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24226"/>
  <mc:AlternateContent xmlns:mc="http://schemas.openxmlformats.org/markup-compatibility/2006">
    <mc:Choice Requires="x15">
      <x15ac:absPath xmlns:x15ac="http://schemas.microsoft.com/office/spreadsheetml/2010/11/ac" url="K:\Straos\Ktt\Väestö\Väestöennuste\Ennuste2024\Raportti\Taulukot\"/>
    </mc:Choice>
  </mc:AlternateContent>
  <xr:revisionPtr revIDLastSave="0" documentId="13_ncr:1_{8C8B6B10-C08C-4D5F-AE86-CD05ED8F8408}" xr6:coauthVersionLast="47" xr6:coauthVersionMax="47" xr10:uidLastSave="{00000000-0000-0000-0000-000000000000}"/>
  <bookViews>
    <workbookView xWindow="-120" yWindow="-120" windowWidth="20640" windowHeight="11160" tabRatio="673" xr2:uid="{00000000-000D-0000-FFFF-FFFF00000000}"/>
  </bookViews>
  <sheets>
    <sheet name="Taululuettelo" sheetId="5" r:id="rId1"/>
    <sheet name="Ennuste Helsinki" sheetId="8" r:id="rId2"/>
    <sheet name="Väestömuutokset" sheetId="7" r:id="rId3"/>
    <sheet name="Ennuste alueittain" sheetId="1" r:id="rId4"/>
    <sheet name="Uustuotannon väestö" sheetId="2" r:id="rId5"/>
    <sheet name="Ikäryhmittäin ja alueet" sheetId="18" r:id="rId6"/>
    <sheet name="Asuntotuotanto" sheetId="4" r:id="rId7"/>
    <sheet name="Väestö ja uustuotanto" sheetId="9" r:id="rId8"/>
    <sheet name="Ikäryhmät ja alueet, ruotsi" sheetId="19" r:id="rId9"/>
    <sheet name="Ennusteparametrit" sheetId="22" r:id="rId10"/>
    <sheet name="Ennusteparametrit, ruotsi" sheetId="21" r:id="rId11"/>
    <sheet name="Ennustevaihtoehdot, 1-v ikä" sheetId="25" r:id="rId12"/>
    <sheet name="Perusvaihtoehto, 1-vuotisikä" sheetId="24" r:id="rId13"/>
    <sheet name="1-vuotisikä, ruotsi" sheetId="26" r:id="rId14"/>
  </sheets>
  <definedNames>
    <definedName name="Liitetaulukko_8._Helsingin_ruotsinkielinen_väestö_ikäryhmittäin_ja_osa_alueittain_31.12.2019_ja_ennuste_31.12.2020_2035">Taululuettelo!$A$11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131" i="8" l="1"/>
  <c r="N130" i="8"/>
  <c r="N129" i="8"/>
  <c r="N128" i="8"/>
  <c r="N127" i="8"/>
  <c r="N126" i="8"/>
  <c r="N125" i="8"/>
  <c r="N124" i="8"/>
  <c r="N123" i="8"/>
  <c r="N122" i="8"/>
  <c r="N121" i="8"/>
  <c r="N120" i="8"/>
  <c r="N119" i="8"/>
  <c r="N118" i="8"/>
  <c r="N117" i="8"/>
  <c r="N116" i="8"/>
  <c r="N115" i="8"/>
  <c r="N114" i="8"/>
  <c r="N113" i="8"/>
  <c r="N112" i="8"/>
  <c r="N111" i="8"/>
  <c r="N110" i="8"/>
  <c r="N109" i="8"/>
  <c r="N108" i="8"/>
  <c r="N107" i="8"/>
  <c r="N106" i="8"/>
  <c r="N105" i="8"/>
  <c r="N104" i="8"/>
  <c r="N103" i="8"/>
  <c r="N102" i="8"/>
  <c r="N101" i="8"/>
  <c r="N100" i="8"/>
  <c r="N99" i="8"/>
  <c r="N98" i="8"/>
  <c r="N97" i="8"/>
  <c r="N96" i="8"/>
  <c r="N95" i="8"/>
  <c r="N94" i="8"/>
  <c r="L131" i="8"/>
  <c r="L130" i="8"/>
  <c r="L129" i="8"/>
  <c r="L128" i="8"/>
  <c r="L127" i="8"/>
  <c r="L126" i="8"/>
  <c r="L125" i="8"/>
  <c r="L124" i="8"/>
  <c r="L123" i="8"/>
  <c r="L122" i="8"/>
  <c r="L121" i="8"/>
  <c r="L120" i="8"/>
  <c r="L119" i="8"/>
  <c r="L118" i="8"/>
  <c r="L117" i="8"/>
  <c r="L116" i="8"/>
  <c r="L115" i="8"/>
  <c r="L114" i="8"/>
  <c r="L113" i="8"/>
  <c r="L112" i="8"/>
  <c r="L111" i="8"/>
  <c r="L110" i="8"/>
  <c r="L109" i="8"/>
  <c r="L108" i="8"/>
  <c r="L107" i="8"/>
  <c r="L106" i="8"/>
  <c r="L105" i="8"/>
  <c r="L104" i="8"/>
  <c r="L103" i="8"/>
  <c r="L102" i="8"/>
  <c r="L101" i="8"/>
  <c r="L100" i="8"/>
  <c r="L99" i="8"/>
  <c r="L98" i="8"/>
  <c r="L97" i="8"/>
  <c r="L96" i="8"/>
  <c r="L95" i="8"/>
  <c r="L94" i="8"/>
  <c r="J131" i="8"/>
  <c r="J130" i="8"/>
  <c r="J129" i="8"/>
  <c r="J128" i="8"/>
  <c r="J127" i="8"/>
  <c r="J126" i="8"/>
  <c r="J125" i="8"/>
  <c r="J124" i="8"/>
  <c r="J123" i="8"/>
  <c r="J122" i="8"/>
  <c r="J121" i="8"/>
  <c r="J120" i="8"/>
  <c r="J119" i="8"/>
  <c r="J118" i="8"/>
  <c r="J117" i="8"/>
  <c r="J116" i="8"/>
  <c r="J115" i="8"/>
  <c r="J114" i="8"/>
  <c r="J113" i="8"/>
  <c r="J112" i="8"/>
  <c r="J111" i="8"/>
  <c r="J110" i="8"/>
  <c r="J109" i="8"/>
  <c r="J108" i="8"/>
  <c r="J107" i="8"/>
  <c r="J106" i="8"/>
  <c r="J105" i="8"/>
  <c r="J104" i="8"/>
  <c r="J103" i="8"/>
  <c r="J102" i="8"/>
  <c r="J101" i="8"/>
  <c r="J100" i="8"/>
  <c r="J99" i="8"/>
  <c r="J98" i="8"/>
  <c r="J97" i="8"/>
  <c r="J96" i="8"/>
  <c r="J95" i="8"/>
  <c r="J94" i="8"/>
  <c r="H131" i="8"/>
  <c r="H130" i="8"/>
  <c r="H129" i="8"/>
  <c r="H128" i="8"/>
  <c r="H127" i="8"/>
  <c r="H126" i="8"/>
  <c r="H125" i="8"/>
  <c r="H124" i="8"/>
  <c r="H123" i="8"/>
  <c r="H122" i="8"/>
  <c r="H121" i="8"/>
  <c r="H120" i="8"/>
  <c r="H119" i="8"/>
  <c r="H118" i="8"/>
  <c r="H117" i="8"/>
  <c r="H116" i="8"/>
  <c r="H115" i="8"/>
  <c r="H114" i="8"/>
  <c r="H113" i="8"/>
  <c r="H112" i="8"/>
  <c r="H111" i="8"/>
  <c r="H110" i="8"/>
  <c r="H109" i="8"/>
  <c r="H108" i="8"/>
  <c r="H107" i="8"/>
  <c r="H106" i="8"/>
  <c r="H105" i="8"/>
  <c r="H104" i="8"/>
  <c r="H103" i="8"/>
  <c r="H102" i="8"/>
  <c r="H101" i="8"/>
  <c r="H100" i="8"/>
  <c r="H99" i="8"/>
  <c r="H98" i="8"/>
  <c r="H97" i="8"/>
  <c r="H96" i="8"/>
  <c r="H95" i="8"/>
  <c r="H94" i="8"/>
  <c r="F131" i="8"/>
  <c r="F130" i="8"/>
  <c r="F129" i="8"/>
  <c r="F128" i="8"/>
  <c r="F127" i="8"/>
  <c r="F126" i="8"/>
  <c r="F125" i="8"/>
  <c r="F124" i="8"/>
  <c r="F123" i="8"/>
  <c r="F122" i="8"/>
  <c r="F121" i="8"/>
  <c r="F120" i="8"/>
  <c r="F119" i="8"/>
  <c r="F118" i="8"/>
  <c r="F117" i="8"/>
  <c r="F116" i="8"/>
  <c r="F115" i="8"/>
  <c r="F114" i="8"/>
  <c r="F113" i="8"/>
  <c r="F112" i="8"/>
  <c r="F111" i="8"/>
  <c r="F110" i="8"/>
  <c r="F109" i="8"/>
  <c r="F108" i="8"/>
  <c r="F107" i="8"/>
  <c r="F106" i="8"/>
  <c r="F105" i="8"/>
  <c r="F104" i="8"/>
  <c r="F103" i="8"/>
  <c r="F102" i="8"/>
  <c r="F101" i="8"/>
  <c r="F100" i="8"/>
  <c r="F99" i="8"/>
  <c r="F98" i="8"/>
  <c r="F97" i="8"/>
  <c r="F96" i="8"/>
  <c r="F95" i="8"/>
  <c r="F94" i="8"/>
  <c r="D131" i="8"/>
  <c r="D130" i="8"/>
  <c r="D129" i="8"/>
  <c r="D128" i="8"/>
  <c r="D127" i="8"/>
  <c r="D126" i="8"/>
  <c r="D125" i="8"/>
  <c r="D124" i="8"/>
  <c r="D123" i="8"/>
  <c r="D122" i="8"/>
  <c r="D121" i="8"/>
  <c r="D120" i="8"/>
  <c r="D119" i="8"/>
  <c r="D118" i="8"/>
  <c r="D117" i="8"/>
  <c r="D116" i="8"/>
  <c r="D115" i="8"/>
  <c r="D114" i="8"/>
  <c r="D113" i="8"/>
  <c r="D112" i="8"/>
  <c r="D111" i="8"/>
  <c r="D110" i="8"/>
  <c r="D109" i="8"/>
  <c r="D108" i="8"/>
  <c r="D107" i="8"/>
  <c r="D106" i="8"/>
  <c r="D105" i="8"/>
  <c r="D104" i="8"/>
  <c r="D103" i="8"/>
  <c r="D102" i="8"/>
  <c r="D101" i="8"/>
  <c r="D100" i="8"/>
  <c r="D99" i="8"/>
  <c r="D98" i="8"/>
  <c r="D97" i="8"/>
  <c r="D96" i="8"/>
  <c r="D95" i="8"/>
  <c r="D94" i="8"/>
  <c r="B131" i="8"/>
  <c r="B130" i="8"/>
  <c r="B129" i="8"/>
  <c r="B128" i="8"/>
  <c r="B127" i="8"/>
  <c r="B126" i="8"/>
  <c r="B125" i="8"/>
  <c r="B124" i="8"/>
  <c r="B123" i="8"/>
  <c r="B122" i="8"/>
  <c r="B121" i="8"/>
  <c r="B120" i="8"/>
  <c r="B119" i="8"/>
  <c r="B118" i="8"/>
  <c r="B117" i="8"/>
  <c r="B116" i="8"/>
  <c r="B115" i="8"/>
  <c r="B114" i="8"/>
  <c r="B113" i="8"/>
  <c r="B112" i="8"/>
  <c r="B111" i="8"/>
  <c r="B110" i="8"/>
  <c r="B109" i="8"/>
  <c r="B108" i="8"/>
  <c r="B107" i="8"/>
  <c r="B106" i="8"/>
  <c r="B105" i="8"/>
  <c r="B104" i="8"/>
  <c r="B103" i="8"/>
  <c r="B102" i="8"/>
  <c r="B101" i="8"/>
  <c r="B100" i="8"/>
  <c r="B99" i="8"/>
  <c r="B98" i="8"/>
  <c r="B97" i="8"/>
  <c r="B96" i="8"/>
  <c r="B95" i="8"/>
  <c r="B94" i="8"/>
  <c r="B88" i="8"/>
  <c r="F88" i="8" s="1"/>
  <c r="B87" i="8"/>
  <c r="F87" i="8" s="1"/>
  <c r="B86" i="8"/>
  <c r="F86" i="8" s="1"/>
  <c r="B85" i="8"/>
  <c r="J85" i="8" s="1"/>
  <c r="B84" i="8"/>
  <c r="L84" i="8" s="1"/>
  <c r="B83" i="8"/>
  <c r="H83" i="8" s="1"/>
  <c r="B82" i="8"/>
  <c r="H82" i="8" s="1"/>
  <c r="B81" i="8"/>
  <c r="L81" i="8" s="1"/>
  <c r="B80" i="8"/>
  <c r="F80" i="8" s="1"/>
  <c r="B79" i="8"/>
  <c r="D79" i="8" s="1"/>
  <c r="B78" i="8"/>
  <c r="N78" i="8" s="1"/>
  <c r="B77" i="8"/>
  <c r="F77" i="8" s="1"/>
  <c r="B76" i="8"/>
  <c r="F76" i="8" s="1"/>
  <c r="B75" i="8"/>
  <c r="H75" i="8" s="1"/>
  <c r="B74" i="8"/>
  <c r="H74" i="8" s="1"/>
  <c r="B73" i="8"/>
  <c r="L73" i="8" s="1"/>
  <c r="B72" i="8"/>
  <c r="F72" i="8" s="1"/>
  <c r="B71" i="8"/>
  <c r="H71" i="8" s="1"/>
  <c r="B70" i="8"/>
  <c r="L70" i="8" s="1"/>
  <c r="B69" i="8"/>
  <c r="L69" i="8" s="1"/>
  <c r="B68" i="8"/>
  <c r="L68" i="8" s="1"/>
  <c r="B67" i="8"/>
  <c r="H67" i="8" s="1"/>
  <c r="B66" i="8"/>
  <c r="D66" i="8" s="1"/>
  <c r="B65" i="8"/>
  <c r="L65" i="8" s="1"/>
  <c r="B64" i="8"/>
  <c r="F64" i="8" s="1"/>
  <c r="B63" i="8"/>
  <c r="D63" i="8" s="1"/>
  <c r="B62" i="8"/>
  <c r="N62" i="8" s="1"/>
  <c r="B61" i="8"/>
  <c r="J61" i="8" s="1"/>
  <c r="B60" i="8"/>
  <c r="J60" i="8" s="1"/>
  <c r="B59" i="8"/>
  <c r="H59" i="8" s="1"/>
  <c r="B58" i="8"/>
  <c r="H58" i="8" s="1"/>
  <c r="B57" i="8"/>
  <c r="L57" i="8" s="1"/>
  <c r="B56" i="8"/>
  <c r="F56" i="8" s="1"/>
  <c r="B55" i="8"/>
  <c r="F55" i="8" s="1"/>
  <c r="B54" i="8"/>
  <c r="F54" i="8" s="1"/>
  <c r="B53" i="8"/>
  <c r="H53" i="8" s="1"/>
  <c r="B52" i="8"/>
  <c r="J52" i="8" s="1"/>
  <c r="B51" i="8"/>
  <c r="J51" i="8" s="1"/>
  <c r="N61" i="8"/>
  <c r="N54" i="8"/>
  <c r="N53" i="8"/>
  <c r="J88" i="8"/>
  <c r="J86" i="8"/>
  <c r="J79" i="8"/>
  <c r="J73" i="8"/>
  <c r="J72" i="8"/>
  <c r="J71" i="8"/>
  <c r="J70" i="8"/>
  <c r="J69" i="8"/>
  <c r="J68" i="8"/>
  <c r="J65" i="8"/>
  <c r="J57" i="8"/>
  <c r="H85" i="8"/>
  <c r="H77" i="8"/>
  <c r="H70" i="8"/>
  <c r="F81" i="8"/>
  <c r="F73" i="8"/>
  <c r="F69" i="8"/>
  <c r="F61" i="8"/>
  <c r="D70" i="8"/>
  <c r="D69" i="8"/>
  <c r="D61" i="8"/>
  <c r="N43" i="8"/>
  <c r="N42" i="8"/>
  <c r="N41" i="8"/>
  <c r="N40" i="8"/>
  <c r="N39" i="8"/>
  <c r="N38" i="8"/>
  <c r="N37" i="8"/>
  <c r="N36" i="8"/>
  <c r="N35" i="8"/>
  <c r="N34" i="8"/>
  <c r="N33" i="8"/>
  <c r="N32" i="8"/>
  <c r="N31" i="8"/>
  <c r="N30" i="8"/>
  <c r="N29" i="8"/>
  <c r="N28" i="8"/>
  <c r="N27" i="8"/>
  <c r="N26" i="8"/>
  <c r="N25" i="8"/>
  <c r="N24" i="8"/>
  <c r="N23" i="8"/>
  <c r="N22" i="8"/>
  <c r="N21" i="8"/>
  <c r="N20" i="8"/>
  <c r="N19" i="8"/>
  <c r="N18" i="8"/>
  <c r="N17" i="8"/>
  <c r="N16" i="8"/>
  <c r="N15" i="8"/>
  <c r="N14" i="8"/>
  <c r="N13" i="8"/>
  <c r="N12" i="8"/>
  <c r="N11" i="8"/>
  <c r="N10" i="8"/>
  <c r="N9" i="8"/>
  <c r="N8" i="8"/>
  <c r="N7" i="8"/>
  <c r="N6" i="8"/>
  <c r="L43" i="8"/>
  <c r="L42" i="8"/>
  <c r="L41" i="8"/>
  <c r="L40" i="8"/>
  <c r="L39" i="8"/>
  <c r="L38" i="8"/>
  <c r="L37" i="8"/>
  <c r="L36" i="8"/>
  <c r="L35" i="8"/>
  <c r="L34" i="8"/>
  <c r="L33" i="8"/>
  <c r="L32" i="8"/>
  <c r="L31" i="8"/>
  <c r="L30" i="8"/>
  <c r="L29" i="8"/>
  <c r="L28" i="8"/>
  <c r="L27" i="8"/>
  <c r="L26" i="8"/>
  <c r="L25" i="8"/>
  <c r="L24" i="8"/>
  <c r="L23" i="8"/>
  <c r="L22" i="8"/>
  <c r="L21" i="8"/>
  <c r="L20" i="8"/>
  <c r="L19" i="8"/>
  <c r="L18" i="8"/>
  <c r="L17" i="8"/>
  <c r="L16" i="8"/>
  <c r="L15" i="8"/>
  <c r="L14" i="8"/>
  <c r="L13" i="8"/>
  <c r="L12" i="8"/>
  <c r="L11" i="8"/>
  <c r="L10" i="8"/>
  <c r="L9" i="8"/>
  <c r="L8" i="8"/>
  <c r="L7" i="8"/>
  <c r="L6" i="8"/>
  <c r="J43" i="8"/>
  <c r="J42" i="8"/>
  <c r="J41" i="8"/>
  <c r="J40" i="8"/>
  <c r="J39" i="8"/>
  <c r="J38" i="8"/>
  <c r="J37" i="8"/>
  <c r="J36" i="8"/>
  <c r="J35" i="8"/>
  <c r="J34" i="8"/>
  <c r="J33" i="8"/>
  <c r="J32" i="8"/>
  <c r="J31" i="8"/>
  <c r="J30" i="8"/>
  <c r="J29" i="8"/>
  <c r="J28" i="8"/>
  <c r="J27" i="8"/>
  <c r="J26" i="8"/>
  <c r="J25" i="8"/>
  <c r="J24" i="8"/>
  <c r="J23" i="8"/>
  <c r="J22" i="8"/>
  <c r="J21" i="8"/>
  <c r="J20" i="8"/>
  <c r="J19" i="8"/>
  <c r="J18" i="8"/>
  <c r="J17" i="8"/>
  <c r="J16" i="8"/>
  <c r="J15" i="8"/>
  <c r="J14" i="8"/>
  <c r="J13" i="8"/>
  <c r="J12" i="8"/>
  <c r="J11" i="8"/>
  <c r="J10" i="8"/>
  <c r="J9" i="8"/>
  <c r="J8" i="8"/>
  <c r="J7" i="8"/>
  <c r="J6" i="8"/>
  <c r="H43" i="8"/>
  <c r="H42" i="8"/>
  <c r="H41" i="8"/>
  <c r="H40" i="8"/>
  <c r="H39" i="8"/>
  <c r="H38" i="8"/>
  <c r="H37" i="8"/>
  <c r="H36" i="8"/>
  <c r="H35" i="8"/>
  <c r="H34" i="8"/>
  <c r="H33" i="8"/>
  <c r="H32" i="8"/>
  <c r="H31" i="8"/>
  <c r="H30" i="8"/>
  <c r="H29" i="8"/>
  <c r="H28" i="8"/>
  <c r="H27" i="8"/>
  <c r="H26" i="8"/>
  <c r="H25" i="8"/>
  <c r="H24" i="8"/>
  <c r="H23" i="8"/>
  <c r="H22" i="8"/>
  <c r="H21" i="8"/>
  <c r="H20" i="8"/>
  <c r="H19" i="8"/>
  <c r="H18" i="8"/>
  <c r="H17" i="8"/>
  <c r="H16" i="8"/>
  <c r="H15" i="8"/>
  <c r="H14" i="8"/>
  <c r="H13" i="8"/>
  <c r="H12" i="8"/>
  <c r="H11" i="8"/>
  <c r="H10" i="8"/>
  <c r="H9" i="8"/>
  <c r="H8" i="8"/>
  <c r="H7" i="8"/>
  <c r="H6" i="8"/>
  <c r="F43" i="8"/>
  <c r="F42" i="8"/>
  <c r="F41" i="8"/>
  <c r="F40" i="8"/>
  <c r="F39" i="8"/>
  <c r="F38" i="8"/>
  <c r="F37" i="8"/>
  <c r="F36" i="8"/>
  <c r="F35" i="8"/>
  <c r="F34" i="8"/>
  <c r="F33" i="8"/>
  <c r="F32" i="8"/>
  <c r="F31" i="8"/>
  <c r="F30" i="8"/>
  <c r="F29" i="8"/>
  <c r="F28" i="8"/>
  <c r="F27" i="8"/>
  <c r="F26" i="8"/>
  <c r="F25" i="8"/>
  <c r="F24" i="8"/>
  <c r="F23" i="8"/>
  <c r="F22" i="8"/>
  <c r="F21" i="8"/>
  <c r="F20" i="8"/>
  <c r="F19" i="8"/>
  <c r="F18" i="8"/>
  <c r="F17" i="8"/>
  <c r="F16" i="8"/>
  <c r="F15" i="8"/>
  <c r="F14" i="8"/>
  <c r="F13" i="8"/>
  <c r="F12" i="8"/>
  <c r="F11" i="8"/>
  <c r="F10" i="8"/>
  <c r="F9" i="8"/>
  <c r="F8" i="8"/>
  <c r="F7" i="8"/>
  <c r="F6" i="8"/>
  <c r="D43" i="8"/>
  <c r="D42" i="8"/>
  <c r="D41" i="8"/>
  <c r="D40" i="8"/>
  <c r="D39" i="8"/>
  <c r="D38" i="8"/>
  <c r="D37" i="8"/>
  <c r="D36" i="8"/>
  <c r="D35" i="8"/>
  <c r="D34" i="8"/>
  <c r="D33" i="8"/>
  <c r="D32" i="8"/>
  <c r="D31" i="8"/>
  <c r="D30" i="8"/>
  <c r="D29" i="8"/>
  <c r="D28" i="8"/>
  <c r="D27" i="8"/>
  <c r="D26" i="8"/>
  <c r="D25" i="8"/>
  <c r="D24" i="8"/>
  <c r="D23" i="8"/>
  <c r="D22" i="8"/>
  <c r="D21" i="8"/>
  <c r="D20" i="8"/>
  <c r="D19" i="8"/>
  <c r="D18" i="8"/>
  <c r="D17" i="8"/>
  <c r="D16" i="8"/>
  <c r="D15" i="8"/>
  <c r="D14" i="8"/>
  <c r="D13" i="8"/>
  <c r="D12" i="8"/>
  <c r="D11" i="8"/>
  <c r="D10" i="8"/>
  <c r="D9" i="8"/>
  <c r="D8" i="8"/>
  <c r="D7" i="8"/>
  <c r="D6" i="8"/>
  <c r="L53" i="8" l="1"/>
  <c r="J54" i="8"/>
  <c r="N70" i="8"/>
  <c r="D84" i="8"/>
  <c r="L77" i="8"/>
  <c r="N77" i="8"/>
  <c r="D77" i="8"/>
  <c r="D78" i="8"/>
  <c r="D85" i="8"/>
  <c r="H54" i="8"/>
  <c r="J62" i="8"/>
  <c r="J77" i="8"/>
  <c r="L78" i="8"/>
  <c r="N85" i="8"/>
  <c r="J53" i="8"/>
  <c r="N69" i="8"/>
  <c r="F78" i="8"/>
  <c r="L62" i="8"/>
  <c r="D54" i="8"/>
  <c r="F53" i="8"/>
  <c r="H61" i="8"/>
  <c r="J78" i="8"/>
  <c r="L86" i="8"/>
  <c r="N86" i="8"/>
  <c r="L74" i="8"/>
  <c r="N68" i="8"/>
  <c r="D60" i="8"/>
  <c r="J64" i="8"/>
  <c r="L76" i="8"/>
  <c r="H68" i="8"/>
  <c r="L60" i="8"/>
  <c r="D68" i="8"/>
  <c r="F57" i="8"/>
  <c r="H69" i="8"/>
  <c r="J55" i="8"/>
  <c r="J81" i="8"/>
  <c r="L61" i="8"/>
  <c r="L85" i="8"/>
  <c r="J84" i="8"/>
  <c r="F65" i="8"/>
  <c r="F85" i="8"/>
  <c r="H76" i="8"/>
  <c r="N52" i="8"/>
  <c r="N84" i="8"/>
  <c r="D51" i="8"/>
  <c r="D52" i="8"/>
  <c r="F67" i="8"/>
  <c r="H52" i="8"/>
  <c r="D53" i="8"/>
  <c r="F68" i="8"/>
  <c r="H84" i="8"/>
  <c r="J76" i="8"/>
  <c r="J87" i="8"/>
  <c r="L75" i="8"/>
  <c r="F58" i="8"/>
  <c r="F59" i="8"/>
  <c r="J80" i="8"/>
  <c r="D62" i="8"/>
  <c r="F60" i="8"/>
  <c r="F70" i="8"/>
  <c r="F82" i="8"/>
  <c r="H60" i="8"/>
  <c r="H78" i="8"/>
  <c r="J56" i="8"/>
  <c r="L52" i="8"/>
  <c r="L66" i="8"/>
  <c r="N76" i="8"/>
  <c r="D86" i="8"/>
  <c r="F83" i="8"/>
  <c r="J66" i="8"/>
  <c r="J74" i="8"/>
  <c r="J82" i="8"/>
  <c r="L67" i="8"/>
  <c r="F52" i="8"/>
  <c r="F62" i="8"/>
  <c r="F74" i="8"/>
  <c r="F84" i="8"/>
  <c r="H62" i="8"/>
  <c r="J58" i="8"/>
  <c r="J67" i="8"/>
  <c r="J75" i="8"/>
  <c r="J83" i="8"/>
  <c r="L54" i="8"/>
  <c r="L82" i="8"/>
  <c r="N60" i="8"/>
  <c r="F75" i="8"/>
  <c r="H86" i="8"/>
  <c r="J59" i="8"/>
  <c r="L58" i="8"/>
  <c r="L83" i="8"/>
  <c r="D76" i="8"/>
  <c r="F66" i="8"/>
  <c r="L59" i="8"/>
  <c r="D71" i="8"/>
  <c r="D72" i="8"/>
  <c r="N55" i="8"/>
  <c r="N79" i="8"/>
  <c r="D57" i="8"/>
  <c r="D81" i="8"/>
  <c r="H63" i="8"/>
  <c r="H87" i="8"/>
  <c r="N56" i="8"/>
  <c r="N80" i="8"/>
  <c r="D74" i="8"/>
  <c r="H64" i="8"/>
  <c r="H88" i="8"/>
  <c r="N57" i="8"/>
  <c r="N73" i="8"/>
  <c r="D59" i="8"/>
  <c r="D67" i="8"/>
  <c r="D75" i="8"/>
  <c r="D83" i="8"/>
  <c r="H57" i="8"/>
  <c r="H65" i="8"/>
  <c r="H73" i="8"/>
  <c r="H81" i="8"/>
  <c r="L55" i="8"/>
  <c r="L63" i="8"/>
  <c r="L71" i="8"/>
  <c r="L79" i="8"/>
  <c r="L87" i="8"/>
  <c r="N58" i="8"/>
  <c r="N66" i="8"/>
  <c r="N74" i="8"/>
  <c r="N82" i="8"/>
  <c r="J63" i="8"/>
  <c r="D55" i="8"/>
  <c r="D87" i="8"/>
  <c r="D56" i="8"/>
  <c r="D80" i="8"/>
  <c r="N63" i="8"/>
  <c r="N87" i="8"/>
  <c r="D73" i="8"/>
  <c r="H55" i="8"/>
  <c r="H79" i="8"/>
  <c r="N64" i="8"/>
  <c r="D58" i="8"/>
  <c r="D82" i="8"/>
  <c r="H80" i="8"/>
  <c r="N81" i="8"/>
  <c r="F63" i="8"/>
  <c r="F71" i="8"/>
  <c r="F79" i="8"/>
  <c r="H66" i="8"/>
  <c r="L56" i="8"/>
  <c r="L64" i="8"/>
  <c r="L72" i="8"/>
  <c r="L80" i="8"/>
  <c r="L88" i="8"/>
  <c r="N59" i="8"/>
  <c r="N67" i="8"/>
  <c r="N75" i="8"/>
  <c r="N83" i="8"/>
  <c r="D64" i="8"/>
  <c r="D88" i="8"/>
  <c r="N71" i="8"/>
  <c r="D65" i="8"/>
  <c r="N72" i="8"/>
  <c r="N88" i="8"/>
  <c r="H56" i="8"/>
  <c r="H72" i="8"/>
  <c r="N65" i="8"/>
  <c r="F51" i="8"/>
  <c r="N51" i="8"/>
  <c r="H51" i="8"/>
  <c r="L51" i="8"/>
</calcChain>
</file>

<file path=xl/sharedStrings.xml><?xml version="1.0" encoding="utf-8"?>
<sst xmlns="http://schemas.openxmlformats.org/spreadsheetml/2006/main" count="13705" uniqueCount="742">
  <si>
    <t>335 Kuninkaantammi</t>
  </si>
  <si>
    <t>232 Arabianranta</t>
  </si>
  <si>
    <t>-</t>
  </si>
  <si>
    <t>1-2</t>
  </si>
  <si>
    <t>3-5</t>
  </si>
  <si>
    <t>7-8</t>
  </si>
  <si>
    <t>7-15</t>
  </si>
  <si>
    <t>101 Vironniemen peruspiiri</t>
  </si>
  <si>
    <t>105 Lauttasaaren peruspiiri</t>
  </si>
  <si>
    <t>202 Munkkiniemen peruspiiri</t>
  </si>
  <si>
    <t>203 Haagan peruspiiri</t>
  </si>
  <si>
    <t>204 Pitäjänmäen peruspiiri</t>
  </si>
  <si>
    <t>301 Kallion peruspiiri</t>
  </si>
  <si>
    <t>305 Vanhankaupungin peruspiiri</t>
  </si>
  <si>
    <t>403 Tuomarinkylän peruspiiri</t>
  </si>
  <si>
    <t>404 Oulunkylän peruspiiri</t>
  </si>
  <si>
    <t>502 Pukinmäen peruspiiri</t>
  </si>
  <si>
    <t>506 Jakomäen peruspiiri</t>
  </si>
  <si>
    <t>601 Kulosaaren peruspiiri</t>
  </si>
  <si>
    <t>602 Herttoniemen peruspiiri</t>
  </si>
  <si>
    <t>701 Vartiokylän peruspiiri</t>
  </si>
  <si>
    <t>703 Mellunkylän peruspiiri</t>
  </si>
  <si>
    <t>704 Vuosaaren peruspiiri</t>
  </si>
  <si>
    <t>Alue</t>
  </si>
  <si>
    <t>Vuosi</t>
  </si>
  <si>
    <t>Yht.</t>
  </si>
  <si>
    <t>13-15</t>
  </si>
  <si>
    <t>16-18</t>
  </si>
  <si>
    <t>19-24</t>
  </si>
  <si>
    <t>65-74</t>
  </si>
  <si>
    <t>75-84</t>
  </si>
  <si>
    <t>0-6</t>
  </si>
  <si>
    <t>Helsinki</t>
  </si>
  <si>
    <t xml:space="preserve">3 Keskinen suurpiiri </t>
  </si>
  <si>
    <t xml:space="preserve">4 Pohjoinen suurpiiri </t>
  </si>
  <si>
    <t>283 Metsälä</t>
  </si>
  <si>
    <t>351 Paloheinä</t>
  </si>
  <si>
    <t>285 Veräjämäki</t>
  </si>
  <si>
    <t xml:space="preserve">5 Koillinen suurpiiri </t>
  </si>
  <si>
    <t>385 Malmin lentokenttä</t>
  </si>
  <si>
    <t xml:space="preserve">6 Kaakkoinen suurpiiri </t>
  </si>
  <si>
    <t>25-49</t>
  </si>
  <si>
    <t>50-64</t>
  </si>
  <si>
    <t>7-12</t>
  </si>
  <si>
    <t>25-34</t>
  </si>
  <si>
    <t>35-49</t>
  </si>
  <si>
    <t>Väestö</t>
  </si>
  <si>
    <t>0-14</t>
  </si>
  <si>
    <t>15-29</t>
  </si>
  <si>
    <t>30-44</t>
  </si>
  <si>
    <t>45-59</t>
  </si>
  <si>
    <t>60-74</t>
  </si>
  <si>
    <t>75+</t>
  </si>
  <si>
    <t>Lkm</t>
  </si>
  <si>
    <t>%</t>
  </si>
  <si>
    <t>Syntyneet</t>
  </si>
  <si>
    <t>Kuolleet</t>
  </si>
  <si>
    <t>Luonn.muut.</t>
  </si>
  <si>
    <t>Nettomuutto</t>
  </si>
  <si>
    <t>Ulkom.</t>
  </si>
  <si>
    <t>Seudull.</t>
  </si>
  <si>
    <t>netto</t>
  </si>
  <si>
    <t>_________________</t>
  </si>
  <si>
    <t>491 Yliskylä</t>
  </si>
  <si>
    <t xml:space="preserve">2 Läntinen suurpiiri </t>
  </si>
  <si>
    <t>m0</t>
  </si>
  <si>
    <t>m1</t>
  </si>
  <si>
    <t>m2</t>
  </si>
  <si>
    <t>m3</t>
  </si>
  <si>
    <t>m4</t>
  </si>
  <si>
    <t>m5</t>
  </si>
  <si>
    <t>m6</t>
  </si>
  <si>
    <t>m7</t>
  </si>
  <si>
    <t>m8</t>
  </si>
  <si>
    <t>m9</t>
  </si>
  <si>
    <t>m10</t>
  </si>
  <si>
    <t>m11</t>
  </si>
  <si>
    <t>m12</t>
  </si>
  <si>
    <t>m13</t>
  </si>
  <si>
    <t>m14</t>
  </si>
  <si>
    <t>m15</t>
  </si>
  <si>
    <t>m16</t>
  </si>
  <si>
    <t>m17</t>
  </si>
  <si>
    <t>m18</t>
  </si>
  <si>
    <t>m19</t>
  </si>
  <si>
    <t>m20</t>
  </si>
  <si>
    <t>m21</t>
  </si>
  <si>
    <t>m22</t>
  </si>
  <si>
    <t>m23</t>
  </si>
  <si>
    <t>m24</t>
  </si>
  <si>
    <t>m25</t>
  </si>
  <si>
    <t>m26</t>
  </si>
  <si>
    <t>m27</t>
  </si>
  <si>
    <t>m28</t>
  </si>
  <si>
    <t>m29</t>
  </si>
  <si>
    <t>m30</t>
  </si>
  <si>
    <t>m31</t>
  </si>
  <si>
    <t>m32</t>
  </si>
  <si>
    <t>m33</t>
  </si>
  <si>
    <t>m34</t>
  </si>
  <si>
    <t>m35</t>
  </si>
  <si>
    <t>m36</t>
  </si>
  <si>
    <t>m37</t>
  </si>
  <si>
    <t>m38</t>
  </si>
  <si>
    <t>m39</t>
  </si>
  <si>
    <t>m40</t>
  </si>
  <si>
    <t>m41</t>
  </si>
  <si>
    <t>m42</t>
  </si>
  <si>
    <t>m43</t>
  </si>
  <si>
    <t>m44</t>
  </si>
  <si>
    <t>m45</t>
  </si>
  <si>
    <t>m46</t>
  </si>
  <si>
    <t>m47</t>
  </si>
  <si>
    <t>m48</t>
  </si>
  <si>
    <t>m49</t>
  </si>
  <si>
    <t>m50</t>
  </si>
  <si>
    <t>m51</t>
  </si>
  <si>
    <t>m52</t>
  </si>
  <si>
    <t>m53</t>
  </si>
  <si>
    <t>m54</t>
  </si>
  <si>
    <t>m55</t>
  </si>
  <si>
    <t>m56</t>
  </si>
  <si>
    <t>m57</t>
  </si>
  <si>
    <t>m58</t>
  </si>
  <si>
    <t>m59</t>
  </si>
  <si>
    <t>m60</t>
  </si>
  <si>
    <t>m61</t>
  </si>
  <si>
    <t>m62</t>
  </si>
  <si>
    <t>m63</t>
  </si>
  <si>
    <t>m64</t>
  </si>
  <si>
    <t>m65</t>
  </si>
  <si>
    <t>m66</t>
  </si>
  <si>
    <t>m67</t>
  </si>
  <si>
    <t>m68</t>
  </si>
  <si>
    <t>m69</t>
  </si>
  <si>
    <t>m70</t>
  </si>
  <si>
    <t>m71</t>
  </si>
  <si>
    <t>m72</t>
  </si>
  <si>
    <t>m73</t>
  </si>
  <si>
    <t>m74</t>
  </si>
  <si>
    <t>m75</t>
  </si>
  <si>
    <t>m76</t>
  </si>
  <si>
    <t>m77</t>
  </si>
  <si>
    <t>m78</t>
  </si>
  <si>
    <t>m79</t>
  </si>
  <si>
    <t>m80</t>
  </si>
  <si>
    <t>m81</t>
  </si>
  <si>
    <t>m82</t>
  </si>
  <si>
    <t>m83</t>
  </si>
  <si>
    <t>m84</t>
  </si>
  <si>
    <t>m85</t>
  </si>
  <si>
    <t>m86</t>
  </si>
  <si>
    <t>m87</t>
  </si>
  <si>
    <t>m88</t>
  </si>
  <si>
    <t>m89</t>
  </si>
  <si>
    <t>m90</t>
  </si>
  <si>
    <t>m91</t>
  </si>
  <si>
    <t>m92</t>
  </si>
  <si>
    <t>m93</t>
  </si>
  <si>
    <t>m94</t>
  </si>
  <si>
    <t>m95</t>
  </si>
  <si>
    <t>m96</t>
  </si>
  <si>
    <t>m97</t>
  </si>
  <si>
    <t>m98</t>
  </si>
  <si>
    <t>m99</t>
  </si>
  <si>
    <t>n0</t>
  </si>
  <si>
    <t>n1</t>
  </si>
  <si>
    <t>n2</t>
  </si>
  <si>
    <t>n3</t>
  </si>
  <si>
    <t>n4</t>
  </si>
  <si>
    <t>n5</t>
  </si>
  <si>
    <t>n6</t>
  </si>
  <si>
    <t>n7</t>
  </si>
  <si>
    <t>n8</t>
  </si>
  <si>
    <t>n9</t>
  </si>
  <si>
    <t>n10</t>
  </si>
  <si>
    <t>n11</t>
  </si>
  <si>
    <t>n12</t>
  </si>
  <si>
    <t>n13</t>
  </si>
  <si>
    <t>n14</t>
  </si>
  <si>
    <t>n15</t>
  </si>
  <si>
    <t>n16</t>
  </si>
  <si>
    <t>n17</t>
  </si>
  <si>
    <t>n18</t>
  </si>
  <si>
    <t>n19</t>
  </si>
  <si>
    <t>n20</t>
  </si>
  <si>
    <t>n21</t>
  </si>
  <si>
    <t>n22</t>
  </si>
  <si>
    <t>n23</t>
  </si>
  <si>
    <t>n24</t>
  </si>
  <si>
    <t>n25</t>
  </si>
  <si>
    <t>n26</t>
  </si>
  <si>
    <t>n27</t>
  </si>
  <si>
    <t>n28</t>
  </si>
  <si>
    <t>n29</t>
  </si>
  <si>
    <t>n30</t>
  </si>
  <si>
    <t>n31</t>
  </si>
  <si>
    <t>n32</t>
  </si>
  <si>
    <t>n33</t>
  </si>
  <si>
    <t>n34</t>
  </si>
  <si>
    <t>n35</t>
  </si>
  <si>
    <t>n36</t>
  </si>
  <si>
    <t>n37</t>
  </si>
  <si>
    <t>n38</t>
  </si>
  <si>
    <t>n39</t>
  </si>
  <si>
    <t>n40</t>
  </si>
  <si>
    <t>n41</t>
  </si>
  <si>
    <t>n42</t>
  </si>
  <si>
    <t>n43</t>
  </si>
  <si>
    <t>n44</t>
  </si>
  <si>
    <t>n45</t>
  </si>
  <si>
    <t>n46</t>
  </si>
  <si>
    <t>n47</t>
  </si>
  <si>
    <t>n48</t>
  </si>
  <si>
    <t>n49</t>
  </si>
  <si>
    <t>n50</t>
  </si>
  <si>
    <t>n51</t>
  </si>
  <si>
    <t>n52</t>
  </si>
  <si>
    <t>n53</t>
  </si>
  <si>
    <t>n54</t>
  </si>
  <si>
    <t>n55</t>
  </si>
  <si>
    <t>n56</t>
  </si>
  <si>
    <t>n57</t>
  </si>
  <si>
    <t>n58</t>
  </si>
  <si>
    <t>n59</t>
  </si>
  <si>
    <t>n60</t>
  </si>
  <si>
    <t>n61</t>
  </si>
  <si>
    <t>n62</t>
  </si>
  <si>
    <t>n63</t>
  </si>
  <si>
    <t>n64</t>
  </si>
  <si>
    <t>n65</t>
  </si>
  <si>
    <t>n66</t>
  </si>
  <si>
    <t>n67</t>
  </si>
  <si>
    <t>n68</t>
  </si>
  <si>
    <t>n69</t>
  </si>
  <si>
    <t>n70</t>
  </si>
  <si>
    <t>n71</t>
  </si>
  <si>
    <t>n72</t>
  </si>
  <si>
    <t>n73</t>
  </si>
  <si>
    <t>n74</t>
  </si>
  <si>
    <t>n75</t>
  </si>
  <si>
    <t>n76</t>
  </si>
  <si>
    <t>n77</t>
  </si>
  <si>
    <t>n78</t>
  </si>
  <si>
    <t>n79</t>
  </si>
  <si>
    <t>n80</t>
  </si>
  <si>
    <t>n81</t>
  </si>
  <si>
    <t>n82</t>
  </si>
  <si>
    <t>n83</t>
  </si>
  <si>
    <t>n84</t>
  </si>
  <si>
    <t>n85</t>
  </si>
  <si>
    <t>n86</t>
  </si>
  <si>
    <t>n87</t>
  </si>
  <si>
    <t>n88</t>
  </si>
  <si>
    <t>n89</t>
  </si>
  <si>
    <t>n90</t>
  </si>
  <si>
    <t>n91</t>
  </si>
  <si>
    <t>n92</t>
  </si>
  <si>
    <t>n93</t>
  </si>
  <si>
    <t>n94</t>
  </si>
  <si>
    <t>n95</t>
  </si>
  <si>
    <t>n96</t>
  </si>
  <si>
    <t>n97</t>
  </si>
  <si>
    <t>n98</t>
  </si>
  <si>
    <t>n99</t>
  </si>
  <si>
    <t>Miehet</t>
  </si>
  <si>
    <t>Naiset</t>
  </si>
  <si>
    <t>Yhteensä</t>
  </si>
  <si>
    <t>Muu Helsingin seutu</t>
  </si>
  <si>
    <t>Tulomuutto</t>
  </si>
  <si>
    <t>Lähtömuutto</t>
  </si>
  <si>
    <t>Luonnollinen</t>
  </si>
  <si>
    <t>väestönmuutos</t>
  </si>
  <si>
    <t>yhteensä</t>
  </si>
  <si>
    <t>8 Östersundomin suurpiiri</t>
  </si>
  <si>
    <t>801 Östersundomin peruspiiri</t>
  </si>
  <si>
    <t xml:space="preserve">Koko Helsinki </t>
  </si>
  <si>
    <t xml:space="preserve">1 Eteläinen suurpiiri </t>
  </si>
  <si>
    <t xml:space="preserve">  101 Vironniemi </t>
  </si>
  <si>
    <t xml:space="preserve">     010 Kruununhaka </t>
  </si>
  <si>
    <t xml:space="preserve">     020 Kluuvi </t>
  </si>
  <si>
    <t xml:space="preserve">     080 Katajanokka </t>
  </si>
  <si>
    <t xml:space="preserve">  102 Ullanlinna </t>
  </si>
  <si>
    <t xml:space="preserve">     030 Kaartinkaupunki </t>
  </si>
  <si>
    <t xml:space="preserve">     050 Punavuori </t>
  </si>
  <si>
    <t xml:space="preserve">     060 Eira </t>
  </si>
  <si>
    <t xml:space="preserve">     070 Ullanlinna </t>
  </si>
  <si>
    <t xml:space="preserve">     090 Kaivopuisto </t>
  </si>
  <si>
    <t xml:space="preserve">     520 Suomenlinna </t>
  </si>
  <si>
    <t xml:space="preserve">     531 Länsisaaret</t>
  </si>
  <si>
    <t xml:space="preserve">  103 Kampinmalmi </t>
  </si>
  <si>
    <t xml:space="preserve">     040 Kamppi </t>
  </si>
  <si>
    <t xml:space="preserve">     130 Etu-Töölö </t>
  </si>
  <si>
    <t xml:space="preserve">     201 Ruoholahti </t>
  </si>
  <si>
    <t xml:space="preserve">     202 Lapinlahti </t>
  </si>
  <si>
    <t xml:space="preserve">     203 Jätkäsaari </t>
  </si>
  <si>
    <t xml:space="preserve">  104 Taka-Töölö </t>
  </si>
  <si>
    <t xml:space="preserve">     140 Taka-Töölö </t>
  </si>
  <si>
    <t xml:space="preserve">  105 Lauttasaari </t>
  </si>
  <si>
    <t xml:space="preserve">  201 Reijola </t>
  </si>
  <si>
    <t xml:space="preserve">     150 Meilahti </t>
  </si>
  <si>
    <t xml:space="preserve">     180 Laakso </t>
  </si>
  <si>
    <t xml:space="preserve">  202 Munkkiniemi </t>
  </si>
  <si>
    <t xml:space="preserve">     301 Vanha Munkkiniemi </t>
  </si>
  <si>
    <t xml:space="preserve">     302 Kuusisaari </t>
  </si>
  <si>
    <t xml:space="preserve">     303 Lehtisaari </t>
  </si>
  <si>
    <t xml:space="preserve">     304 Munkkivuori </t>
  </si>
  <si>
    <t xml:space="preserve">     305 Niemenmäki </t>
  </si>
  <si>
    <t xml:space="preserve">     306 Talinranta </t>
  </si>
  <si>
    <t xml:space="preserve">  203 Haaga </t>
  </si>
  <si>
    <t xml:space="preserve">     291 Etelä-Haaga </t>
  </si>
  <si>
    <t xml:space="preserve">     292 Kivihaka </t>
  </si>
  <si>
    <t xml:space="preserve">     293 Pohjois-Haaga </t>
  </si>
  <si>
    <t xml:space="preserve">     294 Lassila </t>
  </si>
  <si>
    <t xml:space="preserve">  204 Pitäjänmäki </t>
  </si>
  <si>
    <t xml:space="preserve">     320 Konala </t>
  </si>
  <si>
    <t xml:space="preserve">     461 Pajamäki </t>
  </si>
  <si>
    <t xml:space="preserve">     462 Tali </t>
  </si>
  <si>
    <t xml:space="preserve">     463 Reimarla </t>
  </si>
  <si>
    <t xml:space="preserve">     464 Marttila </t>
  </si>
  <si>
    <t xml:space="preserve">  205 Kaarela </t>
  </si>
  <si>
    <t xml:space="preserve">     331 Kannelmäki </t>
  </si>
  <si>
    <t xml:space="preserve">     332 Maununneva </t>
  </si>
  <si>
    <t xml:space="preserve">     333 Malminkartano </t>
  </si>
  <si>
    <t xml:space="preserve">     334 Hakuninmaa </t>
  </si>
  <si>
    <t xml:space="preserve">     335 Kuninkaantammi </t>
  </si>
  <si>
    <t xml:space="preserve">  301 Kallio </t>
  </si>
  <si>
    <t xml:space="preserve">     111 Siltasaari </t>
  </si>
  <si>
    <t xml:space="preserve">     112 Linjat </t>
  </si>
  <si>
    <t xml:space="preserve">     113 Torkkelinmäki </t>
  </si>
  <si>
    <t xml:space="preserve">  302 Alppiharju </t>
  </si>
  <si>
    <t xml:space="preserve">     121 Harju </t>
  </si>
  <si>
    <t xml:space="preserve">     122 Alppila </t>
  </si>
  <si>
    <t xml:space="preserve">  303 Vallila </t>
  </si>
  <si>
    <t xml:space="preserve">     220 Vallila </t>
  </si>
  <si>
    <t xml:space="preserve">  304 Pasila </t>
  </si>
  <si>
    <t xml:space="preserve">     171 Länsi-Pasila </t>
  </si>
  <si>
    <t xml:space="preserve">     172 Pohjois-Pasila</t>
  </si>
  <si>
    <t xml:space="preserve">     173 Itä-Pasila </t>
  </si>
  <si>
    <t xml:space="preserve">     174 Keski-Pasila </t>
  </si>
  <si>
    <t xml:space="preserve">  305 Vanhakaupunki </t>
  </si>
  <si>
    <t xml:space="preserve">     231 Toukola </t>
  </si>
  <si>
    <t xml:space="preserve">     232 Arabianranta </t>
  </si>
  <si>
    <t xml:space="preserve">     240 Kumpula </t>
  </si>
  <si>
    <t xml:space="preserve">     250 Käpylä </t>
  </si>
  <si>
    <t xml:space="preserve">     260 Koskela </t>
  </si>
  <si>
    <t xml:space="preserve">     270 Vanhakaupunki </t>
  </si>
  <si>
    <t xml:space="preserve">  401 Maunula </t>
  </si>
  <si>
    <t xml:space="preserve">     281 Pirkkola </t>
  </si>
  <si>
    <t xml:space="preserve">     282 Maunula </t>
  </si>
  <si>
    <t xml:space="preserve">     283 Metsälä </t>
  </si>
  <si>
    <t xml:space="preserve">     286 Maunulanpuisto </t>
  </si>
  <si>
    <t xml:space="preserve">  402 Länsi-Pakila </t>
  </si>
  <si>
    <t xml:space="preserve">     341 Länsi-Pakila </t>
  </si>
  <si>
    <t xml:space="preserve">  403 Tuomarinkylä </t>
  </si>
  <si>
    <t xml:space="preserve">     351 Paloheinä </t>
  </si>
  <si>
    <t xml:space="preserve">     352 Torpparinmäki </t>
  </si>
  <si>
    <t xml:space="preserve">     354 Haltiala </t>
  </si>
  <si>
    <t xml:space="preserve">  404 Oulunkylä </t>
  </si>
  <si>
    <t xml:space="preserve">     284 Patola </t>
  </si>
  <si>
    <t xml:space="preserve">     285 Veräjämäki </t>
  </si>
  <si>
    <t xml:space="preserve">     287 Veräjälaakso </t>
  </si>
  <si>
    <t xml:space="preserve">  405 Itä-Pakila </t>
  </si>
  <si>
    <t xml:space="preserve">     342 Itä-Pakila </t>
  </si>
  <si>
    <t xml:space="preserve">     353 Tuomarinkartano </t>
  </si>
  <si>
    <t xml:space="preserve">  501 Latokartano </t>
  </si>
  <si>
    <t xml:space="preserve">     361 Viikinranta </t>
  </si>
  <si>
    <t xml:space="preserve">     362 Latokartano </t>
  </si>
  <si>
    <t xml:space="preserve">     363 Viikin tiedepuisto </t>
  </si>
  <si>
    <t xml:space="preserve">     364 Viikinmäki </t>
  </si>
  <si>
    <t xml:space="preserve">     383 Pihlajamäki </t>
  </si>
  <si>
    <t xml:space="preserve">     386 Pihlajisto </t>
  </si>
  <si>
    <t xml:space="preserve">  502 Pukinmäki </t>
  </si>
  <si>
    <t xml:space="preserve">     370 Pukinmäki </t>
  </si>
  <si>
    <t xml:space="preserve">  503 Malmi </t>
  </si>
  <si>
    <t xml:space="preserve">     381 Ylä-Malmi </t>
  </si>
  <si>
    <t xml:space="preserve">     382 Ala-Malmi </t>
  </si>
  <si>
    <t xml:space="preserve">     384 Tattariharju </t>
  </si>
  <si>
    <t xml:space="preserve">     385 Malmin lentokenttä </t>
  </si>
  <si>
    <t xml:space="preserve">     391 Tapaninvainio </t>
  </si>
  <si>
    <t xml:space="preserve">     392 Tapanila </t>
  </si>
  <si>
    <t xml:space="preserve">  504 Suutarila </t>
  </si>
  <si>
    <t xml:space="preserve">     401 Siltamäki </t>
  </si>
  <si>
    <t xml:space="preserve">     403 Töyrynummi </t>
  </si>
  <si>
    <t xml:space="preserve">  505 Puistola </t>
  </si>
  <si>
    <t xml:space="preserve">     402 Tapulikaupunki </t>
  </si>
  <si>
    <t xml:space="preserve">     411 Puistola </t>
  </si>
  <si>
    <t xml:space="preserve">     412 Heikinlaakso </t>
  </si>
  <si>
    <t xml:space="preserve">     413 Tattarisuo </t>
  </si>
  <si>
    <t xml:space="preserve">  506 Jakomäki </t>
  </si>
  <si>
    <t xml:space="preserve">     414 Jakomäki </t>
  </si>
  <si>
    <t xml:space="preserve">  601 Kulosaari </t>
  </si>
  <si>
    <t xml:space="preserve">     190 Mustikkamaa-Korkeas.</t>
  </si>
  <si>
    <t xml:space="preserve">     420 Kulosaari </t>
  </si>
  <si>
    <t xml:space="preserve">  602 Herttoniemi </t>
  </si>
  <si>
    <t xml:space="preserve">     431 Länsi-Herttoniemi </t>
  </si>
  <si>
    <t xml:space="preserve">     432 Roihuvuori </t>
  </si>
  <si>
    <t xml:space="preserve">     434 Herttoniemenranta </t>
  </si>
  <si>
    <t xml:space="preserve">     440 Tammisalo </t>
  </si>
  <si>
    <t xml:space="preserve">  603 Laajasalo </t>
  </si>
  <si>
    <t xml:space="preserve">     480 Vartiosaari </t>
  </si>
  <si>
    <t xml:space="preserve">     491 Yliskylä </t>
  </si>
  <si>
    <t xml:space="preserve">     492 Jollas </t>
  </si>
  <si>
    <t xml:space="preserve">     493 Tullisaari </t>
  </si>
  <si>
    <t xml:space="preserve">     495 Hevossalmi </t>
  </si>
  <si>
    <t xml:space="preserve">     500 Villinki </t>
  </si>
  <si>
    <t xml:space="preserve">     510 Santahamina </t>
  </si>
  <si>
    <t xml:space="preserve">     532 Itäsaaret </t>
  </si>
  <si>
    <t xml:space="preserve">7 Itäinen suurpiiri </t>
  </si>
  <si>
    <t xml:space="preserve">  701 Vartiokylä </t>
  </si>
  <si>
    <t xml:space="preserve">     451 Vartioharju </t>
  </si>
  <si>
    <t xml:space="preserve">     452 Puotila </t>
  </si>
  <si>
    <t xml:space="preserve">     453 Puotinharju </t>
  </si>
  <si>
    <t xml:space="preserve">     455 Marjaniemi </t>
  </si>
  <si>
    <t xml:space="preserve">     457 Itäkeskus </t>
  </si>
  <si>
    <t xml:space="preserve">  702 Myllypuro </t>
  </si>
  <si>
    <t xml:space="preserve">     454 Myllypuro </t>
  </si>
  <si>
    <t xml:space="preserve">  703 Mellunkylä </t>
  </si>
  <si>
    <t xml:space="preserve">     471 Kontula </t>
  </si>
  <si>
    <t xml:space="preserve">     472 Vesala </t>
  </si>
  <si>
    <t xml:space="preserve">     473 Mellunmäki </t>
  </si>
  <si>
    <t xml:space="preserve">     474 Kivikko </t>
  </si>
  <si>
    <t xml:space="preserve">     475 Kurkimäki </t>
  </si>
  <si>
    <t xml:space="preserve">  704 Vuosaari </t>
  </si>
  <si>
    <t xml:space="preserve">     541 Keski-Vuosaari </t>
  </si>
  <si>
    <t xml:space="preserve">     542 Nordsjön kartano </t>
  </si>
  <si>
    <t xml:space="preserve">     543 Uutela </t>
  </si>
  <si>
    <t xml:space="preserve">     544 Meri-Rastila </t>
  </si>
  <si>
    <t xml:space="preserve">     545 Kallahti </t>
  </si>
  <si>
    <t xml:space="preserve">     546 Aurinkolahti </t>
  </si>
  <si>
    <t xml:space="preserve">     547 Rastila </t>
  </si>
  <si>
    <t xml:space="preserve">     548 Niinisaari</t>
  </si>
  <si>
    <t xml:space="preserve">     549 Mustavuori</t>
  </si>
  <si>
    <t xml:space="preserve">8 Östersundomin suurpiiri </t>
  </si>
  <si>
    <t xml:space="preserve">  801 Östersundom </t>
  </si>
  <si>
    <t xml:space="preserve">     550 Östersundom </t>
  </si>
  <si>
    <t xml:space="preserve">     560 Salmenkallio </t>
  </si>
  <si>
    <t xml:space="preserve">     570 Talosaari </t>
  </si>
  <si>
    <t xml:space="preserve">     580 Karhusaari </t>
  </si>
  <si>
    <t xml:space="preserve">     591 Landbo </t>
  </si>
  <si>
    <t xml:space="preserve">     592 Puroniitty </t>
  </si>
  <si>
    <t xml:space="preserve">Muut </t>
  </si>
  <si>
    <t xml:space="preserve">Kantakaupunki </t>
  </si>
  <si>
    <t xml:space="preserve">Esikaupungit </t>
  </si>
  <si>
    <t>550 Östersundom</t>
  </si>
  <si>
    <t>560 Salmenkallio</t>
  </si>
  <si>
    <t>570 Talosaari</t>
  </si>
  <si>
    <t>580 Karhusaari</t>
  </si>
  <si>
    <t>591 Landbo</t>
  </si>
  <si>
    <t>592 Puroniitty</t>
  </si>
  <si>
    <t>Ikä sukupuolen mukaan ja ennusteen parametrit</t>
  </si>
  <si>
    <t>10 kehyskuntaa (Hyvinkää, Järvenpää, Kerava, Kirkkonummi, Mäntsälä, Nurmijärvi, Pornainen, Sipoo, Tuusula, Vihti)</t>
  </si>
  <si>
    <t>* Pääkaupunkiseutu (Helsinki, Espoo, Kauniainen, Vantaa) +</t>
  </si>
  <si>
    <t xml:space="preserve">Koko Helsingin seutu* </t>
  </si>
  <si>
    <t>85-</t>
  </si>
  <si>
    <t>Molemmat sukupuolet ikäryhmittäin</t>
  </si>
  <si>
    <t>Työmarkkinam.1</t>
  </si>
  <si>
    <t>Ulkomaalaiset2</t>
  </si>
  <si>
    <t>Seudullinen3</t>
  </si>
  <si>
    <t>311 Kotkavuori</t>
  </si>
  <si>
    <t>312 Vattuniemi</t>
  </si>
  <si>
    <t>313 Myllykallio</t>
  </si>
  <si>
    <t>314 Koivusaari</t>
  </si>
  <si>
    <t>465 Pitäjänmäen yritysalue</t>
  </si>
  <si>
    <t>336 Honkasuo</t>
  </si>
  <si>
    <t>102 Kalasatama</t>
  </si>
  <si>
    <t>103 Sompasaari</t>
  </si>
  <si>
    <t>211 Hermanninmäki</t>
  </si>
  <si>
    <t>212 Hermanninranta</t>
  </si>
  <si>
    <t>213 Kyläsaari</t>
  </si>
  <si>
    <t>433 Herttoniemen yritysalue</t>
  </si>
  <si>
    <t>494 Kruunuvuorenranta</t>
  </si>
  <si>
    <t>456 Roihupelto</t>
  </si>
  <si>
    <t xml:space="preserve">     101 Vilhonvuori</t>
  </si>
  <si>
    <t xml:space="preserve">     102 Kalasatama</t>
  </si>
  <si>
    <t xml:space="preserve">     103 Sompasaari</t>
  </si>
  <si>
    <t xml:space="preserve">     104 Hanasaari</t>
  </si>
  <si>
    <t xml:space="preserve">     212 Hermanninranta</t>
  </si>
  <si>
    <t xml:space="preserve">     213 Kyläsaari</t>
  </si>
  <si>
    <t xml:space="preserve">     415 Alppikylä</t>
  </si>
  <si>
    <t xml:space="preserve">     494 Kruunuvuorenranta</t>
  </si>
  <si>
    <t xml:space="preserve">     456 Roihupelto</t>
  </si>
  <si>
    <t xml:space="preserve">     204 Hernesaari </t>
  </si>
  <si>
    <t xml:space="preserve">     312 Vattuniemi</t>
  </si>
  <si>
    <t xml:space="preserve">     313 Myllykallio</t>
  </si>
  <si>
    <t xml:space="preserve">     314 Koivusaari</t>
  </si>
  <si>
    <t xml:space="preserve">     161 Vanha Ruskeasuo </t>
  </si>
  <si>
    <t xml:space="preserve">     162 Pikku Huopalahti</t>
  </si>
  <si>
    <t xml:space="preserve">     465 Pitäjänmäen yritysalue</t>
  </si>
  <si>
    <t xml:space="preserve">     336 Honkasuo</t>
  </si>
  <si>
    <t xml:space="preserve">     433 Herttoniemen yritysalue</t>
  </si>
  <si>
    <t>162 Pikku Huopalahti</t>
  </si>
  <si>
    <t>101 Vilhonvuori</t>
  </si>
  <si>
    <t>104 Hanasaari</t>
  </si>
  <si>
    <t xml:space="preserve">     211 Hermanninmäki</t>
  </si>
  <si>
    <t>Perusvaihtoehto</t>
  </si>
  <si>
    <t>415 Alppikylä</t>
  </si>
  <si>
    <t xml:space="preserve">     311 Kotkavuori</t>
  </si>
  <si>
    <t>Väestönmuutos1</t>
  </si>
  <si>
    <t>Työmarkk.2</t>
  </si>
  <si>
    <t>Seudull.5</t>
  </si>
  <si>
    <t>1 Luonnollinen muutos + nettomuutto + korjaukset</t>
  </si>
  <si>
    <t xml:space="preserve">2 Työmarkkinamuutto, sisältää myös kotikuntalain vaikutuksesta muuttaneet </t>
  </si>
  <si>
    <t>Helsinki - NOPEA KASVU</t>
  </si>
  <si>
    <t>Muu Helsingin seutu - NOPEA KASVU</t>
  </si>
  <si>
    <t>Koko Helsingin seutu - NOPEA KASVU</t>
  </si>
  <si>
    <t>Helsinki - HIDASTUVA KASVU</t>
  </si>
  <si>
    <t>Muu Helsingin seutu - HIDASTUVA KASVU</t>
  </si>
  <si>
    <t>Koko Helsingin seutu - HIDASTUVA KASVU</t>
  </si>
  <si>
    <t>1 Eteläinen suurpiiri</t>
  </si>
  <si>
    <t>10 Kruununhaka</t>
  </si>
  <si>
    <t>20 Kluuvi</t>
  </si>
  <si>
    <t>80 Katajanokka</t>
  </si>
  <si>
    <t>30 Kaartinkaupunki</t>
  </si>
  <si>
    <t>50 Punavuori</t>
  </si>
  <si>
    <t>60 Eira</t>
  </si>
  <si>
    <t>70 Ullanlinna</t>
  </si>
  <si>
    <t>90 Kaivopuisto</t>
  </si>
  <si>
    <t>204 Hernesaari</t>
  </si>
  <si>
    <t>520 Suomenlinna</t>
  </si>
  <si>
    <t>531 Länsisaaret</t>
  </si>
  <si>
    <t>40 Kamppi</t>
  </si>
  <si>
    <t>130 Etu-Töölö</t>
  </si>
  <si>
    <t>201 Ruoholahti</t>
  </si>
  <si>
    <t>202 Lapinlahti</t>
  </si>
  <si>
    <t>203 Jätkäsaari</t>
  </si>
  <si>
    <t>140 Taka-Töölö</t>
  </si>
  <si>
    <t>150 Meilahti</t>
  </si>
  <si>
    <t>161 Vanha Ruskeasuo</t>
  </si>
  <si>
    <t>180 Laakso</t>
  </si>
  <si>
    <t>301 Vanha Munkkiniemi</t>
  </si>
  <si>
    <t>302 Kuusisaari</t>
  </si>
  <si>
    <t>303 Lehtisaari</t>
  </si>
  <si>
    <t>304 Munkkivuori</t>
  </si>
  <si>
    <t>305 Niemenmäki</t>
  </si>
  <si>
    <t>306 Talinranta</t>
  </si>
  <si>
    <t>291 Etelä-Haaga</t>
  </si>
  <si>
    <t>292 Kivihaka</t>
  </si>
  <si>
    <t>293 Pohjois-Haaga</t>
  </si>
  <si>
    <t>294 Lassila</t>
  </si>
  <si>
    <t>320 Konala</t>
  </si>
  <si>
    <t>461 Pajamäki</t>
  </si>
  <si>
    <t>462 Tali</t>
  </si>
  <si>
    <t>463 Reimarla</t>
  </si>
  <si>
    <t>464 Marttila</t>
  </si>
  <si>
    <t>331 Kannelmäki</t>
  </si>
  <si>
    <t>332 Maununneva</t>
  </si>
  <si>
    <t>333 Malminkartano</t>
  </si>
  <si>
    <t>334 Hakuninmaa</t>
  </si>
  <si>
    <t>111 Siltasaari</t>
  </si>
  <si>
    <t>113 Torkkelinmäki</t>
  </si>
  <si>
    <t>121 Harju</t>
  </si>
  <si>
    <t>122 Alppila</t>
  </si>
  <si>
    <t>220 Vallila</t>
  </si>
  <si>
    <t>171 Länsi-Pasila</t>
  </si>
  <si>
    <t>172 Pohjois-Pasila</t>
  </si>
  <si>
    <t>173 Itä-Pasila</t>
  </si>
  <si>
    <t>174 Keski-Pasila</t>
  </si>
  <si>
    <t>231 Toukola</t>
  </si>
  <si>
    <t>240 Kumpula</t>
  </si>
  <si>
    <t>250 Käpylä</t>
  </si>
  <si>
    <t>260 Koskela</t>
  </si>
  <si>
    <t>270 Vanhakaupunki</t>
  </si>
  <si>
    <t>281 Pirkkola</t>
  </si>
  <si>
    <t>282 Maunula</t>
  </si>
  <si>
    <t>341 Länsi-Pakila</t>
  </si>
  <si>
    <t>352 Torpparinmäki</t>
  </si>
  <si>
    <t>284 Patola</t>
  </si>
  <si>
    <t>287 Veräjälaakso</t>
  </si>
  <si>
    <t>342 Itä-Pakila</t>
  </si>
  <si>
    <t>353 Tuomarinkartano</t>
  </si>
  <si>
    <t>361 Viikinranta</t>
  </si>
  <si>
    <t>362 Latokartano</t>
  </si>
  <si>
    <t>363 Viikin tiedepuisto</t>
  </si>
  <si>
    <t>364 Viikinmäki</t>
  </si>
  <si>
    <t>383 Pihlajamäki</t>
  </si>
  <si>
    <t>386 Pihlajisto</t>
  </si>
  <si>
    <t>370 Pukinmäki</t>
  </si>
  <si>
    <t>381 Ylä-Malmi</t>
  </si>
  <si>
    <t>382 Ala-Malmi</t>
  </si>
  <si>
    <t>384 Tattariharju</t>
  </si>
  <si>
    <t>391 Tapaninvainio</t>
  </si>
  <si>
    <t>392 Tapanila</t>
  </si>
  <si>
    <t>401 Siltamäki</t>
  </si>
  <si>
    <t>403 Töyrynummi</t>
  </si>
  <si>
    <t>402 Tapulikaupunki</t>
  </si>
  <si>
    <t>411 Puistola</t>
  </si>
  <si>
    <t>412 Heikinlaakso</t>
  </si>
  <si>
    <t>413 Tattarisuo</t>
  </si>
  <si>
    <t>414 Jakomäki</t>
  </si>
  <si>
    <t>420 Kulosaari</t>
  </si>
  <si>
    <t>431 Länsi-Herttoniemi</t>
  </si>
  <si>
    <t>432 Roihuvuori</t>
  </si>
  <si>
    <t>434 Herttoniemenranta</t>
  </si>
  <si>
    <t>440 Tammisalo</t>
  </si>
  <si>
    <t>480 Vartiosaari</t>
  </si>
  <si>
    <t>492 Jollas</t>
  </si>
  <si>
    <t>493 Tullisaari</t>
  </si>
  <si>
    <t>495 Hevossalmi</t>
  </si>
  <si>
    <t>500 Villinki</t>
  </si>
  <si>
    <t>510 Santahamina</t>
  </si>
  <si>
    <t>532 Itäsaaret</t>
  </si>
  <si>
    <t>451 Vartioharju</t>
  </si>
  <si>
    <t>452 Puotila</t>
  </si>
  <si>
    <t>453 Puotinharju</t>
  </si>
  <si>
    <t>455 Marjaniemi</t>
  </si>
  <si>
    <t>457 Itäkeskus</t>
  </si>
  <si>
    <t>454 Myllypuro</t>
  </si>
  <si>
    <t>471 Kontula</t>
  </si>
  <si>
    <t>472 Vesala</t>
  </si>
  <si>
    <t>473 Mellunmäki</t>
  </si>
  <si>
    <t>474 Kivikko</t>
  </si>
  <si>
    <t>475 Kurkimäki</t>
  </si>
  <si>
    <t>541 Keski-Vuosaari</t>
  </si>
  <si>
    <t>543 Uutela</t>
  </si>
  <si>
    <t>544 Meri-Rastila</t>
  </si>
  <si>
    <t>545 Kallahti</t>
  </si>
  <si>
    <t>546 Aurinkolahti</t>
  </si>
  <si>
    <t>547 Rastila</t>
  </si>
  <si>
    <t>548 Niinisaari</t>
  </si>
  <si>
    <t>549 Mustavuori</t>
  </si>
  <si>
    <t>7 Itäinen suurpiiri</t>
  </si>
  <si>
    <t>5 Koillinen suurpiiri</t>
  </si>
  <si>
    <t>4 Pohjoinen suurpiiri</t>
  </si>
  <si>
    <t>3 Keskinen suurpiiri</t>
  </si>
  <si>
    <t>2 Läntinen suurpiiri</t>
  </si>
  <si>
    <t>6 Kaakkoinen suurpiiri</t>
  </si>
  <si>
    <t>102 Ullanlinnan peruspiiri</t>
  </si>
  <si>
    <t>103 Kampinmalmin peruspiiri</t>
  </si>
  <si>
    <t>104 Taka-Töölön peruspiiri</t>
  </si>
  <si>
    <t>201 Reijolan peruspiiri</t>
  </si>
  <si>
    <t>205 Kaarelan peruspiiri</t>
  </si>
  <si>
    <t>112 Linjat</t>
  </si>
  <si>
    <t>302 Alppiharjun peruspiiri</t>
  </si>
  <si>
    <t>303 Vallilan peruspiiri</t>
  </si>
  <si>
    <t>304 Pasilan peruspiiri</t>
  </si>
  <si>
    <t>401 Maunulan peruspiiri</t>
  </si>
  <si>
    <t>402 Länsi-Pakilan peruspiiri</t>
  </si>
  <si>
    <t>354 Haltiala</t>
  </si>
  <si>
    <t>405 Itä-Pakilan peruspiiri</t>
  </si>
  <si>
    <t>501 Latokartanon peruspiiri</t>
  </si>
  <si>
    <t>503 Malmin peruspiiri</t>
  </si>
  <si>
    <t>504 Suutarilan peruspiiri</t>
  </si>
  <si>
    <t>505 Puistolan peruspiiri</t>
  </si>
  <si>
    <t>190 Mustikkamaa-Korkeasaari</t>
  </si>
  <si>
    <t>603 Laajasalon peruspiiri</t>
  </si>
  <si>
    <t>702 Myllypuron peruspiiri</t>
  </si>
  <si>
    <t>542 Nordsjön kartano</t>
  </si>
  <si>
    <t>9-12</t>
  </si>
  <si>
    <t>Pientaloalueiden kaikkea hajarakentamisen määrää ei ole ennustettu, vaan se on huomioitu väestöennusteen tulomuuttoparametreissä</t>
  </si>
  <si>
    <t>25-64</t>
  </si>
  <si>
    <t>75-</t>
  </si>
  <si>
    <t>65-</t>
  </si>
  <si>
    <t>Koko Helsingin seutu</t>
  </si>
  <si>
    <t>Koko Helsingin seutu - PERUSVAIHTOEHTO</t>
  </si>
  <si>
    <t>Muu Helsingin seutu - PERUSVAIHTOEHTO</t>
  </si>
  <si>
    <t>Helsinki - PERUSVAIHTOEHTO</t>
  </si>
  <si>
    <t>Kantakaupunki</t>
  </si>
  <si>
    <t>Esikaupungit</t>
  </si>
  <si>
    <t>Väkiluku 31. joulukuuta</t>
  </si>
  <si>
    <t>Vuosi 31.12.</t>
  </si>
  <si>
    <t>31.12.</t>
  </si>
  <si>
    <t>3 Ulkomaan kansalaisten muutot ulkomailta ja ulkomaille vuodesta 2000</t>
  </si>
  <si>
    <t>Ulkom. 3</t>
  </si>
  <si>
    <t>2008 4</t>
  </si>
  <si>
    <t>2007 4</t>
  </si>
  <si>
    <t xml:space="preserve">4 Vuoden 2009 alussa Sipoosta ja Vantaalta liitetyn alueen väkiluku 2063. </t>
  </si>
  <si>
    <t>Ikä  ja ennusteen parametrit</t>
  </si>
  <si>
    <t>286 Maunulanpuisto</t>
  </si>
  <si>
    <r>
      <t>Työmarkkinam.</t>
    </r>
    <r>
      <rPr>
        <vertAlign val="superscript"/>
        <sz val="9"/>
        <rFont val="Arial"/>
        <family val="2"/>
      </rPr>
      <t>1</t>
    </r>
  </si>
  <si>
    <r>
      <t>Ulkomaalaiset</t>
    </r>
    <r>
      <rPr>
        <vertAlign val="superscript"/>
        <sz val="9"/>
        <rFont val="Arial"/>
        <family val="2"/>
      </rPr>
      <t>2</t>
    </r>
  </si>
  <si>
    <r>
      <t>Seudullinen</t>
    </r>
    <r>
      <rPr>
        <vertAlign val="superscript"/>
        <sz val="9"/>
        <rFont val="Arial"/>
        <family val="2"/>
      </rPr>
      <t>3</t>
    </r>
  </si>
  <si>
    <t>999 Muut</t>
  </si>
  <si>
    <t>Ennustettu asuntotuotanto</t>
  </si>
  <si>
    <t>Koko Helsingin seutu - Perusvaihtoehto</t>
  </si>
  <si>
    <t>Muu Helsingin seutu - Perusvaihtoehto</t>
  </si>
  <si>
    <t>Helsinki - Perusvaihtoehto</t>
  </si>
  <si>
    <t>Nopean kasvun vaihtoehto</t>
  </si>
  <si>
    <t>Hidastuvan kasvun vaihtoehto</t>
  </si>
  <si>
    <t>Väestö ikäryhmittäin 31.12.</t>
  </si>
  <si>
    <r>
      <t>Työmarkkinam.</t>
    </r>
    <r>
      <rPr>
        <vertAlign val="superscript"/>
        <sz val="8"/>
        <rFont val="Arial"/>
        <family val="2"/>
      </rPr>
      <t>1</t>
    </r>
  </si>
  <si>
    <r>
      <t>Ulkomaalaiset</t>
    </r>
    <r>
      <rPr>
        <vertAlign val="superscript"/>
        <sz val="8"/>
        <rFont val="Arial"/>
        <family val="2"/>
      </rPr>
      <t>2</t>
    </r>
  </si>
  <si>
    <r>
      <t>Seudullinen</t>
    </r>
    <r>
      <rPr>
        <vertAlign val="superscript"/>
        <sz val="8"/>
        <rFont val="Arial"/>
        <family val="2"/>
      </rPr>
      <t>3</t>
    </r>
  </si>
  <si>
    <r>
      <t>Asuinkerrosala 1000 m</t>
    </r>
    <r>
      <rPr>
        <vertAlign val="superscript"/>
        <sz val="9"/>
        <rFont val="Arial"/>
        <family val="2"/>
      </rPr>
      <t>2</t>
    </r>
    <r>
      <rPr>
        <sz val="9"/>
        <rFont val="Arial"/>
        <family val="2"/>
      </rPr>
      <t xml:space="preserve"> 31. joulukuuta</t>
    </r>
  </si>
  <si>
    <t>Liitetaulukko 1. Helsingin väestö 31.12.2023 ja ennustevaihtoehdot 31.12.2024-2060 iän mukaan</t>
  </si>
  <si>
    <t>Tabelbilaga 1. Helsingfors befolkning åldersgruppsvis 31.12.2023 och alternativa prognoser för 31.12.2024-2060</t>
  </si>
  <si>
    <t>Liitetaulukko 2. Helsingin ja Helsingin seudun* väestönmuutokset 2000-2023 ja ennusteen perusvaihtoehto 2024-2060</t>
  </si>
  <si>
    <t>Tabellbilaga 2. Helsingfors och Helsingforsregionens befolkningförändringar 2020-2023 och prognosens basalternativ för 2024-2060</t>
  </si>
  <si>
    <t>2023-2038</t>
  </si>
  <si>
    <t>Liitetaulukko 3. Helsingin väestö piireittäin ja osa-alueittain 31.12.2023 ja ennuste 31.12.2024-2038 sekä muutos 2023-2038</t>
  </si>
  <si>
    <t>Liitetaulukko 4. Uustuotannossa asuva Helsingin väestö osa-alueittain 31.12.2024-2038 (vuosittainen kertymä)</t>
  </si>
  <si>
    <t>Tabellbilaga 4. Befolkning bosatt i nybyggen i Helsingfors delområdesvis 31.12.2024-2038 (årlig kumulation)</t>
  </si>
  <si>
    <t xml:space="preserve">                                                                                                                          </t>
  </si>
  <si>
    <t xml:space="preserve">                                                                                                             </t>
  </si>
  <si>
    <t xml:space="preserve">                                                                                                        </t>
  </si>
  <si>
    <t xml:space="preserve">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</si>
  <si>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</si>
  <si>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</t>
  </si>
  <si>
    <t xml:space="preserve">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</si>
  <si>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</si>
  <si>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</si>
  <si>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</t>
  </si>
  <si>
    <t xml:space="preserve">                                                                                                       </t>
  </si>
  <si>
    <t xml:space="preserve">                                                                                                              </t>
  </si>
  <si>
    <t xml:space="preserve">                                                                                                           </t>
  </si>
  <si>
    <t xml:space="preserve">                                                                                                               </t>
  </si>
  <si>
    <t xml:space="preserve">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</si>
  <si>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</si>
  <si>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</t>
  </si>
  <si>
    <t xml:space="preserve">                                                                                                            </t>
  </si>
  <si>
    <t xml:space="preserve">                                                                                                                  </t>
  </si>
  <si>
    <t xml:space="preserve">                                                                                                    </t>
  </si>
  <si>
    <t xml:space="preserve">                                                                                                      </t>
  </si>
  <si>
    <t xml:space="preserve">                                                                                                         </t>
  </si>
  <si>
    <t xml:space="preserve">                                                                                                          </t>
  </si>
  <si>
    <t>Liitetaulukko 5. Helsingin väestö ikäryhmittäin ja osa-alueittain 31.12.2023 sekä ennuste 31.12.2024-2038</t>
  </si>
  <si>
    <t>Tabelbilaga 5. Helsingfors befolkning åldegruppsvis och  delområdesvis 31.12.2023 samt prognos för 31.12.2024-2038</t>
  </si>
  <si>
    <t>Liitetaulukko 7. Helsingin väestö ja asuinrakennusten kerrosala osa-alueittain 31.12.2023 sekä ennuste 2030 ja 2038</t>
  </si>
  <si>
    <t>Tabellbilaga 7. Helsingfors befolkning och bostadsbyggnadernas våningsareal delområdesvis 31.12.2023 samt prognos för 2030 och 2038</t>
  </si>
  <si>
    <t>Liitetaulukko 6. Asuntorakentamisen ennuste Helsingissä osa-alueittain 2024-2038, valmistuvaa asuntokerrosalaa, 1000 k-m2</t>
  </si>
  <si>
    <t>Tabellbilaga 6. Prognos delområdesvis för bostadsbyggandet i Helsingfors 2024-2038, 1000 v-m2</t>
  </si>
  <si>
    <t>Liitetaulukko 8. Helsingin ruotsinkielinen väestö ikäryhmittäin ja alueittain 31.12.2023 ja ennuste 31.12.2024-2038</t>
  </si>
  <si>
    <t>Tabellbilaga 8. Antalet svenskspråkiga i Helsingfors åldergruppsvis och områdesvis 31.12.2023 samt prognos för 31.12.2024-2038</t>
  </si>
  <si>
    <t>Liitetaulukko 9. Helsingin ja Helsingin seudun väkiluku 31.12.2023 sekä ennusteen perusvaihtoehto ja ennusteparametrit vuosille 2024-2060</t>
  </si>
  <si>
    <t>Tabellbilaga 9. Helsingfors och Helsingforsregionens folkmängd 31.12.2023 samt grundalternativ av prognosen för 2024-2060</t>
  </si>
  <si>
    <t>Helsingin seudun väestö 31.12.2023 ja ennusteen PERUSVAIHTOEHTO 31.12.2024-2060</t>
  </si>
  <si>
    <t>Liitetaulukko 11. Helsingin ja Helsingin seudun väkiluku (14 kuntaa) iän mukaan (1 v.) 31.12.2023 ja ennustevaihtoehdot ja ennusteparametrit vuosille 2024-2060</t>
  </si>
  <si>
    <t>Tabellbilaga 11. Helsingfors och Helsingforsregionens (14) folkmängd (1-årskl.) 31.12.2023 samt prognosalternativ för 2024-2060</t>
  </si>
  <si>
    <t>Helsingin seudun väestö 31.12.2023 ja ennusteen NOPEAN KASVUN VAIHTOEHTO 31.12.2024-2060</t>
  </si>
  <si>
    <t>Helsingin seudun väestö 31.12.2023 ja ennusteen HIDASTUVAN KASVUN VAIHTOEHTO 31.12.2024-2060</t>
  </si>
  <si>
    <t>Liitetaulukko 10. Helsingin ja Helsingin seudun (14 kuntaa) väestö (1 v.) 31.12.2023 ja ennusteen perusvaihtoehto sukupuolen mukaan 31.12.2024-2060</t>
  </si>
  <si>
    <t>Tabellbilaga 10. Helsingfors och Helsingforsregionens (14) folkmängd (1-årskl.) 31.12.2023 samt prognosens basalternativ efter kön för 31.12.2024-2060</t>
  </si>
  <si>
    <t>Liitetaulukko 13. Helsingin ruotsinkielinen väestö (1 v.) 31.12.2023 ja ennuste sukupuolen mukaan 31.12.2024-2060</t>
  </si>
  <si>
    <t>Tabellbilaga 13. Helsingfors svenskspråkiga befolkningen (1-årskl.) 31.12.2023 samt prognosens basalternativ efter kön för 31.12.2024-2060</t>
  </si>
  <si>
    <t>Helsingin ja Helsingin seudun väestöennuste 2023-2060</t>
  </si>
  <si>
    <t>Befolkningsprognos för Helsingfors och Helsingforsregionen 2023-2060</t>
  </si>
  <si>
    <t>Liitetaulukko 2. Helsingin ja Helsingin seudun väestönmuutokset 2000-2023 ja ennuste 2024-2060</t>
  </si>
  <si>
    <t>Liitetaulukko 10. Helsingin ruotsinkielinen väestö 31.12.2023 sekä ennuste ja ennusteparametrit vuosille 2024-2060</t>
  </si>
  <si>
    <t>Liitetaulukko 12. Helsingin ja Helsingin seudun (14 kuntaa) väestö (1 v.) 31.12.2023 ja ennusteen perusvaihtoehto sukupuolen mukaan 31.12.2024-2060</t>
  </si>
  <si>
    <t>Liitetaulukko 8. Helsingin ruotsinkielinen väestö ikäryhmittäin ja osa-alueittain 31.12.2023 ja ennuste 31.12.2024-2038</t>
  </si>
  <si>
    <t>Tabellbilaga 3. Helsingfors befolkning 31.12.2023 och prognos för 31.12.2024-2037 samt förändring för 2023-2038 efter distrikt och delområden</t>
  </si>
  <si>
    <t>Tabellbilaga 11. Helsingfors svenskspråkiga befolkningen 31.12.2023 samt prognosen för 31.12.2024-2060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</si>
</sst>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0.0"/>
    <numFmt numFmtId="165" formatCode="#,##0.0"/>
    <numFmt numFmtId="166" formatCode="0.0\ %"/>
  </numFmts>
  <fonts count="6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8"/>
      <name val="Arial"/>
      <family val="2"/>
    </font>
    <font>
      <sz val="9"/>
      <name val="Arial"/>
      <family val="2"/>
    </font>
    <font>
      <sz val="10"/>
      <name val="Arial"/>
      <family val="2"/>
    </font>
    <font>
      <vertAlign val="superscript"/>
      <sz val="9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sz val="8.5"/>
      <name val="Arial"/>
      <family val="2"/>
    </font>
    <font>
      <b/>
      <sz val="8.5"/>
      <name val="Arial"/>
      <family val="2"/>
    </font>
    <font>
      <vertAlign val="superscript"/>
      <sz val="1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u/>
      <sz val="10"/>
      <color theme="10"/>
      <name val="Arial"/>
      <family val="2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sz val="10"/>
      <color theme="1"/>
      <name val="Arial"/>
      <family val="2"/>
    </font>
    <font>
      <sz val="12"/>
      <color rgb="FFFF0000"/>
      <name val="Arial"/>
      <family val="2"/>
    </font>
    <font>
      <sz val="8"/>
      <color theme="1"/>
      <name val="Arial"/>
      <family val="2"/>
    </font>
    <font>
      <sz val="8"/>
      <color rgb="FFFF0000"/>
      <name val="Arial"/>
      <family val="2"/>
    </font>
    <font>
      <sz val="9"/>
      <color rgb="FFFF0000"/>
      <name val="Arial"/>
      <family val="2"/>
    </font>
    <font>
      <b/>
      <sz val="9"/>
      <color rgb="FFFF0000"/>
      <name val="Arial"/>
      <family val="2"/>
    </font>
    <font>
      <sz val="10"/>
      <color rgb="FFFF0000"/>
      <name val="Arial"/>
      <family val="2"/>
    </font>
    <font>
      <sz val="10"/>
      <color rgb="FF000000"/>
      <name val="SAS Monospace"/>
      <family val="3"/>
    </font>
    <font>
      <sz val="8"/>
      <color rgb="FF00000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vertAlign val="superscript"/>
      <sz val="8"/>
      <name val="Arial"/>
      <family val="2"/>
    </font>
    <font>
      <b/>
      <sz val="8.5"/>
      <color rgb="FFFF0000"/>
      <name val="Arial"/>
      <family val="2"/>
    </font>
    <font>
      <sz val="10"/>
      <name val="Arial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A5A5A5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 tint="0.39997558519241921"/>
      </top>
      <bottom/>
      <diagonal/>
    </border>
  </borders>
  <cellStyleXfs count="58">
    <xf numFmtId="0" fontId="0" fillId="0" borderId="0"/>
    <xf numFmtId="0" fontId="25" fillId="2" borderId="0" applyNumberFormat="0" applyBorder="0" applyAlignment="0" applyProtection="0"/>
    <xf numFmtId="0" fontId="25" fillId="3" borderId="0" applyNumberFormat="0" applyBorder="0" applyAlignment="0" applyProtection="0"/>
    <xf numFmtId="0" fontId="25" fillId="4" borderId="0" applyNumberFormat="0" applyBorder="0" applyAlignment="0" applyProtection="0"/>
    <xf numFmtId="0" fontId="25" fillId="5" borderId="0" applyNumberFormat="0" applyBorder="0" applyAlignment="0" applyProtection="0"/>
    <xf numFmtId="0" fontId="25" fillId="6" borderId="0" applyNumberFormat="0" applyBorder="0" applyAlignment="0" applyProtection="0"/>
    <xf numFmtId="0" fontId="25" fillId="7" borderId="0" applyNumberFormat="0" applyBorder="0" applyAlignment="0" applyProtection="0"/>
    <xf numFmtId="0" fontId="25" fillId="8" borderId="0" applyNumberFormat="0" applyBorder="0" applyAlignment="0" applyProtection="0"/>
    <xf numFmtId="0" fontId="25" fillId="9" borderId="0" applyNumberFormat="0" applyBorder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2" borderId="0" applyNumberFormat="0" applyBorder="0" applyAlignment="0" applyProtection="0"/>
    <xf numFmtId="0" fontId="25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5" fillId="26" borderId="2" applyNumberFormat="0" applyFont="0" applyAlignment="0" applyProtection="0"/>
    <xf numFmtId="0" fontId="27" fillId="27" borderId="0" applyNumberFormat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9" fillId="28" borderId="0" applyNumberFormat="0" applyBorder="0" applyAlignment="0" applyProtection="0"/>
    <xf numFmtId="0" fontId="30" fillId="29" borderId="3" applyNumberFormat="0" applyAlignment="0" applyProtection="0"/>
    <xf numFmtId="0" fontId="31" fillId="0" borderId="4" applyNumberFormat="0" applyFill="0" applyAlignment="0" applyProtection="0"/>
    <xf numFmtId="0" fontId="32" fillId="30" borderId="0" applyNumberFormat="0" applyBorder="0" applyAlignment="0" applyProtection="0"/>
    <xf numFmtId="0" fontId="25" fillId="0" borderId="0"/>
    <xf numFmtId="0" fontId="33" fillId="0" borderId="0" applyNumberFormat="0" applyFill="0" applyBorder="0" applyAlignment="0" applyProtection="0"/>
    <xf numFmtId="0" fontId="34" fillId="0" borderId="5" applyNumberFormat="0" applyFill="0" applyAlignment="0" applyProtection="0"/>
    <xf numFmtId="0" fontId="35" fillId="0" borderId="6" applyNumberFormat="0" applyFill="0" applyAlignment="0" applyProtection="0"/>
    <xf numFmtId="0" fontId="36" fillId="0" borderId="7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8" applyNumberFormat="0" applyFill="0" applyAlignment="0" applyProtection="0"/>
    <xf numFmtId="0" fontId="39" fillId="31" borderId="3" applyNumberFormat="0" applyAlignment="0" applyProtection="0"/>
    <xf numFmtId="0" fontId="40" fillId="32" borderId="9" applyNumberFormat="0" applyAlignment="0" applyProtection="0"/>
    <xf numFmtId="0" fontId="41" fillId="29" borderId="10" applyNumberFormat="0" applyAlignment="0" applyProtection="0"/>
    <xf numFmtId="0" fontId="42" fillId="0" borderId="0" applyNumberFormat="0" applyFill="0" applyBorder="0" applyAlignment="0" applyProtection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55" fillId="0" borderId="0" applyBorder="0"/>
    <xf numFmtId="0" fontId="1" fillId="0" borderId="0"/>
    <xf numFmtId="43" fontId="59" fillId="0" borderId="0" applyFont="0" applyFill="0" applyBorder="0" applyAlignment="0" applyProtection="0"/>
    <xf numFmtId="9" fontId="59" fillId="0" borderId="0" applyFont="0" applyFill="0" applyBorder="0" applyAlignment="0" applyProtection="0"/>
  </cellStyleXfs>
  <cellXfs count="115">
    <xf numFmtId="0" fontId="0" fillId="0" borderId="0" xfId="0"/>
    <xf numFmtId="0" fontId="14" fillId="0" borderId="0" xfId="0" applyFont="1"/>
    <xf numFmtId="0" fontId="15" fillId="0" borderId="0" xfId="0" applyFont="1"/>
    <xf numFmtId="0" fontId="12" fillId="0" borderId="0" xfId="0" applyFont="1" applyAlignment="1">
      <alignment horizontal="right"/>
    </xf>
    <xf numFmtId="0" fontId="12" fillId="0" borderId="0" xfId="0" applyFont="1" applyAlignment="1">
      <alignment horizontal="left"/>
    </xf>
    <xf numFmtId="0" fontId="12" fillId="0" borderId="0" xfId="0" quotePrefix="1" applyFont="1" applyAlignment="1">
      <alignment horizontal="right"/>
    </xf>
    <xf numFmtId="0" fontId="12" fillId="0" borderId="0" xfId="0" applyFont="1" applyAlignment="1">
      <alignment horizontal="center"/>
    </xf>
    <xf numFmtId="0" fontId="12" fillId="0" borderId="0" xfId="0" applyFont="1"/>
    <xf numFmtId="1" fontId="12" fillId="0" borderId="0" xfId="0" applyNumberFormat="1" applyFont="1"/>
    <xf numFmtId="1" fontId="12" fillId="0" borderId="0" xfId="0" applyNumberFormat="1" applyFont="1" applyAlignment="1">
      <alignment horizontal="right"/>
    </xf>
    <xf numFmtId="0" fontId="17" fillId="0" borderId="0" xfId="0" applyFont="1"/>
    <xf numFmtId="0" fontId="44" fillId="0" borderId="0" xfId="0" applyFont="1"/>
    <xf numFmtId="0" fontId="43" fillId="0" borderId="1" xfId="0" applyFont="1" applyBorder="1"/>
    <xf numFmtId="1" fontId="14" fillId="0" borderId="0" xfId="0" applyNumberFormat="1" applyFont="1"/>
    <xf numFmtId="0" fontId="19" fillId="0" borderId="0" xfId="0" applyFont="1"/>
    <xf numFmtId="0" fontId="18" fillId="0" borderId="0" xfId="0" applyFont="1"/>
    <xf numFmtId="0" fontId="20" fillId="0" borderId="0" xfId="0" applyFont="1"/>
    <xf numFmtId="0" fontId="21" fillId="0" borderId="0" xfId="0" applyFont="1"/>
    <xf numFmtId="1" fontId="22" fillId="0" borderId="0" xfId="0" applyNumberFormat="1" applyFont="1"/>
    <xf numFmtId="1" fontId="22" fillId="0" borderId="0" xfId="0" quotePrefix="1" applyNumberFormat="1" applyFont="1" applyAlignment="1">
      <alignment horizontal="right"/>
    </xf>
    <xf numFmtId="0" fontId="14" fillId="0" borderId="0" xfId="0" applyFont="1" applyAlignment="1">
      <alignment horizontal="right"/>
    </xf>
    <xf numFmtId="3" fontId="12" fillId="0" borderId="0" xfId="0" applyNumberFormat="1" applyFont="1"/>
    <xf numFmtId="165" fontId="44" fillId="0" borderId="0" xfId="0" applyNumberFormat="1" applyFont="1" applyAlignment="1">
      <alignment horizontal="right"/>
    </xf>
    <xf numFmtId="3" fontId="12" fillId="0" borderId="0" xfId="0" applyNumberFormat="1" applyFont="1" applyAlignment="1">
      <alignment horizontal="right"/>
    </xf>
    <xf numFmtId="3" fontId="12" fillId="0" borderId="0" xfId="0" quotePrefix="1" applyNumberFormat="1" applyFont="1" applyAlignment="1">
      <alignment horizontal="right"/>
    </xf>
    <xf numFmtId="1" fontId="15" fillId="0" borderId="0" xfId="0" applyNumberFormat="1" applyFont="1"/>
    <xf numFmtId="2" fontId="12" fillId="0" borderId="0" xfId="0" applyNumberFormat="1" applyFont="1" applyAlignment="1">
      <alignment horizontal="center"/>
    </xf>
    <xf numFmtId="1" fontId="21" fillId="0" borderId="0" xfId="0" applyNumberFormat="1" applyFont="1"/>
    <xf numFmtId="1" fontId="21" fillId="0" borderId="0" xfId="0" applyNumberFormat="1" applyFont="1" applyAlignment="1">
      <alignment horizontal="right"/>
    </xf>
    <xf numFmtId="0" fontId="21" fillId="0" borderId="0" xfId="0" applyFont="1" applyAlignment="1">
      <alignment horizontal="center"/>
    </xf>
    <xf numFmtId="0" fontId="24" fillId="0" borderId="0" xfId="0" applyFont="1"/>
    <xf numFmtId="0" fontId="43" fillId="0" borderId="0" xfId="0" applyFont="1"/>
    <xf numFmtId="0" fontId="44" fillId="0" borderId="1" xfId="0" applyFont="1" applyBorder="1"/>
    <xf numFmtId="1" fontId="17" fillId="0" borderId="0" xfId="0" applyNumberFormat="1" applyFont="1"/>
    <xf numFmtId="1" fontId="44" fillId="0" borderId="0" xfId="0" applyNumberFormat="1" applyFont="1"/>
    <xf numFmtId="3" fontId="14" fillId="0" borderId="0" xfId="0" applyNumberFormat="1" applyFont="1"/>
    <xf numFmtId="164" fontId="14" fillId="0" borderId="0" xfId="0" applyNumberFormat="1" applyFont="1" applyAlignment="1">
      <alignment horizontal="center"/>
    </xf>
    <xf numFmtId="3" fontId="14" fillId="0" borderId="0" xfId="0" applyNumberFormat="1" applyFont="1" applyAlignment="1">
      <alignment horizontal="right"/>
    </xf>
    <xf numFmtId="0" fontId="14" fillId="0" borderId="1" xfId="0" applyFont="1" applyBorder="1" applyAlignment="1">
      <alignment horizontal="right"/>
    </xf>
    <xf numFmtId="3" fontId="14" fillId="0" borderId="1" xfId="0" applyNumberFormat="1" applyFont="1" applyBorder="1" applyAlignment="1">
      <alignment horizontal="right"/>
    </xf>
    <xf numFmtId="164" fontId="14" fillId="0" borderId="1" xfId="0" applyNumberFormat="1" applyFont="1" applyBorder="1" applyAlignment="1">
      <alignment horizontal="center"/>
    </xf>
    <xf numFmtId="164" fontId="12" fillId="0" borderId="0" xfId="0" applyNumberFormat="1" applyFont="1" applyAlignment="1">
      <alignment horizontal="center"/>
    </xf>
    <xf numFmtId="165" fontId="44" fillId="0" borderId="0" xfId="0" applyNumberFormat="1" applyFont="1"/>
    <xf numFmtId="0" fontId="45" fillId="0" borderId="0" xfId="0" applyFont="1"/>
    <xf numFmtId="0" fontId="46" fillId="0" borderId="0" xfId="0" applyFont="1"/>
    <xf numFmtId="1" fontId="0" fillId="0" borderId="0" xfId="0" applyNumberFormat="1"/>
    <xf numFmtId="0" fontId="48" fillId="0" borderId="0" xfId="47" quotePrefix="1" applyFont="1" applyAlignment="1">
      <alignment horizontal="right"/>
    </xf>
    <xf numFmtId="164" fontId="18" fillId="0" borderId="0" xfId="0" applyNumberFormat="1" applyFont="1" applyAlignment="1">
      <alignment horizontal="right"/>
    </xf>
    <xf numFmtId="164" fontId="14" fillId="0" borderId="0" xfId="0" applyNumberFormat="1" applyFont="1" applyAlignment="1">
      <alignment horizontal="right"/>
    </xf>
    <xf numFmtId="0" fontId="19" fillId="0" borderId="0" xfId="0" applyFont="1" applyAlignment="1">
      <alignment horizontal="right"/>
    </xf>
    <xf numFmtId="3" fontId="12" fillId="0" borderId="0" xfId="0" applyNumberFormat="1" applyFont="1" applyAlignment="1">
      <alignment horizontal="left"/>
    </xf>
    <xf numFmtId="0" fontId="49" fillId="0" borderId="0" xfId="0" applyFont="1"/>
    <xf numFmtId="0" fontId="50" fillId="0" borderId="0" xfId="0" applyFont="1"/>
    <xf numFmtId="164" fontId="0" fillId="0" borderId="0" xfId="0" applyNumberFormat="1"/>
    <xf numFmtId="1" fontId="23" fillId="0" borderId="0" xfId="0" applyNumberFormat="1" applyFont="1"/>
    <xf numFmtId="3" fontId="44" fillId="0" borderId="0" xfId="0" applyNumberFormat="1" applyFont="1"/>
    <xf numFmtId="0" fontId="15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165" fontId="0" fillId="0" borderId="0" xfId="0" applyNumberFormat="1"/>
    <xf numFmtId="165" fontId="20" fillId="0" borderId="0" xfId="0" applyNumberFormat="1" applyFont="1"/>
    <xf numFmtId="1" fontId="18" fillId="0" borderId="0" xfId="0" applyNumberFormat="1" applyFont="1"/>
    <xf numFmtId="3" fontId="21" fillId="0" borderId="0" xfId="0" applyNumberFormat="1" applyFont="1"/>
    <xf numFmtId="164" fontId="21" fillId="0" borderId="0" xfId="0" applyNumberFormat="1" applyFont="1" applyAlignment="1">
      <alignment horizontal="center"/>
    </xf>
    <xf numFmtId="3" fontId="15" fillId="0" borderId="0" xfId="0" applyNumberFormat="1" applyFont="1"/>
    <xf numFmtId="3" fontId="0" fillId="0" borderId="0" xfId="0" applyNumberFormat="1"/>
    <xf numFmtId="165" fontId="14" fillId="0" borderId="0" xfId="0" applyNumberFormat="1" applyFont="1"/>
    <xf numFmtId="3" fontId="49" fillId="0" borderId="0" xfId="0" applyNumberFormat="1" applyFont="1" applyAlignment="1">
      <alignment horizontal="right"/>
    </xf>
    <xf numFmtId="3" fontId="18" fillId="0" borderId="0" xfId="0" applyNumberFormat="1" applyFont="1"/>
    <xf numFmtId="1" fontId="50" fillId="0" borderId="0" xfId="0" applyNumberFormat="1" applyFont="1"/>
    <xf numFmtId="0" fontId="51" fillId="0" borderId="0" xfId="0" applyFont="1"/>
    <xf numFmtId="3" fontId="50" fillId="0" borderId="0" xfId="0" applyNumberFormat="1" applyFont="1"/>
    <xf numFmtId="1" fontId="44" fillId="0" borderId="1" xfId="0" applyNumberFormat="1" applyFont="1" applyBorder="1" applyAlignment="1">
      <alignment horizontal="right"/>
    </xf>
    <xf numFmtId="0" fontId="53" fillId="0" borderId="0" xfId="0" applyFont="1" applyAlignment="1">
      <alignment vertical="center"/>
    </xf>
    <xf numFmtId="0" fontId="54" fillId="0" borderId="0" xfId="0" applyFont="1" applyAlignment="1">
      <alignment vertical="center"/>
    </xf>
    <xf numFmtId="165" fontId="43" fillId="0" borderId="0" xfId="0" applyNumberFormat="1" applyFont="1"/>
    <xf numFmtId="0" fontId="43" fillId="0" borderId="0" xfId="0" applyFont="1" applyAlignment="1">
      <alignment horizontal="right"/>
    </xf>
    <xf numFmtId="0" fontId="44" fillId="0" borderId="0" xfId="0" applyFont="1" applyAlignment="1">
      <alignment horizontal="right"/>
    </xf>
    <xf numFmtId="49" fontId="14" fillId="0" borderId="0" xfId="0" applyNumberFormat="1" applyFont="1"/>
    <xf numFmtId="0" fontId="56" fillId="0" borderId="0" xfId="54" applyFont="1"/>
    <xf numFmtId="0" fontId="52" fillId="0" borderId="0" xfId="0" applyFont="1"/>
    <xf numFmtId="1" fontId="12" fillId="0" borderId="0" xfId="0" applyNumberFormat="1" applyFont="1" applyAlignment="1">
      <alignment horizontal="left"/>
    </xf>
    <xf numFmtId="1" fontId="14" fillId="0" borderId="0" xfId="0" applyNumberFormat="1" applyFont="1" applyAlignment="1">
      <alignment horizontal="right"/>
    </xf>
    <xf numFmtId="1" fontId="14" fillId="0" borderId="0" xfId="0" applyNumberFormat="1" applyFont="1" applyAlignment="1">
      <alignment horizontal="left"/>
    </xf>
    <xf numFmtId="1" fontId="12" fillId="0" borderId="0" xfId="0" quotePrefix="1" applyNumberFormat="1" applyFont="1" applyAlignment="1">
      <alignment horizontal="right"/>
    </xf>
    <xf numFmtId="0" fontId="47" fillId="0" borderId="0" xfId="0" applyFont="1"/>
    <xf numFmtId="0" fontId="17" fillId="0" borderId="0" xfId="0" applyFont="1" applyAlignment="1">
      <alignment horizontal="right"/>
    </xf>
    <xf numFmtId="164" fontId="50" fillId="0" borderId="0" xfId="0" applyNumberFormat="1" applyFont="1" applyAlignment="1">
      <alignment horizontal="center"/>
    </xf>
    <xf numFmtId="164" fontId="15" fillId="0" borderId="0" xfId="0" applyNumberFormat="1" applyFont="1" applyAlignment="1">
      <alignment horizontal="center"/>
    </xf>
    <xf numFmtId="3" fontId="49" fillId="0" borderId="0" xfId="0" applyNumberFormat="1" applyFont="1"/>
    <xf numFmtId="164" fontId="49" fillId="0" borderId="0" xfId="0" applyNumberFormat="1" applyFont="1" applyAlignment="1">
      <alignment horizontal="center"/>
    </xf>
    <xf numFmtId="0" fontId="48" fillId="0" borderId="0" xfId="47" quotePrefix="1" applyFont="1"/>
    <xf numFmtId="1" fontId="49" fillId="0" borderId="0" xfId="0" applyNumberFormat="1" applyFont="1"/>
    <xf numFmtId="3" fontId="19" fillId="0" borderId="0" xfId="0" applyNumberFormat="1" applyFont="1"/>
    <xf numFmtId="0" fontId="1" fillId="0" borderId="0" xfId="55"/>
    <xf numFmtId="49" fontId="1" fillId="0" borderId="0" xfId="55" applyNumberFormat="1"/>
    <xf numFmtId="0" fontId="14" fillId="0" borderId="1" xfId="0" applyFont="1" applyBorder="1"/>
    <xf numFmtId="165" fontId="14" fillId="0" borderId="0" xfId="0" applyNumberFormat="1" applyFont="1" applyAlignment="1">
      <alignment horizontal="right"/>
    </xf>
    <xf numFmtId="165" fontId="18" fillId="0" borderId="0" xfId="0" applyNumberFormat="1" applyFont="1" applyAlignment="1">
      <alignment horizontal="right"/>
    </xf>
    <xf numFmtId="0" fontId="28" fillId="0" borderId="0" xfId="27" applyFill="1" applyAlignment="1" applyProtection="1"/>
    <xf numFmtId="0" fontId="28" fillId="0" borderId="0" xfId="27" applyFill="1" applyBorder="1" applyAlignment="1" applyProtection="1">
      <alignment horizontal="left"/>
    </xf>
    <xf numFmtId="1" fontId="28" fillId="0" borderId="0" xfId="27" applyNumberFormat="1" applyFill="1" applyAlignment="1" applyProtection="1"/>
    <xf numFmtId="166" fontId="0" fillId="0" borderId="0" xfId="57" applyNumberFormat="1" applyFont="1"/>
    <xf numFmtId="43" fontId="12" fillId="0" borderId="0" xfId="56" applyFont="1" applyAlignment="1">
      <alignment horizontal="center"/>
    </xf>
    <xf numFmtId="3" fontId="14" fillId="0" borderId="0" xfId="0" quotePrefix="1" applyNumberFormat="1" applyFont="1"/>
    <xf numFmtId="0" fontId="38" fillId="0" borderId="11" xfId="0" applyFont="1" applyBorder="1"/>
    <xf numFmtId="0" fontId="53" fillId="0" borderId="0" xfId="0" applyFont="1"/>
    <xf numFmtId="0" fontId="56" fillId="0" borderId="0" xfId="0" applyFont="1"/>
    <xf numFmtId="1" fontId="20" fillId="0" borderId="0" xfId="0" applyNumberFormat="1" applyFont="1"/>
    <xf numFmtId="1" fontId="23" fillId="0" borderId="0" xfId="0" quotePrefix="1" applyNumberFormat="1" applyFont="1" applyAlignment="1">
      <alignment horizontal="right"/>
    </xf>
    <xf numFmtId="1" fontId="22" fillId="0" borderId="0" xfId="0" applyNumberFormat="1" applyFont="1" applyAlignment="1">
      <alignment horizontal="right"/>
    </xf>
    <xf numFmtId="1" fontId="58" fillId="0" borderId="0" xfId="0" applyNumberFormat="1" applyFont="1"/>
    <xf numFmtId="1" fontId="58" fillId="0" borderId="0" xfId="0" quotePrefix="1" applyNumberFormat="1" applyFont="1" applyAlignment="1">
      <alignment horizontal="right"/>
    </xf>
    <xf numFmtId="3" fontId="22" fillId="0" borderId="0" xfId="0" applyNumberFormat="1" applyFont="1"/>
    <xf numFmtId="0" fontId="22" fillId="0" borderId="0" xfId="0" applyFont="1"/>
    <xf numFmtId="3" fontId="38" fillId="0" borderId="11" xfId="0" applyNumberFormat="1" applyFont="1" applyBorder="1"/>
  </cellXfs>
  <cellStyles count="58">
    <cellStyle name="20 % - Aksentti1" xfId="1" builtinId="30" customBuiltin="1"/>
    <cellStyle name="20 % - Aksentti2" xfId="2" builtinId="34" customBuiltin="1"/>
    <cellStyle name="20 % - Aksentti3" xfId="3" builtinId="38" customBuiltin="1"/>
    <cellStyle name="20 % - Aksentti4" xfId="4" builtinId="42" customBuiltin="1"/>
    <cellStyle name="20 % - Aksentti5" xfId="5" builtinId="46" customBuiltin="1"/>
    <cellStyle name="20 % - Aksentti6" xfId="6" builtinId="50" customBuiltin="1"/>
    <cellStyle name="40 % - Aksentti1" xfId="7" builtinId="31" customBuiltin="1"/>
    <cellStyle name="40 % - Aksentti2" xfId="8" builtinId="35" customBuiltin="1"/>
    <cellStyle name="40 % - Aksentti3" xfId="9" builtinId="39" customBuiltin="1"/>
    <cellStyle name="40 % - Aksentti4" xfId="10" builtinId="43" customBuiltin="1"/>
    <cellStyle name="40 % - Aksentti5" xfId="11" builtinId="47" customBuiltin="1"/>
    <cellStyle name="40 % - Aksentti6" xfId="12" builtinId="51" customBuiltin="1"/>
    <cellStyle name="60 % - Aksentti1" xfId="13" builtinId="32" customBuiltin="1"/>
    <cellStyle name="60 % - Aksentti2" xfId="14" builtinId="36" customBuiltin="1"/>
    <cellStyle name="60 % - Aksentti3" xfId="15" builtinId="40" customBuiltin="1"/>
    <cellStyle name="60 % - Aksentti4" xfId="16" builtinId="44" customBuiltin="1"/>
    <cellStyle name="60 % - Aksentti5" xfId="17" builtinId="48" customBuiltin="1"/>
    <cellStyle name="60 % - Aksentti6" xfId="18" builtinId="52" customBuiltin="1"/>
    <cellStyle name="Aksentti1" xfId="19" builtinId="29" customBuiltin="1"/>
    <cellStyle name="Aksentti2" xfId="20" builtinId="33" customBuiltin="1"/>
    <cellStyle name="Aksentti3" xfId="21" builtinId="37" customBuiltin="1"/>
    <cellStyle name="Aksentti4" xfId="22" builtinId="41" customBuiltin="1"/>
    <cellStyle name="Aksentti5" xfId="23" builtinId="45" customBuiltin="1"/>
    <cellStyle name="Aksentti6" xfId="24" builtinId="49" customBuiltin="1"/>
    <cellStyle name="Huomautus 2" xfId="25" xr:uid="{00000000-0005-0000-0000-000018000000}"/>
    <cellStyle name="Huono" xfId="26" builtinId="27" customBuiltin="1"/>
    <cellStyle name="Hyperlinkki" xfId="27" builtinId="8"/>
    <cellStyle name="Hyvä" xfId="28" builtinId="26" customBuiltin="1"/>
    <cellStyle name="Laskenta" xfId="29" builtinId="22" customBuiltin="1"/>
    <cellStyle name="Linkitetty solu" xfId="30" builtinId="24" customBuiltin="1"/>
    <cellStyle name="Neutraali" xfId="31" builtinId="28" customBuiltin="1"/>
    <cellStyle name="Normaali" xfId="0" builtinId="0"/>
    <cellStyle name="Normaali 10" xfId="51" xr:uid="{00000000-0005-0000-0000-000020000000}"/>
    <cellStyle name="Normaali 11" xfId="52" xr:uid="{00000000-0005-0000-0000-000021000000}"/>
    <cellStyle name="Normaali 12" xfId="53" xr:uid="{00000000-0005-0000-0000-000022000000}"/>
    <cellStyle name="Normaali 13" xfId="54" xr:uid="{DFD40C7A-084D-4A7B-A89C-6233AC846BD7}"/>
    <cellStyle name="Normaali 14" xfId="55" xr:uid="{272C9801-0950-4C29-A771-D96F7CADF152}"/>
    <cellStyle name="Normaali 2" xfId="32" xr:uid="{00000000-0005-0000-0000-000023000000}"/>
    <cellStyle name="Normaali 3" xfId="44" xr:uid="{00000000-0005-0000-0000-000024000000}"/>
    <cellStyle name="Normaali 4" xfId="45" xr:uid="{00000000-0005-0000-0000-000025000000}"/>
    <cellStyle name="Normaali 5" xfId="46" xr:uid="{00000000-0005-0000-0000-000026000000}"/>
    <cellStyle name="Normaali 6" xfId="47" xr:uid="{00000000-0005-0000-0000-000027000000}"/>
    <cellStyle name="Normaali 7" xfId="48" xr:uid="{00000000-0005-0000-0000-000028000000}"/>
    <cellStyle name="Normaali 8" xfId="49" xr:uid="{00000000-0005-0000-0000-000029000000}"/>
    <cellStyle name="Normaali 9" xfId="50" xr:uid="{00000000-0005-0000-0000-00002A000000}"/>
    <cellStyle name="Otsikko" xfId="33" builtinId="15" customBuiltin="1"/>
    <cellStyle name="Otsikko 1" xfId="34" builtinId="16" customBuiltin="1"/>
    <cellStyle name="Otsikko 2" xfId="35" builtinId="17" customBuiltin="1"/>
    <cellStyle name="Otsikko 3" xfId="36" builtinId="18" customBuiltin="1"/>
    <cellStyle name="Otsikko 4" xfId="37" builtinId="19" customBuiltin="1"/>
    <cellStyle name="Pilkku" xfId="56" builtinId="3"/>
    <cellStyle name="Prosenttia" xfId="57" builtinId="5"/>
    <cellStyle name="Selittävä teksti" xfId="38" builtinId="53" customBuiltin="1"/>
    <cellStyle name="Summa" xfId="39" builtinId="25" customBuiltin="1"/>
    <cellStyle name="Syöttö" xfId="40" builtinId="20" customBuiltin="1"/>
    <cellStyle name="Tarkistussolu" xfId="41" builtinId="23" customBuiltin="1"/>
    <cellStyle name="Tulostus" xfId="42" builtinId="21" customBuiltin="1"/>
    <cellStyle name="Varoitusteksti" xfId="43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/>
  </sheetPr>
  <dimension ref="A1:A16"/>
  <sheetViews>
    <sheetView tabSelected="1" workbookViewId="0"/>
  </sheetViews>
  <sheetFormatPr defaultColWidth="9.140625" defaultRowHeight="15" x14ac:dyDescent="0.2"/>
  <cols>
    <col min="1" max="1" width="166.42578125" style="10" customWidth="1"/>
    <col min="2" max="16384" width="9.140625" style="10"/>
  </cols>
  <sheetData>
    <row r="1" spans="1:1" x14ac:dyDescent="0.2">
      <c r="A1" s="10" t="s">
        <v>734</v>
      </c>
    </row>
    <row r="2" spans="1:1" x14ac:dyDescent="0.2">
      <c r="A2" s="10" t="s">
        <v>735</v>
      </c>
    </row>
    <row r="4" spans="1:1" x14ac:dyDescent="0.2">
      <c r="A4" s="98" t="s">
        <v>684</v>
      </c>
    </row>
    <row r="5" spans="1:1" x14ac:dyDescent="0.2">
      <c r="A5" s="99" t="s">
        <v>736</v>
      </c>
    </row>
    <row r="6" spans="1:1" x14ac:dyDescent="0.2">
      <c r="A6" s="98" t="s">
        <v>689</v>
      </c>
    </row>
    <row r="7" spans="1:1" x14ac:dyDescent="0.2">
      <c r="A7" s="98" t="s">
        <v>690</v>
      </c>
    </row>
    <row r="8" spans="1:1" x14ac:dyDescent="0.2">
      <c r="A8" s="98" t="s">
        <v>715</v>
      </c>
    </row>
    <row r="9" spans="1:1" x14ac:dyDescent="0.2">
      <c r="A9" s="98" t="s">
        <v>719</v>
      </c>
    </row>
    <row r="10" spans="1:1" x14ac:dyDescent="0.2">
      <c r="A10" s="98" t="s">
        <v>717</v>
      </c>
    </row>
    <row r="11" spans="1:1" x14ac:dyDescent="0.2">
      <c r="A11" s="98" t="s">
        <v>739</v>
      </c>
    </row>
    <row r="12" spans="1:1" x14ac:dyDescent="0.2">
      <c r="A12" s="98" t="s">
        <v>723</v>
      </c>
    </row>
    <row r="13" spans="1:1" x14ac:dyDescent="0.2">
      <c r="A13" s="100" t="s">
        <v>737</v>
      </c>
    </row>
    <row r="14" spans="1:1" x14ac:dyDescent="0.2">
      <c r="A14" s="100" t="s">
        <v>726</v>
      </c>
    </row>
    <row r="15" spans="1:1" x14ac:dyDescent="0.2">
      <c r="A15" s="98" t="s">
        <v>738</v>
      </c>
    </row>
    <row r="16" spans="1:1" x14ac:dyDescent="0.2">
      <c r="A16" s="98" t="s">
        <v>732</v>
      </c>
    </row>
  </sheetData>
  <phoneticPr fontId="13" type="noConversion"/>
  <hyperlinks>
    <hyperlink ref="A5" location="Väestömuutokset!A1" display="Liitetaulukko 2. Helsingin ja Helsingin seudun väestönmuutokset 2000-2022 ja ennuste 2023-2060" xr:uid="{00000000-0004-0000-0000-000000000000}"/>
    <hyperlink ref="A6" location="'Ennuste alueittain'!A1" display="Liitetaulukko 3. Helsingin väestö piireittäin ja osa-alueittain 31.12.2022 ja ennuste 31.12.2023-2036 sekä muutos 2022-2037" xr:uid="{00000000-0004-0000-0000-000001000000}"/>
    <hyperlink ref="A7" location="'Uustuotannon väestö'!A1" display="Liitetaulukko 4. Uustuotannossa asuva Helsingin väestö osa-alueittain 31.12.2023-2037 (vuosittainen kertymä)" xr:uid="{00000000-0004-0000-0000-000002000000}"/>
    <hyperlink ref="A9" location="Asuntotuotanto!A1" display="Liitetaulukko 6. Asuntorakentamisen ennuste Helsingissä osa-alueittain 2023-2037, valmistuvaa asuntokerrosalaa, 1000 k-m2" xr:uid="{00000000-0004-0000-0000-000003000000}"/>
    <hyperlink ref="A10" location="'Väestö ja uustuotanto'!A1" display="Liitetaulukko 7. Helsingin väestö ja asuinrakennusten kerrosala osa-alueittain 31.12.2022 sekä ennuste 2029 ja 2037" xr:uid="{00000000-0004-0000-0000-000004000000}"/>
    <hyperlink ref="A8" location="'Ikäryhmittäin ja alueet'!A1" display="Liitetaulukko 5. Helsingin väestö ikäryhmittäin ja osa-alueittain 31.12.2022 sekä ennuste 31.12.2023-2037" xr:uid="{00000000-0004-0000-0000-000005000000}"/>
    <hyperlink ref="A11" location="'Ikäryhmät ja alueet, ruotsi'!A1" display="Liitetaulukko 8. Helsingin ruotsinkielinen väestö ikäryhmittäin ja osa-alueittain 31.12.2022 ja ennuste 31.12.2023-2037" xr:uid="{00000000-0004-0000-0000-000006000000}"/>
    <hyperlink ref="A4" location="'Ennuste Helsinki'!A1" display="Liitetaulukko 1. Helsingin väestö 31.12.2022 ja ennustevaihtoehdot 31.12.2023-2060 iän mukaan" xr:uid="{00000000-0004-0000-0000-000007000000}"/>
    <hyperlink ref="A16" location="'1-vuotisikä, ruotsi'!A1" display="Liitetaulukko 13. Helsingin ruotsinkielinen väestö (1 v.) 31.12.2022 ja ennuste sukupuolen mukaan 31.12.2023-2060" xr:uid="{00000000-0004-0000-0000-000008000000}"/>
    <hyperlink ref="A15" location="'Perusvaihtoehto, 1-vuotisikä'!A1" display="Liitetaulukko 12. Helsingin ja Helsingin seudun (14 kuntaa) väestö (1 v.) 31.12.2022 ja ennusteen perusvaihtoehto sukupuolen mukaan 31.12.2023-2060" xr:uid="{00000000-0004-0000-0000-000009000000}"/>
    <hyperlink ref="A14" location="'Ennustevaihtoehdot, 1-v ikä'!A1" display="Liitetaulukko 11. Helsingin ja Helsingin seudun väkiluku (14 kuntaa) iän mukaan (1 v.) 31.12.2022 ja ennustevaihtoehdot ja ennusteparametrit vuosille 2023-2060" xr:uid="{00000000-0004-0000-0000-00000A000000}"/>
    <hyperlink ref="A12" location="Ennusteparametrit!A1" display="Liitetaulukko 9. Helsingin ja Helsingin seudun väkiluku 31.12.2022 sekä ennusteen perusvaihtoehto ja ennusteparametrit vuosille 2023-2060" xr:uid="{00000000-0004-0000-0000-00000B000000}"/>
    <hyperlink ref="A13" location="'Ennusteparametrit, ruotsi'!A1" display="Liitetaulukko 10. Helsingin ruotsinkielinen väestö 31.12.2022 sekä ennuste ja ennusteparametrit vuosille 2023-2060" xr:uid="{00000000-0004-0000-0000-00000C000000}"/>
  </hyperlinks>
  <pageMargins left="0.75" right="0.75" top="1" bottom="1" header="0.4921259845" footer="0.492125984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4"/>
  </sheetPr>
  <dimension ref="A1:L135"/>
  <sheetViews>
    <sheetView workbookViewId="0">
      <pane ySplit="6" topLeftCell="A7" activePane="bottomLeft" state="frozen"/>
      <selection pane="bottomLeft"/>
    </sheetView>
  </sheetViews>
  <sheetFormatPr defaultColWidth="8.85546875" defaultRowHeight="12.75" x14ac:dyDescent="0.2"/>
  <cols>
    <col min="1" max="1" width="10.85546875" style="2" customWidth="1"/>
    <col min="2" max="2" width="14.28515625" style="2" customWidth="1"/>
    <col min="3" max="3" width="13.7109375" style="2" bestFit="1" customWidth="1"/>
    <col min="4" max="4" width="13.140625" style="2" bestFit="1" customWidth="1"/>
    <col min="5" max="5" width="11" style="2" bestFit="1" customWidth="1"/>
    <col min="6" max="6" width="13.7109375" style="2" bestFit="1" customWidth="1"/>
    <col min="7" max="7" width="13.140625" style="2" bestFit="1" customWidth="1"/>
    <col min="8" max="8" width="11" style="2" bestFit="1" customWidth="1"/>
    <col min="9" max="9" width="8.42578125" style="2" bestFit="1" customWidth="1"/>
    <col min="10" max="10" width="7.42578125" style="2" bestFit="1" customWidth="1"/>
    <col min="11" max="11" width="13.28515625" style="2" bestFit="1" customWidth="1"/>
    <col min="12" max="12" width="10.5703125" style="2" bestFit="1" customWidth="1"/>
    <col min="13" max="16384" width="8.85546875" style="2"/>
  </cols>
  <sheetData>
    <row r="1" spans="1:12" ht="14.25" x14ac:dyDescent="0.2">
      <c r="A1" s="17" t="s">
        <v>723</v>
      </c>
      <c r="B1" s="27"/>
      <c r="C1" s="8"/>
      <c r="D1" s="8"/>
      <c r="E1" s="8"/>
      <c r="F1" s="8"/>
      <c r="G1" s="8"/>
      <c r="H1" s="8"/>
      <c r="I1" s="8"/>
      <c r="J1" s="8"/>
      <c r="K1" s="8"/>
      <c r="L1" s="8"/>
    </row>
    <row r="2" spans="1:12" x14ac:dyDescent="0.2">
      <c r="A2" s="2" t="s">
        <v>724</v>
      </c>
      <c r="B2" s="25"/>
      <c r="C2" s="8"/>
      <c r="D2" s="8"/>
      <c r="E2" s="8"/>
      <c r="F2" s="8"/>
      <c r="G2" s="8"/>
      <c r="H2" s="8"/>
      <c r="I2" s="8"/>
      <c r="J2" s="8"/>
      <c r="K2" s="8"/>
      <c r="L2" s="8"/>
    </row>
    <row r="3" spans="1:12" x14ac:dyDescent="0.2">
      <c r="B3" s="18"/>
      <c r="C3" s="8"/>
      <c r="D3" s="8"/>
      <c r="E3" s="8"/>
      <c r="F3" s="8"/>
      <c r="G3" s="8"/>
      <c r="H3" s="8"/>
      <c r="I3" s="8"/>
      <c r="J3" s="8"/>
      <c r="K3" s="8"/>
      <c r="L3" s="8"/>
    </row>
    <row r="4" spans="1:12" x14ac:dyDescent="0.2">
      <c r="A4" s="54" t="s">
        <v>676</v>
      </c>
    </row>
    <row r="5" spans="1:12" x14ac:dyDescent="0.2">
      <c r="B5" s="18"/>
      <c r="C5" s="13" t="s">
        <v>269</v>
      </c>
      <c r="D5" s="13" t="s">
        <v>269</v>
      </c>
      <c r="E5" s="13" t="s">
        <v>269</v>
      </c>
      <c r="F5" s="13" t="s">
        <v>270</v>
      </c>
      <c r="G5" s="13" t="s">
        <v>270</v>
      </c>
      <c r="H5" s="13" t="s">
        <v>270</v>
      </c>
      <c r="I5" s="13"/>
      <c r="J5" s="13"/>
      <c r="K5" s="13" t="s">
        <v>271</v>
      </c>
      <c r="L5" s="13" t="s">
        <v>58</v>
      </c>
    </row>
    <row r="6" spans="1:12" ht="13.5" x14ac:dyDescent="0.2">
      <c r="A6" s="19" t="s">
        <v>24</v>
      </c>
      <c r="B6" s="19" t="s">
        <v>267</v>
      </c>
      <c r="C6" s="1" t="s">
        <v>669</v>
      </c>
      <c r="D6" s="1" t="s">
        <v>670</v>
      </c>
      <c r="E6" s="1" t="s">
        <v>671</v>
      </c>
      <c r="F6" s="1" t="s">
        <v>669</v>
      </c>
      <c r="G6" s="1" t="s">
        <v>670</v>
      </c>
      <c r="H6" s="1" t="s">
        <v>671</v>
      </c>
      <c r="I6" s="13" t="s">
        <v>55</v>
      </c>
      <c r="J6" s="13" t="s">
        <v>56</v>
      </c>
      <c r="K6" s="1" t="s">
        <v>272</v>
      </c>
      <c r="L6" s="1" t="s">
        <v>273</v>
      </c>
    </row>
    <row r="7" spans="1:12" x14ac:dyDescent="0.2">
      <c r="A7" s="8">
        <v>2023</v>
      </c>
      <c r="B7" s="21">
        <v>674500</v>
      </c>
      <c r="C7" s="21"/>
      <c r="D7" s="21"/>
      <c r="E7" s="21"/>
      <c r="F7" s="21"/>
      <c r="G7" s="21"/>
      <c r="H7" s="21"/>
      <c r="I7" s="21"/>
      <c r="J7" s="21"/>
      <c r="K7" s="21"/>
      <c r="L7" s="21"/>
    </row>
    <row r="8" spans="1:12" x14ac:dyDescent="0.2">
      <c r="A8" s="8">
        <v>2024</v>
      </c>
      <c r="B8" s="21">
        <v>682680.97560188151</v>
      </c>
      <c r="C8" s="21">
        <v>19700</v>
      </c>
      <c r="D8" s="21">
        <v>8000</v>
      </c>
      <c r="E8" s="21">
        <v>18000</v>
      </c>
      <c r="F8" s="21">
        <v>15500</v>
      </c>
      <c r="G8" s="21">
        <v>2600</v>
      </c>
      <c r="H8" s="21">
        <v>20500</v>
      </c>
      <c r="I8" s="21">
        <v>15243.116361531498</v>
      </c>
      <c r="J8" s="21">
        <v>11274.063574562415</v>
      </c>
      <c r="K8" s="21">
        <v>3969.0527869690832</v>
      </c>
      <c r="L8" s="21">
        <v>16570.199999999997</v>
      </c>
    </row>
    <row r="9" spans="1:12" x14ac:dyDescent="0.2">
      <c r="A9" s="8">
        <v>2025</v>
      </c>
      <c r="B9" s="21">
        <v>690891.28752582404</v>
      </c>
      <c r="C9" s="21">
        <v>19700</v>
      </c>
      <c r="D9" s="21">
        <v>8000</v>
      </c>
      <c r="E9" s="21">
        <v>18000</v>
      </c>
      <c r="F9" s="21">
        <v>15500</v>
      </c>
      <c r="G9" s="21">
        <v>2600</v>
      </c>
      <c r="H9" s="21">
        <v>20500</v>
      </c>
      <c r="I9" s="21">
        <v>15404.408737998157</v>
      </c>
      <c r="J9" s="21">
        <v>11440.84820464075</v>
      </c>
      <c r="K9" s="21">
        <v>3963.5605333574076</v>
      </c>
      <c r="L9" s="21">
        <v>16570.199999999997</v>
      </c>
    </row>
    <row r="10" spans="1:12" x14ac:dyDescent="0.2">
      <c r="A10" s="8">
        <v>2026</v>
      </c>
      <c r="B10" s="21">
        <v>699112.74115996028</v>
      </c>
      <c r="C10" s="21">
        <v>19700</v>
      </c>
      <c r="D10" s="21">
        <v>8000</v>
      </c>
      <c r="E10" s="21">
        <v>18000</v>
      </c>
      <c r="F10" s="21">
        <v>15500</v>
      </c>
      <c r="G10" s="21">
        <v>2600</v>
      </c>
      <c r="H10" s="21">
        <v>20500</v>
      </c>
      <c r="I10" s="21">
        <v>15536.738228162729</v>
      </c>
      <c r="J10" s="21">
        <v>11620.820035548491</v>
      </c>
      <c r="K10" s="21">
        <v>3915.9181926142373</v>
      </c>
      <c r="L10" s="21">
        <v>16570.199999999997</v>
      </c>
    </row>
    <row r="11" spans="1:12" x14ac:dyDescent="0.2">
      <c r="A11" s="8">
        <v>2027</v>
      </c>
      <c r="B11" s="21">
        <v>706523.8038283136</v>
      </c>
      <c r="C11" s="21">
        <v>19500</v>
      </c>
      <c r="D11" s="21">
        <v>8000</v>
      </c>
      <c r="E11" s="21">
        <v>18000</v>
      </c>
      <c r="F11" s="21">
        <v>15500</v>
      </c>
      <c r="G11" s="21">
        <v>3400</v>
      </c>
      <c r="H11" s="21">
        <v>20500</v>
      </c>
      <c r="I11" s="21">
        <v>15838.234167858838</v>
      </c>
      <c r="J11" s="21">
        <v>11813.284476661745</v>
      </c>
      <c r="K11" s="21">
        <v>4024.9496911970928</v>
      </c>
      <c r="L11" s="21">
        <v>15570.199999999997</v>
      </c>
    </row>
    <row r="12" spans="1:12" x14ac:dyDescent="0.2">
      <c r="A12" s="8">
        <v>2028</v>
      </c>
      <c r="B12" s="21">
        <v>713898.72814847808</v>
      </c>
      <c r="C12" s="21">
        <v>19500</v>
      </c>
      <c r="D12" s="21">
        <v>8000</v>
      </c>
      <c r="E12" s="21">
        <v>18000</v>
      </c>
      <c r="F12" s="21">
        <v>15500</v>
      </c>
      <c r="G12" s="21">
        <v>3400</v>
      </c>
      <c r="H12" s="21">
        <v>20500</v>
      </c>
      <c r="I12" s="21">
        <v>15904.710864287234</v>
      </c>
      <c r="J12" s="21">
        <v>12024.459095321927</v>
      </c>
      <c r="K12" s="21">
        <v>3880.2517689653068</v>
      </c>
      <c r="L12" s="21">
        <v>14800.800000000003</v>
      </c>
    </row>
    <row r="13" spans="1:12" x14ac:dyDescent="0.2">
      <c r="A13" s="8">
        <v>2029</v>
      </c>
      <c r="B13" s="21">
        <v>721233.37633996631</v>
      </c>
      <c r="C13" s="21">
        <v>19500</v>
      </c>
      <c r="D13" s="21">
        <v>8000</v>
      </c>
      <c r="E13" s="21">
        <v>18000</v>
      </c>
      <c r="F13" s="21">
        <v>15500</v>
      </c>
      <c r="G13" s="21">
        <v>3400</v>
      </c>
      <c r="H13" s="21">
        <v>20500</v>
      </c>
      <c r="I13" s="21">
        <v>15952.326370225317</v>
      </c>
      <c r="J13" s="21">
        <v>12234.864732457063</v>
      </c>
      <c r="K13" s="21">
        <v>3717.4616377682541</v>
      </c>
      <c r="L13" s="21">
        <v>14800.800000000003</v>
      </c>
    </row>
    <row r="14" spans="1:12" x14ac:dyDescent="0.2">
      <c r="A14" s="8">
        <v>2030</v>
      </c>
      <c r="B14" s="21">
        <v>728516.58475310192</v>
      </c>
      <c r="C14" s="21">
        <v>19500</v>
      </c>
      <c r="D14" s="21">
        <v>8000</v>
      </c>
      <c r="E14" s="21">
        <v>18000</v>
      </c>
      <c r="F14" s="21">
        <v>15500</v>
      </c>
      <c r="G14" s="21">
        <v>3400</v>
      </c>
      <c r="H14" s="21">
        <v>20500</v>
      </c>
      <c r="I14" s="21">
        <v>15993.285399520635</v>
      </c>
      <c r="J14" s="21">
        <v>12461.925619287398</v>
      </c>
      <c r="K14" s="21">
        <v>3531.359780233237</v>
      </c>
      <c r="L14" s="21">
        <v>14800.800000000003</v>
      </c>
    </row>
    <row r="15" spans="1:12" x14ac:dyDescent="0.2">
      <c r="A15" s="8">
        <v>2031</v>
      </c>
      <c r="B15" s="21">
        <v>735748.68796242576</v>
      </c>
      <c r="C15" s="21">
        <v>19500</v>
      </c>
      <c r="D15" s="21">
        <v>8000</v>
      </c>
      <c r="E15" s="21">
        <v>18000</v>
      </c>
      <c r="F15" s="21">
        <v>15500</v>
      </c>
      <c r="G15" s="21">
        <v>3400</v>
      </c>
      <c r="H15" s="21">
        <v>20500</v>
      </c>
      <c r="I15" s="21">
        <v>16036.075490094872</v>
      </c>
      <c r="J15" s="21">
        <v>12700.670627322703</v>
      </c>
      <c r="K15" s="21">
        <v>3335.4048627721695</v>
      </c>
      <c r="L15" s="21">
        <v>14800.800000000003</v>
      </c>
    </row>
    <row r="16" spans="1:12" x14ac:dyDescent="0.2">
      <c r="A16" s="8">
        <v>2032</v>
      </c>
      <c r="B16" s="21">
        <v>742926.983790825</v>
      </c>
      <c r="C16" s="21">
        <v>19500</v>
      </c>
      <c r="D16" s="21">
        <v>8000</v>
      </c>
      <c r="E16" s="21">
        <v>18000</v>
      </c>
      <c r="F16" s="21">
        <v>15500</v>
      </c>
      <c r="G16" s="21">
        <v>3400</v>
      </c>
      <c r="H16" s="21">
        <v>20500</v>
      </c>
      <c r="I16" s="21">
        <v>16089.479671619625</v>
      </c>
      <c r="J16" s="21">
        <v>12954.155261692409</v>
      </c>
      <c r="K16" s="21">
        <v>3135.324409927216</v>
      </c>
      <c r="L16" s="21">
        <v>14800.800000000003</v>
      </c>
    </row>
    <row r="17" spans="1:12" x14ac:dyDescent="0.2">
      <c r="A17" s="8">
        <v>2033</v>
      </c>
      <c r="B17" s="21">
        <v>750054.87108090217</v>
      </c>
      <c r="C17" s="21">
        <v>19500</v>
      </c>
      <c r="D17" s="21">
        <v>8000</v>
      </c>
      <c r="E17" s="21">
        <v>18000</v>
      </c>
      <c r="F17" s="21">
        <v>15500</v>
      </c>
      <c r="G17" s="21">
        <v>3400</v>
      </c>
      <c r="H17" s="21">
        <v>20500</v>
      </c>
      <c r="I17" s="21">
        <v>16157.052243487149</v>
      </c>
      <c r="J17" s="21">
        <v>13217.357607521568</v>
      </c>
      <c r="K17" s="21">
        <v>2939.6946359655813</v>
      </c>
      <c r="L17" s="21">
        <v>14800.800000000003</v>
      </c>
    </row>
    <row r="18" spans="1:12" x14ac:dyDescent="0.2">
      <c r="A18" s="8">
        <v>2034</v>
      </c>
      <c r="B18" s="21">
        <v>757137.9936798258</v>
      </c>
      <c r="C18" s="21">
        <v>19500</v>
      </c>
      <c r="D18" s="21">
        <v>8000</v>
      </c>
      <c r="E18" s="21">
        <v>18000</v>
      </c>
      <c r="F18" s="21">
        <v>15500</v>
      </c>
      <c r="G18" s="21">
        <v>3400</v>
      </c>
      <c r="H18" s="21">
        <v>20500</v>
      </c>
      <c r="I18" s="21">
        <v>16242.108091446671</v>
      </c>
      <c r="J18" s="21">
        <v>13485.520079592392</v>
      </c>
      <c r="K18" s="21">
        <v>2756.5880118542791</v>
      </c>
      <c r="L18" s="21">
        <v>14800.800000000003</v>
      </c>
    </row>
    <row r="19" spans="1:12" x14ac:dyDescent="0.2">
      <c r="A19" s="8">
        <v>2035</v>
      </c>
      <c r="B19" s="21">
        <v>764178.91438484134</v>
      </c>
      <c r="C19" s="21">
        <v>19500</v>
      </c>
      <c r="D19" s="21">
        <v>8000</v>
      </c>
      <c r="E19" s="21">
        <v>18000</v>
      </c>
      <c r="F19" s="21">
        <v>15500</v>
      </c>
      <c r="G19" s="21">
        <v>3400</v>
      </c>
      <c r="H19" s="21">
        <v>20500</v>
      </c>
      <c r="I19" s="21">
        <v>16343.48607190682</v>
      </c>
      <c r="J19" s="21">
        <v>13760.976572482377</v>
      </c>
      <c r="K19" s="21">
        <v>2582.5094994244428</v>
      </c>
      <c r="L19" s="21">
        <v>14800.800000000003</v>
      </c>
    </row>
    <row r="20" spans="1:12" x14ac:dyDescent="0.2">
      <c r="A20" s="8">
        <v>2036</v>
      </c>
      <c r="B20" s="21">
        <v>771183.93951826624</v>
      </c>
      <c r="C20" s="21">
        <v>19500</v>
      </c>
      <c r="D20" s="21">
        <v>8000</v>
      </c>
      <c r="E20" s="21">
        <v>18000</v>
      </c>
      <c r="F20" s="21">
        <v>15500</v>
      </c>
      <c r="G20" s="21">
        <v>3400</v>
      </c>
      <c r="H20" s="21">
        <v>20500</v>
      </c>
      <c r="I20" s="21">
        <v>16454.414343600482</v>
      </c>
      <c r="J20" s="21">
        <v>14027.429764833341</v>
      </c>
      <c r="K20" s="21">
        <v>2426.9845787671402</v>
      </c>
      <c r="L20" s="21">
        <v>14800.800000000003</v>
      </c>
    </row>
    <row r="21" spans="1:12" x14ac:dyDescent="0.2">
      <c r="A21" s="8">
        <v>2037</v>
      </c>
      <c r="B21" s="21">
        <v>778161.74859260791</v>
      </c>
      <c r="C21" s="21">
        <v>19500</v>
      </c>
      <c r="D21" s="21">
        <v>8000</v>
      </c>
      <c r="E21" s="21">
        <v>18000</v>
      </c>
      <c r="F21" s="21">
        <v>15500</v>
      </c>
      <c r="G21" s="21">
        <v>3400</v>
      </c>
      <c r="H21" s="21">
        <v>20500</v>
      </c>
      <c r="I21" s="21">
        <v>16572.247578980463</v>
      </c>
      <c r="J21" s="21">
        <v>14280.402831930511</v>
      </c>
      <c r="K21" s="21">
        <v>2291.8447470499523</v>
      </c>
      <c r="L21" s="21">
        <v>14800.800000000003</v>
      </c>
    </row>
    <row r="22" spans="1:12" x14ac:dyDescent="0.2">
      <c r="A22" s="8">
        <v>2038</v>
      </c>
      <c r="B22" s="21">
        <v>785122.77092971874</v>
      </c>
      <c r="C22" s="21">
        <v>19500</v>
      </c>
      <c r="D22" s="21">
        <v>8000</v>
      </c>
      <c r="E22" s="21">
        <v>18000</v>
      </c>
      <c r="F22" s="21">
        <v>15500</v>
      </c>
      <c r="G22" s="21">
        <v>3400</v>
      </c>
      <c r="H22" s="21">
        <v>20500</v>
      </c>
      <c r="I22" s="21">
        <v>16691.095673383868</v>
      </c>
      <c r="J22" s="21">
        <v>14512.9155335507</v>
      </c>
      <c r="K22" s="21">
        <v>2178.1801398331681</v>
      </c>
      <c r="L22" s="21">
        <v>14800.800000000003</v>
      </c>
    </row>
    <row r="23" spans="1:12" x14ac:dyDescent="0.2">
      <c r="A23" s="8">
        <v>2039</v>
      </c>
      <c r="B23" s="21">
        <v>790964.57364140486</v>
      </c>
      <c r="C23" s="21">
        <v>18500</v>
      </c>
      <c r="D23" s="21">
        <v>7500</v>
      </c>
      <c r="E23" s="21">
        <v>18000</v>
      </c>
      <c r="F23" s="21">
        <v>15000</v>
      </c>
      <c r="G23" s="21">
        <v>3500</v>
      </c>
      <c r="H23" s="21">
        <v>20500</v>
      </c>
      <c r="I23" s="21">
        <v>16778.46972513125</v>
      </c>
      <c r="J23" s="21">
        <v>14729.590334619663</v>
      </c>
      <c r="K23" s="21">
        <v>2048.8793905115872</v>
      </c>
      <c r="L23" s="21">
        <v>11663.200000000012</v>
      </c>
    </row>
    <row r="24" spans="1:12" x14ac:dyDescent="0.2">
      <c r="A24" s="8">
        <v>2040</v>
      </c>
      <c r="B24" s="21">
        <v>796788.40923404612</v>
      </c>
      <c r="C24" s="21">
        <v>18500</v>
      </c>
      <c r="D24" s="21">
        <v>7500</v>
      </c>
      <c r="E24" s="21">
        <v>18000</v>
      </c>
      <c r="F24" s="21">
        <v>15000</v>
      </c>
      <c r="G24" s="21">
        <v>3500</v>
      </c>
      <c r="H24" s="21">
        <v>20500</v>
      </c>
      <c r="I24" s="21">
        <v>16833.706413244152</v>
      </c>
      <c r="J24" s="21">
        <v>14920.199268605698</v>
      </c>
      <c r="K24" s="21">
        <v>1913.5071446384536</v>
      </c>
      <c r="L24" s="21">
        <v>11663.200000000012</v>
      </c>
    </row>
    <row r="25" spans="1:12" x14ac:dyDescent="0.2">
      <c r="A25" s="8">
        <v>2041</v>
      </c>
      <c r="B25" s="21">
        <v>802599.88515605615</v>
      </c>
      <c r="C25" s="21">
        <v>18500</v>
      </c>
      <c r="D25" s="21">
        <v>7500</v>
      </c>
      <c r="E25" s="21">
        <v>18000</v>
      </c>
      <c r="F25" s="21">
        <v>15000</v>
      </c>
      <c r="G25" s="21">
        <v>3500</v>
      </c>
      <c r="H25" s="21">
        <v>20500</v>
      </c>
      <c r="I25" s="21">
        <v>16875.249193458723</v>
      </c>
      <c r="J25" s="21">
        <v>15089.604719966512</v>
      </c>
      <c r="K25" s="21">
        <v>1785.6444734922115</v>
      </c>
      <c r="L25" s="21">
        <v>11663.200000000012</v>
      </c>
    </row>
    <row r="26" spans="1:12" x14ac:dyDescent="0.2">
      <c r="A26" s="8">
        <v>2042</v>
      </c>
      <c r="B26" s="21">
        <v>808405.36153209535</v>
      </c>
      <c r="C26" s="21">
        <v>18500</v>
      </c>
      <c r="D26" s="21">
        <v>7500</v>
      </c>
      <c r="E26" s="21">
        <v>18000</v>
      </c>
      <c r="F26" s="21">
        <v>15000</v>
      </c>
      <c r="G26" s="21">
        <v>3500</v>
      </c>
      <c r="H26" s="21">
        <v>20500</v>
      </c>
      <c r="I26" s="21">
        <v>16899.0171311335</v>
      </c>
      <c r="J26" s="21">
        <v>15228.521601427508</v>
      </c>
      <c r="K26" s="21">
        <v>1670.4955297059914</v>
      </c>
      <c r="L26" s="21">
        <v>11663.200000000012</v>
      </c>
    </row>
    <row r="27" spans="1:12" x14ac:dyDescent="0.2">
      <c r="A27" s="8">
        <v>2043</v>
      </c>
      <c r="B27" s="21">
        <v>814205.2731653743</v>
      </c>
      <c r="C27" s="21">
        <v>18500</v>
      </c>
      <c r="D27" s="21">
        <v>7500</v>
      </c>
      <c r="E27" s="21">
        <v>18000</v>
      </c>
      <c r="F27" s="21">
        <v>15000</v>
      </c>
      <c r="G27" s="21">
        <v>3500</v>
      </c>
      <c r="H27" s="21">
        <v>20500</v>
      </c>
      <c r="I27" s="21">
        <v>16905.757069895128</v>
      </c>
      <c r="J27" s="21">
        <v>15349.310692463609</v>
      </c>
      <c r="K27" s="21">
        <v>1556.4463774315191</v>
      </c>
      <c r="L27" s="21">
        <v>11663.200000000012</v>
      </c>
    </row>
    <row r="28" spans="1:12" x14ac:dyDescent="0.2">
      <c r="A28" s="8">
        <v>2044</v>
      </c>
      <c r="B28" s="21">
        <v>820003.75601606164</v>
      </c>
      <c r="C28" s="21">
        <v>18500</v>
      </c>
      <c r="D28" s="21">
        <v>7500</v>
      </c>
      <c r="E28" s="21">
        <v>18000</v>
      </c>
      <c r="F28" s="21">
        <v>15000</v>
      </c>
      <c r="G28" s="21">
        <v>3500</v>
      </c>
      <c r="H28" s="21">
        <v>20500</v>
      </c>
      <c r="I28" s="21">
        <v>16894.143710898967</v>
      </c>
      <c r="J28" s="21">
        <v>15448.802291112783</v>
      </c>
      <c r="K28" s="21">
        <v>1445.3414197861839</v>
      </c>
      <c r="L28" s="21">
        <v>11663.200000000012</v>
      </c>
    </row>
    <row r="29" spans="1:12" x14ac:dyDescent="0.2">
      <c r="A29" s="8">
        <v>2045</v>
      </c>
      <c r="B29" s="21">
        <v>825801.17856639321</v>
      </c>
      <c r="C29" s="21">
        <v>18500</v>
      </c>
      <c r="D29" s="21">
        <v>7500</v>
      </c>
      <c r="E29" s="21">
        <v>18000</v>
      </c>
      <c r="F29" s="21">
        <v>15000</v>
      </c>
      <c r="G29" s="21">
        <v>3500</v>
      </c>
      <c r="H29" s="21">
        <v>20500</v>
      </c>
      <c r="I29" s="21">
        <v>16864.375629777376</v>
      </c>
      <c r="J29" s="21">
        <v>15533.426481923352</v>
      </c>
      <c r="K29" s="21">
        <v>1330.949147854024</v>
      </c>
      <c r="L29" s="21">
        <v>11663.200000000012</v>
      </c>
    </row>
    <row r="30" spans="1:12" x14ac:dyDescent="0.2">
      <c r="A30" s="8">
        <v>2046</v>
      </c>
      <c r="B30" s="21">
        <v>831592.32995502057</v>
      </c>
      <c r="C30" s="21">
        <v>18500</v>
      </c>
      <c r="D30" s="21">
        <v>7500</v>
      </c>
      <c r="E30" s="21">
        <v>18000</v>
      </c>
      <c r="F30" s="21">
        <v>15000</v>
      </c>
      <c r="G30" s="21">
        <v>3500</v>
      </c>
      <c r="H30" s="21">
        <v>20500</v>
      </c>
      <c r="I30" s="21">
        <v>16817.574479253755</v>
      </c>
      <c r="J30" s="21">
        <v>15611.1238917721</v>
      </c>
      <c r="K30" s="21">
        <v>1206.450587481655</v>
      </c>
      <c r="L30" s="21">
        <v>11663.200000000012</v>
      </c>
    </row>
    <row r="31" spans="1:12" x14ac:dyDescent="0.2">
      <c r="A31" s="8">
        <v>2047</v>
      </c>
      <c r="B31" s="21">
        <v>837366.51345212129</v>
      </c>
      <c r="C31" s="21">
        <v>18500</v>
      </c>
      <c r="D31" s="21">
        <v>7500</v>
      </c>
      <c r="E31" s="21">
        <v>18000</v>
      </c>
      <c r="F31" s="21">
        <v>15000</v>
      </c>
      <c r="G31" s="21">
        <v>3500</v>
      </c>
      <c r="H31" s="21">
        <v>20500</v>
      </c>
      <c r="I31" s="21">
        <v>16754.586148620099</v>
      </c>
      <c r="J31" s="21">
        <v>15688.292401995237</v>
      </c>
      <c r="K31" s="21">
        <v>1066.2937466248623</v>
      </c>
      <c r="L31" s="21">
        <v>11663.200000000012</v>
      </c>
    </row>
    <row r="32" spans="1:12" x14ac:dyDescent="0.2">
      <c r="A32" s="8">
        <v>2048</v>
      </c>
      <c r="B32" s="21">
        <v>843112.30766507587</v>
      </c>
      <c r="C32" s="21">
        <v>18500</v>
      </c>
      <c r="D32" s="21">
        <v>7500</v>
      </c>
      <c r="E32" s="21">
        <v>18000</v>
      </c>
      <c r="F32" s="21">
        <v>15000</v>
      </c>
      <c r="G32" s="21">
        <v>3500</v>
      </c>
      <c r="H32" s="21">
        <v>20500</v>
      </c>
      <c r="I32" s="21">
        <v>16681.525996610224</v>
      </c>
      <c r="J32" s="21">
        <v>15777.19730802833</v>
      </c>
      <c r="K32" s="21">
        <v>904.32868858189431</v>
      </c>
      <c r="L32" s="21">
        <v>11663.200000000012</v>
      </c>
    </row>
    <row r="33" spans="1:12" x14ac:dyDescent="0.2">
      <c r="A33" s="8">
        <v>2049</v>
      </c>
      <c r="B33" s="21">
        <v>848817.46534167405</v>
      </c>
      <c r="C33" s="21">
        <v>18500</v>
      </c>
      <c r="D33" s="21">
        <v>7500</v>
      </c>
      <c r="E33" s="21">
        <v>18000</v>
      </c>
      <c r="F33" s="21">
        <v>15000</v>
      </c>
      <c r="G33" s="21">
        <v>3500</v>
      </c>
      <c r="H33" s="21">
        <v>20500</v>
      </c>
      <c r="I33" s="21">
        <v>16605.16117090128</v>
      </c>
      <c r="J33" s="21">
        <v>15876.749342960984</v>
      </c>
      <c r="K33" s="21">
        <v>728.41182794029555</v>
      </c>
      <c r="L33" s="21">
        <v>11663.200000000012</v>
      </c>
    </row>
    <row r="34" spans="1:12" x14ac:dyDescent="0.2">
      <c r="A34" s="8">
        <v>2050</v>
      </c>
      <c r="B34" s="21">
        <v>854473.15841176629</v>
      </c>
      <c r="C34" s="21">
        <v>18500</v>
      </c>
      <c r="D34" s="21">
        <v>7500</v>
      </c>
      <c r="E34" s="21">
        <v>18000</v>
      </c>
      <c r="F34" s="21">
        <v>15000</v>
      </c>
      <c r="G34" s="21">
        <v>3500</v>
      </c>
      <c r="H34" s="21">
        <v>20500</v>
      </c>
      <c r="I34" s="21">
        <v>16529.413367788035</v>
      </c>
      <c r="J34" s="21">
        <v>15989.181932240321</v>
      </c>
      <c r="K34" s="21">
        <v>540.23143554771377</v>
      </c>
      <c r="L34" s="21">
        <v>11663.200000000012</v>
      </c>
    </row>
    <row r="35" spans="1:12" x14ac:dyDescent="0.2">
      <c r="A35" s="8">
        <v>2051</v>
      </c>
      <c r="B35" s="21">
        <v>860071.46344855765</v>
      </c>
      <c r="C35" s="21">
        <v>18500</v>
      </c>
      <c r="D35" s="21">
        <v>7500</v>
      </c>
      <c r="E35" s="21">
        <v>18000</v>
      </c>
      <c r="F35" s="21">
        <v>15000</v>
      </c>
      <c r="G35" s="21">
        <v>3500</v>
      </c>
      <c r="H35" s="21">
        <v>20500</v>
      </c>
      <c r="I35" s="21">
        <v>16457.899642618115</v>
      </c>
      <c r="J35" s="21">
        <v>16116.599769746765</v>
      </c>
      <c r="K35" s="21">
        <v>341.29987287135009</v>
      </c>
      <c r="L35" s="21">
        <v>11663.200000000012</v>
      </c>
    </row>
    <row r="36" spans="1:12" x14ac:dyDescent="0.2">
      <c r="A36" s="8">
        <v>2052</v>
      </c>
      <c r="B36" s="21">
        <v>865608.78151091281</v>
      </c>
      <c r="C36" s="21">
        <v>18500</v>
      </c>
      <c r="D36" s="21">
        <v>7500</v>
      </c>
      <c r="E36" s="21">
        <v>18000</v>
      </c>
      <c r="F36" s="21">
        <v>15000</v>
      </c>
      <c r="G36" s="21">
        <v>3500</v>
      </c>
      <c r="H36" s="21">
        <v>20500</v>
      </c>
      <c r="I36" s="21">
        <v>16396.541343429526</v>
      </c>
      <c r="J36" s="21">
        <v>16253.166206052432</v>
      </c>
      <c r="K36" s="21">
        <v>143.37513737709378</v>
      </c>
      <c r="L36" s="21">
        <v>11663.200000000012</v>
      </c>
    </row>
    <row r="37" spans="1:12" x14ac:dyDescent="0.2">
      <c r="A37" s="8">
        <v>2053</v>
      </c>
      <c r="B37" s="21">
        <v>871084.15224497335</v>
      </c>
      <c r="C37" s="21">
        <v>18500</v>
      </c>
      <c r="D37" s="21">
        <v>7500</v>
      </c>
      <c r="E37" s="21">
        <v>18000</v>
      </c>
      <c r="F37" s="21">
        <v>15000</v>
      </c>
      <c r="G37" s="21">
        <v>3500</v>
      </c>
      <c r="H37" s="21">
        <v>20500</v>
      </c>
      <c r="I37" s="21">
        <v>16345.461497457232</v>
      </c>
      <c r="J37" s="21">
        <v>16394.57229496551</v>
      </c>
      <c r="K37" s="21">
        <v>-49.110797508277756</v>
      </c>
      <c r="L37" s="21">
        <v>11663.200000000012</v>
      </c>
    </row>
    <row r="38" spans="1:12" x14ac:dyDescent="0.2">
      <c r="A38" s="8">
        <v>2054</v>
      </c>
      <c r="B38" s="21">
        <v>876499.30327599833</v>
      </c>
      <c r="C38" s="21">
        <v>18500</v>
      </c>
      <c r="D38" s="21">
        <v>7500</v>
      </c>
      <c r="E38" s="21">
        <v>18000</v>
      </c>
      <c r="F38" s="21">
        <v>15000</v>
      </c>
      <c r="G38" s="21">
        <v>3500</v>
      </c>
      <c r="H38" s="21">
        <v>20500</v>
      </c>
      <c r="I38" s="21">
        <v>16304.404770726251</v>
      </c>
      <c r="J38" s="21">
        <v>16541.55820625963</v>
      </c>
      <c r="K38" s="21">
        <v>-237.1534355333788</v>
      </c>
      <c r="L38" s="21">
        <v>11663.200000000012</v>
      </c>
    </row>
    <row r="39" spans="1:12" x14ac:dyDescent="0.2">
      <c r="A39" s="8">
        <v>2055</v>
      </c>
      <c r="B39" s="21">
        <v>881859.60122807336</v>
      </c>
      <c r="C39" s="21">
        <v>18500</v>
      </c>
      <c r="D39" s="21">
        <v>7500</v>
      </c>
      <c r="E39" s="21">
        <v>18000</v>
      </c>
      <c r="F39" s="21">
        <v>15000</v>
      </c>
      <c r="G39" s="21">
        <v>3500</v>
      </c>
      <c r="H39" s="21">
        <v>20500</v>
      </c>
      <c r="I39" s="21">
        <v>16279.772453249976</v>
      </c>
      <c r="J39" s="21">
        <v>16688.789228917107</v>
      </c>
      <c r="K39" s="21">
        <v>-409.01677566713079</v>
      </c>
      <c r="L39" s="21">
        <v>11663.200000000012</v>
      </c>
    </row>
    <row r="40" spans="1:12" x14ac:dyDescent="0.2">
      <c r="A40" s="8">
        <v>2056</v>
      </c>
      <c r="B40" s="21">
        <v>887175.04208903748</v>
      </c>
      <c r="C40" s="21">
        <v>18500</v>
      </c>
      <c r="D40" s="21">
        <v>7500</v>
      </c>
      <c r="E40" s="21">
        <v>18000</v>
      </c>
      <c r="F40" s="21">
        <v>15000</v>
      </c>
      <c r="G40" s="21">
        <v>3500</v>
      </c>
      <c r="H40" s="21">
        <v>20500</v>
      </c>
      <c r="I40" s="21">
        <v>16271.128008483847</v>
      </c>
      <c r="J40" s="21">
        <v>16833.205504043031</v>
      </c>
      <c r="K40" s="21">
        <v>-562.07749555918417</v>
      </c>
      <c r="L40" s="21">
        <v>11663.200000000012</v>
      </c>
    </row>
    <row r="41" spans="1:12" x14ac:dyDescent="0.2">
      <c r="A41" s="8">
        <v>2057</v>
      </c>
      <c r="B41" s="21">
        <v>892453.97480058891</v>
      </c>
      <c r="C41" s="21">
        <v>18500</v>
      </c>
      <c r="D41" s="21">
        <v>7500</v>
      </c>
      <c r="E41" s="21">
        <v>18000</v>
      </c>
      <c r="F41" s="21">
        <v>15000</v>
      </c>
      <c r="G41" s="21">
        <v>3500</v>
      </c>
      <c r="H41" s="21">
        <v>20500</v>
      </c>
      <c r="I41" s="21">
        <v>16275.58212668739</v>
      </c>
      <c r="J41" s="21">
        <v>16969.735848468314</v>
      </c>
      <c r="K41" s="21">
        <v>-694.15372178092366</v>
      </c>
      <c r="L41" s="21">
        <v>11663.200000000012</v>
      </c>
    </row>
    <row r="42" spans="1:12" x14ac:dyDescent="0.2">
      <c r="A42" s="8">
        <v>2058</v>
      </c>
      <c r="B42" s="21">
        <v>897708.73342331755</v>
      </c>
      <c r="C42" s="21">
        <v>18500</v>
      </c>
      <c r="D42" s="21">
        <v>7500</v>
      </c>
      <c r="E42" s="21">
        <v>18000</v>
      </c>
      <c r="F42" s="21">
        <v>15000</v>
      </c>
      <c r="G42" s="21">
        <v>3500</v>
      </c>
      <c r="H42" s="21">
        <v>20500</v>
      </c>
      <c r="I42" s="21">
        <v>16290.866810897027</v>
      </c>
      <c r="J42" s="21">
        <v>17094.060118246001</v>
      </c>
      <c r="K42" s="21">
        <v>-803.19330734897449</v>
      </c>
      <c r="L42" s="21">
        <v>11663.200000000012</v>
      </c>
    </row>
    <row r="43" spans="1:12" x14ac:dyDescent="0.2">
      <c r="A43" s="8">
        <v>2059</v>
      </c>
      <c r="B43" s="21">
        <v>902947.46516886784</v>
      </c>
      <c r="C43" s="21">
        <v>18500</v>
      </c>
      <c r="D43" s="21">
        <v>7500</v>
      </c>
      <c r="E43" s="21">
        <v>18000</v>
      </c>
      <c r="F43" s="21">
        <v>15000</v>
      </c>
      <c r="G43" s="21">
        <v>3500</v>
      </c>
      <c r="H43" s="21">
        <v>20500</v>
      </c>
      <c r="I43" s="21">
        <v>16316.373534811577</v>
      </c>
      <c r="J43" s="21">
        <v>17208.675804478538</v>
      </c>
      <c r="K43" s="21">
        <v>-892.30226966696137</v>
      </c>
      <c r="L43" s="21">
        <v>11663.200000000012</v>
      </c>
    </row>
    <row r="44" spans="1:12" x14ac:dyDescent="0.2">
      <c r="A44" s="8">
        <v>2060</v>
      </c>
      <c r="B44" s="21">
        <v>908177.05230740644</v>
      </c>
      <c r="C44" s="21">
        <v>18500</v>
      </c>
      <c r="D44" s="21">
        <v>7500</v>
      </c>
      <c r="E44" s="21">
        <v>18000</v>
      </c>
      <c r="F44" s="21">
        <v>15000</v>
      </c>
      <c r="G44" s="21">
        <v>3500</v>
      </c>
      <c r="H44" s="21">
        <v>20500</v>
      </c>
      <c r="I44" s="21">
        <v>16348.780128630055</v>
      </c>
      <c r="J44" s="21">
        <v>17310.872327772966</v>
      </c>
      <c r="K44" s="21">
        <v>-962.09219914291134</v>
      </c>
      <c r="L44" s="21">
        <v>11663.200000000012</v>
      </c>
    </row>
    <row r="45" spans="1:12" x14ac:dyDescent="0.2">
      <c r="A45" s="13"/>
      <c r="B45" s="21"/>
      <c r="C45" s="21"/>
      <c r="D45" s="21"/>
      <c r="E45" s="21"/>
      <c r="F45" s="21"/>
      <c r="G45" s="21"/>
      <c r="H45" s="21"/>
      <c r="I45" s="21"/>
      <c r="J45" s="21"/>
      <c r="K45" s="21"/>
      <c r="L45" s="21"/>
    </row>
    <row r="47" spans="1:12" x14ac:dyDescent="0.2">
      <c r="A47" s="60" t="s">
        <v>675</v>
      </c>
    </row>
    <row r="48" spans="1:12" x14ac:dyDescent="0.2">
      <c r="B48" s="13"/>
      <c r="C48" s="13" t="s">
        <v>269</v>
      </c>
      <c r="D48" s="13" t="s">
        <v>269</v>
      </c>
      <c r="E48" s="13" t="s">
        <v>269</v>
      </c>
      <c r="F48" s="13" t="s">
        <v>270</v>
      </c>
      <c r="G48" s="13" t="s">
        <v>270</v>
      </c>
      <c r="H48" s="13" t="s">
        <v>270</v>
      </c>
      <c r="I48" s="13"/>
      <c r="J48" s="13"/>
      <c r="K48" s="13" t="s">
        <v>271</v>
      </c>
      <c r="L48" s="13" t="s">
        <v>58</v>
      </c>
    </row>
    <row r="49" spans="1:12" ht="13.5" x14ac:dyDescent="0.2">
      <c r="A49" s="1" t="s">
        <v>24</v>
      </c>
      <c r="B49" s="1" t="s">
        <v>267</v>
      </c>
      <c r="C49" s="1" t="s">
        <v>669</v>
      </c>
      <c r="D49" s="1" t="s">
        <v>670</v>
      </c>
      <c r="E49" s="1" t="s">
        <v>671</v>
      </c>
      <c r="F49" s="1" t="s">
        <v>669</v>
      </c>
      <c r="G49" s="1" t="s">
        <v>670</v>
      </c>
      <c r="H49" s="1" t="s">
        <v>671</v>
      </c>
      <c r="I49" s="13" t="s">
        <v>55</v>
      </c>
      <c r="J49" s="13" t="s">
        <v>56</v>
      </c>
      <c r="K49" s="1" t="s">
        <v>272</v>
      </c>
      <c r="L49" s="1" t="s">
        <v>273</v>
      </c>
    </row>
    <row r="50" spans="1:12" x14ac:dyDescent="0.2">
      <c r="A50" s="8">
        <v>2023</v>
      </c>
      <c r="B50" s="21">
        <v>907952</v>
      </c>
      <c r="C50" s="35"/>
      <c r="D50" s="35"/>
      <c r="E50" s="35"/>
      <c r="F50" s="35"/>
      <c r="G50" s="35"/>
      <c r="H50" s="35"/>
      <c r="I50" s="35"/>
      <c r="J50" s="35"/>
      <c r="K50" s="35"/>
      <c r="L50" s="35"/>
    </row>
    <row r="51" spans="1:12" x14ac:dyDescent="0.2">
      <c r="A51" s="8">
        <v>2024</v>
      </c>
      <c r="B51" s="21">
        <v>920310.27718508756</v>
      </c>
      <c r="C51" s="21">
        <v>19700.199999999997</v>
      </c>
      <c r="D51" s="21">
        <v>9048.7999999999993</v>
      </c>
      <c r="E51" s="21">
        <v>41530.400000000001</v>
      </c>
      <c r="F51" s="21">
        <v>19225.399999999994</v>
      </c>
      <c r="G51" s="21">
        <v>2551.7999999999993</v>
      </c>
      <c r="H51" s="21">
        <v>39032</v>
      </c>
      <c r="I51" s="21">
        <v>117.96342042713877</v>
      </c>
      <c r="J51" s="21">
        <v>-121.43698343436154</v>
      </c>
      <c r="K51" s="21">
        <v>239.40040386150031</v>
      </c>
      <c r="L51" s="21">
        <v>140.55000000000291</v>
      </c>
    </row>
    <row r="52" spans="1:12" x14ac:dyDescent="0.2">
      <c r="A52" s="8">
        <v>2025</v>
      </c>
      <c r="B52" s="21">
        <v>932633.7257945023</v>
      </c>
      <c r="C52" s="21">
        <v>19700.199999999997</v>
      </c>
      <c r="D52" s="21">
        <v>9048.7999999999993</v>
      </c>
      <c r="E52" s="21">
        <v>41530.400000000001</v>
      </c>
      <c r="F52" s="21">
        <v>19225.399999999994</v>
      </c>
      <c r="G52" s="21">
        <v>2551.7999999999993</v>
      </c>
      <c r="H52" s="21">
        <v>39032</v>
      </c>
      <c r="I52" s="21">
        <v>159.45631331596269</v>
      </c>
      <c r="J52" s="21">
        <v>-125.07993956083737</v>
      </c>
      <c r="K52" s="21">
        <v>284.53625287680006</v>
      </c>
      <c r="L52" s="21">
        <v>140.55000000000291</v>
      </c>
    </row>
    <row r="53" spans="1:12" x14ac:dyDescent="0.2">
      <c r="A53" s="8">
        <v>2026</v>
      </c>
      <c r="B53" s="21">
        <v>944898.39035298012</v>
      </c>
      <c r="C53" s="21">
        <v>19700.199999999997</v>
      </c>
      <c r="D53" s="21">
        <v>9048.7999999999993</v>
      </c>
      <c r="E53" s="21">
        <v>41530.400000000001</v>
      </c>
      <c r="F53" s="21">
        <v>19225.399999999994</v>
      </c>
      <c r="G53" s="21">
        <v>2551.7999999999993</v>
      </c>
      <c r="H53" s="21">
        <v>39032</v>
      </c>
      <c r="I53" s="21">
        <v>680.00815836971742</v>
      </c>
      <c r="J53" s="21">
        <v>-135.52210518520769</v>
      </c>
      <c r="K53" s="21">
        <v>815.53026355492511</v>
      </c>
      <c r="L53" s="21">
        <v>-1159.4499999999971</v>
      </c>
    </row>
    <row r="54" spans="1:12" x14ac:dyDescent="0.2">
      <c r="A54" s="8">
        <v>2027</v>
      </c>
      <c r="B54" s="21">
        <v>957082.47737582389</v>
      </c>
      <c r="C54" s="21">
        <v>19700.200000000004</v>
      </c>
      <c r="D54" s="21">
        <v>9048.7999999999993</v>
      </c>
      <c r="E54" s="21">
        <v>41530.400000000001</v>
      </c>
      <c r="F54" s="21">
        <v>19225.399999999994</v>
      </c>
      <c r="G54" s="21">
        <v>2551.7999999999993</v>
      </c>
      <c r="H54" s="21">
        <v>39032</v>
      </c>
      <c r="I54" s="21">
        <v>511.02920908922533</v>
      </c>
      <c r="J54" s="21">
        <v>-147.13628197631988</v>
      </c>
      <c r="K54" s="21">
        <v>658.16549106554521</v>
      </c>
      <c r="L54" s="21">
        <v>-159.44999999999709</v>
      </c>
    </row>
    <row r="55" spans="1:12" x14ac:dyDescent="0.2">
      <c r="A55" s="8">
        <v>2028</v>
      </c>
      <c r="B55" s="21">
        <v>968388.60482462496</v>
      </c>
      <c r="C55" s="21">
        <v>19700.200000000004</v>
      </c>
      <c r="D55" s="21">
        <v>9048.7999999999993</v>
      </c>
      <c r="E55" s="21">
        <v>41530.400000000001</v>
      </c>
      <c r="F55" s="21">
        <v>19225.399999999994</v>
      </c>
      <c r="G55" s="21">
        <v>3321.2</v>
      </c>
      <c r="H55" s="21">
        <v>39032</v>
      </c>
      <c r="I55" s="21">
        <v>551.06962367808228</v>
      </c>
      <c r="J55" s="21">
        <v>-164.6276258587859</v>
      </c>
      <c r="K55" s="21">
        <v>715.69724953686818</v>
      </c>
      <c r="L55" s="21">
        <v>609.94999999999709</v>
      </c>
    </row>
    <row r="56" spans="1:12" x14ac:dyDescent="0.2">
      <c r="A56" s="8">
        <v>2029</v>
      </c>
      <c r="B56" s="21">
        <v>979572.21827090613</v>
      </c>
      <c r="C56" s="21">
        <v>19700.200000000004</v>
      </c>
      <c r="D56" s="21">
        <v>9048.7999999999993</v>
      </c>
      <c r="E56" s="21">
        <v>41530.400000000001</v>
      </c>
      <c r="F56" s="21">
        <v>19225.399999999994</v>
      </c>
      <c r="G56" s="21">
        <v>3321.2</v>
      </c>
      <c r="H56" s="21">
        <v>39032</v>
      </c>
      <c r="I56" s="21">
        <v>591.07089201227791</v>
      </c>
      <c r="J56" s="21">
        <v>-160.84333009059446</v>
      </c>
      <c r="K56" s="21">
        <v>751.91422210287237</v>
      </c>
      <c r="L56" s="21">
        <v>609.94999999999709</v>
      </c>
    </row>
    <row r="57" spans="1:12" x14ac:dyDescent="0.2">
      <c r="A57" s="8">
        <v>2030</v>
      </c>
      <c r="B57" s="21">
        <v>990621.16963800276</v>
      </c>
      <c r="C57" s="21">
        <v>19700.200000000004</v>
      </c>
      <c r="D57" s="21">
        <v>9048.7999999999993</v>
      </c>
      <c r="E57" s="21">
        <v>41530.400000000001</v>
      </c>
      <c r="F57" s="21">
        <v>19225.399999999994</v>
      </c>
      <c r="G57" s="21">
        <v>3321.2</v>
      </c>
      <c r="H57" s="21">
        <v>39032</v>
      </c>
      <c r="I57" s="21">
        <v>624.54357062331837</v>
      </c>
      <c r="J57" s="21">
        <v>-173.55125783014955</v>
      </c>
      <c r="K57" s="21">
        <v>798.09482845346793</v>
      </c>
      <c r="L57" s="21">
        <v>609.94999999999709</v>
      </c>
    </row>
    <row r="58" spans="1:12" x14ac:dyDescent="0.2">
      <c r="A58" s="8">
        <v>2031</v>
      </c>
      <c r="B58" s="21">
        <v>1001525.2712914507</v>
      </c>
      <c r="C58" s="21">
        <v>19700.200000000004</v>
      </c>
      <c r="D58" s="21">
        <v>9048.7999999999993</v>
      </c>
      <c r="E58" s="21">
        <v>41530.400000000001</v>
      </c>
      <c r="F58" s="21">
        <v>19225.399999999994</v>
      </c>
      <c r="G58" s="21">
        <v>3321.2</v>
      </c>
      <c r="H58" s="21">
        <v>39032</v>
      </c>
      <c r="I58" s="21">
        <v>650.72939738098466</v>
      </c>
      <c r="J58" s="21">
        <v>-181.45228485157349</v>
      </c>
      <c r="K58" s="21">
        <v>832.18168223255816</v>
      </c>
      <c r="L58" s="21">
        <v>609.94999999999709</v>
      </c>
    </row>
    <row r="59" spans="1:12" x14ac:dyDescent="0.2">
      <c r="A59" s="8">
        <v>2032</v>
      </c>
      <c r="B59" s="21">
        <v>1012283.099872979</v>
      </c>
      <c r="C59" s="21">
        <v>19700.200000000004</v>
      </c>
      <c r="D59" s="21">
        <v>9048.7999999999993</v>
      </c>
      <c r="E59" s="21">
        <v>41530.400000000001</v>
      </c>
      <c r="F59" s="21">
        <v>19225.399999999994</v>
      </c>
      <c r="G59" s="21">
        <v>3321.2</v>
      </c>
      <c r="H59" s="21">
        <v>39032</v>
      </c>
      <c r="I59" s="21">
        <v>667.00578766288891</v>
      </c>
      <c r="J59" s="21">
        <v>-192.88249452746095</v>
      </c>
      <c r="K59" s="21">
        <v>859.88828219034986</v>
      </c>
      <c r="L59" s="21">
        <v>609.94999999999709</v>
      </c>
    </row>
    <row r="60" spans="1:12" x14ac:dyDescent="0.2">
      <c r="A60" s="8">
        <v>2033</v>
      </c>
      <c r="B60" s="21">
        <v>1022895.7072188677</v>
      </c>
      <c r="C60" s="21">
        <v>19700.200000000004</v>
      </c>
      <c r="D60" s="21">
        <v>9048.7999999999993</v>
      </c>
      <c r="E60" s="21">
        <v>41530.400000000001</v>
      </c>
      <c r="F60" s="21">
        <v>19225.399999999994</v>
      </c>
      <c r="G60" s="21">
        <v>3321.2</v>
      </c>
      <c r="H60" s="21">
        <v>39032</v>
      </c>
      <c r="I60" s="21">
        <v>678.4995528108484</v>
      </c>
      <c r="J60" s="21">
        <v>-199.09842640830175</v>
      </c>
      <c r="K60" s="21">
        <v>877.59797921915015</v>
      </c>
      <c r="L60" s="21">
        <v>609.94999999999709</v>
      </c>
    </row>
    <row r="61" spans="1:12" x14ac:dyDescent="0.2">
      <c r="A61" s="8">
        <v>2034</v>
      </c>
      <c r="B61" s="21">
        <v>1033369.9726317987</v>
      </c>
      <c r="C61" s="21">
        <v>19700.200000000004</v>
      </c>
      <c r="D61" s="21">
        <v>9048.7999999999993</v>
      </c>
      <c r="E61" s="21">
        <v>41530.400000000001</v>
      </c>
      <c r="F61" s="21">
        <v>19225.399999999994</v>
      </c>
      <c r="G61" s="21">
        <v>3321.2</v>
      </c>
      <c r="H61" s="21">
        <v>39032</v>
      </c>
      <c r="I61" s="21">
        <v>684.97045940406497</v>
      </c>
      <c r="J61" s="21">
        <v>-201.74671244645288</v>
      </c>
      <c r="K61" s="21">
        <v>886.71717185051784</v>
      </c>
      <c r="L61" s="21">
        <v>609.94999999999709</v>
      </c>
    </row>
    <row r="62" spans="1:12" x14ac:dyDescent="0.2">
      <c r="A62" s="8">
        <v>2035</v>
      </c>
      <c r="B62" s="21">
        <v>1043712.3614262085</v>
      </c>
      <c r="C62" s="21">
        <v>19700.200000000004</v>
      </c>
      <c r="D62" s="21">
        <v>9048.7999999999993</v>
      </c>
      <c r="E62" s="21">
        <v>41530.400000000001</v>
      </c>
      <c r="F62" s="21">
        <v>19225.399999999994</v>
      </c>
      <c r="G62" s="21">
        <v>3321.2</v>
      </c>
      <c r="H62" s="21">
        <v>39032</v>
      </c>
      <c r="I62" s="21">
        <v>688.63534298828381</v>
      </c>
      <c r="J62" s="21">
        <v>-206.46217881315533</v>
      </c>
      <c r="K62" s="21">
        <v>895.09752180143914</v>
      </c>
      <c r="L62" s="21">
        <v>609.94999999999709</v>
      </c>
    </row>
    <row r="63" spans="1:12" x14ac:dyDescent="0.2">
      <c r="A63" s="8">
        <v>2036</v>
      </c>
      <c r="B63" s="21">
        <v>1053935.1208715495</v>
      </c>
      <c r="C63" s="21">
        <v>19700.200000000004</v>
      </c>
      <c r="D63" s="21">
        <v>9048.7999999999993</v>
      </c>
      <c r="E63" s="21">
        <v>41530.400000000001</v>
      </c>
      <c r="F63" s="21">
        <v>19225.399999999994</v>
      </c>
      <c r="G63" s="21">
        <v>3321.2</v>
      </c>
      <c r="H63" s="21">
        <v>39032</v>
      </c>
      <c r="I63" s="21">
        <v>696.65622172881922</v>
      </c>
      <c r="J63" s="21">
        <v>-194.72861485747489</v>
      </c>
      <c r="K63" s="21">
        <v>891.38483658629411</v>
      </c>
      <c r="L63" s="21">
        <v>609.94999999999709</v>
      </c>
    </row>
    <row r="64" spans="1:12" x14ac:dyDescent="0.2">
      <c r="A64" s="8">
        <v>2037</v>
      </c>
      <c r="B64" s="21">
        <v>1064049.9565442575</v>
      </c>
      <c r="C64" s="21">
        <v>19700.200000000004</v>
      </c>
      <c r="D64" s="21">
        <v>9048.7999999999993</v>
      </c>
      <c r="E64" s="21">
        <v>41530.400000000001</v>
      </c>
      <c r="F64" s="21">
        <v>19225.399999999994</v>
      </c>
      <c r="G64" s="21">
        <v>3321.2</v>
      </c>
      <c r="H64" s="21">
        <v>39032</v>
      </c>
      <c r="I64" s="21">
        <v>699.57487257305911</v>
      </c>
      <c r="J64" s="21">
        <v>-179.53053789477781</v>
      </c>
      <c r="K64" s="21">
        <v>879.10541046783692</v>
      </c>
      <c r="L64" s="21">
        <v>609.94999999999709</v>
      </c>
    </row>
    <row r="65" spans="1:12" x14ac:dyDescent="0.2">
      <c r="A65" s="8">
        <v>2038</v>
      </c>
      <c r="B65" s="21">
        <v>1074067.9143469799</v>
      </c>
      <c r="C65" s="21">
        <v>19700.200000000004</v>
      </c>
      <c r="D65" s="21">
        <v>9048.7999999999993</v>
      </c>
      <c r="E65" s="21">
        <v>41530.400000000001</v>
      </c>
      <c r="F65" s="21">
        <v>19225.399999999994</v>
      </c>
      <c r="G65" s="21">
        <v>3321.2</v>
      </c>
      <c r="H65" s="21">
        <v>39032</v>
      </c>
      <c r="I65" s="21">
        <v>702.37388763227864</v>
      </c>
      <c r="J65" s="21">
        <v>-156.43903627009968</v>
      </c>
      <c r="K65" s="21">
        <v>858.81292390237832</v>
      </c>
      <c r="L65" s="21">
        <v>609.94999999999709</v>
      </c>
    </row>
    <row r="66" spans="1:12" x14ac:dyDescent="0.2">
      <c r="A66" s="8">
        <v>2039</v>
      </c>
      <c r="B66" s="21">
        <v>1081938.1910258061</v>
      </c>
      <c r="C66" s="21">
        <v>18000</v>
      </c>
      <c r="D66" s="21">
        <v>9048.7999999999993</v>
      </c>
      <c r="E66" s="21">
        <v>41530.400000000001</v>
      </c>
      <c r="F66" s="21">
        <v>18862.800000000003</v>
      </c>
      <c r="G66" s="21">
        <v>4021.2</v>
      </c>
      <c r="H66" s="21">
        <v>39032</v>
      </c>
      <c r="I66" s="21">
        <v>735.69783564025784</v>
      </c>
      <c r="J66" s="21">
        <v>-138.60569846406361</v>
      </c>
      <c r="K66" s="21">
        <v>874.30353410432144</v>
      </c>
      <c r="L66" s="21">
        <v>3547.9666666666599</v>
      </c>
    </row>
    <row r="67" spans="1:12" x14ac:dyDescent="0.2">
      <c r="A67" s="8">
        <v>2040</v>
      </c>
      <c r="B67" s="21">
        <v>1089691.0625778022</v>
      </c>
      <c r="C67" s="21">
        <v>18000</v>
      </c>
      <c r="D67" s="21">
        <v>9048.7999999999993</v>
      </c>
      <c r="E67" s="21">
        <v>41530.400000000001</v>
      </c>
      <c r="F67" s="21">
        <v>18862.800000000003</v>
      </c>
      <c r="G67" s="21">
        <v>4021.2</v>
      </c>
      <c r="H67" s="21">
        <v>39032</v>
      </c>
      <c r="I67" s="21">
        <v>792.127219588554</v>
      </c>
      <c r="J67" s="21">
        <v>-110.27051139066316</v>
      </c>
      <c r="K67" s="21">
        <v>902.39773097921716</v>
      </c>
      <c r="L67" s="21">
        <v>3547.9666666666599</v>
      </c>
    </row>
    <row r="68" spans="1:12" x14ac:dyDescent="0.2">
      <c r="A68" s="8">
        <v>2041</v>
      </c>
      <c r="B68" s="21">
        <v>1097328.4311292842</v>
      </c>
      <c r="C68" s="21">
        <v>18000</v>
      </c>
      <c r="D68" s="21">
        <v>9048.7999999999993</v>
      </c>
      <c r="E68" s="21">
        <v>41530.400000000001</v>
      </c>
      <c r="F68" s="21">
        <v>18862.800000000003</v>
      </c>
      <c r="G68" s="21">
        <v>4021.2</v>
      </c>
      <c r="H68" s="21">
        <v>39032</v>
      </c>
      <c r="I68" s="21">
        <v>856.73099082490808</v>
      </c>
      <c r="J68" s="21">
        <v>-82.932769525452386</v>
      </c>
      <c r="K68" s="21">
        <v>939.66376035036046</v>
      </c>
      <c r="L68" s="21">
        <v>3547.9666666666599</v>
      </c>
    </row>
    <row r="69" spans="1:12" x14ac:dyDescent="0.2">
      <c r="A69" s="8">
        <v>2042</v>
      </c>
      <c r="B69" s="21">
        <v>1104856.6502829513</v>
      </c>
      <c r="C69" s="21">
        <v>18000</v>
      </c>
      <c r="D69" s="21">
        <v>9048.7999999999993</v>
      </c>
      <c r="E69" s="21">
        <v>41530.400000000001</v>
      </c>
      <c r="F69" s="21">
        <v>18862.800000000003</v>
      </c>
      <c r="G69" s="21">
        <v>4021.2</v>
      </c>
      <c r="H69" s="21">
        <v>39032</v>
      </c>
      <c r="I69" s="21">
        <v>927.82626041711774</v>
      </c>
      <c r="J69" s="21">
        <v>-46.122390185388213</v>
      </c>
      <c r="K69" s="21">
        <v>973.94865060250595</v>
      </c>
      <c r="L69" s="21">
        <v>3547.9666666666599</v>
      </c>
    </row>
    <row r="70" spans="1:12" x14ac:dyDescent="0.2">
      <c r="A70" s="8">
        <v>2043</v>
      </c>
      <c r="B70" s="21">
        <v>1112276.3850271048</v>
      </c>
      <c r="C70" s="21">
        <v>18000</v>
      </c>
      <c r="D70" s="21">
        <v>9048.7999999999993</v>
      </c>
      <c r="E70" s="21">
        <v>41530.400000000001</v>
      </c>
      <c r="F70" s="21">
        <v>18862.800000000003</v>
      </c>
      <c r="G70" s="21">
        <v>4021.2</v>
      </c>
      <c r="H70" s="21">
        <v>39032</v>
      </c>
      <c r="I70" s="21">
        <v>1001.4541121718212</v>
      </c>
      <c r="J70" s="21">
        <v>-21.667967820245394</v>
      </c>
      <c r="K70" s="21">
        <v>1023.1220799920666</v>
      </c>
      <c r="L70" s="21">
        <v>3547.9666666666599</v>
      </c>
    </row>
    <row r="71" spans="1:12" x14ac:dyDescent="0.2">
      <c r="A71" s="8">
        <v>2044</v>
      </c>
      <c r="B71" s="21">
        <v>1119586.4435962033</v>
      </c>
      <c r="C71" s="21">
        <v>18000</v>
      </c>
      <c r="D71" s="21">
        <v>9048.7999999999993</v>
      </c>
      <c r="E71" s="21">
        <v>41530.400000000001</v>
      </c>
      <c r="F71" s="21">
        <v>18862.800000000003</v>
      </c>
      <c r="G71" s="21">
        <v>4021.2</v>
      </c>
      <c r="H71" s="21">
        <v>39032</v>
      </c>
      <c r="I71" s="21">
        <v>1082.4424991197811</v>
      </c>
      <c r="J71" s="21">
        <v>5.4747673077381478</v>
      </c>
      <c r="K71" s="21">
        <v>1076.967731812043</v>
      </c>
      <c r="L71" s="21">
        <v>3547.9666666666599</v>
      </c>
    </row>
    <row r="72" spans="1:12" x14ac:dyDescent="0.2">
      <c r="A72" s="8">
        <v>2045</v>
      </c>
      <c r="B72" s="21">
        <v>1126783.1701937257</v>
      </c>
      <c r="C72" s="21">
        <v>18000</v>
      </c>
      <c r="D72" s="21">
        <v>9048.7999999999993</v>
      </c>
      <c r="E72" s="21">
        <v>41530.400000000001</v>
      </c>
      <c r="F72" s="21">
        <v>18862.800000000003</v>
      </c>
      <c r="G72" s="21">
        <v>4021.2</v>
      </c>
      <c r="H72" s="21">
        <v>39032</v>
      </c>
      <c r="I72" s="21">
        <v>1165.191637513668</v>
      </c>
      <c r="J72" s="21">
        <v>27.76151415417371</v>
      </c>
      <c r="K72" s="21">
        <v>1137.4301233594942</v>
      </c>
      <c r="L72" s="21">
        <v>3547.9666666666599</v>
      </c>
    </row>
    <row r="73" spans="1:12" x14ac:dyDescent="0.2">
      <c r="A73" s="8">
        <v>2046</v>
      </c>
      <c r="B73" s="21">
        <v>1133861.6693925802</v>
      </c>
      <c r="C73" s="21">
        <v>18000</v>
      </c>
      <c r="D73" s="21">
        <v>9048.7999999999993</v>
      </c>
      <c r="E73" s="21">
        <v>41530.400000000001</v>
      </c>
      <c r="F73" s="21">
        <v>18862.800000000003</v>
      </c>
      <c r="G73" s="21">
        <v>4021.2</v>
      </c>
      <c r="H73" s="21">
        <v>39032</v>
      </c>
      <c r="I73" s="21">
        <v>1248.4817055740459</v>
      </c>
      <c r="J73" s="21">
        <v>41.441664744590526</v>
      </c>
      <c r="K73" s="21">
        <v>1207.0400408294554</v>
      </c>
      <c r="L73" s="21">
        <v>3547.9666666666599</v>
      </c>
    </row>
    <row r="74" spans="1:12" x14ac:dyDescent="0.2">
      <c r="A74" s="8">
        <v>2047</v>
      </c>
      <c r="B74" s="21">
        <v>1140816.9796421046</v>
      </c>
      <c r="C74" s="21">
        <v>18000</v>
      </c>
      <c r="D74" s="21">
        <v>9048.7999999999993</v>
      </c>
      <c r="E74" s="21">
        <v>41530.400000000001</v>
      </c>
      <c r="F74" s="21">
        <v>18862.800000000003</v>
      </c>
      <c r="G74" s="21">
        <v>4021.2</v>
      </c>
      <c r="H74" s="21">
        <v>39032</v>
      </c>
      <c r="I74" s="21">
        <v>1335.0235296948922</v>
      </c>
      <c r="J74" s="21">
        <v>49.635402616824649</v>
      </c>
      <c r="K74" s="21">
        <v>1285.3881270780676</v>
      </c>
      <c r="L74" s="21">
        <v>3547.9666666666599</v>
      </c>
    </row>
    <row r="75" spans="1:12" x14ac:dyDescent="0.2">
      <c r="A75" s="8">
        <v>2048</v>
      </c>
      <c r="B75" s="21">
        <v>1147638.7141177312</v>
      </c>
      <c r="C75" s="21">
        <v>18000</v>
      </c>
      <c r="D75" s="21">
        <v>9048.7999999999993</v>
      </c>
      <c r="E75" s="21">
        <v>41530.400000000001</v>
      </c>
      <c r="F75" s="21">
        <v>18862.800000000003</v>
      </c>
      <c r="G75" s="21">
        <v>4021.2</v>
      </c>
      <c r="H75" s="21">
        <v>39032</v>
      </c>
      <c r="I75" s="21">
        <v>1417.4645617451242</v>
      </c>
      <c r="J75" s="21">
        <v>46.166894190650055</v>
      </c>
      <c r="K75" s="21">
        <v>1371.2976675544742</v>
      </c>
      <c r="L75" s="21">
        <v>3547.9666666666599</v>
      </c>
    </row>
    <row r="76" spans="1:12" x14ac:dyDescent="0.2">
      <c r="A76" s="8">
        <v>2049</v>
      </c>
      <c r="B76" s="21">
        <v>1154325.1682690741</v>
      </c>
      <c r="C76" s="21">
        <v>18000</v>
      </c>
      <c r="D76" s="21">
        <v>9048.7999999999993</v>
      </c>
      <c r="E76" s="21">
        <v>41530.400000000001</v>
      </c>
      <c r="F76" s="21">
        <v>18862.800000000003</v>
      </c>
      <c r="G76" s="21">
        <v>4021.2</v>
      </c>
      <c r="H76" s="21">
        <v>39032</v>
      </c>
      <c r="I76" s="21">
        <v>1496.3275464563449</v>
      </c>
      <c r="J76" s="21">
        <v>43.868150876551226</v>
      </c>
      <c r="K76" s="21">
        <v>1452.4593955797936</v>
      </c>
      <c r="L76" s="21">
        <v>3547.9666666666599</v>
      </c>
    </row>
    <row r="77" spans="1:12" x14ac:dyDescent="0.2">
      <c r="A77" s="8">
        <v>2050</v>
      </c>
      <c r="B77" s="21">
        <v>1160872.9066345291</v>
      </c>
      <c r="C77" s="21">
        <v>18000</v>
      </c>
      <c r="D77" s="21">
        <v>9048.7999999999993</v>
      </c>
      <c r="E77" s="21">
        <v>41530.400000000001</v>
      </c>
      <c r="F77" s="21">
        <v>18862.800000000003</v>
      </c>
      <c r="G77" s="21">
        <v>4021.2</v>
      </c>
      <c r="H77" s="21">
        <v>39032</v>
      </c>
      <c r="I77" s="21">
        <v>1574.3860508615435</v>
      </c>
      <c r="J77" s="21">
        <v>40.53507610462475</v>
      </c>
      <c r="K77" s="21">
        <v>1533.8509747569187</v>
      </c>
      <c r="L77" s="21">
        <v>3547.9666666666599</v>
      </c>
    </row>
    <row r="78" spans="1:12" x14ac:dyDescent="0.2">
      <c r="A78" s="8">
        <v>2051</v>
      </c>
      <c r="B78" s="21">
        <v>1167279.1014706083</v>
      </c>
      <c r="C78" s="21">
        <v>18000</v>
      </c>
      <c r="D78" s="21">
        <v>9048.7999999999993</v>
      </c>
      <c r="E78" s="21">
        <v>41530.400000000001</v>
      </c>
      <c r="F78" s="21">
        <v>18862.800000000003</v>
      </c>
      <c r="G78" s="21">
        <v>4021.2</v>
      </c>
      <c r="H78" s="21">
        <v>39032</v>
      </c>
      <c r="I78" s="21">
        <v>1651.45424743697</v>
      </c>
      <c r="J78" s="21">
        <v>35.302541638171533</v>
      </c>
      <c r="K78" s="21">
        <v>1616.1517057987985</v>
      </c>
      <c r="L78" s="21">
        <v>3547.9666666666599</v>
      </c>
    </row>
    <row r="79" spans="1:12" x14ac:dyDescent="0.2">
      <c r="A79" s="8">
        <v>2052</v>
      </c>
      <c r="B79" s="21">
        <v>1173548.3585456312</v>
      </c>
      <c r="C79" s="21">
        <v>18000</v>
      </c>
      <c r="D79" s="21">
        <v>9048.7999999999993</v>
      </c>
      <c r="E79" s="21">
        <v>41530.400000000001</v>
      </c>
      <c r="F79" s="21">
        <v>18862.800000000003</v>
      </c>
      <c r="G79" s="21">
        <v>4021.2</v>
      </c>
      <c r="H79" s="21">
        <v>39032</v>
      </c>
      <c r="I79" s="21">
        <v>1724.6646095936812</v>
      </c>
      <c r="J79" s="21">
        <v>37.451009544267436</v>
      </c>
      <c r="K79" s="21">
        <v>1687.2136000494138</v>
      </c>
      <c r="L79" s="21">
        <v>3547.9666666666599</v>
      </c>
    </row>
    <row r="80" spans="1:12" x14ac:dyDescent="0.2">
      <c r="A80" s="8">
        <v>2053</v>
      </c>
      <c r="B80" s="21">
        <v>1179687.0770140612</v>
      </c>
      <c r="C80" s="21">
        <v>18000</v>
      </c>
      <c r="D80" s="21">
        <v>9048.7999999999993</v>
      </c>
      <c r="E80" s="21">
        <v>41530.400000000001</v>
      </c>
      <c r="F80" s="21">
        <v>18862.800000000003</v>
      </c>
      <c r="G80" s="21">
        <v>4021.2</v>
      </c>
      <c r="H80" s="21">
        <v>39032</v>
      </c>
      <c r="I80" s="21">
        <v>1798.8350681306838</v>
      </c>
      <c r="J80" s="21">
        <v>44.133613071051514</v>
      </c>
      <c r="K80" s="21">
        <v>1754.7014550596323</v>
      </c>
      <c r="L80" s="21">
        <v>3547.9666666666599</v>
      </c>
    </row>
    <row r="81" spans="1:12" x14ac:dyDescent="0.2">
      <c r="A81" s="8">
        <v>2054</v>
      </c>
      <c r="B81" s="21">
        <v>1185697.9725475046</v>
      </c>
      <c r="C81" s="21">
        <v>18000</v>
      </c>
      <c r="D81" s="21">
        <v>9048.7999999999993</v>
      </c>
      <c r="E81" s="21">
        <v>41530.400000000001</v>
      </c>
      <c r="F81" s="21">
        <v>18862.800000000003</v>
      </c>
      <c r="G81" s="21">
        <v>4021.2</v>
      </c>
      <c r="H81" s="21">
        <v>39032</v>
      </c>
      <c r="I81" s="21">
        <v>1874.2173305909237</v>
      </c>
      <c r="J81" s="21">
        <v>49.712802265261416</v>
      </c>
      <c r="K81" s="21">
        <v>1824.5045283256622</v>
      </c>
      <c r="L81" s="21">
        <v>3547.9666666666599</v>
      </c>
    </row>
    <row r="82" spans="1:12" x14ac:dyDescent="0.2">
      <c r="A82" s="8">
        <v>2055</v>
      </c>
      <c r="B82" s="21">
        <v>1191591.8578197616</v>
      </c>
      <c r="C82" s="21">
        <v>18000</v>
      </c>
      <c r="D82" s="21">
        <v>9048.7999999999993</v>
      </c>
      <c r="E82" s="21">
        <v>41530.400000000001</v>
      </c>
      <c r="F82" s="21">
        <v>18862.800000000003</v>
      </c>
      <c r="G82" s="21">
        <v>4021.2</v>
      </c>
      <c r="H82" s="21">
        <v>39032</v>
      </c>
      <c r="I82" s="21">
        <v>1944.042605869121</v>
      </c>
      <c r="J82" s="21">
        <v>61.421288938381622</v>
      </c>
      <c r="K82" s="21">
        <v>1882.6213169307393</v>
      </c>
      <c r="L82" s="21">
        <v>3547.9666666666599</v>
      </c>
    </row>
    <row r="83" spans="1:12" x14ac:dyDescent="0.2">
      <c r="A83" s="8">
        <v>2056</v>
      </c>
      <c r="B83" s="21">
        <v>1197377.5394632379</v>
      </c>
      <c r="C83" s="21">
        <v>18000</v>
      </c>
      <c r="D83" s="21">
        <v>9048.7999999999993</v>
      </c>
      <c r="E83" s="21">
        <v>41530.400000000001</v>
      </c>
      <c r="F83" s="21">
        <v>18862.800000000003</v>
      </c>
      <c r="G83" s="21">
        <v>4021.2</v>
      </c>
      <c r="H83" s="21">
        <v>39032</v>
      </c>
      <c r="I83" s="21">
        <v>2013.4326771701672</v>
      </c>
      <c r="J83" s="21">
        <v>77.643298078903172</v>
      </c>
      <c r="K83" s="21">
        <v>1935.789379091264</v>
      </c>
      <c r="L83" s="21">
        <v>3547.9666666666599</v>
      </c>
    </row>
    <row r="84" spans="1:12" x14ac:dyDescent="0.2">
      <c r="A84" s="8">
        <v>2057</v>
      </c>
      <c r="B84" s="21">
        <v>1203067.6530299066</v>
      </c>
      <c r="C84" s="21">
        <v>18000</v>
      </c>
      <c r="D84" s="21">
        <v>9048.7999999999993</v>
      </c>
      <c r="E84" s="21">
        <v>41530.400000000001</v>
      </c>
      <c r="F84" s="21">
        <v>18862.800000000003</v>
      </c>
      <c r="G84" s="21">
        <v>4021.2</v>
      </c>
      <c r="H84" s="21">
        <v>39032</v>
      </c>
      <c r="I84" s="21">
        <v>2082.2373931449911</v>
      </c>
      <c r="J84" s="21">
        <v>99.146963009436149</v>
      </c>
      <c r="K84" s="21">
        <v>1983.0904301355549</v>
      </c>
      <c r="L84" s="21">
        <v>3547.9666666666599</v>
      </c>
    </row>
    <row r="85" spans="1:12" x14ac:dyDescent="0.2">
      <c r="A85" s="8">
        <v>2058</v>
      </c>
      <c r="B85" s="21">
        <v>1208672.9010998274</v>
      </c>
      <c r="C85" s="21">
        <v>18000</v>
      </c>
      <c r="D85" s="21">
        <v>9048.7999999999993</v>
      </c>
      <c r="E85" s="21">
        <v>41530.400000000001</v>
      </c>
      <c r="F85" s="21">
        <v>18862.800000000003</v>
      </c>
      <c r="G85" s="21">
        <v>4021.2</v>
      </c>
      <c r="H85" s="21">
        <v>39032</v>
      </c>
      <c r="I85" s="21">
        <v>2149.6361429843346</v>
      </c>
      <c r="J85" s="21">
        <v>125.66256646983311</v>
      </c>
      <c r="K85" s="21">
        <v>2023.9735765145015</v>
      </c>
      <c r="L85" s="21">
        <v>3547.9666666666599</v>
      </c>
    </row>
    <row r="86" spans="1:12" x14ac:dyDescent="0.2">
      <c r="A86" s="8">
        <v>2059</v>
      </c>
      <c r="B86" s="21">
        <v>1214205.0670846109</v>
      </c>
      <c r="C86" s="21">
        <v>18000</v>
      </c>
      <c r="D86" s="21">
        <v>9048.7999999999993</v>
      </c>
      <c r="E86" s="21">
        <v>41530.400000000001</v>
      </c>
      <c r="F86" s="21">
        <v>18862.800000000003</v>
      </c>
      <c r="G86" s="21">
        <v>4021.2</v>
      </c>
      <c r="H86" s="21">
        <v>39032</v>
      </c>
      <c r="I86" s="21">
        <v>2211.7874606306868</v>
      </c>
      <c r="J86" s="21">
        <v>149.20351222950194</v>
      </c>
      <c r="K86" s="21">
        <v>2062.5839484011849</v>
      </c>
      <c r="L86" s="21">
        <v>3547.9666666666599</v>
      </c>
    </row>
    <row r="87" spans="1:12" x14ac:dyDescent="0.2">
      <c r="A87" s="8">
        <v>2060</v>
      </c>
      <c r="B87" s="21">
        <v>1219676.5877469294</v>
      </c>
      <c r="C87" s="21">
        <v>18000</v>
      </c>
      <c r="D87" s="21">
        <v>9048.7999999999993</v>
      </c>
      <c r="E87" s="21">
        <v>41530.400000000001</v>
      </c>
      <c r="F87" s="21">
        <v>18862.800000000003</v>
      </c>
      <c r="G87" s="21">
        <v>4021.2</v>
      </c>
      <c r="H87" s="21">
        <v>39032</v>
      </c>
      <c r="I87" s="21">
        <v>2270.038439891794</v>
      </c>
      <c r="J87" s="21">
        <v>174.9920781507717</v>
      </c>
      <c r="K87" s="21">
        <v>2095.0463617410223</v>
      </c>
      <c r="L87" s="21">
        <v>3547.9666666666599</v>
      </c>
    </row>
    <row r="88" spans="1:12" x14ac:dyDescent="0.2">
      <c r="A88" s="8"/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21"/>
    </row>
    <row r="89" spans="1:12" x14ac:dyDescent="0.2">
      <c r="A89" s="91"/>
      <c r="B89" s="21"/>
      <c r="C89" s="88"/>
      <c r="D89" s="88"/>
      <c r="E89" s="88"/>
      <c r="F89" s="88"/>
      <c r="G89" s="88"/>
      <c r="H89" s="88"/>
      <c r="I89" s="88"/>
      <c r="J89" s="88"/>
      <c r="K89" s="88"/>
      <c r="L89" s="88"/>
    </row>
    <row r="90" spans="1:12" x14ac:dyDescent="0.2">
      <c r="A90" s="13"/>
      <c r="B90" s="35"/>
      <c r="C90" s="35"/>
      <c r="D90" s="35"/>
      <c r="E90" s="35"/>
      <c r="F90" s="35"/>
      <c r="G90" s="35"/>
      <c r="H90" s="35"/>
      <c r="I90" s="35"/>
      <c r="J90" s="35"/>
      <c r="K90" s="35"/>
      <c r="L90" s="35"/>
    </row>
    <row r="92" spans="1:12" x14ac:dyDescent="0.2">
      <c r="A92" s="16" t="s">
        <v>674</v>
      </c>
    </row>
    <row r="93" spans="1:12" x14ac:dyDescent="0.2">
      <c r="B93" s="18"/>
      <c r="C93" s="13" t="s">
        <v>269</v>
      </c>
      <c r="D93" s="13" t="s">
        <v>269</v>
      </c>
      <c r="E93" s="13" t="s">
        <v>269</v>
      </c>
      <c r="F93" s="13" t="s">
        <v>270</v>
      </c>
      <c r="G93" s="13" t="s">
        <v>270</v>
      </c>
      <c r="H93" s="13" t="s">
        <v>270</v>
      </c>
      <c r="I93" s="13"/>
      <c r="J93" s="13"/>
      <c r="K93" s="13" t="s">
        <v>271</v>
      </c>
      <c r="L93" s="13" t="s">
        <v>58</v>
      </c>
    </row>
    <row r="94" spans="1:12" ht="13.5" x14ac:dyDescent="0.2">
      <c r="A94" s="19" t="s">
        <v>24</v>
      </c>
      <c r="B94" s="19" t="s">
        <v>267</v>
      </c>
      <c r="C94" s="1" t="s">
        <v>669</v>
      </c>
      <c r="D94" s="1" t="s">
        <v>670</v>
      </c>
      <c r="E94" s="1" t="s">
        <v>671</v>
      </c>
      <c r="F94" s="1" t="s">
        <v>669</v>
      </c>
      <c r="G94" s="1" t="s">
        <v>670</v>
      </c>
      <c r="H94" s="1" t="s">
        <v>671</v>
      </c>
      <c r="I94" s="13" t="s">
        <v>55</v>
      </c>
      <c r="J94" s="13" t="s">
        <v>56</v>
      </c>
      <c r="K94" s="1" t="s">
        <v>272</v>
      </c>
      <c r="L94" s="1" t="s">
        <v>273</v>
      </c>
    </row>
    <row r="95" spans="1:12" x14ac:dyDescent="0.2">
      <c r="A95" s="8">
        <v>2023</v>
      </c>
      <c r="B95" s="21">
        <v>1582452</v>
      </c>
      <c r="C95" s="21"/>
      <c r="D95" s="21"/>
      <c r="E95" s="21"/>
      <c r="F95" s="21"/>
      <c r="G95" s="21"/>
      <c r="H95" s="21"/>
      <c r="I95" s="21"/>
      <c r="J95" s="21"/>
      <c r="K95" s="21"/>
      <c r="L95" s="21"/>
    </row>
    <row r="96" spans="1:12" x14ac:dyDescent="0.2">
      <c r="A96" s="8">
        <v>2024</v>
      </c>
      <c r="B96" s="21">
        <v>1602991.2527869691</v>
      </c>
      <c r="C96" s="21">
        <v>39400.199999999997</v>
      </c>
      <c r="D96" s="21">
        <v>17048.8</v>
      </c>
      <c r="E96" s="21">
        <v>59530.400000000001</v>
      </c>
      <c r="F96" s="21">
        <v>34725.399999999994</v>
      </c>
      <c r="G96" s="21">
        <v>5151.7999999999993</v>
      </c>
      <c r="H96" s="21">
        <v>59532</v>
      </c>
      <c r="I96" s="21">
        <v>15361.079781958637</v>
      </c>
      <c r="J96" s="21">
        <v>11152.626591128053</v>
      </c>
      <c r="K96" s="21">
        <v>4208.4531908305835</v>
      </c>
      <c r="L96" s="21">
        <v>16710.75</v>
      </c>
    </row>
    <row r="97" spans="1:12" x14ac:dyDescent="0.2">
      <c r="A97" s="8">
        <v>2025</v>
      </c>
      <c r="B97" s="21">
        <v>1623525.0133203263</v>
      </c>
      <c r="C97" s="21">
        <v>39400.199999999997</v>
      </c>
      <c r="D97" s="21">
        <v>17048.8</v>
      </c>
      <c r="E97" s="21">
        <v>59530.400000000001</v>
      </c>
      <c r="F97" s="21">
        <v>34725.399999999994</v>
      </c>
      <c r="G97" s="21">
        <v>5151.7999999999993</v>
      </c>
      <c r="H97" s="21">
        <v>59532</v>
      </c>
      <c r="I97" s="21">
        <v>15563.86505131412</v>
      </c>
      <c r="J97" s="21">
        <v>11315.768265079912</v>
      </c>
      <c r="K97" s="21">
        <v>4248.0967862342077</v>
      </c>
      <c r="L97" s="21">
        <v>16710.75</v>
      </c>
    </row>
    <row r="98" spans="1:12" x14ac:dyDescent="0.2">
      <c r="A98" s="8">
        <v>2026</v>
      </c>
      <c r="B98" s="21">
        <v>1644011.1315129404</v>
      </c>
      <c r="C98" s="21">
        <v>39400.199999999997</v>
      </c>
      <c r="D98" s="21">
        <v>17048.8</v>
      </c>
      <c r="E98" s="23">
        <v>59530.400000000001</v>
      </c>
      <c r="F98" s="21">
        <v>34725.399999999994</v>
      </c>
      <c r="G98" s="21">
        <v>5151.7999999999993</v>
      </c>
      <c r="H98" s="23">
        <v>59532</v>
      </c>
      <c r="I98" s="21">
        <v>16216.746386532446</v>
      </c>
      <c r="J98" s="21">
        <v>11485.297930363284</v>
      </c>
      <c r="K98" s="21">
        <v>4731.4484561691625</v>
      </c>
      <c r="L98" s="21">
        <v>15410.75</v>
      </c>
    </row>
    <row r="99" spans="1:12" x14ac:dyDescent="0.2">
      <c r="A99" s="8">
        <v>2027</v>
      </c>
      <c r="B99" s="21">
        <v>1663606.2812041375</v>
      </c>
      <c r="C99" s="21">
        <v>39200.200000000004</v>
      </c>
      <c r="D99" s="21">
        <v>17048.8</v>
      </c>
      <c r="E99" s="23">
        <v>59530.400000000001</v>
      </c>
      <c r="F99" s="21">
        <v>34725.399999999994</v>
      </c>
      <c r="G99" s="21">
        <v>5951.7999999999993</v>
      </c>
      <c r="H99" s="23">
        <v>59532</v>
      </c>
      <c r="I99" s="21">
        <v>16349.263376948064</v>
      </c>
      <c r="J99" s="21">
        <v>11666.148194685426</v>
      </c>
      <c r="K99" s="21">
        <v>4683.115182262638</v>
      </c>
      <c r="L99" s="21">
        <v>15410.75</v>
      </c>
    </row>
    <row r="100" spans="1:12" x14ac:dyDescent="0.2">
      <c r="A100" s="8">
        <v>2028</v>
      </c>
      <c r="B100" s="21">
        <v>1682287.332973103</v>
      </c>
      <c r="C100" s="21">
        <v>39200.200000000004</v>
      </c>
      <c r="D100" s="21">
        <v>17048.8</v>
      </c>
      <c r="E100" s="23">
        <v>59530.400000000001</v>
      </c>
      <c r="F100" s="21">
        <v>34725.399999999994</v>
      </c>
      <c r="G100" s="21">
        <v>6721.2</v>
      </c>
      <c r="H100" s="23">
        <v>59532</v>
      </c>
      <c r="I100" s="21">
        <v>16455.780487965316</v>
      </c>
      <c r="J100" s="21">
        <v>11859.831469463141</v>
      </c>
      <c r="K100" s="21">
        <v>4595.949018502175</v>
      </c>
      <c r="L100" s="21">
        <v>15410.75</v>
      </c>
    </row>
    <row r="101" spans="1:12" x14ac:dyDescent="0.2">
      <c r="A101" s="8">
        <v>2029</v>
      </c>
      <c r="B101" s="21">
        <v>1700805.5946108724</v>
      </c>
      <c r="C101" s="21">
        <v>39200.200000000004</v>
      </c>
      <c r="D101" s="21">
        <v>17048.8</v>
      </c>
      <c r="E101" s="23">
        <v>59530.400000000001</v>
      </c>
      <c r="F101" s="21">
        <v>34725.399999999994</v>
      </c>
      <c r="G101" s="21">
        <v>6721.2</v>
      </c>
      <c r="H101" s="23">
        <v>59532</v>
      </c>
      <c r="I101" s="21">
        <v>16543.397262237595</v>
      </c>
      <c r="J101" s="21">
        <v>12074.021402366468</v>
      </c>
      <c r="K101" s="21">
        <v>4469.3758598711265</v>
      </c>
      <c r="L101" s="21">
        <v>15410.75</v>
      </c>
    </row>
    <row r="102" spans="1:12" x14ac:dyDescent="0.2">
      <c r="A102" s="8">
        <v>2030</v>
      </c>
      <c r="B102" s="21">
        <v>1719137.7543911047</v>
      </c>
      <c r="C102" s="21">
        <v>39200.200000000004</v>
      </c>
      <c r="D102" s="21">
        <v>17048.8</v>
      </c>
      <c r="E102" s="23">
        <v>59530.400000000001</v>
      </c>
      <c r="F102" s="21">
        <v>34725.399999999994</v>
      </c>
      <c r="G102" s="21">
        <v>6721.2</v>
      </c>
      <c r="H102" s="23">
        <v>59532</v>
      </c>
      <c r="I102" s="21">
        <v>16617.828970143953</v>
      </c>
      <c r="J102" s="21">
        <v>12288.374361457249</v>
      </c>
      <c r="K102" s="21">
        <v>4329.4546086867049</v>
      </c>
      <c r="L102" s="21">
        <v>15410.75</v>
      </c>
    </row>
    <row r="103" spans="1:12" x14ac:dyDescent="0.2">
      <c r="A103" s="8">
        <v>2031</v>
      </c>
      <c r="B103" s="21">
        <v>1737273.9592538765</v>
      </c>
      <c r="C103" s="21">
        <v>39200.200000000004</v>
      </c>
      <c r="D103" s="21">
        <v>17048.8</v>
      </c>
      <c r="E103" s="23">
        <v>59530.400000000001</v>
      </c>
      <c r="F103" s="21">
        <v>34725.399999999994</v>
      </c>
      <c r="G103" s="21">
        <v>6721.2</v>
      </c>
      <c r="H103" s="23">
        <v>59532</v>
      </c>
      <c r="I103" s="21">
        <v>16686.804887475857</v>
      </c>
      <c r="J103" s="21">
        <v>12519.218342471129</v>
      </c>
      <c r="K103" s="21">
        <v>4167.5865450047277</v>
      </c>
      <c r="L103" s="21">
        <v>15410.75</v>
      </c>
    </row>
    <row r="104" spans="1:12" x14ac:dyDescent="0.2">
      <c r="A104" s="8">
        <v>2032</v>
      </c>
      <c r="B104" s="21">
        <v>1755210.083663804</v>
      </c>
      <c r="C104" s="21">
        <v>39200.200000000004</v>
      </c>
      <c r="D104" s="21">
        <v>17048.8</v>
      </c>
      <c r="E104" s="23">
        <v>59530.400000000001</v>
      </c>
      <c r="F104" s="21">
        <v>34725.399999999994</v>
      </c>
      <c r="G104" s="21">
        <v>6721.2</v>
      </c>
      <c r="H104" s="23">
        <v>59532</v>
      </c>
      <c r="I104" s="21">
        <v>16756.485459282514</v>
      </c>
      <c r="J104" s="21">
        <v>12761.272767164948</v>
      </c>
      <c r="K104" s="21">
        <v>3995.2126921175659</v>
      </c>
      <c r="L104" s="21">
        <v>15410.75</v>
      </c>
    </row>
    <row r="105" spans="1:12" x14ac:dyDescent="0.2">
      <c r="A105" s="8">
        <v>2033</v>
      </c>
      <c r="B105" s="21">
        <v>1772950.5782997699</v>
      </c>
      <c r="C105" s="21">
        <v>39200.200000000004</v>
      </c>
      <c r="D105" s="21">
        <v>17048.8</v>
      </c>
      <c r="E105" s="23">
        <v>59530.400000000001</v>
      </c>
      <c r="F105" s="21">
        <v>34725.399999999994</v>
      </c>
      <c r="G105" s="21">
        <v>6721.2</v>
      </c>
      <c r="H105" s="23">
        <v>59532</v>
      </c>
      <c r="I105" s="21">
        <v>16835.551796297997</v>
      </c>
      <c r="J105" s="21">
        <v>13018.259181113266</v>
      </c>
      <c r="K105" s="21">
        <v>3817.2926151847314</v>
      </c>
      <c r="L105" s="21">
        <v>15410.75</v>
      </c>
    </row>
    <row r="106" spans="1:12" x14ac:dyDescent="0.2">
      <c r="A106" s="8">
        <v>2034</v>
      </c>
      <c r="B106" s="21">
        <v>1790507.9663116245</v>
      </c>
      <c r="C106" s="21">
        <v>39200.200000000004</v>
      </c>
      <c r="D106" s="21">
        <v>17048.8</v>
      </c>
      <c r="E106" s="23">
        <v>59530.400000000001</v>
      </c>
      <c r="F106" s="21">
        <v>34725.399999999994</v>
      </c>
      <c r="G106" s="21">
        <v>6721.2</v>
      </c>
      <c r="H106" s="23">
        <v>59532</v>
      </c>
      <c r="I106" s="21">
        <v>16927.078550850736</v>
      </c>
      <c r="J106" s="21">
        <v>13283.773367145939</v>
      </c>
      <c r="K106" s="21">
        <v>3643.3051837047969</v>
      </c>
      <c r="L106" s="21">
        <v>15410.75</v>
      </c>
    </row>
    <row r="107" spans="1:12" x14ac:dyDescent="0.2">
      <c r="A107" s="8">
        <v>2035</v>
      </c>
      <c r="B107" s="21">
        <v>1807891.2758110499</v>
      </c>
      <c r="C107" s="21">
        <v>39200.200000000004</v>
      </c>
      <c r="D107" s="21">
        <v>17048.8</v>
      </c>
      <c r="E107" s="23">
        <v>59530.400000000001</v>
      </c>
      <c r="F107" s="21">
        <v>34725.399999999994</v>
      </c>
      <c r="G107" s="21">
        <v>6721.2</v>
      </c>
      <c r="H107" s="23">
        <v>59532</v>
      </c>
      <c r="I107" s="21">
        <v>17032.121414895104</v>
      </c>
      <c r="J107" s="21">
        <v>13554.514393669222</v>
      </c>
      <c r="K107" s="21">
        <v>3477.6070212258819</v>
      </c>
      <c r="L107" s="21">
        <v>15410.75</v>
      </c>
    </row>
    <row r="108" spans="1:12" x14ac:dyDescent="0.2">
      <c r="A108" s="8">
        <v>2036</v>
      </c>
      <c r="B108" s="21">
        <v>1825119.0603898156</v>
      </c>
      <c r="C108" s="21">
        <v>39200.200000000004</v>
      </c>
      <c r="D108" s="21">
        <v>17048.8</v>
      </c>
      <c r="E108" s="23">
        <v>59530.400000000001</v>
      </c>
      <c r="F108" s="21">
        <v>34725.399999999994</v>
      </c>
      <c r="G108" s="21">
        <v>6721.2</v>
      </c>
      <c r="H108" s="23">
        <v>59532</v>
      </c>
      <c r="I108" s="21">
        <v>17151.070565329301</v>
      </c>
      <c r="J108" s="21">
        <v>13832.701149975866</v>
      </c>
      <c r="K108" s="21">
        <v>3318.3694153534343</v>
      </c>
      <c r="L108" s="21">
        <v>15410.75</v>
      </c>
    </row>
    <row r="109" spans="1:12" x14ac:dyDescent="0.2">
      <c r="A109" s="8">
        <v>2037</v>
      </c>
      <c r="B109" s="21">
        <v>1842211.7051368654</v>
      </c>
      <c r="C109" s="21">
        <v>39200.200000000004</v>
      </c>
      <c r="D109" s="21">
        <v>17048.8</v>
      </c>
      <c r="E109" s="23">
        <v>59530.400000000001</v>
      </c>
      <c r="F109" s="21">
        <v>34725.399999999994</v>
      </c>
      <c r="G109" s="21">
        <v>6721.2</v>
      </c>
      <c r="H109" s="23">
        <v>59532</v>
      </c>
      <c r="I109" s="21">
        <v>17271.822451553522</v>
      </c>
      <c r="J109" s="21">
        <v>14100.872294035733</v>
      </c>
      <c r="K109" s="21">
        <v>3170.9501575177892</v>
      </c>
      <c r="L109" s="21">
        <v>15410.75</v>
      </c>
    </row>
    <row r="110" spans="1:12" x14ac:dyDescent="0.2">
      <c r="A110" s="8">
        <v>2038</v>
      </c>
      <c r="B110" s="21">
        <v>1859190.6852766986</v>
      </c>
      <c r="C110" s="21">
        <v>39200.200000000004</v>
      </c>
      <c r="D110" s="21">
        <v>17048.8</v>
      </c>
      <c r="E110" s="23">
        <v>59530.400000000001</v>
      </c>
      <c r="F110" s="21">
        <v>34725.399999999994</v>
      </c>
      <c r="G110" s="21">
        <v>6721.2</v>
      </c>
      <c r="H110" s="23">
        <v>59532</v>
      </c>
      <c r="I110" s="21">
        <v>17393.469561016147</v>
      </c>
      <c r="J110" s="21">
        <v>14356.476497280601</v>
      </c>
      <c r="K110" s="21">
        <v>3036.9930637355465</v>
      </c>
      <c r="L110" s="21">
        <v>15410.75</v>
      </c>
    </row>
    <row r="111" spans="1:12" x14ac:dyDescent="0.2">
      <c r="A111" s="8">
        <v>2039</v>
      </c>
      <c r="B111" s="21">
        <v>1872902.7646672109</v>
      </c>
      <c r="C111" s="21">
        <v>36500</v>
      </c>
      <c r="D111" s="21">
        <v>16548.8</v>
      </c>
      <c r="E111" s="23">
        <v>59530.400000000001</v>
      </c>
      <c r="F111" s="21">
        <v>33862.800000000003</v>
      </c>
      <c r="G111" s="21">
        <v>7521.2</v>
      </c>
      <c r="H111" s="23">
        <v>59532</v>
      </c>
      <c r="I111" s="21">
        <v>17514.167560771508</v>
      </c>
      <c r="J111" s="21">
        <v>14590.984636155599</v>
      </c>
      <c r="K111" s="21">
        <v>2923.1829246159086</v>
      </c>
      <c r="L111" s="21">
        <v>15211.166666666672</v>
      </c>
    </row>
    <row r="112" spans="1:12" x14ac:dyDescent="0.2">
      <c r="A112" s="8">
        <v>2040</v>
      </c>
      <c r="B112" s="21">
        <v>1886479.4718118482</v>
      </c>
      <c r="C112" s="21">
        <v>36500</v>
      </c>
      <c r="D112" s="21">
        <v>16548.8</v>
      </c>
      <c r="E112" s="23">
        <v>59530.400000000001</v>
      </c>
      <c r="F112" s="21">
        <v>33862.800000000003</v>
      </c>
      <c r="G112" s="21">
        <v>7521.2</v>
      </c>
      <c r="H112" s="23">
        <v>59532</v>
      </c>
      <c r="I112" s="21">
        <v>17625.833632832706</v>
      </c>
      <c r="J112" s="21">
        <v>14809.928757215035</v>
      </c>
      <c r="K112" s="21">
        <v>2815.9048756176708</v>
      </c>
      <c r="L112" s="21">
        <v>15211.166666666672</v>
      </c>
    </row>
    <row r="113" spans="1:12" x14ac:dyDescent="0.2">
      <c r="A113" s="8">
        <v>2041</v>
      </c>
      <c r="B113" s="21">
        <v>1899928.3162853403</v>
      </c>
      <c r="C113" s="21">
        <v>36500</v>
      </c>
      <c r="D113" s="21">
        <v>16548.8</v>
      </c>
      <c r="E113" s="23">
        <v>59530.400000000001</v>
      </c>
      <c r="F113" s="21">
        <v>33862.800000000003</v>
      </c>
      <c r="G113" s="21">
        <v>7521.2</v>
      </c>
      <c r="H113" s="23">
        <v>59532</v>
      </c>
      <c r="I113" s="21">
        <v>17731.980184283631</v>
      </c>
      <c r="J113" s="21">
        <v>15006.671950441059</v>
      </c>
      <c r="K113" s="21">
        <v>2725.308233842572</v>
      </c>
      <c r="L113" s="21">
        <v>15211.166666666672</v>
      </c>
    </row>
    <row r="114" spans="1:12" x14ac:dyDescent="0.2">
      <c r="A114" s="8">
        <v>2042</v>
      </c>
      <c r="B114" s="21">
        <v>1913262.0118150467</v>
      </c>
      <c r="C114" s="21">
        <v>36500</v>
      </c>
      <c r="D114" s="21">
        <v>16548.8</v>
      </c>
      <c r="E114" s="23">
        <v>59530.400000000001</v>
      </c>
      <c r="F114" s="21">
        <v>33862.800000000003</v>
      </c>
      <c r="G114" s="21">
        <v>7521.2</v>
      </c>
      <c r="H114" s="23">
        <v>59532</v>
      </c>
      <c r="I114" s="21">
        <v>17826.843391550618</v>
      </c>
      <c r="J114" s="21">
        <v>15182.39921124212</v>
      </c>
      <c r="K114" s="21">
        <v>2644.4441803084974</v>
      </c>
      <c r="L114" s="21">
        <v>15211.166666666672</v>
      </c>
    </row>
    <row r="115" spans="1:12" x14ac:dyDescent="0.2">
      <c r="A115" s="8">
        <v>2043</v>
      </c>
      <c r="B115" s="21">
        <v>1926481.6581924791</v>
      </c>
      <c r="C115" s="21">
        <v>36500</v>
      </c>
      <c r="D115" s="21">
        <v>16548.8</v>
      </c>
      <c r="E115" s="23">
        <v>59530.400000000001</v>
      </c>
      <c r="F115" s="21">
        <v>33862.800000000003</v>
      </c>
      <c r="G115" s="21">
        <v>7521.2</v>
      </c>
      <c r="H115" s="23">
        <v>59532</v>
      </c>
      <c r="I115" s="21">
        <v>17907.211182066949</v>
      </c>
      <c r="J115" s="21">
        <v>15327.642724643363</v>
      </c>
      <c r="K115" s="21">
        <v>2579.5684574235856</v>
      </c>
      <c r="L115" s="21">
        <v>15211.166666666672</v>
      </c>
    </row>
    <row r="116" spans="1:12" x14ac:dyDescent="0.2">
      <c r="A116" s="8">
        <v>2044</v>
      </c>
      <c r="B116" s="21">
        <v>1939590.199612265</v>
      </c>
      <c r="C116" s="21">
        <v>36500</v>
      </c>
      <c r="D116" s="21">
        <v>16548.8</v>
      </c>
      <c r="E116" s="23">
        <v>59530.400000000001</v>
      </c>
      <c r="F116" s="21">
        <v>33862.800000000003</v>
      </c>
      <c r="G116" s="21">
        <v>7521.2</v>
      </c>
      <c r="H116" s="23">
        <v>59532</v>
      </c>
      <c r="I116" s="21">
        <v>17976.586210018748</v>
      </c>
      <c r="J116" s="21">
        <v>15454.277058420521</v>
      </c>
      <c r="K116" s="21">
        <v>2522.3091515982269</v>
      </c>
      <c r="L116" s="21">
        <v>15211.166666666672</v>
      </c>
    </row>
    <row r="117" spans="1:12" x14ac:dyDescent="0.2">
      <c r="A117" s="8">
        <v>2045</v>
      </c>
      <c r="B117" s="21">
        <v>1952584.3487601189</v>
      </c>
      <c r="C117" s="21">
        <v>36500</v>
      </c>
      <c r="D117" s="21">
        <v>16548.8</v>
      </c>
      <c r="E117" s="23">
        <v>59530.400000000001</v>
      </c>
      <c r="F117" s="21">
        <v>33862.800000000003</v>
      </c>
      <c r="G117" s="21">
        <v>7521.2</v>
      </c>
      <c r="H117" s="23">
        <v>59532</v>
      </c>
      <c r="I117" s="21">
        <v>18029.567267291044</v>
      </c>
      <c r="J117" s="21">
        <v>15561.187996077526</v>
      </c>
      <c r="K117" s="21">
        <v>2468.3792712135182</v>
      </c>
      <c r="L117" s="21">
        <v>15211.166666666672</v>
      </c>
    </row>
    <row r="118" spans="1:12" x14ac:dyDescent="0.2">
      <c r="A118" s="8">
        <v>2046</v>
      </c>
      <c r="B118" s="21">
        <v>1965453.9993476009</v>
      </c>
      <c r="C118" s="21">
        <v>36500</v>
      </c>
      <c r="D118" s="21">
        <v>16548.8</v>
      </c>
      <c r="E118" s="23">
        <v>59530.400000000001</v>
      </c>
      <c r="F118" s="21">
        <v>33862.800000000003</v>
      </c>
      <c r="G118" s="21">
        <v>7521.2</v>
      </c>
      <c r="H118" s="23">
        <v>59532</v>
      </c>
      <c r="I118" s="21">
        <v>18066.056184827801</v>
      </c>
      <c r="J118" s="21">
        <v>15652.565556516691</v>
      </c>
      <c r="K118" s="21">
        <v>2413.4906283111104</v>
      </c>
      <c r="L118" s="21">
        <v>15211.166666666672</v>
      </c>
    </row>
    <row r="119" spans="1:12" x14ac:dyDescent="0.2">
      <c r="A119" s="8">
        <v>2047</v>
      </c>
      <c r="B119" s="21">
        <v>1978183.4930942259</v>
      </c>
      <c r="C119" s="21">
        <v>36500</v>
      </c>
      <c r="D119" s="21">
        <v>16548.8</v>
      </c>
      <c r="E119" s="23">
        <v>59530.400000000001</v>
      </c>
      <c r="F119" s="21">
        <v>33862.800000000003</v>
      </c>
      <c r="G119" s="21">
        <v>7521.2</v>
      </c>
      <c r="H119" s="23">
        <v>59532</v>
      </c>
      <c r="I119" s="21">
        <v>18089.609678314991</v>
      </c>
      <c r="J119" s="21">
        <v>15737.927804612062</v>
      </c>
      <c r="K119" s="21">
        <v>2351.6818737029298</v>
      </c>
      <c r="L119" s="21">
        <v>15211.166666666672</v>
      </c>
    </row>
    <row r="120" spans="1:12" x14ac:dyDescent="0.2">
      <c r="A120" s="8">
        <v>2048</v>
      </c>
      <c r="B120" s="21">
        <v>1990751.0217828071</v>
      </c>
      <c r="C120" s="21">
        <v>36500</v>
      </c>
      <c r="D120" s="21">
        <v>16548.8</v>
      </c>
      <c r="E120" s="23">
        <v>59530.400000000001</v>
      </c>
      <c r="F120" s="21">
        <v>33862.800000000003</v>
      </c>
      <c r="G120" s="21">
        <v>7521.2</v>
      </c>
      <c r="H120" s="23">
        <v>59532</v>
      </c>
      <c r="I120" s="21">
        <v>18098.990558355348</v>
      </c>
      <c r="J120" s="21">
        <v>15823.36420221898</v>
      </c>
      <c r="K120" s="21">
        <v>2275.6263561363685</v>
      </c>
      <c r="L120" s="21">
        <v>15211.166666666672</v>
      </c>
    </row>
    <row r="121" spans="1:12" x14ac:dyDescent="0.2">
      <c r="A121" s="8">
        <v>2049</v>
      </c>
      <c r="B121" s="21">
        <v>2003142.633610748</v>
      </c>
      <c r="C121" s="21">
        <v>36500</v>
      </c>
      <c r="D121" s="21">
        <v>16548.8</v>
      </c>
      <c r="E121" s="23">
        <v>59530.400000000001</v>
      </c>
      <c r="F121" s="21">
        <v>33862.800000000003</v>
      </c>
      <c r="G121" s="21">
        <v>7521.2</v>
      </c>
      <c r="H121" s="23">
        <v>59532</v>
      </c>
      <c r="I121" s="21">
        <v>18101.488717357624</v>
      </c>
      <c r="J121" s="21">
        <v>15920.617493837535</v>
      </c>
      <c r="K121" s="21">
        <v>2180.8712235200892</v>
      </c>
      <c r="L121" s="21">
        <v>15211.166666666672</v>
      </c>
    </row>
    <row r="122" spans="1:12" x14ac:dyDescent="0.2">
      <c r="A122" s="8">
        <v>2050</v>
      </c>
      <c r="B122" s="21">
        <v>2015346.0650462955</v>
      </c>
      <c r="C122" s="21">
        <v>36500</v>
      </c>
      <c r="D122" s="21">
        <v>16548.8</v>
      </c>
      <c r="E122" s="23">
        <v>59530.400000000001</v>
      </c>
      <c r="F122" s="21">
        <v>33862.800000000003</v>
      </c>
      <c r="G122" s="21">
        <v>7521.2</v>
      </c>
      <c r="H122" s="23">
        <v>59532</v>
      </c>
      <c r="I122" s="21">
        <v>18103.799418649578</v>
      </c>
      <c r="J122" s="21">
        <v>16029.717008344945</v>
      </c>
      <c r="K122" s="21">
        <v>2074.0824103046325</v>
      </c>
      <c r="L122" s="21">
        <v>15211.166666666672</v>
      </c>
    </row>
    <row r="123" spans="1:12" x14ac:dyDescent="0.2">
      <c r="A123" s="8">
        <v>2051</v>
      </c>
      <c r="B123" s="21">
        <v>2027350.5649191658</v>
      </c>
      <c r="C123" s="21">
        <v>36500</v>
      </c>
      <c r="D123" s="21">
        <v>16548.8</v>
      </c>
      <c r="E123" s="23">
        <v>59530.400000000001</v>
      </c>
      <c r="F123" s="21">
        <v>33862.800000000003</v>
      </c>
      <c r="G123" s="21">
        <v>7521.2</v>
      </c>
      <c r="H123" s="23">
        <v>59532</v>
      </c>
      <c r="I123" s="21">
        <v>18109.353890055085</v>
      </c>
      <c r="J123" s="21">
        <v>16151.902311384936</v>
      </c>
      <c r="K123" s="21">
        <v>1957.4515786701486</v>
      </c>
      <c r="L123" s="21">
        <v>15211.166666666672</v>
      </c>
    </row>
    <row r="124" spans="1:12" x14ac:dyDescent="0.2">
      <c r="A124" s="8">
        <v>2052</v>
      </c>
      <c r="B124" s="21">
        <v>2039157.140056544</v>
      </c>
      <c r="C124" s="21">
        <v>36500</v>
      </c>
      <c r="D124" s="21">
        <v>16548.8</v>
      </c>
      <c r="E124" s="23">
        <v>59530.400000000001</v>
      </c>
      <c r="F124" s="21">
        <v>33862.800000000003</v>
      </c>
      <c r="G124" s="21">
        <v>7521.2</v>
      </c>
      <c r="H124" s="23">
        <v>59532</v>
      </c>
      <c r="I124" s="21">
        <v>18121.205953023207</v>
      </c>
      <c r="J124" s="21">
        <v>16290.6172155967</v>
      </c>
      <c r="K124" s="21">
        <v>1830.5887374265076</v>
      </c>
      <c r="L124" s="21">
        <v>15211.166666666672</v>
      </c>
    </row>
    <row r="125" spans="1:12" x14ac:dyDescent="0.2">
      <c r="A125" s="8">
        <v>2053</v>
      </c>
      <c r="B125" s="21">
        <v>2050771.2292590346</v>
      </c>
      <c r="C125" s="21">
        <v>36500</v>
      </c>
      <c r="D125" s="21">
        <v>16548.8</v>
      </c>
      <c r="E125" s="23">
        <v>59530.400000000001</v>
      </c>
      <c r="F125" s="21">
        <v>33862.800000000003</v>
      </c>
      <c r="G125" s="21">
        <v>7521.2</v>
      </c>
      <c r="H125" s="23">
        <v>59532</v>
      </c>
      <c r="I125" s="21">
        <v>18144.296565587916</v>
      </c>
      <c r="J125" s="21">
        <v>16438.705908036562</v>
      </c>
      <c r="K125" s="21">
        <v>1705.5906575513545</v>
      </c>
      <c r="L125" s="21">
        <v>15211.166666666672</v>
      </c>
    </row>
    <row r="126" spans="1:12" x14ac:dyDescent="0.2">
      <c r="A126" s="8">
        <v>2054</v>
      </c>
      <c r="B126" s="21">
        <v>2062197.2758235028</v>
      </c>
      <c r="C126" s="21">
        <v>36500</v>
      </c>
      <c r="D126" s="21">
        <v>16548.8</v>
      </c>
      <c r="E126" s="23">
        <v>59530.400000000001</v>
      </c>
      <c r="F126" s="21">
        <v>33862.800000000003</v>
      </c>
      <c r="G126" s="21">
        <v>7521.2</v>
      </c>
      <c r="H126" s="23">
        <v>59532</v>
      </c>
      <c r="I126" s="21">
        <v>18178.622101317174</v>
      </c>
      <c r="J126" s="21">
        <v>16591.271008524891</v>
      </c>
      <c r="K126" s="21">
        <v>1587.3510927922835</v>
      </c>
      <c r="L126" s="21">
        <v>15211.166666666672</v>
      </c>
    </row>
    <row r="127" spans="1:12" x14ac:dyDescent="0.2">
      <c r="A127" s="8">
        <v>2055</v>
      </c>
      <c r="B127" s="21">
        <v>2073451.4590478349</v>
      </c>
      <c r="C127" s="21">
        <v>36500</v>
      </c>
      <c r="D127" s="21">
        <v>16548.8</v>
      </c>
      <c r="E127" s="23">
        <v>59530.400000000001</v>
      </c>
      <c r="F127" s="21">
        <v>33862.800000000003</v>
      </c>
      <c r="G127" s="21">
        <v>7521.2</v>
      </c>
      <c r="H127" s="23">
        <v>59532</v>
      </c>
      <c r="I127" s="21">
        <v>18223.815059119097</v>
      </c>
      <c r="J127" s="21">
        <v>16750.210517855488</v>
      </c>
      <c r="K127" s="21">
        <v>1473.6045412636086</v>
      </c>
      <c r="L127" s="21">
        <v>15211.166666666672</v>
      </c>
    </row>
    <row r="128" spans="1:12" x14ac:dyDescent="0.2">
      <c r="A128" s="8">
        <v>2056</v>
      </c>
      <c r="B128" s="21">
        <v>2084552.5815522755</v>
      </c>
      <c r="C128" s="23">
        <v>36500</v>
      </c>
      <c r="D128" s="21">
        <v>16548.8</v>
      </c>
      <c r="E128" s="23">
        <v>59530.400000000001</v>
      </c>
      <c r="F128" s="21">
        <v>33862.800000000003</v>
      </c>
      <c r="G128" s="21">
        <v>7521.2</v>
      </c>
      <c r="H128" s="23">
        <v>59532</v>
      </c>
      <c r="I128" s="21">
        <v>18284.560685654014</v>
      </c>
      <c r="J128" s="21">
        <v>16910.848802121935</v>
      </c>
      <c r="K128" s="21">
        <v>1373.7118835320798</v>
      </c>
      <c r="L128" s="21">
        <v>15211.166666666672</v>
      </c>
    </row>
    <row r="129" spans="1:12" x14ac:dyDescent="0.2">
      <c r="A129" s="8">
        <v>2057</v>
      </c>
      <c r="B129" s="21">
        <v>2095521.6278304956</v>
      </c>
      <c r="C129" s="23">
        <v>36500</v>
      </c>
      <c r="D129" s="21">
        <v>16548.8</v>
      </c>
      <c r="E129" s="23">
        <v>59530.400000000001</v>
      </c>
      <c r="F129" s="21">
        <v>33862.800000000003</v>
      </c>
      <c r="G129" s="21">
        <v>7521.2</v>
      </c>
      <c r="H129" s="23">
        <v>59532</v>
      </c>
      <c r="I129" s="21">
        <v>18357.819519832381</v>
      </c>
      <c r="J129" s="21">
        <v>17068.88281147775</v>
      </c>
      <c r="K129" s="21">
        <v>1288.9367083546313</v>
      </c>
      <c r="L129" s="21">
        <v>15211.166666666672</v>
      </c>
    </row>
    <row r="130" spans="1:12" x14ac:dyDescent="0.2">
      <c r="A130" s="8">
        <v>2058</v>
      </c>
      <c r="B130" s="21">
        <v>2106381.6345231449</v>
      </c>
      <c r="C130" s="21">
        <v>36500</v>
      </c>
      <c r="D130" s="21">
        <v>16548.8</v>
      </c>
      <c r="E130" s="23">
        <v>59530.400000000001</v>
      </c>
      <c r="F130" s="21">
        <v>33862.800000000003</v>
      </c>
      <c r="G130" s="21">
        <v>7521.2</v>
      </c>
      <c r="H130" s="23">
        <v>59532</v>
      </c>
      <c r="I130" s="21">
        <v>18440.502953881361</v>
      </c>
      <c r="J130" s="21">
        <v>17219.722684715834</v>
      </c>
      <c r="K130" s="21">
        <v>1220.780269165527</v>
      </c>
      <c r="L130" s="21">
        <v>15211.166666666672</v>
      </c>
    </row>
    <row r="131" spans="1:12" x14ac:dyDescent="0.2">
      <c r="A131" s="8">
        <v>2059</v>
      </c>
      <c r="B131" s="21">
        <v>2117152.5322534787</v>
      </c>
      <c r="C131" s="21">
        <v>36500</v>
      </c>
      <c r="D131" s="21">
        <v>16548.8</v>
      </c>
      <c r="E131" s="23">
        <v>59530.400000000001</v>
      </c>
      <c r="F131" s="21">
        <v>33862.800000000003</v>
      </c>
      <c r="G131" s="21">
        <v>7521.2</v>
      </c>
      <c r="H131" s="23">
        <v>59532</v>
      </c>
      <c r="I131" s="21">
        <v>18528.160995442264</v>
      </c>
      <c r="J131" s="21">
        <v>17357.87931670804</v>
      </c>
      <c r="K131" s="21">
        <v>1170.2816787342235</v>
      </c>
      <c r="L131" s="21">
        <v>15211.166666666672</v>
      </c>
    </row>
    <row r="132" spans="1:12" x14ac:dyDescent="0.2">
      <c r="A132" s="8">
        <v>2060</v>
      </c>
      <c r="B132" s="21">
        <v>2127853.6400543358</v>
      </c>
      <c r="C132" s="21">
        <v>36500</v>
      </c>
      <c r="D132" s="21">
        <v>16548.8</v>
      </c>
      <c r="E132" s="23">
        <v>59530.400000000001</v>
      </c>
      <c r="F132" s="21">
        <v>33862.800000000003</v>
      </c>
      <c r="G132" s="21">
        <v>7521.2</v>
      </c>
      <c r="H132" s="23">
        <v>59532</v>
      </c>
      <c r="I132" s="21">
        <v>18618.818568521849</v>
      </c>
      <c r="J132" s="21">
        <v>17485.864405923738</v>
      </c>
      <c r="K132" s="21">
        <v>1132.954162598111</v>
      </c>
      <c r="L132" s="21">
        <v>15211.166666666672</v>
      </c>
    </row>
    <row r="133" spans="1:12" x14ac:dyDescent="0.2">
      <c r="A133" s="8"/>
      <c r="B133" s="21"/>
      <c r="C133" s="21"/>
      <c r="D133" s="21"/>
      <c r="E133" s="23"/>
      <c r="F133" s="21"/>
      <c r="G133" s="21"/>
      <c r="H133" s="23"/>
      <c r="I133" s="21"/>
      <c r="J133" s="21"/>
      <c r="K133" s="21"/>
      <c r="L133" s="21"/>
    </row>
    <row r="134" spans="1:12" x14ac:dyDescent="0.2">
      <c r="B134" s="21"/>
      <c r="C134" s="21"/>
      <c r="D134" s="21"/>
      <c r="E134" s="23"/>
      <c r="F134" s="21"/>
      <c r="G134" s="21"/>
      <c r="H134" s="23"/>
      <c r="I134" s="21"/>
      <c r="J134" s="21"/>
      <c r="K134" s="21"/>
      <c r="L134" s="21"/>
    </row>
    <row r="135" spans="1:12" x14ac:dyDescent="0.2">
      <c r="A135" s="13"/>
      <c r="B135" s="35"/>
      <c r="C135" s="35"/>
      <c r="D135" s="35"/>
      <c r="E135" s="37"/>
      <c r="F135" s="35"/>
      <c r="G135" s="35"/>
      <c r="H135" s="37"/>
      <c r="I135" s="35"/>
      <c r="J135" s="35"/>
      <c r="K135" s="35"/>
      <c r="L135" s="35"/>
    </row>
  </sheetData>
  <pageMargins left="0.7" right="0.7" top="0.75" bottom="0.75" header="0.3" footer="0.3"/>
  <pageSetup paperSize="9" orientation="portrait" horizontalDpi="30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4"/>
  </sheetPr>
  <dimension ref="A1:L45"/>
  <sheetViews>
    <sheetView workbookViewId="0"/>
  </sheetViews>
  <sheetFormatPr defaultColWidth="8.85546875" defaultRowHeight="12.75" x14ac:dyDescent="0.2"/>
  <cols>
    <col min="1" max="1" width="10.85546875" style="79" customWidth="1"/>
    <col min="2" max="12" width="12.5703125" style="79" customWidth="1"/>
    <col min="13" max="16384" width="8.85546875" style="79"/>
  </cols>
  <sheetData>
    <row r="1" spans="1:12" ht="15" x14ac:dyDescent="0.2">
      <c r="A1" s="33" t="s">
        <v>737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</row>
    <row r="2" spans="1:12" x14ac:dyDescent="0.2">
      <c r="A2" s="2" t="s">
        <v>741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</row>
    <row r="3" spans="1:12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</row>
    <row r="4" spans="1:12" x14ac:dyDescent="0.2">
      <c r="A4" s="8"/>
      <c r="B4" s="8"/>
      <c r="C4" s="8" t="s">
        <v>269</v>
      </c>
      <c r="D4" s="8" t="s">
        <v>269</v>
      </c>
      <c r="E4" s="8" t="s">
        <v>269</v>
      </c>
      <c r="F4" s="8" t="s">
        <v>270</v>
      </c>
      <c r="G4" s="8" t="s">
        <v>270</v>
      </c>
      <c r="H4" s="8" t="s">
        <v>270</v>
      </c>
      <c r="I4" s="8"/>
      <c r="J4" s="8"/>
      <c r="K4" s="8" t="s">
        <v>271</v>
      </c>
      <c r="L4" s="8" t="s">
        <v>58</v>
      </c>
    </row>
    <row r="5" spans="1:12" x14ac:dyDescent="0.2">
      <c r="A5" s="7" t="s">
        <v>660</v>
      </c>
      <c r="B5" s="7" t="s">
        <v>267</v>
      </c>
      <c r="C5" s="7" t="s">
        <v>680</v>
      </c>
      <c r="D5" s="7" t="s">
        <v>681</v>
      </c>
      <c r="E5" s="7" t="s">
        <v>682</v>
      </c>
      <c r="F5" s="7" t="s">
        <v>680</v>
      </c>
      <c r="G5" s="7" t="s">
        <v>681</v>
      </c>
      <c r="H5" s="7" t="s">
        <v>682</v>
      </c>
      <c r="I5" s="8" t="s">
        <v>55</v>
      </c>
      <c r="J5" s="8" t="s">
        <v>56</v>
      </c>
      <c r="K5" s="7" t="s">
        <v>272</v>
      </c>
      <c r="L5" s="7" t="s">
        <v>273</v>
      </c>
    </row>
    <row r="6" spans="1:12" x14ac:dyDescent="0.2">
      <c r="A6" s="7">
        <v>2023</v>
      </c>
      <c r="B6" s="21">
        <v>36844</v>
      </c>
      <c r="C6" s="21"/>
      <c r="D6" s="21"/>
      <c r="E6" s="21"/>
      <c r="F6" s="21"/>
      <c r="G6" s="21"/>
      <c r="H6" s="21"/>
      <c r="I6" s="21"/>
      <c r="J6" s="21"/>
      <c r="K6" s="21"/>
      <c r="L6" s="21"/>
    </row>
    <row r="7" spans="1:12" x14ac:dyDescent="0.2">
      <c r="A7" s="7">
        <v>2024</v>
      </c>
      <c r="B7" s="21">
        <v>36937.205030956939</v>
      </c>
      <c r="C7" s="21">
        <v>1061.5</v>
      </c>
      <c r="D7" s="21">
        <v>117.33333333333331</v>
      </c>
      <c r="E7" s="21">
        <v>839.66666666666663</v>
      </c>
      <c r="F7" s="21">
        <v>1043.6666666666667</v>
      </c>
      <c r="G7" s="21">
        <v>118.5</v>
      </c>
      <c r="H7" s="21">
        <v>842.16666666666663</v>
      </c>
      <c r="I7" s="21">
        <v>466.09892093382933</v>
      </c>
      <c r="J7" s="21">
        <v>387.06055664355205</v>
      </c>
      <c r="K7" s="21">
        <v>79.038364290277286</v>
      </c>
      <c r="L7" s="21">
        <v>14.166666666666629</v>
      </c>
    </row>
    <row r="8" spans="1:12" x14ac:dyDescent="0.2">
      <c r="A8" s="7">
        <v>2025</v>
      </c>
      <c r="B8" s="21">
        <v>37034.85066358214</v>
      </c>
      <c r="C8" s="21">
        <v>1061.5</v>
      </c>
      <c r="D8" s="21">
        <v>117.33333333333331</v>
      </c>
      <c r="E8" s="21">
        <v>839.66666666666663</v>
      </c>
      <c r="F8" s="21">
        <v>1043.6666666666667</v>
      </c>
      <c r="G8" s="21">
        <v>118.5</v>
      </c>
      <c r="H8" s="21">
        <v>842.16666666666663</v>
      </c>
      <c r="I8" s="21">
        <v>466.29160346261511</v>
      </c>
      <c r="J8" s="21">
        <v>382.81263750408078</v>
      </c>
      <c r="K8" s="21">
        <v>83.478965958534332</v>
      </c>
      <c r="L8" s="21">
        <v>14.166666666666629</v>
      </c>
    </row>
    <row r="9" spans="1:12" x14ac:dyDescent="0.2">
      <c r="A9" s="7">
        <v>2026</v>
      </c>
      <c r="B9" s="21">
        <v>37135.645069643651</v>
      </c>
      <c r="C9" s="21">
        <v>1061.5</v>
      </c>
      <c r="D9" s="21">
        <v>117.33333333333331</v>
      </c>
      <c r="E9" s="21">
        <v>839.66666666666663</v>
      </c>
      <c r="F9" s="21">
        <v>1043.6666666666667</v>
      </c>
      <c r="G9" s="21">
        <v>118.5</v>
      </c>
      <c r="H9" s="21">
        <v>842.16666666666663</v>
      </c>
      <c r="I9" s="21">
        <v>466.08417557943949</v>
      </c>
      <c r="J9" s="21">
        <v>379.45643618460156</v>
      </c>
      <c r="K9" s="21">
        <v>86.627739394837931</v>
      </c>
      <c r="L9" s="21">
        <v>14.166666666666629</v>
      </c>
    </row>
    <row r="10" spans="1:12" x14ac:dyDescent="0.2">
      <c r="A10" s="7">
        <v>2027</v>
      </c>
      <c r="B10" s="21">
        <v>37253.175889776947</v>
      </c>
      <c r="C10" s="21">
        <v>1061.5</v>
      </c>
      <c r="D10" s="21">
        <v>117.33333333333331</v>
      </c>
      <c r="E10" s="21">
        <v>839.66666666666663</v>
      </c>
      <c r="F10" s="21">
        <v>1043.6666666666667</v>
      </c>
      <c r="G10" s="21">
        <v>118.5</v>
      </c>
      <c r="H10" s="21">
        <v>842.16666666666663</v>
      </c>
      <c r="I10" s="21">
        <v>480.0463871396318</v>
      </c>
      <c r="J10" s="21">
        <v>376.68223367298839</v>
      </c>
      <c r="K10" s="21">
        <v>103.36415346664342</v>
      </c>
      <c r="L10" s="21">
        <v>14.166666666666629</v>
      </c>
    </row>
    <row r="11" spans="1:12" x14ac:dyDescent="0.2">
      <c r="A11" s="7">
        <v>2028</v>
      </c>
      <c r="B11" s="21">
        <v>37370.813962407054</v>
      </c>
      <c r="C11" s="21">
        <v>1061.5</v>
      </c>
      <c r="D11" s="21">
        <v>117.33333333333331</v>
      </c>
      <c r="E11" s="21">
        <v>839.66666666666663</v>
      </c>
      <c r="F11" s="21">
        <v>1043.6666666666667</v>
      </c>
      <c r="G11" s="21">
        <v>118.5</v>
      </c>
      <c r="H11" s="21">
        <v>842.16666666666663</v>
      </c>
      <c r="I11" s="21">
        <v>478.83048390743056</v>
      </c>
      <c r="J11" s="21">
        <v>375.35907794397212</v>
      </c>
      <c r="K11" s="21">
        <v>103.47140596345844</v>
      </c>
      <c r="L11" s="21">
        <v>14.166666666666629</v>
      </c>
    </row>
    <row r="12" spans="1:12" x14ac:dyDescent="0.2">
      <c r="A12" s="7">
        <v>2029</v>
      </c>
      <c r="B12" s="21">
        <v>37490.17562797312</v>
      </c>
      <c r="C12" s="21">
        <v>1061.5</v>
      </c>
      <c r="D12" s="21">
        <v>117.33333333333331</v>
      </c>
      <c r="E12" s="21">
        <v>839.66666666666663</v>
      </c>
      <c r="F12" s="21">
        <v>1043.6666666666667</v>
      </c>
      <c r="G12" s="21">
        <v>118.5</v>
      </c>
      <c r="H12" s="21">
        <v>842.16666666666663</v>
      </c>
      <c r="I12" s="21">
        <v>479.9101573919632</v>
      </c>
      <c r="J12" s="21">
        <v>374.71515849259106</v>
      </c>
      <c r="K12" s="21">
        <v>105.19499889937214</v>
      </c>
      <c r="L12" s="21">
        <v>14.166666666666629</v>
      </c>
    </row>
    <row r="13" spans="1:12" x14ac:dyDescent="0.2">
      <c r="A13" s="7">
        <v>2030</v>
      </c>
      <c r="B13" s="21">
        <v>37612.775789235013</v>
      </c>
      <c r="C13" s="21">
        <v>1061.5</v>
      </c>
      <c r="D13" s="21">
        <v>117.33333333333331</v>
      </c>
      <c r="E13" s="21">
        <v>839.66666666666663</v>
      </c>
      <c r="F13" s="21">
        <v>1043.6666666666667</v>
      </c>
      <c r="G13" s="21">
        <v>118.5</v>
      </c>
      <c r="H13" s="21">
        <v>842.16666666666663</v>
      </c>
      <c r="I13" s="21">
        <v>482.83946832182278</v>
      </c>
      <c r="J13" s="21">
        <v>374.40597372660829</v>
      </c>
      <c r="K13" s="21">
        <v>108.43349459521448</v>
      </c>
      <c r="L13" s="21">
        <v>14.166666666666629</v>
      </c>
    </row>
    <row r="14" spans="1:12" x14ac:dyDescent="0.2">
      <c r="A14" s="7">
        <v>2031</v>
      </c>
      <c r="B14" s="21">
        <v>37738.507048953164</v>
      </c>
      <c r="C14" s="21">
        <v>1061.5</v>
      </c>
      <c r="D14" s="21">
        <v>117.33333333333331</v>
      </c>
      <c r="E14" s="21">
        <v>839.66666666666663</v>
      </c>
      <c r="F14" s="21">
        <v>1043.6666666666667</v>
      </c>
      <c r="G14" s="21">
        <v>118.5</v>
      </c>
      <c r="H14" s="21">
        <v>842.16666666666663</v>
      </c>
      <c r="I14" s="21">
        <v>486.50307058378706</v>
      </c>
      <c r="J14" s="21">
        <v>374.938477532295</v>
      </c>
      <c r="K14" s="21">
        <v>111.56459305149207</v>
      </c>
      <c r="L14" s="21">
        <v>14.166666666666629</v>
      </c>
    </row>
    <row r="15" spans="1:12" x14ac:dyDescent="0.2">
      <c r="A15" s="7">
        <v>2032</v>
      </c>
      <c r="B15" s="21">
        <v>37868.384108017563</v>
      </c>
      <c r="C15" s="21">
        <v>1061.5</v>
      </c>
      <c r="D15" s="21">
        <v>117.33333333333331</v>
      </c>
      <c r="E15" s="21">
        <v>839.66666666666663</v>
      </c>
      <c r="F15" s="21">
        <v>1043.6666666666667</v>
      </c>
      <c r="G15" s="21">
        <v>118.5</v>
      </c>
      <c r="H15" s="21">
        <v>842.16666666666663</v>
      </c>
      <c r="I15" s="21">
        <v>490.97523158811839</v>
      </c>
      <c r="J15" s="21">
        <v>375.26483919039839</v>
      </c>
      <c r="K15" s="21">
        <v>115.71039239772</v>
      </c>
      <c r="L15" s="21">
        <v>14.166666666666629</v>
      </c>
    </row>
    <row r="16" spans="1:12" x14ac:dyDescent="0.2">
      <c r="A16" s="7">
        <v>2033</v>
      </c>
      <c r="B16" s="21">
        <v>38004.178196074943</v>
      </c>
      <c r="C16" s="21">
        <v>1061.5</v>
      </c>
      <c r="D16" s="21">
        <v>117.33333333333331</v>
      </c>
      <c r="E16" s="21">
        <v>839.66666666666663</v>
      </c>
      <c r="F16" s="21">
        <v>1043.6666666666667</v>
      </c>
      <c r="G16" s="21">
        <v>118.5</v>
      </c>
      <c r="H16" s="21">
        <v>842.16666666666663</v>
      </c>
      <c r="I16" s="21">
        <v>497.65600647237693</v>
      </c>
      <c r="J16" s="21">
        <v>376.0285850816478</v>
      </c>
      <c r="K16" s="21">
        <v>121.62742139072913</v>
      </c>
      <c r="L16" s="21">
        <v>14.166666666666629</v>
      </c>
    </row>
    <row r="17" spans="1:12" x14ac:dyDescent="0.2">
      <c r="A17" s="7">
        <v>2034</v>
      </c>
      <c r="B17" s="21">
        <v>38148.059811244253</v>
      </c>
      <c r="C17" s="21">
        <v>1061.5</v>
      </c>
      <c r="D17" s="21">
        <v>117.33333333333331</v>
      </c>
      <c r="E17" s="21">
        <v>839.66666666666663</v>
      </c>
      <c r="F17" s="21">
        <v>1043.6666666666667</v>
      </c>
      <c r="G17" s="21">
        <v>118.5</v>
      </c>
      <c r="H17" s="21">
        <v>842.16666666666663</v>
      </c>
      <c r="I17" s="21">
        <v>506.48226204376874</v>
      </c>
      <c r="J17" s="21">
        <v>376.76731354109734</v>
      </c>
      <c r="K17" s="21">
        <v>129.7149485026714</v>
      </c>
      <c r="L17" s="21">
        <v>14.166666666666629</v>
      </c>
    </row>
    <row r="18" spans="1:12" x14ac:dyDescent="0.2">
      <c r="A18" s="7">
        <v>2035</v>
      </c>
      <c r="B18" s="21">
        <v>38299.13176210969</v>
      </c>
      <c r="C18" s="21">
        <v>1061.5</v>
      </c>
      <c r="D18" s="21">
        <v>117.33333333333331</v>
      </c>
      <c r="E18" s="21">
        <v>839.66666666666663</v>
      </c>
      <c r="F18" s="21">
        <v>1043.6666666666667</v>
      </c>
      <c r="G18" s="21">
        <v>118.5</v>
      </c>
      <c r="H18" s="21">
        <v>842.16666666666663</v>
      </c>
      <c r="I18" s="21">
        <v>513.95312308841244</v>
      </c>
      <c r="J18" s="21">
        <v>377.04783888967899</v>
      </c>
      <c r="K18" s="21">
        <v>136.90528419873345</v>
      </c>
      <c r="L18" s="21">
        <v>14.166666666666629</v>
      </c>
    </row>
    <row r="19" spans="1:12" x14ac:dyDescent="0.2">
      <c r="A19" s="7">
        <v>2036</v>
      </c>
      <c r="B19" s="21">
        <v>38456.921537363145</v>
      </c>
      <c r="C19" s="21">
        <v>1061.5</v>
      </c>
      <c r="D19" s="21">
        <v>117.33333333333331</v>
      </c>
      <c r="E19" s="21">
        <v>839.66666666666663</v>
      </c>
      <c r="F19" s="21">
        <v>1043.6666666666667</v>
      </c>
      <c r="G19" s="21">
        <v>118.5</v>
      </c>
      <c r="H19" s="21">
        <v>842.16666666666663</v>
      </c>
      <c r="I19" s="21">
        <v>520.15219607236179</v>
      </c>
      <c r="J19" s="21">
        <v>376.52908748556979</v>
      </c>
      <c r="K19" s="21">
        <v>143.623108586792</v>
      </c>
      <c r="L19" s="21">
        <v>14.166666666666629</v>
      </c>
    </row>
    <row r="20" spans="1:12" x14ac:dyDescent="0.2">
      <c r="A20" s="7">
        <v>2037</v>
      </c>
      <c r="B20" s="21">
        <v>38622.528460546207</v>
      </c>
      <c r="C20" s="21">
        <v>1061.5</v>
      </c>
      <c r="D20" s="21">
        <v>117.33333333333331</v>
      </c>
      <c r="E20" s="21">
        <v>839.66666666666663</v>
      </c>
      <c r="F20" s="21">
        <v>1043.6666666666667</v>
      </c>
      <c r="G20" s="21">
        <v>118.5</v>
      </c>
      <c r="H20" s="21">
        <v>842.16666666666663</v>
      </c>
      <c r="I20" s="21">
        <v>526.80207040263269</v>
      </c>
      <c r="J20" s="21">
        <v>375.36181388622629</v>
      </c>
      <c r="K20" s="21">
        <v>151.44025651640641</v>
      </c>
      <c r="L20" s="21">
        <v>14.166666666666629</v>
      </c>
    </row>
    <row r="21" spans="1:12" x14ac:dyDescent="0.2">
      <c r="A21" s="7">
        <v>2038</v>
      </c>
      <c r="B21" s="21">
        <v>38797.844572321977</v>
      </c>
      <c r="C21" s="21">
        <v>1061.5</v>
      </c>
      <c r="D21" s="21">
        <v>117.33333333333331</v>
      </c>
      <c r="E21" s="21">
        <v>839.66666666666663</v>
      </c>
      <c r="F21" s="21">
        <v>1043.6666666666667</v>
      </c>
      <c r="G21" s="21">
        <v>118.5</v>
      </c>
      <c r="H21" s="21">
        <v>842.16666666666663</v>
      </c>
      <c r="I21" s="21">
        <v>534.20138385084124</v>
      </c>
      <c r="J21" s="21">
        <v>373.0519387417512</v>
      </c>
      <c r="K21" s="21">
        <v>161.14944510909004</v>
      </c>
      <c r="L21" s="21">
        <v>14.166666666666629</v>
      </c>
    </row>
    <row r="22" spans="1:12" x14ac:dyDescent="0.2">
      <c r="A22" s="7">
        <v>2039</v>
      </c>
      <c r="B22" s="21">
        <v>38984.399414042819</v>
      </c>
      <c r="C22" s="21">
        <v>1061.5</v>
      </c>
      <c r="D22" s="21">
        <v>117.33333333333331</v>
      </c>
      <c r="E22" s="21">
        <v>839.66666666666663</v>
      </c>
      <c r="F22" s="21">
        <v>1043.6666666666667</v>
      </c>
      <c r="G22" s="21">
        <v>118.5</v>
      </c>
      <c r="H22" s="21">
        <v>842.16666666666663</v>
      </c>
      <c r="I22" s="21">
        <v>542.16299827289981</v>
      </c>
      <c r="J22" s="21">
        <v>369.7748232187293</v>
      </c>
      <c r="K22" s="21">
        <v>172.38817505417052</v>
      </c>
      <c r="L22" s="21">
        <v>14.166666666666629</v>
      </c>
    </row>
    <row r="23" spans="1:12" x14ac:dyDescent="0.2">
      <c r="A23" s="7">
        <v>2040</v>
      </c>
      <c r="B23" s="21">
        <v>39183.114448172724</v>
      </c>
      <c r="C23" s="21">
        <v>1061.5</v>
      </c>
      <c r="D23" s="21">
        <v>117.33333333333331</v>
      </c>
      <c r="E23" s="21">
        <v>839.66666666666663</v>
      </c>
      <c r="F23" s="21">
        <v>1043.6666666666667</v>
      </c>
      <c r="G23" s="21">
        <v>118.5</v>
      </c>
      <c r="H23" s="21">
        <v>842.16666666666663</v>
      </c>
      <c r="I23" s="21">
        <v>550.00973597285713</v>
      </c>
      <c r="J23" s="21">
        <v>365.46136850957799</v>
      </c>
      <c r="K23" s="21">
        <v>184.54836746327913</v>
      </c>
      <c r="L23" s="21">
        <v>14.166666666666629</v>
      </c>
    </row>
    <row r="24" spans="1:12" x14ac:dyDescent="0.2">
      <c r="A24" s="7">
        <v>2041</v>
      </c>
      <c r="B24" s="21">
        <v>39393.219328456835</v>
      </c>
      <c r="C24" s="21">
        <v>1061.5</v>
      </c>
      <c r="D24" s="21">
        <v>117.33333333333331</v>
      </c>
      <c r="E24" s="21">
        <v>839.66666666666663</v>
      </c>
      <c r="F24" s="21">
        <v>1043.6666666666667</v>
      </c>
      <c r="G24" s="21">
        <v>118.5</v>
      </c>
      <c r="H24" s="21">
        <v>842.16666666666663</v>
      </c>
      <c r="I24" s="21">
        <v>556.59287463218027</v>
      </c>
      <c r="J24" s="21">
        <v>360.65466101475414</v>
      </c>
      <c r="K24" s="21">
        <v>195.93821361742613</v>
      </c>
      <c r="L24" s="21">
        <v>14.166666666666629</v>
      </c>
    </row>
    <row r="25" spans="1:12" x14ac:dyDescent="0.2">
      <c r="A25" s="7">
        <v>2042</v>
      </c>
      <c r="B25" s="21">
        <v>39615.20323889776</v>
      </c>
      <c r="C25" s="21">
        <v>1061.5</v>
      </c>
      <c r="D25" s="21">
        <v>117.33333333333331</v>
      </c>
      <c r="E25" s="21">
        <v>839.66666666666663</v>
      </c>
      <c r="F25" s="21">
        <v>1043.6666666666667</v>
      </c>
      <c r="G25" s="21">
        <v>118.5</v>
      </c>
      <c r="H25" s="21">
        <v>842.16666666666663</v>
      </c>
      <c r="I25" s="21">
        <v>562.91596617288383</v>
      </c>
      <c r="J25" s="21">
        <v>355.09872239863358</v>
      </c>
      <c r="K25" s="21">
        <v>207.81724377425024</v>
      </c>
      <c r="L25" s="21">
        <v>14.166666666666629</v>
      </c>
    </row>
    <row r="26" spans="1:12" x14ac:dyDescent="0.2">
      <c r="A26" s="7">
        <v>2043</v>
      </c>
      <c r="B26" s="21">
        <v>39849.863459009808</v>
      </c>
      <c r="C26" s="21">
        <v>1061.5</v>
      </c>
      <c r="D26" s="21">
        <v>117.33333333333331</v>
      </c>
      <c r="E26" s="21">
        <v>839.66666666666663</v>
      </c>
      <c r="F26" s="21">
        <v>1043.6666666666667</v>
      </c>
      <c r="G26" s="21">
        <v>118.5</v>
      </c>
      <c r="H26" s="21">
        <v>842.16666666666663</v>
      </c>
      <c r="I26" s="21">
        <v>569.11707959067826</v>
      </c>
      <c r="J26" s="21">
        <v>348.62352614529931</v>
      </c>
      <c r="K26" s="21">
        <v>220.49355344537895</v>
      </c>
      <c r="L26" s="21">
        <v>14.166666666666629</v>
      </c>
    </row>
    <row r="27" spans="1:12" x14ac:dyDescent="0.2">
      <c r="A27" s="7">
        <v>2044</v>
      </c>
      <c r="B27" s="21">
        <v>40096.846774162572</v>
      </c>
      <c r="C27" s="21">
        <v>1061.5</v>
      </c>
      <c r="D27" s="21">
        <v>117.33333333333331</v>
      </c>
      <c r="E27" s="21">
        <v>839.66666666666663</v>
      </c>
      <c r="F27" s="21">
        <v>1043.6666666666667</v>
      </c>
      <c r="G27" s="21">
        <v>118.5</v>
      </c>
      <c r="H27" s="21">
        <v>842.16666666666663</v>
      </c>
      <c r="I27" s="21">
        <v>574.57884847931609</v>
      </c>
      <c r="J27" s="21">
        <v>341.76219999318801</v>
      </c>
      <c r="K27" s="21">
        <v>232.81664848612809</v>
      </c>
      <c r="L27" s="21">
        <v>14.166666666666629</v>
      </c>
    </row>
    <row r="28" spans="1:12" x14ac:dyDescent="0.2">
      <c r="A28" s="7">
        <v>2045</v>
      </c>
      <c r="B28" s="21">
        <v>40355.697075378637</v>
      </c>
      <c r="C28" s="21">
        <v>1061.5</v>
      </c>
      <c r="D28" s="21">
        <v>117.33333333333331</v>
      </c>
      <c r="E28" s="21">
        <v>839.66666666666663</v>
      </c>
      <c r="F28" s="21">
        <v>1043.6666666666667</v>
      </c>
      <c r="G28" s="21">
        <v>118.5</v>
      </c>
      <c r="H28" s="21">
        <v>842.16666666666663</v>
      </c>
      <c r="I28" s="21">
        <v>579.34681505406036</v>
      </c>
      <c r="J28" s="21">
        <v>334.66318050470534</v>
      </c>
      <c r="K28" s="21">
        <v>244.68363454935502</v>
      </c>
      <c r="L28" s="21">
        <v>14.166666666666629</v>
      </c>
    </row>
    <row r="29" spans="1:12" x14ac:dyDescent="0.2">
      <c r="A29" s="7">
        <v>2046</v>
      </c>
      <c r="B29" s="21">
        <v>40625.656335601227</v>
      </c>
      <c r="C29" s="21">
        <v>1061.5</v>
      </c>
      <c r="D29" s="21">
        <v>117.33333333333331</v>
      </c>
      <c r="E29" s="21">
        <v>839.66666666666663</v>
      </c>
      <c r="F29" s="21">
        <v>1043.6666666666667</v>
      </c>
      <c r="G29" s="21">
        <v>118.5</v>
      </c>
      <c r="H29" s="21">
        <v>842.16666666666663</v>
      </c>
      <c r="I29" s="21">
        <v>583.70338965888288</v>
      </c>
      <c r="J29" s="21">
        <v>327.91079610293957</v>
      </c>
      <c r="K29" s="21">
        <v>255.79259355594331</v>
      </c>
      <c r="L29" s="21">
        <v>14.166666666666629</v>
      </c>
    </row>
    <row r="30" spans="1:12" x14ac:dyDescent="0.2">
      <c r="A30" s="7">
        <v>2047</v>
      </c>
      <c r="B30" s="21">
        <v>40905.194296624395</v>
      </c>
      <c r="C30" s="21">
        <v>1061.5</v>
      </c>
      <c r="D30" s="21">
        <v>117.33333333333331</v>
      </c>
      <c r="E30" s="21">
        <v>839.66666666666663</v>
      </c>
      <c r="F30" s="21">
        <v>1043.6666666666667</v>
      </c>
      <c r="G30" s="21">
        <v>118.5</v>
      </c>
      <c r="H30" s="21">
        <v>842.16666666666663</v>
      </c>
      <c r="I30" s="21">
        <v>586.80939448640902</v>
      </c>
      <c r="J30" s="21">
        <v>321.43810012993561</v>
      </c>
      <c r="K30" s="21">
        <v>265.37129435647341</v>
      </c>
      <c r="L30" s="21">
        <v>14.166666666666629</v>
      </c>
    </row>
    <row r="31" spans="1:12" x14ac:dyDescent="0.2">
      <c r="A31" s="7">
        <v>2048</v>
      </c>
      <c r="B31" s="21">
        <v>41191.377521581308</v>
      </c>
      <c r="C31" s="21">
        <v>1061.5</v>
      </c>
      <c r="D31" s="21">
        <v>117.33333333333331</v>
      </c>
      <c r="E31" s="21">
        <v>839.66666666666663</v>
      </c>
      <c r="F31" s="21">
        <v>1043.6666666666667</v>
      </c>
      <c r="G31" s="21">
        <v>118.5</v>
      </c>
      <c r="H31" s="21">
        <v>842.16666666666663</v>
      </c>
      <c r="I31" s="21">
        <v>588.10291944779294</v>
      </c>
      <c r="J31" s="21">
        <v>316.08636115754689</v>
      </c>
      <c r="K31" s="21">
        <v>272.01655829024605</v>
      </c>
      <c r="L31" s="21">
        <v>14.166666666666629</v>
      </c>
    </row>
    <row r="32" spans="1:12" x14ac:dyDescent="0.2">
      <c r="A32" s="7">
        <v>2049</v>
      </c>
      <c r="B32" s="21">
        <v>41481.264806995721</v>
      </c>
      <c r="C32" s="21">
        <v>1061.5</v>
      </c>
      <c r="D32" s="21">
        <v>117.33333333333331</v>
      </c>
      <c r="E32" s="21">
        <v>839.66666666666663</v>
      </c>
      <c r="F32" s="21">
        <v>1043.6666666666667</v>
      </c>
      <c r="G32" s="21">
        <v>118.5</v>
      </c>
      <c r="H32" s="21">
        <v>842.16666666666663</v>
      </c>
      <c r="I32" s="21">
        <v>587.26938854719174</v>
      </c>
      <c r="J32" s="21">
        <v>311.54876979942009</v>
      </c>
      <c r="K32" s="21">
        <v>275.72061874777165</v>
      </c>
      <c r="L32" s="21">
        <v>14.166666666666629</v>
      </c>
    </row>
    <row r="33" spans="1:12" x14ac:dyDescent="0.2">
      <c r="A33" s="7">
        <v>2050</v>
      </c>
      <c r="B33" s="21">
        <v>41771.920480411485</v>
      </c>
      <c r="C33" s="21">
        <v>1061.5</v>
      </c>
      <c r="D33" s="21">
        <v>117.33333333333331</v>
      </c>
      <c r="E33" s="21">
        <v>839.66666666666663</v>
      </c>
      <c r="F33" s="21">
        <v>1043.6666666666667</v>
      </c>
      <c r="G33" s="21">
        <v>118.5</v>
      </c>
      <c r="H33" s="21">
        <v>842.16666666666663</v>
      </c>
      <c r="I33" s="21">
        <v>584.51021034613461</v>
      </c>
      <c r="J33" s="21">
        <v>308.02120359703503</v>
      </c>
      <c r="K33" s="21">
        <v>276.48900674909959</v>
      </c>
      <c r="L33" s="21">
        <v>14.166666666666629</v>
      </c>
    </row>
    <row r="34" spans="1:12" x14ac:dyDescent="0.2">
      <c r="A34" s="7">
        <v>2051</v>
      </c>
      <c r="B34" s="21">
        <v>42062.697179369505</v>
      </c>
      <c r="C34" s="21">
        <v>1061.5</v>
      </c>
      <c r="D34" s="21">
        <v>117.33333333333331</v>
      </c>
      <c r="E34" s="21">
        <v>839.66666666666663</v>
      </c>
      <c r="F34" s="21">
        <v>1043.6666666666667</v>
      </c>
      <c r="G34" s="21">
        <v>118.5</v>
      </c>
      <c r="H34" s="21">
        <v>842.16666666666663</v>
      </c>
      <c r="I34" s="21">
        <v>582.06298015181778</v>
      </c>
      <c r="J34" s="21">
        <v>305.45294786048561</v>
      </c>
      <c r="K34" s="21">
        <v>276.61003229133217</v>
      </c>
      <c r="L34" s="21">
        <v>14.166666666666629</v>
      </c>
    </row>
    <row r="35" spans="1:12" x14ac:dyDescent="0.2">
      <c r="A35" s="7">
        <v>2052</v>
      </c>
      <c r="B35" s="21">
        <v>42353.313569201207</v>
      </c>
      <c r="C35" s="21">
        <v>1061.5</v>
      </c>
      <c r="D35" s="21">
        <v>117.33333333333331</v>
      </c>
      <c r="E35" s="21">
        <v>839.66666666666663</v>
      </c>
      <c r="F35" s="21">
        <v>1043.6666666666667</v>
      </c>
      <c r="G35" s="21">
        <v>118.5</v>
      </c>
      <c r="H35" s="21">
        <v>842.16666666666663</v>
      </c>
      <c r="I35" s="21">
        <v>579.58000769226783</v>
      </c>
      <c r="J35" s="21">
        <v>303.13028452721773</v>
      </c>
      <c r="K35" s="21">
        <v>276.4497231650501</v>
      </c>
      <c r="L35" s="21">
        <v>14.166666666666629</v>
      </c>
    </row>
    <row r="36" spans="1:12" x14ac:dyDescent="0.2">
      <c r="A36" s="7">
        <v>2053</v>
      </c>
      <c r="B36" s="21">
        <v>42641.420409264203</v>
      </c>
      <c r="C36" s="21">
        <v>1061.5</v>
      </c>
      <c r="D36" s="21">
        <v>117.33333333333331</v>
      </c>
      <c r="E36" s="21">
        <v>839.66666666666663</v>
      </c>
      <c r="F36" s="21">
        <v>1043.6666666666667</v>
      </c>
      <c r="G36" s="21">
        <v>118.5</v>
      </c>
      <c r="H36" s="21">
        <v>842.16666666666663</v>
      </c>
      <c r="I36" s="21">
        <v>575.02151994505948</v>
      </c>
      <c r="J36" s="21">
        <v>301.08134654873493</v>
      </c>
      <c r="K36" s="21">
        <v>273.94017339632455</v>
      </c>
      <c r="L36" s="21">
        <v>14.166666666666629</v>
      </c>
    </row>
    <row r="37" spans="1:12" x14ac:dyDescent="0.2">
      <c r="A37" s="7">
        <v>2054</v>
      </c>
      <c r="B37" s="21">
        <v>42925.217259708836</v>
      </c>
      <c r="C37" s="21">
        <v>1061.5</v>
      </c>
      <c r="D37" s="21">
        <v>117.33333333333331</v>
      </c>
      <c r="E37" s="21">
        <v>839.66666666666663</v>
      </c>
      <c r="F37" s="21">
        <v>1043.6666666666667</v>
      </c>
      <c r="G37" s="21">
        <v>118.5</v>
      </c>
      <c r="H37" s="21">
        <v>842.16666666666663</v>
      </c>
      <c r="I37" s="21">
        <v>569.12810151518943</v>
      </c>
      <c r="J37" s="21">
        <v>299.49791773722575</v>
      </c>
      <c r="K37" s="21">
        <v>269.63018377796368</v>
      </c>
      <c r="L37" s="21">
        <v>14.166666666666629</v>
      </c>
    </row>
    <row r="38" spans="1:12" x14ac:dyDescent="0.2">
      <c r="A38" s="7">
        <v>2055</v>
      </c>
      <c r="B38" s="21">
        <v>43204.956756285617</v>
      </c>
      <c r="C38" s="21">
        <v>1061.5</v>
      </c>
      <c r="D38" s="21">
        <v>117.33333333333331</v>
      </c>
      <c r="E38" s="21">
        <v>839.66666666666663</v>
      </c>
      <c r="F38" s="21">
        <v>1043.6666666666667</v>
      </c>
      <c r="G38" s="21">
        <v>118.5</v>
      </c>
      <c r="H38" s="21">
        <v>842.16666666666663</v>
      </c>
      <c r="I38" s="21">
        <v>563.79631105338615</v>
      </c>
      <c r="J38" s="21">
        <v>298.22348114326314</v>
      </c>
      <c r="K38" s="21">
        <v>265.572829910123</v>
      </c>
      <c r="L38" s="21">
        <v>14.166666666666629</v>
      </c>
    </row>
    <row r="39" spans="1:12" x14ac:dyDescent="0.2">
      <c r="A39" s="7">
        <v>2056</v>
      </c>
      <c r="B39" s="21">
        <v>43480.391715897953</v>
      </c>
      <c r="C39" s="21">
        <v>1061.5</v>
      </c>
      <c r="D39" s="21">
        <v>117.33333333333331</v>
      </c>
      <c r="E39" s="21">
        <v>839.66666666666663</v>
      </c>
      <c r="F39" s="21">
        <v>1043.6666666666667</v>
      </c>
      <c r="G39" s="21">
        <v>118.5</v>
      </c>
      <c r="H39" s="21">
        <v>842.16666666666663</v>
      </c>
      <c r="I39" s="21">
        <v>558.53386890179399</v>
      </c>
      <c r="J39" s="21">
        <v>297.26557595612053</v>
      </c>
      <c r="K39" s="21">
        <v>261.26829294567347</v>
      </c>
      <c r="L39" s="21">
        <v>14.166666666666629</v>
      </c>
    </row>
    <row r="40" spans="1:12" x14ac:dyDescent="0.2">
      <c r="A40" s="7">
        <v>2057</v>
      </c>
      <c r="B40" s="21">
        <v>43751.709609138888</v>
      </c>
      <c r="C40" s="21">
        <v>1061.5</v>
      </c>
      <c r="D40" s="21">
        <v>117.33333333333331</v>
      </c>
      <c r="E40" s="21">
        <v>839.66666666666663</v>
      </c>
      <c r="F40" s="21">
        <v>1043.6666666666667</v>
      </c>
      <c r="G40" s="21">
        <v>118.5</v>
      </c>
      <c r="H40" s="21">
        <v>842.16666666666663</v>
      </c>
      <c r="I40" s="21">
        <v>553.52520000148138</v>
      </c>
      <c r="J40" s="21">
        <v>296.37397342719896</v>
      </c>
      <c r="K40" s="21">
        <v>257.15122657428242</v>
      </c>
      <c r="L40" s="21">
        <v>14.166666666666629</v>
      </c>
    </row>
    <row r="41" spans="1:12" x14ac:dyDescent="0.2">
      <c r="A41" s="7">
        <v>2058</v>
      </c>
      <c r="B41" s="21">
        <v>44019.707809304498</v>
      </c>
      <c r="C41" s="21">
        <v>1061.5</v>
      </c>
      <c r="D41" s="21">
        <v>117.33333333333331</v>
      </c>
      <c r="E41" s="21">
        <v>839.66666666666663</v>
      </c>
      <c r="F41" s="21">
        <v>1043.6666666666667</v>
      </c>
      <c r="G41" s="21">
        <v>118.5</v>
      </c>
      <c r="H41" s="21">
        <v>842.16666666666663</v>
      </c>
      <c r="I41" s="21">
        <v>549.79525132319043</v>
      </c>
      <c r="J41" s="21">
        <v>295.96371782423716</v>
      </c>
      <c r="K41" s="21">
        <v>253.83153349895326</v>
      </c>
      <c r="L41" s="21">
        <v>14.166666666666629</v>
      </c>
    </row>
    <row r="42" spans="1:12" x14ac:dyDescent="0.2">
      <c r="A42" s="7">
        <v>2059</v>
      </c>
      <c r="B42" s="21">
        <v>44285.70418241631</v>
      </c>
      <c r="C42" s="21">
        <v>1061.5</v>
      </c>
      <c r="D42" s="21">
        <v>117.33333333333331</v>
      </c>
      <c r="E42" s="21">
        <v>839.66666666666663</v>
      </c>
      <c r="F42" s="21">
        <v>1043.6666666666667</v>
      </c>
      <c r="G42" s="21">
        <v>118.5</v>
      </c>
      <c r="H42" s="21">
        <v>842.16666666666663</v>
      </c>
      <c r="I42" s="21">
        <v>547.38581498009501</v>
      </c>
      <c r="J42" s="21">
        <v>295.55610853498183</v>
      </c>
      <c r="K42" s="21">
        <v>251.82970644511317</v>
      </c>
      <c r="L42" s="21">
        <v>14.166666666666629</v>
      </c>
    </row>
    <row r="43" spans="1:12" x14ac:dyDescent="0.2">
      <c r="A43" s="7">
        <v>2060</v>
      </c>
      <c r="B43" s="21">
        <v>44550.439661011456</v>
      </c>
      <c r="C43" s="21">
        <v>1061.5</v>
      </c>
      <c r="D43" s="21">
        <v>117.33333333333331</v>
      </c>
      <c r="E43" s="21">
        <v>839.66666666666663</v>
      </c>
      <c r="F43" s="21">
        <v>1043.6666666666667</v>
      </c>
      <c r="G43" s="21">
        <v>118.5</v>
      </c>
      <c r="H43" s="21">
        <v>842.16666666666663</v>
      </c>
      <c r="I43" s="21">
        <v>545.89284450097591</v>
      </c>
      <c r="J43" s="21">
        <v>295.32403257248552</v>
      </c>
      <c r="K43" s="21">
        <v>250.56881192849039</v>
      </c>
      <c r="L43" s="21">
        <v>14.166666666666629</v>
      </c>
    </row>
    <row r="44" spans="1:12" x14ac:dyDescent="0.2">
      <c r="A44" s="7"/>
      <c r="B44" s="21"/>
      <c r="C44" s="21"/>
      <c r="D44" s="21"/>
      <c r="E44" s="21"/>
      <c r="F44" s="21"/>
      <c r="G44" s="21"/>
      <c r="H44" s="21"/>
      <c r="I44" s="21"/>
      <c r="J44" s="21"/>
      <c r="K44" s="21"/>
      <c r="L44" s="21"/>
    </row>
    <row r="45" spans="1:12" x14ac:dyDescent="0.2">
      <c r="A45" s="68"/>
      <c r="B45" s="70"/>
      <c r="C45" s="70"/>
      <c r="D45" s="70"/>
      <c r="E45" s="70"/>
      <c r="F45" s="70"/>
      <c r="G45" s="70"/>
      <c r="H45" s="70"/>
      <c r="I45" s="70"/>
      <c r="J45" s="70"/>
      <c r="K45" s="70"/>
      <c r="L45" s="70"/>
    </row>
  </sheetData>
  <pageMargins left="0.7" right="0.7" top="0.75" bottom="0.75" header="0.3" footer="0.3"/>
  <pageSetup paperSize="9" orientation="portrait" horizontalDpi="30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EBE62-9277-4236-9FBA-1D9CBC17859C}">
  <sheetPr>
    <tabColor theme="4"/>
  </sheetPr>
  <dimension ref="A1:GD392"/>
  <sheetViews>
    <sheetView workbookViewId="0"/>
  </sheetViews>
  <sheetFormatPr defaultColWidth="9.140625" defaultRowHeight="11.25" x14ac:dyDescent="0.2"/>
  <cols>
    <col min="1" max="1" width="9" style="113" customWidth="1"/>
    <col min="2" max="2" width="8" style="113" customWidth="1"/>
    <col min="3" max="3" width="5.42578125" style="113" customWidth="1"/>
    <col min="4" max="90" width="5.5703125" style="113" bestFit="1" customWidth="1"/>
    <col min="91" max="92" width="5.140625" style="113" bestFit="1" customWidth="1"/>
    <col min="93" max="101" width="4.5703125" style="113" bestFit="1" customWidth="1"/>
    <col min="102" max="102" width="5.5703125" style="113" bestFit="1" customWidth="1"/>
    <col min="103" max="103" width="4.5703125" style="113" customWidth="1"/>
    <col min="104" max="104" width="13" style="8" bestFit="1" customWidth="1"/>
    <col min="105" max="105" width="12" style="8" bestFit="1" customWidth="1"/>
    <col min="106" max="106" width="10.28515625" style="8" bestFit="1" customWidth="1"/>
    <col min="107" max="107" width="13" style="8" bestFit="1" customWidth="1"/>
    <col min="108" max="108" width="12" style="8" bestFit="1" customWidth="1"/>
    <col min="109" max="109" width="10.28515625" style="8" bestFit="1" customWidth="1"/>
    <col min="110" max="110" width="8.28515625" style="8" bestFit="1" customWidth="1"/>
    <col min="111" max="111" width="6.7109375" style="8" bestFit="1" customWidth="1"/>
    <col min="112" max="112" width="12" style="8" bestFit="1" customWidth="1"/>
    <col min="113" max="113" width="9.7109375" style="8" bestFit="1" customWidth="1"/>
    <col min="114" max="115" width="9.140625" style="8"/>
    <col min="116" max="16384" width="9.140625" style="113"/>
  </cols>
  <sheetData>
    <row r="1" spans="1:186" s="27" customFormat="1" ht="14.25" x14ac:dyDescent="0.2">
      <c r="A1" s="17" t="s">
        <v>726</v>
      </c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</row>
    <row r="2" spans="1:186" s="25" customFormat="1" ht="12.75" x14ac:dyDescent="0.2">
      <c r="A2" s="2" t="s">
        <v>727</v>
      </c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</row>
    <row r="3" spans="1:186" s="18" customFormat="1" ht="12.75" x14ac:dyDescent="0.2">
      <c r="A3" s="2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</row>
    <row r="4" spans="1:186" s="2" customFormat="1" ht="12.75" x14ac:dyDescent="0.2">
      <c r="A4" s="107" t="s">
        <v>725</v>
      </c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</row>
    <row r="5" spans="1:186" s="18" customFormat="1" ht="12" x14ac:dyDescent="0.2">
      <c r="A5" s="54" t="s">
        <v>656</v>
      </c>
      <c r="C5" s="54"/>
      <c r="E5" s="82" t="s">
        <v>667</v>
      </c>
      <c r="CZ5" s="13" t="s">
        <v>269</v>
      </c>
      <c r="DA5" s="13" t="s">
        <v>269</v>
      </c>
      <c r="DB5" s="13" t="s">
        <v>269</v>
      </c>
      <c r="DC5" s="13" t="s">
        <v>270</v>
      </c>
      <c r="DD5" s="13" t="s">
        <v>270</v>
      </c>
      <c r="DE5" s="13" t="s">
        <v>270</v>
      </c>
      <c r="DF5" s="13"/>
      <c r="DG5" s="13"/>
      <c r="DH5" s="13" t="s">
        <v>271</v>
      </c>
      <c r="DI5" s="13" t="s">
        <v>58</v>
      </c>
      <c r="DJ5" s="8"/>
      <c r="DK5" s="8"/>
    </row>
    <row r="6" spans="1:186" s="109" customFormat="1" ht="12" x14ac:dyDescent="0.2">
      <c r="A6" s="108" t="s">
        <v>24</v>
      </c>
      <c r="B6" s="108" t="s">
        <v>267</v>
      </c>
      <c r="C6" s="108">
        <v>0</v>
      </c>
      <c r="D6" s="108">
        <v>1</v>
      </c>
      <c r="E6" s="108">
        <v>2</v>
      </c>
      <c r="F6" s="108">
        <v>3</v>
      </c>
      <c r="G6" s="108">
        <v>4</v>
      </c>
      <c r="H6" s="108">
        <v>5</v>
      </c>
      <c r="I6" s="108">
        <v>6</v>
      </c>
      <c r="J6" s="108">
        <v>7</v>
      </c>
      <c r="K6" s="108">
        <v>8</v>
      </c>
      <c r="L6" s="108">
        <v>9</v>
      </c>
      <c r="M6" s="108">
        <v>10</v>
      </c>
      <c r="N6" s="108">
        <v>11</v>
      </c>
      <c r="O6" s="108">
        <v>12</v>
      </c>
      <c r="P6" s="108">
        <v>13</v>
      </c>
      <c r="Q6" s="108">
        <v>14</v>
      </c>
      <c r="R6" s="108">
        <v>15</v>
      </c>
      <c r="S6" s="108">
        <v>16</v>
      </c>
      <c r="T6" s="108">
        <v>17</v>
      </c>
      <c r="U6" s="108">
        <v>18</v>
      </c>
      <c r="V6" s="108">
        <v>19</v>
      </c>
      <c r="W6" s="108">
        <v>20</v>
      </c>
      <c r="X6" s="108">
        <v>21</v>
      </c>
      <c r="Y6" s="108">
        <v>22</v>
      </c>
      <c r="Z6" s="108">
        <v>23</v>
      </c>
      <c r="AA6" s="108">
        <v>24</v>
      </c>
      <c r="AB6" s="108">
        <v>25</v>
      </c>
      <c r="AC6" s="108">
        <v>26</v>
      </c>
      <c r="AD6" s="108">
        <v>27</v>
      </c>
      <c r="AE6" s="108">
        <v>28</v>
      </c>
      <c r="AF6" s="108">
        <v>29</v>
      </c>
      <c r="AG6" s="108">
        <v>30</v>
      </c>
      <c r="AH6" s="108">
        <v>31</v>
      </c>
      <c r="AI6" s="108">
        <v>32</v>
      </c>
      <c r="AJ6" s="108">
        <v>33</v>
      </c>
      <c r="AK6" s="108">
        <v>34</v>
      </c>
      <c r="AL6" s="108">
        <v>35</v>
      </c>
      <c r="AM6" s="108">
        <v>36</v>
      </c>
      <c r="AN6" s="108">
        <v>37</v>
      </c>
      <c r="AO6" s="108">
        <v>38</v>
      </c>
      <c r="AP6" s="108">
        <v>39</v>
      </c>
      <c r="AQ6" s="108">
        <v>40</v>
      </c>
      <c r="AR6" s="108">
        <v>41</v>
      </c>
      <c r="AS6" s="108">
        <v>42</v>
      </c>
      <c r="AT6" s="108">
        <v>43</v>
      </c>
      <c r="AU6" s="108">
        <v>44</v>
      </c>
      <c r="AV6" s="108">
        <v>45</v>
      </c>
      <c r="AW6" s="108">
        <v>46</v>
      </c>
      <c r="AX6" s="108">
        <v>47</v>
      </c>
      <c r="AY6" s="108">
        <v>48</v>
      </c>
      <c r="AZ6" s="108">
        <v>49</v>
      </c>
      <c r="BA6" s="108">
        <v>50</v>
      </c>
      <c r="BB6" s="108">
        <v>51</v>
      </c>
      <c r="BC6" s="108">
        <v>52</v>
      </c>
      <c r="BD6" s="108">
        <v>53</v>
      </c>
      <c r="BE6" s="108">
        <v>54</v>
      </c>
      <c r="BF6" s="108">
        <v>55</v>
      </c>
      <c r="BG6" s="108">
        <v>56</v>
      </c>
      <c r="BH6" s="108">
        <v>57</v>
      </c>
      <c r="BI6" s="108">
        <v>58</v>
      </c>
      <c r="BJ6" s="108">
        <v>59</v>
      </c>
      <c r="BK6" s="108">
        <v>60</v>
      </c>
      <c r="BL6" s="108">
        <v>61</v>
      </c>
      <c r="BM6" s="108">
        <v>62</v>
      </c>
      <c r="BN6" s="108">
        <v>63</v>
      </c>
      <c r="BO6" s="108">
        <v>64</v>
      </c>
      <c r="BP6" s="108">
        <v>65</v>
      </c>
      <c r="BQ6" s="108">
        <v>66</v>
      </c>
      <c r="BR6" s="108">
        <v>67</v>
      </c>
      <c r="BS6" s="108">
        <v>68</v>
      </c>
      <c r="BT6" s="108">
        <v>69</v>
      </c>
      <c r="BU6" s="108">
        <v>70</v>
      </c>
      <c r="BV6" s="108">
        <v>71</v>
      </c>
      <c r="BW6" s="108">
        <v>72</v>
      </c>
      <c r="BX6" s="108">
        <v>73</v>
      </c>
      <c r="BY6" s="108">
        <v>74</v>
      </c>
      <c r="BZ6" s="108">
        <v>75</v>
      </c>
      <c r="CA6" s="108">
        <v>76</v>
      </c>
      <c r="CB6" s="108">
        <v>77</v>
      </c>
      <c r="CC6" s="108">
        <v>78</v>
      </c>
      <c r="CD6" s="108">
        <v>79</v>
      </c>
      <c r="CE6" s="108">
        <v>80</v>
      </c>
      <c r="CF6" s="108">
        <v>81</v>
      </c>
      <c r="CG6" s="108">
        <v>82</v>
      </c>
      <c r="CH6" s="108">
        <v>83</v>
      </c>
      <c r="CI6" s="108">
        <v>84</v>
      </c>
      <c r="CJ6" s="108">
        <v>85</v>
      </c>
      <c r="CK6" s="108">
        <v>86</v>
      </c>
      <c r="CL6" s="108">
        <v>87</v>
      </c>
      <c r="CM6" s="108">
        <v>88</v>
      </c>
      <c r="CN6" s="108">
        <v>89</v>
      </c>
      <c r="CO6" s="108">
        <v>90</v>
      </c>
      <c r="CP6" s="108">
        <v>91</v>
      </c>
      <c r="CQ6" s="108">
        <v>92</v>
      </c>
      <c r="CR6" s="108">
        <v>93</v>
      </c>
      <c r="CS6" s="108">
        <v>94</v>
      </c>
      <c r="CT6" s="108">
        <v>95</v>
      </c>
      <c r="CU6" s="108">
        <v>96</v>
      </c>
      <c r="CV6" s="108">
        <v>97</v>
      </c>
      <c r="CW6" s="108">
        <v>98</v>
      </c>
      <c r="CX6" s="108">
        <v>99</v>
      </c>
      <c r="CY6" s="19"/>
      <c r="CZ6" s="1" t="s">
        <v>456</v>
      </c>
      <c r="DA6" s="1" t="s">
        <v>457</v>
      </c>
      <c r="DB6" s="1" t="s">
        <v>458</v>
      </c>
      <c r="DC6" s="1" t="s">
        <v>456</v>
      </c>
      <c r="DD6" s="1" t="s">
        <v>457</v>
      </c>
      <c r="DE6" s="1" t="s">
        <v>458</v>
      </c>
      <c r="DF6" s="13" t="s">
        <v>55</v>
      </c>
      <c r="DG6" s="13" t="s">
        <v>56</v>
      </c>
      <c r="DH6" s="1" t="s">
        <v>272</v>
      </c>
      <c r="DI6" s="1" t="s">
        <v>273</v>
      </c>
      <c r="DJ6" s="83"/>
      <c r="DK6" s="83"/>
      <c r="DL6" s="19"/>
      <c r="DM6" s="19"/>
      <c r="DN6" s="19"/>
      <c r="DO6" s="19"/>
      <c r="DP6" s="19"/>
      <c r="DQ6" s="19"/>
      <c r="DR6" s="19"/>
      <c r="DS6" s="19"/>
      <c r="DT6" s="19"/>
      <c r="DU6" s="19"/>
      <c r="DV6" s="19"/>
      <c r="DW6" s="19"/>
      <c r="DX6" s="19"/>
      <c r="DY6" s="19"/>
      <c r="DZ6" s="19"/>
      <c r="EA6" s="19"/>
      <c r="EB6" s="19"/>
      <c r="EC6" s="19"/>
      <c r="ED6" s="19"/>
      <c r="EE6" s="19"/>
      <c r="EF6" s="19"/>
      <c r="EG6" s="19"/>
      <c r="EH6" s="19"/>
      <c r="EI6" s="19"/>
      <c r="EJ6" s="19"/>
      <c r="EK6" s="19"/>
      <c r="EL6" s="19"/>
      <c r="EM6" s="19"/>
      <c r="EN6" s="19"/>
      <c r="EO6" s="19"/>
      <c r="EP6" s="19"/>
      <c r="EQ6" s="19"/>
      <c r="ER6" s="19"/>
      <c r="ES6" s="19"/>
      <c r="ET6" s="19"/>
      <c r="EU6" s="19"/>
      <c r="EV6" s="19"/>
      <c r="EW6" s="19"/>
      <c r="EX6" s="19"/>
      <c r="EY6" s="19"/>
      <c r="EZ6" s="19"/>
      <c r="FA6" s="19"/>
      <c r="FB6" s="19"/>
      <c r="FC6" s="19"/>
      <c r="FD6" s="19"/>
      <c r="FE6" s="19"/>
      <c r="FF6" s="19"/>
      <c r="FG6" s="19"/>
      <c r="FH6" s="19"/>
      <c r="FI6" s="19"/>
      <c r="FJ6" s="19"/>
      <c r="FK6" s="19"/>
      <c r="FL6" s="19"/>
      <c r="FM6" s="19"/>
      <c r="FN6" s="19"/>
      <c r="FO6" s="19"/>
      <c r="FP6" s="19"/>
      <c r="FQ6" s="19"/>
      <c r="FR6" s="19"/>
      <c r="FS6" s="19"/>
      <c r="FT6" s="19"/>
      <c r="FU6" s="19"/>
      <c r="FV6" s="19"/>
      <c r="FW6" s="19"/>
      <c r="FX6" s="19"/>
      <c r="FY6" s="19"/>
      <c r="FZ6" s="19"/>
      <c r="GA6" s="19"/>
      <c r="GB6" s="19"/>
      <c r="GC6" s="19"/>
      <c r="GD6" s="19"/>
    </row>
    <row r="7" spans="1:186" s="2" customFormat="1" ht="12.75" x14ac:dyDescent="0.2">
      <c r="A7" s="8">
        <v>2023</v>
      </c>
      <c r="B7" s="21">
        <v>674500</v>
      </c>
      <c r="C7" s="21">
        <v>6005</v>
      </c>
      <c r="D7" s="21">
        <v>5990</v>
      </c>
      <c r="E7" s="21">
        <v>6684</v>
      </c>
      <c r="F7" s="21">
        <v>6160</v>
      </c>
      <c r="G7" s="21">
        <v>5877</v>
      </c>
      <c r="H7" s="21">
        <v>5976</v>
      </c>
      <c r="I7" s="21">
        <v>6220</v>
      </c>
      <c r="J7" s="21">
        <v>6421</v>
      </c>
      <c r="K7" s="21">
        <v>6563</v>
      </c>
      <c r="L7" s="21">
        <v>6661</v>
      </c>
      <c r="M7" s="21">
        <v>6623</v>
      </c>
      <c r="N7" s="21">
        <v>6641</v>
      </c>
      <c r="O7" s="21">
        <v>6448</v>
      </c>
      <c r="P7" s="21">
        <v>6585</v>
      </c>
      <c r="Q7" s="21">
        <v>6341</v>
      </c>
      <c r="R7" s="21">
        <v>6248</v>
      </c>
      <c r="S7" s="21">
        <v>6103</v>
      </c>
      <c r="T7" s="21">
        <v>6222</v>
      </c>
      <c r="U7" s="21">
        <v>6107</v>
      </c>
      <c r="V7" s="21">
        <v>6694</v>
      </c>
      <c r="W7" s="21">
        <v>7607</v>
      </c>
      <c r="X7" s="21">
        <v>7969</v>
      </c>
      <c r="Y7" s="21">
        <v>8484</v>
      </c>
      <c r="Z7" s="21">
        <v>9222</v>
      </c>
      <c r="AA7" s="21">
        <v>9679</v>
      </c>
      <c r="AB7" s="21">
        <v>10335</v>
      </c>
      <c r="AC7" s="21">
        <v>11323</v>
      </c>
      <c r="AD7" s="21">
        <v>11857</v>
      </c>
      <c r="AE7" s="21">
        <v>12154</v>
      </c>
      <c r="AF7" s="21">
        <v>12736</v>
      </c>
      <c r="AG7" s="21">
        <v>12856</v>
      </c>
      <c r="AH7" s="21">
        <v>13109</v>
      </c>
      <c r="AI7" s="21">
        <v>12761</v>
      </c>
      <c r="AJ7" s="21">
        <v>12773</v>
      </c>
      <c r="AK7" s="21">
        <v>12511</v>
      </c>
      <c r="AL7" s="21">
        <v>12213</v>
      </c>
      <c r="AM7" s="21">
        <v>11360</v>
      </c>
      <c r="AN7" s="21">
        <v>10995</v>
      </c>
      <c r="AO7" s="21">
        <v>10983</v>
      </c>
      <c r="AP7" s="21">
        <v>10779</v>
      </c>
      <c r="AQ7" s="21">
        <v>10913</v>
      </c>
      <c r="AR7" s="21">
        <v>10555</v>
      </c>
      <c r="AS7" s="21">
        <v>10043</v>
      </c>
      <c r="AT7" s="21">
        <v>9645</v>
      </c>
      <c r="AU7" s="21">
        <v>9593</v>
      </c>
      <c r="AV7" s="21">
        <v>9382</v>
      </c>
      <c r="AW7" s="21">
        <v>9111</v>
      </c>
      <c r="AX7" s="21">
        <v>9042</v>
      </c>
      <c r="AY7" s="21">
        <v>8474</v>
      </c>
      <c r="AZ7" s="21">
        <v>8012</v>
      </c>
      <c r="BA7" s="21">
        <v>7060</v>
      </c>
      <c r="BB7" s="21">
        <v>7080</v>
      </c>
      <c r="BC7" s="21">
        <v>7063</v>
      </c>
      <c r="BD7" s="21">
        <v>7170</v>
      </c>
      <c r="BE7" s="21">
        <v>7288</v>
      </c>
      <c r="BF7" s="21">
        <v>7948</v>
      </c>
      <c r="BG7" s="21">
        <v>8082</v>
      </c>
      <c r="BH7" s="21">
        <v>8050</v>
      </c>
      <c r="BI7" s="21">
        <v>8092</v>
      </c>
      <c r="BJ7" s="21">
        <v>8038</v>
      </c>
      <c r="BK7" s="21">
        <v>7954</v>
      </c>
      <c r="BL7" s="21">
        <v>7704</v>
      </c>
      <c r="BM7" s="21">
        <v>7259</v>
      </c>
      <c r="BN7" s="21">
        <v>7208</v>
      </c>
      <c r="BO7" s="21">
        <v>6820</v>
      </c>
      <c r="BP7" s="21">
        <v>6440</v>
      </c>
      <c r="BQ7" s="21">
        <v>6323</v>
      </c>
      <c r="BR7" s="21">
        <v>6415</v>
      </c>
      <c r="BS7" s="21">
        <v>6198</v>
      </c>
      <c r="BT7" s="21">
        <v>6192</v>
      </c>
      <c r="BU7" s="21">
        <v>5882</v>
      </c>
      <c r="BV7" s="21">
        <v>5903</v>
      </c>
      <c r="BW7" s="21">
        <v>5667</v>
      </c>
      <c r="BX7" s="21">
        <v>5707</v>
      </c>
      <c r="BY7" s="21">
        <v>6035</v>
      </c>
      <c r="BZ7" s="21">
        <v>6064</v>
      </c>
      <c r="CA7" s="21">
        <v>6104</v>
      </c>
      <c r="CB7" s="21">
        <v>5831</v>
      </c>
      <c r="CC7" s="21">
        <v>5320</v>
      </c>
      <c r="CD7" s="21">
        <v>4160</v>
      </c>
      <c r="CE7" s="21">
        <v>3804</v>
      </c>
      <c r="CF7" s="21">
        <v>2849</v>
      </c>
      <c r="CG7" s="21">
        <v>3743</v>
      </c>
      <c r="CH7" s="21">
        <v>2584</v>
      </c>
      <c r="CI7" s="21">
        <v>2795</v>
      </c>
      <c r="CJ7" s="21">
        <v>2370</v>
      </c>
      <c r="CK7" s="21">
        <v>2063</v>
      </c>
      <c r="CL7" s="21">
        <v>1734</v>
      </c>
      <c r="CM7" s="21">
        <v>1604</v>
      </c>
      <c r="CN7" s="21">
        <v>1349</v>
      </c>
      <c r="CO7" s="21">
        <v>1149</v>
      </c>
      <c r="CP7" s="21">
        <v>1041</v>
      </c>
      <c r="CQ7" s="21">
        <v>810</v>
      </c>
      <c r="CR7" s="21">
        <v>723</v>
      </c>
      <c r="CS7" s="21">
        <v>537</v>
      </c>
      <c r="CT7" s="21">
        <v>385</v>
      </c>
      <c r="CU7" s="21">
        <v>282</v>
      </c>
      <c r="CV7" s="21">
        <v>202</v>
      </c>
      <c r="CW7" s="21">
        <v>153</v>
      </c>
      <c r="CX7" s="21">
        <v>221</v>
      </c>
      <c r="CY7" s="63"/>
      <c r="CZ7" s="21"/>
      <c r="DA7" s="21"/>
      <c r="DB7" s="21"/>
      <c r="DC7" s="21"/>
      <c r="DD7" s="21"/>
      <c r="DE7" s="21"/>
      <c r="DF7" s="21"/>
      <c r="DG7" s="21"/>
      <c r="DH7" s="21"/>
      <c r="DI7" s="21"/>
      <c r="DJ7" s="8"/>
      <c r="DK7" s="8"/>
    </row>
    <row r="8" spans="1:186" s="2" customFormat="1" ht="12.75" x14ac:dyDescent="0.2">
      <c r="A8" s="8">
        <v>2024</v>
      </c>
      <c r="B8" s="21">
        <v>682680.97560188151</v>
      </c>
      <c r="C8" s="21">
        <v>6390.8853118820025</v>
      </c>
      <c r="D8" s="21">
        <v>5894.8456240150917</v>
      </c>
      <c r="E8" s="21">
        <v>5903.280168757552</v>
      </c>
      <c r="F8" s="21">
        <v>6665.8648683573992</v>
      </c>
      <c r="G8" s="21">
        <v>6164.9491718507325</v>
      </c>
      <c r="H8" s="21">
        <v>5876.2834648567332</v>
      </c>
      <c r="I8" s="21">
        <v>5993.6410666806059</v>
      </c>
      <c r="J8" s="21">
        <v>6238.3540709944737</v>
      </c>
      <c r="K8" s="21">
        <v>6461.6523088242211</v>
      </c>
      <c r="L8" s="21">
        <v>6618.7121193534731</v>
      </c>
      <c r="M8" s="21">
        <v>6713.7863447314758</v>
      </c>
      <c r="N8" s="21">
        <v>6689.6169592939459</v>
      </c>
      <c r="O8" s="21">
        <v>6682.7154716627738</v>
      </c>
      <c r="P8" s="21">
        <v>6530.5285688392796</v>
      </c>
      <c r="Q8" s="21">
        <v>6649.0104494214957</v>
      </c>
      <c r="R8" s="21">
        <v>6398.8761014346437</v>
      </c>
      <c r="S8" s="21">
        <v>6375.2203824241606</v>
      </c>
      <c r="T8" s="21">
        <v>6300.0813897614944</v>
      </c>
      <c r="U8" s="21">
        <v>6422.5386382278139</v>
      </c>
      <c r="V8" s="21">
        <v>6495.9460079621067</v>
      </c>
      <c r="W8" s="21">
        <v>7524.9965826083935</v>
      </c>
      <c r="X8" s="21">
        <v>8534.8833110403539</v>
      </c>
      <c r="Y8" s="21">
        <v>8651.645277731619</v>
      </c>
      <c r="Z8" s="21">
        <v>9203.6295063377183</v>
      </c>
      <c r="AA8" s="21">
        <v>9956.8848305309293</v>
      </c>
      <c r="AB8" s="21">
        <v>10518.836692114968</v>
      </c>
      <c r="AC8" s="21">
        <v>11108.930001657824</v>
      </c>
      <c r="AD8" s="21">
        <v>11886.856519088902</v>
      </c>
      <c r="AE8" s="21">
        <v>12236.664528576206</v>
      </c>
      <c r="AF8" s="21">
        <v>12396.261692860007</v>
      </c>
      <c r="AG8" s="21">
        <v>12861.375617531223</v>
      </c>
      <c r="AH8" s="21">
        <v>12854.412200658546</v>
      </c>
      <c r="AI8" s="21">
        <v>13084.935153505745</v>
      </c>
      <c r="AJ8" s="21">
        <v>12694.178098615768</v>
      </c>
      <c r="AK8" s="21">
        <v>12691.274452638496</v>
      </c>
      <c r="AL8" s="21">
        <v>12452.306902469405</v>
      </c>
      <c r="AM8" s="21">
        <v>12135.069552103709</v>
      </c>
      <c r="AN8" s="21">
        <v>11311.913077318992</v>
      </c>
      <c r="AO8" s="21">
        <v>10930.461388158736</v>
      </c>
      <c r="AP8" s="21">
        <v>10907.486972510689</v>
      </c>
      <c r="AQ8" s="21">
        <v>10730.492778283529</v>
      </c>
      <c r="AR8" s="21">
        <v>10884.111009077136</v>
      </c>
      <c r="AS8" s="21">
        <v>10538.227479575737</v>
      </c>
      <c r="AT8" s="21">
        <v>10003.502593826608</v>
      </c>
      <c r="AU8" s="21">
        <v>9627.0244216238425</v>
      </c>
      <c r="AV8" s="21">
        <v>9587.4922891293136</v>
      </c>
      <c r="AW8" s="21">
        <v>9383.1790674191398</v>
      </c>
      <c r="AX8" s="21">
        <v>9109.7931034238118</v>
      </c>
      <c r="AY8" s="21">
        <v>9032.8618567159829</v>
      </c>
      <c r="AZ8" s="21">
        <v>8459.4883834326502</v>
      </c>
      <c r="BA8" s="21">
        <v>8017.0539942683372</v>
      </c>
      <c r="BB8" s="21">
        <v>7043.8079372083012</v>
      </c>
      <c r="BC8" s="21">
        <v>7070.742789338492</v>
      </c>
      <c r="BD8" s="21">
        <v>7044.7215918470529</v>
      </c>
      <c r="BE8" s="21">
        <v>7147.5285706662944</v>
      </c>
      <c r="BF8" s="21">
        <v>7242.8082243976005</v>
      </c>
      <c r="BG8" s="21">
        <v>7913.3078396914871</v>
      </c>
      <c r="BH8" s="21">
        <v>8031.205586928193</v>
      </c>
      <c r="BI8" s="21">
        <v>7993.8530367988915</v>
      </c>
      <c r="BJ8" s="21">
        <v>8042.6723813434746</v>
      </c>
      <c r="BK8" s="21">
        <v>7960.9571064715165</v>
      </c>
      <c r="BL8" s="21">
        <v>7872.1497886282596</v>
      </c>
      <c r="BM8" s="21">
        <v>7613.2166448403595</v>
      </c>
      <c r="BN8" s="21">
        <v>7155.1881348844581</v>
      </c>
      <c r="BO8" s="21">
        <v>7095.1492923651713</v>
      </c>
      <c r="BP8" s="21">
        <v>6684.8074961334032</v>
      </c>
      <c r="BQ8" s="21">
        <v>6320.4685784283138</v>
      </c>
      <c r="BR8" s="21">
        <v>6224.6298655136761</v>
      </c>
      <c r="BS8" s="21">
        <v>6317.9872435476746</v>
      </c>
      <c r="BT8" s="21">
        <v>6102.0807397740682</v>
      </c>
      <c r="BU8" s="21">
        <v>6101.5979542310697</v>
      </c>
      <c r="BV8" s="21">
        <v>5767.4424669855334</v>
      </c>
      <c r="BW8" s="21">
        <v>5799.2544374502559</v>
      </c>
      <c r="BX8" s="21">
        <v>5551.1294555664572</v>
      </c>
      <c r="BY8" s="21">
        <v>5586.04546648215</v>
      </c>
      <c r="BZ8" s="21">
        <v>5905.3090049085286</v>
      </c>
      <c r="CA8" s="21">
        <v>5917.9143893481196</v>
      </c>
      <c r="CB8" s="21">
        <v>5945.1955123896987</v>
      </c>
      <c r="CC8" s="21">
        <v>5662.3585566382335</v>
      </c>
      <c r="CD8" s="21">
        <v>5151.3668404019336</v>
      </c>
      <c r="CE8" s="21">
        <v>4011.6330771241087</v>
      </c>
      <c r="CF8" s="21">
        <v>3646.248892361039</v>
      </c>
      <c r="CG8" s="21">
        <v>2722.7729848804811</v>
      </c>
      <c r="CH8" s="21">
        <v>3552.8431421975656</v>
      </c>
      <c r="CI8" s="21">
        <v>2440.439652819487</v>
      </c>
      <c r="CJ8" s="21">
        <v>2620.825193826322</v>
      </c>
      <c r="CK8" s="21">
        <v>2204.5899908938727</v>
      </c>
      <c r="CL8" s="21">
        <v>1893.168615421715</v>
      </c>
      <c r="CM8" s="21">
        <v>1564.5560123380078</v>
      </c>
      <c r="CN8" s="21">
        <v>1428.3410905443886</v>
      </c>
      <c r="CO8" s="21">
        <v>1175.2425114734201</v>
      </c>
      <c r="CP8" s="21">
        <v>979.91599494025388</v>
      </c>
      <c r="CQ8" s="21">
        <v>871.78183470385045</v>
      </c>
      <c r="CR8" s="21">
        <v>661.38872531854611</v>
      </c>
      <c r="CS8" s="21">
        <v>573.28669903728519</v>
      </c>
      <c r="CT8" s="21">
        <v>412.70128874051613</v>
      </c>
      <c r="CU8" s="21">
        <v>284.56452704048172</v>
      </c>
      <c r="CV8" s="21">
        <v>201.72117003492883</v>
      </c>
      <c r="CW8" s="21">
        <v>140.18680922635349</v>
      </c>
      <c r="CX8" s="21">
        <v>246.85263158492779</v>
      </c>
      <c r="CY8" s="63"/>
      <c r="CZ8" s="21">
        <v>19700</v>
      </c>
      <c r="DA8" s="21">
        <v>8000</v>
      </c>
      <c r="DB8" s="21">
        <v>18000</v>
      </c>
      <c r="DC8" s="21">
        <v>15500</v>
      </c>
      <c r="DD8" s="21">
        <v>2600</v>
      </c>
      <c r="DE8" s="21">
        <v>20500</v>
      </c>
      <c r="DF8" s="21">
        <v>15243.116361531498</v>
      </c>
      <c r="DG8" s="21">
        <v>11274.063574562415</v>
      </c>
      <c r="DH8" s="21">
        <v>3969.0527869690832</v>
      </c>
      <c r="DI8" s="21">
        <v>16570.199999999997</v>
      </c>
      <c r="DJ8" s="8"/>
      <c r="DK8" s="8"/>
      <c r="DL8" s="8"/>
    </row>
    <row r="9" spans="1:186" s="2" customFormat="1" ht="12.75" x14ac:dyDescent="0.2">
      <c r="A9" s="8">
        <v>2025</v>
      </c>
      <c r="B9" s="21">
        <v>690891.28752582404</v>
      </c>
      <c r="C9" s="21">
        <v>6455.7381344460091</v>
      </c>
      <c r="D9" s="21">
        <v>6280.6659773372521</v>
      </c>
      <c r="E9" s="21">
        <v>5808.1704476360064</v>
      </c>
      <c r="F9" s="21">
        <v>5885.2475147789937</v>
      </c>
      <c r="G9" s="21">
        <v>6670.7801122411938</v>
      </c>
      <c r="H9" s="21">
        <v>6164.2124405433733</v>
      </c>
      <c r="I9" s="21">
        <v>5893.9291335180042</v>
      </c>
      <c r="J9" s="21">
        <v>6012.0087724747573</v>
      </c>
      <c r="K9" s="21">
        <v>6279.0466091841481</v>
      </c>
      <c r="L9" s="21">
        <v>6517.400210732947</v>
      </c>
      <c r="M9" s="21">
        <v>6671.5346713611652</v>
      </c>
      <c r="N9" s="21">
        <v>6780.3992610285341</v>
      </c>
      <c r="O9" s="21">
        <v>6731.3300782162059</v>
      </c>
      <c r="P9" s="21">
        <v>6765.2284714980015</v>
      </c>
      <c r="Q9" s="21">
        <v>6594.5447460638534</v>
      </c>
      <c r="R9" s="21">
        <v>6706.8722492887273</v>
      </c>
      <c r="S9" s="21">
        <v>6526.0656882660487</v>
      </c>
      <c r="T9" s="21">
        <v>6572.2691800563744</v>
      </c>
      <c r="U9" s="21">
        <v>6500.6529405398987</v>
      </c>
      <c r="V9" s="21">
        <v>6811.339657514497</v>
      </c>
      <c r="W9" s="21">
        <v>7327.04652527089</v>
      </c>
      <c r="X9" s="21">
        <v>8452.9539969342004</v>
      </c>
      <c r="Y9" s="21">
        <v>9217.2948658968489</v>
      </c>
      <c r="Z9" s="21">
        <v>9371.3013206498836</v>
      </c>
      <c r="AA9" s="21">
        <v>9938.5951791485513</v>
      </c>
      <c r="AB9" s="21">
        <v>10796.673037105778</v>
      </c>
      <c r="AC9" s="21">
        <v>11292.84898581491</v>
      </c>
      <c r="AD9" s="21">
        <v>11672.833772751963</v>
      </c>
      <c r="AE9" s="21">
        <v>12266.742229195301</v>
      </c>
      <c r="AF9" s="21">
        <v>12478.936473004807</v>
      </c>
      <c r="AG9" s="21">
        <v>12521.9169586223</v>
      </c>
      <c r="AH9" s="21">
        <v>12859.82918637267</v>
      </c>
      <c r="AI9" s="21">
        <v>12830.671216861494</v>
      </c>
      <c r="AJ9" s="21">
        <v>13018.13807081449</v>
      </c>
      <c r="AK9" s="21">
        <v>12612.632536283076</v>
      </c>
      <c r="AL9" s="21">
        <v>12632.694952251109</v>
      </c>
      <c r="AM9" s="21">
        <v>12374.366605718453</v>
      </c>
      <c r="AN9" s="21">
        <v>12086.70351389084</v>
      </c>
      <c r="AO9" s="21">
        <v>11247.390932254088</v>
      </c>
      <c r="AP9" s="21">
        <v>10855.153963854278</v>
      </c>
      <c r="AQ9" s="21">
        <v>10859.154469169102</v>
      </c>
      <c r="AR9" s="21">
        <v>10702.053666847314</v>
      </c>
      <c r="AS9" s="21">
        <v>10867.416221804075</v>
      </c>
      <c r="AT9" s="21">
        <v>10498.356347058587</v>
      </c>
      <c r="AU9" s="21">
        <v>9985.4715164027239</v>
      </c>
      <c r="AV9" s="21">
        <v>9621.7851956616396</v>
      </c>
      <c r="AW9" s="21">
        <v>9588.7360145597067</v>
      </c>
      <c r="AX9" s="21">
        <v>9381.9061828222075</v>
      </c>
      <c r="AY9" s="21">
        <v>9100.9703976410401</v>
      </c>
      <c r="AZ9" s="21">
        <v>9017.6027288444129</v>
      </c>
      <c r="BA9" s="21">
        <v>8463.9599608802018</v>
      </c>
      <c r="BB9" s="21">
        <v>7998.9503233780506</v>
      </c>
      <c r="BC9" s="21">
        <v>7035.0899592375936</v>
      </c>
      <c r="BD9" s="21">
        <v>7052.81853536173</v>
      </c>
      <c r="BE9" s="21">
        <v>7023.0508934626268</v>
      </c>
      <c r="BF9" s="21">
        <v>7103.5138588931422</v>
      </c>
      <c r="BG9" s="21">
        <v>7211.2166805813358</v>
      </c>
      <c r="BH9" s="21">
        <v>7863.8887913846884</v>
      </c>
      <c r="BI9" s="21">
        <v>7975.7407018299418</v>
      </c>
      <c r="BJ9" s="21">
        <v>7945.5558931811483</v>
      </c>
      <c r="BK9" s="21">
        <v>7966.5869845570251</v>
      </c>
      <c r="BL9" s="21">
        <v>7880.0205526519858</v>
      </c>
      <c r="BM9" s="21">
        <v>7780.9025084520963</v>
      </c>
      <c r="BN9" s="21">
        <v>7507.693764596881</v>
      </c>
      <c r="BO9" s="21">
        <v>7043.2585052888353</v>
      </c>
      <c r="BP9" s="21">
        <v>6958.4172102294633</v>
      </c>
      <c r="BQ9" s="21">
        <v>6564.1534088444732</v>
      </c>
      <c r="BR9" s="21">
        <v>6223.3152115067978</v>
      </c>
      <c r="BS9" s="21">
        <v>6130.7230875680943</v>
      </c>
      <c r="BT9" s="21">
        <v>6222.2970710072186</v>
      </c>
      <c r="BU9" s="21">
        <v>6013.5353893143692</v>
      </c>
      <c r="BV9" s="21">
        <v>5985.7020395173186</v>
      </c>
      <c r="BW9" s="21">
        <v>5667.7064993913318</v>
      </c>
      <c r="BX9" s="21">
        <v>5684.1112171553586</v>
      </c>
      <c r="BY9" s="21">
        <v>5435.8251442142164</v>
      </c>
      <c r="BZ9" s="21">
        <v>5468.2134922905589</v>
      </c>
      <c r="CA9" s="21">
        <v>5766.7596716985918</v>
      </c>
      <c r="CB9" s="21">
        <v>5767.2825383487898</v>
      </c>
      <c r="CC9" s="21">
        <v>5777.1853592815178</v>
      </c>
      <c r="CD9" s="21">
        <v>5488.122128562085</v>
      </c>
      <c r="CE9" s="21">
        <v>4972.7993519512002</v>
      </c>
      <c r="CF9" s="21">
        <v>3849.9220409381087</v>
      </c>
      <c r="CG9" s="21">
        <v>3488.8093576161414</v>
      </c>
      <c r="CH9" s="21">
        <v>2586.3399245571441</v>
      </c>
      <c r="CI9" s="21">
        <v>3358.3703409531431</v>
      </c>
      <c r="CJ9" s="21">
        <v>2290.6509242001348</v>
      </c>
      <c r="CK9" s="21">
        <v>2441.8177249725973</v>
      </c>
      <c r="CL9" s="21">
        <v>2025.3484166728297</v>
      </c>
      <c r="CM9" s="21">
        <v>1712.8610215334372</v>
      </c>
      <c r="CN9" s="21">
        <v>1394.7016103968153</v>
      </c>
      <c r="CO9" s="21">
        <v>1246.0821227217193</v>
      </c>
      <c r="CP9" s="21">
        <v>1006.6290596092861</v>
      </c>
      <c r="CQ9" s="21">
        <v>821.24425281407616</v>
      </c>
      <c r="CR9" s="21">
        <v>713.20766304981441</v>
      </c>
      <c r="CS9" s="21">
        <v>524.70974321169751</v>
      </c>
      <c r="CT9" s="21">
        <v>442.04876568308163</v>
      </c>
      <c r="CU9" s="21">
        <v>305.3003408206207</v>
      </c>
      <c r="CV9" s="21">
        <v>203.6140331319119</v>
      </c>
      <c r="CW9" s="21">
        <v>140.56506731565202</v>
      </c>
      <c r="CX9" s="21">
        <v>255.05502077445078</v>
      </c>
      <c r="CY9" s="63"/>
      <c r="CZ9" s="21">
        <v>19700</v>
      </c>
      <c r="DA9" s="21">
        <v>8000</v>
      </c>
      <c r="DB9" s="21">
        <v>18000</v>
      </c>
      <c r="DC9" s="21">
        <v>15500</v>
      </c>
      <c r="DD9" s="21">
        <v>2600</v>
      </c>
      <c r="DE9" s="21">
        <v>20500</v>
      </c>
      <c r="DF9" s="21">
        <v>15404.408737998157</v>
      </c>
      <c r="DG9" s="21">
        <v>11440.84820464075</v>
      </c>
      <c r="DH9" s="21">
        <v>3963.5605333574076</v>
      </c>
      <c r="DI9" s="21">
        <v>16570.199999999997</v>
      </c>
      <c r="DJ9" s="8"/>
      <c r="DK9" s="8"/>
    </row>
    <row r="10" spans="1:186" s="2" customFormat="1" ht="12.75" x14ac:dyDescent="0.2">
      <c r="A10" s="8">
        <v>2026</v>
      </c>
      <c r="B10" s="21">
        <v>699112.74115996028</v>
      </c>
      <c r="C10" s="21">
        <v>6507.9959605417662</v>
      </c>
      <c r="D10" s="21">
        <v>6345.5667358607097</v>
      </c>
      <c r="E10" s="21">
        <v>6193.9708868073067</v>
      </c>
      <c r="F10" s="21">
        <v>5790.1763976166612</v>
      </c>
      <c r="G10" s="21">
        <v>5890.2203047493085</v>
      </c>
      <c r="H10" s="21">
        <v>6670.0785469608709</v>
      </c>
      <c r="I10" s="21">
        <v>6181.8764187263578</v>
      </c>
      <c r="J10" s="21">
        <v>5912.3329197709008</v>
      </c>
      <c r="K10" s="21">
        <v>6052.7103112385257</v>
      </c>
      <c r="L10" s="21">
        <v>6334.7992981439074</v>
      </c>
      <c r="M10" s="21">
        <v>6570.2293633861209</v>
      </c>
      <c r="N10" s="21">
        <v>6738.1491616308176</v>
      </c>
      <c r="O10" s="21">
        <v>6822.1025634206308</v>
      </c>
      <c r="P10" s="21">
        <v>6813.8752800132634</v>
      </c>
      <c r="Q10" s="21">
        <v>6829.2559067059137</v>
      </c>
      <c r="R10" s="21">
        <v>6652.4147157865882</v>
      </c>
      <c r="S10" s="21">
        <v>6834.0275621317269</v>
      </c>
      <c r="T10" s="21">
        <v>6723.1121496520573</v>
      </c>
      <c r="U10" s="21">
        <v>6772.7822270607066</v>
      </c>
      <c r="V10" s="21">
        <v>6889.4675972988116</v>
      </c>
      <c r="W10" s="21">
        <v>7642.3706189261811</v>
      </c>
      <c r="X10" s="21">
        <v>8255.1040180761356</v>
      </c>
      <c r="Y10" s="21">
        <v>9135.4563326598218</v>
      </c>
      <c r="Z10" s="21">
        <v>9936.625301031203</v>
      </c>
      <c r="AA10" s="21">
        <v>10106.266711012791</v>
      </c>
      <c r="AB10" s="21">
        <v>10778.419971946434</v>
      </c>
      <c r="AC10" s="21">
        <v>11570.651463278513</v>
      </c>
      <c r="AD10" s="21">
        <v>11856.776545004541</v>
      </c>
      <c r="AE10" s="21">
        <v>12052.811754142731</v>
      </c>
      <c r="AF10" s="21">
        <v>12509.250080590842</v>
      </c>
      <c r="AG10" s="21">
        <v>12604.656354431074</v>
      </c>
      <c r="AH10" s="21">
        <v>12520.545850681556</v>
      </c>
      <c r="AI10" s="21">
        <v>12836.191382504949</v>
      </c>
      <c r="AJ10" s="21">
        <v>12764.121863835873</v>
      </c>
      <c r="AK10" s="21">
        <v>12936.620562613743</v>
      </c>
      <c r="AL10" s="21">
        <v>12554.36756083537</v>
      </c>
      <c r="AM10" s="21">
        <v>12554.904532157416</v>
      </c>
      <c r="AN10" s="21">
        <v>12325.996029605001</v>
      </c>
      <c r="AO10" s="21">
        <v>12021.818269689253</v>
      </c>
      <c r="AP10" s="21">
        <v>11172.13245989445</v>
      </c>
      <c r="AQ10" s="21">
        <v>10807.086818689295</v>
      </c>
      <c r="AR10" s="21">
        <v>10830.810541846935</v>
      </c>
      <c r="AS10" s="21">
        <v>10685.807991680846</v>
      </c>
      <c r="AT10" s="21">
        <v>10827.611147847852</v>
      </c>
      <c r="AU10" s="21">
        <v>10479.931015911281</v>
      </c>
      <c r="AV10" s="21">
        <v>9980.1277046946416</v>
      </c>
      <c r="AW10" s="21">
        <v>9623.219989968944</v>
      </c>
      <c r="AX10" s="21">
        <v>9587.5804949104531</v>
      </c>
      <c r="AY10" s="21">
        <v>9373.1018680921698</v>
      </c>
      <c r="AZ10" s="21">
        <v>9086.0603945578987</v>
      </c>
      <c r="BA10" s="21">
        <v>9021.458765350264</v>
      </c>
      <c r="BB10" s="21">
        <v>8445.1493291754596</v>
      </c>
      <c r="BC10" s="21">
        <v>7988.2510122384392</v>
      </c>
      <c r="BD10" s="21">
        <v>7017.7700753926429</v>
      </c>
      <c r="BE10" s="21">
        <v>7031.5370251682762</v>
      </c>
      <c r="BF10" s="21">
        <v>6979.9639443972173</v>
      </c>
      <c r="BG10" s="21">
        <v>7072.8698603439079</v>
      </c>
      <c r="BH10" s="21">
        <v>7165.5254863767377</v>
      </c>
      <c r="BI10" s="21">
        <v>7809.7273242516558</v>
      </c>
      <c r="BJ10" s="21">
        <v>7928.224537651322</v>
      </c>
      <c r="BK10" s="21">
        <v>7870.7063362981044</v>
      </c>
      <c r="BL10" s="21">
        <v>7886.7014823444451</v>
      </c>
      <c r="BM10" s="21">
        <v>7789.5927218565221</v>
      </c>
      <c r="BN10" s="21">
        <v>7674.8033877397284</v>
      </c>
      <c r="BO10" s="21">
        <v>7393.979130865373</v>
      </c>
      <c r="BP10" s="21">
        <v>6907.6589274220678</v>
      </c>
      <c r="BQ10" s="21">
        <v>6836.2331753552262</v>
      </c>
      <c r="BR10" s="21">
        <v>6465.9069091231077</v>
      </c>
      <c r="BS10" s="21">
        <v>6130.6643082761457</v>
      </c>
      <c r="BT10" s="21">
        <v>6038.2583719756149</v>
      </c>
      <c r="BU10" s="21">
        <v>6134.1113990639851</v>
      </c>
      <c r="BV10" s="21">
        <v>5899.8616942032468</v>
      </c>
      <c r="BW10" s="21">
        <v>5884.6425998283285</v>
      </c>
      <c r="BX10" s="21">
        <v>5557.0695931278096</v>
      </c>
      <c r="BY10" s="21">
        <v>5569.6874241808837</v>
      </c>
      <c r="BZ10" s="21">
        <v>5323.9657238981163</v>
      </c>
      <c r="CA10" s="21">
        <v>5342.9245554631598</v>
      </c>
      <c r="CB10" s="21">
        <v>5623.4533042335088</v>
      </c>
      <c r="CC10" s="21">
        <v>5608.0335227427877</v>
      </c>
      <c r="CD10" s="21">
        <v>5603.5371268615672</v>
      </c>
      <c r="CE10" s="21">
        <v>5303.44090200342</v>
      </c>
      <c r="CF10" s="21">
        <v>4776.4196319923685</v>
      </c>
      <c r="CG10" s="21">
        <v>3688.2036721456598</v>
      </c>
      <c r="CH10" s="21">
        <v>3317.9741154664484</v>
      </c>
      <c r="CI10" s="21">
        <v>2448.5884953329196</v>
      </c>
      <c r="CJ10" s="21">
        <v>3156.6519162563345</v>
      </c>
      <c r="CK10" s="21">
        <v>2136.6270221186096</v>
      </c>
      <c r="CL10" s="21">
        <v>2246.7010805944496</v>
      </c>
      <c r="CM10" s="21">
        <v>1834.8947331348127</v>
      </c>
      <c r="CN10" s="21">
        <v>1531.0036252727782</v>
      </c>
      <c r="CO10" s="21">
        <v>1218.3403366334121</v>
      </c>
      <c r="CP10" s="21">
        <v>1068.7494931100937</v>
      </c>
      <c r="CQ10" s="21">
        <v>847.37866523820662</v>
      </c>
      <c r="CR10" s="21">
        <v>672.28179378680738</v>
      </c>
      <c r="CS10" s="21">
        <v>566.91091431880159</v>
      </c>
      <c r="CT10" s="21">
        <v>404.87887187683128</v>
      </c>
      <c r="CU10" s="21">
        <v>328.20120199405739</v>
      </c>
      <c r="CV10" s="21">
        <v>218.66746134532571</v>
      </c>
      <c r="CW10" s="21">
        <v>141.99221390984022</v>
      </c>
      <c r="CX10" s="21">
        <v>260.99601960230865</v>
      </c>
      <c r="CY10" s="63"/>
      <c r="CZ10" s="21">
        <v>19700</v>
      </c>
      <c r="DA10" s="21">
        <v>8000</v>
      </c>
      <c r="DB10" s="21">
        <v>18000</v>
      </c>
      <c r="DC10" s="21">
        <v>15500</v>
      </c>
      <c r="DD10" s="21">
        <v>2600</v>
      </c>
      <c r="DE10" s="21">
        <v>20500</v>
      </c>
      <c r="DF10" s="21">
        <v>15536.738228162729</v>
      </c>
      <c r="DG10" s="21">
        <v>11620.820035548491</v>
      </c>
      <c r="DH10" s="21">
        <v>3915.9181926142373</v>
      </c>
      <c r="DI10" s="21">
        <v>16570.199999999997</v>
      </c>
      <c r="DJ10" s="8"/>
      <c r="DK10" s="8"/>
    </row>
    <row r="11" spans="1:186" s="2" customFormat="1" ht="12.75" x14ac:dyDescent="0.2">
      <c r="A11" s="8">
        <v>2027</v>
      </c>
      <c r="B11" s="21">
        <v>706523.8038283136</v>
      </c>
      <c r="C11" s="21">
        <v>6744.368846682295</v>
      </c>
      <c r="D11" s="21">
        <v>6391.3114554417334</v>
      </c>
      <c r="E11" s="21">
        <v>6250.5062847418321</v>
      </c>
      <c r="F11" s="21">
        <v>6168.3067105347236</v>
      </c>
      <c r="G11" s="21">
        <v>5788.3349431067018</v>
      </c>
      <c r="H11" s="21">
        <v>5880.7915881209519</v>
      </c>
      <c r="I11" s="21">
        <v>6680.1630201145854</v>
      </c>
      <c r="J11" s="21">
        <v>6192.3303788855901</v>
      </c>
      <c r="K11" s="21">
        <v>5946.8717071453175</v>
      </c>
      <c r="L11" s="21">
        <v>6102.9252470286519</v>
      </c>
      <c r="M11" s="21">
        <v>6382.5825872262794</v>
      </c>
      <c r="N11" s="21">
        <v>6631.3371013672786</v>
      </c>
      <c r="O11" s="21">
        <v>6775.299003070073</v>
      </c>
      <c r="P11" s="21">
        <v>6900.6335186727856</v>
      </c>
      <c r="Q11" s="21">
        <v>6873.2660886504282</v>
      </c>
      <c r="R11" s="21">
        <v>6883.5175526463154</v>
      </c>
      <c r="S11" s="21">
        <v>6775.6789995805166</v>
      </c>
      <c r="T11" s="21">
        <v>7027.218720833891</v>
      </c>
      <c r="U11" s="21">
        <v>6919.6364959231669</v>
      </c>
      <c r="V11" s="21">
        <v>7153.6853619935628</v>
      </c>
      <c r="W11" s="21">
        <v>7706.3708658050273</v>
      </c>
      <c r="X11" s="21">
        <v>8554.1494209175526</v>
      </c>
      <c r="Y11" s="21">
        <v>8921.3639142418506</v>
      </c>
      <c r="Z11" s="21">
        <v>9837.0133541864379</v>
      </c>
      <c r="AA11" s="21">
        <v>10650.868186477626</v>
      </c>
      <c r="AB11" s="21">
        <v>10917.321867586719</v>
      </c>
      <c r="AC11" s="21">
        <v>11524.260946871847</v>
      </c>
      <c r="AD11" s="21">
        <v>12103.823520687962</v>
      </c>
      <c r="AE11" s="21">
        <v>12205.897580330888</v>
      </c>
      <c r="AF11" s="21">
        <v>12262.436514567207</v>
      </c>
      <c r="AG11" s="21">
        <v>12597.508001452316</v>
      </c>
      <c r="AH11" s="21">
        <v>12566.453726808941</v>
      </c>
      <c r="AI11" s="21">
        <v>12459.230405218465</v>
      </c>
      <c r="AJ11" s="21">
        <v>12733.399348923291</v>
      </c>
      <c r="AK11" s="21">
        <v>12648.413240775284</v>
      </c>
      <c r="AL11" s="21">
        <v>12845.003382265468</v>
      </c>
      <c r="AM11" s="21">
        <v>12443.746529197197</v>
      </c>
      <c r="AN11" s="21">
        <v>12478.712045564607</v>
      </c>
      <c r="AO11" s="21">
        <v>12232.771383185955</v>
      </c>
      <c r="AP11" s="21">
        <v>11920.717063726006</v>
      </c>
      <c r="AQ11" s="21">
        <v>11102.687987854744</v>
      </c>
      <c r="AR11" s="21">
        <v>10754.91096220191</v>
      </c>
      <c r="AS11" s="21">
        <v>10793.513128370509</v>
      </c>
      <c r="AT11" s="21">
        <v>10627.785208066809</v>
      </c>
      <c r="AU11" s="21">
        <v>10791.634322381607</v>
      </c>
      <c r="AV11" s="21">
        <v>10459.248733890479</v>
      </c>
      <c r="AW11" s="21">
        <v>9968.4122369068064</v>
      </c>
      <c r="AX11" s="21">
        <v>9608.9085560484054</v>
      </c>
      <c r="AY11" s="21">
        <v>9567.601580953904</v>
      </c>
      <c r="AZ11" s="21">
        <v>9346.9355793724426</v>
      </c>
      <c r="BA11" s="21">
        <v>9080.0431089590929</v>
      </c>
      <c r="BB11" s="21">
        <v>8990.7564682936609</v>
      </c>
      <c r="BC11" s="21">
        <v>8424.6668412240961</v>
      </c>
      <c r="BD11" s="21">
        <v>7959.1371869040559</v>
      </c>
      <c r="BE11" s="21">
        <v>6988.6471687259036</v>
      </c>
      <c r="BF11" s="21">
        <v>6980.1999681610869</v>
      </c>
      <c r="BG11" s="21">
        <v>6942.679361947582</v>
      </c>
      <c r="BH11" s="21">
        <v>7021.2838827196974</v>
      </c>
      <c r="BI11" s="21">
        <v>7108.4129978988658</v>
      </c>
      <c r="BJ11" s="21">
        <v>7757.1536767867437</v>
      </c>
      <c r="BK11" s="21">
        <v>7847.8499159535695</v>
      </c>
      <c r="BL11" s="21">
        <v>7786.6453075037407</v>
      </c>
      <c r="BM11" s="21">
        <v>7792.6952328668594</v>
      </c>
      <c r="BN11" s="21">
        <v>7679.7080450841913</v>
      </c>
      <c r="BO11" s="21">
        <v>7554.6270433657628</v>
      </c>
      <c r="BP11" s="21">
        <v>7248.8687559837217</v>
      </c>
      <c r="BQ11" s="21">
        <v>6780.6319027026721</v>
      </c>
      <c r="BR11" s="21">
        <v>6732.3845378157712</v>
      </c>
      <c r="BS11" s="21">
        <v>6369.7986425978543</v>
      </c>
      <c r="BT11" s="21">
        <v>6036.5911169083738</v>
      </c>
      <c r="BU11" s="21">
        <v>5951.2957236594466</v>
      </c>
      <c r="BV11" s="21">
        <v>6018.71576653384</v>
      </c>
      <c r="BW11" s="21">
        <v>5798.7556744652029</v>
      </c>
      <c r="BX11" s="21">
        <v>5771.4461786805496</v>
      </c>
      <c r="BY11" s="21">
        <v>5445.9168458029171</v>
      </c>
      <c r="BZ11" s="21">
        <v>5458.0466609785335</v>
      </c>
      <c r="CA11" s="21">
        <v>5204.4808325002541</v>
      </c>
      <c r="CB11" s="21">
        <v>5211.5864134006169</v>
      </c>
      <c r="CC11" s="21">
        <v>5470.9199967677423</v>
      </c>
      <c r="CD11" s="21">
        <v>5442.9111930671233</v>
      </c>
      <c r="CE11" s="21">
        <v>5418.6276502645469</v>
      </c>
      <c r="CF11" s="21">
        <v>5099.8240607522112</v>
      </c>
      <c r="CG11" s="21">
        <v>4579.9043501436608</v>
      </c>
      <c r="CH11" s="21">
        <v>3511.7752992930568</v>
      </c>
      <c r="CI11" s="21">
        <v>3142.8126611363468</v>
      </c>
      <c r="CJ11" s="21">
        <v>2303.4992628060554</v>
      </c>
      <c r="CK11" s="21">
        <v>2948.3759446814747</v>
      </c>
      <c r="CL11" s="21">
        <v>1968.7227211235352</v>
      </c>
      <c r="CM11" s="21">
        <v>2039.1323767208007</v>
      </c>
      <c r="CN11" s="21">
        <v>1641.8905113426699</v>
      </c>
      <c r="CO11" s="21">
        <v>1340.9851423587711</v>
      </c>
      <c r="CP11" s="21">
        <v>1046.1311013255986</v>
      </c>
      <c r="CQ11" s="21">
        <v>900.78138738661187</v>
      </c>
      <c r="CR11" s="21">
        <v>696.8666489084203</v>
      </c>
      <c r="CS11" s="21">
        <v>534.4073692034824</v>
      </c>
      <c r="CT11" s="21">
        <v>438.23006292602997</v>
      </c>
      <c r="CU11" s="21">
        <v>300.58562886980712</v>
      </c>
      <c r="CV11" s="21">
        <v>235.79919656901603</v>
      </c>
      <c r="CW11" s="21">
        <v>152.6284495705531</v>
      </c>
      <c r="CX11" s="21">
        <v>266.10234806654177</v>
      </c>
      <c r="CY11" s="63"/>
      <c r="CZ11" s="21">
        <v>19500</v>
      </c>
      <c r="DA11" s="21">
        <v>8000</v>
      </c>
      <c r="DB11" s="21">
        <v>18000</v>
      </c>
      <c r="DC11" s="21">
        <v>15500</v>
      </c>
      <c r="DD11" s="21">
        <v>3400</v>
      </c>
      <c r="DE11" s="21">
        <v>20500</v>
      </c>
      <c r="DF11" s="21">
        <v>15838.234167858838</v>
      </c>
      <c r="DG11" s="21">
        <v>11813.284476661745</v>
      </c>
      <c r="DH11" s="21">
        <v>4024.9496911970928</v>
      </c>
      <c r="DI11" s="21">
        <v>15570.199999999997</v>
      </c>
      <c r="DJ11" s="8"/>
      <c r="DK11" s="8"/>
    </row>
    <row r="12" spans="1:186" s="2" customFormat="1" ht="12.75" x14ac:dyDescent="0.2">
      <c r="A12" s="8">
        <v>2028</v>
      </c>
      <c r="B12" s="21">
        <v>713898.72814847808</v>
      </c>
      <c r="C12" s="21">
        <v>6764.401639898113</v>
      </c>
      <c r="D12" s="21">
        <v>6627.6959315862368</v>
      </c>
      <c r="E12" s="21">
        <v>6296.245267116753</v>
      </c>
      <c r="F12" s="21">
        <v>6224.868001255536</v>
      </c>
      <c r="G12" s="21">
        <v>6166.4396094416297</v>
      </c>
      <c r="H12" s="21">
        <v>5778.9119620332694</v>
      </c>
      <c r="I12" s="21">
        <v>5890.9033495358362</v>
      </c>
      <c r="J12" s="21">
        <v>6690.5909203657502</v>
      </c>
      <c r="K12" s="21">
        <v>6226.8608501777107</v>
      </c>
      <c r="L12" s="21">
        <v>5997.0887597075262</v>
      </c>
      <c r="M12" s="21">
        <v>6150.7835353123101</v>
      </c>
      <c r="N12" s="21">
        <v>6443.6971168234286</v>
      </c>
      <c r="O12" s="21">
        <v>6668.5597073668005</v>
      </c>
      <c r="P12" s="21">
        <v>6853.8332713802019</v>
      </c>
      <c r="Q12" s="21">
        <v>6960.0563491574294</v>
      </c>
      <c r="R12" s="21">
        <v>6927.5568696836035</v>
      </c>
      <c r="S12" s="21">
        <v>7006.8027407397913</v>
      </c>
      <c r="T12" s="21">
        <v>6968.9521451322225</v>
      </c>
      <c r="U12" s="21">
        <v>7223.6653944871496</v>
      </c>
      <c r="V12" s="21">
        <v>7300.5757508624356</v>
      </c>
      <c r="W12" s="21">
        <v>7970.5226767742279</v>
      </c>
      <c r="X12" s="21">
        <v>8618.1584129627645</v>
      </c>
      <c r="Y12" s="21">
        <v>9220.3359368763104</v>
      </c>
      <c r="Z12" s="21">
        <v>9623.1279050592748</v>
      </c>
      <c r="AA12" s="21">
        <v>10551.351401946704</v>
      </c>
      <c r="AB12" s="21">
        <v>11461.753264820722</v>
      </c>
      <c r="AC12" s="21">
        <v>11663.184017029707</v>
      </c>
      <c r="AD12" s="21">
        <v>12057.484111036601</v>
      </c>
      <c r="AE12" s="21">
        <v>12452.986866608737</v>
      </c>
      <c r="AF12" s="21">
        <v>12415.697363262609</v>
      </c>
      <c r="AG12" s="21">
        <v>12350.879437361795</v>
      </c>
      <c r="AH12" s="21">
        <v>12559.431195505855</v>
      </c>
      <c r="AI12" s="21">
        <v>12505.148673409436</v>
      </c>
      <c r="AJ12" s="21">
        <v>12356.795011147187</v>
      </c>
      <c r="AK12" s="21">
        <v>12617.819561253087</v>
      </c>
      <c r="AL12" s="21">
        <v>12557.154602628085</v>
      </c>
      <c r="AM12" s="21">
        <v>12734.472691139974</v>
      </c>
      <c r="AN12" s="21">
        <v>12367.887493041399</v>
      </c>
      <c r="AO12" s="21">
        <v>12385.652140715922</v>
      </c>
      <c r="AP12" s="21">
        <v>12131.675577922681</v>
      </c>
      <c r="AQ12" s="21">
        <v>11850.926429393021</v>
      </c>
      <c r="AR12" s="21">
        <v>11050.603324672107</v>
      </c>
      <c r="AS12" s="21">
        <v>10717.954939040426</v>
      </c>
      <c r="AT12" s="21">
        <v>10735.626561103716</v>
      </c>
      <c r="AU12" s="21">
        <v>10592.471250064869</v>
      </c>
      <c r="AV12" s="21">
        <v>10770.925253507306</v>
      </c>
      <c r="AW12" s="21">
        <v>10447.283916769646</v>
      </c>
      <c r="AX12" s="21">
        <v>9954.0649999339257</v>
      </c>
      <c r="AY12" s="21">
        <v>9589.2957154806682</v>
      </c>
      <c r="AZ12" s="21">
        <v>9541.5361906613034</v>
      </c>
      <c r="BA12" s="21">
        <v>9340.8902863492713</v>
      </c>
      <c r="BB12" s="21">
        <v>9049.7506169358676</v>
      </c>
      <c r="BC12" s="21">
        <v>8969.3591825911099</v>
      </c>
      <c r="BD12" s="21">
        <v>8394.8210029424263</v>
      </c>
      <c r="BE12" s="21">
        <v>7928.0184686572411</v>
      </c>
      <c r="BF12" s="21">
        <v>6938.0867562920157</v>
      </c>
      <c r="BG12" s="21">
        <v>6943.2713182831531</v>
      </c>
      <c r="BH12" s="21">
        <v>6892.1286921303508</v>
      </c>
      <c r="BI12" s="21">
        <v>6965.2366496311515</v>
      </c>
      <c r="BJ12" s="21">
        <v>7059.9403697190191</v>
      </c>
      <c r="BK12" s="21">
        <v>7678.5543701646211</v>
      </c>
      <c r="BL12" s="21">
        <v>7764.7831056311243</v>
      </c>
      <c r="BM12" s="21">
        <v>7693.9316068302323</v>
      </c>
      <c r="BN12" s="21">
        <v>7683.9348692942513</v>
      </c>
      <c r="BO12" s="21">
        <v>7560.4463214816897</v>
      </c>
      <c r="BP12" s="21">
        <v>7408.7749140595888</v>
      </c>
      <c r="BQ12" s="21">
        <v>7119.7224986386955</v>
      </c>
      <c r="BR12" s="21">
        <v>6678.1734844964303</v>
      </c>
      <c r="BS12" s="21">
        <v>6634.8349746434615</v>
      </c>
      <c r="BT12" s="21">
        <v>6274.6528614665403</v>
      </c>
      <c r="BU12" s="21">
        <v>5951.210689018204</v>
      </c>
      <c r="BV12" s="21">
        <v>5839.9160443902401</v>
      </c>
      <c r="BW12" s="21">
        <v>5918.1204473908147</v>
      </c>
      <c r="BX12" s="21">
        <v>5688.3572837113497</v>
      </c>
      <c r="BY12" s="21">
        <v>5658.9579767318455</v>
      </c>
      <c r="BZ12" s="21">
        <v>5338.9854660384863</v>
      </c>
      <c r="CA12" s="21">
        <v>5339.3817097292231</v>
      </c>
      <c r="CB12" s="21">
        <v>5079.5356413116542</v>
      </c>
      <c r="CC12" s="21">
        <v>5072.8597265893641</v>
      </c>
      <c r="CD12" s="21">
        <v>5313.8079094457698</v>
      </c>
      <c r="CE12" s="21">
        <v>5267.2298360103068</v>
      </c>
      <c r="CF12" s="21">
        <v>5214.9998646965732</v>
      </c>
      <c r="CG12" s="21">
        <v>4895.9122908468489</v>
      </c>
      <c r="CH12" s="21">
        <v>4365.698353549762</v>
      </c>
      <c r="CI12" s="21">
        <v>3330.8550150982064</v>
      </c>
      <c r="CJ12" s="21">
        <v>2959.8815076719784</v>
      </c>
      <c r="CK12" s="21">
        <v>2153.9589595408074</v>
      </c>
      <c r="CL12" s="21">
        <v>2718.8530332926639</v>
      </c>
      <c r="CM12" s="21">
        <v>1788.2674041789846</v>
      </c>
      <c r="CN12" s="21">
        <v>1828.1722914967004</v>
      </c>
      <c r="CO12" s="21">
        <v>1440.3921703354822</v>
      </c>
      <c r="CP12" s="21">
        <v>1154.8893110677277</v>
      </c>
      <c r="CQ12" s="21">
        <v>882.87073911960965</v>
      </c>
      <c r="CR12" s="21">
        <v>741.69303989802074</v>
      </c>
      <c r="CS12" s="21">
        <v>556.85255331396763</v>
      </c>
      <c r="CT12" s="21">
        <v>413.31145646033508</v>
      </c>
      <c r="CU12" s="21">
        <v>325.92296421117965</v>
      </c>
      <c r="CV12" s="21">
        <v>216.01962975684904</v>
      </c>
      <c r="CW12" s="21">
        <v>164.92497571983108</v>
      </c>
      <c r="CX12" s="21">
        <v>276.88141442348183</v>
      </c>
      <c r="CY12" s="63"/>
      <c r="CZ12" s="21">
        <v>19500</v>
      </c>
      <c r="DA12" s="21">
        <v>8000</v>
      </c>
      <c r="DB12" s="21">
        <v>18000</v>
      </c>
      <c r="DC12" s="21">
        <v>15500</v>
      </c>
      <c r="DD12" s="21">
        <v>3400</v>
      </c>
      <c r="DE12" s="21">
        <v>20500</v>
      </c>
      <c r="DF12" s="21">
        <v>15904.710864287234</v>
      </c>
      <c r="DG12" s="21">
        <v>12024.459095321927</v>
      </c>
      <c r="DH12" s="21">
        <v>3880.2517689653068</v>
      </c>
      <c r="DI12" s="21">
        <v>14800.800000000003</v>
      </c>
      <c r="DJ12" s="8"/>
      <c r="DK12" s="8"/>
    </row>
    <row r="13" spans="1:186" s="2" customFormat="1" ht="12.75" x14ac:dyDescent="0.2">
      <c r="A13" s="8">
        <v>2029</v>
      </c>
      <c r="B13" s="21">
        <v>721233.37633996631</v>
      </c>
      <c r="C13" s="21">
        <v>6780.1171364766105</v>
      </c>
      <c r="D13" s="21">
        <v>6647.7586872238535</v>
      </c>
      <c r="E13" s="21">
        <v>6532.6325151829351</v>
      </c>
      <c r="F13" s="21">
        <v>6270.6033190668022</v>
      </c>
      <c r="G13" s="21">
        <v>6223.0285730030164</v>
      </c>
      <c r="H13" s="21">
        <v>6156.9960382696599</v>
      </c>
      <c r="I13" s="21">
        <v>5789.0274210853022</v>
      </c>
      <c r="J13" s="21">
        <v>5901.374322278547</v>
      </c>
      <c r="K13" s="21">
        <v>6725.1026067454759</v>
      </c>
      <c r="L13" s="21">
        <v>6277.0723029570581</v>
      </c>
      <c r="M13" s="21">
        <v>6044.9525733701412</v>
      </c>
      <c r="N13" s="21">
        <v>6211.9061491425418</v>
      </c>
      <c r="O13" s="21">
        <v>6480.931877087206</v>
      </c>
      <c r="P13" s="21">
        <v>6747.1330956840229</v>
      </c>
      <c r="Q13" s="21">
        <v>6913.2594848200724</v>
      </c>
      <c r="R13" s="21">
        <v>7014.3349795541344</v>
      </c>
      <c r="S13" s="21">
        <v>7050.8326589075732</v>
      </c>
      <c r="T13" s="21">
        <v>7200.0224741892343</v>
      </c>
      <c r="U13" s="21">
        <v>7165.4552841376699</v>
      </c>
      <c r="V13" s="21">
        <v>7604.476725835103</v>
      </c>
      <c r="W13" s="21">
        <v>8117.4314045813371</v>
      </c>
      <c r="X13" s="21">
        <v>8882.2539112550767</v>
      </c>
      <c r="Y13" s="21">
        <v>9284.3493533253968</v>
      </c>
      <c r="Z13" s="21">
        <v>9921.9452219824725</v>
      </c>
      <c r="AA13" s="21">
        <v>10337.575501663374</v>
      </c>
      <c r="AB13" s="21">
        <v>11362.333172193026</v>
      </c>
      <c r="AC13" s="21">
        <v>12207.495241819121</v>
      </c>
      <c r="AD13" s="21">
        <v>12196.430385255506</v>
      </c>
      <c r="AE13" s="21">
        <v>12406.697494089334</v>
      </c>
      <c r="AF13" s="21">
        <v>12662.832076254541</v>
      </c>
      <c r="AG13" s="21">
        <v>12504.218927624246</v>
      </c>
      <c r="AH13" s="21">
        <v>12312.941583121134</v>
      </c>
      <c r="AI13" s="21">
        <v>12498.378870451794</v>
      </c>
      <c r="AJ13" s="21">
        <v>12402.768247513286</v>
      </c>
      <c r="AK13" s="21">
        <v>12241.575204572197</v>
      </c>
      <c r="AL13" s="21">
        <v>12526.755260421513</v>
      </c>
      <c r="AM13" s="21">
        <v>12446.901475715138</v>
      </c>
      <c r="AN13" s="21">
        <v>12658.629367155239</v>
      </c>
      <c r="AO13" s="21">
        <v>12275.09074297153</v>
      </c>
      <c r="AP13" s="21">
        <v>12284.692140989388</v>
      </c>
      <c r="AQ13" s="21">
        <v>12061.865084189865</v>
      </c>
      <c r="AR13" s="21">
        <v>11798.519644868858</v>
      </c>
      <c r="AS13" s="21">
        <v>11013.686930154705</v>
      </c>
      <c r="AT13" s="21">
        <v>10660.421003476735</v>
      </c>
      <c r="AU13" s="21">
        <v>10700.417659777188</v>
      </c>
      <c r="AV13" s="21">
        <v>10572.477978287397</v>
      </c>
      <c r="AW13" s="21">
        <v>10758.939123997889</v>
      </c>
      <c r="AX13" s="21">
        <v>10432.518774746637</v>
      </c>
      <c r="AY13" s="21">
        <v>9934.3353823127873</v>
      </c>
      <c r="AZ13" s="21">
        <v>9563.6426166896199</v>
      </c>
      <c r="BA13" s="21">
        <v>9535.5731349054367</v>
      </c>
      <c r="BB13" s="21">
        <v>9310.5911741647924</v>
      </c>
      <c r="BC13" s="21">
        <v>9028.7987766571969</v>
      </c>
      <c r="BD13" s="21">
        <v>8938.6070454446672</v>
      </c>
      <c r="BE13" s="21">
        <v>8362.9852112861718</v>
      </c>
      <c r="BF13" s="21">
        <v>7874.6721784224446</v>
      </c>
      <c r="BG13" s="21">
        <v>6901.7977753733567</v>
      </c>
      <c r="BH13" s="21">
        <v>6893.1619372290406</v>
      </c>
      <c r="BI13" s="21">
        <v>6836.9905646855541</v>
      </c>
      <c r="BJ13" s="21">
        <v>6918.0014456942181</v>
      </c>
      <c r="BK13" s="21">
        <v>6986.2065347217667</v>
      </c>
      <c r="BL13" s="21">
        <v>7597.4415290454199</v>
      </c>
      <c r="BM13" s="21">
        <v>7673.0334142616884</v>
      </c>
      <c r="BN13" s="21">
        <v>7586.450355898618</v>
      </c>
      <c r="BO13" s="21">
        <v>7565.8356550911758</v>
      </c>
      <c r="BP13" s="21">
        <v>7415.6898988853391</v>
      </c>
      <c r="BQ13" s="21">
        <v>7279.057964759375</v>
      </c>
      <c r="BR13" s="21">
        <v>7015.2012310344489</v>
      </c>
      <c r="BS13" s="21">
        <v>6582.0738720483105</v>
      </c>
      <c r="BT13" s="21">
        <v>6538.2801732464914</v>
      </c>
      <c r="BU13" s="21">
        <v>6188.1632914926959</v>
      </c>
      <c r="BV13" s="21">
        <v>5841.5502435906146</v>
      </c>
      <c r="BW13" s="21">
        <v>5743.5621297163843</v>
      </c>
      <c r="BX13" s="21">
        <v>5808.2610988336519</v>
      </c>
      <c r="BY13" s="21">
        <v>5578.5291407073346</v>
      </c>
      <c r="BZ13" s="21">
        <v>5550.6592984675844</v>
      </c>
      <c r="CA13" s="21">
        <v>5225.638134932211</v>
      </c>
      <c r="CB13" s="21">
        <v>5215.5224335259609</v>
      </c>
      <c r="CC13" s="21">
        <v>4947.6228588935865</v>
      </c>
      <c r="CD13" s="21">
        <v>4930.2482233428564</v>
      </c>
      <c r="CE13" s="21">
        <v>5146.2431325792613</v>
      </c>
      <c r="CF13" s="21">
        <v>5073.6210368815391</v>
      </c>
      <c r="CG13" s="21">
        <v>5010.7685110673592</v>
      </c>
      <c r="CH13" s="21">
        <v>4673.059452139325</v>
      </c>
      <c r="CI13" s="21">
        <v>4144.069529781701</v>
      </c>
      <c r="CJ13" s="21">
        <v>3141.5805221732039</v>
      </c>
      <c r="CK13" s="21">
        <v>2771.0540506879347</v>
      </c>
      <c r="CL13" s="21">
        <v>1990.2915008193804</v>
      </c>
      <c r="CM13" s="21">
        <v>2475.1267437576162</v>
      </c>
      <c r="CN13" s="21">
        <v>1605.1841810340175</v>
      </c>
      <c r="CO13" s="21">
        <v>1607.3901625073117</v>
      </c>
      <c r="CP13" s="21">
        <v>1242.4757095464897</v>
      </c>
      <c r="CQ13" s="21">
        <v>977.52506852464342</v>
      </c>
      <c r="CR13" s="21">
        <v>727.8541919410327</v>
      </c>
      <c r="CS13" s="21">
        <v>593.32576613595575</v>
      </c>
      <c r="CT13" s="21">
        <v>432.62455155161331</v>
      </c>
      <c r="CU13" s="21">
        <v>307.36404847723293</v>
      </c>
      <c r="CV13" s="21">
        <v>234.62475519996468</v>
      </c>
      <c r="CW13" s="21">
        <v>151.24737386460174</v>
      </c>
      <c r="CX13" s="21">
        <v>292.601318463832</v>
      </c>
      <c r="CY13" s="63"/>
      <c r="CZ13" s="21">
        <v>19500</v>
      </c>
      <c r="DA13" s="21">
        <v>8000</v>
      </c>
      <c r="DB13" s="21">
        <v>18000</v>
      </c>
      <c r="DC13" s="21">
        <v>15500</v>
      </c>
      <c r="DD13" s="21">
        <v>3400</v>
      </c>
      <c r="DE13" s="21">
        <v>20500</v>
      </c>
      <c r="DF13" s="21">
        <v>15952.326370225317</v>
      </c>
      <c r="DG13" s="21">
        <v>12234.864732457063</v>
      </c>
      <c r="DH13" s="21">
        <v>3717.4616377682541</v>
      </c>
      <c r="DI13" s="21">
        <v>14800.800000000003</v>
      </c>
      <c r="DJ13" s="8"/>
      <c r="DK13" s="8"/>
    </row>
    <row r="14" spans="1:186" s="2" customFormat="1" ht="12.75" x14ac:dyDescent="0.2">
      <c r="A14" s="8">
        <v>2030</v>
      </c>
      <c r="B14" s="21">
        <v>728516.58475310192</v>
      </c>
      <c r="C14" s="21">
        <v>6793.9039519374473</v>
      </c>
      <c r="D14" s="21">
        <v>6663.5039306914005</v>
      </c>
      <c r="E14" s="21">
        <v>6552.7267411853118</v>
      </c>
      <c r="F14" s="21">
        <v>6506.9716096322791</v>
      </c>
      <c r="G14" s="21">
        <v>6268.7609098585417</v>
      </c>
      <c r="H14" s="21">
        <v>6213.5818848945491</v>
      </c>
      <c r="I14" s="21">
        <v>6167.0984700352765</v>
      </c>
      <c r="J14" s="21">
        <v>5799.562019121362</v>
      </c>
      <c r="K14" s="21">
        <v>5935.9139680307489</v>
      </c>
      <c r="L14" s="21">
        <v>6775.3040946896926</v>
      </c>
      <c r="M14" s="21">
        <v>6324.919149934185</v>
      </c>
      <c r="N14" s="21">
        <v>6106.1392240436107</v>
      </c>
      <c r="O14" s="21">
        <v>6249.1547019102873</v>
      </c>
      <c r="P14" s="21">
        <v>6559.5169709424317</v>
      </c>
      <c r="Q14" s="21">
        <v>6806.5688713725867</v>
      </c>
      <c r="R14" s="21">
        <v>6967.5798584219865</v>
      </c>
      <c r="S14" s="21">
        <v>7137.633362900151</v>
      </c>
      <c r="T14" s="21">
        <v>7244.0776775081649</v>
      </c>
      <c r="U14" s="21">
        <v>7396.5161052951717</v>
      </c>
      <c r="V14" s="21">
        <v>7546.3760844296448</v>
      </c>
      <c r="W14" s="21">
        <v>8421.2421411844007</v>
      </c>
      <c r="X14" s="21">
        <v>9029.1932493700315</v>
      </c>
      <c r="Y14" s="21">
        <v>9548.3716435460083</v>
      </c>
      <c r="Z14" s="21">
        <v>9986.0092872111072</v>
      </c>
      <c r="AA14" s="21">
        <v>10636.304505183496</v>
      </c>
      <c r="AB14" s="21">
        <v>11148.674189425175</v>
      </c>
      <c r="AC14" s="21">
        <v>12108.181431297486</v>
      </c>
      <c r="AD14" s="21">
        <v>12740.58405207941</v>
      </c>
      <c r="AE14" s="21">
        <v>12545.729392132362</v>
      </c>
      <c r="AF14" s="21">
        <v>12616.594362194475</v>
      </c>
      <c r="AG14" s="21">
        <v>12751.322166561447</v>
      </c>
      <c r="AH14" s="21">
        <v>12466.325260316829</v>
      </c>
      <c r="AI14" s="21">
        <v>12252.001626053472</v>
      </c>
      <c r="AJ14" s="21">
        <v>12396.229365428844</v>
      </c>
      <c r="AK14" s="21">
        <v>12287.632728094752</v>
      </c>
      <c r="AL14" s="21">
        <v>12150.903097839091</v>
      </c>
      <c r="AM14" s="21">
        <v>12416.682589628475</v>
      </c>
      <c r="AN14" s="21">
        <v>12371.347216185117</v>
      </c>
      <c r="AO14" s="21">
        <v>12565.838900323959</v>
      </c>
      <c r="AP14" s="21">
        <v>12174.463926706696</v>
      </c>
      <c r="AQ14" s="21">
        <v>12215.130190505997</v>
      </c>
      <c r="AR14" s="21">
        <v>12009.474408073205</v>
      </c>
      <c r="AS14" s="21">
        <v>11761.208763128474</v>
      </c>
      <c r="AT14" s="21">
        <v>10956.187079481038</v>
      </c>
      <c r="AU14" s="21">
        <v>10625.571285851434</v>
      </c>
      <c r="AV14" s="21">
        <v>10680.480305482561</v>
      </c>
      <c r="AW14" s="21">
        <v>10561.003391740849</v>
      </c>
      <c r="AX14" s="21">
        <v>10744.315180309397</v>
      </c>
      <c r="AY14" s="21">
        <v>10412.347581506012</v>
      </c>
      <c r="AZ14" s="21">
        <v>9908.5783859039384</v>
      </c>
      <c r="BA14" s="21">
        <v>9558.0052619355847</v>
      </c>
      <c r="BB14" s="21">
        <v>9505.3844788506976</v>
      </c>
      <c r="BC14" s="21">
        <v>9289.5533691046949</v>
      </c>
      <c r="BD14" s="21">
        <v>8998.4678495450444</v>
      </c>
      <c r="BE14" s="21">
        <v>8905.903091906428</v>
      </c>
      <c r="BF14" s="21">
        <v>8308.6175107277868</v>
      </c>
      <c r="BG14" s="21">
        <v>7836.024315889119</v>
      </c>
      <c r="BH14" s="21">
        <v>6852.4191643500235</v>
      </c>
      <c r="BI14" s="21">
        <v>6838.3959319669584</v>
      </c>
      <c r="BJ14" s="21">
        <v>6790.7849594322834</v>
      </c>
      <c r="BK14" s="21">
        <v>6845.7670459824058</v>
      </c>
      <c r="BL14" s="21">
        <v>6910.6166114411426</v>
      </c>
      <c r="BM14" s="21">
        <v>7507.5522986261076</v>
      </c>
      <c r="BN14" s="21">
        <v>7566.5391895094754</v>
      </c>
      <c r="BO14" s="21">
        <v>7469.6569727329079</v>
      </c>
      <c r="BP14" s="21">
        <v>7422.5196040812934</v>
      </c>
      <c r="BQ14" s="21">
        <v>7287.0442198465826</v>
      </c>
      <c r="BR14" s="21">
        <v>7173.9239818899096</v>
      </c>
      <c r="BS14" s="21">
        <v>6917.0095221080937</v>
      </c>
      <c r="BT14" s="21">
        <v>6487.0458472694463</v>
      </c>
      <c r="BU14" s="21">
        <v>6450.2463061059461</v>
      </c>
      <c r="BV14" s="21">
        <v>6077.3281212034872</v>
      </c>
      <c r="BW14" s="21">
        <v>5747.0048014003005</v>
      </c>
      <c r="BX14" s="21">
        <v>5638.3934417408718</v>
      </c>
      <c r="BY14" s="21">
        <v>5699.0392344191714</v>
      </c>
      <c r="BZ14" s="21">
        <v>5473.0351614975634</v>
      </c>
      <c r="CA14" s="21">
        <v>5435.8323580674942</v>
      </c>
      <c r="CB14" s="21">
        <v>5106.7477217526448</v>
      </c>
      <c r="CC14" s="21">
        <v>5084.4048947352703</v>
      </c>
      <c r="CD14" s="21">
        <v>4811.9621555605845</v>
      </c>
      <c r="CE14" s="21">
        <v>4777.6426823328493</v>
      </c>
      <c r="CF14" s="21">
        <v>4961.5500771578309</v>
      </c>
      <c r="CG14" s="21">
        <v>4878.9671006478202</v>
      </c>
      <c r="CH14" s="21">
        <v>4787.3395451711867</v>
      </c>
      <c r="CI14" s="21">
        <v>4441.7075510401137</v>
      </c>
      <c r="CJ14" s="21">
        <v>3912.7440100802528</v>
      </c>
      <c r="CK14" s="21">
        <v>2945.4730025592089</v>
      </c>
      <c r="CL14" s="21">
        <v>2562.0816047099297</v>
      </c>
      <c r="CM14" s="21">
        <v>1812.9383722829875</v>
      </c>
      <c r="CN14" s="21">
        <v>2225.1405555316569</v>
      </c>
      <c r="CO14" s="21">
        <v>1413.0539300706855</v>
      </c>
      <c r="CP14" s="21">
        <v>1389.7178088998994</v>
      </c>
      <c r="CQ14" s="21">
        <v>1053.2481642638352</v>
      </c>
      <c r="CR14" s="21">
        <v>808.35902944803229</v>
      </c>
      <c r="CS14" s="21">
        <v>582.87409982785357</v>
      </c>
      <c r="CT14" s="21">
        <v>461.56437279606769</v>
      </c>
      <c r="CU14" s="21">
        <v>323.46910237007347</v>
      </c>
      <c r="CV14" s="21">
        <v>221.29332289829671</v>
      </c>
      <c r="CW14" s="21">
        <v>164.48688542537766</v>
      </c>
      <c r="CX14" s="21">
        <v>293.97082232839767</v>
      </c>
      <c r="CY14" s="63"/>
      <c r="CZ14" s="21">
        <v>19500</v>
      </c>
      <c r="DA14" s="21">
        <v>8000</v>
      </c>
      <c r="DB14" s="21">
        <v>18000</v>
      </c>
      <c r="DC14" s="21">
        <v>15500</v>
      </c>
      <c r="DD14" s="21">
        <v>3400</v>
      </c>
      <c r="DE14" s="21">
        <v>20500</v>
      </c>
      <c r="DF14" s="21">
        <v>15993.285399520635</v>
      </c>
      <c r="DG14" s="21">
        <v>12461.925619287398</v>
      </c>
      <c r="DH14" s="21">
        <v>3531.359780233237</v>
      </c>
      <c r="DI14" s="21">
        <v>14800.800000000003</v>
      </c>
      <c r="DJ14" s="8"/>
      <c r="DK14" s="8"/>
    </row>
    <row r="15" spans="1:186" s="2" customFormat="1" ht="12.75" x14ac:dyDescent="0.2">
      <c r="A15" s="8">
        <v>2031</v>
      </c>
      <c r="B15" s="21">
        <v>735748.68796242576</v>
      </c>
      <c r="C15" s="21">
        <v>6811.5779994956647</v>
      </c>
      <c r="D15" s="21">
        <v>6677.3224084507765</v>
      </c>
      <c r="E15" s="21">
        <v>6568.470163003316</v>
      </c>
      <c r="F15" s="21">
        <v>6527.0975650769069</v>
      </c>
      <c r="G15" s="21">
        <v>6505.113766744882</v>
      </c>
      <c r="H15" s="21">
        <v>6259.3743913642247</v>
      </c>
      <c r="I15" s="21">
        <v>6223.6823316136961</v>
      </c>
      <c r="J15" s="21">
        <v>6177.6162605326399</v>
      </c>
      <c r="K15" s="21">
        <v>5834.1050964782717</v>
      </c>
      <c r="L15" s="21">
        <v>5986.1312397477395</v>
      </c>
      <c r="M15" s="21">
        <v>6823.1287214911699</v>
      </c>
      <c r="N15" s="21">
        <v>6386.1002851092162</v>
      </c>
      <c r="O15" s="21">
        <v>6143.3936557872557</v>
      </c>
      <c r="P15" s="21">
        <v>6327.7536448760684</v>
      </c>
      <c r="Q15" s="21">
        <v>6619.0002430922978</v>
      </c>
      <c r="R15" s="21">
        <v>6860.9033916798526</v>
      </c>
      <c r="S15" s="21">
        <v>7090.8866201846549</v>
      </c>
      <c r="T15" s="21">
        <v>7330.9001614951785</v>
      </c>
      <c r="U15" s="21">
        <v>7440.5907017886793</v>
      </c>
      <c r="V15" s="21">
        <v>7777.3709883541105</v>
      </c>
      <c r="W15" s="21">
        <v>8363.2410322062315</v>
      </c>
      <c r="X15" s="21">
        <v>9332.9217730611872</v>
      </c>
      <c r="Y15" s="21">
        <v>9695.2904150174982</v>
      </c>
      <c r="Z15" s="21">
        <v>10249.915750343913</v>
      </c>
      <c r="AA15" s="21">
        <v>10700.439013023031</v>
      </c>
      <c r="AB15" s="21">
        <v>11447.31963344922</v>
      </c>
      <c r="AC15" s="21">
        <v>11894.638070094454</v>
      </c>
      <c r="AD15" s="21">
        <v>12641.377117483495</v>
      </c>
      <c r="AE15" s="21">
        <v>13089.71703692574</v>
      </c>
      <c r="AF15" s="21">
        <v>12755.716685496269</v>
      </c>
      <c r="AG15" s="21">
        <v>12705.155629451829</v>
      </c>
      <c r="AH15" s="21">
        <v>12713.500414941564</v>
      </c>
      <c r="AI15" s="21">
        <v>12405.533310576788</v>
      </c>
      <c r="AJ15" s="21">
        <v>12150.035703371239</v>
      </c>
      <c r="AK15" s="21">
        <v>12281.259358956015</v>
      </c>
      <c r="AL15" s="21">
        <v>12197.102363012782</v>
      </c>
      <c r="AM15" s="21">
        <v>12041.200037978142</v>
      </c>
      <c r="AN15" s="21">
        <v>12341.317133814904</v>
      </c>
      <c r="AO15" s="21">
        <v>12278.917855303012</v>
      </c>
      <c r="AP15" s="21">
        <v>12465.220424896264</v>
      </c>
      <c r="AQ15" s="21">
        <v>12105.243940420369</v>
      </c>
      <c r="AR15" s="21">
        <v>12162.972410293703</v>
      </c>
      <c r="AS15" s="21">
        <v>11972.176710139049</v>
      </c>
      <c r="AT15" s="21">
        <v>11703.289594766904</v>
      </c>
      <c r="AU15" s="21">
        <v>10921.42384357264</v>
      </c>
      <c r="AV15" s="21">
        <v>10606.103963682332</v>
      </c>
      <c r="AW15" s="21">
        <v>10669.130498880884</v>
      </c>
      <c r="AX15" s="21">
        <v>10547.068300044797</v>
      </c>
      <c r="AY15" s="21">
        <v>10724.181173664041</v>
      </c>
      <c r="AZ15" s="21">
        <v>10386.023194867859</v>
      </c>
      <c r="BA15" s="21">
        <v>9902.8331488175281</v>
      </c>
      <c r="BB15" s="21">
        <v>9528.2088282167715</v>
      </c>
      <c r="BC15" s="21">
        <v>9484.4777001312104</v>
      </c>
      <c r="BD15" s="21">
        <v>9259.1024036126582</v>
      </c>
      <c r="BE15" s="21">
        <v>8966.1268926752637</v>
      </c>
      <c r="BF15" s="21">
        <v>8850.3455328662221</v>
      </c>
      <c r="BG15" s="21">
        <v>8269.0625984472263</v>
      </c>
      <c r="BH15" s="21">
        <v>7783.7314383891589</v>
      </c>
      <c r="BI15" s="21">
        <v>6798.3459010055267</v>
      </c>
      <c r="BJ15" s="21">
        <v>6792.633034675021</v>
      </c>
      <c r="BK15" s="21">
        <v>6719.8172799047088</v>
      </c>
      <c r="BL15" s="21">
        <v>6771.7933603448801</v>
      </c>
      <c r="BM15" s="21">
        <v>6826.1153289345675</v>
      </c>
      <c r="BN15" s="21">
        <v>7402.9708975192834</v>
      </c>
      <c r="BO15" s="21">
        <v>7450.7301903387233</v>
      </c>
      <c r="BP15" s="21">
        <v>7327.9161720376069</v>
      </c>
      <c r="BQ15" s="21">
        <v>7295.2447089618436</v>
      </c>
      <c r="BR15" s="21">
        <v>7183.125258724438</v>
      </c>
      <c r="BS15" s="21">
        <v>7075.1639216120748</v>
      </c>
      <c r="BT15" s="21">
        <v>6819.8960393698489</v>
      </c>
      <c r="BU15" s="21">
        <v>6400.8208237593535</v>
      </c>
      <c r="BV15" s="21">
        <v>6337.8526415479009</v>
      </c>
      <c r="BW15" s="21">
        <v>5981.6544954635901</v>
      </c>
      <c r="BX15" s="21">
        <v>5643.9314180539059</v>
      </c>
      <c r="BY15" s="21">
        <v>5533.8204017893277</v>
      </c>
      <c r="BZ15" s="21">
        <v>5594.2081098709423</v>
      </c>
      <c r="CA15" s="21">
        <v>5361.6405609940357</v>
      </c>
      <c r="CB15" s="21">
        <v>5315.4285458551649</v>
      </c>
      <c r="CC15" s="21">
        <v>4981.0683724916007</v>
      </c>
      <c r="CD15" s="21">
        <v>4949.2026384963792</v>
      </c>
      <c r="CE15" s="21">
        <v>4666.4245694035753</v>
      </c>
      <c r="CF15" s="21">
        <v>4609.4576274708097</v>
      </c>
      <c r="CG15" s="21">
        <v>4775.3657527496271</v>
      </c>
      <c r="CH15" s="21">
        <v>4665.8421356896488</v>
      </c>
      <c r="CI15" s="21">
        <v>4554.9360571694779</v>
      </c>
      <c r="CJ15" s="21">
        <v>4199.8599140891401</v>
      </c>
      <c r="CK15" s="21">
        <v>3672.7061870447696</v>
      </c>
      <c r="CL15" s="21">
        <v>2727.5242742233763</v>
      </c>
      <c r="CM15" s="21">
        <v>2337.6604444906243</v>
      </c>
      <c r="CN15" s="21">
        <v>1632.1341483885428</v>
      </c>
      <c r="CO15" s="21">
        <v>1963.129259894632</v>
      </c>
      <c r="CP15" s="21">
        <v>1223.1495765361144</v>
      </c>
      <c r="CQ15" s="21">
        <v>1180.6890121126107</v>
      </c>
      <c r="CR15" s="21">
        <v>872.28912508104372</v>
      </c>
      <c r="CS15" s="21">
        <v>649.54229214591987</v>
      </c>
      <c r="CT15" s="21">
        <v>453.9776890424672</v>
      </c>
      <c r="CU15" s="21">
        <v>345.41496675316841</v>
      </c>
      <c r="CV15" s="21">
        <v>233.92101331762279</v>
      </c>
      <c r="CW15" s="21">
        <v>155.27497901938989</v>
      </c>
      <c r="CX15" s="21">
        <v>304.16826679396331</v>
      </c>
      <c r="CY15" s="63"/>
      <c r="CZ15" s="21">
        <v>19500</v>
      </c>
      <c r="DA15" s="21">
        <v>8000</v>
      </c>
      <c r="DB15" s="21">
        <v>18000</v>
      </c>
      <c r="DC15" s="21">
        <v>15500</v>
      </c>
      <c r="DD15" s="21">
        <v>3400</v>
      </c>
      <c r="DE15" s="21">
        <v>20500</v>
      </c>
      <c r="DF15" s="21">
        <v>16036.075490094872</v>
      </c>
      <c r="DG15" s="21">
        <v>12700.670627322703</v>
      </c>
      <c r="DH15" s="21">
        <v>3335.4048627721695</v>
      </c>
      <c r="DI15" s="21">
        <v>14800.800000000003</v>
      </c>
      <c r="DJ15" s="8"/>
      <c r="DK15" s="8"/>
    </row>
    <row r="16" spans="1:186" s="2" customFormat="1" ht="12.75" x14ac:dyDescent="0.2">
      <c r="A16" s="8">
        <v>2032</v>
      </c>
      <c r="B16" s="21">
        <v>742926.983790825</v>
      </c>
      <c r="C16" s="21">
        <v>6834.9236162544112</v>
      </c>
      <c r="D16" s="21">
        <v>6695.0608391032838</v>
      </c>
      <c r="E16" s="21">
        <v>6582.3538128777436</v>
      </c>
      <c r="F16" s="21">
        <v>6542.8398045774175</v>
      </c>
      <c r="G16" s="21">
        <v>6525.238406527501</v>
      </c>
      <c r="H16" s="21">
        <v>6495.7165891444947</v>
      </c>
      <c r="I16" s="21">
        <v>6269.4732326248131</v>
      </c>
      <c r="J16" s="21">
        <v>6234.1975712970252</v>
      </c>
      <c r="K16" s="21">
        <v>6212.1459003323962</v>
      </c>
      <c r="L16" s="21">
        <v>5884.3244043726927</v>
      </c>
      <c r="M16" s="21">
        <v>6033.9946516853852</v>
      </c>
      <c r="N16" s="21">
        <v>6884.2960557623173</v>
      </c>
      <c r="O16" s="21">
        <v>6423.343853732732</v>
      </c>
      <c r="P16" s="21">
        <v>6222.0298979057525</v>
      </c>
      <c r="Q16" s="21">
        <v>6387.2543855849126</v>
      </c>
      <c r="R16" s="21">
        <v>6673.3939971429872</v>
      </c>
      <c r="S16" s="21">
        <v>6984.2653158407848</v>
      </c>
      <c r="T16" s="21">
        <v>7284.2337828070677</v>
      </c>
      <c r="U16" s="21">
        <v>7527.4351808740203</v>
      </c>
      <c r="V16" s="21">
        <v>7821.5206366158491</v>
      </c>
      <c r="W16" s="21">
        <v>8594.1827208224931</v>
      </c>
      <c r="X16" s="21">
        <v>9274.9828048733489</v>
      </c>
      <c r="Y16" s="21">
        <v>9998.9947795183853</v>
      </c>
      <c r="Z16" s="21">
        <v>10396.887756516418</v>
      </c>
      <c r="AA16" s="21">
        <v>10964.300453705731</v>
      </c>
      <c r="AB16" s="21">
        <v>11511.532284299408</v>
      </c>
      <c r="AC16" s="21">
        <v>12193.256752273384</v>
      </c>
      <c r="AD16" s="21">
        <v>12427.953526358375</v>
      </c>
      <c r="AE16" s="21">
        <v>12990.694462801792</v>
      </c>
      <c r="AF16" s="21">
        <v>13299.530805092731</v>
      </c>
      <c r="AG16" s="21">
        <v>12844.358214183056</v>
      </c>
      <c r="AH16" s="21">
        <v>12667.396702785591</v>
      </c>
      <c r="AI16" s="21">
        <v>12652.682089241698</v>
      </c>
      <c r="AJ16" s="21">
        <v>12303.682374225162</v>
      </c>
      <c r="AK16" s="21">
        <v>12035.255439934677</v>
      </c>
      <c r="AL16" s="21">
        <v>12190.893654702042</v>
      </c>
      <c r="AM16" s="21">
        <v>12087.464945177819</v>
      </c>
      <c r="AN16" s="21">
        <v>11966.219759166481</v>
      </c>
      <c r="AO16" s="21">
        <v>12249.14725957705</v>
      </c>
      <c r="AP16" s="21">
        <v>12178.652100732159</v>
      </c>
      <c r="AQ16" s="21">
        <v>12395.983255504027</v>
      </c>
      <c r="AR16" s="21">
        <v>12053.375983769985</v>
      </c>
      <c r="AS16" s="21">
        <v>12125.927977459332</v>
      </c>
      <c r="AT16" s="21">
        <v>11914.286431372846</v>
      </c>
      <c r="AU16" s="21">
        <v>11668.038166060396</v>
      </c>
      <c r="AV16" s="21">
        <v>10901.994257079865</v>
      </c>
      <c r="AW16" s="21">
        <v>10595.096322160643</v>
      </c>
      <c r="AX16" s="21">
        <v>10655.219442477053</v>
      </c>
      <c r="AY16" s="21">
        <v>10527.814597147557</v>
      </c>
      <c r="AZ16" s="21">
        <v>10697.959623208717</v>
      </c>
      <c r="BA16" s="21">
        <v>10379.828507323997</v>
      </c>
      <c r="BB16" s="21">
        <v>9872.9200768192241</v>
      </c>
      <c r="BC16" s="21">
        <v>9507.6889809405802</v>
      </c>
      <c r="BD16" s="21">
        <v>9454.1182611177101</v>
      </c>
      <c r="BE16" s="21">
        <v>9226.6449651904477</v>
      </c>
      <c r="BF16" s="21">
        <v>8911.0890055311229</v>
      </c>
      <c r="BG16" s="21">
        <v>8809.7043514188408</v>
      </c>
      <c r="BH16" s="21">
        <v>8215.6601870601335</v>
      </c>
      <c r="BI16" s="21">
        <v>7726.7912678155517</v>
      </c>
      <c r="BJ16" s="21">
        <v>6753.3559853335682</v>
      </c>
      <c r="BK16" s="21">
        <v>6722.2114281405738</v>
      </c>
      <c r="BL16" s="21">
        <v>6647.264169015315</v>
      </c>
      <c r="BM16" s="21">
        <v>6688.864318983975</v>
      </c>
      <c r="BN16" s="21">
        <v>6727.0713768564074</v>
      </c>
      <c r="BO16" s="21">
        <v>7289.1680919325499</v>
      </c>
      <c r="BP16" s="21">
        <v>7310.1809062368466</v>
      </c>
      <c r="BQ16" s="21">
        <v>7202.2829530962117</v>
      </c>
      <c r="BR16" s="21">
        <v>7192.746091452831</v>
      </c>
      <c r="BS16" s="21">
        <v>7085.6415872853968</v>
      </c>
      <c r="BT16" s="21">
        <v>6977.5220522632417</v>
      </c>
      <c r="BU16" s="21">
        <v>6731.3592069555179</v>
      </c>
      <c r="BV16" s="21">
        <v>6290.3984534767587</v>
      </c>
      <c r="BW16" s="21">
        <v>6240.5805233476258</v>
      </c>
      <c r="BX16" s="21">
        <v>5877.2910931718698</v>
      </c>
      <c r="BY16" s="21">
        <v>5541.4034907726364</v>
      </c>
      <c r="BZ16" s="21">
        <v>5433.8846084696497</v>
      </c>
      <c r="CA16" s="21">
        <v>5483.4903392400056</v>
      </c>
      <c r="CB16" s="21">
        <v>5244.088872035516</v>
      </c>
      <c r="CC16" s="21">
        <v>5187.9734688233284</v>
      </c>
      <c r="CD16" s="21">
        <v>4851.546869636144</v>
      </c>
      <c r="CE16" s="21">
        <v>4803.8986202574652</v>
      </c>
      <c r="CF16" s="21">
        <v>4506.0697426340357</v>
      </c>
      <c r="CG16" s="21">
        <v>4439.4303935832904</v>
      </c>
      <c r="CH16" s="21">
        <v>4571.3346907011774</v>
      </c>
      <c r="CI16" s="21">
        <v>4444.1131683323201</v>
      </c>
      <c r="CJ16" s="21">
        <v>4311.4538769496985</v>
      </c>
      <c r="CK16" s="21">
        <v>3947.898698456388</v>
      </c>
      <c r="CL16" s="21">
        <v>3403.7187082162127</v>
      </c>
      <c r="CM16" s="21">
        <v>2493.2149159093997</v>
      </c>
      <c r="CN16" s="21">
        <v>2106.8435613516785</v>
      </c>
      <c r="CO16" s="21">
        <v>1441.5666272848562</v>
      </c>
      <c r="CP16" s="21">
        <v>1703.2006483424991</v>
      </c>
      <c r="CQ16" s="21">
        <v>1040.5920326013766</v>
      </c>
      <c r="CR16" s="21">
        <v>980.07701074109286</v>
      </c>
      <c r="CS16" s="21">
        <v>701.93491411713455</v>
      </c>
      <c r="CT16" s="21">
        <v>507.49416718473441</v>
      </c>
      <c r="CU16" s="21">
        <v>340.03440103705151</v>
      </c>
      <c r="CV16" s="21">
        <v>250.04226222903435</v>
      </c>
      <c r="CW16" s="21">
        <v>164.59181851082965</v>
      </c>
      <c r="CX16" s="21">
        <v>304.89516534948757</v>
      </c>
      <c r="CY16" s="63"/>
      <c r="CZ16" s="21">
        <v>19500</v>
      </c>
      <c r="DA16" s="21">
        <v>8000</v>
      </c>
      <c r="DB16" s="21">
        <v>18000</v>
      </c>
      <c r="DC16" s="21">
        <v>15500</v>
      </c>
      <c r="DD16" s="21">
        <v>3400</v>
      </c>
      <c r="DE16" s="21">
        <v>20500</v>
      </c>
      <c r="DF16" s="21">
        <v>16089.479671619625</v>
      </c>
      <c r="DG16" s="21">
        <v>12954.155261692409</v>
      </c>
      <c r="DH16" s="21">
        <v>3135.324409927216</v>
      </c>
      <c r="DI16" s="21">
        <v>14800.800000000003</v>
      </c>
      <c r="DJ16" s="8"/>
      <c r="DK16" s="8"/>
    </row>
    <row r="17" spans="1:115" s="2" customFormat="1" ht="12.75" x14ac:dyDescent="0.2">
      <c r="A17" s="8">
        <v>2033</v>
      </c>
      <c r="B17" s="21">
        <v>750054.87108090217</v>
      </c>
      <c r="C17" s="21">
        <v>6865.2783818858388</v>
      </c>
      <c r="D17" s="21">
        <v>6718.4366126566529</v>
      </c>
      <c r="E17" s="21">
        <v>6600.0903686580532</v>
      </c>
      <c r="F17" s="21">
        <v>6556.7547419554621</v>
      </c>
      <c r="G17" s="21">
        <v>6541.0117769258795</v>
      </c>
      <c r="H17" s="21">
        <v>6515.840320828358</v>
      </c>
      <c r="I17" s="21">
        <v>6505.8071352076031</v>
      </c>
      <c r="J17" s="21">
        <v>6279.9864089980038</v>
      </c>
      <c r="K17" s="21">
        <v>6268.7252352895493</v>
      </c>
      <c r="L17" s="21">
        <v>6262.3576474107404</v>
      </c>
      <c r="M17" s="21">
        <v>5932.2234002968999</v>
      </c>
      <c r="N17" s="21">
        <v>6095.1820510841881</v>
      </c>
      <c r="O17" s="21">
        <v>6921.5043501655991</v>
      </c>
      <c r="P17" s="21">
        <v>6501.9691493149257</v>
      </c>
      <c r="Q17" s="21">
        <v>6281.5389177130783</v>
      </c>
      <c r="R17" s="21">
        <v>6441.7095812203524</v>
      </c>
      <c r="S17" s="21">
        <v>6796.8559585098301</v>
      </c>
      <c r="T17" s="21">
        <v>7177.6348277911047</v>
      </c>
      <c r="U17" s="21">
        <v>7480.8547025145308</v>
      </c>
      <c r="V17" s="21">
        <v>7908.4526232455337</v>
      </c>
      <c r="W17" s="21">
        <v>8638.3511814439444</v>
      </c>
      <c r="X17" s="21">
        <v>9505.8819101733025</v>
      </c>
      <c r="Y17" s="21">
        <v>9941.1283591970641</v>
      </c>
      <c r="Z17" s="21">
        <v>10700.447222561761</v>
      </c>
      <c r="AA17" s="21">
        <v>11111.270100307982</v>
      </c>
      <c r="AB17" s="21">
        <v>11775.34911545883</v>
      </c>
      <c r="AC17" s="21">
        <v>12257.490156462409</v>
      </c>
      <c r="AD17" s="21">
        <v>12726.616371754291</v>
      </c>
      <c r="AE17" s="21">
        <v>12777.449721216159</v>
      </c>
      <c r="AF17" s="21">
        <v>13200.759529884885</v>
      </c>
      <c r="AG17" s="21">
        <v>13388.015511956146</v>
      </c>
      <c r="AH17" s="21">
        <v>12806.636860942333</v>
      </c>
      <c r="AI17" s="21">
        <v>12606.774638905823</v>
      </c>
      <c r="AJ17" s="21">
        <v>12550.830194012153</v>
      </c>
      <c r="AK17" s="21">
        <v>12189.041871214702</v>
      </c>
      <c r="AL17" s="21">
        <v>11945.099893978419</v>
      </c>
      <c r="AM17" s="21">
        <v>12081.516565202244</v>
      </c>
      <c r="AN17" s="21">
        <v>12012.620265764082</v>
      </c>
      <c r="AO17" s="21">
        <v>11874.445510166064</v>
      </c>
      <c r="AP17" s="21">
        <v>12149.065627117452</v>
      </c>
      <c r="AQ17" s="21">
        <v>12109.849968744107</v>
      </c>
      <c r="AR17" s="21">
        <v>12344.167284346349</v>
      </c>
      <c r="AS17" s="21">
        <v>12016.682681619963</v>
      </c>
      <c r="AT17" s="21">
        <v>12068.242153894043</v>
      </c>
      <c r="AU17" s="21">
        <v>11879.021761154923</v>
      </c>
      <c r="AV17" s="21">
        <v>11648.113638522604</v>
      </c>
      <c r="AW17" s="21">
        <v>10890.962102802499</v>
      </c>
      <c r="AX17" s="21">
        <v>10581.599295648171</v>
      </c>
      <c r="AY17" s="21">
        <v>10636.10467184502</v>
      </c>
      <c r="AZ17" s="21">
        <v>10502.470767052837</v>
      </c>
      <c r="BA17" s="21">
        <v>10691.739999453699</v>
      </c>
      <c r="BB17" s="21">
        <v>10349.272110696598</v>
      </c>
      <c r="BC17" s="21">
        <v>9852.2926356546923</v>
      </c>
      <c r="BD17" s="21">
        <v>9477.7714413208232</v>
      </c>
      <c r="BE17" s="21">
        <v>9421.7386402362863</v>
      </c>
      <c r="BF17" s="21">
        <v>9171.4122254221766</v>
      </c>
      <c r="BG17" s="21">
        <v>8870.8953499955442</v>
      </c>
      <c r="BH17" s="21">
        <v>8754.9357677139378</v>
      </c>
      <c r="BI17" s="21">
        <v>8157.5967376788567</v>
      </c>
      <c r="BJ17" s="21">
        <v>7678.3758608159824</v>
      </c>
      <c r="BK17" s="21">
        <v>6683.8349950974152</v>
      </c>
      <c r="BL17" s="21">
        <v>6650.2282402549081</v>
      </c>
      <c r="BM17" s="21">
        <v>6565.6646019571544</v>
      </c>
      <c r="BN17" s="21">
        <v>6591.4053114831877</v>
      </c>
      <c r="BO17" s="21">
        <v>6619.1713243721651</v>
      </c>
      <c r="BP17" s="21">
        <v>7151.0107103923656</v>
      </c>
      <c r="BQ17" s="21">
        <v>7185.7330409499591</v>
      </c>
      <c r="BR17" s="21">
        <v>7101.4835091292571</v>
      </c>
      <c r="BS17" s="21">
        <v>7096.7759349534881</v>
      </c>
      <c r="BT17" s="21">
        <v>6989.3103133905188</v>
      </c>
      <c r="BU17" s="21">
        <v>6888.4475590769071</v>
      </c>
      <c r="BV17" s="21">
        <v>6618.5940333834806</v>
      </c>
      <c r="BW17" s="21">
        <v>6195.2226708475609</v>
      </c>
      <c r="BX17" s="21">
        <v>6134.5272167921657</v>
      </c>
      <c r="BY17" s="21">
        <v>5773.6109350487677</v>
      </c>
      <c r="BZ17" s="21">
        <v>5443.6228081924637</v>
      </c>
      <c r="CA17" s="21">
        <v>5328.7306246838571</v>
      </c>
      <c r="CB17" s="21">
        <v>5366.6319122235682</v>
      </c>
      <c r="CC17" s="21">
        <v>5119.9783668664058</v>
      </c>
      <c r="CD17" s="21">
        <v>5056.4650304925044</v>
      </c>
      <c r="CE17" s="21">
        <v>4712.0491181388143</v>
      </c>
      <c r="CF17" s="21">
        <v>4643.8212771063336</v>
      </c>
      <c r="CG17" s="21">
        <v>4343.4975118378279</v>
      </c>
      <c r="CH17" s="21">
        <v>4253.112026508802</v>
      </c>
      <c r="CI17" s="21">
        <v>4358.954595791266</v>
      </c>
      <c r="CJ17" s="21">
        <v>4211.0335112358071</v>
      </c>
      <c r="CK17" s="21">
        <v>4057.3935864061496</v>
      </c>
      <c r="CL17" s="21">
        <v>3664.3697340705476</v>
      </c>
      <c r="CM17" s="21">
        <v>3115.9244449290654</v>
      </c>
      <c r="CN17" s="21">
        <v>2251.209381080022</v>
      </c>
      <c r="CO17" s="21">
        <v>1864.0502494895973</v>
      </c>
      <c r="CP17" s="21">
        <v>1252.0500764604742</v>
      </c>
      <c r="CQ17" s="21">
        <v>1451.8352385575824</v>
      </c>
      <c r="CR17" s="21">
        <v>864.90223396593819</v>
      </c>
      <c r="CS17" s="21">
        <v>790.61241867188619</v>
      </c>
      <c r="CT17" s="21">
        <v>549.30287321748676</v>
      </c>
      <c r="CU17" s="21">
        <v>381.40906193435404</v>
      </c>
      <c r="CV17" s="21">
        <v>246.37298605112744</v>
      </c>
      <c r="CW17" s="21">
        <v>176.11066777472192</v>
      </c>
      <c r="CX17" s="21">
        <v>312.16105407456297</v>
      </c>
      <c r="CY17" s="63"/>
      <c r="CZ17" s="21">
        <v>19500</v>
      </c>
      <c r="DA17" s="21">
        <v>8000</v>
      </c>
      <c r="DB17" s="21">
        <v>18000</v>
      </c>
      <c r="DC17" s="21">
        <v>15500</v>
      </c>
      <c r="DD17" s="21">
        <v>3400</v>
      </c>
      <c r="DE17" s="21">
        <v>20500</v>
      </c>
      <c r="DF17" s="21">
        <v>16157.052243487149</v>
      </c>
      <c r="DG17" s="21">
        <v>13217.357607521568</v>
      </c>
      <c r="DH17" s="21">
        <v>2939.6946359655813</v>
      </c>
      <c r="DI17" s="21">
        <v>14800.800000000003</v>
      </c>
      <c r="DJ17" s="8"/>
      <c r="DK17" s="8"/>
    </row>
    <row r="18" spans="1:115" s="2" customFormat="1" ht="12.75" x14ac:dyDescent="0.2">
      <c r="A18" s="8">
        <v>2034</v>
      </c>
      <c r="B18" s="21">
        <v>757137.9936798258</v>
      </c>
      <c r="C18" s="21">
        <v>6903.7808204147814</v>
      </c>
      <c r="D18" s="21">
        <v>6748.8540786099638</v>
      </c>
      <c r="E18" s="21">
        <v>6623.4636691054402</v>
      </c>
      <c r="F18" s="21">
        <v>6574.4900526585934</v>
      </c>
      <c r="G18" s="21">
        <v>6554.9592138943408</v>
      </c>
      <c r="H18" s="21">
        <v>6531.6129800268</v>
      </c>
      <c r="I18" s="21">
        <v>6525.9633589924761</v>
      </c>
      <c r="J18" s="21">
        <v>6516.3096533413427</v>
      </c>
      <c r="K18" s="21">
        <v>6314.5444732083215</v>
      </c>
      <c r="L18" s="21">
        <v>6318.9358507811939</v>
      </c>
      <c r="M18" s="21">
        <v>6310.2398374769527</v>
      </c>
      <c r="N18" s="21">
        <v>5993.4132123186209</v>
      </c>
      <c r="O18" s="21">
        <v>6132.4685710807425</v>
      </c>
      <c r="P18" s="21">
        <v>7000.0982104566638</v>
      </c>
      <c r="Q18" s="21">
        <v>6561.4871563515317</v>
      </c>
      <c r="R18" s="21">
        <v>6336.0072111928575</v>
      </c>
      <c r="S18" s="21">
        <v>6565.2109867679255</v>
      </c>
      <c r="T18" s="21">
        <v>6990.2964901370906</v>
      </c>
      <c r="U18" s="21">
        <v>7374.3262940869035</v>
      </c>
      <c r="V18" s="21">
        <v>7861.9624417634768</v>
      </c>
      <c r="W18" s="21">
        <v>8725.3444564536458</v>
      </c>
      <c r="X18" s="21">
        <v>9550.0714104907984</v>
      </c>
      <c r="Y18" s="21">
        <v>10171.957921988553</v>
      </c>
      <c r="Z18" s="21">
        <v>10642.71622389042</v>
      </c>
      <c r="AA18" s="21">
        <v>11414.744529306321</v>
      </c>
      <c r="AB18" s="21">
        <v>11922.267858387997</v>
      </c>
      <c r="AC18" s="21">
        <v>12521.266967635183</v>
      </c>
      <c r="AD18" s="21">
        <v>12790.8770662433</v>
      </c>
      <c r="AE18" s="21">
        <v>13076.028725088678</v>
      </c>
      <c r="AF18" s="21">
        <v>12987.640793639413</v>
      </c>
      <c r="AG18" s="21">
        <v>13289.483502205672</v>
      </c>
      <c r="AH18" s="21">
        <v>13350.207987279693</v>
      </c>
      <c r="AI18" s="21">
        <v>12746.034580989164</v>
      </c>
      <c r="AJ18" s="21">
        <v>12505.04422696168</v>
      </c>
      <c r="AK18" s="21">
        <v>12436.164106302876</v>
      </c>
      <c r="AL18" s="21">
        <v>12099.010388241046</v>
      </c>
      <c r="AM18" s="21">
        <v>11835.883451589089</v>
      </c>
      <c r="AN18" s="21">
        <v>12006.902360437492</v>
      </c>
      <c r="AO18" s="21">
        <v>11920.994296871448</v>
      </c>
      <c r="AP18" s="21">
        <v>11774.809983032508</v>
      </c>
      <c r="AQ18" s="21">
        <v>12080.446482831736</v>
      </c>
      <c r="AR18" s="21">
        <v>12058.453333822443</v>
      </c>
      <c r="AS18" s="21">
        <v>12307.500070728462</v>
      </c>
      <c r="AT18" s="21">
        <v>11959.367703028802</v>
      </c>
      <c r="AU18" s="21">
        <v>12033.255382661275</v>
      </c>
      <c r="AV18" s="21">
        <v>11859.082957455732</v>
      </c>
      <c r="AW18" s="21">
        <v>11636.666359628844</v>
      </c>
      <c r="AX18" s="21">
        <v>10877.619827812341</v>
      </c>
      <c r="AY18" s="21">
        <v>10563.035352294075</v>
      </c>
      <c r="AZ18" s="21">
        <v>10610.904017037163</v>
      </c>
      <c r="BA18" s="21">
        <v>10497.01342614464</v>
      </c>
      <c r="BB18" s="21">
        <v>10661.199865684204</v>
      </c>
      <c r="BC18" s="21">
        <v>10327.9007481837</v>
      </c>
      <c r="BD18" s="21">
        <v>9822.1472835479344</v>
      </c>
      <c r="BE18" s="21">
        <v>9445.7971648092025</v>
      </c>
      <c r="BF18" s="21">
        <v>9366.647920824933</v>
      </c>
      <c r="BG18" s="21">
        <v>9131.098216154749</v>
      </c>
      <c r="BH18" s="21">
        <v>8816.6092368268601</v>
      </c>
      <c r="BI18" s="21">
        <v>8695.5424622753453</v>
      </c>
      <c r="BJ18" s="21">
        <v>8107.9085644587285</v>
      </c>
      <c r="BK18" s="21">
        <v>7604.5726253386219</v>
      </c>
      <c r="BL18" s="21">
        <v>6612.8072219327987</v>
      </c>
      <c r="BM18" s="21">
        <v>6569.1586409359415</v>
      </c>
      <c r="BN18" s="21">
        <v>6469.6029911316764</v>
      </c>
      <c r="BO18" s="21">
        <v>6485.1734415880346</v>
      </c>
      <c r="BP18" s="21">
        <v>6488.1956148178888</v>
      </c>
      <c r="BQ18" s="21">
        <v>7028.9938547906158</v>
      </c>
      <c r="BR18" s="21">
        <v>7086.2264433496257</v>
      </c>
      <c r="BS18" s="21">
        <v>7007.2736144991213</v>
      </c>
      <c r="BT18" s="21">
        <v>7002.0367138025504</v>
      </c>
      <c r="BU18" s="21">
        <v>6901.7987229732462</v>
      </c>
      <c r="BV18" s="21">
        <v>6775.2299840152227</v>
      </c>
      <c r="BW18" s="21">
        <v>6521.0208396117914</v>
      </c>
      <c r="BX18" s="21">
        <v>6091.5818534112677</v>
      </c>
      <c r="BY18" s="21">
        <v>6029.2231814713214</v>
      </c>
      <c r="BZ18" s="21">
        <v>5674.6482173377481</v>
      </c>
      <c r="CA18" s="21">
        <v>5340.9146701049467</v>
      </c>
      <c r="CB18" s="21">
        <v>5217.0987975914577</v>
      </c>
      <c r="CC18" s="21">
        <v>5243.0993886504784</v>
      </c>
      <c r="CD18" s="21">
        <v>4992.3197864565573</v>
      </c>
      <c r="CE18" s="21">
        <v>4914.7127373453832</v>
      </c>
      <c r="CF18" s="21">
        <v>4558.2477934342205</v>
      </c>
      <c r="CG18" s="21">
        <v>4481.1532715734238</v>
      </c>
      <c r="CH18" s="21">
        <v>4165.2130436004991</v>
      </c>
      <c r="CI18" s="21">
        <v>4059.4764648571136</v>
      </c>
      <c r="CJ18" s="21">
        <v>4134.9861971981045</v>
      </c>
      <c r="CK18" s="21">
        <v>3967.3919785075404</v>
      </c>
      <c r="CL18" s="21">
        <v>3770.4890223842608</v>
      </c>
      <c r="CM18" s="21">
        <v>3360.7110904672427</v>
      </c>
      <c r="CN18" s="21">
        <v>2816.682715348707</v>
      </c>
      <c r="CO18" s="21">
        <v>1995.8668415759321</v>
      </c>
      <c r="CP18" s="21">
        <v>1621.850104491848</v>
      </c>
      <c r="CQ18" s="21">
        <v>1068.8484175793578</v>
      </c>
      <c r="CR18" s="21">
        <v>1209.214265065739</v>
      </c>
      <c r="CS18" s="21">
        <v>698.46050545237051</v>
      </c>
      <c r="CT18" s="21">
        <v>620.17995782322112</v>
      </c>
      <c r="CU18" s="21">
        <v>413.37434782129105</v>
      </c>
      <c r="CV18" s="21">
        <v>277.16318282300415</v>
      </c>
      <c r="CW18" s="21">
        <v>173.72662461096161</v>
      </c>
      <c r="CX18" s="21">
        <v>325.19673814199183</v>
      </c>
      <c r="CY18" s="63"/>
      <c r="CZ18" s="21">
        <v>19500</v>
      </c>
      <c r="DA18" s="21">
        <v>8000</v>
      </c>
      <c r="DB18" s="21">
        <v>18000</v>
      </c>
      <c r="DC18" s="21">
        <v>15500</v>
      </c>
      <c r="DD18" s="21">
        <v>3400</v>
      </c>
      <c r="DE18" s="21">
        <v>20500</v>
      </c>
      <c r="DF18" s="21">
        <v>16242.108091446671</v>
      </c>
      <c r="DG18" s="21">
        <v>13485.520079592392</v>
      </c>
      <c r="DH18" s="21">
        <v>2756.5880118542791</v>
      </c>
      <c r="DI18" s="21">
        <v>14800.800000000003</v>
      </c>
      <c r="DJ18" s="8"/>
      <c r="DK18" s="8"/>
    </row>
    <row r="19" spans="1:115" s="2" customFormat="1" ht="12.75" x14ac:dyDescent="0.2">
      <c r="A19" s="8">
        <v>2035</v>
      </c>
      <c r="B19" s="21">
        <v>764178.91438484134</v>
      </c>
      <c r="C19" s="21">
        <v>6948.2551819017735</v>
      </c>
      <c r="D19" s="21">
        <v>6787.4183878805543</v>
      </c>
      <c r="E19" s="21">
        <v>6653.9123314454137</v>
      </c>
      <c r="F19" s="21">
        <v>6597.8617116551886</v>
      </c>
      <c r="G19" s="21">
        <v>6572.6935438810051</v>
      </c>
      <c r="H19" s="21">
        <v>6545.5597876415122</v>
      </c>
      <c r="I19" s="21">
        <v>6541.7355450111409</v>
      </c>
      <c r="J19" s="21">
        <v>6536.4649674413913</v>
      </c>
      <c r="K19" s="21">
        <v>6550.8926324327367</v>
      </c>
      <c r="L19" s="21">
        <v>6364.7541723152081</v>
      </c>
      <c r="M19" s="21">
        <v>6366.8154902884444</v>
      </c>
      <c r="N19" s="21">
        <v>6371.4199934496055</v>
      </c>
      <c r="O19" s="21">
        <v>6030.7357141852081</v>
      </c>
      <c r="P19" s="21">
        <v>6211.1068378426207</v>
      </c>
      <c r="Q19" s="21">
        <v>7059.6184617096042</v>
      </c>
      <c r="R19" s="21">
        <v>6615.9566784045055</v>
      </c>
      <c r="S19" s="21">
        <v>6459.5589313025885</v>
      </c>
      <c r="T19" s="21">
        <v>6758.7300232916377</v>
      </c>
      <c r="U19" s="21">
        <v>7187.074649425278</v>
      </c>
      <c r="V19" s="21">
        <v>7755.5324550973673</v>
      </c>
      <c r="W19" s="21">
        <v>8678.9072085472126</v>
      </c>
      <c r="X19" s="21">
        <v>9637.0928693711976</v>
      </c>
      <c r="Y19" s="21">
        <v>10216.164841822963</v>
      </c>
      <c r="Z19" s="21">
        <v>10873.452851652508</v>
      </c>
      <c r="AA19" s="21">
        <v>11357.087398429096</v>
      </c>
      <c r="AB19" s="21">
        <v>12225.661414389015</v>
      </c>
      <c r="AC19" s="21">
        <v>12668.189521468306</v>
      </c>
      <c r="AD19" s="21">
        <v>13054.621714540255</v>
      </c>
      <c r="AE19" s="21">
        <v>13140.316827506078</v>
      </c>
      <c r="AF19" s="21">
        <v>13286.192574633345</v>
      </c>
      <c r="AG19" s="21">
        <v>13076.502201190826</v>
      </c>
      <c r="AH19" s="21">
        <v>13251.774301799534</v>
      </c>
      <c r="AI19" s="21">
        <v>13289.582730054826</v>
      </c>
      <c r="AJ19" s="21">
        <v>12644.468475990659</v>
      </c>
      <c r="AK19" s="21">
        <v>12390.514037082739</v>
      </c>
      <c r="AL19" s="21">
        <v>12346.147589138267</v>
      </c>
      <c r="AM19" s="21">
        <v>11989.943873148364</v>
      </c>
      <c r="AN19" s="21">
        <v>11761.525371138438</v>
      </c>
      <c r="AO19" s="21">
        <v>11915.413736173008</v>
      </c>
      <c r="AP19" s="21">
        <v>11821.488734429742</v>
      </c>
      <c r="AQ19" s="21">
        <v>11706.720714402649</v>
      </c>
      <c r="AR19" s="21">
        <v>12029.215142645424</v>
      </c>
      <c r="AS19" s="21">
        <v>12022.231080950136</v>
      </c>
      <c r="AT19" s="21">
        <v>12250.240707058561</v>
      </c>
      <c r="AU19" s="21">
        <v>11924.828590355619</v>
      </c>
      <c r="AV19" s="21">
        <v>12013.557917120179</v>
      </c>
      <c r="AW19" s="21">
        <v>11847.706004277035</v>
      </c>
      <c r="AX19" s="21">
        <v>11622.812561739713</v>
      </c>
      <c r="AY19" s="21">
        <v>10859.181095667896</v>
      </c>
      <c r="AZ19" s="21">
        <v>10538.388183090794</v>
      </c>
      <c r="BA19" s="21">
        <v>10605.575144762675</v>
      </c>
      <c r="BB19" s="21">
        <v>10467.554806700469</v>
      </c>
      <c r="BC19" s="21">
        <v>10639.912939019234</v>
      </c>
      <c r="BD19" s="21">
        <v>10297.131462706295</v>
      </c>
      <c r="BE19" s="21">
        <v>9789.969521282299</v>
      </c>
      <c r="BF19" s="21">
        <v>9391.2450830697562</v>
      </c>
      <c r="BG19" s="21">
        <v>9326.415984190382</v>
      </c>
      <c r="BH19" s="21">
        <v>9076.6002297802042</v>
      </c>
      <c r="BI19" s="21">
        <v>8757.6775550691673</v>
      </c>
      <c r="BJ19" s="21">
        <v>8644.2023640195512</v>
      </c>
      <c r="BK19" s="21">
        <v>8032.4870536472072</v>
      </c>
      <c r="BL19" s="21">
        <v>7528.6494913950446</v>
      </c>
      <c r="BM19" s="21">
        <v>6532.6790033498182</v>
      </c>
      <c r="BN19" s="21">
        <v>6473.6330196338004</v>
      </c>
      <c r="BO19" s="21">
        <v>6364.7705985399434</v>
      </c>
      <c r="BP19" s="21">
        <v>6356.1909370657449</v>
      </c>
      <c r="BQ19" s="21">
        <v>6373.096124896414</v>
      </c>
      <c r="BR19" s="21">
        <v>6931.957779218922</v>
      </c>
      <c r="BS19" s="21">
        <v>6993.3750803463317</v>
      </c>
      <c r="BT19" s="21">
        <v>6914.3802015450956</v>
      </c>
      <c r="BU19" s="21">
        <v>6916.3394452081666</v>
      </c>
      <c r="BV19" s="21">
        <v>6790.2680030860665</v>
      </c>
      <c r="BW19" s="21">
        <v>6677.2480510009</v>
      </c>
      <c r="BX19" s="21">
        <v>6414.8142134438567</v>
      </c>
      <c r="BY19" s="21">
        <v>5988.5785441280477</v>
      </c>
      <c r="BZ19" s="21">
        <v>5928.5881651404497</v>
      </c>
      <c r="CA19" s="21">
        <v>5570.528947164792</v>
      </c>
      <c r="CB19" s="21">
        <v>5231.5963742103067</v>
      </c>
      <c r="CC19" s="21">
        <v>5099.2719493343393</v>
      </c>
      <c r="CD19" s="21">
        <v>5115.8476492915943</v>
      </c>
      <c r="CE19" s="21">
        <v>4854.5162398461489</v>
      </c>
      <c r="CF19" s="21">
        <v>4758.000449191466</v>
      </c>
      <c r="CG19" s="21">
        <v>4401.5981197685396</v>
      </c>
      <c r="CH19" s="21">
        <v>4302.3081550922197</v>
      </c>
      <c r="CI19" s="21">
        <v>3979.8677894605817</v>
      </c>
      <c r="CJ19" s="21">
        <v>3854.374759426868</v>
      </c>
      <c r="CK19" s="21">
        <v>3900.3278824079043</v>
      </c>
      <c r="CL19" s="21">
        <v>3691.6285477084812</v>
      </c>
      <c r="CM19" s="21">
        <v>3462.3212323363196</v>
      </c>
      <c r="CN19" s="21">
        <v>3043.6593420813983</v>
      </c>
      <c r="CO19" s="21">
        <v>2501.1729496543167</v>
      </c>
      <c r="CP19" s="21">
        <v>1740.2275848757818</v>
      </c>
      <c r="CQ19" s="21">
        <v>1386.591933751366</v>
      </c>
      <c r="CR19" s="21">
        <v>891.4451416678869</v>
      </c>
      <c r="CS19" s="21">
        <v>978.78246026138959</v>
      </c>
      <c r="CT19" s="21">
        <v>548.51433570053575</v>
      </c>
      <c r="CU19" s="21">
        <v>467.83120992151532</v>
      </c>
      <c r="CV19" s="21">
        <v>300.79445097667241</v>
      </c>
      <c r="CW19" s="21">
        <v>195.8031348423697</v>
      </c>
      <c r="CX19" s="21">
        <v>332.53517720470984</v>
      </c>
      <c r="CY19" s="63"/>
      <c r="CZ19" s="21">
        <v>19500</v>
      </c>
      <c r="DA19" s="21">
        <v>8000</v>
      </c>
      <c r="DB19" s="21">
        <v>18000</v>
      </c>
      <c r="DC19" s="21">
        <v>15500</v>
      </c>
      <c r="DD19" s="21">
        <v>3400</v>
      </c>
      <c r="DE19" s="21">
        <v>20500</v>
      </c>
      <c r="DF19" s="21">
        <v>16343.48607190682</v>
      </c>
      <c r="DG19" s="21">
        <v>13760.976572482377</v>
      </c>
      <c r="DH19" s="21">
        <v>2582.5094994244428</v>
      </c>
      <c r="DI19" s="21">
        <v>14800.800000000003</v>
      </c>
      <c r="DJ19" s="8"/>
      <c r="DK19" s="8"/>
    </row>
    <row r="20" spans="1:115" s="2" customFormat="1" ht="12.75" x14ac:dyDescent="0.2">
      <c r="A20" s="8">
        <v>2036</v>
      </c>
      <c r="B20" s="21">
        <v>771183.93951826624</v>
      </c>
      <c r="C20" s="21">
        <v>6996.2175939572235</v>
      </c>
      <c r="D20" s="21">
        <v>6831.884917578418</v>
      </c>
      <c r="E20" s="21">
        <v>6692.5060262192983</v>
      </c>
      <c r="F20" s="21">
        <v>6628.3420946551687</v>
      </c>
      <c r="G20" s="21">
        <v>6596.0639094607768</v>
      </c>
      <c r="H20" s="21">
        <v>6563.2933178266285</v>
      </c>
      <c r="I20" s="21">
        <v>6555.6819342216259</v>
      </c>
      <c r="J20" s="21">
        <v>6552.2697170453539</v>
      </c>
      <c r="K20" s="21">
        <v>6571.0474453040624</v>
      </c>
      <c r="L20" s="21">
        <v>6601.0976045764382</v>
      </c>
      <c r="M20" s="21">
        <v>6412.6629607279719</v>
      </c>
      <c r="N20" s="21">
        <v>6427.9942364079689</v>
      </c>
      <c r="O20" s="21">
        <v>6408.7227724829472</v>
      </c>
      <c r="P20" s="21">
        <v>6109.3791817418751</v>
      </c>
      <c r="Q20" s="21">
        <v>6270.6773642648732</v>
      </c>
      <c r="R20" s="21">
        <v>7114.0255170470937</v>
      </c>
      <c r="S20" s="21">
        <v>6739.4607233027309</v>
      </c>
      <c r="T20" s="21">
        <v>6653.0982744999401</v>
      </c>
      <c r="U20" s="21">
        <v>6955.6083651585523</v>
      </c>
      <c r="V20" s="21">
        <v>7568.4220644932257</v>
      </c>
      <c r="W20" s="21">
        <v>8572.5544533668453</v>
      </c>
      <c r="X20" s="21">
        <v>9590.7099500991881</v>
      </c>
      <c r="Y20" s="21">
        <v>10303.273970976548</v>
      </c>
      <c r="Z20" s="21">
        <v>10917.733156728165</v>
      </c>
      <c r="AA20" s="21">
        <v>11587.778179312405</v>
      </c>
      <c r="AB20" s="21">
        <v>12168.081073519188</v>
      </c>
      <c r="AC20" s="21">
        <v>12971.494653222882</v>
      </c>
      <c r="AD20" s="21">
        <v>13201.496008964281</v>
      </c>
      <c r="AE20" s="21">
        <v>13404.028179154378</v>
      </c>
      <c r="AF20" s="21">
        <v>13350.509305785356</v>
      </c>
      <c r="AG20" s="21">
        <v>13374.996099712698</v>
      </c>
      <c r="AH20" s="21">
        <v>13038.97187224868</v>
      </c>
      <c r="AI20" s="21">
        <v>13191.259475834073</v>
      </c>
      <c r="AJ20" s="21">
        <v>13187.890869856159</v>
      </c>
      <c r="AK20" s="21">
        <v>12530.018574909795</v>
      </c>
      <c r="AL20" s="21">
        <v>12300.69787303526</v>
      </c>
      <c r="AM20" s="21">
        <v>12237.120828043919</v>
      </c>
      <c r="AN20" s="21">
        <v>11915.594572470258</v>
      </c>
      <c r="AO20" s="21">
        <v>11670.331584700305</v>
      </c>
      <c r="AP20" s="21">
        <v>11816.142097021373</v>
      </c>
      <c r="AQ20" s="21">
        <v>11753.520789536013</v>
      </c>
      <c r="AR20" s="21">
        <v>11655.882012633592</v>
      </c>
      <c r="AS20" s="21">
        <v>11993.168787745919</v>
      </c>
      <c r="AT20" s="21">
        <v>11965.441310352573</v>
      </c>
      <c r="AU20" s="21">
        <v>12215.670674367091</v>
      </c>
      <c r="AV20" s="21">
        <v>11905.578025749124</v>
      </c>
      <c r="AW20" s="21">
        <v>12002.325360672481</v>
      </c>
      <c r="AX20" s="21">
        <v>11833.869895873126</v>
      </c>
      <c r="AY20" s="21">
        <v>11603.718829500667</v>
      </c>
      <c r="AZ20" s="21">
        <v>10834.56422486898</v>
      </c>
      <c r="BA20" s="21">
        <v>10533.54330988045</v>
      </c>
      <c r="BB20" s="21">
        <v>10576.236196762449</v>
      </c>
      <c r="BC20" s="21">
        <v>10447.309346926013</v>
      </c>
      <c r="BD20" s="21">
        <v>10609.092489052719</v>
      </c>
      <c r="BE20" s="21">
        <v>10264.354061951737</v>
      </c>
      <c r="BF20" s="21">
        <v>9735.1641628741818</v>
      </c>
      <c r="BG20" s="21">
        <v>9351.4680275554038</v>
      </c>
      <c r="BH20" s="21">
        <v>9271.9483743114724</v>
      </c>
      <c r="BI20" s="21">
        <v>9017.4452538912883</v>
      </c>
      <c r="BJ20" s="21">
        <v>8706.826034983902</v>
      </c>
      <c r="BK20" s="21">
        <v>8566.7445665712494</v>
      </c>
      <c r="BL20" s="21">
        <v>7954.6710743427775</v>
      </c>
      <c r="BM20" s="21">
        <v>7443.6973972012474</v>
      </c>
      <c r="BN20" s="21">
        <v>6438.0917762472145</v>
      </c>
      <c r="BO20" s="21">
        <v>6369.2878970471611</v>
      </c>
      <c r="BP20" s="21">
        <v>6237.4281366843225</v>
      </c>
      <c r="BQ20" s="21">
        <v>6243.082736423592</v>
      </c>
      <c r="BR20" s="21">
        <v>6283.0645214032593</v>
      </c>
      <c r="BS20" s="21">
        <v>6841.6843095723198</v>
      </c>
      <c r="BT20" s="21">
        <v>6901.8888496111967</v>
      </c>
      <c r="BU20" s="21">
        <v>6830.8088499532132</v>
      </c>
      <c r="BV20" s="21">
        <v>6806.7129274461295</v>
      </c>
      <c r="BW20" s="21">
        <v>6694.0640739343644</v>
      </c>
      <c r="BX20" s="21">
        <v>6570.6799760156464</v>
      </c>
      <c r="BY20" s="21">
        <v>6309.3224357998797</v>
      </c>
      <c r="BZ20" s="21">
        <v>5890.4316260545529</v>
      </c>
      <c r="CA20" s="21">
        <v>5822.6308110419104</v>
      </c>
      <c r="CB20" s="21">
        <v>5459.9023310607445</v>
      </c>
      <c r="CC20" s="21">
        <v>5116.2334216969484</v>
      </c>
      <c r="CD20" s="21">
        <v>4978.0991428184843</v>
      </c>
      <c r="CE20" s="21">
        <v>4978.2912380734433</v>
      </c>
      <c r="CF20" s="21">
        <v>4701.5514222703368</v>
      </c>
      <c r="CG20" s="21">
        <v>4598.2735996603024</v>
      </c>
      <c r="CH20" s="21">
        <v>4229.3157035441891</v>
      </c>
      <c r="CI20" s="21">
        <v>4116.0277898414715</v>
      </c>
      <c r="CJ20" s="21">
        <v>3782.9088088364206</v>
      </c>
      <c r="CK20" s="21">
        <v>3639.2619570985507</v>
      </c>
      <c r="CL20" s="21">
        <v>3634.1129692962941</v>
      </c>
      <c r="CM20" s="21">
        <v>3394.0451305437891</v>
      </c>
      <c r="CN20" s="21">
        <v>3139.6796838753512</v>
      </c>
      <c r="CO20" s="21">
        <v>2708.2592990851913</v>
      </c>
      <c r="CP20" s="21">
        <v>2184.3815963340758</v>
      </c>
      <c r="CQ20" s="21">
        <v>1490.9638587379977</v>
      </c>
      <c r="CR20" s="21">
        <v>1158.2321415736487</v>
      </c>
      <c r="CS20" s="21">
        <v>722.35571300710762</v>
      </c>
      <c r="CT20" s="21">
        <v>770.53002041059585</v>
      </c>
      <c r="CU20" s="21">
        <v>414.16701634050304</v>
      </c>
      <c r="CV20" s="21">
        <v>341.15989501413685</v>
      </c>
      <c r="CW20" s="21">
        <v>212.74360606270278</v>
      </c>
      <c r="CX20" s="21">
        <v>352.88523831058689</v>
      </c>
      <c r="CY20" s="63"/>
      <c r="CZ20" s="21">
        <v>19500</v>
      </c>
      <c r="DA20" s="21">
        <v>8000</v>
      </c>
      <c r="DB20" s="21">
        <v>18000</v>
      </c>
      <c r="DC20" s="21">
        <v>15500</v>
      </c>
      <c r="DD20" s="21">
        <v>3400</v>
      </c>
      <c r="DE20" s="21">
        <v>20500</v>
      </c>
      <c r="DF20" s="21">
        <v>16454.414343600482</v>
      </c>
      <c r="DG20" s="21">
        <v>14027.429764833341</v>
      </c>
      <c r="DH20" s="21">
        <v>2426.9845787671402</v>
      </c>
      <c r="DI20" s="21">
        <v>14800.800000000003</v>
      </c>
      <c r="DJ20" s="8"/>
      <c r="DK20" s="8"/>
    </row>
    <row r="21" spans="1:115" s="2" customFormat="1" ht="12.75" x14ac:dyDescent="0.2">
      <c r="A21" s="8">
        <v>2037</v>
      </c>
      <c r="B21" s="21">
        <v>778161.74859260791</v>
      </c>
      <c r="C21" s="21">
        <v>7048.2660240297064</v>
      </c>
      <c r="D21" s="21">
        <v>6879.8745622206025</v>
      </c>
      <c r="E21" s="21">
        <v>6736.9683006486957</v>
      </c>
      <c r="F21" s="21">
        <v>6666.9332770053625</v>
      </c>
      <c r="G21" s="21">
        <v>6626.5426059670044</v>
      </c>
      <c r="H21" s="21">
        <v>6586.662629083321</v>
      </c>
      <c r="I21" s="21">
        <v>6573.4471242754134</v>
      </c>
      <c r="J21" s="21">
        <v>6566.2155484002706</v>
      </c>
      <c r="K21" s="21">
        <v>6586.851801352972</v>
      </c>
      <c r="L21" s="21">
        <v>6621.2520143515067</v>
      </c>
      <c r="M21" s="21">
        <v>6648.996893136411</v>
      </c>
      <c r="N21" s="21">
        <v>6473.8405633827097</v>
      </c>
      <c r="O21" s="21">
        <v>6465.2942048871309</v>
      </c>
      <c r="P21" s="21">
        <v>6487.3448340250134</v>
      </c>
      <c r="Q21" s="21">
        <v>6168.9567149753057</v>
      </c>
      <c r="R21" s="21">
        <v>6325.2120409363579</v>
      </c>
      <c r="S21" s="21">
        <v>7237.4848662327113</v>
      </c>
      <c r="T21" s="21">
        <v>6933.0113131715734</v>
      </c>
      <c r="U21" s="21">
        <v>6850.0738878808006</v>
      </c>
      <c r="V21" s="21">
        <v>7337.1609359500189</v>
      </c>
      <c r="W21" s="21">
        <v>8385.5795036991967</v>
      </c>
      <c r="X21" s="21">
        <v>9484.4818227690685</v>
      </c>
      <c r="Y21" s="21">
        <v>10256.951295738663</v>
      </c>
      <c r="Z21" s="21">
        <v>11004.851337355605</v>
      </c>
      <c r="AA21" s="21">
        <v>11632.143905566099</v>
      </c>
      <c r="AB21" s="21">
        <v>12398.729458299536</v>
      </c>
      <c r="AC21" s="21">
        <v>12913.997212548989</v>
      </c>
      <c r="AD21" s="21">
        <v>13504.726188905663</v>
      </c>
      <c r="AE21" s="21">
        <v>13550.974627311385</v>
      </c>
      <c r="AF21" s="21">
        <v>13614.249866729428</v>
      </c>
      <c r="AG21" s="21">
        <v>13439.420092529137</v>
      </c>
      <c r="AH21" s="21">
        <v>13337.441696239659</v>
      </c>
      <c r="AI21" s="21">
        <v>12978.661030153169</v>
      </c>
      <c r="AJ21" s="21">
        <v>13089.744123941315</v>
      </c>
      <c r="AK21" s="21">
        <v>13073.368793685984</v>
      </c>
      <c r="AL21" s="21">
        <v>12440.270950088576</v>
      </c>
      <c r="AM21" s="21">
        <v>12191.798969774325</v>
      </c>
      <c r="AN21" s="21">
        <v>12162.850938734695</v>
      </c>
      <c r="AO21" s="21">
        <v>11824.506612497404</v>
      </c>
      <c r="AP21" s="21">
        <v>11571.248229197945</v>
      </c>
      <c r="AQ21" s="21">
        <v>11748.414875175888</v>
      </c>
      <c r="AR21" s="21">
        <v>11702.781330415914</v>
      </c>
      <c r="AS21" s="21">
        <v>11620.320793152376</v>
      </c>
      <c r="AT21" s="21">
        <v>11936.606970578556</v>
      </c>
      <c r="AU21" s="21">
        <v>11931.420716401575</v>
      </c>
      <c r="AV21" s="21">
        <v>12196.426263514784</v>
      </c>
      <c r="AW21" s="21">
        <v>11894.751127754194</v>
      </c>
      <c r="AX21" s="21">
        <v>11988.786634710676</v>
      </c>
      <c r="AY21" s="21">
        <v>11814.713636519118</v>
      </c>
      <c r="AZ21" s="21">
        <v>11578.446834220897</v>
      </c>
      <c r="BA21" s="21">
        <v>10829.770594479669</v>
      </c>
      <c r="BB21" s="21">
        <v>10504.829341924647</v>
      </c>
      <c r="BC21" s="21">
        <v>10556.151955670897</v>
      </c>
      <c r="BD21" s="21">
        <v>10417.589033611423</v>
      </c>
      <c r="BE21" s="21">
        <v>10576.222022739825</v>
      </c>
      <c r="BF21" s="21">
        <v>10208.568832385265</v>
      </c>
      <c r="BG21" s="21">
        <v>9695.1260423828553</v>
      </c>
      <c r="BH21" s="21">
        <v>9297.5372983957059</v>
      </c>
      <c r="BI21" s="21">
        <v>9212.870651603529</v>
      </c>
      <c r="BJ21" s="21">
        <v>8966.2422555677113</v>
      </c>
      <c r="BK21" s="21">
        <v>8629.8158828643009</v>
      </c>
      <c r="BL21" s="21">
        <v>8486.5675076629959</v>
      </c>
      <c r="BM21" s="21">
        <v>7867.8355225106434</v>
      </c>
      <c r="BN21" s="21">
        <v>7344.1113520037034</v>
      </c>
      <c r="BO21" s="21">
        <v>6334.7247716289494</v>
      </c>
      <c r="BP21" s="21">
        <v>6242.5564080118584</v>
      </c>
      <c r="BQ21" s="21">
        <v>6126.0098894426465</v>
      </c>
      <c r="BR21" s="21">
        <v>6155.0802195532615</v>
      </c>
      <c r="BS21" s="21">
        <v>6200.1132162692174</v>
      </c>
      <c r="BT21" s="21">
        <v>6752.8418186990175</v>
      </c>
      <c r="BU21" s="21">
        <v>6819.9603683331588</v>
      </c>
      <c r="BV21" s="21">
        <v>6723.5315045501466</v>
      </c>
      <c r="BW21" s="21">
        <v>6712.5825604889196</v>
      </c>
      <c r="BX21" s="21">
        <v>6589.5048185014966</v>
      </c>
      <c r="BY21" s="21">
        <v>6464.8492351355944</v>
      </c>
      <c r="BZ21" s="21">
        <v>6208.5809776366086</v>
      </c>
      <c r="CA21" s="21">
        <v>5787.3733787737001</v>
      </c>
      <c r="CB21" s="21">
        <v>5710.15456251658</v>
      </c>
      <c r="CC21" s="21">
        <v>5342.9556097187051</v>
      </c>
      <c r="CD21" s="21">
        <v>4997.5937173636403</v>
      </c>
      <c r="CE21" s="21">
        <v>4846.8171050701039</v>
      </c>
      <c r="CF21" s="21">
        <v>4825.4084978740111</v>
      </c>
      <c r="CG21" s="21">
        <v>4545.5149875765028</v>
      </c>
      <c r="CH21" s="21">
        <v>4422.2790436480218</v>
      </c>
      <c r="CI21" s="21">
        <v>4049.7869582439344</v>
      </c>
      <c r="CJ21" s="21">
        <v>3917.6404343519735</v>
      </c>
      <c r="CK21" s="21">
        <v>3575.8630961291169</v>
      </c>
      <c r="CL21" s="21">
        <v>3394.9545895202436</v>
      </c>
      <c r="CM21" s="21">
        <v>3345.5972882269839</v>
      </c>
      <c r="CN21" s="21">
        <v>3081.9064246132507</v>
      </c>
      <c r="CO21" s="21">
        <v>2797.8324112955988</v>
      </c>
      <c r="CP21" s="21">
        <v>2370.2858055249608</v>
      </c>
      <c r="CQ21" s="21">
        <v>1874.2567658412061</v>
      </c>
      <c r="CR21" s="21">
        <v>1248.1637399218139</v>
      </c>
      <c r="CS21" s="21">
        <v>940.08105576547064</v>
      </c>
      <c r="CT21" s="21">
        <v>569.24181004388504</v>
      </c>
      <c r="CU21" s="21">
        <v>583.12209864020042</v>
      </c>
      <c r="CV21" s="21">
        <v>302.30207108861418</v>
      </c>
      <c r="CW21" s="21">
        <v>241.65622110621655</v>
      </c>
      <c r="CX21" s="21">
        <v>378.33085757691674</v>
      </c>
      <c r="CY21" s="63"/>
      <c r="CZ21" s="21">
        <v>19500</v>
      </c>
      <c r="DA21" s="21">
        <v>8000</v>
      </c>
      <c r="DB21" s="21">
        <v>18000</v>
      </c>
      <c r="DC21" s="21">
        <v>15500</v>
      </c>
      <c r="DD21" s="21">
        <v>3400</v>
      </c>
      <c r="DE21" s="21">
        <v>20500</v>
      </c>
      <c r="DF21" s="21">
        <v>16572.247578980463</v>
      </c>
      <c r="DG21" s="21">
        <v>14280.402831930511</v>
      </c>
      <c r="DH21" s="21">
        <v>2291.8447470499523</v>
      </c>
      <c r="DI21" s="21">
        <v>14800.800000000003</v>
      </c>
      <c r="DJ21" s="8"/>
      <c r="DK21" s="8"/>
    </row>
    <row r="22" spans="1:115" s="2" customFormat="1" ht="12.75" x14ac:dyDescent="0.2">
      <c r="A22" s="8">
        <v>2038</v>
      </c>
      <c r="B22" s="21">
        <v>785122.77092971874</v>
      </c>
      <c r="C22" s="21">
        <v>7103.4703923013985</v>
      </c>
      <c r="D22" s="21">
        <v>6931.984573064392</v>
      </c>
      <c r="E22" s="21">
        <v>6784.9884315124064</v>
      </c>
      <c r="F22" s="21">
        <v>6711.4257446842239</v>
      </c>
      <c r="G22" s="21">
        <v>6665.1316543052171</v>
      </c>
      <c r="H22" s="21">
        <v>6617.1736904205945</v>
      </c>
      <c r="I22" s="21">
        <v>6596.8158486434022</v>
      </c>
      <c r="J22" s="21">
        <v>6584.0123257145915</v>
      </c>
      <c r="K22" s="21">
        <v>6600.7972857806435</v>
      </c>
      <c r="L22" s="21">
        <v>6637.0896729752021</v>
      </c>
      <c r="M22" s="21">
        <v>6669.1842335599576</v>
      </c>
      <c r="N22" s="21">
        <v>6710.1686104878499</v>
      </c>
      <c r="O22" s="21">
        <v>6511.1382504377334</v>
      </c>
      <c r="P22" s="21">
        <v>6543.9448830043402</v>
      </c>
      <c r="Q22" s="21">
        <v>6546.9314301992208</v>
      </c>
      <c r="R22" s="21">
        <v>6223.5026950564607</v>
      </c>
      <c r="S22" s="21">
        <v>6448.8283195710665</v>
      </c>
      <c r="T22" s="21">
        <v>7430.9485015614937</v>
      </c>
      <c r="U22" s="21">
        <v>7129.9326282308084</v>
      </c>
      <c r="V22" s="21">
        <v>7231.7441954448677</v>
      </c>
      <c r="W22" s="21">
        <v>8154.4294726022617</v>
      </c>
      <c r="X22" s="21">
        <v>9297.6010903043862</v>
      </c>
      <c r="Y22" s="21">
        <v>10150.817455710985</v>
      </c>
      <c r="Z22" s="21">
        <v>10958.647141893016</v>
      </c>
      <c r="AA22" s="21">
        <v>11719.310456456038</v>
      </c>
      <c r="AB22" s="21">
        <v>12443.188828972659</v>
      </c>
      <c r="AC22" s="21">
        <v>13144.599543413306</v>
      </c>
      <c r="AD22" s="21">
        <v>13447.314052110425</v>
      </c>
      <c r="AE22" s="21">
        <v>13854.122537039515</v>
      </c>
      <c r="AF22" s="21">
        <v>13761.208593810563</v>
      </c>
      <c r="AG22" s="21">
        <v>13703.131066655165</v>
      </c>
      <c r="AH22" s="21">
        <v>13401.911487453704</v>
      </c>
      <c r="AI22" s="21">
        <v>13277.136566376426</v>
      </c>
      <c r="AJ22" s="21">
        <v>12877.2656330728</v>
      </c>
      <c r="AK22" s="21">
        <v>12975.39338709334</v>
      </c>
      <c r="AL22" s="21">
        <v>12983.506951703646</v>
      </c>
      <c r="AM22" s="21">
        <v>12331.456997732497</v>
      </c>
      <c r="AN22" s="21">
        <v>12117.724537413022</v>
      </c>
      <c r="AO22" s="21">
        <v>12071.76338962111</v>
      </c>
      <c r="AP22" s="21">
        <v>11725.493877821533</v>
      </c>
      <c r="AQ22" s="21">
        <v>11503.776683229564</v>
      </c>
      <c r="AR22" s="21">
        <v>11698.021563935337</v>
      </c>
      <c r="AS22" s="21">
        <v>11667.327663375694</v>
      </c>
      <c r="AT22" s="21">
        <v>11564.273922021302</v>
      </c>
      <c r="AU22" s="21">
        <v>11902.864892510408</v>
      </c>
      <c r="AV22" s="21">
        <v>11912.748068802361</v>
      </c>
      <c r="AW22" s="21">
        <v>12185.534354187788</v>
      </c>
      <c r="AX22" s="21">
        <v>11881.608776952162</v>
      </c>
      <c r="AY22" s="21">
        <v>11969.972918003426</v>
      </c>
      <c r="AZ22" s="21">
        <v>11789.433592787103</v>
      </c>
      <c r="BA22" s="21">
        <v>11573.005735272305</v>
      </c>
      <c r="BB22" s="21">
        <v>10801.125030193863</v>
      </c>
      <c r="BC22" s="21">
        <v>10485.373681626039</v>
      </c>
      <c r="BD22" s="21">
        <v>10526.581518653085</v>
      </c>
      <c r="BE22" s="21">
        <v>10385.649452591522</v>
      </c>
      <c r="BF22" s="21">
        <v>10520.431682258117</v>
      </c>
      <c r="BG22" s="21">
        <v>10167.722618209105</v>
      </c>
      <c r="BH22" s="21">
        <v>9640.8310870503174</v>
      </c>
      <c r="BI22" s="21">
        <v>9238.9698858286938</v>
      </c>
      <c r="BJ22" s="21">
        <v>9161.642012455266</v>
      </c>
      <c r="BK22" s="21">
        <v>8888.7056337900613</v>
      </c>
      <c r="BL22" s="21">
        <v>8550.1284393378701</v>
      </c>
      <c r="BM22" s="21">
        <v>8397.3675540514232</v>
      </c>
      <c r="BN22" s="21">
        <v>7766.247582824888</v>
      </c>
      <c r="BO22" s="21">
        <v>7235.4515977570536</v>
      </c>
      <c r="BP22" s="21">
        <v>6209.167375894197</v>
      </c>
      <c r="BQ22" s="21">
        <v>6131.7658293297645</v>
      </c>
      <c r="BR22" s="21">
        <v>6039.7543572481336</v>
      </c>
      <c r="BS22" s="21">
        <v>6074.2508039262229</v>
      </c>
      <c r="BT22" s="21">
        <v>6118.6976149439706</v>
      </c>
      <c r="BU22" s="21">
        <v>6673.9015737547788</v>
      </c>
      <c r="BV22" s="21">
        <v>6714.4058925975605</v>
      </c>
      <c r="BW22" s="21">
        <v>6631.8771105199612</v>
      </c>
      <c r="BX22" s="21">
        <v>6610.2338792480168</v>
      </c>
      <c r="BY22" s="21">
        <v>6485.6970458105934</v>
      </c>
      <c r="BZ22" s="21">
        <v>6363.7217925679415</v>
      </c>
      <c r="CA22" s="21">
        <v>6102.7191635669551</v>
      </c>
      <c r="CB22" s="21">
        <v>5677.461749105817</v>
      </c>
      <c r="CC22" s="21">
        <v>5591.070087371666</v>
      </c>
      <c r="CD22" s="21">
        <v>5222.4233512220944</v>
      </c>
      <c r="CE22" s="21">
        <v>4868.7972137374618</v>
      </c>
      <c r="CF22" s="21">
        <v>4700.7505702354119</v>
      </c>
      <c r="CG22" s="21">
        <v>4669.2138085967072</v>
      </c>
      <c r="CH22" s="21">
        <v>4373.6969056592779</v>
      </c>
      <c r="CI22" s="21">
        <v>4238.4353537895358</v>
      </c>
      <c r="CJ22" s="21">
        <v>3858.0138506757585</v>
      </c>
      <c r="CK22" s="21">
        <v>3708.1963599658102</v>
      </c>
      <c r="CL22" s="21">
        <v>3340.183534400282</v>
      </c>
      <c r="CM22" s="21">
        <v>3128.4041554752844</v>
      </c>
      <c r="CN22" s="21">
        <v>3042.3000018478383</v>
      </c>
      <c r="CO22" s="21">
        <v>2750.4199564297296</v>
      </c>
      <c r="CP22" s="21">
        <v>2452.3700865579644</v>
      </c>
      <c r="CQ22" s="21">
        <v>2038.1558727661713</v>
      </c>
      <c r="CR22" s="21">
        <v>1571.3998489382329</v>
      </c>
      <c r="CS22" s="21">
        <v>1015.4513486970486</v>
      </c>
      <c r="CT22" s="21">
        <v>742.18817848861329</v>
      </c>
      <c r="CU22" s="21">
        <v>431.22006502164305</v>
      </c>
      <c r="CV22" s="21">
        <v>426.5660225137741</v>
      </c>
      <c r="CW22" s="21">
        <v>214.42226109545823</v>
      </c>
      <c r="CX22" s="21">
        <v>415.40552580218628</v>
      </c>
      <c r="CY22" s="63"/>
      <c r="CZ22" s="21">
        <v>19500</v>
      </c>
      <c r="DA22" s="21">
        <v>8000</v>
      </c>
      <c r="DB22" s="21">
        <v>18000</v>
      </c>
      <c r="DC22" s="21">
        <v>15500</v>
      </c>
      <c r="DD22" s="21">
        <v>3400</v>
      </c>
      <c r="DE22" s="21">
        <v>20500</v>
      </c>
      <c r="DF22" s="21">
        <v>16691.095673383868</v>
      </c>
      <c r="DG22" s="21">
        <v>14512.9155335507</v>
      </c>
      <c r="DH22" s="21">
        <v>2178.1801398331681</v>
      </c>
      <c r="DI22" s="21">
        <v>14800.800000000003</v>
      </c>
      <c r="DJ22" s="8"/>
      <c r="DK22" s="8"/>
    </row>
    <row r="23" spans="1:115" s="2" customFormat="1" ht="12.75" x14ac:dyDescent="0.2">
      <c r="A23" s="8">
        <v>2039</v>
      </c>
      <c r="B23" s="21">
        <v>790964.57364140486</v>
      </c>
      <c r="C23" s="21">
        <v>7150.5387710674222</v>
      </c>
      <c r="D23" s="21">
        <v>6977.6211582661499</v>
      </c>
      <c r="E23" s="21">
        <v>6827.7012256777534</v>
      </c>
      <c r="F23" s="21">
        <v>6751.0097296374388</v>
      </c>
      <c r="G23" s="21">
        <v>6700.7510014366417</v>
      </c>
      <c r="H23" s="21">
        <v>6647.5434635993161</v>
      </c>
      <c r="I23" s="21">
        <v>6618.9370997959159</v>
      </c>
      <c r="J23" s="21">
        <v>6599.5465296371076</v>
      </c>
      <c r="K23" s="21">
        <v>6611.2850022473604</v>
      </c>
      <c r="L23" s="21">
        <v>6643.6764000755902</v>
      </c>
      <c r="M23" s="21">
        <v>6678.0410644405574</v>
      </c>
      <c r="N23" s="21">
        <v>6723.0874987455973</v>
      </c>
      <c r="O23" s="21">
        <v>6741.7112813098283</v>
      </c>
      <c r="P23" s="21">
        <v>6583.5546125901301</v>
      </c>
      <c r="Q23" s="21">
        <v>6597.5249581685857</v>
      </c>
      <c r="R23" s="21">
        <v>6596.1463175065164</v>
      </c>
      <c r="S23" s="21">
        <v>6339.2711087958542</v>
      </c>
      <c r="T23" s="21">
        <v>6632.0153336315107</v>
      </c>
      <c r="U23" s="21">
        <v>7617.9583537900671</v>
      </c>
      <c r="V23" s="21">
        <v>7490.2305007343948</v>
      </c>
      <c r="W23" s="21">
        <v>8006.9919694034179</v>
      </c>
      <c r="X23" s="21">
        <v>9021.7125084853433</v>
      </c>
      <c r="Y23" s="21">
        <v>9925.7862740935525</v>
      </c>
      <c r="Z23" s="21">
        <v>10808.646578148077</v>
      </c>
      <c r="AA23" s="21">
        <v>11622.594431003608</v>
      </c>
      <c r="AB23" s="21">
        <v>12470.004327634597</v>
      </c>
      <c r="AC23" s="21">
        <v>13128.27745273441</v>
      </c>
      <c r="AD23" s="21">
        <v>13623.053236943892</v>
      </c>
      <c r="AE23" s="21">
        <v>13746.603216488551</v>
      </c>
      <c r="AF23" s="21">
        <v>14018.130076817604</v>
      </c>
      <c r="AG23" s="21">
        <v>13808.486660616356</v>
      </c>
      <c r="AH23" s="21">
        <v>13628.606986040093</v>
      </c>
      <c r="AI23" s="21">
        <v>13307.815528805668</v>
      </c>
      <c r="AJ23" s="21">
        <v>13145.135319603258</v>
      </c>
      <c r="AK23" s="21">
        <v>12735.126989967168</v>
      </c>
      <c r="AL23" s="21">
        <v>12860.510735344946</v>
      </c>
      <c r="AM23" s="21">
        <v>12850.710081553123</v>
      </c>
      <c r="AN23" s="21">
        <v>12237.414543420322</v>
      </c>
      <c r="AO23" s="21">
        <v>12007.746141336876</v>
      </c>
      <c r="AP23" s="21">
        <v>11957.067300662584</v>
      </c>
      <c r="AQ23" s="21">
        <v>11643.394856402876</v>
      </c>
      <c r="AR23" s="21">
        <v>11439.877606008879</v>
      </c>
      <c r="AS23" s="21">
        <v>11650.668527363578</v>
      </c>
      <c r="AT23" s="21">
        <v>11600.393298115674</v>
      </c>
      <c r="AU23" s="21">
        <v>11520.882592196969</v>
      </c>
      <c r="AV23" s="21">
        <v>11875.104815404804</v>
      </c>
      <c r="AW23" s="21">
        <v>11894.047224972637</v>
      </c>
      <c r="AX23" s="21">
        <v>12164.316371277466</v>
      </c>
      <c r="AY23" s="21">
        <v>11856.416990294822</v>
      </c>
      <c r="AZ23" s="21">
        <v>11938.495784016675</v>
      </c>
      <c r="BA23" s="21">
        <v>11777.796322850598</v>
      </c>
      <c r="BB23" s="21">
        <v>11537.90415808012</v>
      </c>
      <c r="BC23" s="21">
        <v>10776.876893434192</v>
      </c>
      <c r="BD23" s="21">
        <v>10451.338202051953</v>
      </c>
      <c r="BE23" s="21">
        <v>10490.635181872192</v>
      </c>
      <c r="BF23" s="21">
        <v>10327.660816029094</v>
      </c>
      <c r="BG23" s="21">
        <v>10475.894984270915</v>
      </c>
      <c r="BH23" s="21">
        <v>10109.660856027342</v>
      </c>
      <c r="BI23" s="21">
        <v>9579.1940613177103</v>
      </c>
      <c r="BJ23" s="21">
        <v>9185.3247242285361</v>
      </c>
      <c r="BK23" s="21">
        <v>9081.440269259132</v>
      </c>
      <c r="BL23" s="21">
        <v>8806.4793266386841</v>
      </c>
      <c r="BM23" s="21">
        <v>8459.7609752070566</v>
      </c>
      <c r="BN23" s="21">
        <v>8292.0607880319658</v>
      </c>
      <c r="BO23" s="21">
        <v>7654.033084173182</v>
      </c>
      <c r="BP23" s="21">
        <v>7102.3100908747747</v>
      </c>
      <c r="BQ23" s="21">
        <v>6098.1476290445498</v>
      </c>
      <c r="BR23" s="21">
        <v>6044.9512973463388</v>
      </c>
      <c r="BS23" s="21">
        <v>5959.6481716332055</v>
      </c>
      <c r="BT23" s="21">
        <v>5993.6827659109531</v>
      </c>
      <c r="BU23" s="21">
        <v>6046.7654422960068</v>
      </c>
      <c r="BV23" s="21">
        <v>6570.8646007893649</v>
      </c>
      <c r="BW23" s="21">
        <v>6623.2459410605388</v>
      </c>
      <c r="BX23" s="21">
        <v>6531.5090541904683</v>
      </c>
      <c r="BY23" s="21">
        <v>6508.0632779042189</v>
      </c>
      <c r="BZ23" s="21">
        <v>6385.876008229905</v>
      </c>
      <c r="CA23" s="21">
        <v>6256.7980729899509</v>
      </c>
      <c r="CB23" s="21">
        <v>5989.4632766431259</v>
      </c>
      <c r="CC23" s="21">
        <v>5560.6259181504865</v>
      </c>
      <c r="CD23" s="21">
        <v>5467.7818620379248</v>
      </c>
      <c r="CE23" s="21">
        <v>5090.9265542464072</v>
      </c>
      <c r="CF23" s="21">
        <v>4724.9191272773824</v>
      </c>
      <c r="CG23" s="21">
        <v>4550.7077910648704</v>
      </c>
      <c r="CH23" s="21">
        <v>4496.6166460289178</v>
      </c>
      <c r="CI23" s="21">
        <v>4193.570617454734</v>
      </c>
      <c r="CJ23" s="21">
        <v>4041.4136167850147</v>
      </c>
      <c r="CK23" s="21">
        <v>3655.0118003213947</v>
      </c>
      <c r="CL23" s="21">
        <v>3468.6207860937748</v>
      </c>
      <c r="CM23" s="21">
        <v>3081.7606574511515</v>
      </c>
      <c r="CN23" s="21">
        <v>2847.8606399070973</v>
      </c>
      <c r="CO23" s="21">
        <v>2719.1530148718507</v>
      </c>
      <c r="CP23" s="21">
        <v>2414.3817277063768</v>
      </c>
      <c r="CQ23" s="21">
        <v>2111.8634775842384</v>
      </c>
      <c r="CR23" s="21">
        <v>1712.5909000167105</v>
      </c>
      <c r="CS23" s="21">
        <v>1280.3695508573153</v>
      </c>
      <c r="CT23" s="21">
        <v>803.43372927079258</v>
      </c>
      <c r="CU23" s="21">
        <v>563.05461867958161</v>
      </c>
      <c r="CV23" s="21">
        <v>315.71264928962216</v>
      </c>
      <c r="CW23" s="21">
        <v>302.89491788520024</v>
      </c>
      <c r="CX23" s="21">
        <v>421.74692972625007</v>
      </c>
      <c r="CY23" s="63"/>
      <c r="CZ23" s="21">
        <v>18500</v>
      </c>
      <c r="DA23" s="21">
        <v>7500</v>
      </c>
      <c r="DB23" s="21">
        <v>18000</v>
      </c>
      <c r="DC23" s="21">
        <v>15000</v>
      </c>
      <c r="DD23" s="21">
        <v>3500</v>
      </c>
      <c r="DE23" s="21">
        <v>20500</v>
      </c>
      <c r="DF23" s="21">
        <v>16778.46972513125</v>
      </c>
      <c r="DG23" s="21">
        <v>14729.590334619663</v>
      </c>
      <c r="DH23" s="21">
        <v>2048.8793905115872</v>
      </c>
      <c r="DI23" s="21">
        <v>11663.200000000012</v>
      </c>
      <c r="DJ23" s="8"/>
      <c r="DK23" s="8"/>
    </row>
    <row r="24" spans="1:115" s="2" customFormat="1" ht="12.75" x14ac:dyDescent="0.2">
      <c r="A24" s="8">
        <v>2040</v>
      </c>
      <c r="B24" s="21">
        <v>796788.40923404612</v>
      </c>
      <c r="C24" s="21">
        <v>7189.2672049693374</v>
      </c>
      <c r="D24" s="21">
        <v>7024.7172370066583</v>
      </c>
      <c r="E24" s="21">
        <v>6873.333676951368</v>
      </c>
      <c r="F24" s="21">
        <v>6793.7199484373641</v>
      </c>
      <c r="G24" s="21">
        <v>6740.4003111753245</v>
      </c>
      <c r="H24" s="21">
        <v>6683.1615613027188</v>
      </c>
      <c r="I24" s="21">
        <v>6649.3061094419882</v>
      </c>
      <c r="J24" s="21">
        <v>6621.667004206708</v>
      </c>
      <c r="K24" s="21">
        <v>6626.8188195702623</v>
      </c>
      <c r="L24" s="21">
        <v>6654.1639553826117</v>
      </c>
      <c r="M24" s="21">
        <v>6684.6275604656221</v>
      </c>
      <c r="N24" s="21">
        <v>6731.9441106320673</v>
      </c>
      <c r="O24" s="21">
        <v>6754.6295440837248</v>
      </c>
      <c r="P24" s="21">
        <v>6814.1173302836914</v>
      </c>
      <c r="Q24" s="21">
        <v>6637.1323055508583</v>
      </c>
      <c r="R24" s="21">
        <v>6646.767861273891</v>
      </c>
      <c r="S24" s="21">
        <v>6711.8588347025425</v>
      </c>
      <c r="T24" s="21">
        <v>6522.47742001386</v>
      </c>
      <c r="U24" s="21">
        <v>6819.2964301289867</v>
      </c>
      <c r="V24" s="21">
        <v>7978.2033732533528</v>
      </c>
      <c r="W24" s="21">
        <v>8265.4172823622939</v>
      </c>
      <c r="X24" s="21">
        <v>8874.3586645695959</v>
      </c>
      <c r="Y24" s="21">
        <v>9650.0964858406351</v>
      </c>
      <c r="Z24" s="21">
        <v>10583.779481155354</v>
      </c>
      <c r="AA24" s="21">
        <v>11472.650043274123</v>
      </c>
      <c r="AB24" s="21">
        <v>12373.31839148096</v>
      </c>
      <c r="AC24" s="21">
        <v>13155.174687592349</v>
      </c>
      <c r="AD24" s="21">
        <v>13606.789401402621</v>
      </c>
      <c r="AE24" s="21">
        <v>13922.323487854137</v>
      </c>
      <c r="AF24" s="21">
        <v>13910.790170028202</v>
      </c>
      <c r="AG24" s="21">
        <v>14065.448149256637</v>
      </c>
      <c r="AH24" s="21">
        <v>13734.00617391605</v>
      </c>
      <c r="AI24" s="21">
        <v>13534.49965715052</v>
      </c>
      <c r="AJ24" s="21">
        <v>13175.866303251332</v>
      </c>
      <c r="AK24" s="21">
        <v>13003.093023801277</v>
      </c>
      <c r="AL24" s="21">
        <v>12620.405490778056</v>
      </c>
      <c r="AM24" s="21">
        <v>12727.834184135638</v>
      </c>
      <c r="AN24" s="21">
        <v>12756.570266016501</v>
      </c>
      <c r="AO24" s="21">
        <v>12127.503596902323</v>
      </c>
      <c r="AP24" s="21">
        <v>11893.250762599699</v>
      </c>
      <c r="AQ24" s="21">
        <v>11875.041544706835</v>
      </c>
      <c r="AR24" s="21">
        <v>11579.653640390865</v>
      </c>
      <c r="AS24" s="21">
        <v>11392.779342006299</v>
      </c>
      <c r="AT24" s="21">
        <v>11584.091742320979</v>
      </c>
      <c r="AU24" s="21">
        <v>11557.138384267086</v>
      </c>
      <c r="AV24" s="21">
        <v>11493.760169628609</v>
      </c>
      <c r="AW24" s="21">
        <v>11856.657829474159</v>
      </c>
      <c r="AX24" s="21">
        <v>11873.38778071141</v>
      </c>
      <c r="AY24" s="21">
        <v>12139.163531922874</v>
      </c>
      <c r="AZ24" s="21">
        <v>11825.563375421492</v>
      </c>
      <c r="BA24" s="21">
        <v>11927.175851623424</v>
      </c>
      <c r="BB24" s="21">
        <v>11742.656079383327</v>
      </c>
      <c r="BC24" s="21">
        <v>11512.756091394531</v>
      </c>
      <c r="BD24" s="21">
        <v>10742.853091422232</v>
      </c>
      <c r="BE24" s="21">
        <v>10415.967004403974</v>
      </c>
      <c r="BF24" s="21">
        <v>10432.807497593541</v>
      </c>
      <c r="BG24" s="21">
        <v>10284.297351294135</v>
      </c>
      <c r="BH24" s="21">
        <v>10417.616702813481</v>
      </c>
      <c r="BI24" s="21">
        <v>10046.959238446447</v>
      </c>
      <c r="BJ24" s="21">
        <v>9525.031355225301</v>
      </c>
      <c r="BK24" s="21">
        <v>9105.7684775495509</v>
      </c>
      <c r="BL24" s="21">
        <v>8998.9916791451033</v>
      </c>
      <c r="BM24" s="21">
        <v>8715.4752927914415</v>
      </c>
      <c r="BN24" s="21">
        <v>8354.9768919456583</v>
      </c>
      <c r="BO24" s="21">
        <v>8177.177744698758</v>
      </c>
      <c r="BP24" s="21">
        <v>7518.2297738635571</v>
      </c>
      <c r="BQ24" s="21">
        <v>6985.1098833274336</v>
      </c>
      <c r="BR24" s="21">
        <v>6012.5464061363964</v>
      </c>
      <c r="BS24" s="21">
        <v>5965.579687777381</v>
      </c>
      <c r="BT24" s="21">
        <v>5880.9802065583117</v>
      </c>
      <c r="BU24" s="21">
        <v>5924.2325924394172</v>
      </c>
      <c r="BV24" s="21">
        <v>5952.3569850549484</v>
      </c>
      <c r="BW24" s="21">
        <v>6483.0351002718107</v>
      </c>
      <c r="BX24" s="21">
        <v>6524.9865062822628</v>
      </c>
      <c r="BY24" s="21">
        <v>6432.0568829344274</v>
      </c>
      <c r="BZ24" s="21">
        <v>6410.7430184943041</v>
      </c>
      <c r="CA24" s="21">
        <v>6281.3436375340225</v>
      </c>
      <c r="CB24" s="21">
        <v>6143.0788405777148</v>
      </c>
      <c r="CC24" s="21">
        <v>5869.4288287157651</v>
      </c>
      <c r="CD24" s="21">
        <v>5440.4957155972352</v>
      </c>
      <c r="CE24" s="21">
        <v>5333.6817576672211</v>
      </c>
      <c r="CF24" s="21">
        <v>4944.4058009744858</v>
      </c>
      <c r="CG24" s="21">
        <v>4577.2890830978904</v>
      </c>
      <c r="CH24" s="21">
        <v>4385.4140227179105</v>
      </c>
      <c r="CI24" s="21">
        <v>4315.6748815756337</v>
      </c>
      <c r="CJ24" s="21">
        <v>4000.5363714278583</v>
      </c>
      <c r="CK24" s="21">
        <v>3832.7838323105557</v>
      </c>
      <c r="CL24" s="21">
        <v>3422.6030751794201</v>
      </c>
      <c r="CM24" s="21">
        <v>3205.893260101534</v>
      </c>
      <c r="CN24" s="21">
        <v>2809.3700505135066</v>
      </c>
      <c r="CO24" s="21">
        <v>2548.4760084206591</v>
      </c>
      <c r="CP24" s="21">
        <v>2390.8224140119137</v>
      </c>
      <c r="CQ24" s="21">
        <v>2082.4320388030328</v>
      </c>
      <c r="CR24" s="21">
        <v>1777.2451725463354</v>
      </c>
      <c r="CS24" s="21">
        <v>1398.7655115650209</v>
      </c>
      <c r="CT24" s="21">
        <v>1014.7901102352071</v>
      </c>
      <c r="CU24" s="21">
        <v>610.94291602529358</v>
      </c>
      <c r="CV24" s="21">
        <v>412.9098400557931</v>
      </c>
      <c r="CW24" s="21">
        <v>224.53194058110657</v>
      </c>
      <c r="CX24" s="21">
        <v>487.10308788842826</v>
      </c>
      <c r="CY24" s="63"/>
      <c r="CZ24" s="21">
        <v>18500</v>
      </c>
      <c r="DA24" s="21">
        <v>7500</v>
      </c>
      <c r="DB24" s="21">
        <v>18000</v>
      </c>
      <c r="DC24" s="21">
        <v>15000</v>
      </c>
      <c r="DD24" s="21">
        <v>3500</v>
      </c>
      <c r="DE24" s="21">
        <v>20500</v>
      </c>
      <c r="DF24" s="21">
        <v>16833.706413244152</v>
      </c>
      <c r="DG24" s="21">
        <v>14920.199268605698</v>
      </c>
      <c r="DH24" s="21">
        <v>1913.5071446384536</v>
      </c>
      <c r="DI24" s="21">
        <v>11663.200000000012</v>
      </c>
      <c r="DJ24" s="8"/>
      <c r="DK24" s="8"/>
    </row>
    <row r="25" spans="1:115" s="2" customFormat="1" ht="12.75" x14ac:dyDescent="0.2">
      <c r="A25" s="8">
        <v>2041</v>
      </c>
      <c r="B25" s="21">
        <v>802599.88515605615</v>
      </c>
      <c r="C25" s="21">
        <v>7225.7070002507135</v>
      </c>
      <c r="D25" s="21">
        <v>7063.4772207959377</v>
      </c>
      <c r="E25" s="21">
        <v>6920.441740988912</v>
      </c>
      <c r="F25" s="21">
        <v>6839.3600026404119</v>
      </c>
      <c r="G25" s="21">
        <v>6783.1178188884332</v>
      </c>
      <c r="H25" s="21">
        <v>6722.8163833462568</v>
      </c>
      <c r="I25" s="21">
        <v>6684.9277462262899</v>
      </c>
      <c r="J25" s="21">
        <v>6652.0426459714763</v>
      </c>
      <c r="K25" s="21">
        <v>6648.943122743035</v>
      </c>
      <c r="L25" s="21">
        <v>6669.7001633039117</v>
      </c>
      <c r="M25" s="21">
        <v>6695.1223937450159</v>
      </c>
      <c r="N25" s="21">
        <v>6738.5329317341811</v>
      </c>
      <c r="O25" s="21">
        <v>6763.4931512770045</v>
      </c>
      <c r="P25" s="21">
        <v>6827.0431192572332</v>
      </c>
      <c r="Q25" s="21">
        <v>6867.6913762517706</v>
      </c>
      <c r="R25" s="21">
        <v>6686.3874291815991</v>
      </c>
      <c r="S25" s="21">
        <v>6762.494002230409</v>
      </c>
      <c r="T25" s="21">
        <v>6895.0233904765028</v>
      </c>
      <c r="U25" s="21">
        <v>6709.8226590410795</v>
      </c>
      <c r="V25" s="21">
        <v>7179.895176145963</v>
      </c>
      <c r="W25" s="21">
        <v>8753.2989128640766</v>
      </c>
      <c r="X25" s="21">
        <v>9132.7215687859025</v>
      </c>
      <c r="Y25" s="21">
        <v>9502.8509289555677</v>
      </c>
      <c r="Z25" s="21">
        <v>10308.303255984478</v>
      </c>
      <c r="AA25" s="21">
        <v>11247.895985458217</v>
      </c>
      <c r="AB25" s="21">
        <v>12223.482545575869</v>
      </c>
      <c r="AC25" s="21">
        <v>13058.579234272933</v>
      </c>
      <c r="AD25" s="21">
        <v>13633.77247313967</v>
      </c>
      <c r="AE25" s="21">
        <v>13906.136250405649</v>
      </c>
      <c r="AF25" s="21">
        <v>14086.522229595932</v>
      </c>
      <c r="AG25" s="21">
        <v>13958.234553528779</v>
      </c>
      <c r="AH25" s="21">
        <v>13990.96014767373</v>
      </c>
      <c r="AI25" s="21">
        <v>13639.970651244421</v>
      </c>
      <c r="AJ25" s="21">
        <v>13402.594979370504</v>
      </c>
      <c r="AK25" s="21">
        <v>13033.922646278377</v>
      </c>
      <c r="AL25" s="21">
        <v>12888.386105068901</v>
      </c>
      <c r="AM25" s="21">
        <v>12487.933679958907</v>
      </c>
      <c r="AN25" s="21">
        <v>12633.892585601012</v>
      </c>
      <c r="AO25" s="21">
        <v>12646.570472064817</v>
      </c>
      <c r="AP25" s="21">
        <v>12013.118654862585</v>
      </c>
      <c r="AQ25" s="21">
        <v>11811.421996216945</v>
      </c>
      <c r="AR25" s="21">
        <v>11811.388640887526</v>
      </c>
      <c r="AS25" s="21">
        <v>11532.699988608198</v>
      </c>
      <c r="AT25" s="21">
        <v>11326.482610007286</v>
      </c>
      <c r="AU25" s="21">
        <v>11541.228149250459</v>
      </c>
      <c r="AV25" s="21">
        <v>11530.188021645259</v>
      </c>
      <c r="AW25" s="21">
        <v>11475.830966709265</v>
      </c>
      <c r="AX25" s="21">
        <v>11836.247093371756</v>
      </c>
      <c r="AY25" s="21">
        <v>11848.992580433285</v>
      </c>
      <c r="AZ25" s="21">
        <v>12108.319885565565</v>
      </c>
      <c r="BA25" s="21">
        <v>11814.787165555488</v>
      </c>
      <c r="BB25" s="21">
        <v>11892.443286527778</v>
      </c>
      <c r="BC25" s="21">
        <v>11717.482099715842</v>
      </c>
      <c r="BD25" s="21">
        <v>11477.781921303966</v>
      </c>
      <c r="BE25" s="21">
        <v>10707.436505846688</v>
      </c>
      <c r="BF25" s="21">
        <v>10359.005438288237</v>
      </c>
      <c r="BG25" s="21">
        <v>10389.587582977823</v>
      </c>
      <c r="BH25" s="21">
        <v>10227.410565408893</v>
      </c>
      <c r="BI25" s="21">
        <v>10354.839886974689</v>
      </c>
      <c r="BJ25" s="21">
        <v>9991.5791900680197</v>
      </c>
      <c r="BK25" s="21">
        <v>9444.6881065963407</v>
      </c>
      <c r="BL25" s="21">
        <v>9023.9884396747439</v>
      </c>
      <c r="BM25" s="21">
        <v>8907.8060221610504</v>
      </c>
      <c r="BN25" s="21">
        <v>8610.0508598533743</v>
      </c>
      <c r="BO25" s="21">
        <v>8240.6370582176096</v>
      </c>
      <c r="BP25" s="21">
        <v>8038.1660951431513</v>
      </c>
      <c r="BQ25" s="21">
        <v>7398.5754816413628</v>
      </c>
      <c r="BR25" s="21">
        <v>6893.3530707437476</v>
      </c>
      <c r="BS25" s="21">
        <v>5934.472371669237</v>
      </c>
      <c r="BT25" s="21">
        <v>5887.7024741529085</v>
      </c>
      <c r="BU25" s="21">
        <v>5813.6625987285488</v>
      </c>
      <c r="BV25" s="21">
        <v>5832.4606874478923</v>
      </c>
      <c r="BW25" s="21">
        <v>5873.5354628188834</v>
      </c>
      <c r="BX25" s="21">
        <v>6388.4715755696834</v>
      </c>
      <c r="BY25" s="21">
        <v>6427.620029151467</v>
      </c>
      <c r="BZ25" s="21">
        <v>6337.5816872435953</v>
      </c>
      <c r="CA25" s="21">
        <v>6308.8275401374176</v>
      </c>
      <c r="CB25" s="21">
        <v>6169.9282144051613</v>
      </c>
      <c r="CC25" s="21">
        <v>6022.5546405491004</v>
      </c>
      <c r="CD25" s="21">
        <v>5745.8485764555171</v>
      </c>
      <c r="CE25" s="21">
        <v>5309.6054267740892</v>
      </c>
      <c r="CF25" s="21">
        <v>5183.8593660155948</v>
      </c>
      <c r="CG25" s="21">
        <v>4793.9005541636352</v>
      </c>
      <c r="CH25" s="21">
        <v>4414.4930458519102</v>
      </c>
      <c r="CI25" s="21">
        <v>4212.1081229856836</v>
      </c>
      <c r="CJ25" s="21">
        <v>4121.3772325089985</v>
      </c>
      <c r="CK25" s="21">
        <v>3796.4100720367514</v>
      </c>
      <c r="CL25" s="21">
        <v>3593.0307845031539</v>
      </c>
      <c r="CM25" s="21">
        <v>3166.5893756785931</v>
      </c>
      <c r="CN25" s="21">
        <v>2927.987678377167</v>
      </c>
      <c r="CO25" s="21">
        <v>2517.8984973452311</v>
      </c>
      <c r="CP25" s="21">
        <v>2243.5497768442301</v>
      </c>
      <c r="CQ25" s="21">
        <v>2065.595664628454</v>
      </c>
      <c r="CR25" s="21">
        <v>1755.2523954109652</v>
      </c>
      <c r="CS25" s="21">
        <v>1453.7812043936201</v>
      </c>
      <c r="CT25" s="21">
        <v>1111.17077748265</v>
      </c>
      <c r="CU25" s="21">
        <v>772.83410533325468</v>
      </c>
      <c r="CV25" s="21">
        <v>448.95549044723811</v>
      </c>
      <c r="CW25" s="21">
        <v>293.96492289435724</v>
      </c>
      <c r="CX25" s="21">
        <v>477.24875947076885</v>
      </c>
      <c r="CY25" s="63"/>
      <c r="CZ25" s="21">
        <v>18500</v>
      </c>
      <c r="DA25" s="21">
        <v>7500</v>
      </c>
      <c r="DB25" s="21">
        <v>18000</v>
      </c>
      <c r="DC25" s="21">
        <v>15000</v>
      </c>
      <c r="DD25" s="21">
        <v>3500</v>
      </c>
      <c r="DE25" s="21">
        <v>20500</v>
      </c>
      <c r="DF25" s="21">
        <v>16875.249193458723</v>
      </c>
      <c r="DG25" s="21">
        <v>15089.604719966512</v>
      </c>
      <c r="DH25" s="21">
        <v>1785.6444734922115</v>
      </c>
      <c r="DI25" s="21">
        <v>11663.200000000012</v>
      </c>
      <c r="DJ25" s="8"/>
      <c r="DK25" s="8"/>
    </row>
    <row r="26" spans="1:115" s="2" customFormat="1" ht="12.75" x14ac:dyDescent="0.2">
      <c r="A26" s="8">
        <v>2042</v>
      </c>
      <c r="B26" s="21">
        <v>808405.36153209535</v>
      </c>
      <c r="C26" s="21">
        <v>7257.8166820200067</v>
      </c>
      <c r="D26" s="21">
        <v>7099.9479784729529</v>
      </c>
      <c r="E26" s="21">
        <v>6959.2142209720369</v>
      </c>
      <c r="F26" s="21">
        <v>6886.4754577550266</v>
      </c>
      <c r="G26" s="21">
        <v>6828.7648660430086</v>
      </c>
      <c r="H26" s="21">
        <v>6765.5391753865097</v>
      </c>
      <c r="I26" s="21">
        <v>6724.5859392196708</v>
      </c>
      <c r="J26" s="21">
        <v>6687.6705595393105</v>
      </c>
      <c r="K26" s="21">
        <v>6679.3223100356099</v>
      </c>
      <c r="L26" s="21">
        <v>6691.8266909930935</v>
      </c>
      <c r="M26" s="21">
        <v>6710.665468657302</v>
      </c>
      <c r="N26" s="21">
        <v>6749.0299578160984</v>
      </c>
      <c r="O26" s="21">
        <v>6770.088907164145</v>
      </c>
      <c r="P26" s="21">
        <v>6835.9142038803893</v>
      </c>
      <c r="Q26" s="21">
        <v>6880.6263710061939</v>
      </c>
      <c r="R26" s="21">
        <v>6916.9393892326698</v>
      </c>
      <c r="S26" s="21">
        <v>6802.1285605928351</v>
      </c>
      <c r="T26" s="21">
        <v>6945.6727356875945</v>
      </c>
      <c r="U26" s="21">
        <v>7082.31581739377</v>
      </c>
      <c r="V26" s="21">
        <v>7070.5255435945601</v>
      </c>
      <c r="W26" s="21">
        <v>7955.2686956680845</v>
      </c>
      <c r="X26" s="21">
        <v>9620.5162688775526</v>
      </c>
      <c r="Y26" s="21">
        <v>9761.1248759368846</v>
      </c>
      <c r="Z26" s="21">
        <v>10161.199959128178</v>
      </c>
      <c r="AA26" s="21">
        <v>10972.553625952023</v>
      </c>
      <c r="AB26" s="21">
        <v>11998.848217406035</v>
      </c>
      <c r="AC26" s="21">
        <v>12908.863693487838</v>
      </c>
      <c r="AD26" s="21">
        <v>13537.270049261046</v>
      </c>
      <c r="AE26" s="21">
        <v>13933.225628457285</v>
      </c>
      <c r="AF26" s="21">
        <v>14070.424984258465</v>
      </c>
      <c r="AG26" s="21">
        <v>14133.987970511851</v>
      </c>
      <c r="AH26" s="21">
        <v>13883.843138483749</v>
      </c>
      <c r="AI26" s="21">
        <v>13896.928168029275</v>
      </c>
      <c r="AJ26" s="21">
        <v>13508.146402697457</v>
      </c>
      <c r="AK26" s="21">
        <v>13260.687857100249</v>
      </c>
      <c r="AL26" s="21">
        <v>12919.331875946717</v>
      </c>
      <c r="AM26" s="21">
        <v>12755.926960313118</v>
      </c>
      <c r="AN26" s="21">
        <v>12394.220314723303</v>
      </c>
      <c r="AO26" s="21">
        <v>12524.098778489422</v>
      </c>
      <c r="AP26" s="21">
        <v>12532.113333708769</v>
      </c>
      <c r="AQ26" s="21">
        <v>11931.41504488701</v>
      </c>
      <c r="AR26" s="21">
        <v>11747.942643871789</v>
      </c>
      <c r="AS26" s="21">
        <v>11764.511092076005</v>
      </c>
      <c r="AT26" s="21">
        <v>11466.571384461957</v>
      </c>
      <c r="AU26" s="21">
        <v>11283.899594363833</v>
      </c>
      <c r="AV26" s="21">
        <v>11514.657946052714</v>
      </c>
      <c r="AW26" s="21">
        <v>11512.426742564981</v>
      </c>
      <c r="AX26" s="21">
        <v>11455.99467610359</v>
      </c>
      <c r="AY26" s="21">
        <v>11812.222545947807</v>
      </c>
      <c r="AZ26" s="21">
        <v>11818.936055214435</v>
      </c>
      <c r="BA26" s="21">
        <v>12097.541817319496</v>
      </c>
      <c r="BB26" s="21">
        <v>11780.770741687194</v>
      </c>
      <c r="BC26" s="21">
        <v>11867.678153530776</v>
      </c>
      <c r="BD26" s="21">
        <v>11682.53047667912</v>
      </c>
      <c r="BE26" s="21">
        <v>11441.428528638033</v>
      </c>
      <c r="BF26" s="21">
        <v>10650.526050382839</v>
      </c>
      <c r="BG26" s="21">
        <v>10316.514083248745</v>
      </c>
      <c r="BH26" s="21">
        <v>10332.911300077016</v>
      </c>
      <c r="BI26" s="21">
        <v>10166.06777520267</v>
      </c>
      <c r="BJ26" s="21">
        <v>10299.185668719139</v>
      </c>
      <c r="BK26" s="21">
        <v>9909.7606202494408</v>
      </c>
      <c r="BL26" s="21">
        <v>9361.9981118839023</v>
      </c>
      <c r="BM26" s="21">
        <v>8933.4334985453734</v>
      </c>
      <c r="BN26" s="21">
        <v>8802.1842003972033</v>
      </c>
      <c r="BO26" s="21">
        <v>8495.0128401788897</v>
      </c>
      <c r="BP26" s="21">
        <v>8102.2745516208179</v>
      </c>
      <c r="BQ26" s="21">
        <v>7915.4710292218588</v>
      </c>
      <c r="BR26" s="21">
        <v>7304.4003898735627</v>
      </c>
      <c r="BS26" s="21">
        <v>6808.9615102496982</v>
      </c>
      <c r="BT26" s="21">
        <v>5857.9233315237962</v>
      </c>
      <c r="BU26" s="21">
        <v>5821.3013492189184</v>
      </c>
      <c r="BV26" s="21">
        <v>5724.1805213961006</v>
      </c>
      <c r="BW26" s="21">
        <v>5756.4116709899536</v>
      </c>
      <c r="BX26" s="21">
        <v>5788.7373387571943</v>
      </c>
      <c r="BY26" s="21">
        <v>6294.7607602376993</v>
      </c>
      <c r="BZ26" s="21">
        <v>6335.3559603766407</v>
      </c>
      <c r="CA26" s="21">
        <v>6238.9562771401042</v>
      </c>
      <c r="CB26" s="21">
        <v>6200.1417131631533</v>
      </c>
      <c r="CC26" s="21">
        <v>6051.8319870119758</v>
      </c>
      <c r="CD26" s="21">
        <v>5898.5185730677149</v>
      </c>
      <c r="CE26" s="21">
        <v>5611.1789618112507</v>
      </c>
      <c r="CF26" s="21">
        <v>5162.9894212952058</v>
      </c>
      <c r="CG26" s="21">
        <v>5029.825197209675</v>
      </c>
      <c r="CH26" s="21">
        <v>4627.6138023358535</v>
      </c>
      <c r="CI26" s="21">
        <v>4243.6070479832888</v>
      </c>
      <c r="CJ26" s="21">
        <v>4025.4139423494476</v>
      </c>
      <c r="CK26" s="21">
        <v>3915.3475942075956</v>
      </c>
      <c r="CL26" s="21">
        <v>3561.1745703626448</v>
      </c>
      <c r="CM26" s="21">
        <v>3328.4391372994551</v>
      </c>
      <c r="CN26" s="21">
        <v>2895.3039255756407</v>
      </c>
      <c r="CO26" s="21">
        <v>2629.4417299183524</v>
      </c>
      <c r="CP26" s="21">
        <v>2220.155340471787</v>
      </c>
      <c r="CQ26" s="21">
        <v>1940.9278967158659</v>
      </c>
      <c r="CR26" s="21">
        <v>1744.0460464275554</v>
      </c>
      <c r="CS26" s="21">
        <v>1438.0510480032699</v>
      </c>
      <c r="CT26" s="21">
        <v>1156.6971471411221</v>
      </c>
      <c r="CU26" s="21">
        <v>848.25684846328886</v>
      </c>
      <c r="CV26" s="21">
        <v>568.78963024851794</v>
      </c>
      <c r="CW26" s="21">
        <v>320.13063791785225</v>
      </c>
      <c r="CX26" s="21">
        <v>518.97141632471732</v>
      </c>
      <c r="CY26" s="63"/>
      <c r="CZ26" s="21">
        <v>18500</v>
      </c>
      <c r="DA26" s="21">
        <v>7500</v>
      </c>
      <c r="DB26" s="21">
        <v>18000</v>
      </c>
      <c r="DC26" s="21">
        <v>15000</v>
      </c>
      <c r="DD26" s="21">
        <v>3500</v>
      </c>
      <c r="DE26" s="21">
        <v>20500</v>
      </c>
      <c r="DF26" s="21">
        <v>16899.0171311335</v>
      </c>
      <c r="DG26" s="21">
        <v>15228.521601427508</v>
      </c>
      <c r="DH26" s="21">
        <v>1670.4955297059914</v>
      </c>
      <c r="DI26" s="21">
        <v>11663.200000000012</v>
      </c>
      <c r="DJ26" s="8"/>
      <c r="DK26" s="8"/>
    </row>
    <row r="27" spans="1:115" s="2" customFormat="1" ht="12.75" x14ac:dyDescent="0.2">
      <c r="A27" s="8">
        <v>2043</v>
      </c>
      <c r="B27" s="21">
        <v>814205.2731653743</v>
      </c>
      <c r="C27" s="21">
        <v>7284.6922234865579</v>
      </c>
      <c r="D27" s="21">
        <v>7132.0883055528484</v>
      </c>
      <c r="E27" s="21">
        <v>6995.6974265688841</v>
      </c>
      <c r="F27" s="21">
        <v>6925.2556724965816</v>
      </c>
      <c r="G27" s="21">
        <v>6875.8870870171177</v>
      </c>
      <c r="H27" s="21">
        <v>6811.1913000999884</v>
      </c>
      <c r="I27" s="21">
        <v>6767.3119619276476</v>
      </c>
      <c r="J27" s="21">
        <v>6727.3347329450335</v>
      </c>
      <c r="K27" s="21">
        <v>6714.9535694878905</v>
      </c>
      <c r="L27" s="21">
        <v>6722.2079250092083</v>
      </c>
      <c r="M27" s="21">
        <v>6732.7984330259087</v>
      </c>
      <c r="N27" s="21">
        <v>6764.575080629229</v>
      </c>
      <c r="O27" s="21">
        <v>6780.5925060788486</v>
      </c>
      <c r="P27" s="21">
        <v>6842.5173097602365</v>
      </c>
      <c r="Q27" s="21">
        <v>6889.5066607091185</v>
      </c>
      <c r="R27" s="21">
        <v>6929.889144328401</v>
      </c>
      <c r="S27" s="21">
        <v>7032.6683772825018</v>
      </c>
      <c r="T27" s="21">
        <v>6985.323088010864</v>
      </c>
      <c r="U27" s="21">
        <v>7132.9891522356847</v>
      </c>
      <c r="V27" s="21">
        <v>7442.9471686113229</v>
      </c>
      <c r="W27" s="21">
        <v>7845.9707517161551</v>
      </c>
      <c r="X27" s="21">
        <v>8822.7528771128582</v>
      </c>
      <c r="Y27" s="21">
        <v>10248.827220154699</v>
      </c>
      <c r="Z27" s="21">
        <v>10419.393644544796</v>
      </c>
      <c r="AA27" s="21">
        <v>10825.542170551689</v>
      </c>
      <c r="AB27" s="21">
        <v>11723.645563302274</v>
      </c>
      <c r="AC27" s="21">
        <v>12684.353646067988</v>
      </c>
      <c r="AD27" s="21">
        <v>13387.674179057143</v>
      </c>
      <c r="AE27" s="21">
        <v>13836.829202982904</v>
      </c>
      <c r="AF27" s="21">
        <v>14097.635289343125</v>
      </c>
      <c r="AG27" s="21">
        <v>14117.978279792746</v>
      </c>
      <c r="AH27" s="21">
        <v>14059.613510203901</v>
      </c>
      <c r="AI27" s="21">
        <v>13789.953837057657</v>
      </c>
      <c r="AJ27" s="21">
        <v>13765.109911844691</v>
      </c>
      <c r="AK27" s="21">
        <v>13366.314071376422</v>
      </c>
      <c r="AL27" s="21">
        <v>13146.136164736399</v>
      </c>
      <c r="AM27" s="21">
        <v>12786.979766921577</v>
      </c>
      <c r="AN27" s="21">
        <v>12662.232257025571</v>
      </c>
      <c r="AO27" s="21">
        <v>12284.674321670333</v>
      </c>
      <c r="AP27" s="21">
        <v>12409.848033911945</v>
      </c>
      <c r="AQ27" s="21">
        <v>12450.327701906202</v>
      </c>
      <c r="AR27" s="21">
        <v>11868.067260710734</v>
      </c>
      <c r="AS27" s="21">
        <v>11701.266424827289</v>
      </c>
      <c r="AT27" s="21">
        <v>11698.469362836522</v>
      </c>
      <c r="AU27" s="21">
        <v>11424.178199585091</v>
      </c>
      <c r="AV27" s="21">
        <v>11257.673525927934</v>
      </c>
      <c r="AW27" s="21">
        <v>11497.161467407215</v>
      </c>
      <c r="AX27" s="21">
        <v>11492.727720265089</v>
      </c>
      <c r="AY27" s="21">
        <v>11432.78137647832</v>
      </c>
      <c r="AZ27" s="21">
        <v>11782.553852912235</v>
      </c>
      <c r="BA27" s="21">
        <v>11808.854862598917</v>
      </c>
      <c r="BB27" s="21">
        <v>12063.513768916953</v>
      </c>
      <c r="BC27" s="21">
        <v>11756.747051486715</v>
      </c>
      <c r="BD27" s="21">
        <v>11833.06970565771</v>
      </c>
      <c r="BE27" s="21">
        <v>11646.239029740967</v>
      </c>
      <c r="BF27" s="21">
        <v>11383.202848694622</v>
      </c>
      <c r="BG27" s="21">
        <v>10608.073410131808</v>
      </c>
      <c r="BH27" s="21">
        <v>10260.699177560462</v>
      </c>
      <c r="BI27" s="21">
        <v>10271.672063273305</v>
      </c>
      <c r="BJ27" s="21">
        <v>10111.929449734478</v>
      </c>
      <c r="BK27" s="21">
        <v>10216.832009462943</v>
      </c>
      <c r="BL27" s="21">
        <v>9825.3104496105407</v>
      </c>
      <c r="BM27" s="21">
        <v>9270.5753967530654</v>
      </c>
      <c r="BN27" s="21">
        <v>8828.4485254712527</v>
      </c>
      <c r="BO27" s="21">
        <v>8686.9382414838219</v>
      </c>
      <c r="BP27" s="21">
        <v>8355.8010380213418</v>
      </c>
      <c r="BQ27" s="21">
        <v>7980.212118231213</v>
      </c>
      <c r="BR27" s="21">
        <v>7818.3049959920472</v>
      </c>
      <c r="BS27" s="21">
        <v>7217.5344640996009</v>
      </c>
      <c r="BT27" s="21">
        <v>6726.0891894897559</v>
      </c>
      <c r="BU27" s="21">
        <v>5793.040666368659</v>
      </c>
      <c r="BV27" s="21">
        <v>5732.8446679996105</v>
      </c>
      <c r="BW27" s="21">
        <v>5650.5237279417724</v>
      </c>
      <c r="BX27" s="21">
        <v>5674.6667059048168</v>
      </c>
      <c r="BY27" s="21">
        <v>5704.7276780809898</v>
      </c>
      <c r="BZ27" s="21">
        <v>6206.3471632440433</v>
      </c>
      <c r="CA27" s="21">
        <v>6239.1973954055484</v>
      </c>
      <c r="CB27" s="21">
        <v>6133.2669762420064</v>
      </c>
      <c r="CC27" s="21">
        <v>6084.8322551245074</v>
      </c>
      <c r="CD27" s="21">
        <v>5930.2624893372622</v>
      </c>
      <c r="CE27" s="21">
        <v>5763.241932658967</v>
      </c>
      <c r="CF27" s="21">
        <v>5459.8656825700855</v>
      </c>
      <c r="CG27" s="21">
        <v>5012.0687009636476</v>
      </c>
      <c r="CH27" s="21">
        <v>4859.3502739674614</v>
      </c>
      <c r="CI27" s="21">
        <v>4452.6103897281901</v>
      </c>
      <c r="CJ27" s="21">
        <v>4059.0612490849794</v>
      </c>
      <c r="CK27" s="21">
        <v>3827.3381901599168</v>
      </c>
      <c r="CL27" s="21">
        <v>3677.1611119255836</v>
      </c>
      <c r="CM27" s="21">
        <v>3300.3482383130313</v>
      </c>
      <c r="CN27" s="21">
        <v>3047.1674533483738</v>
      </c>
      <c r="CO27" s="21">
        <v>2603.3649956343716</v>
      </c>
      <c r="CP27" s="21">
        <v>2323.3627646113155</v>
      </c>
      <c r="CQ27" s="21">
        <v>1923.8772888749445</v>
      </c>
      <c r="CR27" s="21">
        <v>1640.9164836774203</v>
      </c>
      <c r="CS27" s="21">
        <v>1431.3593345023264</v>
      </c>
      <c r="CT27" s="21">
        <v>1146.0068043760737</v>
      </c>
      <c r="CU27" s="21">
        <v>884.31875747461527</v>
      </c>
      <c r="CV27" s="21">
        <v>625.61353501739814</v>
      </c>
      <c r="CW27" s="21">
        <v>406.04416529464766</v>
      </c>
      <c r="CX27" s="21">
        <v>565.33957363428874</v>
      </c>
      <c r="CY27" s="63"/>
      <c r="CZ27" s="21">
        <v>18500</v>
      </c>
      <c r="DA27" s="21">
        <v>7500</v>
      </c>
      <c r="DB27" s="21">
        <v>18000</v>
      </c>
      <c r="DC27" s="21">
        <v>15000</v>
      </c>
      <c r="DD27" s="21">
        <v>3500</v>
      </c>
      <c r="DE27" s="21">
        <v>20500</v>
      </c>
      <c r="DF27" s="21">
        <v>16905.757069895128</v>
      </c>
      <c r="DG27" s="21">
        <v>15349.310692463609</v>
      </c>
      <c r="DH27" s="21">
        <v>1556.4463774315191</v>
      </c>
      <c r="DI27" s="21">
        <v>11663.200000000012</v>
      </c>
      <c r="DJ27" s="8"/>
      <c r="DK27" s="8"/>
    </row>
    <row r="28" spans="1:115" s="2" customFormat="1" ht="12.75" x14ac:dyDescent="0.2">
      <c r="A28" s="8">
        <v>2044</v>
      </c>
      <c r="B28" s="21">
        <v>820003.75601606164</v>
      </c>
      <c r="C28" s="21">
        <v>7306.5590219421829</v>
      </c>
      <c r="D28" s="21">
        <v>7158.994259185396</v>
      </c>
      <c r="E28" s="21">
        <v>7027.8503099047939</v>
      </c>
      <c r="F28" s="21">
        <v>6961.7465941849387</v>
      </c>
      <c r="G28" s="21">
        <v>6914.6742436525328</v>
      </c>
      <c r="H28" s="21">
        <v>6858.3184454146322</v>
      </c>
      <c r="I28" s="21">
        <v>6812.9671922362377</v>
      </c>
      <c r="J28" s="21">
        <v>6770.0664831909071</v>
      </c>
      <c r="K28" s="21">
        <v>6754.6209291809391</v>
      </c>
      <c r="L28" s="21">
        <v>6757.8411015088532</v>
      </c>
      <c r="M28" s="21">
        <v>6763.1856492780735</v>
      </c>
      <c r="N28" s="21">
        <v>6786.709912498558</v>
      </c>
      <c r="O28" s="21">
        <v>6796.1438429970967</v>
      </c>
      <c r="P28" s="21">
        <v>6853.0278737734379</v>
      </c>
      <c r="Q28" s="21">
        <v>6896.1188612423321</v>
      </c>
      <c r="R28" s="21">
        <v>6938.784188182608</v>
      </c>
      <c r="S28" s="21">
        <v>7045.6368143401651</v>
      </c>
      <c r="T28" s="21">
        <v>7215.8475647932573</v>
      </c>
      <c r="U28" s="21">
        <v>7172.6656554943947</v>
      </c>
      <c r="V28" s="21">
        <v>7493.6590243004575</v>
      </c>
      <c r="W28" s="21">
        <v>8218.3240089783339</v>
      </c>
      <c r="X28" s="21">
        <v>8713.5232112941485</v>
      </c>
      <c r="Y28" s="21">
        <v>9451.395304447753</v>
      </c>
      <c r="Z28" s="21">
        <v>10906.922255931513</v>
      </c>
      <c r="AA28" s="21">
        <v>11083.656361163781</v>
      </c>
      <c r="AB28" s="21">
        <v>11576.730151624583</v>
      </c>
      <c r="AC28" s="21">
        <v>12409.298171126175</v>
      </c>
      <c r="AD28" s="21">
        <v>13163.289749892388</v>
      </c>
      <c r="AE28" s="21">
        <v>13687.369004251523</v>
      </c>
      <c r="AF28" s="21">
        <v>14001.358068275422</v>
      </c>
      <c r="AG28" s="21">
        <v>14145.270956080894</v>
      </c>
      <c r="AH28" s="21">
        <v>14043.668658180688</v>
      </c>
      <c r="AI28" s="21">
        <v>13965.759696226498</v>
      </c>
      <c r="AJ28" s="21">
        <v>13658.276686527293</v>
      </c>
      <c r="AK28" s="21">
        <v>13623.296725203803</v>
      </c>
      <c r="AL28" s="21">
        <v>13251.84851457554</v>
      </c>
      <c r="AM28" s="21">
        <v>13013.828052370071</v>
      </c>
      <c r="AN28" s="21">
        <v>12693.402063453475</v>
      </c>
      <c r="AO28" s="21">
        <v>12552.710374660182</v>
      </c>
      <c r="AP28" s="21">
        <v>12170.656774698393</v>
      </c>
      <c r="AQ28" s="21">
        <v>12328.29587079522</v>
      </c>
      <c r="AR28" s="21">
        <v>12386.909776407843</v>
      </c>
      <c r="AS28" s="21">
        <v>11821.521583130496</v>
      </c>
      <c r="AT28" s="21">
        <v>11635.441243358557</v>
      </c>
      <c r="AU28" s="21">
        <v>11656.17292055022</v>
      </c>
      <c r="AV28" s="21">
        <v>11398.131871519678</v>
      </c>
      <c r="AW28" s="21">
        <v>11240.521722188863</v>
      </c>
      <c r="AX28" s="21">
        <v>11477.893139841613</v>
      </c>
      <c r="AY28" s="21">
        <v>11469.741279556891</v>
      </c>
      <c r="AZ28" s="21">
        <v>11403.959772119504</v>
      </c>
      <c r="BA28" s="21">
        <v>11772.816504845658</v>
      </c>
      <c r="BB28" s="21">
        <v>11775.715674572952</v>
      </c>
      <c r="BC28" s="21">
        <v>12039.47080313363</v>
      </c>
      <c r="BD28" s="21">
        <v>11722.875880468273</v>
      </c>
      <c r="BE28" s="21">
        <v>11797.045758867685</v>
      </c>
      <c r="BF28" s="21">
        <v>11587.977342114758</v>
      </c>
      <c r="BG28" s="21">
        <v>11339.605976604405</v>
      </c>
      <c r="BH28" s="21">
        <v>10552.179303545199</v>
      </c>
      <c r="BI28" s="21">
        <v>10200.289877069918</v>
      </c>
      <c r="BJ28" s="21">
        <v>10217.698910320683</v>
      </c>
      <c r="BK28" s="21">
        <v>10031.271673341427</v>
      </c>
      <c r="BL28" s="21">
        <v>10131.76901007724</v>
      </c>
      <c r="BM28" s="21">
        <v>9732.091149826987</v>
      </c>
      <c r="BN28" s="21">
        <v>9164.6870875761488</v>
      </c>
      <c r="BO28" s="21">
        <v>8713.8435343687197</v>
      </c>
      <c r="BP28" s="21">
        <v>8547.4674140565912</v>
      </c>
      <c r="BQ28" s="21">
        <v>8232.9391580550728</v>
      </c>
      <c r="BR28" s="21">
        <v>7883.7400960935684</v>
      </c>
      <c r="BS28" s="21">
        <v>7728.3872045237022</v>
      </c>
      <c r="BT28" s="21">
        <v>7132.2374206296681</v>
      </c>
      <c r="BU28" s="21">
        <v>6654.2805045982459</v>
      </c>
      <c r="BV28" s="21">
        <v>5706.1867226628719</v>
      </c>
      <c r="BW28" s="21">
        <v>5660.2673552741617</v>
      </c>
      <c r="BX28" s="21">
        <v>5571.4413126374639</v>
      </c>
      <c r="BY28" s="21">
        <v>5593.6781603859945</v>
      </c>
      <c r="BZ28" s="21">
        <v>5626.512716449397</v>
      </c>
      <c r="CA28" s="21">
        <v>6114.4488129487863</v>
      </c>
      <c r="CB28" s="21">
        <v>6135.8773284169929</v>
      </c>
      <c r="CC28" s="21">
        <v>6021.3046895975604</v>
      </c>
      <c r="CD28" s="21">
        <v>5965.9693851543307</v>
      </c>
      <c r="CE28" s="21">
        <v>5797.4539886391449</v>
      </c>
      <c r="CF28" s="21">
        <v>5610.7272103830874</v>
      </c>
      <c r="CG28" s="21">
        <v>5304.0214976263633</v>
      </c>
      <c r="CH28" s="21">
        <v>4844.9889450947921</v>
      </c>
      <c r="CI28" s="21">
        <v>4679.4479721225116</v>
      </c>
      <c r="CJ28" s="21">
        <v>4263.3308868929398</v>
      </c>
      <c r="CK28" s="21">
        <v>3862.9364459510693</v>
      </c>
      <c r="CL28" s="21">
        <v>3597.8561432114775</v>
      </c>
      <c r="CM28" s="21">
        <v>3412.4446353724038</v>
      </c>
      <c r="CN28" s="21">
        <v>3022.7250145970293</v>
      </c>
      <c r="CO28" s="21">
        <v>2743.9317880920426</v>
      </c>
      <c r="CP28" s="21">
        <v>2303.2918768898198</v>
      </c>
      <c r="CQ28" s="21">
        <v>2017.6760837029735</v>
      </c>
      <c r="CR28" s="21">
        <v>1629.2475447869319</v>
      </c>
      <c r="CS28" s="21">
        <v>1348.366115150013</v>
      </c>
      <c r="CT28" s="21">
        <v>1142.645929548336</v>
      </c>
      <c r="CU28" s="21">
        <v>877.49666631351511</v>
      </c>
      <c r="CV28" s="21">
        <v>653.13578417866063</v>
      </c>
      <c r="CW28" s="21">
        <v>447.32696627777403</v>
      </c>
      <c r="CX28" s="21">
        <v>656.03581727946005</v>
      </c>
      <c r="CY28" s="63"/>
      <c r="CZ28" s="21">
        <v>18500</v>
      </c>
      <c r="DA28" s="21">
        <v>7500</v>
      </c>
      <c r="DB28" s="21">
        <v>18000</v>
      </c>
      <c r="DC28" s="21">
        <v>15000</v>
      </c>
      <c r="DD28" s="21">
        <v>3500</v>
      </c>
      <c r="DE28" s="21">
        <v>20500</v>
      </c>
      <c r="DF28" s="21">
        <v>16894.143710898967</v>
      </c>
      <c r="DG28" s="21">
        <v>15448.802291112783</v>
      </c>
      <c r="DH28" s="21">
        <v>1445.3414197861839</v>
      </c>
      <c r="DI28" s="21">
        <v>11663.200000000012</v>
      </c>
      <c r="DJ28" s="8"/>
      <c r="DK28" s="8"/>
    </row>
    <row r="29" spans="1:115" s="2" customFormat="1" ht="12.75" x14ac:dyDescent="0.2">
      <c r="A29" s="8">
        <v>2045</v>
      </c>
      <c r="B29" s="21">
        <v>825801.17856639321</v>
      </c>
      <c r="C29" s="21">
        <v>7322.2268887499586</v>
      </c>
      <c r="D29" s="21">
        <v>7180.8911646469824</v>
      </c>
      <c r="E29" s="21">
        <v>7054.7689775302115</v>
      </c>
      <c r="F29" s="21">
        <v>6993.9072763548393</v>
      </c>
      <c r="G29" s="21">
        <v>6951.1720216563044</v>
      </c>
      <c r="H29" s="21">
        <v>6897.1106761863439</v>
      </c>
      <c r="I29" s="21">
        <v>6860.0973539986771</v>
      </c>
      <c r="J29" s="21">
        <v>6815.7272101849467</v>
      </c>
      <c r="K29" s="21">
        <v>6797.3557392132316</v>
      </c>
      <c r="L29" s="21">
        <v>6797.51027348564</v>
      </c>
      <c r="M29" s="21">
        <v>6798.8244762523282</v>
      </c>
      <c r="N29" s="21">
        <v>6817.098785838094</v>
      </c>
      <c r="O29" s="21">
        <v>6818.284460371724</v>
      </c>
      <c r="P29" s="21">
        <v>6868.5857952379874</v>
      </c>
      <c r="Q29" s="21">
        <v>6906.6380826426266</v>
      </c>
      <c r="R29" s="21">
        <v>6945.4109565005047</v>
      </c>
      <c r="S29" s="21">
        <v>7054.5506505482772</v>
      </c>
      <c r="T29" s="21">
        <v>7228.8361000742025</v>
      </c>
      <c r="U29" s="21">
        <v>7403.172962391759</v>
      </c>
      <c r="V29" s="21">
        <v>7533.3773778853119</v>
      </c>
      <c r="W29" s="21">
        <v>8269.0595245564873</v>
      </c>
      <c r="X29" s="21">
        <v>9085.8084126882168</v>
      </c>
      <c r="Y29" s="21">
        <v>9342.2547511081575</v>
      </c>
      <c r="Z29" s="21">
        <v>10109.95366027371</v>
      </c>
      <c r="AA29" s="21">
        <v>11571.114964386776</v>
      </c>
      <c r="AB29" s="21">
        <v>11834.773035770701</v>
      </c>
      <c r="AC29" s="21">
        <v>12262.486974634416</v>
      </c>
      <c r="AD29" s="21">
        <v>12888.380414476273</v>
      </c>
      <c r="AE29" s="21">
        <v>13463.122417594244</v>
      </c>
      <c r="AF29" s="21">
        <v>13852.047035167092</v>
      </c>
      <c r="AG29" s="21">
        <v>14049.104532973564</v>
      </c>
      <c r="AH29" s="21">
        <v>14071.033647362965</v>
      </c>
      <c r="AI29" s="21">
        <v>13949.915701145786</v>
      </c>
      <c r="AJ29" s="21">
        <v>13834.120030241127</v>
      </c>
      <c r="AK29" s="21">
        <v>13516.6008739319</v>
      </c>
      <c r="AL29" s="21">
        <v>13508.852749595262</v>
      </c>
      <c r="AM29" s="21">
        <v>13119.624596194903</v>
      </c>
      <c r="AN29" s="21">
        <v>12920.294646431317</v>
      </c>
      <c r="AO29" s="21">
        <v>12584.0050522158</v>
      </c>
      <c r="AP29" s="21">
        <v>12438.716969887928</v>
      </c>
      <c r="AQ29" s="21">
        <v>12089.367406653611</v>
      </c>
      <c r="AR29" s="21">
        <v>12265.101696335378</v>
      </c>
      <c r="AS29" s="21">
        <v>12340.267812641721</v>
      </c>
      <c r="AT29" s="21">
        <v>11755.843464891619</v>
      </c>
      <c r="AU29" s="21">
        <v>11593.372992917903</v>
      </c>
      <c r="AV29" s="21">
        <v>11630.212083843293</v>
      </c>
      <c r="AW29" s="21">
        <v>11381.100442464674</v>
      </c>
      <c r="AX29" s="21">
        <v>11221.509976831476</v>
      </c>
      <c r="AY29" s="21">
        <v>11455.424183076921</v>
      </c>
      <c r="AZ29" s="21">
        <v>11441.161695151568</v>
      </c>
      <c r="BA29" s="21">
        <v>11394.975945942209</v>
      </c>
      <c r="BB29" s="21">
        <v>11740.091775252808</v>
      </c>
      <c r="BC29" s="21">
        <v>11752.601822141976</v>
      </c>
      <c r="BD29" s="21">
        <v>12005.575125408635</v>
      </c>
      <c r="BE29" s="21">
        <v>11687.546792680931</v>
      </c>
      <c r="BF29" s="21">
        <v>11739.269175103174</v>
      </c>
      <c r="BG29" s="21">
        <v>11544.327176913695</v>
      </c>
      <c r="BH29" s="21">
        <v>11282.258090976153</v>
      </c>
      <c r="BI29" s="21">
        <v>10491.788987083994</v>
      </c>
      <c r="BJ29" s="21">
        <v>10147.232589797222</v>
      </c>
      <c r="BK29" s="21">
        <v>10137.275749529275</v>
      </c>
      <c r="BL29" s="21">
        <v>9948.1537211410305</v>
      </c>
      <c r="BM29" s="21">
        <v>10037.989887685517</v>
      </c>
      <c r="BN29" s="21">
        <v>9624.3096527543912</v>
      </c>
      <c r="BO29" s="21">
        <v>9049.1434878331711</v>
      </c>
      <c r="BP29" s="21">
        <v>8575.1446551687441</v>
      </c>
      <c r="BQ29" s="21">
        <v>8424.3546439082602</v>
      </c>
      <c r="BR29" s="21">
        <v>8135.729450688701</v>
      </c>
      <c r="BS29" s="21">
        <v>7794.5760824485515</v>
      </c>
      <c r="BT29" s="21">
        <v>7640.0722359909541</v>
      </c>
      <c r="BU29" s="21">
        <v>7057.8029384888687</v>
      </c>
      <c r="BV29" s="21">
        <v>6560.2996640480724</v>
      </c>
      <c r="BW29" s="21">
        <v>5635.3156156249361</v>
      </c>
      <c r="BX29" s="21">
        <v>5582.4219467977236</v>
      </c>
      <c r="BY29" s="21">
        <v>5493.0512423832406</v>
      </c>
      <c r="BZ29" s="21">
        <v>5518.6449883749983</v>
      </c>
      <c r="CA29" s="21">
        <v>5545.6463691036488</v>
      </c>
      <c r="CB29" s="21">
        <v>6015.2853779009383</v>
      </c>
      <c r="CC29" s="21">
        <v>6026.4582956787599</v>
      </c>
      <c r="CD29" s="21">
        <v>5906.0843186710272</v>
      </c>
      <c r="CE29" s="21">
        <v>5835.8788002570554</v>
      </c>
      <c r="CF29" s="21">
        <v>5647.5794135513697</v>
      </c>
      <c r="CG29" s="21">
        <v>5453.545195735318</v>
      </c>
      <c r="CH29" s="21">
        <v>5131.1898357540667</v>
      </c>
      <c r="CI29" s="21">
        <v>4668.4804609226376</v>
      </c>
      <c r="CJ29" s="21">
        <v>4484.5920877852459</v>
      </c>
      <c r="CK29" s="21">
        <v>4061.5943125537283</v>
      </c>
      <c r="CL29" s="21">
        <v>3635.0871637613795</v>
      </c>
      <c r="CM29" s="21">
        <v>3341.5819468753552</v>
      </c>
      <c r="CN29" s="21">
        <v>3129.8364159546582</v>
      </c>
      <c r="CO29" s="21">
        <v>2723.6319976797922</v>
      </c>
      <c r="CP29" s="21">
        <v>2431.3472431624778</v>
      </c>
      <c r="CQ29" s="21">
        <v>2002.9232326778267</v>
      </c>
      <c r="CR29" s="21">
        <v>1712.5726858331072</v>
      </c>
      <c r="CS29" s="21">
        <v>1341.0834494167311</v>
      </c>
      <c r="CT29" s="21">
        <v>1077.7860354162133</v>
      </c>
      <c r="CU29" s="21">
        <v>876.43043874540513</v>
      </c>
      <c r="CV29" s="21">
        <v>649.03663247358725</v>
      </c>
      <c r="CW29" s="21">
        <v>467.62439950257726</v>
      </c>
      <c r="CX29" s="21">
        <v>745.77003761801234</v>
      </c>
      <c r="CY29" s="63"/>
      <c r="CZ29" s="21">
        <v>18500</v>
      </c>
      <c r="DA29" s="21">
        <v>7500</v>
      </c>
      <c r="DB29" s="21">
        <v>18000</v>
      </c>
      <c r="DC29" s="21">
        <v>15000</v>
      </c>
      <c r="DD29" s="21">
        <v>3500</v>
      </c>
      <c r="DE29" s="21">
        <v>20500</v>
      </c>
      <c r="DF29" s="21">
        <v>16864.375629777376</v>
      </c>
      <c r="DG29" s="21">
        <v>15533.426481923352</v>
      </c>
      <c r="DH29" s="21">
        <v>1330.949147854024</v>
      </c>
      <c r="DI29" s="21">
        <v>11663.200000000012</v>
      </c>
      <c r="DJ29" s="8"/>
      <c r="DK29" s="8"/>
    </row>
    <row r="30" spans="1:115" s="2" customFormat="1" ht="12.75" x14ac:dyDescent="0.2">
      <c r="A30" s="8">
        <v>2046</v>
      </c>
      <c r="B30" s="21">
        <v>831592.32995502057</v>
      </c>
      <c r="C30" s="21">
        <v>7330.7733570767441</v>
      </c>
      <c r="D30" s="21">
        <v>7196.5889425892983</v>
      </c>
      <c r="E30" s="21">
        <v>7076.6787105026124</v>
      </c>
      <c r="F30" s="21">
        <v>7020.8338576667184</v>
      </c>
      <c r="G30" s="21">
        <v>6983.3395483480481</v>
      </c>
      <c r="H30" s="21">
        <v>6933.6134801802791</v>
      </c>
      <c r="I30" s="21">
        <v>6898.8927252642661</v>
      </c>
      <c r="J30" s="21">
        <v>6862.8626894845147</v>
      </c>
      <c r="K30" s="21">
        <v>6843.0194036605481</v>
      </c>
      <c r="L30" s="21">
        <v>6840.2468128933051</v>
      </c>
      <c r="M30" s="21">
        <v>6838.4990212086377</v>
      </c>
      <c r="N30" s="21">
        <v>6852.7391334258791</v>
      </c>
      <c r="O30" s="21">
        <v>6848.6786456426335</v>
      </c>
      <c r="P30" s="21">
        <v>6890.7325644195553</v>
      </c>
      <c r="Q30" s="21">
        <v>6922.2041730442725</v>
      </c>
      <c r="R30" s="21">
        <v>6955.9439832451171</v>
      </c>
      <c r="S30" s="21">
        <v>7061.1960621758535</v>
      </c>
      <c r="T30" s="21">
        <v>7237.7702297457618</v>
      </c>
      <c r="U30" s="21">
        <v>7416.1934932988406</v>
      </c>
      <c r="V30" s="21">
        <v>7763.8600331863054</v>
      </c>
      <c r="W30" s="21">
        <v>8308.804394395851</v>
      </c>
      <c r="X30" s="21">
        <v>9136.5650396857782</v>
      </c>
      <c r="Y30" s="21">
        <v>9714.4601404367204</v>
      </c>
      <c r="Z30" s="21">
        <v>10000.928018308494</v>
      </c>
      <c r="AA30" s="21">
        <v>10774.423228867745</v>
      </c>
      <c r="AB30" s="21">
        <v>12322.152603055492</v>
      </c>
      <c r="AC30" s="21">
        <v>12520.446912865471</v>
      </c>
      <c r="AD30" s="21">
        <v>12741.673916524611</v>
      </c>
      <c r="AE30" s="21">
        <v>13188.373273898123</v>
      </c>
      <c r="AF30" s="21">
        <v>13627.950739592021</v>
      </c>
      <c r="AG30" s="21">
        <v>13899.921361902696</v>
      </c>
      <c r="AH30" s="21">
        <v>13974.948969162571</v>
      </c>
      <c r="AI30" s="21">
        <v>13977.382892347443</v>
      </c>
      <c r="AJ30" s="21">
        <v>13818.372835025177</v>
      </c>
      <c r="AK30" s="21">
        <v>13692.489563232077</v>
      </c>
      <c r="AL30" s="21">
        <v>13402.319876647642</v>
      </c>
      <c r="AM30" s="21">
        <v>13376.644582273866</v>
      </c>
      <c r="AN30" s="21">
        <v>13026.18007363244</v>
      </c>
      <c r="AO30" s="21">
        <v>12810.941387241171</v>
      </c>
      <c r="AP30" s="21">
        <v>12470.134517329112</v>
      </c>
      <c r="AQ30" s="21">
        <v>12357.453923515301</v>
      </c>
      <c r="AR30" s="21">
        <v>12026.408108419597</v>
      </c>
      <c r="AS30" s="21">
        <v>12218.705993180747</v>
      </c>
      <c r="AT30" s="21">
        <v>12274.476380062632</v>
      </c>
      <c r="AU30" s="21">
        <v>11713.937244236695</v>
      </c>
      <c r="AV30" s="21">
        <v>11567.665940002087</v>
      </c>
      <c r="AW30" s="21">
        <v>11613.230887334428</v>
      </c>
      <c r="AX30" s="21">
        <v>11362.301244858816</v>
      </c>
      <c r="AY30" s="21">
        <v>11199.486908294864</v>
      </c>
      <c r="AZ30" s="21">
        <v>11427.350843101896</v>
      </c>
      <c r="BA30" s="21">
        <v>11432.394692344284</v>
      </c>
      <c r="BB30" s="21">
        <v>11363.211284535773</v>
      </c>
      <c r="BC30" s="21">
        <v>11717.411431808356</v>
      </c>
      <c r="BD30" s="21">
        <v>11719.671368381925</v>
      </c>
      <c r="BE30" s="21">
        <v>11970.216709156677</v>
      </c>
      <c r="BF30" s="21">
        <v>11630.758179273102</v>
      </c>
      <c r="BG30" s="21">
        <v>11696.029820898539</v>
      </c>
      <c r="BH30" s="21">
        <v>11486.950879717513</v>
      </c>
      <c r="BI30" s="21">
        <v>11220.430197123655</v>
      </c>
      <c r="BJ30" s="21">
        <v>10438.552005781587</v>
      </c>
      <c r="BK30" s="21">
        <v>10067.872242516638</v>
      </c>
      <c r="BL30" s="21">
        <v>10054.357980348577</v>
      </c>
      <c r="BM30" s="21">
        <v>9856.3316736014658</v>
      </c>
      <c r="BN30" s="21">
        <v>9929.6287049818748</v>
      </c>
      <c r="BO30" s="21">
        <v>9506.6343248945341</v>
      </c>
      <c r="BP30" s="21">
        <v>8909.2998432042405</v>
      </c>
      <c r="BQ30" s="21">
        <v>8452.8286828378732</v>
      </c>
      <c r="BR30" s="21">
        <v>8326.9606914964297</v>
      </c>
      <c r="BS30" s="21">
        <v>8045.8439184233557</v>
      </c>
      <c r="BT30" s="21">
        <v>7707.0420322851887</v>
      </c>
      <c r="BU30" s="21">
        <v>7562.3697860467219</v>
      </c>
      <c r="BV30" s="21">
        <v>6961.1884249603054</v>
      </c>
      <c r="BW30" s="21">
        <v>6482.1024108643705</v>
      </c>
      <c r="BX30" s="21">
        <v>5559.3412141442286</v>
      </c>
      <c r="BY30" s="21">
        <v>5505.2272683918054</v>
      </c>
      <c r="BZ30" s="21">
        <v>5420.7421534101413</v>
      </c>
      <c r="CA30" s="21">
        <v>5441.2940198836677</v>
      </c>
      <c r="CB30" s="21">
        <v>5457.6458693986069</v>
      </c>
      <c r="CC30" s="21">
        <v>5910.3775222698041</v>
      </c>
      <c r="CD30" s="21">
        <v>5913.8789013008163</v>
      </c>
      <c r="CE30" s="21">
        <v>5779.7366939750973</v>
      </c>
      <c r="CF30" s="21">
        <v>5689.1533066992979</v>
      </c>
      <c r="CG30" s="21">
        <v>5492.8424898205631</v>
      </c>
      <c r="CH30" s="21">
        <v>5279.0717607406314</v>
      </c>
      <c r="CI30" s="21">
        <v>4948.0416519452629</v>
      </c>
      <c r="CJ30" s="21">
        <v>4476.8081878097055</v>
      </c>
      <c r="CK30" s="21">
        <v>4276.4605268324322</v>
      </c>
      <c r="CL30" s="21">
        <v>3826.3819108743114</v>
      </c>
      <c r="CM30" s="21">
        <v>3379.7853627978006</v>
      </c>
      <c r="CN30" s="21">
        <v>3067.5868602769765</v>
      </c>
      <c r="CO30" s="21">
        <v>2824.5784076635382</v>
      </c>
      <c r="CP30" s="21">
        <v>2414.8148004870113</v>
      </c>
      <c r="CQ30" s="21">
        <v>2117.5414614408455</v>
      </c>
      <c r="CR30" s="21">
        <v>1702.3189696099646</v>
      </c>
      <c r="CS30" s="21">
        <v>1413.1532689494352</v>
      </c>
      <c r="CT30" s="21">
        <v>1073.7978102689353</v>
      </c>
      <c r="CU30" s="21">
        <v>827.66938777113182</v>
      </c>
      <c r="CV30" s="21">
        <v>649.27514895239256</v>
      </c>
      <c r="CW30" s="21">
        <v>465.33190294328256</v>
      </c>
      <c r="CX30" s="21">
        <v>820.58714438865297</v>
      </c>
      <c r="CY30" s="63"/>
      <c r="CZ30" s="21">
        <v>18500</v>
      </c>
      <c r="DA30" s="21">
        <v>7500</v>
      </c>
      <c r="DB30" s="21">
        <v>18000</v>
      </c>
      <c r="DC30" s="21">
        <v>15000</v>
      </c>
      <c r="DD30" s="21">
        <v>3500</v>
      </c>
      <c r="DE30" s="21">
        <v>20500</v>
      </c>
      <c r="DF30" s="21">
        <v>16817.574479253755</v>
      </c>
      <c r="DG30" s="21">
        <v>15611.1238917721</v>
      </c>
      <c r="DH30" s="21">
        <v>1206.450587481655</v>
      </c>
      <c r="DI30" s="21">
        <v>11663.200000000012</v>
      </c>
      <c r="DJ30" s="8"/>
      <c r="DK30" s="8"/>
    </row>
    <row r="31" spans="1:115" s="2" customFormat="1" ht="12.75" x14ac:dyDescent="0.2">
      <c r="A31" s="8">
        <v>2047</v>
      </c>
      <c r="B31" s="21">
        <v>837366.51345212129</v>
      </c>
      <c r="C31" s="21">
        <v>7330.9899264257128</v>
      </c>
      <c r="D31" s="21">
        <v>7205.165187470383</v>
      </c>
      <c r="E31" s="21">
        <v>7092.3894956056029</v>
      </c>
      <c r="F31" s="21">
        <v>7042.7515905163609</v>
      </c>
      <c r="G31" s="21">
        <v>7010.2729855570078</v>
      </c>
      <c r="H31" s="21">
        <v>6965.7860395654861</v>
      </c>
      <c r="I31" s="21">
        <v>6935.3986546338811</v>
      </c>
      <c r="J31" s="21">
        <v>6901.6634786669638</v>
      </c>
      <c r="K31" s="21">
        <v>6890.1577361462314</v>
      </c>
      <c r="L31" s="21">
        <v>6885.9121244164107</v>
      </c>
      <c r="M31" s="21">
        <v>6881.2406972079498</v>
      </c>
      <c r="N31" s="21">
        <v>6892.4150968189224</v>
      </c>
      <c r="O31" s="21">
        <v>6884.323973046683</v>
      </c>
      <c r="P31" s="21">
        <v>6921.132436092329</v>
      </c>
      <c r="Q31" s="21">
        <v>6944.3585777998887</v>
      </c>
      <c r="R31" s="21">
        <v>6971.5230878421771</v>
      </c>
      <c r="S31" s="21">
        <v>7071.7467720783679</v>
      </c>
      <c r="T31" s="21">
        <v>7244.4358304265515</v>
      </c>
      <c r="U31" s="21">
        <v>7425.1597825561184</v>
      </c>
      <c r="V31" s="21">
        <v>7776.9313268068854</v>
      </c>
      <c r="W31" s="21">
        <v>8539.2610023122234</v>
      </c>
      <c r="X31" s="21">
        <v>9176.3338761473024</v>
      </c>
      <c r="Y31" s="21">
        <v>9765.245915125035</v>
      </c>
      <c r="Z31" s="21">
        <v>10373.011781352146</v>
      </c>
      <c r="AA31" s="21">
        <v>10665.474150914117</v>
      </c>
      <c r="AB31" s="21">
        <v>11525.750613498803</v>
      </c>
      <c r="AC31" s="21">
        <v>13007.774239744587</v>
      </c>
      <c r="AD31" s="21">
        <v>12999.566915214669</v>
      </c>
      <c r="AE31" s="21">
        <v>13041.784133840436</v>
      </c>
      <c r="AF31" s="21">
        <v>13353.374115058135</v>
      </c>
      <c r="AG31" s="21">
        <v>13675.96862621756</v>
      </c>
      <c r="AH31" s="21">
        <v>13825.862609424817</v>
      </c>
      <c r="AI31" s="21">
        <v>13881.42103621571</v>
      </c>
      <c r="AJ31" s="21">
        <v>13845.955198861477</v>
      </c>
      <c r="AK31" s="21">
        <v>13676.844146847874</v>
      </c>
      <c r="AL31" s="21">
        <v>13578.261404003235</v>
      </c>
      <c r="AM31" s="21">
        <v>13270.262443477714</v>
      </c>
      <c r="AN31" s="21">
        <v>13283.224459669484</v>
      </c>
      <c r="AO31" s="21">
        <v>12916.918865829488</v>
      </c>
      <c r="AP31" s="21">
        <v>12697.122546438404</v>
      </c>
      <c r="AQ31" s="21">
        <v>12389.009905780169</v>
      </c>
      <c r="AR31" s="21">
        <v>12294.512141390214</v>
      </c>
      <c r="AS31" s="21">
        <v>11980.286979481642</v>
      </c>
      <c r="AT31" s="21">
        <v>12153.189407731776</v>
      </c>
      <c r="AU31" s="21">
        <v>12232.441115857575</v>
      </c>
      <c r="AV31" s="21">
        <v>11688.390796950753</v>
      </c>
      <c r="AW31" s="21">
        <v>11550.909284073234</v>
      </c>
      <c r="AX31" s="21">
        <v>11594.544781331104</v>
      </c>
      <c r="AY31" s="21">
        <v>11340.526437440349</v>
      </c>
      <c r="AZ31" s="21">
        <v>11171.906154675815</v>
      </c>
      <c r="BA31" s="21">
        <v>11419.01086473883</v>
      </c>
      <c r="BB31" s="21">
        <v>11400.869787377647</v>
      </c>
      <c r="BC31" s="21">
        <v>11341.536793496773</v>
      </c>
      <c r="BD31" s="21">
        <v>11684.953537869569</v>
      </c>
      <c r="BE31" s="21">
        <v>11685.259364131849</v>
      </c>
      <c r="BF31" s="21">
        <v>11913.365721928425</v>
      </c>
      <c r="BG31" s="21">
        <v>11588.356281327848</v>
      </c>
      <c r="BH31" s="21">
        <v>11639.031861761005</v>
      </c>
      <c r="BI31" s="21">
        <v>11424.988500103018</v>
      </c>
      <c r="BJ31" s="21">
        <v>11165.420699847751</v>
      </c>
      <c r="BK31" s="21">
        <v>10358.758607069445</v>
      </c>
      <c r="BL31" s="21">
        <v>9986.1424988808485</v>
      </c>
      <c r="BM31" s="21">
        <v>9962.6701622746477</v>
      </c>
      <c r="BN31" s="21">
        <v>9750.0047418283139</v>
      </c>
      <c r="BO31" s="21">
        <v>9811.3809312756312</v>
      </c>
      <c r="BP31" s="21">
        <v>9364.2227546619179</v>
      </c>
      <c r="BQ31" s="21">
        <v>8785.8503866442952</v>
      </c>
      <c r="BR31" s="21">
        <v>8356.2810177951742</v>
      </c>
      <c r="BS31" s="21">
        <v>8236.9276475402148</v>
      </c>
      <c r="BT31" s="21">
        <v>7957.6165469169837</v>
      </c>
      <c r="BU31" s="21">
        <v>7630.2653641362394</v>
      </c>
      <c r="BV31" s="21">
        <v>7462.4398589077136</v>
      </c>
      <c r="BW31" s="21">
        <v>6880.2909486558165</v>
      </c>
      <c r="BX31" s="21">
        <v>6398.2439352090187</v>
      </c>
      <c r="BY31" s="21">
        <v>5484.0277690987723</v>
      </c>
      <c r="BZ31" s="21">
        <v>5434.1741618435117</v>
      </c>
      <c r="CA31" s="21">
        <v>5346.4661860022934</v>
      </c>
      <c r="CB31" s="21">
        <v>5356.7354806981566</v>
      </c>
      <c r="CC31" s="21">
        <v>5364.7938035755842</v>
      </c>
      <c r="CD31" s="21">
        <v>5802.5320644061276</v>
      </c>
      <c r="CE31" s="21">
        <v>5790.2081759127304</v>
      </c>
      <c r="CF31" s="21">
        <v>5636.9135158321478</v>
      </c>
      <c r="CG31" s="21">
        <v>5537.3110461116739</v>
      </c>
      <c r="CH31" s="21">
        <v>5320.9058566300446</v>
      </c>
      <c r="CI31" s="21">
        <v>5093.7721388941318</v>
      </c>
      <c r="CJ31" s="21">
        <v>4748.9224696335195</v>
      </c>
      <c r="CK31" s="21">
        <v>4272.0683215674999</v>
      </c>
      <c r="CL31" s="21">
        <v>4032.8960814917368</v>
      </c>
      <c r="CM31" s="21">
        <v>3562.4419698323536</v>
      </c>
      <c r="CN31" s="21">
        <v>3106.1961620987395</v>
      </c>
      <c r="CO31" s="21">
        <v>2771.2630021427722</v>
      </c>
      <c r="CP31" s="21">
        <v>2508.4342203959845</v>
      </c>
      <c r="CQ31" s="21">
        <v>2104.3733964637804</v>
      </c>
      <c r="CR31" s="21">
        <v>1802.5789755598464</v>
      </c>
      <c r="CS31" s="21">
        <v>1406.5198132781284</v>
      </c>
      <c r="CT31" s="21">
        <v>1134.131886826392</v>
      </c>
      <c r="CU31" s="21">
        <v>826.02180480377774</v>
      </c>
      <c r="CV31" s="21">
        <v>613.87718063658451</v>
      </c>
      <c r="CW31" s="21">
        <v>466.17304265869529</v>
      </c>
      <c r="CX31" s="21">
        <v>869.99622676144224</v>
      </c>
      <c r="CY31" s="63"/>
      <c r="CZ31" s="21">
        <v>18500</v>
      </c>
      <c r="DA31" s="21">
        <v>7500</v>
      </c>
      <c r="DB31" s="21">
        <v>18000</v>
      </c>
      <c r="DC31" s="21">
        <v>15000</v>
      </c>
      <c r="DD31" s="21">
        <v>3500</v>
      </c>
      <c r="DE31" s="21">
        <v>20500</v>
      </c>
      <c r="DF31" s="21">
        <v>16754.586148620099</v>
      </c>
      <c r="DG31" s="21">
        <v>15688.292401995237</v>
      </c>
      <c r="DH31" s="21">
        <v>1066.2937466248623</v>
      </c>
      <c r="DI31" s="21">
        <v>11663.200000000012</v>
      </c>
      <c r="DJ31" s="8"/>
      <c r="DK31" s="8"/>
    </row>
    <row r="32" spans="1:115" s="2" customFormat="1" ht="12.75" x14ac:dyDescent="0.2">
      <c r="A32" s="8">
        <v>2048</v>
      </c>
      <c r="B32" s="21">
        <v>843112.30766507587</v>
      </c>
      <c r="C32" s="21">
        <v>7322.929137550781</v>
      </c>
      <c r="D32" s="21">
        <v>7205.4114822157107</v>
      </c>
      <c r="E32" s="21">
        <v>7100.9789659545968</v>
      </c>
      <c r="F32" s="21">
        <v>7058.4705047234129</v>
      </c>
      <c r="G32" s="21">
        <v>7032.1975655642891</v>
      </c>
      <c r="H32" s="21">
        <v>6992.7245329813577</v>
      </c>
      <c r="I32" s="21">
        <v>6967.5743630736233</v>
      </c>
      <c r="J32" s="21">
        <v>6938.1747440447525</v>
      </c>
      <c r="K32" s="21">
        <v>6928.9614944115801</v>
      </c>
      <c r="L32" s="21">
        <v>6933.0520456886716</v>
      </c>
      <c r="M32" s="21">
        <v>6926.9109280384655</v>
      </c>
      <c r="N32" s="21">
        <v>6935.1581180535904</v>
      </c>
      <c r="O32" s="21">
        <v>6924.0046577112116</v>
      </c>
      <c r="P32" s="21">
        <v>6956.7831122113912</v>
      </c>
      <c r="Q32" s="21">
        <v>6974.7654981854103</v>
      </c>
      <c r="R32" s="21">
        <v>6993.689604617638</v>
      </c>
      <c r="S32" s="21">
        <v>7087.3425143730274</v>
      </c>
      <c r="T32" s="21">
        <v>7255.0056880355205</v>
      </c>
      <c r="U32" s="21">
        <v>7431.8572866857248</v>
      </c>
      <c r="V32" s="21">
        <v>7785.9487286397198</v>
      </c>
      <c r="W32" s="21">
        <v>8552.3662574368427</v>
      </c>
      <c r="X32" s="21">
        <v>9406.7627786528574</v>
      </c>
      <c r="Y32" s="21">
        <v>9805.0474240234798</v>
      </c>
      <c r="Z32" s="21">
        <v>10423.833248103292</v>
      </c>
      <c r="AA32" s="21">
        <v>11037.493242686718</v>
      </c>
      <c r="AB32" s="21">
        <v>11416.881484585614</v>
      </c>
      <c r="AC32" s="21">
        <v>12211.662073779529</v>
      </c>
      <c r="AD32" s="21">
        <v>13486.843882859612</v>
      </c>
      <c r="AE32" s="21">
        <v>13299.60761684096</v>
      </c>
      <c r="AF32" s="21">
        <v>13206.913729880818</v>
      </c>
      <c r="AG32" s="21">
        <v>13401.548945220453</v>
      </c>
      <c r="AH32" s="21">
        <v>13602.012392088925</v>
      </c>
      <c r="AI32" s="21">
        <v>13732.475342062609</v>
      </c>
      <c r="AJ32" s="21">
        <v>13750.109703798003</v>
      </c>
      <c r="AK32" s="21">
        <v>13704.521877240846</v>
      </c>
      <c r="AL32" s="21">
        <v>13562.737326992035</v>
      </c>
      <c r="AM32" s="21">
        <v>13446.250261219884</v>
      </c>
      <c r="AN32" s="21">
        <v>13177.003830036905</v>
      </c>
      <c r="AO32" s="21">
        <v>13173.995590233622</v>
      </c>
      <c r="AP32" s="21">
        <v>12803.19560252335</v>
      </c>
      <c r="AQ32" s="21">
        <v>12616.056350356961</v>
      </c>
      <c r="AR32" s="21">
        <v>12326.195489597289</v>
      </c>
      <c r="AS32" s="21">
        <v>12248.409568498095</v>
      </c>
      <c r="AT32" s="21">
        <v>11915.071332934356</v>
      </c>
      <c r="AU32" s="21">
        <v>12111.454264972363</v>
      </c>
      <c r="AV32" s="21">
        <v>12206.743250817877</v>
      </c>
      <c r="AW32" s="21">
        <v>11671.75289204215</v>
      </c>
      <c r="AX32" s="21">
        <v>11532.450889935673</v>
      </c>
      <c r="AY32" s="21">
        <v>11572.892396755527</v>
      </c>
      <c r="AZ32" s="21">
        <v>11313.181632838925</v>
      </c>
      <c r="BA32" s="21">
        <v>11164.021503338974</v>
      </c>
      <c r="BB32" s="21">
        <v>11388.107726797898</v>
      </c>
      <c r="BC32" s="21">
        <v>11379.447215289489</v>
      </c>
      <c r="BD32" s="21">
        <v>11310.129116358574</v>
      </c>
      <c r="BE32" s="21">
        <v>11651.023062023742</v>
      </c>
      <c r="BF32" s="21">
        <v>11629.687577385295</v>
      </c>
      <c r="BG32" s="21">
        <v>11870.895242899176</v>
      </c>
      <c r="BH32" s="21">
        <v>11532.332717106565</v>
      </c>
      <c r="BI32" s="21">
        <v>11577.538008614794</v>
      </c>
      <c r="BJ32" s="21">
        <v>11369.868694383647</v>
      </c>
      <c r="BK32" s="21">
        <v>11083.337338637599</v>
      </c>
      <c r="BL32" s="21">
        <v>10276.544660345065</v>
      </c>
      <c r="BM32" s="21">
        <v>9895.616198953463</v>
      </c>
      <c r="BN32" s="21">
        <v>9856.4553146725029</v>
      </c>
      <c r="BO32" s="21">
        <v>9633.9921859654132</v>
      </c>
      <c r="BP32" s="21">
        <v>9668.2641251431305</v>
      </c>
      <c r="BQ32" s="21">
        <v>9238.4418906655519</v>
      </c>
      <c r="BR32" s="21">
        <v>8688.2495139776402</v>
      </c>
      <c r="BS32" s="21">
        <v>8267.1475255711775</v>
      </c>
      <c r="BT32" s="21">
        <v>8148.5731829831093</v>
      </c>
      <c r="BU32" s="21">
        <v>7880.1425570053389</v>
      </c>
      <c r="BV32" s="21">
        <v>7531.3241767901854</v>
      </c>
      <c r="BW32" s="21">
        <v>7378.1598058200198</v>
      </c>
      <c r="BX32" s="21">
        <v>6793.5877557241984</v>
      </c>
      <c r="BY32" s="21">
        <v>6315.2217236407869</v>
      </c>
      <c r="BZ32" s="21">
        <v>5414.9706130004633</v>
      </c>
      <c r="CA32" s="21">
        <v>5361.3716247875864</v>
      </c>
      <c r="CB32" s="21">
        <v>5264.8190580725131</v>
      </c>
      <c r="CC32" s="21">
        <v>5267.61966441195</v>
      </c>
      <c r="CD32" s="21">
        <v>5269.4891580902195</v>
      </c>
      <c r="CE32" s="21">
        <v>5683.7674804215658</v>
      </c>
      <c r="CF32" s="21">
        <v>5650.2584476870252</v>
      </c>
      <c r="CG32" s="21">
        <v>5488.9047506420302</v>
      </c>
      <c r="CH32" s="21">
        <v>5368.3543441436886</v>
      </c>
      <c r="CI32" s="21">
        <v>5138.088893242365</v>
      </c>
      <c r="CJ32" s="21">
        <v>4891.9472470079836</v>
      </c>
      <c r="CK32" s="21">
        <v>4535.8126607228714</v>
      </c>
      <c r="CL32" s="21">
        <v>4031.8235776009333</v>
      </c>
      <c r="CM32" s="21">
        <v>3759.1537763533379</v>
      </c>
      <c r="CN32" s="21">
        <v>3278.6454235463584</v>
      </c>
      <c r="CO32" s="21">
        <v>2809.7506328345121</v>
      </c>
      <c r="CP32" s="21">
        <v>2463.6847903640573</v>
      </c>
      <c r="CQ32" s="21">
        <v>2189.6667713503657</v>
      </c>
      <c r="CR32" s="21">
        <v>1792.2308596749294</v>
      </c>
      <c r="CS32" s="21">
        <v>1491.7850823537583</v>
      </c>
      <c r="CT32" s="21">
        <v>1130.3625395073079</v>
      </c>
      <c r="CU32" s="21">
        <v>874.60211233497284</v>
      </c>
      <c r="CV32" s="21">
        <v>613.62369628197052</v>
      </c>
      <c r="CW32" s="21">
        <v>441.32933327245109</v>
      </c>
      <c r="CX32" s="21">
        <v>904.7246555012556</v>
      </c>
      <c r="CY32" s="63"/>
      <c r="CZ32" s="21">
        <v>18500</v>
      </c>
      <c r="DA32" s="21">
        <v>7500</v>
      </c>
      <c r="DB32" s="21">
        <v>18000</v>
      </c>
      <c r="DC32" s="21">
        <v>15000</v>
      </c>
      <c r="DD32" s="21">
        <v>3500</v>
      </c>
      <c r="DE32" s="21">
        <v>20500</v>
      </c>
      <c r="DF32" s="21">
        <v>16681.525996610224</v>
      </c>
      <c r="DG32" s="21">
        <v>15777.19730802833</v>
      </c>
      <c r="DH32" s="21">
        <v>904.32868858189431</v>
      </c>
      <c r="DI32" s="21">
        <v>11663.200000000012</v>
      </c>
      <c r="DJ32" s="8"/>
      <c r="DK32" s="8"/>
    </row>
    <row r="33" spans="1:186" s="2" customFormat="1" ht="12.75" x14ac:dyDescent="0.2">
      <c r="A33" s="8">
        <v>2049</v>
      </c>
      <c r="B33" s="21">
        <v>848817.46534167405</v>
      </c>
      <c r="C33" s="21">
        <v>7309.0159392044252</v>
      </c>
      <c r="D33" s="21">
        <v>7197.3802980496966</v>
      </c>
      <c r="E33" s="21">
        <v>7101.2387584535682</v>
      </c>
      <c r="F33" s="21">
        <v>7067.0682586603898</v>
      </c>
      <c r="G33" s="21">
        <v>7047.9233487716037</v>
      </c>
      <c r="H33" s="21">
        <v>7014.6541768204188</v>
      </c>
      <c r="I33" s="21">
        <v>6994.5160413550166</v>
      </c>
      <c r="J33" s="21">
        <v>6970.3557570666253</v>
      </c>
      <c r="K33" s="21">
        <v>6965.4757140409465</v>
      </c>
      <c r="L33" s="21">
        <v>6971.8574523301486</v>
      </c>
      <c r="M33" s="21">
        <v>6974.0555994589286</v>
      </c>
      <c r="N33" s="21">
        <v>6980.8296216696544</v>
      </c>
      <c r="O33" s="21">
        <v>6966.7522074322897</v>
      </c>
      <c r="P33" s="21">
        <v>6996.4688743376864</v>
      </c>
      <c r="Q33" s="21">
        <v>7010.4228181647568</v>
      </c>
      <c r="R33" s="21">
        <v>7024.1076470944081</v>
      </c>
      <c r="S33" s="21">
        <v>7109.5244751131559</v>
      </c>
      <c r="T33" s="21">
        <v>7270.6194257412162</v>
      </c>
      <c r="U33" s="21">
        <v>7442.4575184567702</v>
      </c>
      <c r="V33" s="21">
        <v>7792.6970230505267</v>
      </c>
      <c r="W33" s="21">
        <v>8561.4181334284731</v>
      </c>
      <c r="X33" s="21">
        <v>9419.8993497105948</v>
      </c>
      <c r="Y33" s="21">
        <v>10035.444451335083</v>
      </c>
      <c r="Z33" s="21">
        <v>10463.675418380462</v>
      </c>
      <c r="AA33" s="21">
        <v>11088.340408277083</v>
      </c>
      <c r="AB33" s="21">
        <v>11788.83392229253</v>
      </c>
      <c r="AC33" s="21">
        <v>12102.881166209296</v>
      </c>
      <c r="AD33" s="21">
        <v>12691.014707926784</v>
      </c>
      <c r="AE33" s="21">
        <v>13786.850736037966</v>
      </c>
      <c r="AF33" s="21">
        <v>13464.675836340932</v>
      </c>
      <c r="AG33" s="21">
        <v>13255.203465106712</v>
      </c>
      <c r="AH33" s="21">
        <v>13327.706521228149</v>
      </c>
      <c r="AI33" s="21">
        <v>13508.776899512901</v>
      </c>
      <c r="AJ33" s="21">
        <v>13601.300443934999</v>
      </c>
      <c r="AK33" s="21">
        <v>13608.79562764931</v>
      </c>
      <c r="AL33" s="21">
        <v>13590.52445478088</v>
      </c>
      <c r="AM33" s="21">
        <v>13430.834521298253</v>
      </c>
      <c r="AN33" s="21">
        <v>13353.04628847879</v>
      </c>
      <c r="AO33" s="21">
        <v>13067.944619894872</v>
      </c>
      <c r="AP33" s="21">
        <v>13060.301068122582</v>
      </c>
      <c r="AQ33" s="21">
        <v>12722.237402337909</v>
      </c>
      <c r="AR33" s="21">
        <v>12553.30174269238</v>
      </c>
      <c r="AS33" s="21">
        <v>12280.235148648266</v>
      </c>
      <c r="AT33" s="21">
        <v>12183.205811543645</v>
      </c>
      <c r="AU33" s="21">
        <v>11873.658965988452</v>
      </c>
      <c r="AV33" s="21">
        <v>12086.075971895745</v>
      </c>
      <c r="AW33" s="21">
        <v>12189.967565686267</v>
      </c>
      <c r="AX33" s="21">
        <v>11653.470769112631</v>
      </c>
      <c r="AY33" s="21">
        <v>11511.134481308272</v>
      </c>
      <c r="AZ33" s="21">
        <v>11545.655560691095</v>
      </c>
      <c r="BA33" s="21">
        <v>11305.489956340214</v>
      </c>
      <c r="BB33" s="21">
        <v>11133.621568931369</v>
      </c>
      <c r="BC33" s="21">
        <v>11367.321989935725</v>
      </c>
      <c r="BD33" s="21">
        <v>11348.336910945996</v>
      </c>
      <c r="BE33" s="21">
        <v>11277.233194330509</v>
      </c>
      <c r="BF33" s="21">
        <v>11596.049182187227</v>
      </c>
      <c r="BG33" s="21">
        <v>11588.302728382041</v>
      </c>
      <c r="BH33" s="21">
        <v>11814.753719471575</v>
      </c>
      <c r="BI33" s="21">
        <v>11471.813461663191</v>
      </c>
      <c r="BJ33" s="21">
        <v>11522.764991036023</v>
      </c>
      <c r="BK33" s="21">
        <v>11287.681764849996</v>
      </c>
      <c r="BL33" s="21">
        <v>10998.456326105532</v>
      </c>
      <c r="BM33" s="21">
        <v>10185.600557722983</v>
      </c>
      <c r="BN33" s="21">
        <v>9790.596173336904</v>
      </c>
      <c r="BO33" s="21">
        <v>9740.4710229629272</v>
      </c>
      <c r="BP33" s="21">
        <v>9493.5595672477466</v>
      </c>
      <c r="BQ33" s="21">
        <v>9541.7494392894132</v>
      </c>
      <c r="BR33" s="21">
        <v>9138.5611244044776</v>
      </c>
      <c r="BS33" s="21">
        <v>8598.0829746683958</v>
      </c>
      <c r="BT33" s="21">
        <v>8179.7404495122819</v>
      </c>
      <c r="BU33" s="21">
        <v>8071.029441044846</v>
      </c>
      <c r="BV33" s="21">
        <v>7780.5225686881095</v>
      </c>
      <c r="BW33" s="21">
        <v>7448.1301401606206</v>
      </c>
      <c r="BX33" s="21">
        <v>7287.8580509572475</v>
      </c>
      <c r="BY33" s="21">
        <v>6707.7528112371347</v>
      </c>
      <c r="BZ33" s="21">
        <v>6238.1455528194674</v>
      </c>
      <c r="CA33" s="21">
        <v>5344.3397537630262</v>
      </c>
      <c r="CB33" s="21">
        <v>5281.0338564977519</v>
      </c>
      <c r="CC33" s="21">
        <v>5178.9203212761531</v>
      </c>
      <c r="CD33" s="21">
        <v>5176.2354403726458</v>
      </c>
      <c r="CE33" s="21">
        <v>5163.9309282823524</v>
      </c>
      <c r="CF33" s="21">
        <v>5549.3447538135733</v>
      </c>
      <c r="CG33" s="21">
        <v>5504.9769810973103</v>
      </c>
      <c r="CH33" s="21">
        <v>5324.167872794349</v>
      </c>
      <c r="CI33" s="21">
        <v>5188.5484535844771</v>
      </c>
      <c r="CJ33" s="21">
        <v>4938.4975056055646</v>
      </c>
      <c r="CK33" s="21">
        <v>4675.8334510716159</v>
      </c>
      <c r="CL33" s="21">
        <v>4284.7796176209731</v>
      </c>
      <c r="CM33" s="21">
        <v>3760.7375443298697</v>
      </c>
      <c r="CN33" s="21">
        <v>3463.8757098174519</v>
      </c>
      <c r="CO33" s="21">
        <v>2970.3677730256804</v>
      </c>
      <c r="CP33" s="21">
        <v>2501.2374277680415</v>
      </c>
      <c r="CQ33" s="21">
        <v>2152.952882058119</v>
      </c>
      <c r="CR33" s="21">
        <v>1868.1529111140153</v>
      </c>
      <c r="CS33" s="21">
        <v>1483.6118210088648</v>
      </c>
      <c r="CT33" s="21">
        <v>1200.8782323276389</v>
      </c>
      <c r="CU33" s="21">
        <v>872.82599754184616</v>
      </c>
      <c r="CV33" s="21">
        <v>651.11369237396764</v>
      </c>
      <c r="CW33" s="21">
        <v>441.78010820187711</v>
      </c>
      <c r="CX33" s="21">
        <v>911.86422297137108</v>
      </c>
      <c r="CY33" s="63"/>
      <c r="CZ33" s="21">
        <v>18500</v>
      </c>
      <c r="DA33" s="21">
        <v>7500</v>
      </c>
      <c r="DB33" s="21">
        <v>18000</v>
      </c>
      <c r="DC33" s="21">
        <v>15000</v>
      </c>
      <c r="DD33" s="21">
        <v>3500</v>
      </c>
      <c r="DE33" s="21">
        <v>20500</v>
      </c>
      <c r="DF33" s="21">
        <v>16605.16117090128</v>
      </c>
      <c r="DG33" s="21">
        <v>15876.749342960984</v>
      </c>
      <c r="DH33" s="21">
        <v>728.41182794029555</v>
      </c>
      <c r="DI33" s="21">
        <v>11663.200000000012</v>
      </c>
      <c r="DJ33" s="8"/>
      <c r="DK33" s="8"/>
    </row>
    <row r="34" spans="1:186" s="2" customFormat="1" ht="12.75" x14ac:dyDescent="0.2">
      <c r="A34" s="8">
        <v>2050</v>
      </c>
      <c r="B34" s="21">
        <v>854473.15841176629</v>
      </c>
      <c r="C34" s="21">
        <v>7290.4714717410852</v>
      </c>
      <c r="D34" s="21">
        <v>7183.4962681353045</v>
      </c>
      <c r="E34" s="21">
        <v>7093.2213031328483</v>
      </c>
      <c r="F34" s="21">
        <v>7067.3365245197519</v>
      </c>
      <c r="G34" s="21">
        <v>7056.5280111443317</v>
      </c>
      <c r="H34" s="21">
        <v>7030.3850539368377</v>
      </c>
      <c r="I34" s="21">
        <v>7016.4488947838863</v>
      </c>
      <c r="J34" s="21">
        <v>6997.302723739369</v>
      </c>
      <c r="K34" s="21">
        <v>6997.6597028162796</v>
      </c>
      <c r="L34" s="21">
        <v>7008.3733043518023</v>
      </c>
      <c r="M34" s="21">
        <v>7012.8658418340819</v>
      </c>
      <c r="N34" s="21">
        <v>7027.9755295221121</v>
      </c>
      <c r="O34" s="21">
        <v>7012.4280414633686</v>
      </c>
      <c r="P34" s="21">
        <v>7039.221288637571</v>
      </c>
      <c r="Q34" s="21">
        <v>7050.1148963161168</v>
      </c>
      <c r="R34" s="21">
        <v>7059.7753910951224</v>
      </c>
      <c r="S34" s="21">
        <v>7139.9566283862678</v>
      </c>
      <c r="T34" s="21">
        <v>7292.8180554577739</v>
      </c>
      <c r="U34" s="21">
        <v>7458.0999034747638</v>
      </c>
      <c r="V34" s="21">
        <v>7803.3458565485853</v>
      </c>
      <c r="W34" s="21">
        <v>8568.2008967318725</v>
      </c>
      <c r="X34" s="21">
        <v>9428.983156003047</v>
      </c>
      <c r="Y34" s="21">
        <v>10048.622756944995</v>
      </c>
      <c r="Z34" s="21">
        <v>10694.02345965827</v>
      </c>
      <c r="AA34" s="21">
        <v>11128.211232386473</v>
      </c>
      <c r="AB34" s="21">
        <v>11839.709143827617</v>
      </c>
      <c r="AC34" s="21">
        <v>12474.778178637167</v>
      </c>
      <c r="AD34" s="21">
        <v>12582.322434753136</v>
      </c>
      <c r="AE34" s="21">
        <v>12991.318059420249</v>
      </c>
      <c r="AF34" s="21">
        <v>13951.896663921769</v>
      </c>
      <c r="AG34" s="21">
        <v>13512.949346668989</v>
      </c>
      <c r="AH34" s="21">
        <v>13181.44611525158</v>
      </c>
      <c r="AI34" s="21">
        <v>13234.636094917552</v>
      </c>
      <c r="AJ34" s="21">
        <v>13377.739556223696</v>
      </c>
      <c r="AK34" s="21">
        <v>13460.118419293596</v>
      </c>
      <c r="AL34" s="21">
        <v>13494.940829221965</v>
      </c>
      <c r="AM34" s="21">
        <v>13458.733500230544</v>
      </c>
      <c r="AN34" s="21">
        <v>13337.750543594419</v>
      </c>
      <c r="AO34" s="21">
        <v>13244.048938972532</v>
      </c>
      <c r="AP34" s="21">
        <v>12954.416852339771</v>
      </c>
      <c r="AQ34" s="21">
        <v>12979.374191847364</v>
      </c>
      <c r="AR34" s="21">
        <v>12659.587043769319</v>
      </c>
      <c r="AS34" s="21">
        <v>12507.398425760206</v>
      </c>
      <c r="AT34" s="21">
        <v>12215.186070149077</v>
      </c>
      <c r="AU34" s="21">
        <v>12141.79775232913</v>
      </c>
      <c r="AV34" s="21">
        <v>11848.639033611362</v>
      </c>
      <c r="AW34" s="21">
        <v>12069.563962912955</v>
      </c>
      <c r="AX34" s="21">
        <v>12171.563560537315</v>
      </c>
      <c r="AY34" s="21">
        <v>11632.374506043081</v>
      </c>
      <c r="AZ34" s="21">
        <v>11484.250712163008</v>
      </c>
      <c r="BA34" s="21">
        <v>11538.044808287839</v>
      </c>
      <c r="BB34" s="21">
        <v>11275.376689788382</v>
      </c>
      <c r="BC34" s="21">
        <v>11113.37334001124</v>
      </c>
      <c r="BD34" s="21">
        <v>11336.780248956842</v>
      </c>
      <c r="BE34" s="21">
        <v>11315.762328521783</v>
      </c>
      <c r="BF34" s="21">
        <v>11223.65584890542</v>
      </c>
      <c r="BG34" s="21">
        <v>11555.162082966448</v>
      </c>
      <c r="BH34" s="21">
        <v>11533.491630180935</v>
      </c>
      <c r="BI34" s="21">
        <v>11754.099517258484</v>
      </c>
      <c r="BJ34" s="21">
        <v>11418.092796550896</v>
      </c>
      <c r="BK34" s="21">
        <v>11440.795147574765</v>
      </c>
      <c r="BL34" s="21">
        <v>11202.607729305684</v>
      </c>
      <c r="BM34" s="21">
        <v>10904.873533962902</v>
      </c>
      <c r="BN34" s="21">
        <v>10080.153518620278</v>
      </c>
      <c r="BO34" s="21">
        <v>9675.8768896491019</v>
      </c>
      <c r="BP34" s="21">
        <v>9600.0786837880551</v>
      </c>
      <c r="BQ34" s="21">
        <v>9369.5553077557051</v>
      </c>
      <c r="BR34" s="21">
        <v>9441.2253935651861</v>
      </c>
      <c r="BS34" s="21">
        <v>9046.0720172761103</v>
      </c>
      <c r="BT34" s="21">
        <v>8509.6477530416014</v>
      </c>
      <c r="BU34" s="21">
        <v>8103.2961196564611</v>
      </c>
      <c r="BV34" s="21">
        <v>7971.3671300177812</v>
      </c>
      <c r="BW34" s="21">
        <v>7696.6897509341125</v>
      </c>
      <c r="BX34" s="21">
        <v>7359.0287001205397</v>
      </c>
      <c r="BY34" s="21">
        <v>7198.5082000880539</v>
      </c>
      <c r="BZ34" s="21">
        <v>6627.7502091609422</v>
      </c>
      <c r="CA34" s="21">
        <v>6158.8258406119003</v>
      </c>
      <c r="CB34" s="21">
        <v>5266.1812815729854</v>
      </c>
      <c r="CC34" s="21">
        <v>5196.5973888027647</v>
      </c>
      <c r="CD34" s="21">
        <v>5090.9872651382302</v>
      </c>
      <c r="CE34" s="21">
        <v>5074.7481374100435</v>
      </c>
      <c r="CF34" s="21">
        <v>5045.219805959543</v>
      </c>
      <c r="CG34" s="21">
        <v>5409.4857910770515</v>
      </c>
      <c r="CH34" s="21">
        <v>5343.1408406178634</v>
      </c>
      <c r="CI34" s="21">
        <v>5148.6952574781171</v>
      </c>
      <c r="CJ34" s="21">
        <v>4991.7764529651085</v>
      </c>
      <c r="CK34" s="21">
        <v>4724.3787686103678</v>
      </c>
      <c r="CL34" s="21">
        <v>4420.4073366071943</v>
      </c>
      <c r="CM34" s="21">
        <v>4001.150186504583</v>
      </c>
      <c r="CN34" s="21">
        <v>3467.8046430382865</v>
      </c>
      <c r="CO34" s="21">
        <v>3142.5218064085975</v>
      </c>
      <c r="CP34" s="21">
        <v>2648.5572818940391</v>
      </c>
      <c r="CQ34" s="21">
        <v>2188.7819766922839</v>
      </c>
      <c r="CR34" s="21">
        <v>1838.7780125858567</v>
      </c>
      <c r="CS34" s="21">
        <v>1549.3278967218423</v>
      </c>
      <c r="CT34" s="21">
        <v>1194.9626126085705</v>
      </c>
      <c r="CU34" s="21">
        <v>928.79485757271777</v>
      </c>
      <c r="CV34" s="21">
        <v>650.62109792853175</v>
      </c>
      <c r="CW34" s="21">
        <v>469.54481289649556</v>
      </c>
      <c r="CX34" s="21">
        <v>918.09755495798117</v>
      </c>
      <c r="CY34" s="63"/>
      <c r="CZ34" s="21">
        <v>18500</v>
      </c>
      <c r="DA34" s="21">
        <v>7500</v>
      </c>
      <c r="DB34" s="21">
        <v>18000</v>
      </c>
      <c r="DC34" s="21">
        <v>15000</v>
      </c>
      <c r="DD34" s="21">
        <v>3500</v>
      </c>
      <c r="DE34" s="21">
        <v>20500</v>
      </c>
      <c r="DF34" s="21">
        <v>16529.413367788035</v>
      </c>
      <c r="DG34" s="21">
        <v>15989.181932240321</v>
      </c>
      <c r="DH34" s="21">
        <v>540.23143554771377</v>
      </c>
      <c r="DI34" s="21">
        <v>11663.200000000012</v>
      </c>
      <c r="DJ34" s="8"/>
      <c r="DK34" s="8"/>
    </row>
    <row r="35" spans="1:186" s="2" customFormat="1" ht="12.75" x14ac:dyDescent="0.2">
      <c r="A35" s="8">
        <v>2051</v>
      </c>
      <c r="B35" s="21">
        <v>860071.46344855765</v>
      </c>
      <c r="C35" s="21">
        <v>7269.2178811451822</v>
      </c>
      <c r="D35" s="21">
        <v>7164.9803815834339</v>
      </c>
      <c r="E35" s="21">
        <v>7079.351032709078</v>
      </c>
      <c r="F35" s="21">
        <v>7059.3277057106325</v>
      </c>
      <c r="G35" s="21">
        <v>7056.8032491167978</v>
      </c>
      <c r="H35" s="21">
        <v>7038.9948529622434</v>
      </c>
      <c r="I35" s="21">
        <v>7032.1830224665009</v>
      </c>
      <c r="J35" s="21">
        <v>7019.2408348627287</v>
      </c>
      <c r="K35" s="21">
        <v>7024.6096781323904</v>
      </c>
      <c r="L35" s="21">
        <v>7040.5589316438545</v>
      </c>
      <c r="M35" s="21">
        <v>7049.3864504894746</v>
      </c>
      <c r="N35" s="21">
        <v>7066.7871801712827</v>
      </c>
      <c r="O35" s="21">
        <v>7059.5781554619052</v>
      </c>
      <c r="P35" s="21">
        <v>7084.9017743467994</v>
      </c>
      <c r="Q35" s="21">
        <v>7092.8733569251881</v>
      </c>
      <c r="R35" s="21">
        <v>7099.4773361238995</v>
      </c>
      <c r="S35" s="21">
        <v>7175.637569483355</v>
      </c>
      <c r="T35" s="21">
        <v>7323.2653819872448</v>
      </c>
      <c r="U35" s="21">
        <v>7480.3252534290823</v>
      </c>
      <c r="V35" s="21">
        <v>7819.0340519331075</v>
      </c>
      <c r="W35" s="21">
        <v>8578.8826223101933</v>
      </c>
      <c r="X35" s="21">
        <v>9435.7979534839651</v>
      </c>
      <c r="Y35" s="21">
        <v>10057.749066039687</v>
      </c>
      <c r="Z35" s="21">
        <v>10707.255145304222</v>
      </c>
      <c r="AA35" s="21">
        <v>11358.533499562043</v>
      </c>
      <c r="AB35" s="21">
        <v>11879.611079271242</v>
      </c>
      <c r="AC35" s="21">
        <v>12525.688553729822</v>
      </c>
      <c r="AD35" s="21">
        <v>12954.170872295008</v>
      </c>
      <c r="AE35" s="21">
        <v>12882.725659825632</v>
      </c>
      <c r="AF35" s="21">
        <v>13156.670913912785</v>
      </c>
      <c r="AG35" s="21">
        <v>14000.108190559327</v>
      </c>
      <c r="AH35" s="21">
        <v>13439.172139752642</v>
      </c>
      <c r="AI35" s="21">
        <v>13088.499983220641</v>
      </c>
      <c r="AJ35" s="21">
        <v>13103.750489266255</v>
      </c>
      <c r="AK35" s="21">
        <v>13236.701525537868</v>
      </c>
      <c r="AL35" s="21">
        <v>13346.420827444352</v>
      </c>
      <c r="AM35" s="21">
        <v>13363.277619636634</v>
      </c>
      <c r="AN35" s="21">
        <v>13365.761499241971</v>
      </c>
      <c r="AO35" s="21">
        <v>13228.882757692041</v>
      </c>
      <c r="AP35" s="21">
        <v>13130.580200486347</v>
      </c>
      <c r="AQ35" s="21">
        <v>12873.67842300439</v>
      </c>
      <c r="AR35" s="21">
        <v>12916.742579349699</v>
      </c>
      <c r="AS35" s="21">
        <v>12613.794619948292</v>
      </c>
      <c r="AT35" s="21">
        <v>12442.410065562986</v>
      </c>
      <c r="AU35" s="21">
        <v>12173.942860926327</v>
      </c>
      <c r="AV35" s="21">
        <v>12116.78421718191</v>
      </c>
      <c r="AW35" s="21">
        <v>11832.441046947064</v>
      </c>
      <c r="AX35" s="21">
        <v>12051.469650544037</v>
      </c>
      <c r="AY35" s="21">
        <v>12150.275926401519</v>
      </c>
      <c r="AZ35" s="21">
        <v>11605.705762706244</v>
      </c>
      <c r="BA35" s="21">
        <v>11476.954622286614</v>
      </c>
      <c r="BB35" s="21">
        <v>11508.060915025708</v>
      </c>
      <c r="BC35" s="21">
        <v>11255.418395852521</v>
      </c>
      <c r="BD35" s="21">
        <v>11083.481182996438</v>
      </c>
      <c r="BE35" s="21">
        <v>11304.683018311851</v>
      </c>
      <c r="BF35" s="21">
        <v>11262.539715359697</v>
      </c>
      <c r="BG35" s="21">
        <v>11183.957221707762</v>
      </c>
      <c r="BH35" s="21">
        <v>11500.978602428551</v>
      </c>
      <c r="BI35" s="21">
        <v>11474.11038716531</v>
      </c>
      <c r="BJ35" s="21">
        <v>11700.158071965669</v>
      </c>
      <c r="BK35" s="21">
        <v>11337.323715751148</v>
      </c>
      <c r="BL35" s="21">
        <v>11355.987914852325</v>
      </c>
      <c r="BM35" s="21">
        <v>11108.765883565869</v>
      </c>
      <c r="BN35" s="21">
        <v>10796.671063430844</v>
      </c>
      <c r="BO35" s="21">
        <v>9965.0368225084276</v>
      </c>
      <c r="BP35" s="21">
        <v>9537.0074598631927</v>
      </c>
      <c r="BQ35" s="21">
        <v>9476.2349295852946</v>
      </c>
      <c r="BR35" s="21">
        <v>9271.6067415973121</v>
      </c>
      <c r="BS35" s="21">
        <v>9348.1319380028799</v>
      </c>
      <c r="BT35" s="21">
        <v>8955.400524267392</v>
      </c>
      <c r="BU35" s="21">
        <v>8432.1532807826261</v>
      </c>
      <c r="BV35" s="21">
        <v>8004.8271782334841</v>
      </c>
      <c r="BW35" s="21">
        <v>7887.5631082096279</v>
      </c>
      <c r="BX35" s="21">
        <v>7606.9352490051824</v>
      </c>
      <c r="BY35" s="21">
        <v>7270.9202375545465</v>
      </c>
      <c r="BZ35" s="21">
        <v>7114.8632904407204</v>
      </c>
      <c r="CA35" s="21">
        <v>6545.3646484386582</v>
      </c>
      <c r="CB35" s="21">
        <v>6071.8871062877643</v>
      </c>
      <c r="CC35" s="21">
        <v>5184.06277827332</v>
      </c>
      <c r="CD35" s="21">
        <v>5110.2601771665368</v>
      </c>
      <c r="CE35" s="21">
        <v>4993.0823652898098</v>
      </c>
      <c r="CF35" s="21">
        <v>4960.6467822701525</v>
      </c>
      <c r="CG35" s="21">
        <v>4921.0197499925771</v>
      </c>
      <c r="CH35" s="21">
        <v>5253.6133877675638</v>
      </c>
      <c r="CI35" s="21">
        <v>5170.5820332964222</v>
      </c>
      <c r="CJ35" s="21">
        <v>4956.1534732806595</v>
      </c>
      <c r="CK35" s="21">
        <v>4780.013765122394</v>
      </c>
      <c r="CL35" s="21">
        <v>4470.6374556101546</v>
      </c>
      <c r="CM35" s="21">
        <v>4131.0347519565967</v>
      </c>
      <c r="CN35" s="21">
        <v>3693.6617981605705</v>
      </c>
      <c r="CO35" s="21">
        <v>3148.8184012004804</v>
      </c>
      <c r="CP35" s="21">
        <v>2806.1196571094711</v>
      </c>
      <c r="CQ35" s="21">
        <v>2321.6131487232278</v>
      </c>
      <c r="CR35" s="21">
        <v>1871.9904286071444</v>
      </c>
      <c r="CS35" s="21">
        <v>1526.4637259511687</v>
      </c>
      <c r="CT35" s="21">
        <v>1250.1739728810194</v>
      </c>
      <c r="CU35" s="21">
        <v>924.45829948559629</v>
      </c>
      <c r="CV35" s="21">
        <v>693.40980717595994</v>
      </c>
      <c r="CW35" s="21">
        <v>469.79308679680918</v>
      </c>
      <c r="CX35" s="21">
        <v>942.81134513370989</v>
      </c>
      <c r="CY35" s="63"/>
      <c r="CZ35" s="21">
        <v>18500</v>
      </c>
      <c r="DA35" s="21">
        <v>7500</v>
      </c>
      <c r="DB35" s="21">
        <v>18000</v>
      </c>
      <c r="DC35" s="21">
        <v>15000</v>
      </c>
      <c r="DD35" s="21">
        <v>3500</v>
      </c>
      <c r="DE35" s="21">
        <v>20500</v>
      </c>
      <c r="DF35" s="21">
        <v>16457.899642618115</v>
      </c>
      <c r="DG35" s="21">
        <v>16116.599769746765</v>
      </c>
      <c r="DH35" s="21">
        <v>341.29987287135009</v>
      </c>
      <c r="DI35" s="21">
        <v>11663.200000000012</v>
      </c>
      <c r="DJ35" s="8"/>
      <c r="DK35" s="8"/>
    </row>
    <row r="36" spans="1:186" s="2" customFormat="1" ht="12.75" x14ac:dyDescent="0.2">
      <c r="A36" s="8">
        <v>2052</v>
      </c>
      <c r="B36" s="21">
        <v>865608.78151091281</v>
      </c>
      <c r="C36" s="21">
        <v>7247.3892618108257</v>
      </c>
      <c r="D36" s="21">
        <v>7143.7545838129627</v>
      </c>
      <c r="E36" s="21">
        <v>7060.8488347048878</v>
      </c>
      <c r="F36" s="21">
        <v>7045.4661044897293</v>
      </c>
      <c r="G36" s="21">
        <v>7048.801447071326</v>
      </c>
      <c r="H36" s="21">
        <v>7039.2752880578337</v>
      </c>
      <c r="I36" s="21">
        <v>7040.7961224427072</v>
      </c>
      <c r="J36" s="21">
        <v>7034.9802097204156</v>
      </c>
      <c r="K36" s="21">
        <v>7046.5508203691952</v>
      </c>
      <c r="L36" s="21">
        <v>7067.5105591837855</v>
      </c>
      <c r="M36" s="21">
        <v>7081.5768020514006</v>
      </c>
      <c r="N36" s="21">
        <v>7103.3092352763397</v>
      </c>
      <c r="O36" s="21">
        <v>7098.3942650326899</v>
      </c>
      <c r="P36" s="21">
        <v>7132.0563912543303</v>
      </c>
      <c r="Q36" s="21">
        <v>7138.5596428120407</v>
      </c>
      <c r="R36" s="21">
        <v>7142.2452262241677</v>
      </c>
      <c r="S36" s="21">
        <v>7215.3519872670695</v>
      </c>
      <c r="T36" s="21">
        <v>7358.9604837467105</v>
      </c>
      <c r="U36" s="21">
        <v>7510.7971470104694</v>
      </c>
      <c r="V36" s="21">
        <v>7841.302271858669</v>
      </c>
      <c r="W36" s="21">
        <v>8594.6018383948285</v>
      </c>
      <c r="X36" s="21">
        <v>9446.5102643907121</v>
      </c>
      <c r="Y36" s="21">
        <v>10064.606491632851</v>
      </c>
      <c r="Z36" s="21">
        <v>10716.435976792449</v>
      </c>
      <c r="AA36" s="21">
        <v>11371.801399867418</v>
      </c>
      <c r="AB36" s="21">
        <v>12109.908119260155</v>
      </c>
      <c r="AC36" s="21">
        <v>12565.628513661341</v>
      </c>
      <c r="AD36" s="21">
        <v>13005.119745695907</v>
      </c>
      <c r="AE36" s="21">
        <v>13254.534137964607</v>
      </c>
      <c r="AF36" s="21">
        <v>13048.18815963007</v>
      </c>
      <c r="AG36" s="21">
        <v>13205.174334713009</v>
      </c>
      <c r="AH36" s="21">
        <v>13926.306395729194</v>
      </c>
      <c r="AI36" s="21">
        <v>13346.215707260479</v>
      </c>
      <c r="AJ36" s="21">
        <v>12957.731537402098</v>
      </c>
      <c r="AK36" s="21">
        <v>12962.865749876893</v>
      </c>
      <c r="AL36" s="21">
        <v>13123.177832365425</v>
      </c>
      <c r="AM36" s="21">
        <v>13214.902039676726</v>
      </c>
      <c r="AN36" s="21">
        <v>13270.445462074784</v>
      </c>
      <c r="AO36" s="21">
        <v>13257.004362919506</v>
      </c>
      <c r="AP36" s="21">
        <v>13115.53771227186</v>
      </c>
      <c r="AQ36" s="21">
        <v>13049.907665011371</v>
      </c>
      <c r="AR36" s="21">
        <v>12811.224682101334</v>
      </c>
      <c r="AS36" s="21">
        <v>12870.974035809046</v>
      </c>
      <c r="AT36" s="21">
        <v>12548.927711819506</v>
      </c>
      <c r="AU36" s="21">
        <v>12401.230653705346</v>
      </c>
      <c r="AV36" s="21">
        <v>12149.107586131227</v>
      </c>
      <c r="AW36" s="21">
        <v>12100.597224138804</v>
      </c>
      <c r="AX36" s="21">
        <v>11814.668738597275</v>
      </c>
      <c r="AY36" s="21">
        <v>12030.608393062104</v>
      </c>
      <c r="AZ36" s="21">
        <v>12123.388964893526</v>
      </c>
      <c r="BA36" s="21">
        <v>11598.589746787005</v>
      </c>
      <c r="BB36" s="21">
        <v>11447.355739046874</v>
      </c>
      <c r="BC36" s="21">
        <v>11488.228989086312</v>
      </c>
      <c r="BD36" s="21">
        <v>11225.773316436445</v>
      </c>
      <c r="BE36" s="21">
        <v>11052.099187502539</v>
      </c>
      <c r="BF36" s="21">
        <v>11252.266614012771</v>
      </c>
      <c r="BG36" s="21">
        <v>11223.129657271522</v>
      </c>
      <c r="BH36" s="21">
        <v>11131.243974580759</v>
      </c>
      <c r="BI36" s="21">
        <v>11442.149604319371</v>
      </c>
      <c r="BJ36" s="21">
        <v>11421.651641981947</v>
      </c>
      <c r="BK36" s="21">
        <v>11619.041111079845</v>
      </c>
      <c r="BL36" s="21">
        <v>11253.8842477135</v>
      </c>
      <c r="BM36" s="21">
        <v>11262.474684902087</v>
      </c>
      <c r="BN36" s="21">
        <v>11000.264890653751</v>
      </c>
      <c r="BO36" s="21">
        <v>10678.559304351227</v>
      </c>
      <c r="BP36" s="21">
        <v>9825.6706860380091</v>
      </c>
      <c r="BQ36" s="21">
        <v>9414.6488840129696</v>
      </c>
      <c r="BR36" s="21">
        <v>9378.4848317306696</v>
      </c>
      <c r="BS36" s="21">
        <v>9181.2072853568607</v>
      </c>
      <c r="BT36" s="21">
        <v>9256.8515183057643</v>
      </c>
      <c r="BU36" s="21">
        <v>8875.5034449253926</v>
      </c>
      <c r="BV36" s="21">
        <v>8332.6165957154371</v>
      </c>
      <c r="BW36" s="21">
        <v>7922.2974734555592</v>
      </c>
      <c r="BX36" s="21">
        <v>7797.8666104575241</v>
      </c>
      <c r="BY36" s="21">
        <v>7518.2404440631435</v>
      </c>
      <c r="BZ36" s="21">
        <v>7188.6139434518909</v>
      </c>
      <c r="CA36" s="21">
        <v>7028.5839992141846</v>
      </c>
      <c r="CB36" s="21">
        <v>6455.1597891333349</v>
      </c>
      <c r="CC36" s="21">
        <v>5980.0832378796786</v>
      </c>
      <c r="CD36" s="21">
        <v>5100.0980773743395</v>
      </c>
      <c r="CE36" s="21">
        <v>5013.9661280411392</v>
      </c>
      <c r="CF36" s="21">
        <v>4882.9106161088903</v>
      </c>
      <c r="CG36" s="21">
        <v>4840.9781120241278</v>
      </c>
      <c r="CH36" s="21">
        <v>4782.641838320731</v>
      </c>
      <c r="CI36" s="21">
        <v>5087.3842271262438</v>
      </c>
      <c r="CJ36" s="21">
        <v>4980.7771242674025</v>
      </c>
      <c r="CK36" s="21">
        <v>4748.9392325509798</v>
      </c>
      <c r="CL36" s="21">
        <v>4528.4473278561472</v>
      </c>
      <c r="CM36" s="21">
        <v>4182.2754830378508</v>
      </c>
      <c r="CN36" s="21">
        <v>3816.5576279890774</v>
      </c>
      <c r="CO36" s="21">
        <v>3358.2802718657958</v>
      </c>
      <c r="CP36" s="21">
        <v>2814.2274957678665</v>
      </c>
      <c r="CQ36" s="21">
        <v>2463.3698012332516</v>
      </c>
      <c r="CR36" s="21">
        <v>1989.1025092837542</v>
      </c>
      <c r="CS36" s="21">
        <v>1556.2293619665811</v>
      </c>
      <c r="CT36" s="21">
        <v>1233.0967008885116</v>
      </c>
      <c r="CU36" s="21">
        <v>968.98963196697332</v>
      </c>
      <c r="CV36" s="21">
        <v>690.5374643180462</v>
      </c>
      <c r="CW36" s="21">
        <v>501.36786780177761</v>
      </c>
      <c r="CX36" s="21">
        <v>960.80503660951081</v>
      </c>
      <c r="CY36" s="63"/>
      <c r="CZ36" s="21">
        <v>18500</v>
      </c>
      <c r="DA36" s="21">
        <v>7500</v>
      </c>
      <c r="DB36" s="21">
        <v>18000</v>
      </c>
      <c r="DC36" s="21">
        <v>15000</v>
      </c>
      <c r="DD36" s="21">
        <v>3500</v>
      </c>
      <c r="DE36" s="21">
        <v>20500</v>
      </c>
      <c r="DF36" s="21">
        <v>16396.541343429526</v>
      </c>
      <c r="DG36" s="21">
        <v>16253.166206052432</v>
      </c>
      <c r="DH36" s="21">
        <v>143.37513737709378</v>
      </c>
      <c r="DI36" s="21">
        <v>11663.200000000012</v>
      </c>
      <c r="DJ36" s="8"/>
      <c r="DK36" s="8"/>
    </row>
    <row r="37" spans="1:186" s="2" customFormat="1" ht="12.75" x14ac:dyDescent="0.2">
      <c r="A37" s="8">
        <v>2053</v>
      </c>
      <c r="B37" s="21">
        <v>871084.15224497335</v>
      </c>
      <c r="C37" s="21">
        <v>7226.5041246492256</v>
      </c>
      <c r="D37" s="21">
        <v>7121.9527764238828</v>
      </c>
      <c r="E37" s="21">
        <v>7039.6365170938643</v>
      </c>
      <c r="F37" s="21">
        <v>7026.9725420972482</v>
      </c>
      <c r="G37" s="21">
        <v>7034.9468171048575</v>
      </c>
      <c r="H37" s="21">
        <v>7031.2787285664235</v>
      </c>
      <c r="I37" s="21">
        <v>7041.0799220362605</v>
      </c>
      <c r="J37" s="21">
        <v>7043.598557449408</v>
      </c>
      <c r="K37" s="21">
        <v>7062.2932640639974</v>
      </c>
      <c r="L37" s="21">
        <v>7089.4533621288119</v>
      </c>
      <c r="M37" s="21">
        <v>7108.5331362743927</v>
      </c>
      <c r="N37" s="21">
        <v>7135.5011110364267</v>
      </c>
      <c r="O37" s="21">
        <v>7134.9207875516431</v>
      </c>
      <c r="P37" s="21">
        <v>7170.8771710982792</v>
      </c>
      <c r="Q37" s="21">
        <v>7185.7198868423166</v>
      </c>
      <c r="R37" s="21">
        <v>7187.9405137769227</v>
      </c>
      <c r="S37" s="21">
        <v>7258.1317801080331</v>
      </c>
      <c r="T37" s="21">
        <v>7398.6882641933325</v>
      </c>
      <c r="U37" s="21">
        <v>7546.5153516052851</v>
      </c>
      <c r="V37" s="21">
        <v>7871.8137147308316</v>
      </c>
      <c r="W37" s="21">
        <v>8616.8989469654625</v>
      </c>
      <c r="X37" s="21">
        <v>9462.2582905640393</v>
      </c>
      <c r="Y37" s="21">
        <v>10075.359640776216</v>
      </c>
      <c r="Z37" s="21">
        <v>10723.34819760155</v>
      </c>
      <c r="AA37" s="21">
        <v>11381.019127622567</v>
      </c>
      <c r="AB37" s="21">
        <v>12123.214951092235</v>
      </c>
      <c r="AC37" s="21">
        <v>12795.9080052545</v>
      </c>
      <c r="AD37" s="21">
        <v>13045.100853213457</v>
      </c>
      <c r="AE37" s="21">
        <v>13305.530503909729</v>
      </c>
      <c r="AF37" s="21">
        <v>13419.966388811878</v>
      </c>
      <c r="AG37" s="21">
        <v>13096.787086962373</v>
      </c>
      <c r="AH37" s="21">
        <v>13131.574513237025</v>
      </c>
      <c r="AI37" s="21">
        <v>13833.313579359015</v>
      </c>
      <c r="AJ37" s="21">
        <v>13215.427768752415</v>
      </c>
      <c r="AK37" s="21">
        <v>12816.963410598844</v>
      </c>
      <c r="AL37" s="21">
        <v>12849.526706959952</v>
      </c>
      <c r="AM37" s="21">
        <v>12991.81162076052</v>
      </c>
      <c r="AN37" s="21">
        <v>13122.224194825838</v>
      </c>
      <c r="AO37" s="21">
        <v>13161.837986329903</v>
      </c>
      <c r="AP37" s="21">
        <v>13143.778945359481</v>
      </c>
      <c r="AQ37" s="21">
        <v>13035.004378660347</v>
      </c>
      <c r="AR37" s="21">
        <v>12987.508929848103</v>
      </c>
      <c r="AS37" s="21">
        <v>12765.655256007136</v>
      </c>
      <c r="AT37" s="21">
        <v>12806.1242077399</v>
      </c>
      <c r="AU37" s="21">
        <v>12507.878909278286</v>
      </c>
      <c r="AV37" s="21">
        <v>12376.456752773498</v>
      </c>
      <c r="AW37" s="21">
        <v>12133.072426137453</v>
      </c>
      <c r="AX37" s="21">
        <v>12082.828665300607</v>
      </c>
      <c r="AY37" s="21">
        <v>11794.279548023973</v>
      </c>
      <c r="AZ37" s="21">
        <v>12004.162189586275</v>
      </c>
      <c r="BA37" s="21">
        <v>12116.06330064344</v>
      </c>
      <c r="BB37" s="21">
        <v>11569.241851641114</v>
      </c>
      <c r="BC37" s="21">
        <v>11427.927385211078</v>
      </c>
      <c r="BD37" s="21">
        <v>11458.675412435863</v>
      </c>
      <c r="BE37" s="21">
        <v>11194.586106642066</v>
      </c>
      <c r="BF37" s="21">
        <v>11000.486242380404</v>
      </c>
      <c r="BG37" s="21">
        <v>11213.548104592002</v>
      </c>
      <c r="BH37" s="21">
        <v>11170.80421668298</v>
      </c>
      <c r="BI37" s="21">
        <v>11073.82034742472</v>
      </c>
      <c r="BJ37" s="21">
        <v>11390.356336777906</v>
      </c>
      <c r="BK37" s="21">
        <v>11342.348334354174</v>
      </c>
      <c r="BL37" s="21">
        <v>11535.167104094246</v>
      </c>
      <c r="BM37" s="21">
        <v>11161.736269761916</v>
      </c>
      <c r="BN37" s="21">
        <v>11154.32443625345</v>
      </c>
      <c r="BO37" s="21">
        <v>10881.734733304886</v>
      </c>
      <c r="BP37" s="21">
        <v>10535.5752967962</v>
      </c>
      <c r="BQ37" s="21">
        <v>9702.7635935114195</v>
      </c>
      <c r="BR37" s="21">
        <v>9318.4303810479596</v>
      </c>
      <c r="BS37" s="21">
        <v>9288.3081112275831</v>
      </c>
      <c r="BT37" s="21">
        <v>9092.6073159820498</v>
      </c>
      <c r="BU37" s="21">
        <v>9176.3754380974133</v>
      </c>
      <c r="BV37" s="21">
        <v>8773.602372794714</v>
      </c>
      <c r="BW37" s="21">
        <v>8249.0783242219804</v>
      </c>
      <c r="BX37" s="21">
        <v>7834.0267632524401</v>
      </c>
      <c r="BY37" s="21">
        <v>7709.3039215183726</v>
      </c>
      <c r="BZ37" s="21">
        <v>7435.363505182484</v>
      </c>
      <c r="CA37" s="21">
        <v>7103.7781166924615</v>
      </c>
      <c r="CB37" s="21">
        <v>6934.361354196968</v>
      </c>
      <c r="CC37" s="21">
        <v>6359.7974202421719</v>
      </c>
      <c r="CD37" s="21">
        <v>5885.8094159645952</v>
      </c>
      <c r="CE37" s="21">
        <v>5006.243766617019</v>
      </c>
      <c r="CF37" s="21">
        <v>4905.3738716287007</v>
      </c>
      <c r="CG37" s="21">
        <v>4767.1318248062671</v>
      </c>
      <c r="CH37" s="21">
        <v>4707.5921225936945</v>
      </c>
      <c r="CI37" s="21">
        <v>4635.6580242787622</v>
      </c>
      <c r="CJ37" s="21">
        <v>4904.0011502090056</v>
      </c>
      <c r="CK37" s="21">
        <v>4776.2148900724897</v>
      </c>
      <c r="CL37" s="21">
        <v>4502.1556250764424</v>
      </c>
      <c r="CM37" s="21">
        <v>4241.7632473657268</v>
      </c>
      <c r="CN37" s="21">
        <v>3868.1682322848555</v>
      </c>
      <c r="CO37" s="21">
        <v>3473.3212847556147</v>
      </c>
      <c r="CP37" s="21">
        <v>3005.5420780091672</v>
      </c>
      <c r="CQ37" s="21">
        <v>2472.6949656621491</v>
      </c>
      <c r="CR37" s="21">
        <v>2113.786920261839</v>
      </c>
      <c r="CS37" s="21">
        <v>1656.7039013074216</v>
      </c>
      <c r="CT37" s="21">
        <v>1258.9843269658156</v>
      </c>
      <c r="CU37" s="21">
        <v>956.70984282326174</v>
      </c>
      <c r="CV37" s="21">
        <v>725.04146735415236</v>
      </c>
      <c r="CW37" s="21">
        <v>499.75921258004263</v>
      </c>
      <c r="CX37" s="21">
        <v>996.12366624783283</v>
      </c>
      <c r="CY37" s="63"/>
      <c r="CZ37" s="21">
        <v>18500</v>
      </c>
      <c r="DA37" s="21">
        <v>7500</v>
      </c>
      <c r="DB37" s="21">
        <v>18000</v>
      </c>
      <c r="DC37" s="21">
        <v>15000</v>
      </c>
      <c r="DD37" s="21">
        <v>3500</v>
      </c>
      <c r="DE37" s="21">
        <v>20500</v>
      </c>
      <c r="DF37" s="21">
        <v>16345.461497457232</v>
      </c>
      <c r="DG37" s="21">
        <v>16394.57229496551</v>
      </c>
      <c r="DH37" s="21">
        <v>-49.110797508277756</v>
      </c>
      <c r="DI37" s="21">
        <v>11663.200000000012</v>
      </c>
      <c r="DJ37" s="8"/>
      <c r="DK37" s="8"/>
    </row>
    <row r="38" spans="1:186" s="2" customFormat="1" ht="12.75" x14ac:dyDescent="0.2">
      <c r="A38" s="8">
        <v>2054</v>
      </c>
      <c r="B38" s="21">
        <v>876499.30327599833</v>
      </c>
      <c r="C38" s="21">
        <v>7208.2327540054266</v>
      </c>
      <c r="D38" s="21">
        <v>7101.0933629741503</v>
      </c>
      <c r="E38" s="21">
        <v>7017.8478442195064</v>
      </c>
      <c r="F38" s="21">
        <v>7005.7687366891751</v>
      </c>
      <c r="G38" s="21">
        <v>7016.4601359505905</v>
      </c>
      <c r="H38" s="21">
        <v>7017.429317586817</v>
      </c>
      <c r="I38" s="21">
        <v>7033.0867802252451</v>
      </c>
      <c r="J38" s="21">
        <v>7043.8876208016563</v>
      </c>
      <c r="K38" s="21">
        <v>7070.9147271755937</v>
      </c>
      <c r="L38" s="21">
        <v>7105.1974849120415</v>
      </c>
      <c r="M38" s="21">
        <v>7130.4806159900154</v>
      </c>
      <c r="N38" s="21">
        <v>7162.4590614810122</v>
      </c>
      <c r="O38" s="21">
        <v>7167.1172090389682</v>
      </c>
      <c r="P38" s="21">
        <v>7207.4083270047468</v>
      </c>
      <c r="Q38" s="21">
        <v>7224.5465439575819</v>
      </c>
      <c r="R38" s="21">
        <v>7235.1094706761733</v>
      </c>
      <c r="S38" s="21">
        <v>7303.8384274934051</v>
      </c>
      <c r="T38" s="21">
        <v>7441.4807953503496</v>
      </c>
      <c r="U38" s="21">
        <v>7586.2650628254069</v>
      </c>
      <c r="V38" s="21">
        <v>7907.5692965275848</v>
      </c>
      <c r="W38" s="21">
        <v>8647.4368326106378</v>
      </c>
      <c r="X38" s="21">
        <v>9484.5821748325325</v>
      </c>
      <c r="Y38" s="21">
        <v>10091.146221930356</v>
      </c>
      <c r="Z38" s="21">
        <v>10734.153648854362</v>
      </c>
      <c r="AA38" s="21">
        <v>11387.968382987303</v>
      </c>
      <c r="AB38" s="21">
        <v>12132.472309523022</v>
      </c>
      <c r="AC38" s="21">
        <v>12809.260299368136</v>
      </c>
      <c r="AD38" s="21">
        <v>13275.36863245011</v>
      </c>
      <c r="AE38" s="21">
        <v>13345.561584871426</v>
      </c>
      <c r="AF38" s="21">
        <v>13471.019488370979</v>
      </c>
      <c r="AG38" s="21">
        <v>13468.528374850526</v>
      </c>
      <c r="AH38" s="21">
        <v>13023.258758978822</v>
      </c>
      <c r="AI38" s="21">
        <v>13038.868858187385</v>
      </c>
      <c r="AJ38" s="21">
        <v>13702.525149280467</v>
      </c>
      <c r="AK38" s="21">
        <v>13074.6677181245</v>
      </c>
      <c r="AL38" s="21">
        <v>12703.763935275914</v>
      </c>
      <c r="AM38" s="21">
        <v>12718.324929474196</v>
      </c>
      <c r="AN38" s="21">
        <v>12899.301814314025</v>
      </c>
      <c r="AO38" s="21">
        <v>13013.778619461989</v>
      </c>
      <c r="AP38" s="21">
        <v>13048.755469577105</v>
      </c>
      <c r="AQ38" s="21">
        <v>13063.38180446279</v>
      </c>
      <c r="AR38" s="21">
        <v>12972.731178882095</v>
      </c>
      <c r="AS38" s="21">
        <v>12942.00269436105</v>
      </c>
      <c r="AT38" s="21">
        <v>12701.027347527914</v>
      </c>
      <c r="AU38" s="21">
        <v>12765.084392934321</v>
      </c>
      <c r="AV38" s="21">
        <v>12483.241381422842</v>
      </c>
      <c r="AW38" s="21">
        <v>12360.466467894632</v>
      </c>
      <c r="AX38" s="21">
        <v>12115.472120682305</v>
      </c>
      <c r="AY38" s="21">
        <v>12062.451031811153</v>
      </c>
      <c r="AZ38" s="21">
        <v>11768.333630305202</v>
      </c>
      <c r="BA38" s="21">
        <v>11997.225442877796</v>
      </c>
      <c r="BB38" s="21">
        <v>12086.453177494652</v>
      </c>
      <c r="BC38" s="21">
        <v>11550.069995133668</v>
      </c>
      <c r="BD38" s="21">
        <v>11398.810122529967</v>
      </c>
      <c r="BE38" s="21">
        <v>11427.542363133045</v>
      </c>
      <c r="BF38" s="21">
        <v>11143.318640751382</v>
      </c>
      <c r="BG38" s="21">
        <v>10962.439224288755</v>
      </c>
      <c r="BH38" s="21">
        <v>11161.936041180143</v>
      </c>
      <c r="BI38" s="21">
        <v>11113.678491211453</v>
      </c>
      <c r="BJ38" s="21">
        <v>11023.687610856919</v>
      </c>
      <c r="BK38" s="21">
        <v>11311.882096892383</v>
      </c>
      <c r="BL38" s="21">
        <v>11260.528886587677</v>
      </c>
      <c r="BM38" s="21">
        <v>11442.580126612154</v>
      </c>
      <c r="BN38" s="21">
        <v>11055.001449509011</v>
      </c>
      <c r="BO38" s="21">
        <v>11036.236211597221</v>
      </c>
      <c r="BP38" s="21">
        <v>10738.254473312456</v>
      </c>
      <c r="BQ38" s="21">
        <v>10409.260575964865</v>
      </c>
      <c r="BR38" s="21">
        <v>9606.0903930015138</v>
      </c>
      <c r="BS38" s="21">
        <v>9229.8576646132642</v>
      </c>
      <c r="BT38" s="21">
        <v>9200.0100112592118</v>
      </c>
      <c r="BU38" s="21">
        <v>9015.1501295473154</v>
      </c>
      <c r="BV38" s="21">
        <v>9073.8820900101018</v>
      </c>
      <c r="BW38" s="21">
        <v>8687.6431427243515</v>
      </c>
      <c r="BX38" s="21">
        <v>8159.7369918745007</v>
      </c>
      <c r="BY38" s="21">
        <v>7746.8823726859628</v>
      </c>
      <c r="BZ38" s="21">
        <v>7626.6144828323295</v>
      </c>
      <c r="CA38" s="21">
        <v>7349.9174332667553</v>
      </c>
      <c r="CB38" s="21">
        <v>7011.0316750655729</v>
      </c>
      <c r="CC38" s="21">
        <v>6834.5600292770832</v>
      </c>
      <c r="CD38" s="21">
        <v>6261.8037645205313</v>
      </c>
      <c r="CE38" s="21">
        <v>5780.8543499369825</v>
      </c>
      <c r="CF38" s="21">
        <v>4900.4360121916434</v>
      </c>
      <c r="CG38" s="21">
        <v>4791.1071213186206</v>
      </c>
      <c r="CH38" s="21">
        <v>4638.0560098812784</v>
      </c>
      <c r="CI38" s="21">
        <v>4565.9237377965546</v>
      </c>
      <c r="CJ38" s="21">
        <v>4472.6516828255235</v>
      </c>
      <c r="CK38" s="21">
        <v>4706.0991117660305</v>
      </c>
      <c r="CL38" s="21">
        <v>4531.9662929089263</v>
      </c>
      <c r="CM38" s="21">
        <v>4219.7710902015324</v>
      </c>
      <c r="CN38" s="21">
        <v>3928.6807515980995</v>
      </c>
      <c r="CO38" s="21">
        <v>3524.6306304325713</v>
      </c>
      <c r="CP38" s="21">
        <v>3111.5485949581162</v>
      </c>
      <c r="CQ38" s="21">
        <v>2644.476376077685</v>
      </c>
      <c r="CR38" s="21">
        <v>2123.5815288304057</v>
      </c>
      <c r="CS38" s="21">
        <v>1763.3678591449977</v>
      </c>
      <c r="CT38" s="21">
        <v>1342.7534654633839</v>
      </c>
      <c r="CU38" s="21">
        <v>978.20411017526567</v>
      </c>
      <c r="CV38" s="21">
        <v>716.61564811518338</v>
      </c>
      <c r="CW38" s="21">
        <v>525.48983791054866</v>
      </c>
      <c r="CX38" s="21">
        <v>1019.8751253587817</v>
      </c>
      <c r="CY38" s="63"/>
      <c r="CZ38" s="21">
        <v>18500</v>
      </c>
      <c r="DA38" s="21">
        <v>7500</v>
      </c>
      <c r="DB38" s="21">
        <v>18000</v>
      </c>
      <c r="DC38" s="21">
        <v>15000</v>
      </c>
      <c r="DD38" s="21">
        <v>3500</v>
      </c>
      <c r="DE38" s="21">
        <v>20500</v>
      </c>
      <c r="DF38" s="21">
        <v>16304.404770726251</v>
      </c>
      <c r="DG38" s="21">
        <v>16541.55820625963</v>
      </c>
      <c r="DH38" s="21">
        <v>-237.1534355333788</v>
      </c>
      <c r="DI38" s="21">
        <v>11663.200000000012</v>
      </c>
      <c r="DJ38" s="8"/>
      <c r="DK38" s="8"/>
    </row>
    <row r="39" spans="1:186" s="2" customFormat="1" ht="12.75" x14ac:dyDescent="0.2">
      <c r="A39" s="8">
        <v>2055</v>
      </c>
      <c r="B39" s="21">
        <v>881859.60122807336</v>
      </c>
      <c r="C39" s="21">
        <v>7196.4580761772786</v>
      </c>
      <c r="D39" s="21">
        <v>7082.846525056957</v>
      </c>
      <c r="E39" s="21">
        <v>6997.0011343206506</v>
      </c>
      <c r="F39" s="21">
        <v>6983.9883627213621</v>
      </c>
      <c r="G39" s="21">
        <v>6995.2630620127666</v>
      </c>
      <c r="H39" s="21">
        <v>6998.9477973856929</v>
      </c>
      <c r="I39" s="21">
        <v>7019.2407905152995</v>
      </c>
      <c r="J39" s="21">
        <v>7035.8997448438013</v>
      </c>
      <c r="K39" s="21">
        <v>7071.2069647981371</v>
      </c>
      <c r="L39" s="21">
        <v>7113.8206516559258</v>
      </c>
      <c r="M39" s="21">
        <v>7146.2294049445063</v>
      </c>
      <c r="N39" s="21">
        <v>7184.4082403179236</v>
      </c>
      <c r="O39" s="21">
        <v>7194.0798069558168</v>
      </c>
      <c r="P39" s="21">
        <v>7239.6094034791495</v>
      </c>
      <c r="Q39" s="21">
        <v>7261.0835528841053</v>
      </c>
      <c r="R39" s="21">
        <v>7273.9452889431832</v>
      </c>
      <c r="S39" s="21">
        <v>7351.0183902181971</v>
      </c>
      <c r="T39" s="21">
        <v>7487.1995890466942</v>
      </c>
      <c r="U39" s="21">
        <v>7629.07857696057</v>
      </c>
      <c r="V39" s="21">
        <v>7947.3546118556806</v>
      </c>
      <c r="W39" s="21">
        <v>8683.2172563773383</v>
      </c>
      <c r="X39" s="21">
        <v>9515.1444718029998</v>
      </c>
      <c r="Y39" s="21">
        <v>10113.506096362355</v>
      </c>
      <c r="Z39" s="21">
        <v>10749.989607579839</v>
      </c>
      <c r="AA39" s="21">
        <v>11398.809396535438</v>
      </c>
      <c r="AB39" s="21">
        <v>12139.461336802891</v>
      </c>
      <c r="AC39" s="21">
        <v>12818.563675533314</v>
      </c>
      <c r="AD39" s="21">
        <v>13288.769008449621</v>
      </c>
      <c r="AE39" s="21">
        <v>13575.82541310663</v>
      </c>
      <c r="AF39" s="21">
        <v>13511.109539251433</v>
      </c>
      <c r="AG39" s="21">
        <v>13519.631339126096</v>
      </c>
      <c r="AH39" s="21">
        <v>13394.98175028661</v>
      </c>
      <c r="AI39" s="21">
        <v>12930.656787247701</v>
      </c>
      <c r="AJ39" s="21">
        <v>12908.326980446353</v>
      </c>
      <c r="AK39" s="21">
        <v>13561.734525359807</v>
      </c>
      <c r="AL39" s="21">
        <v>12961.479888834298</v>
      </c>
      <c r="AM39" s="21">
        <v>12572.687893784532</v>
      </c>
      <c r="AN39" s="21">
        <v>12625.993530303007</v>
      </c>
      <c r="AO39" s="21">
        <v>12791.036994055074</v>
      </c>
      <c r="AP39" s="21">
        <v>12900.8540365673</v>
      </c>
      <c r="AQ39" s="21">
        <v>12968.519393880497</v>
      </c>
      <c r="AR39" s="21">
        <v>13001.249325907174</v>
      </c>
      <c r="AS39" s="21">
        <v>12927.369301897415</v>
      </c>
      <c r="AT39" s="21">
        <v>12877.43861101776</v>
      </c>
      <c r="AU39" s="21">
        <v>12660.229607951052</v>
      </c>
      <c r="AV39" s="21">
        <v>12740.461710568245</v>
      </c>
      <c r="AW39" s="21">
        <v>12467.36183903987</v>
      </c>
      <c r="AX39" s="21">
        <v>12342.937401389387</v>
      </c>
      <c r="AY39" s="21">
        <v>12095.332622108835</v>
      </c>
      <c r="AZ39" s="21">
        <v>12036.512167579038</v>
      </c>
      <c r="BA39" s="21">
        <v>11761.847014757441</v>
      </c>
      <c r="BB39" s="21">
        <v>11968.121374616698</v>
      </c>
      <c r="BC39" s="21">
        <v>12066.997079035598</v>
      </c>
      <c r="BD39" s="21">
        <v>11521.189201697773</v>
      </c>
      <c r="BE39" s="21">
        <v>11368.119193013543</v>
      </c>
      <c r="BF39" s="21">
        <v>11376.399062973045</v>
      </c>
      <c r="BG39" s="21">
        <v>11105.562688374914</v>
      </c>
      <c r="BH39" s="21">
        <v>10911.775738704699</v>
      </c>
      <c r="BI39" s="21">
        <v>11105.638566448048</v>
      </c>
      <c r="BJ39" s="21">
        <v>11063.939805836235</v>
      </c>
      <c r="BK39" s="21">
        <v>10947.271376541124</v>
      </c>
      <c r="BL39" s="21">
        <v>11230.966854901188</v>
      </c>
      <c r="BM39" s="21">
        <v>11169.951488554889</v>
      </c>
      <c r="BN39" s="21">
        <v>11335.376433135581</v>
      </c>
      <c r="BO39" s="21">
        <v>10938.443443155045</v>
      </c>
      <c r="BP39" s="21">
        <v>10893.271193183489</v>
      </c>
      <c r="BQ39" s="21">
        <v>10611.598018692353</v>
      </c>
      <c r="BR39" s="21">
        <v>10309.282128013761</v>
      </c>
      <c r="BS39" s="21">
        <v>9517.1065379031879</v>
      </c>
      <c r="BT39" s="21">
        <v>9143.1922026257307</v>
      </c>
      <c r="BU39" s="21">
        <v>9122.9308139227014</v>
      </c>
      <c r="BV39" s="21">
        <v>8915.7561035934523</v>
      </c>
      <c r="BW39" s="21">
        <v>8987.4228266379123</v>
      </c>
      <c r="BX39" s="21">
        <v>8595.7876595682174</v>
      </c>
      <c r="BY39" s="21">
        <v>8071.6530831311666</v>
      </c>
      <c r="BZ39" s="21">
        <v>7665.6975014478821</v>
      </c>
      <c r="CA39" s="21">
        <v>7541.3532956776316</v>
      </c>
      <c r="CB39" s="21">
        <v>7256.5493305666587</v>
      </c>
      <c r="CC39" s="21">
        <v>6912.7571263597674</v>
      </c>
      <c r="CD39" s="21">
        <v>6731.8423887202116</v>
      </c>
      <c r="CE39" s="21">
        <v>6152.7730861081491</v>
      </c>
      <c r="CF39" s="21">
        <v>5661.4761657526305</v>
      </c>
      <c r="CG39" s="21">
        <v>4788.8482800265019</v>
      </c>
      <c r="CH39" s="21">
        <v>4663.6463303158389</v>
      </c>
      <c r="CI39" s="21">
        <v>4500.93683054966</v>
      </c>
      <c r="CJ39" s="21">
        <v>4408.3313203437556</v>
      </c>
      <c r="CK39" s="21">
        <v>4296.1512221790972</v>
      </c>
      <c r="CL39" s="21">
        <v>4469.3171296946921</v>
      </c>
      <c r="CM39" s="21">
        <v>4251.5514119104082</v>
      </c>
      <c r="CN39" s="21">
        <v>3910.8666721961026</v>
      </c>
      <c r="CO39" s="21">
        <v>3585.1763916077325</v>
      </c>
      <c r="CP39" s="21">
        <v>3161.6030652958325</v>
      </c>
      <c r="CQ39" s="21">
        <v>2740.4450662286408</v>
      </c>
      <c r="CR39" s="21">
        <v>2274.3757838239471</v>
      </c>
      <c r="CS39" s="21">
        <v>1772.8524849371861</v>
      </c>
      <c r="CT39" s="21">
        <v>1431.528149322977</v>
      </c>
      <c r="CU39" s="21">
        <v>1045.299139483885</v>
      </c>
      <c r="CV39" s="21">
        <v>733.73649825270081</v>
      </c>
      <c r="CW39" s="21">
        <v>520.00243272139028</v>
      </c>
      <c r="CX39" s="21">
        <v>1055.0127512866359</v>
      </c>
      <c r="CY39" s="63"/>
      <c r="CZ39" s="21">
        <v>18500</v>
      </c>
      <c r="DA39" s="21">
        <v>7500</v>
      </c>
      <c r="DB39" s="21">
        <v>18000</v>
      </c>
      <c r="DC39" s="21">
        <v>15000</v>
      </c>
      <c r="DD39" s="21">
        <v>3500</v>
      </c>
      <c r="DE39" s="21">
        <v>20500</v>
      </c>
      <c r="DF39" s="21">
        <v>16279.772453249976</v>
      </c>
      <c r="DG39" s="21">
        <v>16688.789228917107</v>
      </c>
      <c r="DH39" s="21">
        <v>-409.01677566713079</v>
      </c>
      <c r="DI39" s="21">
        <v>11663.200000000012</v>
      </c>
      <c r="DJ39" s="8"/>
      <c r="DK39" s="8"/>
    </row>
    <row r="40" spans="1:186" s="2" customFormat="1" ht="12.75" x14ac:dyDescent="0.2">
      <c r="A40" s="8">
        <v>2056</v>
      </c>
      <c r="B40" s="21">
        <v>887175.04208903748</v>
      </c>
      <c r="C40" s="21">
        <v>7191.125116355106</v>
      </c>
      <c r="D40" s="21">
        <v>7071.0949135710489</v>
      </c>
      <c r="E40" s="21">
        <v>6978.7664838902747</v>
      </c>
      <c r="F40" s="21">
        <v>6963.1496822726021</v>
      </c>
      <c r="G40" s="21">
        <v>6973.4892110246983</v>
      </c>
      <c r="H40" s="21">
        <v>6977.7557803100408</v>
      </c>
      <c r="I40" s="21">
        <v>7000.762670101094</v>
      </c>
      <c r="J40" s="21">
        <v>7022.058961681917</v>
      </c>
      <c r="K40" s="21">
        <v>7063.2223122523619</v>
      </c>
      <c r="L40" s="21">
        <v>7114.1146257581804</v>
      </c>
      <c r="M40" s="21">
        <v>7154.8572383454048</v>
      </c>
      <c r="N40" s="21">
        <v>7200.158830283046</v>
      </c>
      <c r="O40" s="21">
        <v>7216.0337168291662</v>
      </c>
      <c r="P40" s="21">
        <v>7266.5766973641557</v>
      </c>
      <c r="Q40" s="21">
        <v>7293.2905362438505</v>
      </c>
      <c r="R40" s="21">
        <v>7310.4914326932667</v>
      </c>
      <c r="S40" s="21">
        <v>7389.8659261871599</v>
      </c>
      <c r="T40" s="21">
        <v>7534.3913226677887</v>
      </c>
      <c r="U40" s="21">
        <v>7674.8174823871386</v>
      </c>
      <c r="V40" s="21">
        <v>7990.2021982441802</v>
      </c>
      <c r="W40" s="21">
        <v>8723.026155699783</v>
      </c>
      <c r="X40" s="21">
        <v>9550.9477811723482</v>
      </c>
      <c r="Y40" s="21">
        <v>10144.101393944122</v>
      </c>
      <c r="Z40" s="21">
        <v>10772.395374285534</v>
      </c>
      <c r="AA40" s="21">
        <v>11414.678983916056</v>
      </c>
      <c r="AB40" s="21">
        <v>12150.340578578671</v>
      </c>
      <c r="AC40" s="21">
        <v>12825.598718513284</v>
      </c>
      <c r="AD40" s="21">
        <v>13298.120896594439</v>
      </c>
      <c r="AE40" s="21">
        <v>13589.282430372483</v>
      </c>
      <c r="AF40" s="21">
        <v>13741.378571743351</v>
      </c>
      <c r="AG40" s="21">
        <v>13559.773372830774</v>
      </c>
      <c r="AH40" s="21">
        <v>13446.123667854334</v>
      </c>
      <c r="AI40" s="21">
        <v>13302.359450653919</v>
      </c>
      <c r="AJ40" s="21">
        <v>12800.213352532792</v>
      </c>
      <c r="AK40" s="21">
        <v>12767.79443366454</v>
      </c>
      <c r="AL40" s="21">
        <v>13448.500761241517</v>
      </c>
      <c r="AM40" s="21">
        <v>12830.40160875185</v>
      </c>
      <c r="AN40" s="21">
        <v>12480.49229687202</v>
      </c>
      <c r="AO40" s="21">
        <v>12517.918336833367</v>
      </c>
      <c r="AP40" s="21">
        <v>12678.281367587686</v>
      </c>
      <c r="AQ40" s="21">
        <v>12820.796494564871</v>
      </c>
      <c r="AR40" s="21">
        <v>12906.534292430955</v>
      </c>
      <c r="AS40" s="21">
        <v>12956.03311369463</v>
      </c>
      <c r="AT40" s="21">
        <v>12862.962789654994</v>
      </c>
      <c r="AU40" s="21">
        <v>12836.703785346635</v>
      </c>
      <c r="AV40" s="21">
        <v>12635.867276648532</v>
      </c>
      <c r="AW40" s="21">
        <v>12724.604196836801</v>
      </c>
      <c r="AX40" s="21">
        <v>12449.969846779284</v>
      </c>
      <c r="AY40" s="21">
        <v>12322.885259923012</v>
      </c>
      <c r="AZ40" s="21">
        <v>12069.639875205427</v>
      </c>
      <c r="BA40" s="21">
        <v>12030.026323438053</v>
      </c>
      <c r="BB40" s="21">
        <v>11733.302580257572</v>
      </c>
      <c r="BC40" s="21">
        <v>11949.194104719551</v>
      </c>
      <c r="BD40" s="21">
        <v>12037.797517754594</v>
      </c>
      <c r="BE40" s="21">
        <v>11490.703084108183</v>
      </c>
      <c r="BF40" s="21">
        <v>11317.537774277487</v>
      </c>
      <c r="BG40" s="21">
        <v>11338.741694495462</v>
      </c>
      <c r="BH40" s="21">
        <v>11055.165774771936</v>
      </c>
      <c r="BI40" s="21">
        <v>10856.236850234154</v>
      </c>
      <c r="BJ40" s="21">
        <v>11056.650835774573</v>
      </c>
      <c r="BK40" s="21">
        <v>10988.043227084165</v>
      </c>
      <c r="BL40" s="21">
        <v>10868.694133174664</v>
      </c>
      <c r="BM40" s="21">
        <v>11141.240900361077</v>
      </c>
      <c r="BN40" s="21">
        <v>11064.824987926317</v>
      </c>
      <c r="BO40" s="21">
        <v>11218.2843296262</v>
      </c>
      <c r="BP40" s="21">
        <v>10797.316680894381</v>
      </c>
      <c r="BQ40" s="21">
        <v>10767.02979624235</v>
      </c>
      <c r="BR40" s="21">
        <v>10511.323114156581</v>
      </c>
      <c r="BS40" s="21">
        <v>10216.953633416801</v>
      </c>
      <c r="BT40" s="21">
        <v>9430.0157309907954</v>
      </c>
      <c r="BU40" s="21">
        <v>9067.9618369800937</v>
      </c>
      <c r="BV40" s="21">
        <v>9024.0222920228189</v>
      </c>
      <c r="BW40" s="21">
        <v>8832.5887789037879</v>
      </c>
      <c r="BX40" s="21">
        <v>8895.0383720354439</v>
      </c>
      <c r="BY40" s="21">
        <v>8505.1893501431223</v>
      </c>
      <c r="BZ40" s="21">
        <v>7989.5549644113071</v>
      </c>
      <c r="CA40" s="21">
        <v>7582.1219732744739</v>
      </c>
      <c r="CB40" s="21">
        <v>7448.2137810935255</v>
      </c>
      <c r="CC40" s="21">
        <v>7157.5141411357808</v>
      </c>
      <c r="CD40" s="21">
        <v>6811.5482102444221</v>
      </c>
      <c r="CE40" s="21">
        <v>6617.6528606302572</v>
      </c>
      <c r="CF40" s="21">
        <v>6028.092502147113</v>
      </c>
      <c r="CG40" s="21">
        <v>5535.9402002216229</v>
      </c>
      <c r="CH40" s="21">
        <v>4664.2751966122978</v>
      </c>
      <c r="CI40" s="21">
        <v>4528.0715463153738</v>
      </c>
      <c r="CJ40" s="21">
        <v>4347.9457024928024</v>
      </c>
      <c r="CK40" s="21">
        <v>4237.4501865817074</v>
      </c>
      <c r="CL40" s="21">
        <v>4085.0566250779766</v>
      </c>
      <c r="CM40" s="21">
        <v>4196.3550737131482</v>
      </c>
      <c r="CN40" s="21">
        <v>3944.1455457109823</v>
      </c>
      <c r="CO40" s="21">
        <v>3571.7300735095132</v>
      </c>
      <c r="CP40" s="21">
        <v>3221.0777087447568</v>
      </c>
      <c r="CQ40" s="21">
        <v>2788.284881067003</v>
      </c>
      <c r="CR40" s="21">
        <v>2359.174209687767</v>
      </c>
      <c r="CS40" s="21">
        <v>1901.5819234971757</v>
      </c>
      <c r="CT40" s="21">
        <v>1440.5586028045313</v>
      </c>
      <c r="CU40" s="21">
        <v>1116.2364382159421</v>
      </c>
      <c r="CV40" s="21">
        <v>785.43542005934592</v>
      </c>
      <c r="CW40" s="21">
        <v>533.12617574792068</v>
      </c>
      <c r="CX40" s="21">
        <v>1076.0628390600746</v>
      </c>
      <c r="CY40" s="63"/>
      <c r="CZ40" s="21">
        <v>18500</v>
      </c>
      <c r="DA40" s="21">
        <v>7500</v>
      </c>
      <c r="DB40" s="21">
        <v>18000</v>
      </c>
      <c r="DC40" s="21">
        <v>15000</v>
      </c>
      <c r="DD40" s="21">
        <v>3500</v>
      </c>
      <c r="DE40" s="21">
        <v>20500</v>
      </c>
      <c r="DF40" s="21">
        <v>16271.128008483847</v>
      </c>
      <c r="DG40" s="21">
        <v>16833.205504043031</v>
      </c>
      <c r="DH40" s="21">
        <v>-562.07749555918417</v>
      </c>
      <c r="DI40" s="21">
        <v>11663.200000000012</v>
      </c>
      <c r="DJ40" s="8"/>
      <c r="DK40" s="8"/>
    </row>
    <row r="41" spans="1:186" s="2" customFormat="1" ht="12.75" x14ac:dyDescent="0.2">
      <c r="A41" s="8">
        <v>2057</v>
      </c>
      <c r="B41" s="21">
        <v>892453.97480058891</v>
      </c>
      <c r="C41" s="21">
        <v>7191.4970379427223</v>
      </c>
      <c r="D41" s="21">
        <v>7065.7836495259098</v>
      </c>
      <c r="E41" s="21">
        <v>6967.0263390648579</v>
      </c>
      <c r="F41" s="21">
        <v>6944.9227356992542</v>
      </c>
      <c r="G41" s="21">
        <v>6952.6568101902458</v>
      </c>
      <c r="H41" s="21">
        <v>6955.9868367929466</v>
      </c>
      <c r="I41" s="21">
        <v>6979.5739975161596</v>
      </c>
      <c r="J41" s="21">
        <v>7003.5859585099788</v>
      </c>
      <c r="K41" s="21">
        <v>7049.3847550870269</v>
      </c>
      <c r="L41" s="21">
        <v>7106.131737796135</v>
      </c>
      <c r="M41" s="21">
        <v>7155.1558946963414</v>
      </c>
      <c r="N41" s="21">
        <v>7208.7885791612407</v>
      </c>
      <c r="O41" s="21">
        <v>7231.7891526091125</v>
      </c>
      <c r="P41" s="21">
        <v>7288.5353291706197</v>
      </c>
      <c r="Q41" s="21">
        <v>7320.2638164582449</v>
      </c>
      <c r="R41" s="21">
        <v>7342.7076625170739</v>
      </c>
      <c r="S41" s="21">
        <v>7426.4238131452421</v>
      </c>
      <c r="T41" s="21">
        <v>7573.2515015198333</v>
      </c>
      <c r="U41" s="21">
        <v>7722.0287427825651</v>
      </c>
      <c r="V41" s="21">
        <v>8035.9739117022909</v>
      </c>
      <c r="W41" s="21">
        <v>8765.8963227837485</v>
      </c>
      <c r="X41" s="21">
        <v>9590.7783710124477</v>
      </c>
      <c r="Y41" s="21">
        <v>10179.935788351264</v>
      </c>
      <c r="Z41" s="21">
        <v>10803.032490172311</v>
      </c>
      <c r="AA41" s="21">
        <v>11437.116219584525</v>
      </c>
      <c r="AB41" s="21">
        <v>12166.246419951218</v>
      </c>
      <c r="AC41" s="21">
        <v>12836.522361236217</v>
      </c>
      <c r="AD41" s="21">
        <v>13305.204355764796</v>
      </c>
      <c r="AE41" s="21">
        <v>13598.691169770951</v>
      </c>
      <c r="AF41" s="21">
        <v>13754.900786437185</v>
      </c>
      <c r="AG41" s="21">
        <v>13790.04452977013</v>
      </c>
      <c r="AH41" s="21">
        <v>13486.305957023709</v>
      </c>
      <c r="AI41" s="21">
        <v>13353.560877137072</v>
      </c>
      <c r="AJ41" s="21">
        <v>13171.911827392109</v>
      </c>
      <c r="AK41" s="21">
        <v>12659.777042938651</v>
      </c>
      <c r="AL41" s="21">
        <v>12654.87636633647</v>
      </c>
      <c r="AM41" s="21">
        <v>13317.402140627182</v>
      </c>
      <c r="AN41" s="21">
        <v>12738.217089398731</v>
      </c>
      <c r="AO41" s="21">
        <v>12372.560931160642</v>
      </c>
      <c r="AP41" s="21">
        <v>12405.342127124139</v>
      </c>
      <c r="AQ41" s="21">
        <v>12598.414064609578</v>
      </c>
      <c r="AR41" s="21">
        <v>12758.980269714441</v>
      </c>
      <c r="AS41" s="21">
        <v>12861.487528774596</v>
      </c>
      <c r="AT41" s="21">
        <v>12891.792587312506</v>
      </c>
      <c r="AU41" s="21">
        <v>12822.396289107592</v>
      </c>
      <c r="AV41" s="21">
        <v>12812.412370520891</v>
      </c>
      <c r="AW41" s="21">
        <v>12620.227766530725</v>
      </c>
      <c r="AX41" s="21">
        <v>12707.218264723713</v>
      </c>
      <c r="AY41" s="21">
        <v>12430.102598840691</v>
      </c>
      <c r="AZ41" s="21">
        <v>12297.273214458457</v>
      </c>
      <c r="BA41" s="21">
        <v>12063.370404250507</v>
      </c>
      <c r="BB41" s="21">
        <v>12001.469147862794</v>
      </c>
      <c r="BC41" s="21">
        <v>11714.964692499394</v>
      </c>
      <c r="BD41" s="21">
        <v>11920.534672389334</v>
      </c>
      <c r="BE41" s="21">
        <v>12006.97653576473</v>
      </c>
      <c r="BF41" s="21">
        <v>11440.439286321502</v>
      </c>
      <c r="BG41" s="21">
        <v>11280.35230319226</v>
      </c>
      <c r="BH41" s="21">
        <v>11288.389479439569</v>
      </c>
      <c r="BI41" s="21">
        <v>10999.956196513558</v>
      </c>
      <c r="BJ41" s="21">
        <v>10808.328992933053</v>
      </c>
      <c r="BK41" s="21">
        <v>10981.459627599099</v>
      </c>
      <c r="BL41" s="21">
        <v>10910.004388136214</v>
      </c>
      <c r="BM41" s="21">
        <v>10781.253736935279</v>
      </c>
      <c r="BN41" s="21">
        <v>11036.98015594362</v>
      </c>
      <c r="BO41" s="21">
        <v>10949.938736962586</v>
      </c>
      <c r="BP41" s="21">
        <v>11076.510610172176</v>
      </c>
      <c r="BQ41" s="21">
        <v>10672.824843451983</v>
      </c>
      <c r="BR41" s="21">
        <v>10667.25869194292</v>
      </c>
      <c r="BS41" s="21">
        <v>10418.713437460934</v>
      </c>
      <c r="BT41" s="21">
        <v>10126.578749059208</v>
      </c>
      <c r="BU41" s="21">
        <v>9354.4122590681764</v>
      </c>
      <c r="BV41" s="21">
        <v>8970.9956027933295</v>
      </c>
      <c r="BW41" s="21">
        <v>8941.3674433423948</v>
      </c>
      <c r="BX41" s="21">
        <v>8743.7483718401745</v>
      </c>
      <c r="BY41" s="21">
        <v>8804.0622918836289</v>
      </c>
      <c r="BZ41" s="21">
        <v>8420.4713140560998</v>
      </c>
      <c r="CA41" s="21">
        <v>7904.9326259538475</v>
      </c>
      <c r="CB41" s="21">
        <v>7490.6046907424079</v>
      </c>
      <c r="CC41" s="21">
        <v>7349.326215921079</v>
      </c>
      <c r="CD41" s="21">
        <v>7055.4114311211233</v>
      </c>
      <c r="CE41" s="21">
        <v>6698.8686206420316</v>
      </c>
      <c r="CF41" s="21">
        <v>6486.4464961504254</v>
      </c>
      <c r="CG41" s="21">
        <v>5897.0521300306082</v>
      </c>
      <c r="CH41" s="21">
        <v>5395.3301680279037</v>
      </c>
      <c r="CI41" s="21">
        <v>4531.719123405619</v>
      </c>
      <c r="CJ41" s="21">
        <v>4376.4452918588004</v>
      </c>
      <c r="CK41" s="21">
        <v>4181.985271190134</v>
      </c>
      <c r="CL41" s="21">
        <v>4032.6851089723164</v>
      </c>
      <c r="CM41" s="21">
        <v>3840.0403759253022</v>
      </c>
      <c r="CN41" s="21">
        <v>3896.5993826556364</v>
      </c>
      <c r="CO41" s="21">
        <v>3606.0650848102273</v>
      </c>
      <c r="CP41" s="21">
        <v>3211.5849360048383</v>
      </c>
      <c r="CQ41" s="21">
        <v>2845.5588581875872</v>
      </c>
      <c r="CR41" s="21">
        <v>2403.6778061387295</v>
      </c>
      <c r="CS41" s="21">
        <v>1974.2542381849978</v>
      </c>
      <c r="CT41" s="21">
        <v>1547.5425006965493</v>
      </c>
      <c r="CU41" s="21">
        <v>1124.1578412000831</v>
      </c>
      <c r="CV41" s="21">
        <v>840.03288808874197</v>
      </c>
      <c r="CW41" s="21">
        <v>571.51422264698238</v>
      </c>
      <c r="CX41" s="21">
        <v>1100.6811297636291</v>
      </c>
      <c r="CY41" s="63"/>
      <c r="CZ41" s="21">
        <v>18500</v>
      </c>
      <c r="DA41" s="21">
        <v>7500</v>
      </c>
      <c r="DB41" s="21">
        <v>18000</v>
      </c>
      <c r="DC41" s="21">
        <v>15000</v>
      </c>
      <c r="DD41" s="21">
        <v>3500</v>
      </c>
      <c r="DE41" s="21">
        <v>20500</v>
      </c>
      <c r="DF41" s="21">
        <v>16275.58212668739</v>
      </c>
      <c r="DG41" s="21">
        <v>16969.735848468314</v>
      </c>
      <c r="DH41" s="21">
        <v>-694.15372178092366</v>
      </c>
      <c r="DI41" s="21">
        <v>11663.200000000012</v>
      </c>
      <c r="DJ41" s="8"/>
      <c r="DK41" s="8"/>
    </row>
    <row r="42" spans="1:186" s="2" customFormat="1" ht="12.75" x14ac:dyDescent="0.2">
      <c r="A42" s="8">
        <v>2058</v>
      </c>
      <c r="B42" s="21">
        <v>897708.73342331755</v>
      </c>
      <c r="C42" s="21">
        <v>7198.8709874124952</v>
      </c>
      <c r="D42" s="21">
        <v>7066.1760411824016</v>
      </c>
      <c r="E42" s="21">
        <v>6961.7258624872184</v>
      </c>
      <c r="F42" s="21">
        <v>6933.1898346436938</v>
      </c>
      <c r="G42" s="21">
        <v>6934.435865611249</v>
      </c>
      <c r="H42" s="21">
        <v>6935.1591668317669</v>
      </c>
      <c r="I42" s="21">
        <v>6957.8083095397742</v>
      </c>
      <c r="J42" s="21">
        <v>6982.4022741882309</v>
      </c>
      <c r="K42" s="21">
        <v>7030.9149569698975</v>
      </c>
      <c r="L42" s="21">
        <v>7092.2959466112952</v>
      </c>
      <c r="M42" s="21">
        <v>7147.1776928356248</v>
      </c>
      <c r="N42" s="21">
        <v>7209.089282570857</v>
      </c>
      <c r="O42" s="21">
        <v>7240.4238813801203</v>
      </c>
      <c r="P42" s="21">
        <v>7304.2955383920835</v>
      </c>
      <c r="Q42" s="21">
        <v>7342.2284933226256</v>
      </c>
      <c r="R42" s="21">
        <v>7369.6903481776717</v>
      </c>
      <c r="S42" s="21">
        <v>7458.6520118934204</v>
      </c>
      <c r="T42" s="21">
        <v>7609.8221011852365</v>
      </c>
      <c r="U42" s="21">
        <v>7760.9095484421741</v>
      </c>
      <c r="V42" s="21">
        <v>8083.2170892558242</v>
      </c>
      <c r="W42" s="21">
        <v>8811.6897155202023</v>
      </c>
      <c r="X42" s="21">
        <v>9633.6692743532367</v>
      </c>
      <c r="Y42" s="21">
        <v>10219.795946776507</v>
      </c>
      <c r="Z42" s="21">
        <v>10838.906035691365</v>
      </c>
      <c r="AA42" s="21">
        <v>11467.782271200562</v>
      </c>
      <c r="AB42" s="21">
        <v>12188.717671448965</v>
      </c>
      <c r="AC42" s="21">
        <v>12852.470460786004</v>
      </c>
      <c r="AD42" s="21">
        <v>13316.174779854533</v>
      </c>
      <c r="AE42" s="21">
        <v>13605.831154370722</v>
      </c>
      <c r="AF42" s="21">
        <v>13764.374671303616</v>
      </c>
      <c r="AG42" s="21">
        <v>13803.624631300685</v>
      </c>
      <c r="AH42" s="21">
        <v>13716.583320726373</v>
      </c>
      <c r="AI42" s="21">
        <v>13393.804265980001</v>
      </c>
      <c r="AJ42" s="21">
        <v>13223.172444612073</v>
      </c>
      <c r="AK42" s="21">
        <v>13031.464472361376</v>
      </c>
      <c r="AL42" s="21">
        <v>12546.973849626871</v>
      </c>
      <c r="AM42" s="21">
        <v>12524.049999976009</v>
      </c>
      <c r="AN42" s="21">
        <v>13225.183372686854</v>
      </c>
      <c r="AO42" s="21">
        <v>12630.309020701223</v>
      </c>
      <c r="AP42" s="21">
        <v>12260.122446106552</v>
      </c>
      <c r="AQ42" s="21">
        <v>12325.677189534152</v>
      </c>
      <c r="AR42" s="21">
        <v>12536.769842482183</v>
      </c>
      <c r="AS42" s="21">
        <v>12714.123810852085</v>
      </c>
      <c r="AT42" s="21">
        <v>12797.434382753057</v>
      </c>
      <c r="AU42" s="21">
        <v>12851.41165654036</v>
      </c>
      <c r="AV42" s="21">
        <v>12798.290001189736</v>
      </c>
      <c r="AW42" s="21">
        <v>12796.838535967796</v>
      </c>
      <c r="AX42" s="21">
        <v>12603.089459735838</v>
      </c>
      <c r="AY42" s="21">
        <v>12687.372216469726</v>
      </c>
      <c r="AZ42" s="21">
        <v>12404.676979907726</v>
      </c>
      <c r="BA42" s="21">
        <v>12291.066855766381</v>
      </c>
      <c r="BB42" s="21">
        <v>12035.086005381323</v>
      </c>
      <c r="BC42" s="21">
        <v>11983.11420227089</v>
      </c>
      <c r="BD42" s="21">
        <v>11686.939137313377</v>
      </c>
      <c r="BE42" s="21">
        <v>11890.234679689522</v>
      </c>
      <c r="BF42" s="21">
        <v>11956.265229205797</v>
      </c>
      <c r="BG42" s="21">
        <v>11403.519096116812</v>
      </c>
      <c r="BH42" s="21">
        <v>11230.596071910652</v>
      </c>
      <c r="BI42" s="21">
        <v>11233.26857563641</v>
      </c>
      <c r="BJ42" s="21">
        <v>10952.282785786574</v>
      </c>
      <c r="BK42" s="21">
        <v>10734.650570353482</v>
      </c>
      <c r="BL42" s="21">
        <v>10904.282102364941</v>
      </c>
      <c r="BM42" s="21">
        <v>10823.038622677104</v>
      </c>
      <c r="BN42" s="21">
        <v>10679.357524948733</v>
      </c>
      <c r="BO42" s="21">
        <v>10922.967157262205</v>
      </c>
      <c r="BP42" s="21">
        <v>10810.825407448567</v>
      </c>
      <c r="BQ42" s="21">
        <v>10951.447261628738</v>
      </c>
      <c r="BR42" s="21">
        <v>10574.850546687674</v>
      </c>
      <c r="BS42" s="21">
        <v>10575.21962919504</v>
      </c>
      <c r="BT42" s="21">
        <v>10328.145103689396</v>
      </c>
      <c r="BU42" s="21">
        <v>10047.465172737862</v>
      </c>
      <c r="BV42" s="21">
        <v>9257.0600816646838</v>
      </c>
      <c r="BW42" s="21">
        <v>8890.3933864722421</v>
      </c>
      <c r="BX42" s="21">
        <v>8853.1587928734007</v>
      </c>
      <c r="BY42" s="21">
        <v>8656.383409318365</v>
      </c>
      <c r="BZ42" s="21">
        <v>8719.0311720566569</v>
      </c>
      <c r="CA42" s="21">
        <v>8333.1711556439659</v>
      </c>
      <c r="CB42" s="21">
        <v>7812.4715003617166</v>
      </c>
      <c r="CC42" s="21">
        <v>7393.471101438905</v>
      </c>
      <c r="CD42" s="21">
        <v>7247.2578510844105</v>
      </c>
      <c r="CE42" s="21">
        <v>6941.6694662960408</v>
      </c>
      <c r="CF42" s="21">
        <v>6569.3444868137049</v>
      </c>
      <c r="CG42" s="21">
        <v>6348.6092379819111</v>
      </c>
      <c r="CH42" s="21">
        <v>5750.0472865497122</v>
      </c>
      <c r="CI42" s="21">
        <v>5244.5303269537162</v>
      </c>
      <c r="CJ42" s="21">
        <v>4383.0801966817571</v>
      </c>
      <c r="CK42" s="21">
        <v>4211.9124426619965</v>
      </c>
      <c r="CL42" s="21">
        <v>3982.7022280118176</v>
      </c>
      <c r="CM42" s="21">
        <v>3794.0221055442839</v>
      </c>
      <c r="CN42" s="21">
        <v>3570.8308247144919</v>
      </c>
      <c r="CO42" s="21">
        <v>3566.3213035995582</v>
      </c>
      <c r="CP42" s="21">
        <v>3246.1847414778813</v>
      </c>
      <c r="CQ42" s="21">
        <v>2839.4919236412688</v>
      </c>
      <c r="CR42" s="21">
        <v>2457.4565368855274</v>
      </c>
      <c r="CS42" s="21">
        <v>2014.3600625363742</v>
      </c>
      <c r="CT42" s="21">
        <v>1608.3798510319968</v>
      </c>
      <c r="CU42" s="21">
        <v>1209.5123493342571</v>
      </c>
      <c r="CV42" s="21">
        <v>846.77125421828725</v>
      </c>
      <c r="CW42" s="21">
        <v>612.06738255701214</v>
      </c>
      <c r="CX42" s="21">
        <v>1145.5501130906334</v>
      </c>
      <c r="CY42" s="63"/>
      <c r="CZ42" s="21">
        <v>18500</v>
      </c>
      <c r="DA42" s="21">
        <v>7500</v>
      </c>
      <c r="DB42" s="21">
        <v>18000</v>
      </c>
      <c r="DC42" s="21">
        <v>15000</v>
      </c>
      <c r="DD42" s="21">
        <v>3500</v>
      </c>
      <c r="DE42" s="21">
        <v>20500</v>
      </c>
      <c r="DF42" s="21">
        <v>16290.866810897027</v>
      </c>
      <c r="DG42" s="21">
        <v>17094.060118246001</v>
      </c>
      <c r="DH42" s="21">
        <v>-803.19330734897449</v>
      </c>
      <c r="DI42" s="21">
        <v>11663.200000000012</v>
      </c>
      <c r="DJ42" s="8"/>
      <c r="DK42" s="8"/>
    </row>
    <row r="43" spans="1:186" s="2" customFormat="1" ht="12.75" x14ac:dyDescent="0.2">
      <c r="A43" s="8">
        <v>2059</v>
      </c>
      <c r="B43" s="21">
        <v>902947.46516886784</v>
      </c>
      <c r="C43" s="21">
        <v>7211.9374418323878</v>
      </c>
      <c r="D43" s="21">
        <v>7073.5692086106046</v>
      </c>
      <c r="E43" s="21">
        <v>6962.1284398238367</v>
      </c>
      <c r="F43" s="21">
        <v>6927.8961681514393</v>
      </c>
      <c r="G43" s="21">
        <v>6922.7086027494042</v>
      </c>
      <c r="H43" s="21">
        <v>6916.9427498159166</v>
      </c>
      <c r="I43" s="21">
        <v>6936.9837853907811</v>
      </c>
      <c r="J43" s="21">
        <v>6960.6414071390154</v>
      </c>
      <c r="K43" s="21">
        <v>7009.734425043368</v>
      </c>
      <c r="L43" s="21">
        <v>7073.827902652205</v>
      </c>
      <c r="M43" s="21">
        <v>7133.3465361583803</v>
      </c>
      <c r="N43" s="21">
        <v>7201.11325168851</v>
      </c>
      <c r="O43" s="21">
        <v>7240.7297253343368</v>
      </c>
      <c r="P43" s="21">
        <v>7312.9351075808408</v>
      </c>
      <c r="Q43" s="21">
        <v>7357.9948403550952</v>
      </c>
      <c r="R43" s="21">
        <v>7391.6645558131986</v>
      </c>
      <c r="S43" s="21">
        <v>7485.6469616235063</v>
      </c>
      <c r="T43" s="21">
        <v>7642.0633178223488</v>
      </c>
      <c r="U43" s="21">
        <v>7797.5007872055958</v>
      </c>
      <c r="V43" s="21">
        <v>8122.131491960582</v>
      </c>
      <c r="W43" s="21">
        <v>8858.9540155478608</v>
      </c>
      <c r="X43" s="21">
        <v>9679.4825577265437</v>
      </c>
      <c r="Y43" s="21">
        <v>10262.715173731202</v>
      </c>
      <c r="Z43" s="21">
        <v>10878.803273302612</v>
      </c>
      <c r="AA43" s="21">
        <v>11503.683137168387</v>
      </c>
      <c r="AB43" s="21">
        <v>12219.415115550124</v>
      </c>
      <c r="AC43" s="21">
        <v>12874.981640880587</v>
      </c>
      <c r="AD43" s="21">
        <v>13332.167563983143</v>
      </c>
      <c r="AE43" s="21">
        <v>13616.85624219993</v>
      </c>
      <c r="AF43" s="21">
        <v>13771.579219612289</v>
      </c>
      <c r="AG43" s="21">
        <v>13813.156349995197</v>
      </c>
      <c r="AH43" s="21">
        <v>13730.207434187141</v>
      </c>
      <c r="AI43" s="21">
        <v>13624.096174262642</v>
      </c>
      <c r="AJ43" s="21">
        <v>13263.475973229781</v>
      </c>
      <c r="AK43" s="21">
        <v>13082.783510821198</v>
      </c>
      <c r="AL43" s="21">
        <v>12918.643625996401</v>
      </c>
      <c r="AM43" s="21">
        <v>12416.251600772663</v>
      </c>
      <c r="AN43" s="21">
        <v>12432.12941112577</v>
      </c>
      <c r="AO43" s="21">
        <v>13117.22854727145</v>
      </c>
      <c r="AP43" s="21">
        <v>12517.88104626737</v>
      </c>
      <c r="AQ43" s="21">
        <v>12180.612884966333</v>
      </c>
      <c r="AR43" s="21">
        <v>12264.219762083863</v>
      </c>
      <c r="AS43" s="21">
        <v>12492.115247189675</v>
      </c>
      <c r="AT43" s="21">
        <v>12650.284175663017</v>
      </c>
      <c r="AU43" s="21">
        <v>12757.256176611731</v>
      </c>
      <c r="AV43" s="21">
        <v>12827.49392026127</v>
      </c>
      <c r="AW43" s="21">
        <v>12782.87695369705</v>
      </c>
      <c r="AX43" s="21">
        <v>12779.762700166022</v>
      </c>
      <c r="AY43" s="21">
        <v>12583.589563602134</v>
      </c>
      <c r="AZ43" s="21">
        <v>12661.966771979136</v>
      </c>
      <c r="BA43" s="21">
        <v>12398.630985206979</v>
      </c>
      <c r="BB43" s="21">
        <v>12262.869574999793</v>
      </c>
      <c r="BC43" s="21">
        <v>12017.01537493509</v>
      </c>
      <c r="BD43" s="21">
        <v>11955.076547551445</v>
      </c>
      <c r="BE43" s="21">
        <v>11657.279457843979</v>
      </c>
      <c r="BF43" s="21">
        <v>11840.245876363657</v>
      </c>
      <c r="BG43" s="21">
        <v>11918.947847459058</v>
      </c>
      <c r="BH43" s="21">
        <v>11354.031073416783</v>
      </c>
      <c r="BI43" s="21">
        <v>11176.012244377429</v>
      </c>
      <c r="BJ43" s="21">
        <v>11185.568682282712</v>
      </c>
      <c r="BK43" s="21">
        <v>10878.736433586055</v>
      </c>
      <c r="BL43" s="21">
        <v>10659.115248852711</v>
      </c>
      <c r="BM43" s="21">
        <v>10818.266955054061</v>
      </c>
      <c r="BN43" s="21">
        <v>10721.612011714436</v>
      </c>
      <c r="BO43" s="21">
        <v>10567.858414486218</v>
      </c>
      <c r="BP43" s="21">
        <v>10784.911473714374</v>
      </c>
      <c r="BQ43" s="21">
        <v>10688.340955031281</v>
      </c>
      <c r="BR43" s="21">
        <v>10852.973132083092</v>
      </c>
      <c r="BS43" s="21">
        <v>10484.68747667862</v>
      </c>
      <c r="BT43" s="21">
        <v>10485.201294863939</v>
      </c>
      <c r="BU43" s="21">
        <v>10248.869538091221</v>
      </c>
      <c r="BV43" s="21">
        <v>9946.5822034759949</v>
      </c>
      <c r="BW43" s="21">
        <v>9176.1801192312232</v>
      </c>
      <c r="BX43" s="21">
        <v>8804.4304958226421</v>
      </c>
      <c r="BY43" s="21">
        <v>8766.3685667547288</v>
      </c>
      <c r="BZ43" s="21">
        <v>8575.1889939069733</v>
      </c>
      <c r="CA43" s="21">
        <v>8631.3044546011024</v>
      </c>
      <c r="CB43" s="21">
        <v>8237.7451872862857</v>
      </c>
      <c r="CC43" s="21">
        <v>7714.15812553859</v>
      </c>
      <c r="CD43" s="21">
        <v>7293.2383943313416</v>
      </c>
      <c r="CE43" s="21">
        <v>7133.4500109792325</v>
      </c>
      <c r="CF43" s="21">
        <v>6810.6763196059092</v>
      </c>
      <c r="CG43" s="21">
        <v>6433.0385598934026</v>
      </c>
      <c r="CH43" s="21">
        <v>6193.6898913461246</v>
      </c>
      <c r="CI43" s="21">
        <v>5591.7581296719218</v>
      </c>
      <c r="CJ43" s="21">
        <v>5075.761087364418</v>
      </c>
      <c r="CK43" s="21">
        <v>4221.4613293089533</v>
      </c>
      <c r="CL43" s="21">
        <v>4013.8142822284176</v>
      </c>
      <c r="CM43" s="21">
        <v>3749.4123881692985</v>
      </c>
      <c r="CN43" s="21">
        <v>3531.3511580152244</v>
      </c>
      <c r="CO43" s="21">
        <v>3272.8976064463618</v>
      </c>
      <c r="CP43" s="21">
        <v>3213.9346293863832</v>
      </c>
      <c r="CQ43" s="21">
        <v>2873.5136772170299</v>
      </c>
      <c r="CR43" s="21">
        <v>2454.0939368677355</v>
      </c>
      <c r="CS43" s="21">
        <v>2063.425402860451</v>
      </c>
      <c r="CT43" s="21">
        <v>1643.4559558478854</v>
      </c>
      <c r="CU43" s="21">
        <v>1258.2584420498886</v>
      </c>
      <c r="CV43" s="21">
        <v>912.41156743336114</v>
      </c>
      <c r="CW43" s="21">
        <v>617.65983642843867</v>
      </c>
      <c r="CX43" s="21">
        <v>1205.7873416016064</v>
      </c>
      <c r="CY43" s="63"/>
      <c r="CZ43" s="21">
        <v>18500</v>
      </c>
      <c r="DA43" s="21">
        <v>7500</v>
      </c>
      <c r="DB43" s="21">
        <v>18000</v>
      </c>
      <c r="DC43" s="21">
        <v>15000</v>
      </c>
      <c r="DD43" s="21">
        <v>3500</v>
      </c>
      <c r="DE43" s="21">
        <v>20500</v>
      </c>
      <c r="DF43" s="21">
        <v>16316.373534811577</v>
      </c>
      <c r="DG43" s="21">
        <v>17208.675804478538</v>
      </c>
      <c r="DH43" s="21">
        <v>-892.30226966696137</v>
      </c>
      <c r="DI43" s="21">
        <v>11663.200000000012</v>
      </c>
      <c r="DJ43" s="8"/>
      <c r="DK43" s="8"/>
    </row>
    <row r="44" spans="1:186" s="2" customFormat="1" ht="12.75" x14ac:dyDescent="0.2">
      <c r="A44" s="8">
        <v>2060</v>
      </c>
      <c r="B44" s="21">
        <v>908177.05230740644</v>
      </c>
      <c r="C44" s="21">
        <v>7228.2251722220026</v>
      </c>
      <c r="D44" s="21">
        <v>7086.6538078429903</v>
      </c>
      <c r="E44" s="21">
        <v>6969.5311526871383</v>
      </c>
      <c r="F44" s="21">
        <v>6928.305171766593</v>
      </c>
      <c r="G44" s="21">
        <v>6917.4202333078483</v>
      </c>
      <c r="H44" s="21">
        <v>6905.2197451051788</v>
      </c>
      <c r="I44" s="21">
        <v>6918.7703838028492</v>
      </c>
      <c r="J44" s="21">
        <v>6939.8215146045986</v>
      </c>
      <c r="K44" s="21">
        <v>6987.9766261756577</v>
      </c>
      <c r="L44" s="21">
        <v>7052.6490947819439</v>
      </c>
      <c r="M44" s="21">
        <v>7114.8830482317771</v>
      </c>
      <c r="N44" s="21">
        <v>7187.2843387857174</v>
      </c>
      <c r="O44" s="21">
        <v>7232.7589792734243</v>
      </c>
      <c r="P44" s="21">
        <v>7313.2458800620188</v>
      </c>
      <c r="Q44" s="21">
        <v>7366.640660684594</v>
      </c>
      <c r="R44" s="21">
        <v>7407.4406214910186</v>
      </c>
      <c r="S44" s="21">
        <v>7507.6336800164654</v>
      </c>
      <c r="T44" s="21">
        <v>7669.0716733312129</v>
      </c>
      <c r="U44" s="21">
        <v>7829.7629700665857</v>
      </c>
      <c r="V44" s="21">
        <v>8158.7563427715741</v>
      </c>
      <c r="W44" s="21">
        <v>8897.8911274702823</v>
      </c>
      <c r="X44" s="21">
        <v>9726.766241070658</v>
      </c>
      <c r="Y44" s="21">
        <v>10308.555714821452</v>
      </c>
      <c r="Z44" s="21">
        <v>10921.757978593938</v>
      </c>
      <c r="AA44" s="21">
        <v>11543.60640898217</v>
      </c>
      <c r="AB44" s="21">
        <v>12255.345685615575</v>
      </c>
      <c r="AC44" s="21">
        <v>12905.716306314351</v>
      </c>
      <c r="AD44" s="21">
        <v>13354.721139192443</v>
      </c>
      <c r="AE44" s="21">
        <v>13632.901324594503</v>
      </c>
      <c r="AF44" s="21">
        <v>13782.666782989785</v>
      </c>
      <c r="AG44" s="21">
        <v>13820.418208503415</v>
      </c>
      <c r="AH44" s="21">
        <v>13739.78299381836</v>
      </c>
      <c r="AI44" s="21">
        <v>13637.786208111729</v>
      </c>
      <c r="AJ44" s="21">
        <v>13493.78917786829</v>
      </c>
      <c r="AK44" s="21">
        <v>13123.146508827602</v>
      </c>
      <c r="AL44" s="21">
        <v>12970.031508015169</v>
      </c>
      <c r="AM44" s="21">
        <v>12787.912366786273</v>
      </c>
      <c r="AN44" s="21">
        <v>12324.442670779757</v>
      </c>
      <c r="AO44" s="21">
        <v>12324.493939671447</v>
      </c>
      <c r="AP44" s="21">
        <v>13004.778324987059</v>
      </c>
      <c r="AQ44" s="21">
        <v>12438.381049237239</v>
      </c>
      <c r="AR44" s="21">
        <v>12119.299930595696</v>
      </c>
      <c r="AS44" s="21">
        <v>12219.781702158743</v>
      </c>
      <c r="AT44" s="21">
        <v>12428.499955026546</v>
      </c>
      <c r="AU44" s="21">
        <v>12610.340377972843</v>
      </c>
      <c r="AV44" s="21">
        <v>12733.560463191039</v>
      </c>
      <c r="AW44" s="21">
        <v>12812.22575679627</v>
      </c>
      <c r="AX44" s="21">
        <v>12765.970359596551</v>
      </c>
      <c r="AY44" s="21">
        <v>12760.358318147089</v>
      </c>
      <c r="AZ44" s="21">
        <v>12558.544921077708</v>
      </c>
      <c r="BA44" s="21">
        <v>12655.935404575219</v>
      </c>
      <c r="BB44" s="21">
        <v>12370.643209694972</v>
      </c>
      <c r="BC44" s="21">
        <v>12244.885372596407</v>
      </c>
      <c r="BD44" s="21">
        <v>11989.274624247466</v>
      </c>
      <c r="BE44" s="21">
        <v>11925.408831322902</v>
      </c>
      <c r="BF44" s="21">
        <v>11608.125438792295</v>
      </c>
      <c r="BG44" s="21">
        <v>11803.542664039673</v>
      </c>
      <c r="BH44" s="21">
        <v>11868.903477693961</v>
      </c>
      <c r="BI44" s="21">
        <v>11299.741280107975</v>
      </c>
      <c r="BJ44" s="21">
        <v>11128.961686331721</v>
      </c>
      <c r="BK44" s="21">
        <v>11111.851156296572</v>
      </c>
      <c r="BL44" s="21">
        <v>10803.371211025631</v>
      </c>
      <c r="BM44" s="21">
        <v>10574.595944610479</v>
      </c>
      <c r="BN44" s="21">
        <v>10717.851343780832</v>
      </c>
      <c r="BO44" s="21">
        <v>10610.543872261082</v>
      </c>
      <c r="BP44" s="21">
        <v>10432.835703250414</v>
      </c>
      <c r="BQ44" s="21">
        <v>10663.516608265305</v>
      </c>
      <c r="BR44" s="21">
        <v>10592.459855718278</v>
      </c>
      <c r="BS44" s="21">
        <v>10762.335426691749</v>
      </c>
      <c r="BT44" s="21">
        <v>10396.550821126468</v>
      </c>
      <c r="BU44" s="21">
        <v>10406.622111343306</v>
      </c>
      <c r="BV44" s="21">
        <v>10147.923176540984</v>
      </c>
      <c r="BW44" s="21">
        <v>9862.1463627088706</v>
      </c>
      <c r="BX44" s="21">
        <v>9089.9281335770247</v>
      </c>
      <c r="BY44" s="21">
        <v>8719.8863237394908</v>
      </c>
      <c r="BZ44" s="21">
        <v>8685.7718653075881</v>
      </c>
      <c r="CA44" s="21">
        <v>8491.518612835298</v>
      </c>
      <c r="CB44" s="21">
        <v>8535.6197829502744</v>
      </c>
      <c r="CC44" s="21">
        <v>8136.2362445401304</v>
      </c>
      <c r="CD44" s="21">
        <v>7612.4998574255442</v>
      </c>
      <c r="CE44" s="21">
        <v>7181.2985497528134</v>
      </c>
      <c r="CF44" s="21">
        <v>7002.2571015766043</v>
      </c>
      <c r="CG44" s="21">
        <v>6672.6942734363402</v>
      </c>
      <c r="CH44" s="21">
        <v>6279.6709992154028</v>
      </c>
      <c r="CI44" s="21">
        <v>6026.1977674065711</v>
      </c>
      <c r="CJ44" s="21">
        <v>5414.4894126416302</v>
      </c>
      <c r="CK44" s="21">
        <v>4891.9770721709974</v>
      </c>
      <c r="CL44" s="21">
        <v>4026.4468020635418</v>
      </c>
      <c r="CM44" s="21">
        <v>3781.1044941707069</v>
      </c>
      <c r="CN44" s="21">
        <v>3492.2608484071652</v>
      </c>
      <c r="CO44" s="21">
        <v>3240.0834017191469</v>
      </c>
      <c r="CP44" s="21">
        <v>2954.0781184945336</v>
      </c>
      <c r="CQ44" s="21">
        <v>2848.2430801309424</v>
      </c>
      <c r="CR44" s="21">
        <v>2486.5101885469762</v>
      </c>
      <c r="CS44" s="21">
        <v>2061.9668267642733</v>
      </c>
      <c r="CT44" s="21">
        <v>1686.643754330441</v>
      </c>
      <c r="CU44" s="21">
        <v>1287.6055672926075</v>
      </c>
      <c r="CV44" s="21">
        <v>950.17834365499607</v>
      </c>
      <c r="CW44" s="21">
        <v>666.41596318527263</v>
      </c>
      <c r="CX44" s="21">
        <v>1251.9187912225359</v>
      </c>
      <c r="CY44" s="63"/>
      <c r="CZ44" s="21">
        <v>18500</v>
      </c>
      <c r="DA44" s="21">
        <v>7500</v>
      </c>
      <c r="DB44" s="21">
        <v>18000</v>
      </c>
      <c r="DC44" s="21">
        <v>15000</v>
      </c>
      <c r="DD44" s="21">
        <v>3500</v>
      </c>
      <c r="DE44" s="21">
        <v>20500</v>
      </c>
      <c r="DF44" s="21">
        <v>16348.780128630055</v>
      </c>
      <c r="DG44" s="21">
        <v>17310.872327772966</v>
      </c>
      <c r="DH44" s="21">
        <v>-962.09219914291134</v>
      </c>
      <c r="DI44" s="21">
        <v>11663.200000000012</v>
      </c>
      <c r="DJ44" s="8"/>
      <c r="DK44" s="8"/>
    </row>
    <row r="45" spans="1:186" s="2" customFormat="1" ht="12.75" x14ac:dyDescent="0.2">
      <c r="A45" s="8"/>
      <c r="B45" s="21"/>
      <c r="C45" s="21"/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63"/>
      <c r="CZ45" s="21"/>
      <c r="DA45" s="21"/>
      <c r="DB45" s="21"/>
      <c r="DC45" s="21"/>
      <c r="DD45" s="21"/>
      <c r="DE45" s="21"/>
      <c r="DF45" s="21"/>
      <c r="DG45" s="21"/>
      <c r="DH45" s="21"/>
      <c r="DI45" s="21"/>
      <c r="DJ45" s="8"/>
      <c r="DK45" s="8"/>
    </row>
    <row r="46" spans="1:186" s="2" customFormat="1" ht="12.75" x14ac:dyDescent="0.2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Z46" s="8"/>
      <c r="DA46" s="8"/>
      <c r="DB46" s="8"/>
      <c r="DC46" s="8"/>
      <c r="DD46" s="8"/>
      <c r="DE46" s="8"/>
      <c r="DF46" s="8"/>
      <c r="DG46" s="8"/>
      <c r="DH46" s="8"/>
      <c r="DI46" s="8"/>
      <c r="DJ46" s="8"/>
      <c r="DK46" s="8"/>
    </row>
    <row r="47" spans="1:186" s="2" customFormat="1" ht="12.75" x14ac:dyDescent="0.2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K47" s="8"/>
    </row>
    <row r="48" spans="1:186" s="2" customFormat="1" ht="12.75" x14ac:dyDescent="0.2">
      <c r="A48" s="54" t="s">
        <v>655</v>
      </c>
      <c r="B48" s="18"/>
      <c r="C48" s="18"/>
      <c r="D48" s="18"/>
      <c r="E48" s="18"/>
      <c r="F48" s="82" t="s">
        <v>667</v>
      </c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  <c r="CY48" s="18"/>
      <c r="CZ48" s="13" t="s">
        <v>269</v>
      </c>
      <c r="DA48" s="13" t="s">
        <v>269</v>
      </c>
      <c r="DB48" s="13" t="s">
        <v>269</v>
      </c>
      <c r="DC48" s="13" t="s">
        <v>270</v>
      </c>
      <c r="DD48" s="13" t="s">
        <v>270</v>
      </c>
      <c r="DE48" s="13" t="s">
        <v>270</v>
      </c>
      <c r="DF48" s="13"/>
      <c r="DG48" s="13"/>
      <c r="DH48" s="13" t="s">
        <v>271</v>
      </c>
      <c r="DI48" s="13" t="s">
        <v>58</v>
      </c>
      <c r="DJ48" s="8"/>
      <c r="DK48" s="8"/>
      <c r="DL48" s="18"/>
      <c r="DM48" s="18"/>
      <c r="DN48" s="18"/>
      <c r="DO48" s="18"/>
      <c r="DP48" s="18"/>
      <c r="DQ48" s="18"/>
      <c r="DR48" s="18"/>
      <c r="DS48" s="18"/>
      <c r="DT48" s="18"/>
      <c r="DU48" s="18"/>
      <c r="DV48" s="18"/>
      <c r="DW48" s="18"/>
      <c r="DX48" s="18"/>
      <c r="DY48" s="18"/>
      <c r="DZ48" s="18"/>
      <c r="EA48" s="18"/>
      <c r="EB48" s="18"/>
      <c r="EC48" s="18"/>
      <c r="ED48" s="18"/>
      <c r="EE48" s="18"/>
      <c r="EF48" s="18"/>
      <c r="EG48" s="18"/>
      <c r="EH48" s="18"/>
      <c r="EI48" s="18"/>
      <c r="EJ48" s="18"/>
      <c r="EK48" s="18"/>
      <c r="EL48" s="18"/>
      <c r="EM48" s="18"/>
      <c r="EN48" s="18"/>
      <c r="EO48" s="18"/>
      <c r="EP48" s="18"/>
      <c r="EQ48" s="18"/>
      <c r="ER48" s="18"/>
      <c r="ES48" s="18"/>
      <c r="ET48" s="18"/>
      <c r="EU48" s="18"/>
      <c r="EV48" s="18"/>
      <c r="EW48" s="18"/>
      <c r="EX48" s="18"/>
      <c r="EY48" s="18"/>
      <c r="EZ48" s="18"/>
      <c r="FA48" s="18"/>
      <c r="FB48" s="18"/>
      <c r="FC48" s="18"/>
      <c r="FD48" s="18"/>
      <c r="FE48" s="18"/>
      <c r="FF48" s="18"/>
      <c r="FG48" s="18"/>
      <c r="FH48" s="18"/>
      <c r="FI48" s="18"/>
      <c r="FJ48" s="18"/>
      <c r="FK48" s="18"/>
      <c r="FL48" s="18"/>
      <c r="FM48" s="18"/>
      <c r="FN48" s="18"/>
      <c r="FO48" s="18"/>
      <c r="FP48" s="18"/>
      <c r="FQ48" s="18"/>
      <c r="FR48" s="18"/>
      <c r="FS48" s="18"/>
      <c r="FT48" s="18"/>
      <c r="FU48" s="18"/>
      <c r="FV48" s="18"/>
      <c r="FW48" s="18"/>
      <c r="FX48" s="18"/>
      <c r="FY48" s="18"/>
      <c r="FZ48" s="18"/>
      <c r="GA48" s="18"/>
      <c r="GB48" s="18"/>
      <c r="GC48" s="18"/>
      <c r="GD48" s="18"/>
    </row>
    <row r="49" spans="1:186" s="2" customFormat="1" ht="12.75" x14ac:dyDescent="0.2">
      <c r="A49" s="108" t="s">
        <v>24</v>
      </c>
      <c r="B49" s="108" t="s">
        <v>267</v>
      </c>
      <c r="C49" s="108">
        <v>0</v>
      </c>
      <c r="D49" s="108">
        <v>1</v>
      </c>
      <c r="E49" s="108">
        <v>2</v>
      </c>
      <c r="F49" s="108">
        <v>3</v>
      </c>
      <c r="G49" s="108">
        <v>4</v>
      </c>
      <c r="H49" s="108">
        <v>5</v>
      </c>
      <c r="I49" s="108">
        <v>6</v>
      </c>
      <c r="J49" s="108">
        <v>7</v>
      </c>
      <c r="K49" s="108">
        <v>8</v>
      </c>
      <c r="L49" s="108">
        <v>9</v>
      </c>
      <c r="M49" s="108">
        <v>10</v>
      </c>
      <c r="N49" s="108">
        <v>11</v>
      </c>
      <c r="O49" s="108">
        <v>12</v>
      </c>
      <c r="P49" s="108">
        <v>13</v>
      </c>
      <c r="Q49" s="108">
        <v>14</v>
      </c>
      <c r="R49" s="108">
        <v>15</v>
      </c>
      <c r="S49" s="108">
        <v>16</v>
      </c>
      <c r="T49" s="108">
        <v>17</v>
      </c>
      <c r="U49" s="108">
        <v>18</v>
      </c>
      <c r="V49" s="108">
        <v>19</v>
      </c>
      <c r="W49" s="108">
        <v>20</v>
      </c>
      <c r="X49" s="108">
        <v>21</v>
      </c>
      <c r="Y49" s="108">
        <v>22</v>
      </c>
      <c r="Z49" s="108">
        <v>23</v>
      </c>
      <c r="AA49" s="108">
        <v>24</v>
      </c>
      <c r="AB49" s="108">
        <v>25</v>
      </c>
      <c r="AC49" s="108">
        <v>26</v>
      </c>
      <c r="AD49" s="108">
        <v>27</v>
      </c>
      <c r="AE49" s="108">
        <v>28</v>
      </c>
      <c r="AF49" s="108">
        <v>29</v>
      </c>
      <c r="AG49" s="108">
        <v>30</v>
      </c>
      <c r="AH49" s="108">
        <v>31</v>
      </c>
      <c r="AI49" s="108">
        <v>32</v>
      </c>
      <c r="AJ49" s="108">
        <v>33</v>
      </c>
      <c r="AK49" s="108">
        <v>34</v>
      </c>
      <c r="AL49" s="108">
        <v>35</v>
      </c>
      <c r="AM49" s="108">
        <v>36</v>
      </c>
      <c r="AN49" s="108">
        <v>37</v>
      </c>
      <c r="AO49" s="108">
        <v>38</v>
      </c>
      <c r="AP49" s="108">
        <v>39</v>
      </c>
      <c r="AQ49" s="108">
        <v>40</v>
      </c>
      <c r="AR49" s="108">
        <v>41</v>
      </c>
      <c r="AS49" s="108">
        <v>42</v>
      </c>
      <c r="AT49" s="108">
        <v>43</v>
      </c>
      <c r="AU49" s="108">
        <v>44</v>
      </c>
      <c r="AV49" s="108">
        <v>45</v>
      </c>
      <c r="AW49" s="108">
        <v>46</v>
      </c>
      <c r="AX49" s="108">
        <v>47</v>
      </c>
      <c r="AY49" s="108">
        <v>48</v>
      </c>
      <c r="AZ49" s="108">
        <v>49</v>
      </c>
      <c r="BA49" s="108">
        <v>50</v>
      </c>
      <c r="BB49" s="108">
        <v>51</v>
      </c>
      <c r="BC49" s="108">
        <v>52</v>
      </c>
      <c r="BD49" s="108">
        <v>53</v>
      </c>
      <c r="BE49" s="108">
        <v>54</v>
      </c>
      <c r="BF49" s="108">
        <v>55</v>
      </c>
      <c r="BG49" s="108">
        <v>56</v>
      </c>
      <c r="BH49" s="108">
        <v>57</v>
      </c>
      <c r="BI49" s="108">
        <v>58</v>
      </c>
      <c r="BJ49" s="108">
        <v>59</v>
      </c>
      <c r="BK49" s="108">
        <v>60</v>
      </c>
      <c r="BL49" s="108">
        <v>61</v>
      </c>
      <c r="BM49" s="108">
        <v>62</v>
      </c>
      <c r="BN49" s="108">
        <v>63</v>
      </c>
      <c r="BO49" s="108">
        <v>64</v>
      </c>
      <c r="BP49" s="108">
        <v>65</v>
      </c>
      <c r="BQ49" s="108">
        <v>66</v>
      </c>
      <c r="BR49" s="108">
        <v>67</v>
      </c>
      <c r="BS49" s="108">
        <v>68</v>
      </c>
      <c r="BT49" s="108">
        <v>69</v>
      </c>
      <c r="BU49" s="108">
        <v>70</v>
      </c>
      <c r="BV49" s="108">
        <v>71</v>
      </c>
      <c r="BW49" s="108">
        <v>72</v>
      </c>
      <c r="BX49" s="108">
        <v>73</v>
      </c>
      <c r="BY49" s="108">
        <v>74</v>
      </c>
      <c r="BZ49" s="108">
        <v>75</v>
      </c>
      <c r="CA49" s="108">
        <v>76</v>
      </c>
      <c r="CB49" s="108">
        <v>77</v>
      </c>
      <c r="CC49" s="108">
        <v>78</v>
      </c>
      <c r="CD49" s="108">
        <v>79</v>
      </c>
      <c r="CE49" s="108">
        <v>80</v>
      </c>
      <c r="CF49" s="108">
        <v>81</v>
      </c>
      <c r="CG49" s="108">
        <v>82</v>
      </c>
      <c r="CH49" s="108">
        <v>83</v>
      </c>
      <c r="CI49" s="108">
        <v>84</v>
      </c>
      <c r="CJ49" s="108">
        <v>85</v>
      </c>
      <c r="CK49" s="108">
        <v>86</v>
      </c>
      <c r="CL49" s="108">
        <v>87</v>
      </c>
      <c r="CM49" s="108">
        <v>88</v>
      </c>
      <c r="CN49" s="108">
        <v>89</v>
      </c>
      <c r="CO49" s="108">
        <v>90</v>
      </c>
      <c r="CP49" s="108">
        <v>91</v>
      </c>
      <c r="CQ49" s="108">
        <v>92</v>
      </c>
      <c r="CR49" s="108">
        <v>93</v>
      </c>
      <c r="CS49" s="108">
        <v>94</v>
      </c>
      <c r="CT49" s="108">
        <v>95</v>
      </c>
      <c r="CU49" s="108">
        <v>96</v>
      </c>
      <c r="CV49" s="108">
        <v>97</v>
      </c>
      <c r="CW49" s="108">
        <v>98</v>
      </c>
      <c r="CX49" s="108">
        <v>99</v>
      </c>
      <c r="CY49" s="19"/>
      <c r="CZ49" s="1" t="s">
        <v>456</v>
      </c>
      <c r="DA49" s="1" t="s">
        <v>457</v>
      </c>
      <c r="DB49" s="1" t="s">
        <v>458</v>
      </c>
      <c r="DC49" s="1" t="s">
        <v>456</v>
      </c>
      <c r="DD49" s="1" t="s">
        <v>457</v>
      </c>
      <c r="DE49" s="1" t="s">
        <v>458</v>
      </c>
      <c r="DF49" s="13" t="s">
        <v>55</v>
      </c>
      <c r="DG49" s="13" t="s">
        <v>56</v>
      </c>
      <c r="DH49" s="1" t="s">
        <v>272</v>
      </c>
      <c r="DI49" s="1" t="s">
        <v>273</v>
      </c>
      <c r="DJ49" s="83"/>
      <c r="DK49" s="83"/>
      <c r="DL49" s="19"/>
      <c r="DM49" s="19"/>
      <c r="DN49" s="19"/>
      <c r="DO49" s="19"/>
      <c r="DP49" s="19"/>
      <c r="DQ49" s="19"/>
      <c r="DR49" s="19"/>
      <c r="DS49" s="19"/>
      <c r="DT49" s="19"/>
      <c r="DU49" s="19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  <c r="EY49" s="19"/>
      <c r="EZ49" s="19"/>
      <c r="FA49" s="19"/>
      <c r="FB49" s="19"/>
      <c r="FC49" s="19"/>
      <c r="FD49" s="19"/>
      <c r="FE49" s="19"/>
      <c r="FF49" s="19"/>
      <c r="FG49" s="19"/>
      <c r="FH49" s="19"/>
      <c r="FI49" s="19"/>
      <c r="FJ49" s="19"/>
      <c r="FK49" s="19"/>
      <c r="FL49" s="19"/>
      <c r="FM49" s="19"/>
      <c r="FN49" s="19"/>
      <c r="FO49" s="19"/>
      <c r="FP49" s="19"/>
      <c r="FQ49" s="19"/>
      <c r="FR49" s="19"/>
      <c r="FS49" s="19"/>
      <c r="FT49" s="19"/>
      <c r="FU49" s="19"/>
      <c r="FV49" s="19"/>
      <c r="FW49" s="19"/>
      <c r="FX49" s="19"/>
      <c r="FY49" s="19"/>
      <c r="FZ49" s="19"/>
      <c r="GA49" s="19"/>
      <c r="GB49" s="19"/>
      <c r="GC49" s="19"/>
      <c r="GD49" s="19"/>
    </row>
    <row r="50" spans="1:186" s="2" customFormat="1" ht="12.75" x14ac:dyDescent="0.2">
      <c r="A50" s="8">
        <v>2023</v>
      </c>
      <c r="B50" s="21">
        <v>907952</v>
      </c>
      <c r="C50" s="21">
        <v>8628</v>
      </c>
      <c r="D50" s="21">
        <v>8928</v>
      </c>
      <c r="E50" s="21">
        <v>9998</v>
      </c>
      <c r="F50" s="21">
        <v>9072</v>
      </c>
      <c r="G50" s="21">
        <v>9166</v>
      </c>
      <c r="H50" s="21">
        <v>9537</v>
      </c>
      <c r="I50" s="21">
        <v>9966</v>
      </c>
      <c r="J50" s="21">
        <v>10334</v>
      </c>
      <c r="K50" s="21">
        <v>10493</v>
      </c>
      <c r="L50" s="21">
        <v>11108</v>
      </c>
      <c r="M50" s="21">
        <v>11252</v>
      </c>
      <c r="N50" s="21">
        <v>11236</v>
      </c>
      <c r="O50" s="21">
        <v>11514</v>
      </c>
      <c r="P50" s="21">
        <v>11664</v>
      </c>
      <c r="Q50" s="21">
        <v>11614</v>
      </c>
      <c r="R50" s="21">
        <v>11618</v>
      </c>
      <c r="S50" s="21">
        <v>11322</v>
      </c>
      <c r="T50" s="21">
        <v>11508</v>
      </c>
      <c r="U50" s="21">
        <v>10886</v>
      </c>
      <c r="V50" s="21">
        <v>10851</v>
      </c>
      <c r="W50" s="21">
        <v>9757</v>
      </c>
      <c r="X50" s="21">
        <v>9016</v>
      </c>
      <c r="Y50" s="21">
        <v>8881</v>
      </c>
      <c r="Z50" s="21">
        <v>9417</v>
      </c>
      <c r="AA50" s="21">
        <v>10011</v>
      </c>
      <c r="AB50" s="21">
        <v>10194</v>
      </c>
      <c r="AC50" s="21">
        <v>10911</v>
      </c>
      <c r="AD50" s="21">
        <v>11555</v>
      </c>
      <c r="AE50" s="21">
        <v>12400</v>
      </c>
      <c r="AF50" s="21">
        <v>13250</v>
      </c>
      <c r="AG50" s="21">
        <v>13530</v>
      </c>
      <c r="AH50" s="21">
        <v>14215</v>
      </c>
      <c r="AI50" s="21">
        <v>14020</v>
      </c>
      <c r="AJ50" s="21">
        <v>14492</v>
      </c>
      <c r="AK50" s="21">
        <v>14073</v>
      </c>
      <c r="AL50" s="21">
        <v>14186</v>
      </c>
      <c r="AM50" s="21">
        <v>13581</v>
      </c>
      <c r="AN50" s="21">
        <v>13522</v>
      </c>
      <c r="AO50" s="21">
        <v>13440</v>
      </c>
      <c r="AP50" s="21">
        <v>13875</v>
      </c>
      <c r="AQ50" s="21">
        <v>13961</v>
      </c>
      <c r="AR50" s="21">
        <v>14224</v>
      </c>
      <c r="AS50" s="21">
        <v>13425</v>
      </c>
      <c r="AT50" s="21">
        <v>13200</v>
      </c>
      <c r="AU50" s="21">
        <v>13272</v>
      </c>
      <c r="AV50" s="21">
        <v>12699</v>
      </c>
      <c r="AW50" s="21">
        <v>13033</v>
      </c>
      <c r="AX50" s="21">
        <v>12932</v>
      </c>
      <c r="AY50" s="21">
        <v>12902</v>
      </c>
      <c r="AZ50" s="21">
        <v>12006</v>
      </c>
      <c r="BA50" s="21">
        <v>10866</v>
      </c>
      <c r="BB50" s="21">
        <v>11069</v>
      </c>
      <c r="BC50" s="21">
        <v>11242</v>
      </c>
      <c r="BD50" s="21">
        <v>11303</v>
      </c>
      <c r="BE50" s="21">
        <v>11293</v>
      </c>
      <c r="BF50" s="21">
        <v>11899</v>
      </c>
      <c r="BG50" s="21">
        <v>11969</v>
      </c>
      <c r="BH50" s="21">
        <v>11726</v>
      </c>
      <c r="BI50" s="21">
        <v>11418</v>
      </c>
      <c r="BJ50" s="21">
        <v>11486</v>
      </c>
      <c r="BK50" s="21">
        <v>11034</v>
      </c>
      <c r="BL50" s="21">
        <v>10629</v>
      </c>
      <c r="BM50" s="21">
        <v>10299</v>
      </c>
      <c r="BN50" s="21">
        <v>9801</v>
      </c>
      <c r="BO50" s="21">
        <v>9292</v>
      </c>
      <c r="BP50" s="21">
        <v>8735</v>
      </c>
      <c r="BQ50" s="21">
        <v>8869</v>
      </c>
      <c r="BR50" s="21">
        <v>8761</v>
      </c>
      <c r="BS50" s="21">
        <v>8500</v>
      </c>
      <c r="BT50" s="21">
        <v>8257</v>
      </c>
      <c r="BU50" s="21">
        <v>7986</v>
      </c>
      <c r="BV50" s="21">
        <v>8066</v>
      </c>
      <c r="BW50" s="21">
        <v>7861</v>
      </c>
      <c r="BX50" s="21">
        <v>7856</v>
      </c>
      <c r="BY50" s="21">
        <v>8156</v>
      </c>
      <c r="BZ50" s="21">
        <v>8309</v>
      </c>
      <c r="CA50" s="21">
        <v>7965</v>
      </c>
      <c r="CB50" s="21">
        <v>7906</v>
      </c>
      <c r="CC50" s="21">
        <v>6861</v>
      </c>
      <c r="CD50" s="21">
        <v>5374</v>
      </c>
      <c r="CE50" s="21">
        <v>4741</v>
      </c>
      <c r="CF50" s="21">
        <v>3632</v>
      </c>
      <c r="CG50" s="21">
        <v>4909</v>
      </c>
      <c r="CH50" s="21">
        <v>3238</v>
      </c>
      <c r="CI50" s="21">
        <v>3382</v>
      </c>
      <c r="CJ50" s="21">
        <v>2965</v>
      </c>
      <c r="CK50" s="21">
        <v>2530</v>
      </c>
      <c r="CL50" s="21">
        <v>2134</v>
      </c>
      <c r="CM50" s="21">
        <v>1835</v>
      </c>
      <c r="CN50" s="21">
        <v>1562</v>
      </c>
      <c r="CO50" s="21">
        <v>1264</v>
      </c>
      <c r="CP50" s="21">
        <v>1101</v>
      </c>
      <c r="CQ50" s="21">
        <v>864</v>
      </c>
      <c r="CR50" s="21">
        <v>688</v>
      </c>
      <c r="CS50" s="21">
        <v>534</v>
      </c>
      <c r="CT50" s="21">
        <v>385</v>
      </c>
      <c r="CU50" s="21">
        <v>275</v>
      </c>
      <c r="CV50" s="21">
        <v>171</v>
      </c>
      <c r="CW50" s="21">
        <v>112</v>
      </c>
      <c r="CX50" s="21">
        <v>167</v>
      </c>
      <c r="CY50" s="63"/>
      <c r="CZ50" s="21"/>
      <c r="DA50" s="21"/>
      <c r="DB50" s="21"/>
      <c r="DC50" s="21"/>
      <c r="DD50" s="21"/>
      <c r="DE50" s="21"/>
      <c r="DF50" s="21"/>
      <c r="DG50" s="21"/>
      <c r="DH50" s="21"/>
      <c r="DI50" s="21"/>
      <c r="DJ50" s="8"/>
      <c r="DK50" s="8"/>
    </row>
    <row r="51" spans="1:186" s="2" customFormat="1" ht="12.75" x14ac:dyDescent="0.2">
      <c r="A51" s="8">
        <v>2024</v>
      </c>
      <c r="B51" s="21">
        <v>920310.27718508756</v>
      </c>
      <c r="C51" s="21">
        <v>8830.6361267001121</v>
      </c>
      <c r="D51" s="21">
        <v>8933.3761115490979</v>
      </c>
      <c r="E51" s="21">
        <v>9176.0611362364216</v>
      </c>
      <c r="F51" s="21">
        <v>10165.64182478813</v>
      </c>
      <c r="G51" s="21">
        <v>9228.4084314429711</v>
      </c>
      <c r="H51" s="21">
        <v>9320.1318189063277</v>
      </c>
      <c r="I51" s="21">
        <v>9687.4877405264524</v>
      </c>
      <c r="J51" s="21">
        <v>10087.684725809753</v>
      </c>
      <c r="K51" s="21">
        <v>10455.79306313696</v>
      </c>
      <c r="L51" s="21">
        <v>10602.290041752422</v>
      </c>
      <c r="M51" s="21">
        <v>11217.323938977208</v>
      </c>
      <c r="N51" s="21">
        <v>11342.533035302456</v>
      </c>
      <c r="O51" s="21">
        <v>11346.485049977873</v>
      </c>
      <c r="P51" s="21">
        <v>11590.67550667813</v>
      </c>
      <c r="Q51" s="21">
        <v>11756.437639608599</v>
      </c>
      <c r="R51" s="21">
        <v>11705.080919782065</v>
      </c>
      <c r="S51" s="21">
        <v>11700.088519196839</v>
      </c>
      <c r="T51" s="21">
        <v>11404.761956048853</v>
      </c>
      <c r="U51" s="21">
        <v>11579.829879731054</v>
      </c>
      <c r="V51" s="21">
        <v>10951.290518348418</v>
      </c>
      <c r="W51" s="21">
        <v>10662.410982972251</v>
      </c>
      <c r="X51" s="21">
        <v>9383.797353612521</v>
      </c>
      <c r="Y51" s="21">
        <v>8795.3162249179986</v>
      </c>
      <c r="Z51" s="21">
        <v>8988.4600926323255</v>
      </c>
      <c r="AA51" s="21">
        <v>9768.9360648182555</v>
      </c>
      <c r="AB51" s="21">
        <v>10445.769332837026</v>
      </c>
      <c r="AC51" s="21">
        <v>10733.294464084061</v>
      </c>
      <c r="AD51" s="21">
        <v>11464.889909060705</v>
      </c>
      <c r="AE51" s="21">
        <v>12139.169984938606</v>
      </c>
      <c r="AF51" s="21">
        <v>12972.784970966572</v>
      </c>
      <c r="AG51" s="21">
        <v>13816.280710251536</v>
      </c>
      <c r="AH51" s="21">
        <v>14121.016853160654</v>
      </c>
      <c r="AI51" s="21">
        <v>14729.529373425668</v>
      </c>
      <c r="AJ51" s="21">
        <v>14518.110726208768</v>
      </c>
      <c r="AK51" s="21">
        <v>14927.094638076072</v>
      </c>
      <c r="AL51" s="21">
        <v>14424.778062699545</v>
      </c>
      <c r="AM51" s="21">
        <v>14559.314114059242</v>
      </c>
      <c r="AN51" s="21">
        <v>13842.246109760525</v>
      </c>
      <c r="AO51" s="21">
        <v>13801.127925760615</v>
      </c>
      <c r="AP51" s="21">
        <v>13649.574228844069</v>
      </c>
      <c r="AQ51" s="21">
        <v>14095.1744569607</v>
      </c>
      <c r="AR51" s="21">
        <v>14099.205021758524</v>
      </c>
      <c r="AS51" s="21">
        <v>14352.981779572929</v>
      </c>
      <c r="AT51" s="21">
        <v>13554.810723097515</v>
      </c>
      <c r="AU51" s="21">
        <v>13293.465368996833</v>
      </c>
      <c r="AV51" s="21">
        <v>13329.525036142451</v>
      </c>
      <c r="AW51" s="21">
        <v>12748.908870692201</v>
      </c>
      <c r="AX51" s="21">
        <v>13080.463127977144</v>
      </c>
      <c r="AY51" s="21">
        <v>12966.475325994899</v>
      </c>
      <c r="AZ51" s="21">
        <v>12919.894955215706</v>
      </c>
      <c r="BA51" s="21">
        <v>11983.306356238127</v>
      </c>
      <c r="BB51" s="21">
        <v>10860.746958278331</v>
      </c>
      <c r="BC51" s="21">
        <v>11048.930675834268</v>
      </c>
      <c r="BD51" s="21">
        <v>11212.58636814588</v>
      </c>
      <c r="BE51" s="21">
        <v>11246.320602278076</v>
      </c>
      <c r="BF51" s="21">
        <v>11235.866409347776</v>
      </c>
      <c r="BG51" s="21">
        <v>11833.709649240995</v>
      </c>
      <c r="BH51" s="21">
        <v>11892.372719296214</v>
      </c>
      <c r="BI51" s="21">
        <v>11661.158864022118</v>
      </c>
      <c r="BJ51" s="21">
        <v>11317.861768611945</v>
      </c>
      <c r="BK51" s="21">
        <v>11399.538567076543</v>
      </c>
      <c r="BL51" s="21">
        <v>10929.124522993108</v>
      </c>
      <c r="BM51" s="21">
        <v>10519.165190898966</v>
      </c>
      <c r="BN51" s="21">
        <v>10176.774962647924</v>
      </c>
      <c r="BO51" s="21">
        <v>9619.1315619382003</v>
      </c>
      <c r="BP51" s="21">
        <v>9138.5383925137139</v>
      </c>
      <c r="BQ51" s="21">
        <v>8609.5460752477156</v>
      </c>
      <c r="BR51" s="21">
        <v>8755.9361633997196</v>
      </c>
      <c r="BS51" s="21">
        <v>8660.3574545629453</v>
      </c>
      <c r="BT51" s="21">
        <v>8390.6268452712375</v>
      </c>
      <c r="BU51" s="21">
        <v>8139.915965742247</v>
      </c>
      <c r="BV51" s="21">
        <v>7886.3212668644692</v>
      </c>
      <c r="BW51" s="21">
        <v>7953.9443902794501</v>
      </c>
      <c r="BX51" s="21">
        <v>7743.9281145948498</v>
      </c>
      <c r="BY51" s="21">
        <v>7731.5756429297071</v>
      </c>
      <c r="BZ51" s="21">
        <v>8012.2425046884391</v>
      </c>
      <c r="CA51" s="21">
        <v>8151.5540781321524</v>
      </c>
      <c r="CB51" s="21">
        <v>7800.946630278373</v>
      </c>
      <c r="CC51" s="21">
        <v>7723.9634036770931</v>
      </c>
      <c r="CD51" s="21">
        <v>6685.6013112610053</v>
      </c>
      <c r="CE51" s="21">
        <v>5225.1624382829632</v>
      </c>
      <c r="CF51" s="21">
        <v>4577.6379216156283</v>
      </c>
      <c r="CG51" s="21">
        <v>3505.2582055169851</v>
      </c>
      <c r="CH51" s="21">
        <v>4688.5919911845122</v>
      </c>
      <c r="CI51" s="21">
        <v>3070.6504523206099</v>
      </c>
      <c r="CJ51" s="21">
        <v>3188.9725174030964</v>
      </c>
      <c r="CK51" s="21">
        <v>2769.6305668420928</v>
      </c>
      <c r="CL51" s="21">
        <v>2324.90660129561</v>
      </c>
      <c r="CM51" s="21">
        <v>1935.1365333695085</v>
      </c>
      <c r="CN51" s="21">
        <v>1633.9089799671067</v>
      </c>
      <c r="CO51" s="21">
        <v>1359.6443709029513</v>
      </c>
      <c r="CP51" s="21">
        <v>1081.3590593827016</v>
      </c>
      <c r="CQ51" s="21">
        <v>920.125504484207</v>
      </c>
      <c r="CR51" s="21">
        <v>703.32365429759045</v>
      </c>
      <c r="CS51" s="21">
        <v>543.462249968062</v>
      </c>
      <c r="CT51" s="21">
        <v>410.97400299320077</v>
      </c>
      <c r="CU51" s="21">
        <v>284.9447982186548</v>
      </c>
      <c r="CV51" s="21">
        <v>196.87904544444052</v>
      </c>
      <c r="CW51" s="21">
        <v>118.3344781690592</v>
      </c>
      <c r="CX51" s="21">
        <v>182.95562314046828</v>
      </c>
      <c r="CY51" s="63"/>
      <c r="CZ51" s="21">
        <v>19700.199999999997</v>
      </c>
      <c r="DA51" s="21">
        <v>9048.7999999999993</v>
      </c>
      <c r="DB51" s="21">
        <v>20500</v>
      </c>
      <c r="DC51" s="21">
        <v>19225.399999999994</v>
      </c>
      <c r="DD51" s="21">
        <v>2551.7999999999993</v>
      </c>
      <c r="DE51" s="21">
        <v>18000</v>
      </c>
      <c r="DF51" s="21">
        <v>117.96342042713877</v>
      </c>
      <c r="DG51" s="21">
        <v>-121.43698343436154</v>
      </c>
      <c r="DH51" s="21">
        <v>239.40040386150031</v>
      </c>
      <c r="DI51" s="21">
        <v>140.55000000000291</v>
      </c>
      <c r="DJ51" s="8"/>
      <c r="DK51" s="8"/>
    </row>
    <row r="52" spans="1:186" s="2" customFormat="1" ht="12.75" x14ac:dyDescent="0.2">
      <c r="A52" s="8">
        <v>2025</v>
      </c>
      <c r="B52" s="21">
        <v>932633.7257945023</v>
      </c>
      <c r="C52" s="21">
        <v>8927.7714422173049</v>
      </c>
      <c r="D52" s="21">
        <v>9136.0097750488749</v>
      </c>
      <c r="E52" s="21">
        <v>9181.4791752747988</v>
      </c>
      <c r="F52" s="21">
        <v>9343.8262824589528</v>
      </c>
      <c r="G52" s="21">
        <v>10321.965302143395</v>
      </c>
      <c r="H52" s="21">
        <v>9382.5367766992331</v>
      </c>
      <c r="I52" s="21">
        <v>9470.6296346488434</v>
      </c>
      <c r="J52" s="21">
        <v>9809.1888264526242</v>
      </c>
      <c r="K52" s="21">
        <v>10209.538659894806</v>
      </c>
      <c r="L52" s="21">
        <v>10565.139047465742</v>
      </c>
      <c r="M52" s="21">
        <v>10711.700299596421</v>
      </c>
      <c r="N52" s="21">
        <v>11307.857707577758</v>
      </c>
      <c r="O52" s="21">
        <v>11453.012141720827</v>
      </c>
      <c r="P52" s="21">
        <v>11423.170814628163</v>
      </c>
      <c r="Q52" s="21">
        <v>11683.119555179161</v>
      </c>
      <c r="R52" s="21">
        <v>11847.557053744717</v>
      </c>
      <c r="S52" s="21">
        <v>11787.150392203104</v>
      </c>
      <c r="T52" s="21">
        <v>11782.815102544748</v>
      </c>
      <c r="U52" s="21">
        <v>11476.744037737124</v>
      </c>
      <c r="V52" s="21">
        <v>11644.946676261472</v>
      </c>
      <c r="W52" s="21">
        <v>10762.800892452113</v>
      </c>
      <c r="X52" s="21">
        <v>10288.885850744118</v>
      </c>
      <c r="Y52" s="21">
        <v>9162.9854591037438</v>
      </c>
      <c r="Z52" s="21">
        <v>8902.9301423217039</v>
      </c>
      <c r="AA52" s="21">
        <v>9340.7397547328419</v>
      </c>
      <c r="AB52" s="21">
        <v>10203.901517674291</v>
      </c>
      <c r="AC52" s="21">
        <v>10984.97334949003</v>
      </c>
      <c r="AD52" s="21">
        <v>11287.426446623109</v>
      </c>
      <c r="AE52" s="21">
        <v>12049.190040180674</v>
      </c>
      <c r="AF52" s="21">
        <v>12712.231681982928</v>
      </c>
      <c r="AG52" s="21">
        <v>13539.31491811751</v>
      </c>
      <c r="AH52" s="21">
        <v>14407.302529592518</v>
      </c>
      <c r="AI52" s="21">
        <v>14635.849665781901</v>
      </c>
      <c r="AJ52" s="21">
        <v>15227.431631853113</v>
      </c>
      <c r="AK52" s="21">
        <v>14953.442055244494</v>
      </c>
      <c r="AL52" s="21">
        <v>15278.588033810935</v>
      </c>
      <c r="AM52" s="21">
        <v>14798.236987924411</v>
      </c>
      <c r="AN52" s="21">
        <v>14820.123572234297</v>
      </c>
      <c r="AO52" s="21">
        <v>14121.486555187721</v>
      </c>
      <c r="AP52" s="21">
        <v>14010.70633107136</v>
      </c>
      <c r="AQ52" s="21">
        <v>13870.055571586832</v>
      </c>
      <c r="AR52" s="21">
        <v>14233.556699909837</v>
      </c>
      <c r="AS52" s="21">
        <v>14228.671183893041</v>
      </c>
      <c r="AT52" s="21">
        <v>14482.246726578684</v>
      </c>
      <c r="AU52" s="21">
        <v>13648.256272904046</v>
      </c>
      <c r="AV52" s="21">
        <v>13351.197186942387</v>
      </c>
      <c r="AW52" s="21">
        <v>13379.210932800959</v>
      </c>
      <c r="AX52" s="21">
        <v>12797.005131547394</v>
      </c>
      <c r="AY52" s="21">
        <v>13115.276626325727</v>
      </c>
      <c r="AZ52" s="21">
        <v>12984.785166708371</v>
      </c>
      <c r="BA52" s="21">
        <v>12895.984498426958</v>
      </c>
      <c r="BB52" s="21">
        <v>11976.453913325729</v>
      </c>
      <c r="BC52" s="21">
        <v>10841.635635311617</v>
      </c>
      <c r="BD52" s="21">
        <v>11020.455604374401</v>
      </c>
      <c r="BE52" s="21">
        <v>11157.001313029996</v>
      </c>
      <c r="BF52" s="21">
        <v>11189.924484579316</v>
      </c>
      <c r="BG52" s="21">
        <v>11173.304055630648</v>
      </c>
      <c r="BH52" s="21">
        <v>11758.359659689751</v>
      </c>
      <c r="BI52" s="21">
        <v>11827.741910994024</v>
      </c>
      <c r="BJ52" s="21">
        <v>11561.163498274682</v>
      </c>
      <c r="BK52" s="21">
        <v>11233.073184867268</v>
      </c>
      <c r="BL52" s="21">
        <v>11293.930420028257</v>
      </c>
      <c r="BM52" s="21">
        <v>10818.594243384397</v>
      </c>
      <c r="BN52" s="21">
        <v>10396.428957644859</v>
      </c>
      <c r="BO52" s="21">
        <v>9993.0894454738154</v>
      </c>
      <c r="BP52" s="21">
        <v>9464.6457490616358</v>
      </c>
      <c r="BQ52" s="21">
        <v>9010.8442282119231</v>
      </c>
      <c r="BR52" s="21">
        <v>8500.4999382709466</v>
      </c>
      <c r="BS52" s="21">
        <v>8656.462858916886</v>
      </c>
      <c r="BT52" s="21">
        <v>8550.642580486001</v>
      </c>
      <c r="BU52" s="21">
        <v>8273.6710936152303</v>
      </c>
      <c r="BV52" s="21">
        <v>8040.549047180366</v>
      </c>
      <c r="BW52" s="21">
        <v>7779.4893080097136</v>
      </c>
      <c r="BX52" s="21">
        <v>7838.1275760627204</v>
      </c>
      <c r="BY52" s="21">
        <v>7624.1364675328032</v>
      </c>
      <c r="BZ52" s="21">
        <v>7599.4168406239369</v>
      </c>
      <c r="CA52" s="21">
        <v>7865.2599415384084</v>
      </c>
      <c r="CB52" s="21">
        <v>7988.2065535931479</v>
      </c>
      <c r="CC52" s="21">
        <v>7626.3883831220437</v>
      </c>
      <c r="CD52" s="21">
        <v>7530.4935799759533</v>
      </c>
      <c r="CE52" s="21">
        <v>6501.1189381198346</v>
      </c>
      <c r="CF52" s="21">
        <v>5047.4155644811653</v>
      </c>
      <c r="CG52" s="21">
        <v>4418.1983086153668</v>
      </c>
      <c r="CH52" s="21">
        <v>3351.8981025685657</v>
      </c>
      <c r="CI52" s="21">
        <v>4450.7625145806232</v>
      </c>
      <c r="CJ52" s="21">
        <v>2898.3614054763493</v>
      </c>
      <c r="CK52" s="21">
        <v>2982.8727469551736</v>
      </c>
      <c r="CL52" s="21">
        <v>2548.8463778246778</v>
      </c>
      <c r="CM52" s="21">
        <v>2112.266079016279</v>
      </c>
      <c r="CN52" s="21">
        <v>1726.8873186594656</v>
      </c>
      <c r="CO52" s="21">
        <v>1425.9824832501549</v>
      </c>
      <c r="CP52" s="21">
        <v>1162.8549657595029</v>
      </c>
      <c r="CQ52" s="21">
        <v>905.06923484629328</v>
      </c>
      <c r="CR52" s="21">
        <v>751.0838143760019</v>
      </c>
      <c r="CS52" s="21">
        <v>556.78646360934954</v>
      </c>
      <c r="CT52" s="21">
        <v>418.71041833822022</v>
      </c>
      <c r="CU52" s="21">
        <v>305.21698787547632</v>
      </c>
      <c r="CV52" s="21">
        <v>204.19696757298667</v>
      </c>
      <c r="CW52" s="21">
        <v>136.30417594215101</v>
      </c>
      <c r="CX52" s="21">
        <v>197.95033657822898</v>
      </c>
      <c r="CY52" s="63"/>
      <c r="CZ52" s="21">
        <v>19700.199999999997</v>
      </c>
      <c r="DA52" s="21">
        <v>9048.7999999999993</v>
      </c>
      <c r="DB52" s="21">
        <v>20500</v>
      </c>
      <c r="DC52" s="21">
        <v>19225.399999999994</v>
      </c>
      <c r="DD52" s="21">
        <v>2551.7999999999993</v>
      </c>
      <c r="DE52" s="21">
        <v>18000</v>
      </c>
      <c r="DF52" s="21">
        <v>159.45631331596269</v>
      </c>
      <c r="DG52" s="21">
        <v>-125.07993956083737</v>
      </c>
      <c r="DH52" s="21">
        <v>284.53625287680006</v>
      </c>
      <c r="DI52" s="21">
        <v>140.55000000000291</v>
      </c>
      <c r="DJ52" s="8"/>
      <c r="DK52" s="8"/>
    </row>
    <row r="53" spans="1:186" s="2" customFormat="1" ht="12.75" x14ac:dyDescent="0.2">
      <c r="A53" s="8">
        <v>2026</v>
      </c>
      <c r="B53" s="21">
        <v>944898.39035298012</v>
      </c>
      <c r="C53" s="21">
        <v>9008.3642817609052</v>
      </c>
      <c r="D53" s="21">
        <v>9233.2094730333756</v>
      </c>
      <c r="E53" s="21">
        <v>9384.132768714655</v>
      </c>
      <c r="F53" s="21">
        <v>9349.2902645257527</v>
      </c>
      <c r="G53" s="21">
        <v>9500.2122919122558</v>
      </c>
      <c r="H53" s="21">
        <v>10476.124809027762</v>
      </c>
      <c r="I53" s="21">
        <v>9533.0795157546163</v>
      </c>
      <c r="J53" s="21">
        <v>9592.3925766473803</v>
      </c>
      <c r="K53" s="21">
        <v>9931.0542509996085</v>
      </c>
      <c r="L53" s="21">
        <v>10318.889205074798</v>
      </c>
      <c r="M53" s="21">
        <v>10674.549769068204</v>
      </c>
      <c r="N53" s="21">
        <v>10802.252187173775</v>
      </c>
      <c r="O53" s="21">
        <v>11418.337319876671</v>
      </c>
      <c r="P53" s="21">
        <v>11529.750165765443</v>
      </c>
      <c r="Q53" s="21">
        <v>11515.692786095029</v>
      </c>
      <c r="R53" s="21">
        <v>11774.249967027943</v>
      </c>
      <c r="S53" s="21">
        <v>11929.656465832617</v>
      </c>
      <c r="T53" s="21">
        <v>11869.91575924998</v>
      </c>
      <c r="U53" s="21">
        <v>11854.719622823759</v>
      </c>
      <c r="V53" s="21">
        <v>11541.966193694076</v>
      </c>
      <c r="W53" s="21">
        <v>11456.259949038749</v>
      </c>
      <c r="X53" s="21">
        <v>10389.395147291803</v>
      </c>
      <c r="Y53" s="21">
        <v>10067.693982077617</v>
      </c>
      <c r="Z53" s="21">
        <v>9270.4218246300807</v>
      </c>
      <c r="AA53" s="21">
        <v>9255.3254375690776</v>
      </c>
      <c r="AB53" s="21">
        <v>9776.0861834263924</v>
      </c>
      <c r="AC53" s="21">
        <v>10743.306094831214</v>
      </c>
      <c r="AD53" s="21">
        <v>11539.007216754697</v>
      </c>
      <c r="AE53" s="21">
        <v>11871.920177370001</v>
      </c>
      <c r="AF53" s="21">
        <v>12622.388039678452</v>
      </c>
      <c r="AG53" s="21">
        <v>13279.004003734004</v>
      </c>
      <c r="AH53" s="21">
        <v>14130.574958508438</v>
      </c>
      <c r="AI53" s="21">
        <v>14922.146680167793</v>
      </c>
      <c r="AJ53" s="21">
        <v>15134.003165543563</v>
      </c>
      <c r="AK53" s="21">
        <v>15662.534329429987</v>
      </c>
      <c r="AL53" s="21">
        <v>15305.162776997491</v>
      </c>
      <c r="AM53" s="21">
        <v>15651.739494078221</v>
      </c>
      <c r="AN53" s="21">
        <v>15059.205471464578</v>
      </c>
      <c r="AO53" s="21">
        <v>15098.997845326861</v>
      </c>
      <c r="AP53" s="21">
        <v>14331.206401458649</v>
      </c>
      <c r="AQ53" s="21">
        <v>14231.215939004844</v>
      </c>
      <c r="AR53" s="21">
        <v>14008.862489813433</v>
      </c>
      <c r="AS53" s="21">
        <v>14363.164672820818</v>
      </c>
      <c r="AT53" s="21">
        <v>14358.44826217138</v>
      </c>
      <c r="AU53" s="21">
        <v>14575.076225707659</v>
      </c>
      <c r="AV53" s="21">
        <v>13706.016932989245</v>
      </c>
      <c r="AW53" s="21">
        <v>13401.111776113008</v>
      </c>
      <c r="AX53" s="21">
        <v>13427.084817276027</v>
      </c>
      <c r="AY53" s="21">
        <v>12832.458316048873</v>
      </c>
      <c r="AZ53" s="21">
        <v>13133.896919801438</v>
      </c>
      <c r="BA53" s="21">
        <v>12961.309875560048</v>
      </c>
      <c r="BB53" s="21">
        <v>12887.935830157341</v>
      </c>
      <c r="BC53" s="21">
        <v>11955.737708216342</v>
      </c>
      <c r="BD53" s="21">
        <v>10814.130461904748</v>
      </c>
      <c r="BE53" s="21">
        <v>10965.954024725303</v>
      </c>
      <c r="BF53" s="21">
        <v>11101.707696596155</v>
      </c>
      <c r="BG53" s="21">
        <v>11128.259415511526</v>
      </c>
      <c r="BH53" s="21">
        <v>11100.949927158526</v>
      </c>
      <c r="BI53" s="21">
        <v>11694.98149191224</v>
      </c>
      <c r="BJ53" s="21">
        <v>11727.898240247714</v>
      </c>
      <c r="BK53" s="21">
        <v>11476.564181460673</v>
      </c>
      <c r="BL53" s="21">
        <v>11129.276888294615</v>
      </c>
      <c r="BM53" s="21">
        <v>11182.35654463711</v>
      </c>
      <c r="BN53" s="21">
        <v>10695.103833303241</v>
      </c>
      <c r="BO53" s="21">
        <v>10212.099135059798</v>
      </c>
      <c r="BP53" s="21">
        <v>9836.8747164804481</v>
      </c>
      <c r="BQ53" s="21">
        <v>9335.6321417706131</v>
      </c>
      <c r="BR53" s="21">
        <v>8899.4605419273939</v>
      </c>
      <c r="BS53" s="21">
        <v>8405.0340968142136</v>
      </c>
      <c r="BT53" s="21">
        <v>8547.815498093918</v>
      </c>
      <c r="BU53" s="21">
        <v>8433.3414201742053</v>
      </c>
      <c r="BV53" s="21">
        <v>8174.5455508360019</v>
      </c>
      <c r="BW53" s="21">
        <v>7934.1474271301558</v>
      </c>
      <c r="BX53" s="21">
        <v>7669.3894160360251</v>
      </c>
      <c r="BY53" s="21">
        <v>7719.7052295974281</v>
      </c>
      <c r="BZ53" s="21">
        <v>7497.1547482990754</v>
      </c>
      <c r="CA53" s="21">
        <v>7464.8007778032625</v>
      </c>
      <c r="CB53" s="21">
        <v>7712.6379257669023</v>
      </c>
      <c r="CC53" s="21">
        <v>7813.9985969015106</v>
      </c>
      <c r="CD53" s="21">
        <v>7440.5435333293499</v>
      </c>
      <c r="CE53" s="21">
        <v>7325.5496572529664</v>
      </c>
      <c r="CF53" s="21">
        <v>6284.1460980584034</v>
      </c>
      <c r="CG53" s="21">
        <v>4873.2369169604544</v>
      </c>
      <c r="CH53" s="21">
        <v>4229.306291174822</v>
      </c>
      <c r="CI53" s="21">
        <v>3185.9904099749701</v>
      </c>
      <c r="CJ53" s="21">
        <v>4204.5028580340731</v>
      </c>
      <c r="CK53" s="21">
        <v>2714.1969626607643</v>
      </c>
      <c r="CL53" s="21">
        <v>2749.4370860265149</v>
      </c>
      <c r="CM53" s="21">
        <v>2318.7589066350438</v>
      </c>
      <c r="CN53" s="21">
        <v>1888.2507814664555</v>
      </c>
      <c r="CO53" s="21">
        <v>1509.999727683595</v>
      </c>
      <c r="CP53" s="21">
        <v>1222.9425216465361</v>
      </c>
      <c r="CQ53" s="21">
        <v>973.11042748108434</v>
      </c>
      <c r="CR53" s="21">
        <v>739.86356777725609</v>
      </c>
      <c r="CS53" s="21">
        <v>596.29050587131951</v>
      </c>
      <c r="CT53" s="21">
        <v>429.86663126585353</v>
      </c>
      <c r="CU53" s="21">
        <v>311.12171868989998</v>
      </c>
      <c r="CV53" s="21">
        <v>219.36809823310182</v>
      </c>
      <c r="CW53" s="21">
        <v>141.55442732605556</v>
      </c>
      <c r="CX53" s="21">
        <v>219.99467787239394</v>
      </c>
      <c r="CY53" s="63"/>
      <c r="CZ53" s="21">
        <v>19700.199999999997</v>
      </c>
      <c r="DA53" s="21">
        <v>9048.7999999999993</v>
      </c>
      <c r="DB53" s="21">
        <v>20500</v>
      </c>
      <c r="DC53" s="21">
        <v>19225.399999999994</v>
      </c>
      <c r="DD53" s="21">
        <v>2551.7999999999993</v>
      </c>
      <c r="DE53" s="21">
        <v>18000</v>
      </c>
      <c r="DF53" s="21">
        <v>680.00815836971742</v>
      </c>
      <c r="DG53" s="21">
        <v>-135.52210518520769</v>
      </c>
      <c r="DH53" s="21">
        <v>815.53026355492511</v>
      </c>
      <c r="DI53" s="21">
        <v>-1159.4499999999971</v>
      </c>
      <c r="DJ53" s="8"/>
      <c r="DK53" s="8"/>
    </row>
    <row r="54" spans="1:186" s="2" customFormat="1" ht="12.75" x14ac:dyDescent="0.2">
      <c r="A54" s="8">
        <v>2027</v>
      </c>
      <c r="B54" s="21">
        <v>957082.47737582389</v>
      </c>
      <c r="C54" s="21">
        <v>9073.8838049503702</v>
      </c>
      <c r="D54" s="21">
        <v>9313.8725437164758</v>
      </c>
      <c r="E54" s="21">
        <v>9481.3669169172426</v>
      </c>
      <c r="F54" s="21">
        <v>9551.9270030616881</v>
      </c>
      <c r="G54" s="21">
        <v>9505.7199283961108</v>
      </c>
      <c r="H54" s="21">
        <v>9654.4172937722742</v>
      </c>
      <c r="I54" s="21">
        <v>10626.674972445438</v>
      </c>
      <c r="J54" s="21">
        <v>9654.8396056109323</v>
      </c>
      <c r="K54" s="21">
        <v>9714.3131996683078</v>
      </c>
      <c r="L54" s="21">
        <v>10040.460461667011</v>
      </c>
      <c r="M54" s="21">
        <v>10428.317892618081</v>
      </c>
      <c r="N54" s="21">
        <v>10765.103839513622</v>
      </c>
      <c r="O54" s="21">
        <v>10912.768880347145</v>
      </c>
      <c r="P54" s="21">
        <v>11495.076156830884</v>
      </c>
      <c r="Q54" s="21">
        <v>11622.261184507279</v>
      </c>
      <c r="R54" s="21">
        <v>11606.904565618721</v>
      </c>
      <c r="S54" s="21">
        <v>11856.425195012853</v>
      </c>
      <c r="T54" s="21">
        <v>12012.448324632842</v>
      </c>
      <c r="U54" s="21">
        <v>11941.906772570392</v>
      </c>
      <c r="V54" s="21">
        <v>11919.905449333275</v>
      </c>
      <c r="W54" s="21">
        <v>11353.415622265933</v>
      </c>
      <c r="X54" s="21">
        <v>11082.655626146208</v>
      </c>
      <c r="Y54" s="21">
        <v>10168.229095278239</v>
      </c>
      <c r="Z54" s="21">
        <v>10174.806646523655</v>
      </c>
      <c r="AA54" s="21">
        <v>9622.6307381646438</v>
      </c>
      <c r="AB54" s="21">
        <v>9690.8137771520833</v>
      </c>
      <c r="AC54" s="21">
        <v>10315.841181635918</v>
      </c>
      <c r="AD54" s="21">
        <v>11297.589244305454</v>
      </c>
      <c r="AE54" s="21">
        <v>12123.468880823313</v>
      </c>
      <c r="AF54" s="21">
        <v>12445.281626759372</v>
      </c>
      <c r="AG54" s="21">
        <v>13189.342180591866</v>
      </c>
      <c r="AH54" s="21">
        <v>13870.547104587295</v>
      </c>
      <c r="AI54" s="21">
        <v>14645.766492504235</v>
      </c>
      <c r="AJ54" s="21">
        <v>15420.3141264645</v>
      </c>
      <c r="AK54" s="21">
        <v>15569.380911384957</v>
      </c>
      <c r="AL54" s="21">
        <v>16014.040282308464</v>
      </c>
      <c r="AM54" s="21">
        <v>15678.544900833796</v>
      </c>
      <c r="AN54" s="21">
        <v>15912.419268701891</v>
      </c>
      <c r="AO54" s="21">
        <v>15338.153935885017</v>
      </c>
      <c r="AP54" s="21">
        <v>15308.351115949255</v>
      </c>
      <c r="AQ54" s="21">
        <v>14551.825446479586</v>
      </c>
      <c r="AR54" s="21">
        <v>14370.086969515432</v>
      </c>
      <c r="AS54" s="21">
        <v>14138.859918856946</v>
      </c>
      <c r="AT54" s="21">
        <v>14493.051293223318</v>
      </c>
      <c r="AU54" s="21">
        <v>14451.8990272519</v>
      </c>
      <c r="AV54" s="21">
        <v>14632.21397953901</v>
      </c>
      <c r="AW54" s="21">
        <v>13755.952527870711</v>
      </c>
      <c r="AX54" s="21">
        <v>13449.288530377275</v>
      </c>
      <c r="AY54" s="21">
        <v>13462.291839946402</v>
      </c>
      <c r="AZ54" s="21">
        <v>12851.839794662705</v>
      </c>
      <c r="BA54" s="21">
        <v>13110.801313446962</v>
      </c>
      <c r="BB54" s="21">
        <v>12953.731038733193</v>
      </c>
      <c r="BC54" s="21">
        <v>12865.984333492686</v>
      </c>
      <c r="BD54" s="21">
        <v>11926.270483009099</v>
      </c>
      <c r="BE54" s="21">
        <v>10760.842492848878</v>
      </c>
      <c r="BF54" s="21">
        <v>10911.581478244334</v>
      </c>
      <c r="BG54" s="21">
        <v>11041.449008336069</v>
      </c>
      <c r="BH54" s="21">
        <v>11056.817820369317</v>
      </c>
      <c r="BI54" s="21">
        <v>11040.571935289676</v>
      </c>
      <c r="BJ54" s="21">
        <v>11596.479459332855</v>
      </c>
      <c r="BK54" s="21">
        <v>11643.41276148868</v>
      </c>
      <c r="BL54" s="21">
        <v>11372.611933461061</v>
      </c>
      <c r="BM54" s="21">
        <v>11019.709637764561</v>
      </c>
      <c r="BN54" s="21">
        <v>11057.625640428005</v>
      </c>
      <c r="BO54" s="21">
        <v>10509.819553839698</v>
      </c>
      <c r="BP54" s="21">
        <v>10055.283904362337</v>
      </c>
      <c r="BQ54" s="21">
        <v>9705.9938451018934</v>
      </c>
      <c r="BR54" s="21">
        <v>9223.4181909599756</v>
      </c>
      <c r="BS54" s="21">
        <v>8801.6807412696271</v>
      </c>
      <c r="BT54" s="21">
        <v>8301.4549290816685</v>
      </c>
      <c r="BU54" s="21">
        <v>8431.7734308284817</v>
      </c>
      <c r="BV54" s="21">
        <v>8333.7547587289118</v>
      </c>
      <c r="BW54" s="21">
        <v>8068.5339185152807</v>
      </c>
      <c r="BX54" s="21">
        <v>7824.5626778377791</v>
      </c>
      <c r="BY54" s="21">
        <v>7556.8576488082863</v>
      </c>
      <c r="BZ54" s="21">
        <v>7594.3541928746154</v>
      </c>
      <c r="CA54" s="21">
        <v>7367.9978720665804</v>
      </c>
      <c r="CB54" s="21">
        <v>7324.6408824864793</v>
      </c>
      <c r="CC54" s="21">
        <v>7549.1267981895135</v>
      </c>
      <c r="CD54" s="21">
        <v>7628.3120239698337</v>
      </c>
      <c r="CE54" s="21">
        <v>7243.7462356912965</v>
      </c>
      <c r="CF54" s="21">
        <v>7085.4173815868999</v>
      </c>
      <c r="CG54" s="21">
        <v>6069.7071249676264</v>
      </c>
      <c r="CH54" s="21">
        <v>4668.0965078258814</v>
      </c>
      <c r="CI54" s="21">
        <v>4024.6517078366651</v>
      </c>
      <c r="CJ54" s="21">
        <v>3014.6814142901394</v>
      </c>
      <c r="CK54" s="21">
        <v>3940.201655157086</v>
      </c>
      <c r="CL54" s="21">
        <v>2504.4056787915233</v>
      </c>
      <c r="CM54" s="21">
        <v>2505.3079537331196</v>
      </c>
      <c r="CN54" s="21">
        <v>2075.9854714306121</v>
      </c>
      <c r="CO54" s="21">
        <v>1654.1579179747118</v>
      </c>
      <c r="CP54" s="21">
        <v>1297.523635651125</v>
      </c>
      <c r="CQ54" s="21">
        <v>1026.4293712025947</v>
      </c>
      <c r="CR54" s="21">
        <v>795.21388887121179</v>
      </c>
      <c r="CS54" s="21">
        <v>588.15832350233291</v>
      </c>
      <c r="CT54" s="21">
        <v>461.53585478942171</v>
      </c>
      <c r="CU54" s="21">
        <v>320.02290392258737</v>
      </c>
      <c r="CV54" s="21">
        <v>223.75669487344993</v>
      </c>
      <c r="CW54" s="21">
        <v>152.44318601840254</v>
      </c>
      <c r="CX54" s="21">
        <v>238.0836853608651</v>
      </c>
      <c r="CY54" s="63"/>
      <c r="CZ54" s="21">
        <v>19700.200000000004</v>
      </c>
      <c r="DA54" s="21">
        <v>9048.7999999999993</v>
      </c>
      <c r="DB54" s="21">
        <v>20500</v>
      </c>
      <c r="DC54" s="21">
        <v>19225.399999999994</v>
      </c>
      <c r="DD54" s="21">
        <v>2551.7999999999993</v>
      </c>
      <c r="DE54" s="21">
        <v>18000</v>
      </c>
      <c r="DF54" s="21">
        <v>511.02920908922533</v>
      </c>
      <c r="DG54" s="21">
        <v>-147.13628197631988</v>
      </c>
      <c r="DH54" s="21">
        <v>658.16549106554521</v>
      </c>
      <c r="DI54" s="21">
        <v>-159.44999999999709</v>
      </c>
      <c r="DJ54" s="8"/>
      <c r="DK54" s="8"/>
    </row>
    <row r="55" spans="1:186" s="2" customFormat="1" ht="12.75" x14ac:dyDescent="0.2">
      <c r="A55" s="8">
        <v>2028</v>
      </c>
      <c r="B55" s="21">
        <v>968388.60482462496</v>
      </c>
      <c r="C55" s="21">
        <v>9121.0390767059525</v>
      </c>
      <c r="D55" s="21">
        <v>9370.9443585606241</v>
      </c>
      <c r="E55" s="21">
        <v>9553.020981915688</v>
      </c>
      <c r="F55" s="21">
        <v>9637.9615914881815</v>
      </c>
      <c r="G55" s="21">
        <v>9698.1589898317397</v>
      </c>
      <c r="H55" s="21">
        <v>9650.3736733091355</v>
      </c>
      <c r="I55" s="21">
        <v>9794.3920012534109</v>
      </c>
      <c r="J55" s="21">
        <v>10739.707295703571</v>
      </c>
      <c r="K55" s="21">
        <v>9767.5058295427571</v>
      </c>
      <c r="L55" s="21">
        <v>9815.3563593530343</v>
      </c>
      <c r="M55" s="21">
        <v>10143.698775014223</v>
      </c>
      <c r="N55" s="21">
        <v>10511.764507179903</v>
      </c>
      <c r="O55" s="21">
        <v>10869.034827377585</v>
      </c>
      <c r="P55" s="21">
        <v>10983.08054911951</v>
      </c>
      <c r="Q55" s="21">
        <v>11583.836544220132</v>
      </c>
      <c r="R55" s="21">
        <v>11709.232752227968</v>
      </c>
      <c r="S55" s="21">
        <v>11686.017504210291</v>
      </c>
      <c r="T55" s="21">
        <v>11936.224482783688</v>
      </c>
      <c r="U55" s="21">
        <v>12080.830119693819</v>
      </c>
      <c r="V55" s="21">
        <v>12003.084496378857</v>
      </c>
      <c r="W55" s="21">
        <v>11726.146420885634</v>
      </c>
      <c r="X55" s="21">
        <v>10974.382109251821</v>
      </c>
      <c r="Y55" s="21">
        <v>10854.567538289777</v>
      </c>
      <c r="Z55" s="21">
        <v>10268.472266148194</v>
      </c>
      <c r="AA55" s="21">
        <v>10517.532610698116</v>
      </c>
      <c r="AB55" s="21">
        <v>10044.851278852873</v>
      </c>
      <c r="AC55" s="21">
        <v>10212.685706189783</v>
      </c>
      <c r="AD55" s="21">
        <v>10852.253036707903</v>
      </c>
      <c r="AE55" s="21">
        <v>11861.578541028552</v>
      </c>
      <c r="AF55" s="21">
        <v>12673.489267541272</v>
      </c>
      <c r="AG55" s="21">
        <v>12988.231471184763</v>
      </c>
      <c r="AH55" s="21">
        <v>13757.01341441966</v>
      </c>
      <c r="AI55" s="21">
        <v>14360.799541390228</v>
      </c>
      <c r="AJ55" s="21">
        <v>15119.204443790964</v>
      </c>
      <c r="AK55" s="21">
        <v>15829.547512163354</v>
      </c>
      <c r="AL55" s="21">
        <v>15895.760185940941</v>
      </c>
      <c r="AM55" s="21">
        <v>16366.640528125445</v>
      </c>
      <c r="AN55" s="21">
        <v>15916.904696385576</v>
      </c>
      <c r="AO55" s="21">
        <v>16171.165724756122</v>
      </c>
      <c r="AP55" s="21">
        <v>15526.66131623679</v>
      </c>
      <c r="AQ55" s="21">
        <v>15511.134370896278</v>
      </c>
      <c r="AR55" s="21">
        <v>14674.145981103293</v>
      </c>
      <c r="AS55" s="21">
        <v>14483.220413899466</v>
      </c>
      <c r="AT55" s="21">
        <v>14252.466032017313</v>
      </c>
      <c r="AU55" s="21">
        <v>14572.566652125623</v>
      </c>
      <c r="AV55" s="21">
        <v>14497.048564818542</v>
      </c>
      <c r="AW55" s="21">
        <v>14669.826410071697</v>
      </c>
      <c r="AX55" s="21">
        <v>13791.391104502265</v>
      </c>
      <c r="AY55" s="21">
        <v>13475.827245502565</v>
      </c>
      <c r="AZ55" s="21">
        <v>13471.612044691326</v>
      </c>
      <c r="BA55" s="21">
        <v>12819.209831849124</v>
      </c>
      <c r="BB55" s="21">
        <v>13093.9874504125</v>
      </c>
      <c r="BC55" s="21">
        <v>12923.78370334073</v>
      </c>
      <c r="BD55" s="21">
        <v>12825.92819392656</v>
      </c>
      <c r="BE55" s="21">
        <v>11862.688820895206</v>
      </c>
      <c r="BF55" s="21">
        <v>10700.138805450844</v>
      </c>
      <c r="BG55" s="21">
        <v>10844.914868028689</v>
      </c>
      <c r="BH55" s="21">
        <v>10965.888780613128</v>
      </c>
      <c r="BI55" s="21">
        <v>10992.523290956397</v>
      </c>
      <c r="BJ55" s="21">
        <v>10939.271559808387</v>
      </c>
      <c r="BK55" s="21">
        <v>11508.803635300766</v>
      </c>
      <c r="BL55" s="21">
        <v>11535.185255409955</v>
      </c>
      <c r="BM55" s="21">
        <v>11259.005025085338</v>
      </c>
      <c r="BN55" s="21">
        <v>10891.260636722163</v>
      </c>
      <c r="BO55" s="21">
        <v>10863.230201903643</v>
      </c>
      <c r="BP55" s="21">
        <v>10344.813812532637</v>
      </c>
      <c r="BQ55" s="21">
        <v>9918.5185286243704</v>
      </c>
      <c r="BR55" s="21">
        <v>9588.4451349998653</v>
      </c>
      <c r="BS55" s="21">
        <v>9122.021695049245</v>
      </c>
      <c r="BT55" s="21">
        <v>8693.6781990759591</v>
      </c>
      <c r="BU55" s="21">
        <v>8187.7428687881857</v>
      </c>
      <c r="BV55" s="21">
        <v>8332.6468393947507</v>
      </c>
      <c r="BW55" s="21">
        <v>8226.2530104750258</v>
      </c>
      <c r="BX55" s="21">
        <v>7958.6248890746792</v>
      </c>
      <c r="BY55" s="21">
        <v>7711.9301257839134</v>
      </c>
      <c r="BZ55" s="21">
        <v>7437.4926358376943</v>
      </c>
      <c r="CA55" s="21">
        <v>7466.2911979342352</v>
      </c>
      <c r="CB55" s="21">
        <v>7232.8464839712169</v>
      </c>
      <c r="CC55" s="21">
        <v>7173.9061700505263</v>
      </c>
      <c r="CD55" s="21">
        <v>7374.6586589750004</v>
      </c>
      <c r="CE55" s="21">
        <v>7431.6549427062146</v>
      </c>
      <c r="CF55" s="21">
        <v>7011.7037915882784</v>
      </c>
      <c r="CG55" s="21">
        <v>6846.624528081069</v>
      </c>
      <c r="CH55" s="21">
        <v>5819.6438782839341</v>
      </c>
      <c r="CI55" s="21">
        <v>4444.6718331598086</v>
      </c>
      <c r="CJ55" s="21">
        <v>3811.4936379332103</v>
      </c>
      <c r="CK55" s="21">
        <v>2830.0610259907849</v>
      </c>
      <c r="CL55" s="21">
        <v>3640.2298012905467</v>
      </c>
      <c r="CM55" s="21">
        <v>2284.579728012674</v>
      </c>
      <c r="CN55" s="21">
        <v>2246.7680163532682</v>
      </c>
      <c r="CO55" s="21">
        <v>1821.4177878858477</v>
      </c>
      <c r="CP55" s="21">
        <v>1424.0758223896987</v>
      </c>
      <c r="CQ55" s="21">
        <v>1091.2821612808114</v>
      </c>
      <c r="CR55" s="21">
        <v>841.16403509732686</v>
      </c>
      <c r="CS55" s="21">
        <v>631.36862949288695</v>
      </c>
      <c r="CT55" s="21">
        <v>455.77270040581629</v>
      </c>
      <c r="CU55" s="21">
        <v>344.37546084231599</v>
      </c>
      <c r="CV55" s="21">
        <v>230.55577667925837</v>
      </c>
      <c r="CW55" s="21">
        <v>155.59307490803417</v>
      </c>
      <c r="CX55" s="21">
        <v>257.48673648615204</v>
      </c>
      <c r="CY55" s="63"/>
      <c r="CZ55" s="21">
        <v>19700.200000000004</v>
      </c>
      <c r="DA55" s="21">
        <v>9048.7999999999993</v>
      </c>
      <c r="DB55" s="21">
        <v>20500</v>
      </c>
      <c r="DC55" s="21">
        <v>19225.399999999994</v>
      </c>
      <c r="DD55" s="21">
        <v>3321.2</v>
      </c>
      <c r="DE55" s="21">
        <v>18000</v>
      </c>
      <c r="DF55" s="21">
        <v>551.06962367808228</v>
      </c>
      <c r="DG55" s="21">
        <v>-164.6276258587859</v>
      </c>
      <c r="DH55" s="21">
        <v>715.69724953686818</v>
      </c>
      <c r="DI55" s="21">
        <v>609.94999999999709</v>
      </c>
      <c r="DJ55" s="8"/>
      <c r="DK55" s="8"/>
    </row>
    <row r="56" spans="1:186" s="2" customFormat="1" ht="12.75" x14ac:dyDescent="0.2">
      <c r="A56" s="8">
        <v>2029</v>
      </c>
      <c r="B56" s="21">
        <v>979572.21827090613</v>
      </c>
      <c r="C56" s="21">
        <v>9153.6008450378376</v>
      </c>
      <c r="D56" s="21">
        <v>9418.1354729691593</v>
      </c>
      <c r="E56" s="21">
        <v>9610.131452246178</v>
      </c>
      <c r="F56" s="21">
        <v>9709.6099099341554</v>
      </c>
      <c r="G56" s="21">
        <v>9784.2368002853073</v>
      </c>
      <c r="H56" s="21">
        <v>9842.802521100286</v>
      </c>
      <c r="I56" s="21">
        <v>9790.3481101155212</v>
      </c>
      <c r="J56" s="21">
        <v>9907.4704004474097</v>
      </c>
      <c r="K56" s="21">
        <v>10852.336523389866</v>
      </c>
      <c r="L56" s="21">
        <v>9868.5479253748854</v>
      </c>
      <c r="M56" s="21">
        <v>9918.6065608984318</v>
      </c>
      <c r="N56" s="21">
        <v>10227.155527052426</v>
      </c>
      <c r="O56" s="21">
        <v>10615.704313857848</v>
      </c>
      <c r="P56" s="21">
        <v>10939.403810239217</v>
      </c>
      <c r="Q56" s="21">
        <v>11071.880215773843</v>
      </c>
      <c r="R56" s="21">
        <v>11670.813491390467</v>
      </c>
      <c r="S56" s="21">
        <v>11788.324721985049</v>
      </c>
      <c r="T56" s="21">
        <v>11765.858681210353</v>
      </c>
      <c r="U56" s="21">
        <v>12004.692584521299</v>
      </c>
      <c r="V56" s="21">
        <v>12142.021734871174</v>
      </c>
      <c r="W56" s="21">
        <v>11809.398973260861</v>
      </c>
      <c r="X56" s="21">
        <v>11347.037531257662</v>
      </c>
      <c r="Y56" s="21">
        <v>10746.440324997544</v>
      </c>
      <c r="Z56" s="21">
        <v>10954.582690512243</v>
      </c>
      <c r="AA56" s="21">
        <v>10611.275141303133</v>
      </c>
      <c r="AB56" s="21">
        <v>10939.271401305636</v>
      </c>
      <c r="AC56" s="21">
        <v>10566.58039970852</v>
      </c>
      <c r="AD56" s="21">
        <v>10749.190439002992</v>
      </c>
      <c r="AE56" s="21">
        <v>11416.577915784896</v>
      </c>
      <c r="AF56" s="21">
        <v>12411.825630688909</v>
      </c>
      <c r="AG56" s="21">
        <v>13216.448802321069</v>
      </c>
      <c r="AH56" s="21">
        <v>13556.095887371663</v>
      </c>
      <c r="AI56" s="21">
        <v>14247.425190706283</v>
      </c>
      <c r="AJ56" s="21">
        <v>14834.562109222119</v>
      </c>
      <c r="AK56" s="21">
        <v>15528.752103862782</v>
      </c>
      <c r="AL56" s="21">
        <v>16155.998355009589</v>
      </c>
      <c r="AM56" s="21">
        <v>16248.56857190017</v>
      </c>
      <c r="AN56" s="21">
        <v>16604.853519307355</v>
      </c>
      <c r="AO56" s="21">
        <v>16175.954350048596</v>
      </c>
      <c r="AP56" s="21">
        <v>16359.41124995139</v>
      </c>
      <c r="AQ56" s="21">
        <v>15729.621347302937</v>
      </c>
      <c r="AR56" s="21">
        <v>15633.052596122525</v>
      </c>
      <c r="AS56" s="21">
        <v>14787.443032526142</v>
      </c>
      <c r="AT56" s="21">
        <v>14596.834690699859</v>
      </c>
      <c r="AU56" s="21">
        <v>14332.501936995141</v>
      </c>
      <c r="AV56" s="21">
        <v>14617.910646511458</v>
      </c>
      <c r="AW56" s="21">
        <v>14535.214336649782</v>
      </c>
      <c r="AX56" s="21">
        <v>14704.529559526491</v>
      </c>
      <c r="AY56" s="21">
        <v>13818.001479468134</v>
      </c>
      <c r="AZ56" s="21">
        <v>13485.493002093906</v>
      </c>
      <c r="BA56" s="21">
        <v>13438.532674717022</v>
      </c>
      <c r="BB56" s="21">
        <v>12803.266989436541</v>
      </c>
      <c r="BC56" s="21">
        <v>13064.396048921793</v>
      </c>
      <c r="BD56" s="21">
        <v>12884.30022503878</v>
      </c>
      <c r="BE56" s="21">
        <v>12760.690565676812</v>
      </c>
      <c r="BF56" s="21">
        <v>11800.078441692369</v>
      </c>
      <c r="BG56" s="21">
        <v>10634.680845073701</v>
      </c>
      <c r="BH56" s="21">
        <v>10770.570359967507</v>
      </c>
      <c r="BI56" s="21">
        <v>10902.783069783953</v>
      </c>
      <c r="BJ56" s="21">
        <v>10892.316878492773</v>
      </c>
      <c r="BK56" s="21">
        <v>10854.915952117923</v>
      </c>
      <c r="BL56" s="21">
        <v>11401.88270766809</v>
      </c>
      <c r="BM56" s="21">
        <v>11421.698085052245</v>
      </c>
      <c r="BN56" s="21">
        <v>11130.673496551477</v>
      </c>
      <c r="BO56" s="21">
        <v>10699.506274541543</v>
      </c>
      <c r="BP56" s="21">
        <v>10696.941465958709</v>
      </c>
      <c r="BQ56" s="21">
        <v>10207.260805117041</v>
      </c>
      <c r="BR56" s="21">
        <v>9800.4961998655217</v>
      </c>
      <c r="BS56" s="21">
        <v>9485.3647135087995</v>
      </c>
      <c r="BT56" s="21">
        <v>9013.1678801979142</v>
      </c>
      <c r="BU56" s="21">
        <v>8577.2229132937755</v>
      </c>
      <c r="BV56" s="21">
        <v>8093.6271310495486</v>
      </c>
      <c r="BW56" s="21">
        <v>8227.0766929877464</v>
      </c>
      <c r="BX56" s="21">
        <v>8116.274490879533</v>
      </c>
      <c r="BY56" s="21">
        <v>7846.2938203815465</v>
      </c>
      <c r="BZ56" s="21">
        <v>7593.3417188748172</v>
      </c>
      <c r="CA56" s="21">
        <v>7316.4999772164701</v>
      </c>
      <c r="CB56" s="21">
        <v>7332.7862635958318</v>
      </c>
      <c r="CC56" s="21">
        <v>7087.7641404657497</v>
      </c>
      <c r="CD56" s="21">
        <v>7012.826970896589</v>
      </c>
      <c r="CE56" s="21">
        <v>7190.8035976847523</v>
      </c>
      <c r="CF56" s="21">
        <v>7199.9702919679003</v>
      </c>
      <c r="CG56" s="21">
        <v>6781.5599194059723</v>
      </c>
      <c r="CH56" s="21">
        <v>6570.0264799977667</v>
      </c>
      <c r="CI56" s="21">
        <v>5547.8021490833989</v>
      </c>
      <c r="CJ56" s="21">
        <v>4212.4889289513976</v>
      </c>
      <c r="CK56" s="21">
        <v>3581.7633020137423</v>
      </c>
      <c r="CL56" s="21">
        <v>2617.8433503020578</v>
      </c>
      <c r="CM56" s="21">
        <v>3325.0326260718984</v>
      </c>
      <c r="CN56" s="21">
        <v>2051.0793504526955</v>
      </c>
      <c r="CO56" s="21">
        <v>1975.121400707681</v>
      </c>
      <c r="CP56" s="21">
        <v>1570.9814603851596</v>
      </c>
      <c r="CQ56" s="21">
        <v>1200.3434866688262</v>
      </c>
      <c r="CR56" s="21">
        <v>896.2696710679661</v>
      </c>
      <c r="CS56" s="21">
        <v>670.04706290461854</v>
      </c>
      <c r="CT56" s="21">
        <v>489.04515900608033</v>
      </c>
      <c r="CU56" s="21">
        <v>340.46661981865623</v>
      </c>
      <c r="CV56" s="21">
        <v>248.63623795404686</v>
      </c>
      <c r="CW56" s="21">
        <v>160.5884661205597</v>
      </c>
      <c r="CX56" s="21">
        <v>272.57609319799946</v>
      </c>
      <c r="CY56" s="63"/>
      <c r="CZ56" s="21">
        <v>19700.200000000004</v>
      </c>
      <c r="DA56" s="21">
        <v>9048.7999999999993</v>
      </c>
      <c r="DB56" s="21">
        <v>20500</v>
      </c>
      <c r="DC56" s="21">
        <v>19225.399999999994</v>
      </c>
      <c r="DD56" s="21">
        <v>3321.2</v>
      </c>
      <c r="DE56" s="21">
        <v>18000</v>
      </c>
      <c r="DF56" s="21">
        <v>591.07089201227791</v>
      </c>
      <c r="DG56" s="21">
        <v>-160.84333009059446</v>
      </c>
      <c r="DH56" s="21">
        <v>751.91422210287237</v>
      </c>
      <c r="DI56" s="21">
        <v>609.94999999999709</v>
      </c>
      <c r="DJ56" s="8"/>
      <c r="DK56" s="8"/>
    </row>
    <row r="57" spans="1:186" s="2" customFormat="1" ht="12.75" x14ac:dyDescent="0.2">
      <c r="A57" s="8">
        <v>2030</v>
      </c>
      <c r="B57" s="21">
        <v>990621.16963800276</v>
      </c>
      <c r="C57" s="21">
        <v>9181.4465773361662</v>
      </c>
      <c r="D57" s="21">
        <v>9450.7348921235171</v>
      </c>
      <c r="E57" s="21">
        <v>9657.3649730130292</v>
      </c>
      <c r="F57" s="21">
        <v>9766.7157969779128</v>
      </c>
      <c r="G57" s="21">
        <v>9855.8804402621354</v>
      </c>
      <c r="H57" s="21">
        <v>9928.8755965206383</v>
      </c>
      <c r="I57" s="21">
        <v>9982.7705933853304</v>
      </c>
      <c r="J57" s="21">
        <v>9903.5242230174899</v>
      </c>
      <c r="K57" s="21">
        <v>10020.128456089918</v>
      </c>
      <c r="L57" s="21">
        <v>10953.356922608118</v>
      </c>
      <c r="M57" s="21">
        <v>9971.796635053508</v>
      </c>
      <c r="N57" s="21">
        <v>10002.170060760282</v>
      </c>
      <c r="O57" s="21">
        <v>10331.11311344515</v>
      </c>
      <c r="P57" s="21">
        <v>10686.085305918086</v>
      </c>
      <c r="Q57" s="21">
        <v>11028.203447689681</v>
      </c>
      <c r="R57" s="21">
        <v>11158.985837959784</v>
      </c>
      <c r="S57" s="21">
        <v>11749.974283334124</v>
      </c>
      <c r="T57" s="21">
        <v>11868.201716819192</v>
      </c>
      <c r="U57" s="21">
        <v>11834.510806460234</v>
      </c>
      <c r="V57" s="21">
        <v>12065.990498309875</v>
      </c>
      <c r="W57" s="21">
        <v>11948.395861274759</v>
      </c>
      <c r="X57" s="21">
        <v>11430.342085741418</v>
      </c>
      <c r="Y57" s="21">
        <v>11118.996312279771</v>
      </c>
      <c r="Z57" s="21">
        <v>10846.586832516316</v>
      </c>
      <c r="AA57" s="21">
        <v>11297.124834385988</v>
      </c>
      <c r="AB57" s="21">
        <v>11033.099148521826</v>
      </c>
      <c r="AC57" s="21">
        <v>11460.579817919934</v>
      </c>
      <c r="AD57" s="21">
        <v>11102.939107752112</v>
      </c>
      <c r="AE57" s="21">
        <v>11313.723390995052</v>
      </c>
      <c r="AF57" s="21">
        <v>11967.16153179371</v>
      </c>
      <c r="AG57" s="21">
        <v>12955.0207256469</v>
      </c>
      <c r="AH57" s="21">
        <v>13784.330437203811</v>
      </c>
      <c r="AI57" s="21">
        <v>14046.832128866994</v>
      </c>
      <c r="AJ57" s="21">
        <v>14721.340136958206</v>
      </c>
      <c r="AK57" s="21">
        <v>15244.432784494806</v>
      </c>
      <c r="AL57" s="21">
        <v>15855.465342338477</v>
      </c>
      <c r="AM57" s="21">
        <v>16508.924991148237</v>
      </c>
      <c r="AN57" s="21">
        <v>16487.142798169985</v>
      </c>
      <c r="AO57" s="21">
        <v>16863.74005338311</v>
      </c>
      <c r="AP57" s="21">
        <v>16364.494911475784</v>
      </c>
      <c r="AQ57" s="21">
        <v>16562.065117947779</v>
      </c>
      <c r="AR57" s="21">
        <v>15851.689772425911</v>
      </c>
      <c r="AS57" s="21">
        <v>15745.89642923919</v>
      </c>
      <c r="AT57" s="21">
        <v>14901.132560464415</v>
      </c>
      <c r="AU57" s="21">
        <v>14676.890385717281</v>
      </c>
      <c r="AV57" s="21">
        <v>14378.292872254722</v>
      </c>
      <c r="AW57" s="21">
        <v>14656.263054389763</v>
      </c>
      <c r="AX57" s="21">
        <v>14570.60834856339</v>
      </c>
      <c r="AY57" s="21">
        <v>14730.310541387084</v>
      </c>
      <c r="AZ57" s="21">
        <v>13827.639238723239</v>
      </c>
      <c r="BA57" s="21">
        <v>13452.822190784111</v>
      </c>
      <c r="BB57" s="21">
        <v>13422.1612699982</v>
      </c>
      <c r="BC57" s="21">
        <v>12774.572678685967</v>
      </c>
      <c r="BD57" s="21">
        <v>13025.446827995676</v>
      </c>
      <c r="BE57" s="21">
        <v>12819.772319069209</v>
      </c>
      <c r="BF57" s="21">
        <v>12696.55786741611</v>
      </c>
      <c r="BG57" s="21">
        <v>11732.18387347827</v>
      </c>
      <c r="BH57" s="21">
        <v>10561.657366462052</v>
      </c>
      <c r="BI57" s="21">
        <v>10708.789749004834</v>
      </c>
      <c r="BJ57" s="21">
        <v>10803.973713290776</v>
      </c>
      <c r="BK57" s="21">
        <v>10809.073107300532</v>
      </c>
      <c r="BL57" s="21">
        <v>10751.713961166548</v>
      </c>
      <c r="BM57" s="21">
        <v>11289.840704503875</v>
      </c>
      <c r="BN57" s="21">
        <v>11293.383019804565</v>
      </c>
      <c r="BO57" s="21">
        <v>10938.726476419029</v>
      </c>
      <c r="BP57" s="21">
        <v>10535.621468081221</v>
      </c>
      <c r="BQ57" s="21">
        <v>10558.028460825921</v>
      </c>
      <c r="BR57" s="21">
        <v>10088.641512352149</v>
      </c>
      <c r="BS57" s="21">
        <v>9696.9670007860677</v>
      </c>
      <c r="BT57" s="21">
        <v>9374.5592025190108</v>
      </c>
      <c r="BU57" s="21">
        <v>8895.8928142212626</v>
      </c>
      <c r="BV57" s="21">
        <v>8480.4827904654067</v>
      </c>
      <c r="BW57" s="21">
        <v>7993.388503618582</v>
      </c>
      <c r="BX57" s="21">
        <v>8119.508484139883</v>
      </c>
      <c r="BY57" s="21">
        <v>8003.7944251717236</v>
      </c>
      <c r="BZ57" s="21">
        <v>7728.083138967987</v>
      </c>
      <c r="CA57" s="21">
        <v>7473.051756483871</v>
      </c>
      <c r="CB57" s="21">
        <v>7190.040460336686</v>
      </c>
      <c r="CC57" s="21">
        <v>7189.3497727968106</v>
      </c>
      <c r="CD57" s="21">
        <v>6932.582392955459</v>
      </c>
      <c r="CE57" s="21">
        <v>6843.9223884711118</v>
      </c>
      <c r="CF57" s="21">
        <v>6973.2370817311885</v>
      </c>
      <c r="CG57" s="21">
        <v>6968.9478995021054</v>
      </c>
      <c r="CH57" s="21">
        <v>6513.7623244818324</v>
      </c>
      <c r="CI57" s="21">
        <v>6268.0009610103971</v>
      </c>
      <c r="CJ57" s="21">
        <v>5263.6292088331356</v>
      </c>
      <c r="CK57" s="21">
        <v>3961.9668324487029</v>
      </c>
      <c r="CL57" s="21">
        <v>3318.9747712000362</v>
      </c>
      <c r="CM57" s="21">
        <v>2395.1211191912676</v>
      </c>
      <c r="CN57" s="21">
        <v>2989.555638750433</v>
      </c>
      <c r="CO57" s="21">
        <v>1805.6006310166213</v>
      </c>
      <c r="CP57" s="21">
        <v>1706.9875035506839</v>
      </c>
      <c r="CQ57" s="21">
        <v>1326.9588665264243</v>
      </c>
      <c r="CR57" s="21">
        <v>988.05893122305883</v>
      </c>
      <c r="CS57" s="21">
        <v>715.50206104131689</v>
      </c>
      <c r="CT57" s="21">
        <v>520.50941413356861</v>
      </c>
      <c r="CU57" s="21">
        <v>364.70347418614682</v>
      </c>
      <c r="CV57" s="21">
        <v>246.0911759768681</v>
      </c>
      <c r="CW57" s="21">
        <v>173.53546315933087</v>
      </c>
      <c r="CX57" s="21">
        <v>286.1448514025023</v>
      </c>
      <c r="CY57" s="63"/>
      <c r="CZ57" s="21">
        <v>19700.200000000004</v>
      </c>
      <c r="DA57" s="21">
        <v>9048.7999999999993</v>
      </c>
      <c r="DB57" s="21">
        <v>20500</v>
      </c>
      <c r="DC57" s="21">
        <v>19225.399999999994</v>
      </c>
      <c r="DD57" s="21">
        <v>3321.2</v>
      </c>
      <c r="DE57" s="21">
        <v>18000</v>
      </c>
      <c r="DF57" s="21">
        <v>624.54357062331837</v>
      </c>
      <c r="DG57" s="21">
        <v>-173.55125783014955</v>
      </c>
      <c r="DH57" s="21">
        <v>798.09482845346793</v>
      </c>
      <c r="DI57" s="21">
        <v>609.94999999999709</v>
      </c>
      <c r="DJ57" s="8"/>
      <c r="DK57" s="8"/>
    </row>
    <row r="58" spans="1:186" s="2" customFormat="1" ht="12.75" x14ac:dyDescent="0.2">
      <c r="A58" s="8">
        <v>2031</v>
      </c>
      <c r="B58" s="21">
        <v>1001525.2712914507</v>
      </c>
      <c r="C58" s="21">
        <v>9207.1560785642214</v>
      </c>
      <c r="D58" s="21">
        <v>9478.62142069937</v>
      </c>
      <c r="E58" s="21">
        <v>9689.9606205716191</v>
      </c>
      <c r="F58" s="21">
        <v>9813.9948341007948</v>
      </c>
      <c r="G58" s="21">
        <v>9912.9825937598689</v>
      </c>
      <c r="H58" s="21">
        <v>10000.613847798029</v>
      </c>
      <c r="I58" s="21">
        <v>10068.8406554966</v>
      </c>
      <c r="J58" s="21">
        <v>10095.938417755733</v>
      </c>
      <c r="K58" s="21">
        <v>10016.18282895443</v>
      </c>
      <c r="L58" s="21">
        <v>10121.165499469518</v>
      </c>
      <c r="M58" s="21">
        <v>11056.549443642545</v>
      </c>
      <c r="N58" s="21">
        <v>10055.358221334274</v>
      </c>
      <c r="O58" s="21">
        <v>10106.139880459297</v>
      </c>
      <c r="P58" s="21">
        <v>10401.511532487384</v>
      </c>
      <c r="Q58" s="21">
        <v>10774.965952037415</v>
      </c>
      <c r="R58" s="21">
        <v>11115.31584700896</v>
      </c>
      <c r="S58" s="21">
        <v>11238.24005700033</v>
      </c>
      <c r="T58" s="21">
        <v>11829.921871920607</v>
      </c>
      <c r="U58" s="21">
        <v>11936.87685013884</v>
      </c>
      <c r="V58" s="21">
        <v>11895.955378062192</v>
      </c>
      <c r="W58" s="21">
        <v>11872.492569169972</v>
      </c>
      <c r="X58" s="21">
        <v>11569.387274182604</v>
      </c>
      <c r="Y58" s="21">
        <v>11202.349939312382</v>
      </c>
      <c r="Z58" s="21">
        <v>11219.022829266829</v>
      </c>
      <c r="AA58" s="21">
        <v>11189.255922238532</v>
      </c>
      <c r="AB58" s="21">
        <v>11718.658937041877</v>
      </c>
      <c r="AC58" s="21">
        <v>11554.478763279916</v>
      </c>
      <c r="AD58" s="21">
        <v>11996.465835237355</v>
      </c>
      <c r="AE58" s="21">
        <v>11667.374166110512</v>
      </c>
      <c r="AF58" s="21">
        <v>11864.456435904338</v>
      </c>
      <c r="AG58" s="21">
        <v>12510.667468185411</v>
      </c>
      <c r="AH58" s="21">
        <v>13523.131034152595</v>
      </c>
      <c r="AI58" s="21">
        <v>14275.075015034947</v>
      </c>
      <c r="AJ58" s="21">
        <v>14521.020650468407</v>
      </c>
      <c r="AK58" s="21">
        <v>15131.440776982117</v>
      </c>
      <c r="AL58" s="21">
        <v>15571.522035011643</v>
      </c>
      <c r="AM58" s="21">
        <v>16208.640746431032</v>
      </c>
      <c r="AN58" s="21">
        <v>16747.607754360994</v>
      </c>
      <c r="AO58" s="21">
        <v>16746.390566181923</v>
      </c>
      <c r="AP58" s="21">
        <v>17052.140778000881</v>
      </c>
      <c r="AQ58" s="21">
        <v>16567.470144859708</v>
      </c>
      <c r="AR58" s="21">
        <v>16683.827426989839</v>
      </c>
      <c r="AS58" s="21">
        <v>15964.729022790247</v>
      </c>
      <c r="AT58" s="21">
        <v>15859.138913302666</v>
      </c>
      <c r="AU58" s="21">
        <v>14981.298772608276</v>
      </c>
      <c r="AV58" s="21">
        <v>14722.726951098181</v>
      </c>
      <c r="AW58" s="21">
        <v>14417.199417769105</v>
      </c>
      <c r="AX58" s="21">
        <v>14691.826879333454</v>
      </c>
      <c r="AY58" s="21">
        <v>14597.067858366554</v>
      </c>
      <c r="AZ58" s="21">
        <v>14739.162834665116</v>
      </c>
      <c r="BA58" s="21">
        <v>13794.921477840075</v>
      </c>
      <c r="BB58" s="21">
        <v>13436.84390124783</v>
      </c>
      <c r="BC58" s="21">
        <v>13393.148988318819</v>
      </c>
      <c r="BD58" s="21">
        <v>12736.567886686713</v>
      </c>
      <c r="BE58" s="21">
        <v>12961.541940825413</v>
      </c>
      <c r="BF58" s="21">
        <v>12756.224696525789</v>
      </c>
      <c r="BG58" s="21">
        <v>12626.741951911017</v>
      </c>
      <c r="BH58" s="21">
        <v>11656.619097828772</v>
      </c>
      <c r="BI58" s="21">
        <v>10501.279956521699</v>
      </c>
      <c r="BJ58" s="21">
        <v>10611.252060124079</v>
      </c>
      <c r="BK58" s="21">
        <v>10722.303430401567</v>
      </c>
      <c r="BL58" s="21">
        <v>10706.941928809927</v>
      </c>
      <c r="BM58" s="21">
        <v>10643.510466495231</v>
      </c>
      <c r="BN58" s="21">
        <v>11163.184226425969</v>
      </c>
      <c r="BO58" s="21">
        <v>11101.498348651727</v>
      </c>
      <c r="BP58" s="21">
        <v>10774.600553105727</v>
      </c>
      <c r="BQ58" s="21">
        <v>10399.350600706588</v>
      </c>
      <c r="BR58" s="21">
        <v>10438.336697531704</v>
      </c>
      <c r="BS58" s="21">
        <v>9984.3599590317826</v>
      </c>
      <c r="BT58" s="21">
        <v>9585.7177675001167</v>
      </c>
      <c r="BU58" s="21">
        <v>9255.4192405612121</v>
      </c>
      <c r="BV58" s="21">
        <v>8798.2437924666719</v>
      </c>
      <c r="BW58" s="21">
        <v>8377.576654213608</v>
      </c>
      <c r="BX58" s="21">
        <v>7891.4692136105823</v>
      </c>
      <c r="BY58" s="21">
        <v>8009.1021083738779</v>
      </c>
      <c r="BZ58" s="21">
        <v>7885.8026236302831</v>
      </c>
      <c r="CA58" s="21">
        <v>7608.098683045564</v>
      </c>
      <c r="CB58" s="21">
        <v>7347.2506176839279</v>
      </c>
      <c r="CC58" s="21">
        <v>7053.8309010242783</v>
      </c>
      <c r="CD58" s="21">
        <v>7035.7506167141837</v>
      </c>
      <c r="CE58" s="21">
        <v>6770.1852992971808</v>
      </c>
      <c r="CF58" s="21">
        <v>6642.303575521225</v>
      </c>
      <c r="CG58" s="21">
        <v>6755.7073945888915</v>
      </c>
      <c r="CH58" s="21">
        <v>6700.3213712785637</v>
      </c>
      <c r="CI58" s="21">
        <v>6220.8248050066559</v>
      </c>
      <c r="CJ58" s="21">
        <v>5952.7530672735083</v>
      </c>
      <c r="CK58" s="21">
        <v>4956.2395822220888</v>
      </c>
      <c r="CL58" s="21">
        <v>3675.1660584101505</v>
      </c>
      <c r="CM58" s="21">
        <v>3041.4045359203365</v>
      </c>
      <c r="CN58" s="21">
        <v>2156.6708555123196</v>
      </c>
      <c r="CO58" s="21">
        <v>2635.2322435169381</v>
      </c>
      <c r="CP58" s="21">
        <v>1562.591562951324</v>
      </c>
      <c r="CQ58" s="21">
        <v>1445.0688242805877</v>
      </c>
      <c r="CR58" s="21">
        <v>1094.6459244849902</v>
      </c>
      <c r="CS58" s="21">
        <v>790.55780823001487</v>
      </c>
      <c r="CT58" s="21">
        <v>556.95152489855229</v>
      </c>
      <c r="CU58" s="21">
        <v>389.34495103560073</v>
      </c>
      <c r="CV58" s="21">
        <v>263.35002174517206</v>
      </c>
      <c r="CW58" s="21">
        <v>171.96427332583431</v>
      </c>
      <c r="CX58" s="21">
        <v>304.17767453674014</v>
      </c>
      <c r="CY58" s="63"/>
      <c r="CZ58" s="21">
        <v>19700.200000000004</v>
      </c>
      <c r="DA58" s="21">
        <v>9048.7999999999993</v>
      </c>
      <c r="DB58" s="21">
        <v>20500</v>
      </c>
      <c r="DC58" s="21">
        <v>19225.399999999994</v>
      </c>
      <c r="DD58" s="21">
        <v>3321.2</v>
      </c>
      <c r="DE58" s="21">
        <v>18000</v>
      </c>
      <c r="DF58" s="21">
        <v>650.72939738098466</v>
      </c>
      <c r="DG58" s="21">
        <v>-181.45228485157349</v>
      </c>
      <c r="DH58" s="21">
        <v>832.18168223255816</v>
      </c>
      <c r="DI58" s="21">
        <v>609.94999999999709</v>
      </c>
      <c r="DJ58" s="8"/>
      <c r="DK58" s="8"/>
    </row>
    <row r="59" spans="1:186" s="2" customFormat="1" ht="12.75" x14ac:dyDescent="0.2">
      <c r="A59" s="8">
        <v>2032</v>
      </c>
      <c r="B59" s="21">
        <v>1012283.099872979</v>
      </c>
      <c r="C59" s="21">
        <v>9237.8825275815143</v>
      </c>
      <c r="D59" s="21">
        <v>9504.4175637480585</v>
      </c>
      <c r="E59" s="21">
        <v>9717.938705812121</v>
      </c>
      <c r="F59" s="21">
        <v>9846.5880337543804</v>
      </c>
      <c r="G59" s="21">
        <v>9960.2585415834801</v>
      </c>
      <c r="H59" s="21">
        <v>10057.713424482487</v>
      </c>
      <c r="I59" s="21">
        <v>10140.576388823625</v>
      </c>
      <c r="J59" s="21">
        <v>10182.004605964938</v>
      </c>
      <c r="K59" s="21">
        <v>10208.589918727537</v>
      </c>
      <c r="L59" s="21">
        <v>10117.219951246574</v>
      </c>
      <c r="M59" s="21">
        <v>10224.400230753916</v>
      </c>
      <c r="N59" s="21">
        <v>11140.084885097318</v>
      </c>
      <c r="O59" s="21">
        <v>10159.322514490435</v>
      </c>
      <c r="P59" s="21">
        <v>10176.602476921627</v>
      </c>
      <c r="Q59" s="21">
        <v>10490.412994449091</v>
      </c>
      <c r="R59" s="21">
        <v>10862.165746129995</v>
      </c>
      <c r="S59" s="21">
        <v>11194.633621987454</v>
      </c>
      <c r="T59" s="21">
        <v>11318.405810973753</v>
      </c>
      <c r="U59" s="21">
        <v>11898.675905454438</v>
      </c>
      <c r="V59" s="21">
        <v>11998.33894394193</v>
      </c>
      <c r="W59" s="21">
        <v>11702.595518104506</v>
      </c>
      <c r="X59" s="21">
        <v>11493.601659406062</v>
      </c>
      <c r="Y59" s="21">
        <v>11341.431550294217</v>
      </c>
      <c r="Z59" s="21">
        <v>11302.371965396494</v>
      </c>
      <c r="AA59" s="21">
        <v>11561.566692830747</v>
      </c>
      <c r="AB59" s="21">
        <v>11610.93247476997</v>
      </c>
      <c r="AC59" s="21">
        <v>12239.79336803508</v>
      </c>
      <c r="AD59" s="21">
        <v>12090.457234217589</v>
      </c>
      <c r="AE59" s="21">
        <v>12560.531739882692</v>
      </c>
      <c r="AF59" s="21">
        <v>12218.001197322981</v>
      </c>
      <c r="AG59" s="21">
        <v>12408.097495785136</v>
      </c>
      <c r="AH59" s="21">
        <v>13079.161940380291</v>
      </c>
      <c r="AI59" s="21">
        <v>14014.160232563347</v>
      </c>
      <c r="AJ59" s="21">
        <v>14749.240186970299</v>
      </c>
      <c r="AK59" s="21">
        <v>14931.382214337165</v>
      </c>
      <c r="AL59" s="21">
        <v>15458.697995682247</v>
      </c>
      <c r="AM59" s="21">
        <v>15924.960966557837</v>
      </c>
      <c r="AN59" s="21">
        <v>16447.635474358485</v>
      </c>
      <c r="AO59" s="21">
        <v>17006.920415297911</v>
      </c>
      <c r="AP59" s="21">
        <v>16935.153640695353</v>
      </c>
      <c r="AQ59" s="21">
        <v>17254.985425338898</v>
      </c>
      <c r="AR59" s="21">
        <v>16689.627154490561</v>
      </c>
      <c r="AS59" s="21">
        <v>16796.58058821383</v>
      </c>
      <c r="AT59" s="21">
        <v>16078.075882954061</v>
      </c>
      <c r="AU59" s="21">
        <v>15938.754880328277</v>
      </c>
      <c r="AV59" s="21">
        <v>15027.253993741479</v>
      </c>
      <c r="AW59" s="21">
        <v>14761.667012452246</v>
      </c>
      <c r="AX59" s="21">
        <v>14453.346888177341</v>
      </c>
      <c r="AY59" s="21">
        <v>14718.478694531103</v>
      </c>
      <c r="AZ59" s="21">
        <v>14606.56707678489</v>
      </c>
      <c r="BA59" s="21">
        <v>14705.457977583741</v>
      </c>
      <c r="BB59" s="21">
        <v>13778.941543352663</v>
      </c>
      <c r="BC59" s="21">
        <v>13408.183184560421</v>
      </c>
      <c r="BD59" s="21">
        <v>13354.649488985877</v>
      </c>
      <c r="BE59" s="21">
        <v>12673.578264757856</v>
      </c>
      <c r="BF59" s="21">
        <v>12898.518810963958</v>
      </c>
      <c r="BG59" s="21">
        <v>12687.049180468206</v>
      </c>
      <c r="BH59" s="21">
        <v>12549.069394000395</v>
      </c>
      <c r="BI59" s="21">
        <v>11593.389090573026</v>
      </c>
      <c r="BJ59" s="21">
        <v>10405.276098500537</v>
      </c>
      <c r="BK59" s="21">
        <v>10530.846647759216</v>
      </c>
      <c r="BL59" s="21">
        <v>10621.587396633538</v>
      </c>
      <c r="BM59" s="21">
        <v>10599.97885799615</v>
      </c>
      <c r="BN59" s="21">
        <v>10521.1764179416</v>
      </c>
      <c r="BO59" s="21">
        <v>10973.233920828696</v>
      </c>
      <c r="BP59" s="21">
        <v>10937.418049970698</v>
      </c>
      <c r="BQ59" s="21">
        <v>10638.012370764911</v>
      </c>
      <c r="BR59" s="21">
        <v>10281.771831019942</v>
      </c>
      <c r="BS59" s="21">
        <v>10332.871823913782</v>
      </c>
      <c r="BT59" s="21">
        <v>9872.2480487506837</v>
      </c>
      <c r="BU59" s="21">
        <v>9466.1717596324233</v>
      </c>
      <c r="BV59" s="21">
        <v>9155.8984044921435</v>
      </c>
      <c r="BW59" s="21">
        <v>8694.4539003958889</v>
      </c>
      <c r="BX59" s="21">
        <v>8272.960748842801</v>
      </c>
      <c r="BY59" s="21">
        <v>7787.2176014866254</v>
      </c>
      <c r="BZ59" s="21">
        <v>7893.7676020136487</v>
      </c>
      <c r="CA59" s="21">
        <v>7765.9197886530592</v>
      </c>
      <c r="CB59" s="21">
        <v>7482.9423811512297</v>
      </c>
      <c r="CC59" s="21">
        <v>7211.6964777646635</v>
      </c>
      <c r="CD59" s="21">
        <v>6907.6232433677014</v>
      </c>
      <c r="CE59" s="21">
        <v>6874.6975708159353</v>
      </c>
      <c r="CF59" s="21">
        <v>6575.4924036108805</v>
      </c>
      <c r="CG59" s="21">
        <v>6441.2203574234154</v>
      </c>
      <c r="CH59" s="21">
        <v>6501.7217705428548</v>
      </c>
      <c r="CI59" s="21">
        <v>6406.0058729465873</v>
      </c>
      <c r="CJ59" s="21">
        <v>5914.5979566316482</v>
      </c>
      <c r="CK59" s="21">
        <v>5609.7881506903004</v>
      </c>
      <c r="CL59" s="21">
        <v>4603.835878770039</v>
      </c>
      <c r="CM59" s="21">
        <v>3371.2982441285649</v>
      </c>
      <c r="CN59" s="21">
        <v>2743.7466037777613</v>
      </c>
      <c r="CO59" s="21">
        <v>1904.5386202507398</v>
      </c>
      <c r="CP59" s="21">
        <v>2283.7543915257174</v>
      </c>
      <c r="CQ59" s="21">
        <v>1324.3994918627122</v>
      </c>
      <c r="CR59" s="21">
        <v>1194.8195113552795</v>
      </c>
      <c r="CS59" s="21">
        <v>877.72246965981924</v>
      </c>
      <c r="CT59" s="21">
        <v>616.64628862269797</v>
      </c>
      <c r="CU59" s="21">
        <v>417.36484152810368</v>
      </c>
      <c r="CV59" s="21">
        <v>281.87466124161267</v>
      </c>
      <c r="CW59" s="21">
        <v>184.09099206689669</v>
      </c>
      <c r="CX59" s="21">
        <v>315.30913657557721</v>
      </c>
      <c r="CY59" s="63"/>
      <c r="CZ59" s="21">
        <v>19700.200000000004</v>
      </c>
      <c r="DA59" s="21">
        <v>9048.7999999999993</v>
      </c>
      <c r="DB59" s="21">
        <v>20500</v>
      </c>
      <c r="DC59" s="21">
        <v>19225.399999999994</v>
      </c>
      <c r="DD59" s="21">
        <v>3321.2</v>
      </c>
      <c r="DE59" s="21">
        <v>18000</v>
      </c>
      <c r="DF59" s="21">
        <v>667.00578766288891</v>
      </c>
      <c r="DG59" s="21">
        <v>-192.88249452746095</v>
      </c>
      <c r="DH59" s="21">
        <v>859.88828219034986</v>
      </c>
      <c r="DI59" s="21">
        <v>609.94999999999709</v>
      </c>
      <c r="DJ59" s="8"/>
      <c r="DK59" s="8"/>
    </row>
    <row r="60" spans="1:186" s="2" customFormat="1" ht="12.75" x14ac:dyDescent="0.2">
      <c r="A60" s="8">
        <v>2033</v>
      </c>
      <c r="B60" s="21">
        <v>1022895.7072188677</v>
      </c>
      <c r="C60" s="21">
        <v>9275.6765904511249</v>
      </c>
      <c r="D60" s="21">
        <v>9535.1849381547327</v>
      </c>
      <c r="E60" s="21">
        <v>9743.7321223248036</v>
      </c>
      <c r="F60" s="21">
        <v>9874.6115821339226</v>
      </c>
      <c r="G60" s="21">
        <v>9992.8977662753823</v>
      </c>
      <c r="H60" s="21">
        <v>10104.987239505053</v>
      </c>
      <c r="I60" s="21">
        <v>10197.673959808279</v>
      </c>
      <c r="J60" s="21">
        <v>10253.737104074429</v>
      </c>
      <c r="K60" s="21">
        <v>10294.653095367245</v>
      </c>
      <c r="L60" s="21">
        <v>10309.623192877887</v>
      </c>
      <c r="M60" s="21">
        <v>10220.505991237014</v>
      </c>
      <c r="N60" s="21">
        <v>10307.956175656231</v>
      </c>
      <c r="O60" s="21">
        <v>11243.987990641621</v>
      </c>
      <c r="P60" s="21">
        <v>10229.780434589018</v>
      </c>
      <c r="Q60" s="21">
        <v>10265.521755646405</v>
      </c>
      <c r="R60" s="21">
        <v>10577.701480539592</v>
      </c>
      <c r="S60" s="21">
        <v>10941.640898434718</v>
      </c>
      <c r="T60" s="21">
        <v>11274.804574125486</v>
      </c>
      <c r="U60" s="21">
        <v>11387.423577333117</v>
      </c>
      <c r="V60" s="21">
        <v>11960.267916031777</v>
      </c>
      <c r="W60" s="21">
        <v>11805.021400036014</v>
      </c>
      <c r="X60" s="21">
        <v>11323.889853638226</v>
      </c>
      <c r="Y60" s="21">
        <v>11265.727620346086</v>
      </c>
      <c r="Z60" s="21">
        <v>11441.517562662633</v>
      </c>
      <c r="AA60" s="21">
        <v>11644.972619734403</v>
      </c>
      <c r="AB60" s="21">
        <v>11983.069967354921</v>
      </c>
      <c r="AC60" s="21">
        <v>12132.243846839665</v>
      </c>
      <c r="AD60" s="21">
        <v>12775.481205952612</v>
      </c>
      <c r="AE60" s="21">
        <v>12654.589069048394</v>
      </c>
      <c r="AF60" s="21">
        <v>13110.871520042385</v>
      </c>
      <c r="AG60" s="21">
        <v>12761.581309026787</v>
      </c>
      <c r="AH60" s="21">
        <v>12976.717709839009</v>
      </c>
      <c r="AI60" s="21">
        <v>13570.629189350118</v>
      </c>
      <c r="AJ60" s="21">
        <v>14488.577548187001</v>
      </c>
      <c r="AK60" s="21">
        <v>15159.6461437991</v>
      </c>
      <c r="AL60" s="21">
        <v>15258.875055221564</v>
      </c>
      <c r="AM60" s="21">
        <v>15812.364118512218</v>
      </c>
      <c r="AN60" s="21">
        <v>16164.418735652001</v>
      </c>
      <c r="AO60" s="21">
        <v>16707.311290858102</v>
      </c>
      <c r="AP60" s="21">
        <v>17195.789984032781</v>
      </c>
      <c r="AQ60" s="21">
        <v>17138.324740156393</v>
      </c>
      <c r="AR60" s="21">
        <v>17377.000317316651</v>
      </c>
      <c r="AS60" s="21">
        <v>16802.701015277067</v>
      </c>
      <c r="AT60" s="21">
        <v>16909.66148651316</v>
      </c>
      <c r="AU60" s="21">
        <v>16157.896892480629</v>
      </c>
      <c r="AV60" s="21">
        <v>15984.208870843135</v>
      </c>
      <c r="AW60" s="21">
        <v>15066.338364023803</v>
      </c>
      <c r="AX60" s="21">
        <v>14797.838567441846</v>
      </c>
      <c r="AY60" s="21">
        <v>14480.611459068594</v>
      </c>
      <c r="AZ60" s="21">
        <v>14728.27246531305</v>
      </c>
      <c r="BA60" s="21">
        <v>14573.621687967066</v>
      </c>
      <c r="BB60" s="21">
        <v>14688.410787630357</v>
      </c>
      <c r="BC60" s="21">
        <v>13750.265868480783</v>
      </c>
      <c r="BD60" s="21">
        <v>13370.088985928836</v>
      </c>
      <c r="BE60" s="21">
        <v>13291.168531112158</v>
      </c>
      <c r="BF60" s="21">
        <v>12611.571059496357</v>
      </c>
      <c r="BG60" s="21">
        <v>12829.985426779846</v>
      </c>
      <c r="BH60" s="21">
        <v>12610.047463866213</v>
      </c>
      <c r="BI60" s="21">
        <v>12483.603188277415</v>
      </c>
      <c r="BJ60" s="21">
        <v>11494.22604890372</v>
      </c>
      <c r="BK60" s="21">
        <v>10326.413770546827</v>
      </c>
      <c r="BL60" s="21">
        <v>10431.592121677591</v>
      </c>
      <c r="BM60" s="21">
        <v>10516.253226850442</v>
      </c>
      <c r="BN60" s="21">
        <v>10478.843437786574</v>
      </c>
      <c r="BO60" s="21">
        <v>10336.274944767694</v>
      </c>
      <c r="BP60" s="21">
        <v>10810.962327975758</v>
      </c>
      <c r="BQ60" s="21">
        <v>10800.917279092653</v>
      </c>
      <c r="BR60" s="21">
        <v>10520.546077225785</v>
      </c>
      <c r="BS60" s="21">
        <v>10178.942324854042</v>
      </c>
      <c r="BT60" s="21">
        <v>10219.257156961727</v>
      </c>
      <c r="BU60" s="21">
        <v>9751.9393545792773</v>
      </c>
      <c r="BV60" s="21">
        <v>9366.3512388805066</v>
      </c>
      <c r="BW60" s="21">
        <v>9050.2438692824071</v>
      </c>
      <c r="BX60" s="21">
        <v>8588.7682042846391</v>
      </c>
      <c r="BY60" s="21">
        <v>8165.8431908551611</v>
      </c>
      <c r="BZ60" s="21">
        <v>7678.281809320797</v>
      </c>
      <c r="CA60" s="21">
        <v>7776.5125947320003</v>
      </c>
      <c r="CB60" s="21">
        <v>7640.7115676577132</v>
      </c>
      <c r="CC60" s="21">
        <v>7348.1339075109317</v>
      </c>
      <c r="CD60" s="21">
        <v>7066.0284707110886</v>
      </c>
      <c r="CE60" s="21">
        <v>6754.9847122458168</v>
      </c>
      <c r="CF60" s="21">
        <v>6681.1964973843133</v>
      </c>
      <c r="CG60" s="21">
        <v>6381.2609397664164</v>
      </c>
      <c r="CH60" s="21">
        <v>6204.8631484382176</v>
      </c>
      <c r="CI60" s="21">
        <v>6223.234882112597</v>
      </c>
      <c r="CJ60" s="21">
        <v>6097.1762593335598</v>
      </c>
      <c r="CK60" s="21">
        <v>5580.9858373051648</v>
      </c>
      <c r="CL60" s="21">
        <v>5216.9610205163608</v>
      </c>
      <c r="CM60" s="21">
        <v>4228.8474722286646</v>
      </c>
      <c r="CN60" s="21">
        <v>3044.3208677046437</v>
      </c>
      <c r="CO60" s="21">
        <v>2427.7787707728003</v>
      </c>
      <c r="CP60" s="21">
        <v>1653.4749172526961</v>
      </c>
      <c r="CQ60" s="21">
        <v>1939.6149766374172</v>
      </c>
      <c r="CR60" s="21">
        <v>1096.2532352363201</v>
      </c>
      <c r="CS60" s="21">
        <v>960.29423387508268</v>
      </c>
      <c r="CT60" s="21">
        <v>685.99659677147145</v>
      </c>
      <c r="CU60" s="21">
        <v>462.93122877114178</v>
      </c>
      <c r="CV60" s="21">
        <v>302.66925753821533</v>
      </c>
      <c r="CW60" s="21">
        <v>197.47606574451552</v>
      </c>
      <c r="CX60" s="21">
        <v>331.06206145999175</v>
      </c>
      <c r="CY60" s="63"/>
      <c r="CZ60" s="21">
        <v>19700.200000000004</v>
      </c>
      <c r="DA60" s="21">
        <v>9048.7999999999993</v>
      </c>
      <c r="DB60" s="21">
        <v>20500</v>
      </c>
      <c r="DC60" s="21">
        <v>19225.399999999994</v>
      </c>
      <c r="DD60" s="21">
        <v>3321.2</v>
      </c>
      <c r="DE60" s="21">
        <v>18000</v>
      </c>
      <c r="DF60" s="21">
        <v>678.4995528108484</v>
      </c>
      <c r="DG60" s="21">
        <v>-199.09842640830175</v>
      </c>
      <c r="DH60" s="21">
        <v>877.59797921915015</v>
      </c>
      <c r="DI60" s="21">
        <v>609.94999999999709</v>
      </c>
      <c r="DJ60" s="8"/>
      <c r="DK60" s="8"/>
    </row>
    <row r="61" spans="1:186" s="2" customFormat="1" ht="12.75" x14ac:dyDescent="0.2">
      <c r="A61" s="8">
        <v>2034</v>
      </c>
      <c r="B61" s="21">
        <v>1033369.9726317987</v>
      </c>
      <c r="C61" s="21">
        <v>9322.7153567343921</v>
      </c>
      <c r="D61" s="21">
        <v>9573.0643465083904</v>
      </c>
      <c r="E61" s="21">
        <v>9774.4962415255795</v>
      </c>
      <c r="F61" s="21">
        <v>9900.4031879910199</v>
      </c>
      <c r="G61" s="21">
        <v>10020.970076968817</v>
      </c>
      <c r="H61" s="21">
        <v>10137.624992444889</v>
      </c>
      <c r="I61" s="21">
        <v>10244.997616191622</v>
      </c>
      <c r="J61" s="21">
        <v>10310.832098455454</v>
      </c>
      <c r="K61" s="21">
        <v>10366.435303038537</v>
      </c>
      <c r="L61" s="21">
        <v>10395.684648254055</v>
      </c>
      <c r="M61" s="21">
        <v>10412.900945165589</v>
      </c>
      <c r="N61" s="21">
        <v>10304.062445890035</v>
      </c>
      <c r="O61" s="21">
        <v>10411.958640900149</v>
      </c>
      <c r="P61" s="21">
        <v>11314.389176280092</v>
      </c>
      <c r="Q61" s="21">
        <v>10318.748832708234</v>
      </c>
      <c r="R61" s="21">
        <v>10352.838036987701</v>
      </c>
      <c r="S61" s="21">
        <v>10657.224640880355</v>
      </c>
      <c r="T61" s="21">
        <v>11021.924432092881</v>
      </c>
      <c r="U61" s="21">
        <v>11343.882580104757</v>
      </c>
      <c r="V61" s="21">
        <v>11449.214486526642</v>
      </c>
      <c r="W61" s="21">
        <v>11767.028568314161</v>
      </c>
      <c r="X61" s="21">
        <v>11426.354705686239</v>
      </c>
      <c r="Y61" s="21">
        <v>11096.209240460528</v>
      </c>
      <c r="Z61" s="21">
        <v>11365.893942841456</v>
      </c>
      <c r="AA61" s="21">
        <v>11784.125442880137</v>
      </c>
      <c r="AB61" s="21">
        <v>12066.56793382395</v>
      </c>
      <c r="AC61" s="21">
        <v>12504.202159058212</v>
      </c>
      <c r="AD61" s="21">
        <v>12668.099207622845</v>
      </c>
      <c r="AE61" s="21">
        <v>13339.395505112463</v>
      </c>
      <c r="AF61" s="21">
        <v>13205.027828441718</v>
      </c>
      <c r="AG61" s="21">
        <v>13654.15551881025</v>
      </c>
      <c r="AH61" s="21">
        <v>13330.156456537072</v>
      </c>
      <c r="AI61" s="21">
        <v>13468.367320507414</v>
      </c>
      <c r="AJ61" s="21">
        <v>14045.375320415947</v>
      </c>
      <c r="AK61" s="21">
        <v>14899.288273810289</v>
      </c>
      <c r="AL61" s="21">
        <v>15487.201596725246</v>
      </c>
      <c r="AM61" s="21">
        <v>15612.738444674516</v>
      </c>
      <c r="AN61" s="21">
        <v>16051.998755136923</v>
      </c>
      <c r="AO61" s="21">
        <v>16424.433321091514</v>
      </c>
      <c r="AP61" s="21">
        <v>16896.521314835951</v>
      </c>
      <c r="AQ61" s="21">
        <v>17399.103018825561</v>
      </c>
      <c r="AR61" s="21">
        <v>17260.721520535353</v>
      </c>
      <c r="AS61" s="21">
        <v>17489.930545985349</v>
      </c>
      <c r="AT61" s="21">
        <v>16916.109479310435</v>
      </c>
      <c r="AU61" s="21">
        <v>16989.132543699354</v>
      </c>
      <c r="AV61" s="21">
        <v>16203.531043390441</v>
      </c>
      <c r="AW61" s="21">
        <v>16022.728198829887</v>
      </c>
      <c r="AX61" s="21">
        <v>15102.635530478969</v>
      </c>
      <c r="AY61" s="21">
        <v>14825.140585940975</v>
      </c>
      <c r="AZ61" s="21">
        <v>14491.06848689957</v>
      </c>
      <c r="BA61" s="21">
        <v>14695.677418920404</v>
      </c>
      <c r="BB61" s="21">
        <v>14557.401817162059</v>
      </c>
      <c r="BC61" s="21">
        <v>14658.770294402959</v>
      </c>
      <c r="BD61" s="21">
        <v>13712.246168436761</v>
      </c>
      <c r="BE61" s="21">
        <v>13306.877115190051</v>
      </c>
      <c r="BF61" s="21">
        <v>13228.740186597741</v>
      </c>
      <c r="BG61" s="21">
        <v>12544.204336972407</v>
      </c>
      <c r="BH61" s="21">
        <v>12753.510510190206</v>
      </c>
      <c r="BI61" s="21">
        <v>12545.24336122776</v>
      </c>
      <c r="BJ61" s="21">
        <v>12382.063918136144</v>
      </c>
      <c r="BK61" s="21">
        <v>11411.889246890636</v>
      </c>
      <c r="BL61" s="21">
        <v>10228.875243826107</v>
      </c>
      <c r="BM61" s="21">
        <v>10327.844131940597</v>
      </c>
      <c r="BN61" s="21">
        <v>10397.139940133264</v>
      </c>
      <c r="BO61" s="21">
        <v>10295.425044468728</v>
      </c>
      <c r="BP61" s="21">
        <v>10178.985377667368</v>
      </c>
      <c r="BQ61" s="21">
        <v>10676.526272685453</v>
      </c>
      <c r="BR61" s="21">
        <v>10683.526608242804</v>
      </c>
      <c r="BS61" s="21">
        <v>10417.672685851823</v>
      </c>
      <c r="BT61" s="21">
        <v>10068.403849602753</v>
      </c>
      <c r="BU61" s="21">
        <v>10097.610087316567</v>
      </c>
      <c r="BV61" s="21">
        <v>9651.3016904590804</v>
      </c>
      <c r="BW61" s="21">
        <v>9260.4516667456155</v>
      </c>
      <c r="BX61" s="21">
        <v>8942.6014536520524</v>
      </c>
      <c r="BY61" s="21">
        <v>8480.6955463650411</v>
      </c>
      <c r="BZ61" s="21">
        <v>8054.1332145310444</v>
      </c>
      <c r="CA61" s="21">
        <v>7567.840028017079</v>
      </c>
      <c r="CB61" s="21">
        <v>7654.1186133779975</v>
      </c>
      <c r="CC61" s="21">
        <v>7505.4472274284235</v>
      </c>
      <c r="CD61" s="21">
        <v>7203.3528724816242</v>
      </c>
      <c r="CE61" s="21">
        <v>6913.8633949958939</v>
      </c>
      <c r="CF61" s="21">
        <v>6570.4624565813774</v>
      </c>
      <c r="CG61" s="21">
        <v>6488.13511271062</v>
      </c>
      <c r="CH61" s="21">
        <v>6152.1359007386745</v>
      </c>
      <c r="CI61" s="21">
        <v>5945.2226649272388</v>
      </c>
      <c r="CJ61" s="21">
        <v>5929.5605604961656</v>
      </c>
      <c r="CK61" s="21">
        <v>5759.4909015831499</v>
      </c>
      <c r="CL61" s="21">
        <v>5197.1402919061238</v>
      </c>
      <c r="CM61" s="21">
        <v>4798.4517550788041</v>
      </c>
      <c r="CN61" s="21">
        <v>3825.1673016338004</v>
      </c>
      <c r="CO61" s="21">
        <v>2697.3411874593639</v>
      </c>
      <c r="CP61" s="21">
        <v>2112.158709006249</v>
      </c>
      <c r="CQ61" s="21">
        <v>1406.168275566436</v>
      </c>
      <c r="CR61" s="21">
        <v>1609.0026562534215</v>
      </c>
      <c r="CS61" s="21">
        <v>881.93116128602549</v>
      </c>
      <c r="CT61" s="21">
        <v>752.14744208240506</v>
      </c>
      <c r="CU61" s="21">
        <v>515.87868575724542</v>
      </c>
      <c r="CV61" s="21">
        <v>336.2778395403991</v>
      </c>
      <c r="CW61" s="21">
        <v>212.40922056387848</v>
      </c>
      <c r="CX61" s="21">
        <v>350.84128837903091</v>
      </c>
      <c r="CY61" s="63"/>
      <c r="CZ61" s="21">
        <v>19700.200000000004</v>
      </c>
      <c r="DA61" s="21">
        <v>9048.7999999999993</v>
      </c>
      <c r="DB61" s="21">
        <v>20500</v>
      </c>
      <c r="DC61" s="21">
        <v>19225.399999999994</v>
      </c>
      <c r="DD61" s="21">
        <v>3321.2</v>
      </c>
      <c r="DE61" s="21">
        <v>18000</v>
      </c>
      <c r="DF61" s="21">
        <v>684.97045940406497</v>
      </c>
      <c r="DG61" s="21">
        <v>-201.74671244645288</v>
      </c>
      <c r="DH61" s="21">
        <v>886.71717185051784</v>
      </c>
      <c r="DI61" s="21">
        <v>609.94999999999709</v>
      </c>
      <c r="DJ61" s="8"/>
      <c r="DK61" s="8"/>
    </row>
    <row r="62" spans="1:186" s="2" customFormat="1" ht="12.75" x14ac:dyDescent="0.2">
      <c r="A62" s="8">
        <v>2035</v>
      </c>
      <c r="B62" s="21">
        <v>1043712.3614262085</v>
      </c>
      <c r="C62" s="21">
        <v>9380.1752706356074</v>
      </c>
      <c r="D62" s="21">
        <v>9620.1875836327254</v>
      </c>
      <c r="E62" s="21">
        <v>9812.4205457374901</v>
      </c>
      <c r="F62" s="21">
        <v>9931.1651466773601</v>
      </c>
      <c r="G62" s="21">
        <v>10046.76025661735</v>
      </c>
      <c r="H62" s="21">
        <v>10165.696036640424</v>
      </c>
      <c r="I62" s="21">
        <v>10277.634389998877</v>
      </c>
      <c r="J62" s="21">
        <v>10358.153619636159</v>
      </c>
      <c r="K62" s="21">
        <v>10423.579201535107</v>
      </c>
      <c r="L62" s="21">
        <v>10467.465420281196</v>
      </c>
      <c r="M62" s="21">
        <v>10498.958527027069</v>
      </c>
      <c r="N62" s="21">
        <v>10496.452219513492</v>
      </c>
      <c r="O62" s="21">
        <v>10408.119201758094</v>
      </c>
      <c r="P62" s="21">
        <v>10482.404686309535</v>
      </c>
      <c r="Q62" s="21">
        <v>11403.335093880356</v>
      </c>
      <c r="R62" s="21">
        <v>10406.109674802723</v>
      </c>
      <c r="S62" s="21">
        <v>10432.452627902789</v>
      </c>
      <c r="T62" s="21">
        <v>10737.617469680205</v>
      </c>
      <c r="U62" s="21">
        <v>11091.150861416671</v>
      </c>
      <c r="V62" s="21">
        <v>11405.753020009593</v>
      </c>
      <c r="W62" s="21">
        <v>11256.22060506782</v>
      </c>
      <c r="X62" s="21">
        <v>11388.452517271486</v>
      </c>
      <c r="Y62" s="21">
        <v>11198.699167135619</v>
      </c>
      <c r="Z62" s="21">
        <v>11196.634471050509</v>
      </c>
      <c r="AA62" s="21">
        <v>11708.64340914226</v>
      </c>
      <c r="AB62" s="21">
        <v>12205.745223849743</v>
      </c>
      <c r="AC62" s="21">
        <v>12587.82200368337</v>
      </c>
      <c r="AD62" s="21">
        <v>13039.932793727574</v>
      </c>
      <c r="AE62" s="21">
        <v>13232.171114514837</v>
      </c>
      <c r="AF62" s="21">
        <v>13889.640698316982</v>
      </c>
      <c r="AG62" s="21">
        <v>13748.387964248246</v>
      </c>
      <c r="AH62" s="21">
        <v>14222.481098324399</v>
      </c>
      <c r="AI62" s="21">
        <v>13821.74688690736</v>
      </c>
      <c r="AJ62" s="21">
        <v>13943.307993660637</v>
      </c>
      <c r="AK62" s="21">
        <v>14456.466236666038</v>
      </c>
      <c r="AL62" s="21">
        <v>15227.131042619361</v>
      </c>
      <c r="AM62" s="21">
        <v>15841.110187545022</v>
      </c>
      <c r="AN62" s="21">
        <v>15852.66548556306</v>
      </c>
      <c r="AO62" s="21">
        <v>16312.175928603347</v>
      </c>
      <c r="AP62" s="21">
        <v>16613.969112520808</v>
      </c>
      <c r="AQ62" s="21">
        <v>17100.150817804213</v>
      </c>
      <c r="AR62" s="21">
        <v>17521.67436179283</v>
      </c>
      <c r="AS62" s="21">
        <v>17374.040278551805</v>
      </c>
      <c r="AT62" s="21">
        <v>17603.165510080118</v>
      </c>
      <c r="AU62" s="21">
        <v>16995.915864068164</v>
      </c>
      <c r="AV62" s="21">
        <v>17034.408034724594</v>
      </c>
      <c r="AW62" s="21">
        <v>16242.220857831802</v>
      </c>
      <c r="AX62" s="21">
        <v>16058.50025585054</v>
      </c>
      <c r="AY62" s="21">
        <v>15130.080593471277</v>
      </c>
      <c r="AZ62" s="21">
        <v>14835.584640506311</v>
      </c>
      <c r="BA62" s="21">
        <v>14459.28965155084</v>
      </c>
      <c r="BB62" s="21">
        <v>14679.699701221884</v>
      </c>
      <c r="BC62" s="21">
        <v>14528.594125273003</v>
      </c>
      <c r="BD62" s="21">
        <v>14619.360702282489</v>
      </c>
      <c r="BE62" s="21">
        <v>13649.159426611768</v>
      </c>
      <c r="BF62" s="21">
        <v>13244.872357859251</v>
      </c>
      <c r="BG62" s="21">
        <v>13160.700911011321</v>
      </c>
      <c r="BH62" s="21">
        <v>12469.104563427078</v>
      </c>
      <c r="BI62" s="21">
        <v>12689.269927955571</v>
      </c>
      <c r="BJ62" s="21">
        <v>12444.40932145582</v>
      </c>
      <c r="BK62" s="21">
        <v>12297.2096166962</v>
      </c>
      <c r="BL62" s="21">
        <v>11310.655623344974</v>
      </c>
      <c r="BM62" s="21">
        <v>10127.02509129182</v>
      </c>
      <c r="BN62" s="21">
        <v>10210.39314927333</v>
      </c>
      <c r="BO62" s="21">
        <v>10215.70881578869</v>
      </c>
      <c r="BP62" s="21">
        <v>10139.49247969946</v>
      </c>
      <c r="BQ62" s="21">
        <v>10050.10799607825</v>
      </c>
      <c r="BR62" s="21">
        <v>10560.925606681871</v>
      </c>
      <c r="BS62" s="21">
        <v>10580.856364163616</v>
      </c>
      <c r="BT62" s="21">
        <v>10307.452156153962</v>
      </c>
      <c r="BU62" s="21">
        <v>9949.9685668137317</v>
      </c>
      <c r="BV62" s="21">
        <v>9995.7188463802759</v>
      </c>
      <c r="BW62" s="21">
        <v>9544.6296899442896</v>
      </c>
      <c r="BX62" s="21">
        <v>9152.650338370313</v>
      </c>
      <c r="BY62" s="21">
        <v>8832.4951530330127</v>
      </c>
      <c r="BZ62" s="21">
        <v>8367.7342626503851</v>
      </c>
      <c r="CA62" s="21">
        <v>7940.4854449277682</v>
      </c>
      <c r="CB62" s="21">
        <v>7452.6400636021626</v>
      </c>
      <c r="CC62" s="21">
        <v>7522.3249242060883</v>
      </c>
      <c r="CD62" s="21">
        <v>7360.2761556182886</v>
      </c>
      <c r="CE62" s="21">
        <v>7051.9179905711153</v>
      </c>
      <c r="CF62" s="21">
        <v>6729.616522558601</v>
      </c>
      <c r="CG62" s="21">
        <v>6386.3580882986862</v>
      </c>
      <c r="CH62" s="21">
        <v>6259.8263656799882</v>
      </c>
      <c r="CI62" s="21">
        <v>5900.0151661647915</v>
      </c>
      <c r="CJ62" s="21">
        <v>5671.4193750195354</v>
      </c>
      <c r="CK62" s="21">
        <v>5607.9259092574448</v>
      </c>
      <c r="CL62" s="21">
        <v>5370.8238568691313</v>
      </c>
      <c r="CM62" s="21">
        <v>4786.7714296927925</v>
      </c>
      <c r="CN62" s="21">
        <v>4344.939179267798</v>
      </c>
      <c r="CO62" s="21">
        <v>3394.5151606366926</v>
      </c>
      <c r="CP62" s="21">
        <v>2349.8603743092472</v>
      </c>
      <c r="CQ62" s="21">
        <v>1800.8942815094983</v>
      </c>
      <c r="CR62" s="21">
        <v>1167.85916821257</v>
      </c>
      <c r="CS62" s="21">
        <v>1297.1360178764539</v>
      </c>
      <c r="CT62" s="21">
        <v>691.59383895273129</v>
      </c>
      <c r="CU62" s="21">
        <v>566.76618486599875</v>
      </c>
      <c r="CV62" s="21">
        <v>375.34601149835675</v>
      </c>
      <c r="CW62" s="21">
        <v>236.4175326923889</v>
      </c>
      <c r="CX62" s="21">
        <v>374.41193011371809</v>
      </c>
      <c r="CY62" s="63"/>
      <c r="CZ62" s="21">
        <v>19700.200000000004</v>
      </c>
      <c r="DA62" s="21">
        <v>9048.7999999999993</v>
      </c>
      <c r="DB62" s="21">
        <v>20500</v>
      </c>
      <c r="DC62" s="21">
        <v>19225.399999999994</v>
      </c>
      <c r="DD62" s="21">
        <v>3321.2</v>
      </c>
      <c r="DE62" s="21">
        <v>18000</v>
      </c>
      <c r="DF62" s="21">
        <v>688.63534298828381</v>
      </c>
      <c r="DG62" s="21">
        <v>-206.46217881315533</v>
      </c>
      <c r="DH62" s="21">
        <v>895.09752180143914</v>
      </c>
      <c r="DI62" s="21">
        <v>609.94999999999709</v>
      </c>
      <c r="DJ62" s="8"/>
      <c r="DK62" s="8"/>
    </row>
    <row r="63" spans="1:186" s="2" customFormat="1" ht="12.75" x14ac:dyDescent="0.2">
      <c r="A63" s="8">
        <v>2036</v>
      </c>
      <c r="B63" s="21">
        <v>1053935.1208715495</v>
      </c>
      <c r="C63" s="21">
        <v>9443.5325755802369</v>
      </c>
      <c r="D63" s="21">
        <v>9677.6373790315865</v>
      </c>
      <c r="E63" s="21">
        <v>9859.5861028228192</v>
      </c>
      <c r="F63" s="21">
        <v>9969.1368853238546</v>
      </c>
      <c r="G63" s="21">
        <v>10077.520512862186</v>
      </c>
      <c r="H63" s="21">
        <v>10191.485053176199</v>
      </c>
      <c r="I63" s="21">
        <v>10305.704592063077</v>
      </c>
      <c r="J63" s="21">
        <v>10390.841328040082</v>
      </c>
      <c r="K63" s="21">
        <v>10470.899545314449</v>
      </c>
      <c r="L63" s="21">
        <v>10524.608175899799</v>
      </c>
      <c r="M63" s="21">
        <v>10570.78741156097</v>
      </c>
      <c r="N63" s="21">
        <v>10582.507650682433</v>
      </c>
      <c r="O63" s="21">
        <v>10600.49787422406</v>
      </c>
      <c r="P63" s="21">
        <v>10478.566696213245</v>
      </c>
      <c r="Q63" s="21">
        <v>10571.40558488257</v>
      </c>
      <c r="R63" s="21">
        <v>11490.567732974372</v>
      </c>
      <c r="S63" s="21">
        <v>10485.716059004608</v>
      </c>
      <c r="T63" s="21">
        <v>10512.888794969733</v>
      </c>
      <c r="U63" s="21">
        <v>10806.977715449399</v>
      </c>
      <c r="V63" s="21">
        <v>11153.173050587906</v>
      </c>
      <c r="W63" s="21">
        <v>11212.810176071142</v>
      </c>
      <c r="X63" s="21">
        <v>10877.878699919691</v>
      </c>
      <c r="Y63" s="21">
        <v>11160.912544920251</v>
      </c>
      <c r="Z63" s="21">
        <v>11299.133874471634</v>
      </c>
      <c r="AA63" s="21">
        <v>11539.531836047248</v>
      </c>
      <c r="AB63" s="21">
        <v>12130.402914510745</v>
      </c>
      <c r="AC63" s="21">
        <v>12726.988134757677</v>
      </c>
      <c r="AD63" s="21">
        <v>13123.632606957002</v>
      </c>
      <c r="AE63" s="21">
        <v>13603.862915468901</v>
      </c>
      <c r="AF63" s="21">
        <v>13782.559901561592</v>
      </c>
      <c r="AG63" s="21">
        <v>14432.81502602961</v>
      </c>
      <c r="AH63" s="21">
        <v>14316.836979753338</v>
      </c>
      <c r="AI63" s="21">
        <v>14713.777035773352</v>
      </c>
      <c r="AJ63" s="21">
        <v>14296.628683970235</v>
      </c>
      <c r="AK63" s="21">
        <v>14354.566817858711</v>
      </c>
      <c r="AL63" s="21">
        <v>14784.637405325349</v>
      </c>
      <c r="AM63" s="21">
        <v>15581.312468485759</v>
      </c>
      <c r="AN63" s="21">
        <v>16081.108872592271</v>
      </c>
      <c r="AO63" s="21">
        <v>16113.15486487021</v>
      </c>
      <c r="AP63" s="21">
        <v>16501.880961442104</v>
      </c>
      <c r="AQ63" s="21">
        <v>16817.984565314648</v>
      </c>
      <c r="AR63" s="21">
        <v>17223.176885923502</v>
      </c>
      <c r="AS63" s="21">
        <v>17635.128484623121</v>
      </c>
      <c r="AT63" s="21">
        <v>17487.68233821496</v>
      </c>
      <c r="AU63" s="21">
        <v>17682.797405730864</v>
      </c>
      <c r="AV63" s="21">
        <v>17041.551225218831</v>
      </c>
      <c r="AW63" s="21">
        <v>17072.648155819101</v>
      </c>
      <c r="AX63" s="21">
        <v>16278.215952691466</v>
      </c>
      <c r="AY63" s="21">
        <v>16085.335082178772</v>
      </c>
      <c r="AZ63" s="21">
        <v>15140.694595239111</v>
      </c>
      <c r="BA63" s="21">
        <v>14803.741507478611</v>
      </c>
      <c r="BB63" s="21">
        <v>14444.109790864692</v>
      </c>
      <c r="BC63" s="21">
        <v>14651.169451562848</v>
      </c>
      <c r="BD63" s="21">
        <v>14490.055632366764</v>
      </c>
      <c r="BE63" s="21">
        <v>14554.747552474833</v>
      </c>
      <c r="BF63" s="21">
        <v>13587.137040571539</v>
      </c>
      <c r="BG63" s="21">
        <v>13177.238369800458</v>
      </c>
      <c r="BH63" s="21">
        <v>13084.844706067062</v>
      </c>
      <c r="BI63" s="21">
        <v>12406.170251554449</v>
      </c>
      <c r="BJ63" s="21">
        <v>12588.920097621571</v>
      </c>
      <c r="BK63" s="21">
        <v>12360.265077832251</v>
      </c>
      <c r="BL63" s="21">
        <v>12192.885631133389</v>
      </c>
      <c r="BM63" s="21">
        <v>11204.319348213992</v>
      </c>
      <c r="BN63" s="21">
        <v>10011.399582416476</v>
      </c>
      <c r="BO63" s="21">
        <v>10031.057427311967</v>
      </c>
      <c r="BP63" s="21">
        <v>10061.665192417315</v>
      </c>
      <c r="BQ63" s="21">
        <v>10012.036749159925</v>
      </c>
      <c r="BR63" s="21">
        <v>9939.728822158364</v>
      </c>
      <c r="BS63" s="21">
        <v>10460.394984584291</v>
      </c>
      <c r="BT63" s="21">
        <v>10470.858257624819</v>
      </c>
      <c r="BU63" s="21">
        <v>10189.310650938456</v>
      </c>
      <c r="BV63" s="21">
        <v>9851.6722202954697</v>
      </c>
      <c r="BW63" s="21">
        <v>9887.7256400948245</v>
      </c>
      <c r="BX63" s="21">
        <v>9436.040833854433</v>
      </c>
      <c r="BY63" s="21">
        <v>9042.3282024807486</v>
      </c>
      <c r="BZ63" s="21">
        <v>8717.426768508969</v>
      </c>
      <c r="CA63" s="21">
        <v>8253.2131600066277</v>
      </c>
      <c r="CB63" s="21">
        <v>7821.9777260464398</v>
      </c>
      <c r="CC63" s="21">
        <v>7328.1440869868984</v>
      </c>
      <c r="CD63" s="21">
        <v>7380.3945119122709</v>
      </c>
      <c r="CE63" s="21">
        <v>7208.4950674214251</v>
      </c>
      <c r="CF63" s="21">
        <v>6867.8110623268185</v>
      </c>
      <c r="CG63" s="21">
        <v>6545.2862108308418</v>
      </c>
      <c r="CH63" s="21">
        <v>6167.6771035281399</v>
      </c>
      <c r="CI63" s="21">
        <v>6008.1376040836731</v>
      </c>
      <c r="CJ63" s="21">
        <v>5633.5145432282825</v>
      </c>
      <c r="CK63" s="21">
        <v>5370.4476596386949</v>
      </c>
      <c r="CL63" s="21">
        <v>5236.9104701205606</v>
      </c>
      <c r="CM63" s="21">
        <v>4953.9845694348933</v>
      </c>
      <c r="CN63" s="21">
        <v>4341.125395180683</v>
      </c>
      <c r="CO63" s="21">
        <v>3861.000362559766</v>
      </c>
      <c r="CP63" s="21">
        <v>2962.0954980616161</v>
      </c>
      <c r="CQ63" s="21">
        <v>2006.6302176949739</v>
      </c>
      <c r="CR63" s="21">
        <v>1499.8100990199146</v>
      </c>
      <c r="CS63" s="21">
        <v>942.61230978224421</v>
      </c>
      <c r="CT63" s="21">
        <v>1019.0080068426339</v>
      </c>
      <c r="CU63" s="21">
        <v>521.70453877285559</v>
      </c>
      <c r="CV63" s="21">
        <v>413.12632375447777</v>
      </c>
      <c r="CW63" s="21">
        <v>264.34254661642916</v>
      </c>
      <c r="CX63" s="21">
        <v>406.73387590521446</v>
      </c>
      <c r="CY63" s="63"/>
      <c r="CZ63" s="21">
        <v>19700.200000000004</v>
      </c>
      <c r="DA63" s="21">
        <v>9048.7999999999993</v>
      </c>
      <c r="DB63" s="21">
        <v>20500</v>
      </c>
      <c r="DC63" s="21">
        <v>19225.399999999994</v>
      </c>
      <c r="DD63" s="21">
        <v>3321.2</v>
      </c>
      <c r="DE63" s="21">
        <v>18000</v>
      </c>
      <c r="DF63" s="21">
        <v>696.65622172881922</v>
      </c>
      <c r="DG63" s="21">
        <v>-194.72861485747489</v>
      </c>
      <c r="DH63" s="21">
        <v>891.38483658629411</v>
      </c>
      <c r="DI63" s="21">
        <v>609.94999999999709</v>
      </c>
      <c r="DJ63" s="8"/>
      <c r="DK63" s="8"/>
    </row>
    <row r="64" spans="1:186" s="2" customFormat="1" ht="12.75" x14ac:dyDescent="0.2">
      <c r="A64" s="8">
        <v>2037</v>
      </c>
      <c r="B64" s="21">
        <v>1064049.9565442575</v>
      </c>
      <c r="C64" s="21">
        <v>9509.7940537983941</v>
      </c>
      <c r="D64" s="21">
        <v>9741.0316861447518</v>
      </c>
      <c r="E64" s="21">
        <v>9917.0304005067519</v>
      </c>
      <c r="F64" s="21">
        <v>10016.299371973506</v>
      </c>
      <c r="G64" s="21">
        <v>10115.490150309643</v>
      </c>
      <c r="H64" s="21">
        <v>10222.243921700743</v>
      </c>
      <c r="I64" s="21">
        <v>10331.542807180567</v>
      </c>
      <c r="J64" s="21">
        <v>10418.910407296209</v>
      </c>
      <c r="K64" s="21">
        <v>10503.586439772651</v>
      </c>
      <c r="L64" s="21">
        <v>10571.927573272267</v>
      </c>
      <c r="M64" s="21">
        <v>10627.927867548004</v>
      </c>
      <c r="N64" s="21">
        <v>10654.334746605226</v>
      </c>
      <c r="O64" s="21">
        <v>10686.549005618006</v>
      </c>
      <c r="P64" s="21">
        <v>10670.933676713903</v>
      </c>
      <c r="Q64" s="21">
        <v>10567.566606447974</v>
      </c>
      <c r="R64" s="21">
        <v>10658.791188319874</v>
      </c>
      <c r="S64" s="21">
        <v>11570.052858686717</v>
      </c>
      <c r="T64" s="21">
        <v>10566.248129204549</v>
      </c>
      <c r="U64" s="21">
        <v>10582.420250866537</v>
      </c>
      <c r="V64" s="21">
        <v>10869.142271810397</v>
      </c>
      <c r="W64" s="21">
        <v>10960.402741185362</v>
      </c>
      <c r="X64" s="21">
        <v>10834.498648646941</v>
      </c>
      <c r="Y64" s="21">
        <v>10650.638640768642</v>
      </c>
      <c r="Z64" s="21">
        <v>11261.397444298636</v>
      </c>
      <c r="AA64" s="21">
        <v>11642.060730311452</v>
      </c>
      <c r="AB64" s="21">
        <v>11961.416447239941</v>
      </c>
      <c r="AC64" s="21">
        <v>12651.794682152538</v>
      </c>
      <c r="AD64" s="21">
        <v>13262.799686208769</v>
      </c>
      <c r="AE64" s="21">
        <v>13687.641191017497</v>
      </c>
      <c r="AF64" s="21">
        <v>14154.187522881701</v>
      </c>
      <c r="AG64" s="21">
        <v>14325.854492866456</v>
      </c>
      <c r="AH64" s="21">
        <v>15001.095801663358</v>
      </c>
      <c r="AI64" s="21">
        <v>14808.293101847681</v>
      </c>
      <c r="AJ64" s="21">
        <v>15188.446203193855</v>
      </c>
      <c r="AK64" s="21">
        <v>14707.841264765537</v>
      </c>
      <c r="AL64" s="21">
        <v>14682.926647764492</v>
      </c>
      <c r="AM64" s="21">
        <v>15139.144262317113</v>
      </c>
      <c r="AN64" s="21">
        <v>15821.61605121385</v>
      </c>
      <c r="AO64" s="21">
        <v>16341.667128371009</v>
      </c>
      <c r="AP64" s="21">
        <v>16303.171869766566</v>
      </c>
      <c r="AQ64" s="21">
        <v>16706.151428871617</v>
      </c>
      <c r="AR64" s="21">
        <v>16941.535052674451</v>
      </c>
      <c r="AS64" s="21">
        <v>17337.016433496163</v>
      </c>
      <c r="AT64" s="21">
        <v>17748.872385255665</v>
      </c>
      <c r="AU64" s="21">
        <v>17567.71972359826</v>
      </c>
      <c r="AV64" s="21">
        <v>17728.287463285051</v>
      </c>
      <c r="AW64" s="21">
        <v>17080.27370815949</v>
      </c>
      <c r="AX64" s="21">
        <v>17108.197337358477</v>
      </c>
      <c r="AY64" s="21">
        <v>16305.264305884361</v>
      </c>
      <c r="AZ64" s="21">
        <v>16095.302817315849</v>
      </c>
      <c r="BA64" s="21">
        <v>15108.98040880961</v>
      </c>
      <c r="BB64" s="21">
        <v>14788.535032403975</v>
      </c>
      <c r="BC64" s="21">
        <v>14416.434445338889</v>
      </c>
      <c r="BD64" s="21">
        <v>14612.922614102155</v>
      </c>
      <c r="BE64" s="21">
        <v>14426.527394264336</v>
      </c>
      <c r="BF64" s="21">
        <v>14491.395846402816</v>
      </c>
      <c r="BG64" s="21">
        <v>13519.51771792754</v>
      </c>
      <c r="BH64" s="21">
        <v>13101.903404549448</v>
      </c>
      <c r="BI64" s="21">
        <v>13020.994487016915</v>
      </c>
      <c r="BJ64" s="21">
        <v>12307.200531691753</v>
      </c>
      <c r="BK64" s="21">
        <v>12505.165547141389</v>
      </c>
      <c r="BL64" s="21">
        <v>12256.813145864573</v>
      </c>
      <c r="BM64" s="21">
        <v>12083.278747967415</v>
      </c>
      <c r="BN64" s="21">
        <v>11083.985250272272</v>
      </c>
      <c r="BO64" s="21">
        <v>9834.4361461167173</v>
      </c>
      <c r="BP64" s="21">
        <v>9878.9807517625613</v>
      </c>
      <c r="BQ64" s="21">
        <v>9936.2440256025384</v>
      </c>
      <c r="BR64" s="21">
        <v>9902.9382392723401</v>
      </c>
      <c r="BS64" s="21">
        <v>9844.801198010513</v>
      </c>
      <c r="BT64" s="21">
        <v>10352.978496259235</v>
      </c>
      <c r="BU64" s="21">
        <v>10353.0539505509</v>
      </c>
      <c r="BV64" s="21">
        <v>10091.215413985619</v>
      </c>
      <c r="BW64" s="21">
        <v>9747.4787029973286</v>
      </c>
      <c r="BX64" s="21">
        <v>9777.7384469742119</v>
      </c>
      <c r="BY64" s="21">
        <v>9325.1661688850436</v>
      </c>
      <c r="BZ64" s="21">
        <v>8927.2599182426457</v>
      </c>
      <c r="CA64" s="21">
        <v>8600.7892654835705</v>
      </c>
      <c r="CB64" s="21">
        <v>8133.5717857795498</v>
      </c>
      <c r="CC64" s="21">
        <v>7693.9508286080527</v>
      </c>
      <c r="CD64" s="21">
        <v>7194.131317615921</v>
      </c>
      <c r="CE64" s="21">
        <v>7231.8556687863802</v>
      </c>
      <c r="CF64" s="21">
        <v>7023.9437153132194</v>
      </c>
      <c r="CG64" s="21">
        <v>6683.7510523993469</v>
      </c>
      <c r="CH64" s="21">
        <v>6326.1022072994629</v>
      </c>
      <c r="CI64" s="21">
        <v>5926.3173376860977</v>
      </c>
      <c r="CJ64" s="21">
        <v>5742.0215802804323</v>
      </c>
      <c r="CK64" s="21">
        <v>5339.9441519996853</v>
      </c>
      <c r="CL64" s="21">
        <v>5021.3612447870391</v>
      </c>
      <c r="CM64" s="21">
        <v>4837.3898433164759</v>
      </c>
      <c r="CN64" s="21">
        <v>4499.7721515732446</v>
      </c>
      <c r="CO64" s="21">
        <v>3864.9459080902361</v>
      </c>
      <c r="CP64" s="21">
        <v>3373.8429463936482</v>
      </c>
      <c r="CQ64" s="21">
        <v>2534.4346784783211</v>
      </c>
      <c r="CR64" s="21">
        <v>1673.7298244473764</v>
      </c>
      <c r="CS64" s="21">
        <v>1214.0043740587591</v>
      </c>
      <c r="CT64" s="21">
        <v>741.59305164658451</v>
      </c>
      <c r="CU64" s="21">
        <v>769.48014951806408</v>
      </c>
      <c r="CV64" s="21">
        <v>380.68909864153602</v>
      </c>
      <c r="CW64" s="21">
        <v>291.46912941261166</v>
      </c>
      <c r="CX64" s="21">
        <v>447.58057207143668</v>
      </c>
      <c r="CY64" s="63"/>
      <c r="CZ64" s="21">
        <v>19700.200000000004</v>
      </c>
      <c r="DA64" s="21">
        <v>9048.7999999999993</v>
      </c>
      <c r="DB64" s="21">
        <v>20500</v>
      </c>
      <c r="DC64" s="21">
        <v>19225.399999999994</v>
      </c>
      <c r="DD64" s="21">
        <v>3321.2</v>
      </c>
      <c r="DE64" s="21">
        <v>18000</v>
      </c>
      <c r="DF64" s="21">
        <v>699.57487257305911</v>
      </c>
      <c r="DG64" s="21">
        <v>-179.53053789477781</v>
      </c>
      <c r="DH64" s="21">
        <v>879.10541046783692</v>
      </c>
      <c r="DI64" s="21">
        <v>609.94999999999709</v>
      </c>
      <c r="DJ64" s="8"/>
      <c r="DK64" s="8"/>
    </row>
    <row r="65" spans="1:186" s="2" customFormat="1" ht="12.75" x14ac:dyDescent="0.2">
      <c r="A65" s="8">
        <v>2038</v>
      </c>
      <c r="B65" s="21">
        <v>1074067.9143469799</v>
      </c>
      <c r="C65" s="21">
        <v>9573.8367669466861</v>
      </c>
      <c r="D65" s="21">
        <v>9807.3769294100148</v>
      </c>
      <c r="E65" s="21">
        <v>9980.4683959460381</v>
      </c>
      <c r="F65" s="21">
        <v>10073.788469813913</v>
      </c>
      <c r="G65" s="21">
        <v>10162.650029003584</v>
      </c>
      <c r="H65" s="21">
        <v>10260.263463798608</v>
      </c>
      <c r="I65" s="21">
        <v>10362.300903225567</v>
      </c>
      <c r="J65" s="21">
        <v>10444.798222986725</v>
      </c>
      <c r="K65" s="21">
        <v>10531.654820544643</v>
      </c>
      <c r="L65" s="21">
        <v>10604.667298601937</v>
      </c>
      <c r="M65" s="21">
        <v>10675.299220421242</v>
      </c>
      <c r="N65" s="21">
        <v>10711.473781038392</v>
      </c>
      <c r="O65" s="21">
        <v>10758.372538636486</v>
      </c>
      <c r="P65" s="21">
        <v>10757.032596405763</v>
      </c>
      <c r="Q65" s="21">
        <v>10759.976472098126</v>
      </c>
      <c r="R65" s="21">
        <v>10654.953889095868</v>
      </c>
      <c r="S65" s="21">
        <v>10738.461794686316</v>
      </c>
      <c r="T65" s="21">
        <v>11650.387800826074</v>
      </c>
      <c r="U65" s="21">
        <v>10635.82397316176</v>
      </c>
      <c r="V65" s="21">
        <v>10644.718242241741</v>
      </c>
      <c r="W65" s="21">
        <v>10676.516670980529</v>
      </c>
      <c r="X65" s="21">
        <v>10582.305712376408</v>
      </c>
      <c r="Y65" s="21">
        <v>10607.319671174369</v>
      </c>
      <c r="Z65" s="21">
        <v>10751.396155438102</v>
      </c>
      <c r="AA65" s="21">
        <v>11604.429371910712</v>
      </c>
      <c r="AB65" s="21">
        <v>12063.988622688532</v>
      </c>
      <c r="AC65" s="21">
        <v>12482.896089713156</v>
      </c>
      <c r="AD65" s="21">
        <v>13187.768638018697</v>
      </c>
      <c r="AE65" s="21">
        <v>13826.882825832956</v>
      </c>
      <c r="AF65" s="21">
        <v>14237.996653822625</v>
      </c>
      <c r="AG65" s="21">
        <v>14697.41285086712</v>
      </c>
      <c r="AH65" s="21">
        <v>14894.293972708201</v>
      </c>
      <c r="AI65" s="21">
        <v>15492.382727822704</v>
      </c>
      <c r="AJ65" s="21">
        <v>15283.092220327855</v>
      </c>
      <c r="AK65" s="21">
        <v>15599.544157454475</v>
      </c>
      <c r="AL65" s="21">
        <v>15036.199394118186</v>
      </c>
      <c r="AM65" s="21">
        <v>15037.603453327585</v>
      </c>
      <c r="AN65" s="21">
        <v>15379.835882107069</v>
      </c>
      <c r="AO65" s="21">
        <v>16082.441423314189</v>
      </c>
      <c r="AP65" s="21">
        <v>16531.696264104754</v>
      </c>
      <c r="AQ65" s="21">
        <v>16507.71725358097</v>
      </c>
      <c r="AR65" s="21">
        <v>16829.887150400442</v>
      </c>
      <c r="AS65" s="21">
        <v>17055.776676409576</v>
      </c>
      <c r="AT65" s="21">
        <v>17451.239227403828</v>
      </c>
      <c r="AU65" s="21">
        <v>17829.034282902532</v>
      </c>
      <c r="AV65" s="21">
        <v>17613.609776574813</v>
      </c>
      <c r="AW65" s="21">
        <v>17766.779743035353</v>
      </c>
      <c r="AX65" s="21">
        <v>17116.31925349122</v>
      </c>
      <c r="AY65" s="21">
        <v>17134.816121244778</v>
      </c>
      <c r="AZ65" s="21">
        <v>16315.438686035988</v>
      </c>
      <c r="BA65" s="21">
        <v>16062.791226934787</v>
      </c>
      <c r="BB65" s="21">
        <v>15093.9113598283</v>
      </c>
      <c r="BC65" s="21">
        <v>14760.866122817813</v>
      </c>
      <c r="BD65" s="21">
        <v>14379.091323342716</v>
      </c>
      <c r="BE65" s="21">
        <v>14549.578816057929</v>
      </c>
      <c r="BF65" s="21">
        <v>14364.269804436957</v>
      </c>
      <c r="BG65" s="21">
        <v>14421.965183899685</v>
      </c>
      <c r="BH65" s="21">
        <v>13444.076107037223</v>
      </c>
      <c r="BI65" s="21">
        <v>13038.44668155691</v>
      </c>
      <c r="BJ65" s="21">
        <v>12921.212493534355</v>
      </c>
      <c r="BK65" s="21">
        <v>12224.939312355546</v>
      </c>
      <c r="BL65" s="21">
        <v>12402.298016102493</v>
      </c>
      <c r="BM65" s="21">
        <v>12148.048153609132</v>
      </c>
      <c r="BN65" s="21">
        <v>11959.20076078861</v>
      </c>
      <c r="BO65" s="21">
        <v>10901.108130515977</v>
      </c>
      <c r="BP65" s="21">
        <v>9684.5631005661053</v>
      </c>
      <c r="BQ65" s="21">
        <v>9755.8140847172581</v>
      </c>
      <c r="BR65" s="21">
        <v>9829.5700199795374</v>
      </c>
      <c r="BS65" s="21">
        <v>9809.5578574439405</v>
      </c>
      <c r="BT65" s="21">
        <v>9743.7736781898257</v>
      </c>
      <c r="BU65" s="21">
        <v>10237.764286079102</v>
      </c>
      <c r="BV65" s="21">
        <v>10255.37683166348</v>
      </c>
      <c r="BW65" s="21">
        <v>9987.343086464638</v>
      </c>
      <c r="BX65" s="21">
        <v>9641.8914210883577</v>
      </c>
      <c r="BY65" s="21">
        <v>9665.554014905294</v>
      </c>
      <c r="BZ65" s="21">
        <v>9209.4878785463843</v>
      </c>
      <c r="CA65" s="21">
        <v>8810.4261277907517</v>
      </c>
      <c r="CB65" s="21">
        <v>8478.9037463592977</v>
      </c>
      <c r="CC65" s="21">
        <v>8004.2774415705217</v>
      </c>
      <c r="CD65" s="21">
        <v>7556.0823302920562</v>
      </c>
      <c r="CE65" s="21">
        <v>7054.40675549763</v>
      </c>
      <c r="CF65" s="21">
        <v>7050.0383332035453</v>
      </c>
      <c r="CG65" s="21">
        <v>6838.7501242075068</v>
      </c>
      <c r="CH65" s="21">
        <v>6464.3791658086802</v>
      </c>
      <c r="CI65" s="21">
        <v>6083.6343647340427</v>
      </c>
      <c r="CJ65" s="21">
        <v>5670.2045144846225</v>
      </c>
      <c r="CK65" s="21">
        <v>5448.4721982638021</v>
      </c>
      <c r="CL65" s="21">
        <v>4998.3795724185666</v>
      </c>
      <c r="CM65" s="21">
        <v>4644.8108659500394</v>
      </c>
      <c r="CN65" s="21">
        <v>4401.4811589653364</v>
      </c>
      <c r="CO65" s="21">
        <v>4012.8631717137041</v>
      </c>
      <c r="CP65" s="21">
        <v>3383.9325050133734</v>
      </c>
      <c r="CQ65" s="21">
        <v>2891.2061226096575</v>
      </c>
      <c r="CR65" s="21">
        <v>2118.3135148342753</v>
      </c>
      <c r="CS65" s="21">
        <v>1356.7486639709327</v>
      </c>
      <c r="CT65" s="21">
        <v>957.47185778727851</v>
      </c>
      <c r="CU65" s="21">
        <v>561.05244841902731</v>
      </c>
      <c r="CV65" s="21">
        <v>562.15478814799428</v>
      </c>
      <c r="CW65" s="21">
        <v>268.86518549634997</v>
      </c>
      <c r="CX65" s="21">
        <v>493.6330989014117</v>
      </c>
      <c r="CY65" s="63"/>
      <c r="CZ65" s="21">
        <v>19700.200000000004</v>
      </c>
      <c r="DA65" s="21">
        <v>9048.7999999999993</v>
      </c>
      <c r="DB65" s="21">
        <v>20500</v>
      </c>
      <c r="DC65" s="21">
        <v>19225.399999999994</v>
      </c>
      <c r="DD65" s="21">
        <v>3321.2</v>
      </c>
      <c r="DE65" s="21">
        <v>18000</v>
      </c>
      <c r="DF65" s="21">
        <v>702.37388763227864</v>
      </c>
      <c r="DG65" s="21">
        <v>-156.43903627009968</v>
      </c>
      <c r="DH65" s="21">
        <v>858.81292390237832</v>
      </c>
      <c r="DI65" s="21">
        <v>609.94999999999709</v>
      </c>
      <c r="DJ65" s="8"/>
      <c r="DK65" s="8"/>
    </row>
    <row r="66" spans="1:186" s="2" customFormat="1" ht="12.75" x14ac:dyDescent="0.2">
      <c r="A66" s="8">
        <v>2039</v>
      </c>
      <c r="B66" s="21">
        <v>1081938.1910258061</v>
      </c>
      <c r="C66" s="21">
        <v>9614.6591845112489</v>
      </c>
      <c r="D66" s="21">
        <v>9844.6581193473612</v>
      </c>
      <c r="E66" s="21">
        <v>10021.129490253974</v>
      </c>
      <c r="F66" s="21">
        <v>10110.682879799098</v>
      </c>
      <c r="G66" s="21">
        <v>10197.057518474863</v>
      </c>
      <c r="H66" s="21">
        <v>10286.123853342055</v>
      </c>
      <c r="I66" s="21">
        <v>10378.515973973856</v>
      </c>
      <c r="J66" s="21">
        <v>10456.557839557932</v>
      </c>
      <c r="K66" s="21">
        <v>10538.810272256182</v>
      </c>
      <c r="L66" s="21">
        <v>10615.130206573511</v>
      </c>
      <c r="M66" s="21">
        <v>10692.894504759679</v>
      </c>
      <c r="N66" s="21">
        <v>10743.377082158338</v>
      </c>
      <c r="O66" s="21">
        <v>10800.760205964158</v>
      </c>
      <c r="P66" s="21">
        <v>10814.532477816985</v>
      </c>
      <c r="Q66" s="21">
        <v>10833.675974698679</v>
      </c>
      <c r="R66" s="21">
        <v>10836.437786256631</v>
      </c>
      <c r="S66" s="21">
        <v>10722.982740253274</v>
      </c>
      <c r="T66" s="21">
        <v>10803.57841573141</v>
      </c>
      <c r="U66" s="21">
        <v>11703.203274254267</v>
      </c>
      <c r="V66" s="21">
        <v>10660.75586523978</v>
      </c>
      <c r="W66" s="21">
        <v>10402.265584254048</v>
      </c>
      <c r="X66" s="21">
        <v>10240.345138461722</v>
      </c>
      <c r="Y66" s="21">
        <v>10296.59655563195</v>
      </c>
      <c r="Z66" s="21">
        <v>10642.291086569479</v>
      </c>
      <c r="AA66" s="21">
        <v>11020.369359676437</v>
      </c>
      <c r="AB66" s="21">
        <v>11945.179426616753</v>
      </c>
      <c r="AC66" s="21">
        <v>12503.159385184705</v>
      </c>
      <c r="AD66" s="21">
        <v>12947.112853496008</v>
      </c>
      <c r="AE66" s="21">
        <v>13684.42967287598</v>
      </c>
      <c r="AF66" s="21">
        <v>14314.921586664281</v>
      </c>
      <c r="AG66" s="21">
        <v>14720.424922612645</v>
      </c>
      <c r="AH66" s="21">
        <v>15209.004086562323</v>
      </c>
      <c r="AI66" s="21">
        <v>15332.044187717665</v>
      </c>
      <c r="AJ66" s="21">
        <v>15916.690062484726</v>
      </c>
      <c r="AK66" s="21">
        <v>15646.493659608725</v>
      </c>
      <c r="AL66" s="21">
        <v>15881.132200250315</v>
      </c>
      <c r="AM66" s="21">
        <v>15349.579952741053</v>
      </c>
      <c r="AN66" s="21">
        <v>15238.651253550694</v>
      </c>
      <c r="AO66" s="21">
        <v>15604.193023452903</v>
      </c>
      <c r="AP66" s="21">
        <v>16238.293415640714</v>
      </c>
      <c r="AQ66" s="21">
        <v>16704.290130565583</v>
      </c>
      <c r="AR66" s="21">
        <v>16603.577867545901</v>
      </c>
      <c r="AS66" s="21">
        <v>16916.363864699375</v>
      </c>
      <c r="AT66" s="21">
        <v>17143.23047166226</v>
      </c>
      <c r="AU66" s="21">
        <v>17507.090740303523</v>
      </c>
      <c r="AV66" s="21">
        <v>17852.26145954337</v>
      </c>
      <c r="AW66" s="21">
        <v>17630.502148887121</v>
      </c>
      <c r="AX66" s="21">
        <v>17781.41326647158</v>
      </c>
      <c r="AY66" s="21">
        <v>17125.514847867234</v>
      </c>
      <c r="AZ66" s="21">
        <v>17126.382487225666</v>
      </c>
      <c r="BA66" s="21">
        <v>16265.029059768844</v>
      </c>
      <c r="BB66" s="21">
        <v>16029.459160601411</v>
      </c>
      <c r="BC66" s="21">
        <v>15049.446088616411</v>
      </c>
      <c r="BD66" s="21">
        <v>14706.353645372696</v>
      </c>
      <c r="BE66" s="21">
        <v>14303.089919001355</v>
      </c>
      <c r="BF66" s="21">
        <v>14473.681416272104</v>
      </c>
      <c r="BG66" s="21">
        <v>14281.394820633035</v>
      </c>
      <c r="BH66" s="21">
        <v>14333.635286372551</v>
      </c>
      <c r="BI66" s="21">
        <v>13369.774795525569</v>
      </c>
      <c r="BJ66" s="21">
        <v>12928.732981458423</v>
      </c>
      <c r="BK66" s="21">
        <v>12828.93280400629</v>
      </c>
      <c r="BL66" s="21">
        <v>12115.298253743698</v>
      </c>
      <c r="BM66" s="21">
        <v>12286.067531860772</v>
      </c>
      <c r="BN66" s="21">
        <v>12015.609195322158</v>
      </c>
      <c r="BO66" s="21">
        <v>11761.512427482841</v>
      </c>
      <c r="BP66" s="21">
        <v>10734.82849065363</v>
      </c>
      <c r="BQ66" s="21">
        <v>9554.4750956224489</v>
      </c>
      <c r="BR66" s="21">
        <v>9643.7606279877255</v>
      </c>
      <c r="BS66" s="21">
        <v>9732.1409206421049</v>
      </c>
      <c r="BT66" s="21">
        <v>9704.9065255686619</v>
      </c>
      <c r="BU66" s="21">
        <v>9629.4483985889638</v>
      </c>
      <c r="BV66" s="21">
        <v>10137.548001209052</v>
      </c>
      <c r="BW66" s="21">
        <v>10146.708003853933</v>
      </c>
      <c r="BX66" s="21">
        <v>9877.4347081322958</v>
      </c>
      <c r="BY66" s="21">
        <v>9529.6782465760498</v>
      </c>
      <c r="BZ66" s="21">
        <v>9544.8542545092696</v>
      </c>
      <c r="CA66" s="21">
        <v>9088.6009781065295</v>
      </c>
      <c r="CB66" s="21">
        <v>8685.3975740214719</v>
      </c>
      <c r="CC66" s="21">
        <v>8344.6036424816739</v>
      </c>
      <c r="CD66" s="21">
        <v>7862.2776467796293</v>
      </c>
      <c r="CE66" s="21">
        <v>7409.0429817826025</v>
      </c>
      <c r="CF66" s="21">
        <v>6879.7889474962831</v>
      </c>
      <c r="CG66" s="21">
        <v>6865.6083150703371</v>
      </c>
      <c r="CH66" s="21">
        <v>6616.536303203301</v>
      </c>
      <c r="CI66" s="21">
        <v>6219.0042638230079</v>
      </c>
      <c r="CJ66" s="21">
        <v>5824.5137652885687</v>
      </c>
      <c r="CK66" s="21">
        <v>5385.5815137150466</v>
      </c>
      <c r="CL66" s="21">
        <v>5104.2965775616531</v>
      </c>
      <c r="CM66" s="21">
        <v>4628.0104228769105</v>
      </c>
      <c r="CN66" s="21">
        <v>4231.3694079986999</v>
      </c>
      <c r="CO66" s="21">
        <v>3931.4380677129061</v>
      </c>
      <c r="CP66" s="21">
        <v>3519.0493216107648</v>
      </c>
      <c r="CQ66" s="21">
        <v>2905.4432384923357</v>
      </c>
      <c r="CR66" s="21">
        <v>2419.9518811852931</v>
      </c>
      <c r="CS66" s="21">
        <v>1720.1521053383428</v>
      </c>
      <c r="CT66" s="21">
        <v>1071.3781627782562</v>
      </c>
      <c r="CU66" s="21">
        <v>725.7923786707297</v>
      </c>
      <c r="CV66" s="21">
        <v>410.47060805385604</v>
      </c>
      <c r="CW66" s="21">
        <v>397.72833486255843</v>
      </c>
      <c r="CX66" s="21">
        <v>509.02556346464496</v>
      </c>
      <c r="CY66" s="63"/>
      <c r="CZ66" s="21">
        <v>18000</v>
      </c>
      <c r="DA66" s="21">
        <v>9048.7999999999993</v>
      </c>
      <c r="DB66" s="21">
        <v>20500</v>
      </c>
      <c r="DC66" s="21">
        <v>18862.800000000003</v>
      </c>
      <c r="DD66" s="21">
        <v>4021.2</v>
      </c>
      <c r="DE66" s="21">
        <v>18000</v>
      </c>
      <c r="DF66" s="21">
        <v>735.69783564025784</v>
      </c>
      <c r="DG66" s="21">
        <v>-138.60569846406361</v>
      </c>
      <c r="DH66" s="21">
        <v>874.30353410432144</v>
      </c>
      <c r="DI66" s="21">
        <v>3547.9666666666599</v>
      </c>
      <c r="DJ66" s="8"/>
      <c r="DK66" s="8"/>
    </row>
    <row r="67" spans="1:186" s="2" customFormat="1" ht="12.75" x14ac:dyDescent="0.2">
      <c r="A67" s="8">
        <v>2040</v>
      </c>
      <c r="B67" s="21">
        <v>1089691.0625778022</v>
      </c>
      <c r="C67" s="21">
        <v>9631.6287576943341</v>
      </c>
      <c r="D67" s="21">
        <v>9885.5212848677329</v>
      </c>
      <c r="E67" s="21">
        <v>10058.407321575758</v>
      </c>
      <c r="F67" s="21">
        <v>10151.341530260343</v>
      </c>
      <c r="G67" s="21">
        <v>10234.051034522077</v>
      </c>
      <c r="H67" s="21">
        <v>10320.53014159795</v>
      </c>
      <c r="I67" s="21">
        <v>10404.375718302721</v>
      </c>
      <c r="J67" s="21">
        <v>10472.77234735875</v>
      </c>
      <c r="K67" s="21">
        <v>10550.569597454543</v>
      </c>
      <c r="L67" s="21">
        <v>10622.285553029329</v>
      </c>
      <c r="M67" s="21">
        <v>10703.357040813742</v>
      </c>
      <c r="N67" s="21">
        <v>10760.971928358402</v>
      </c>
      <c r="O67" s="21">
        <v>10832.661954626197</v>
      </c>
      <c r="P67" s="21">
        <v>10856.91826589722</v>
      </c>
      <c r="Q67" s="21">
        <v>10891.17240056493</v>
      </c>
      <c r="R67" s="21">
        <v>10910.184274729147</v>
      </c>
      <c r="S67" s="21">
        <v>10904.43941482946</v>
      </c>
      <c r="T67" s="21">
        <v>10788.1016519451</v>
      </c>
      <c r="U67" s="21">
        <v>10856.724349346274</v>
      </c>
      <c r="V67" s="21">
        <v>11727.916865669762</v>
      </c>
      <c r="W67" s="21">
        <v>10418.340515303054</v>
      </c>
      <c r="X67" s="21">
        <v>9966.2645084216219</v>
      </c>
      <c r="Y67" s="21">
        <v>9954.8168850263992</v>
      </c>
      <c r="Z67" s="21">
        <v>10331.821996070175</v>
      </c>
      <c r="AA67" s="21">
        <v>10911.351958433079</v>
      </c>
      <c r="AB67" s="21">
        <v>11361.406658500317</v>
      </c>
      <c r="AC67" s="21">
        <v>12384.516567772145</v>
      </c>
      <c r="AD67" s="21">
        <v>12967.481994107242</v>
      </c>
      <c r="AE67" s="21">
        <v>13443.919046072519</v>
      </c>
      <c r="AF67" s="21">
        <v>14172.607309361581</v>
      </c>
      <c r="AG67" s="21">
        <v>14797.370952688958</v>
      </c>
      <c r="AH67" s="21">
        <v>15232.133205947082</v>
      </c>
      <c r="AI67" s="21">
        <v>15646.729444721872</v>
      </c>
      <c r="AJ67" s="21">
        <v>15756.540115173626</v>
      </c>
      <c r="AK67" s="21">
        <v>16280.005688950303</v>
      </c>
      <c r="AL67" s="21">
        <v>15928.235687176148</v>
      </c>
      <c r="AM67" s="21">
        <v>16194.373766828678</v>
      </c>
      <c r="AN67" s="21">
        <v>15550.640125946946</v>
      </c>
      <c r="AO67" s="21">
        <v>15463.222183724713</v>
      </c>
      <c r="AP67" s="21">
        <v>15760.473560720387</v>
      </c>
      <c r="AQ67" s="21">
        <v>16411.166456895568</v>
      </c>
      <c r="AR67" s="21">
        <v>16800.25992013486</v>
      </c>
      <c r="AS67" s="21">
        <v>16690.435069641495</v>
      </c>
      <c r="AT67" s="21">
        <v>17004.05364661666</v>
      </c>
      <c r="AU67" s="21">
        <v>17199.611980239926</v>
      </c>
      <c r="AV67" s="21">
        <v>17530.752004150294</v>
      </c>
      <c r="AW67" s="21">
        <v>17869.35416940341</v>
      </c>
      <c r="AX67" s="21">
        <v>17645.67959609245</v>
      </c>
      <c r="AY67" s="21">
        <v>17790.363949772778</v>
      </c>
      <c r="AZ67" s="21">
        <v>17117.606805659103</v>
      </c>
      <c r="BA67" s="21">
        <v>17075.38303691263</v>
      </c>
      <c r="BB67" s="21">
        <v>16232.013955006296</v>
      </c>
      <c r="BC67" s="21">
        <v>15984.145565584397</v>
      </c>
      <c r="BD67" s="21">
        <v>14995.207987635305</v>
      </c>
      <c r="BE67" s="21">
        <v>14630.282911302726</v>
      </c>
      <c r="BF67" s="21">
        <v>14228.229764976113</v>
      </c>
      <c r="BG67" s="21">
        <v>14391.145650504823</v>
      </c>
      <c r="BH67" s="21">
        <v>14194.399210729785</v>
      </c>
      <c r="BI67" s="21">
        <v>14257.43776853756</v>
      </c>
      <c r="BJ67" s="21">
        <v>13259.784829211841</v>
      </c>
      <c r="BK67" s="21">
        <v>12837.007653496796</v>
      </c>
      <c r="BL67" s="21">
        <v>12718.241769278797</v>
      </c>
      <c r="BM67" s="21">
        <v>12000.56822563551</v>
      </c>
      <c r="BN67" s="21">
        <v>12154.370207818469</v>
      </c>
      <c r="BO67" s="21">
        <v>11818.940005900295</v>
      </c>
      <c r="BP67" s="21">
        <v>11590.990101975349</v>
      </c>
      <c r="BQ67" s="21">
        <v>10598.987881421348</v>
      </c>
      <c r="BR67" s="21">
        <v>9444.4560495133701</v>
      </c>
      <c r="BS67" s="21">
        <v>9548.5173764984338</v>
      </c>
      <c r="BT67" s="21">
        <v>9630.5048896331809</v>
      </c>
      <c r="BU67" s="21">
        <v>9592.5748681685582</v>
      </c>
      <c r="BV67" s="21">
        <v>9535.941452594072</v>
      </c>
      <c r="BW67" s="21">
        <v>10032.027670382669</v>
      </c>
      <c r="BX67" s="21">
        <v>10037.541193637511</v>
      </c>
      <c r="BY67" s="21">
        <v>9765.6253015782386</v>
      </c>
      <c r="BZ67" s="21">
        <v>9413.9557554488874</v>
      </c>
      <c r="CA67" s="21">
        <v>9422.3707715147302</v>
      </c>
      <c r="CB67" s="21">
        <v>8962.8819705267106</v>
      </c>
      <c r="CC67" s="21">
        <v>8550.9381436620024</v>
      </c>
      <c r="CD67" s="21">
        <v>8199.8903847459442</v>
      </c>
      <c r="CE67" s="21">
        <v>7713.2767143777846</v>
      </c>
      <c r="CF67" s="21">
        <v>7229.1548658646734</v>
      </c>
      <c r="CG67" s="21">
        <v>6705.2488602038466</v>
      </c>
      <c r="CH67" s="21">
        <v>6646.6567407842085</v>
      </c>
      <c r="CI67" s="21">
        <v>6369.5912050177785</v>
      </c>
      <c r="CJ67" s="21">
        <v>5958.3849911957977</v>
      </c>
      <c r="CK67" s="21">
        <v>5537.4095664531833</v>
      </c>
      <c r="CL67" s="21">
        <v>5051.8417716456861</v>
      </c>
      <c r="CM67" s="21">
        <v>4731.5692325328046</v>
      </c>
      <c r="CN67" s="21">
        <v>4221.4070734833813</v>
      </c>
      <c r="CO67" s="21">
        <v>3785.7013957315858</v>
      </c>
      <c r="CP67" s="21">
        <v>3454.1045016134376</v>
      </c>
      <c r="CQ67" s="21">
        <v>3026.9772038298888</v>
      </c>
      <c r="CR67" s="21">
        <v>2436.9941249004532</v>
      </c>
      <c r="CS67" s="21">
        <v>1968.1242634594714</v>
      </c>
      <c r="CT67" s="21">
        <v>1360.9615179087323</v>
      </c>
      <c r="CU67" s="21">
        <v>813.09597476202418</v>
      </c>
      <c r="CV67" s="21">
        <v>532.09028969274721</v>
      </c>
      <c r="CW67" s="21">
        <v>290.6688949358836</v>
      </c>
      <c r="CX67" s="21">
        <v>607.97383257941556</v>
      </c>
      <c r="CY67" s="63"/>
      <c r="CZ67" s="21">
        <v>18000</v>
      </c>
      <c r="DA67" s="21">
        <v>9048.7999999999993</v>
      </c>
      <c r="DB67" s="21">
        <v>20500</v>
      </c>
      <c r="DC67" s="21">
        <v>18862.800000000003</v>
      </c>
      <c r="DD67" s="21">
        <v>4021.2</v>
      </c>
      <c r="DE67" s="21">
        <v>18000</v>
      </c>
      <c r="DF67" s="21">
        <v>792.127219588554</v>
      </c>
      <c r="DG67" s="21">
        <v>-110.27051139066316</v>
      </c>
      <c r="DH67" s="21">
        <v>902.39773097921716</v>
      </c>
      <c r="DI67" s="21">
        <v>3547.9666666666599</v>
      </c>
      <c r="DJ67" s="8"/>
      <c r="DK67" s="8"/>
    </row>
    <row r="68" spans="1:186" s="2" customFormat="1" ht="12.75" x14ac:dyDescent="0.2">
      <c r="A68" s="8">
        <v>2041</v>
      </c>
      <c r="B68" s="21">
        <v>1097328.4311292842</v>
      </c>
      <c r="C68" s="21">
        <v>9637.1872672340396</v>
      </c>
      <c r="D68" s="21">
        <v>9902.5383983701922</v>
      </c>
      <c r="E68" s="21">
        <v>10099.289664253012</v>
      </c>
      <c r="F68" s="21">
        <v>10188.632271754457</v>
      </c>
      <c r="G68" s="21">
        <v>10274.721647505383</v>
      </c>
      <c r="H68" s="21">
        <v>10357.532853864173</v>
      </c>
      <c r="I68" s="21">
        <v>10438.787994078324</v>
      </c>
      <c r="J68" s="21">
        <v>10498.643239453944</v>
      </c>
      <c r="K68" s="21">
        <v>10566.790621927299</v>
      </c>
      <c r="L68" s="21">
        <v>10634.048877703368</v>
      </c>
      <c r="M68" s="21">
        <v>10710.524332557648</v>
      </c>
      <c r="N68" s="21">
        <v>10771.438194384369</v>
      </c>
      <c r="O68" s="21">
        <v>10850.26780381014</v>
      </c>
      <c r="P68" s="21">
        <v>10888.831588729499</v>
      </c>
      <c r="Q68" s="21">
        <v>10933.57191993495</v>
      </c>
      <c r="R68" s="21">
        <v>10967.701529112463</v>
      </c>
      <c r="S68" s="21">
        <v>10978.209669000627</v>
      </c>
      <c r="T68" s="21">
        <v>10969.564752358774</v>
      </c>
      <c r="U68" s="21">
        <v>10841.307646166353</v>
      </c>
      <c r="V68" s="21">
        <v>10881.715936017315</v>
      </c>
      <c r="W68" s="21">
        <v>11485.243702818341</v>
      </c>
      <c r="X68" s="21">
        <v>9982.2215005406724</v>
      </c>
      <c r="Y68" s="21">
        <v>9680.9162671426584</v>
      </c>
      <c r="Z68" s="21">
        <v>9989.6975548899627</v>
      </c>
      <c r="AA68" s="21">
        <v>10601.119213226662</v>
      </c>
      <c r="AB68" s="21">
        <v>11252.50966479761</v>
      </c>
      <c r="AC68" s="21">
        <v>11801.013126084228</v>
      </c>
      <c r="AD68" s="21">
        <v>12849.037430235872</v>
      </c>
      <c r="AE68" s="21">
        <v>13464.39259740082</v>
      </c>
      <c r="AF68" s="21">
        <v>13932.316038251636</v>
      </c>
      <c r="AG68" s="21">
        <v>14655.250266079307</v>
      </c>
      <c r="AH68" s="21">
        <v>15309.136848066642</v>
      </c>
      <c r="AI68" s="21">
        <v>15669.987178034622</v>
      </c>
      <c r="AJ68" s="21">
        <v>16071.220279099995</v>
      </c>
      <c r="AK68" s="21">
        <v>16120.059883082016</v>
      </c>
      <c r="AL68" s="21">
        <v>16561.663503618744</v>
      </c>
      <c r="AM68" s="21">
        <v>16241.60698855199</v>
      </c>
      <c r="AN68" s="21">
        <v>16395.278975882073</v>
      </c>
      <c r="AO68" s="21">
        <v>15775.256691220744</v>
      </c>
      <c r="AP68" s="21">
        <v>15619.696986123497</v>
      </c>
      <c r="AQ68" s="21">
        <v>15933.754194370362</v>
      </c>
      <c r="AR68" s="21">
        <v>16507.52366609509</v>
      </c>
      <c r="AS68" s="21">
        <v>16887.190711650597</v>
      </c>
      <c r="AT68" s="21">
        <v>16778.592856480605</v>
      </c>
      <c r="AU68" s="21">
        <v>17060.76534754469</v>
      </c>
      <c r="AV68" s="21">
        <v>17223.784047861223</v>
      </c>
      <c r="AW68" s="21">
        <v>17548.425098265416</v>
      </c>
      <c r="AX68" s="21">
        <v>17884.717979414305</v>
      </c>
      <c r="AY68" s="21">
        <v>17655.23344884544</v>
      </c>
      <c r="AZ68" s="21">
        <v>17782.191174018502</v>
      </c>
      <c r="BA68" s="21">
        <v>17067.245859488296</v>
      </c>
      <c r="BB68" s="21">
        <v>17041.729393466874</v>
      </c>
      <c r="BC68" s="21">
        <v>16186.938209536325</v>
      </c>
      <c r="BD68" s="21">
        <v>15928.915517821828</v>
      </c>
      <c r="BE68" s="21">
        <v>14919.347635857912</v>
      </c>
      <c r="BF68" s="21">
        <v>14555.397031344251</v>
      </c>
      <c r="BG68" s="21">
        <v>14146.89775332206</v>
      </c>
      <c r="BH68" s="21">
        <v>14304.496788518918</v>
      </c>
      <c r="BI68" s="21">
        <v>14119.499449987979</v>
      </c>
      <c r="BJ68" s="21">
        <v>14145.357081344882</v>
      </c>
      <c r="BK68" s="21">
        <v>13167.677506313985</v>
      </c>
      <c r="BL68" s="21">
        <v>12726.802649725294</v>
      </c>
      <c r="BM68" s="21">
        <v>12602.235564276394</v>
      </c>
      <c r="BN68" s="21">
        <v>11870.689488557869</v>
      </c>
      <c r="BO68" s="21">
        <v>11958.47055903609</v>
      </c>
      <c r="BP68" s="21">
        <v>11649.37192622673</v>
      </c>
      <c r="BQ68" s="21">
        <v>11450.435917082117</v>
      </c>
      <c r="BR68" s="21">
        <v>10483.944777164956</v>
      </c>
      <c r="BS68" s="21">
        <v>9351.6450296045114</v>
      </c>
      <c r="BT68" s="21">
        <v>9449.514440410574</v>
      </c>
      <c r="BU68" s="21">
        <v>9521.1309873971331</v>
      </c>
      <c r="BV68" s="21">
        <v>9501.246619423182</v>
      </c>
      <c r="BW68" s="21">
        <v>9437.4977056496173</v>
      </c>
      <c r="BX68" s="21">
        <v>9926.3809885733808</v>
      </c>
      <c r="BY68" s="21">
        <v>9926.4677145540136</v>
      </c>
      <c r="BZ68" s="21">
        <v>9650.2475171935021</v>
      </c>
      <c r="CA68" s="21">
        <v>9296.7960889248061</v>
      </c>
      <c r="CB68" s="21">
        <v>9295.2388581785453</v>
      </c>
      <c r="CC68" s="21">
        <v>8827.4295968216429</v>
      </c>
      <c r="CD68" s="21">
        <v>8406.0397179619704</v>
      </c>
      <c r="CE68" s="21">
        <v>8047.5803819364392</v>
      </c>
      <c r="CF68" s="21">
        <v>7530.8747272673372</v>
      </c>
      <c r="CG68" s="21">
        <v>7048.6258795713011</v>
      </c>
      <c r="CH68" s="21">
        <v>6496.7783544880949</v>
      </c>
      <c r="CI68" s="21">
        <v>6402.2179050057193</v>
      </c>
      <c r="CJ68" s="21">
        <v>6106.1886783252057</v>
      </c>
      <c r="CK68" s="21">
        <v>5668.9613985383639</v>
      </c>
      <c r="CL68" s="21">
        <v>5200.3220446063469</v>
      </c>
      <c r="CM68" s="21">
        <v>4689.5711526369378</v>
      </c>
      <c r="CN68" s="21">
        <v>4321.1636894821877</v>
      </c>
      <c r="CO68" s="21">
        <v>3781.9844397210995</v>
      </c>
      <c r="CP68" s="21">
        <v>3331.736881118054</v>
      </c>
      <c r="CQ68" s="21">
        <v>2976.8480709676933</v>
      </c>
      <c r="CR68" s="21">
        <v>2543.67224051537</v>
      </c>
      <c r="CS68" s="21">
        <v>1986.3748774420301</v>
      </c>
      <c r="CT68" s="21">
        <v>1559.523368102808</v>
      </c>
      <c r="CU68" s="21">
        <v>1034.5729541854771</v>
      </c>
      <c r="CV68" s="21">
        <v>596.80849663369986</v>
      </c>
      <c r="CW68" s="21">
        <v>377.61336326125041</v>
      </c>
      <c r="CX68" s="21">
        <v>600.81442380279782</v>
      </c>
      <c r="CY68" s="63"/>
      <c r="CZ68" s="21">
        <v>18000</v>
      </c>
      <c r="DA68" s="21">
        <v>9048.7999999999993</v>
      </c>
      <c r="DB68" s="21">
        <v>20500</v>
      </c>
      <c r="DC68" s="21">
        <v>18862.800000000003</v>
      </c>
      <c r="DD68" s="21">
        <v>4021.2</v>
      </c>
      <c r="DE68" s="21">
        <v>18000</v>
      </c>
      <c r="DF68" s="21">
        <v>856.73099082490808</v>
      </c>
      <c r="DG68" s="21">
        <v>-82.932769525452386</v>
      </c>
      <c r="DH68" s="21">
        <v>939.66376035036046</v>
      </c>
      <c r="DI68" s="21">
        <v>3547.9666666666599</v>
      </c>
      <c r="DJ68" s="8"/>
      <c r="DK68" s="8"/>
    </row>
    <row r="69" spans="1:186" s="2" customFormat="1" ht="12.75" x14ac:dyDescent="0.2">
      <c r="A69" s="8">
        <v>2042</v>
      </c>
      <c r="B69" s="21">
        <v>1104856.6502829513</v>
      </c>
      <c r="C69" s="21">
        <v>9629.2974408121445</v>
      </c>
      <c r="D69" s="21">
        <v>9908.144478996026</v>
      </c>
      <c r="E69" s="21">
        <v>10116.32759997969</v>
      </c>
      <c r="F69" s="21">
        <v>10229.527038237142</v>
      </c>
      <c r="G69" s="21">
        <v>10312.024171467001</v>
      </c>
      <c r="H69" s="21">
        <v>10398.212296235479</v>
      </c>
      <c r="I69" s="21">
        <v>10475.796499618193</v>
      </c>
      <c r="J69" s="21">
        <v>10533.066045547992</v>
      </c>
      <c r="K69" s="21">
        <v>10592.667639380017</v>
      </c>
      <c r="L69" s="21">
        <v>10650.273704825475</v>
      </c>
      <c r="M69" s="21">
        <v>10722.299046407115</v>
      </c>
      <c r="N69" s="21">
        <v>10778.609239313068</v>
      </c>
      <c r="O69" s="21">
        <v>10860.74517885049</v>
      </c>
      <c r="P69" s="21">
        <v>10906.449278917642</v>
      </c>
      <c r="Q69" s="21">
        <v>10965.499256345323</v>
      </c>
      <c r="R69" s="21">
        <v>11010.122940245943</v>
      </c>
      <c r="S69" s="21">
        <v>11035.752609882744</v>
      </c>
      <c r="T69" s="21">
        <v>11043.359522434739</v>
      </c>
      <c r="U69" s="21">
        <v>11022.787948473586</v>
      </c>
      <c r="V69" s="21">
        <v>10866.347031132473</v>
      </c>
      <c r="W69" s="21">
        <v>10639.339027733018</v>
      </c>
      <c r="X69" s="21">
        <v>11048.817285147328</v>
      </c>
      <c r="Y69" s="21">
        <v>9696.9218107416145</v>
      </c>
      <c r="Z69" s="21">
        <v>9715.9616605858973</v>
      </c>
      <c r="AA69" s="21">
        <v>10259.175371799349</v>
      </c>
      <c r="AB69" s="21">
        <v>10942.503883843323</v>
      </c>
      <c r="AC69" s="21">
        <v>11692.233360611579</v>
      </c>
      <c r="AD69" s="21">
        <v>12265.892469844599</v>
      </c>
      <c r="AE69" s="21">
        <v>13346.079196302739</v>
      </c>
      <c r="AF69" s="21">
        <v>13952.866907189858</v>
      </c>
      <c r="AG69" s="21">
        <v>14415.108942623949</v>
      </c>
      <c r="AH69" s="21">
        <v>15167.207301054306</v>
      </c>
      <c r="AI69" s="21">
        <v>15747.120361685944</v>
      </c>
      <c r="AJ69" s="21">
        <v>16094.601585691962</v>
      </c>
      <c r="AK69" s="21">
        <v>16434.772236172576</v>
      </c>
      <c r="AL69" s="21">
        <v>16401.914022159959</v>
      </c>
      <c r="AM69" s="21">
        <v>16874.963803512575</v>
      </c>
      <c r="AN69" s="21">
        <v>16442.699901834661</v>
      </c>
      <c r="AO69" s="21">
        <v>16619.725079023156</v>
      </c>
      <c r="AP69" s="21">
        <v>15931.759460537325</v>
      </c>
      <c r="AQ69" s="21">
        <v>15793.191165514174</v>
      </c>
      <c r="AR69" s="21">
        <v>16030.632726882879</v>
      </c>
      <c r="AS69" s="21">
        <v>16594.800610795206</v>
      </c>
      <c r="AT69" s="21">
        <v>16975.42843043328</v>
      </c>
      <c r="AU69" s="21">
        <v>16835.705870471404</v>
      </c>
      <c r="AV69" s="21">
        <v>17085.216591178301</v>
      </c>
      <c r="AW69" s="21">
        <v>17242.032133342134</v>
      </c>
      <c r="AX69" s="21">
        <v>17564.347592745806</v>
      </c>
      <c r="AY69" s="21">
        <v>17894.472678811006</v>
      </c>
      <c r="AZ69" s="21">
        <v>17647.661283224468</v>
      </c>
      <c r="BA69" s="21">
        <v>17731.4652653915</v>
      </c>
      <c r="BB69" s="21">
        <v>17034.263843651526</v>
      </c>
      <c r="BC69" s="21">
        <v>16996.145812768576</v>
      </c>
      <c r="BD69" s="21">
        <v>16132.058821203715</v>
      </c>
      <c r="BE69" s="21">
        <v>15851.894689762397</v>
      </c>
      <c r="BF69" s="21">
        <v>14844.6400078925</v>
      </c>
      <c r="BG69" s="21">
        <v>14473.914120840047</v>
      </c>
      <c r="BH69" s="21">
        <v>14061.586474799464</v>
      </c>
      <c r="BI69" s="21">
        <v>14229.865138176448</v>
      </c>
      <c r="BJ69" s="21">
        <v>14008.748527492029</v>
      </c>
      <c r="BK69" s="21">
        <v>14050.895918584096</v>
      </c>
      <c r="BL69" s="21">
        <v>13057.302128811851</v>
      </c>
      <c r="BM69" s="21">
        <v>12611.147791335623</v>
      </c>
      <c r="BN69" s="21">
        <v>12470.840078571664</v>
      </c>
      <c r="BO69" s="21">
        <v>11676.846576625401</v>
      </c>
      <c r="BP69" s="21">
        <v>11789.565006660961</v>
      </c>
      <c r="BQ69" s="21">
        <v>11509.872336403092</v>
      </c>
      <c r="BR69" s="21">
        <v>11331.327837777577</v>
      </c>
      <c r="BS69" s="21">
        <v>10385.733825674062</v>
      </c>
      <c r="BT69" s="21">
        <v>9255.4162745998019</v>
      </c>
      <c r="BU69" s="21">
        <v>9342.7987186876362</v>
      </c>
      <c r="BV69" s="21">
        <v>9432.664174862919</v>
      </c>
      <c r="BW69" s="21">
        <v>9405.0935157875501</v>
      </c>
      <c r="BX69" s="21">
        <v>9339.6759090876985</v>
      </c>
      <c r="BY69" s="21">
        <v>9818.7252619802766</v>
      </c>
      <c r="BZ69" s="21">
        <v>9811.9999035576147</v>
      </c>
      <c r="CA69" s="21">
        <v>9533.6761704488235</v>
      </c>
      <c r="CB69" s="21">
        <v>9174.9088624712294</v>
      </c>
      <c r="CC69" s="21">
        <v>9158.2639460282026</v>
      </c>
      <c r="CD69" s="21">
        <v>8681.4804108541393</v>
      </c>
      <c r="CE69" s="21">
        <v>8253.3419438133806</v>
      </c>
      <c r="CF69" s="21">
        <v>7861.0966389863497</v>
      </c>
      <c r="CG69" s="21">
        <v>7347.6637143813914</v>
      </c>
      <c r="CH69" s="21">
        <v>6833.4845849701496</v>
      </c>
      <c r="CI69" s="21">
        <v>6263.8734854783434</v>
      </c>
      <c r="CJ69" s="21">
        <v>6142.5954910828568</v>
      </c>
      <c r="CK69" s="21">
        <v>5813.62607674011</v>
      </c>
      <c r="CL69" s="21">
        <v>5328.4032489680349</v>
      </c>
      <c r="CM69" s="21">
        <v>4833.4513798970793</v>
      </c>
      <c r="CN69" s="21">
        <v>4289.704935275844</v>
      </c>
      <c r="CO69" s="21">
        <v>3877.1836767150953</v>
      </c>
      <c r="CP69" s="21">
        <v>3333.1570018568709</v>
      </c>
      <c r="CQ69" s="21">
        <v>2876.386882890999</v>
      </c>
      <c r="CR69" s="21">
        <v>2506.5022513697195</v>
      </c>
      <c r="CS69" s="21">
        <v>2077.3037349926699</v>
      </c>
      <c r="CT69" s="21">
        <v>1577.2916685005221</v>
      </c>
      <c r="CU69" s="21">
        <v>1187.0366814663043</v>
      </c>
      <c r="CV69" s="21">
        <v>760.56377834484135</v>
      </c>
      <c r="CW69" s="21">
        <v>424.15328335332231</v>
      </c>
      <c r="CX69" s="21">
        <v>656.55075448249988</v>
      </c>
      <c r="CY69" s="63"/>
      <c r="CZ69" s="21">
        <v>18000</v>
      </c>
      <c r="DA69" s="21">
        <v>9048.7999999999993</v>
      </c>
      <c r="DB69" s="21">
        <v>20500</v>
      </c>
      <c r="DC69" s="21">
        <v>18862.800000000003</v>
      </c>
      <c r="DD69" s="21">
        <v>4021.2</v>
      </c>
      <c r="DE69" s="21">
        <v>18000</v>
      </c>
      <c r="DF69" s="21">
        <v>927.82626041711774</v>
      </c>
      <c r="DG69" s="21">
        <v>-46.122390185388213</v>
      </c>
      <c r="DH69" s="21">
        <v>973.94865060250595</v>
      </c>
      <c r="DI69" s="21">
        <v>3547.9666666666599</v>
      </c>
      <c r="DJ69" s="8"/>
      <c r="DK69" s="8"/>
    </row>
    <row r="70" spans="1:186" s="2" customFormat="1" ht="12.75" x14ac:dyDescent="0.2">
      <c r="A70" s="8">
        <v>2043</v>
      </c>
      <c r="B70" s="21">
        <v>1112276.3850271048</v>
      </c>
      <c r="C70" s="21">
        <v>9609.6087860587886</v>
      </c>
      <c r="D70" s="21">
        <v>9900.3024191227432</v>
      </c>
      <c r="E70" s="21">
        <v>10121.954956618712</v>
      </c>
      <c r="F70" s="21">
        <v>10246.578470338538</v>
      </c>
      <c r="G70" s="21">
        <v>10352.93023572253</v>
      </c>
      <c r="H70" s="21">
        <v>10435.523537913705</v>
      </c>
      <c r="I70" s="21">
        <v>10516.48150656006</v>
      </c>
      <c r="J70" s="21">
        <v>10570.084694421574</v>
      </c>
      <c r="K70" s="21">
        <v>10627.09622245064</v>
      </c>
      <c r="L70" s="21">
        <v>10676.154276333471</v>
      </c>
      <c r="M70" s="21">
        <v>10738.534746219866</v>
      </c>
      <c r="N70" s="21">
        <v>10790.387542046226</v>
      </c>
      <c r="O70" s="21">
        <v>10867.927213263489</v>
      </c>
      <c r="P70" s="21">
        <v>10916.938464331166</v>
      </c>
      <c r="Q70" s="21">
        <v>10983.13143523267</v>
      </c>
      <c r="R70" s="21">
        <v>11042.072670205816</v>
      </c>
      <c r="S70" s="21">
        <v>11078.201334320205</v>
      </c>
      <c r="T70" s="21">
        <v>11100.929274358361</v>
      </c>
      <c r="U70" s="21">
        <v>11096.622840722623</v>
      </c>
      <c r="V70" s="21">
        <v>11047.847033025386</v>
      </c>
      <c r="W70" s="21">
        <v>10624.038689375368</v>
      </c>
      <c r="X70" s="21">
        <v>10203.242030029944</v>
      </c>
      <c r="Y70" s="21">
        <v>10763.130697176259</v>
      </c>
      <c r="Z70" s="21">
        <v>9732.0474009864574</v>
      </c>
      <c r="AA70" s="21">
        <v>9985.6292245398108</v>
      </c>
      <c r="AB70" s="21">
        <v>10600.764140649513</v>
      </c>
      <c r="AC70" s="21">
        <v>11382.4424621364</v>
      </c>
      <c r="AD70" s="21">
        <v>12157.25936063502</v>
      </c>
      <c r="AE70" s="21">
        <v>12763.217177233453</v>
      </c>
      <c r="AF70" s="21">
        <v>13834.702546597357</v>
      </c>
      <c r="AG70" s="21">
        <v>14435.761092071816</v>
      </c>
      <c r="AH70" s="21">
        <v>14927.268379277561</v>
      </c>
      <c r="AI70" s="21">
        <v>15605.368882533478</v>
      </c>
      <c r="AJ70" s="21">
        <v>16171.840166170823</v>
      </c>
      <c r="AK70" s="21">
        <v>16458.296374177582</v>
      </c>
      <c r="AL70" s="21">
        <v>16716.649668449081</v>
      </c>
      <c r="AM70" s="21">
        <v>16715.392385517782</v>
      </c>
      <c r="AN70" s="21">
        <v>17075.984165312606</v>
      </c>
      <c r="AO70" s="21">
        <v>16667.322715430862</v>
      </c>
      <c r="AP70" s="21">
        <v>16776.104859383548</v>
      </c>
      <c r="AQ70" s="21">
        <v>16105.293155467751</v>
      </c>
      <c r="AR70" s="21">
        <v>15890.321230379428</v>
      </c>
      <c r="AS70" s="21">
        <v>16118.379417105378</v>
      </c>
      <c r="AT70" s="21">
        <v>16683.450530586066</v>
      </c>
      <c r="AU70" s="21">
        <v>17032.669599712564</v>
      </c>
      <c r="AV70" s="21">
        <v>16860.574795631364</v>
      </c>
      <c r="AW70" s="21">
        <v>17103.804444315549</v>
      </c>
      <c r="AX70" s="21">
        <v>17258.567589417711</v>
      </c>
      <c r="AY70" s="21">
        <v>17574.748593508026</v>
      </c>
      <c r="AZ70" s="21">
        <v>17887.10758127705</v>
      </c>
      <c r="BA70" s="21">
        <v>17597.657547812512</v>
      </c>
      <c r="BB70" s="21">
        <v>17698.113232220781</v>
      </c>
      <c r="BC70" s="21">
        <v>16989.244112051994</v>
      </c>
      <c r="BD70" s="21">
        <v>16940.39439251912</v>
      </c>
      <c r="BE70" s="21">
        <v>16055.350830236106</v>
      </c>
      <c r="BF70" s="21">
        <v>15776.138081025689</v>
      </c>
      <c r="BG70" s="21">
        <v>14763.381499213392</v>
      </c>
      <c r="BH70" s="21">
        <v>14388.484058963026</v>
      </c>
      <c r="BI70" s="21">
        <v>13988.350342075224</v>
      </c>
      <c r="BJ70" s="21">
        <v>14119.528662986675</v>
      </c>
      <c r="BK70" s="21">
        <v>13915.621038544765</v>
      </c>
      <c r="BL70" s="21">
        <v>13937.813862612624</v>
      </c>
      <c r="BM70" s="21">
        <v>12941.444587515187</v>
      </c>
      <c r="BN70" s="21">
        <v>12480.207146055374</v>
      </c>
      <c r="BO70" s="21">
        <v>12275.006997402885</v>
      </c>
      <c r="BP70" s="21">
        <v>11510.092025386813</v>
      </c>
      <c r="BQ70" s="21">
        <v>11650.819170762888</v>
      </c>
      <c r="BR70" s="21">
        <v>11391.807512433686</v>
      </c>
      <c r="BS70" s="21">
        <v>11228.94479162485</v>
      </c>
      <c r="BT70" s="21">
        <v>10283.040789468609</v>
      </c>
      <c r="BU70" s="21">
        <v>9151.5755359453688</v>
      </c>
      <c r="BV70" s="21">
        <v>9257.1141522262169</v>
      </c>
      <c r="BW70" s="21">
        <v>9339.5311018802913</v>
      </c>
      <c r="BX70" s="21">
        <v>9309.8707777322525</v>
      </c>
      <c r="BY70" s="21">
        <v>9240.1408333453037</v>
      </c>
      <c r="BZ70" s="21">
        <v>9708.2194562751229</v>
      </c>
      <c r="CA70" s="21">
        <v>9696.4291939511695</v>
      </c>
      <c r="CB70" s="21">
        <v>9412.2886086223207</v>
      </c>
      <c r="CC70" s="21">
        <v>9043.6754830354475</v>
      </c>
      <c r="CD70" s="21">
        <v>9010.6528076942632</v>
      </c>
      <c r="CE70" s="21">
        <v>8527.4217078077672</v>
      </c>
      <c r="CF70" s="21">
        <v>8066.02648501761</v>
      </c>
      <c r="CG70" s="21">
        <v>7673.6262330285317</v>
      </c>
      <c r="CH70" s="21">
        <v>7129.0583344117831</v>
      </c>
      <c r="CI70" s="21">
        <v>6592.3109703607479</v>
      </c>
      <c r="CJ70" s="21">
        <v>6015.3704122254221</v>
      </c>
      <c r="CK70" s="21">
        <v>5853.0361955270855</v>
      </c>
      <c r="CL70" s="21">
        <v>5469.217174278554</v>
      </c>
      <c r="CM70" s="21">
        <v>4957.3315705661344</v>
      </c>
      <c r="CN70" s="21">
        <v>4426.9880300789509</v>
      </c>
      <c r="CO70" s="21">
        <v>3855.4822602376989</v>
      </c>
      <c r="CP70" s="21">
        <v>3422.3770015378186</v>
      </c>
      <c r="CQ70" s="21">
        <v>2881.7964226994391</v>
      </c>
      <c r="CR70" s="21">
        <v>2426.2008895613453</v>
      </c>
      <c r="CS70" s="21">
        <v>2051.1970264524198</v>
      </c>
      <c r="CT70" s="21">
        <v>1652.550888067509</v>
      </c>
      <c r="CU70" s="21">
        <v>1203.1995320952633</v>
      </c>
      <c r="CV70" s="21">
        <v>873.76449198881733</v>
      </c>
      <c r="CW70" s="21">
        <v>541.48455433295885</v>
      </c>
      <c r="CX70" s="21">
        <v>726.31920085683885</v>
      </c>
      <c r="CY70" s="63"/>
      <c r="CZ70" s="21">
        <v>18000</v>
      </c>
      <c r="DA70" s="21">
        <v>9048.7999999999993</v>
      </c>
      <c r="DB70" s="21">
        <v>20500</v>
      </c>
      <c r="DC70" s="21">
        <v>18862.800000000003</v>
      </c>
      <c r="DD70" s="21">
        <v>4021.2</v>
      </c>
      <c r="DE70" s="21">
        <v>18000</v>
      </c>
      <c r="DF70" s="21">
        <v>1001.4541121718212</v>
      </c>
      <c r="DG70" s="21">
        <v>-21.667967820245394</v>
      </c>
      <c r="DH70" s="21">
        <v>1023.1220799920666</v>
      </c>
      <c r="DI70" s="21">
        <v>3547.9666666666599</v>
      </c>
      <c r="DJ70" s="8"/>
      <c r="DK70" s="8"/>
    </row>
    <row r="71" spans="1:186" s="2" customFormat="1" ht="12.75" x14ac:dyDescent="0.2">
      <c r="A71" s="8">
        <v>2044</v>
      </c>
      <c r="B71" s="21">
        <v>1119586.4435962033</v>
      </c>
      <c r="C71" s="21">
        <v>9576.5707599524212</v>
      </c>
      <c r="D71" s="21">
        <v>9880.6613780051175</v>
      </c>
      <c r="E71" s="21">
        <v>10114.134732528126</v>
      </c>
      <c r="F71" s="21">
        <v>10252.219624945172</v>
      </c>
      <c r="G71" s="21">
        <v>10369.993614063076</v>
      </c>
      <c r="H71" s="21">
        <v>10476.437982561794</v>
      </c>
      <c r="I71" s="21">
        <v>10553.798264977924</v>
      </c>
      <c r="J71" s="21">
        <v>10610.779425682364</v>
      </c>
      <c r="K71" s="21">
        <v>10664.120448580139</v>
      </c>
      <c r="L71" s="21">
        <v>10710.586189336194</v>
      </c>
      <c r="M71" s="21">
        <v>10764.425532912655</v>
      </c>
      <c r="N71" s="21">
        <v>10806.626668013116</v>
      </c>
      <c r="O71" s="21">
        <v>10879.716037504628</v>
      </c>
      <c r="P71" s="21">
        <v>10924.132088266582</v>
      </c>
      <c r="Q71" s="21">
        <v>10993.635122541476</v>
      </c>
      <c r="R71" s="21">
        <v>11059.728017866919</v>
      </c>
      <c r="S71" s="21">
        <v>11110.179244015641</v>
      </c>
      <c r="T71" s="21">
        <v>11143.406773084804</v>
      </c>
      <c r="U71" s="21">
        <v>11154.235771646014</v>
      </c>
      <c r="V71" s="21">
        <v>11121.717581009965</v>
      </c>
      <c r="W71" s="21">
        <v>10805.556751641127</v>
      </c>
      <c r="X71" s="21">
        <v>10188.000328906001</v>
      </c>
      <c r="Y71" s="21">
        <v>9917.9572033619115</v>
      </c>
      <c r="Z71" s="21">
        <v>10797.858265967738</v>
      </c>
      <c r="AA71" s="21">
        <v>10001.759818439505</v>
      </c>
      <c r="AB71" s="21">
        <v>10327.442502832415</v>
      </c>
      <c r="AC71" s="21">
        <v>11040.886940915749</v>
      </c>
      <c r="AD71" s="21">
        <v>11847.738231234351</v>
      </c>
      <c r="AE71" s="21">
        <v>12654.676064451516</v>
      </c>
      <c r="AF71" s="21">
        <v>13252.123300605799</v>
      </c>
      <c r="AG71" s="21">
        <v>14317.724909180419</v>
      </c>
      <c r="AH71" s="21">
        <v>14948.015847439319</v>
      </c>
      <c r="AI71" s="21">
        <v>15365.698302797664</v>
      </c>
      <c r="AJ71" s="21">
        <v>16030.254218443111</v>
      </c>
      <c r="AK71" s="21">
        <v>16535.611015875857</v>
      </c>
      <c r="AL71" s="21">
        <v>16740.30313132537</v>
      </c>
      <c r="AM71" s="21">
        <v>17030.138354988147</v>
      </c>
      <c r="AN71" s="21">
        <v>16916.649536924095</v>
      </c>
      <c r="AO71" s="21">
        <v>17300.548396327194</v>
      </c>
      <c r="AP71" s="21">
        <v>16823.896322916182</v>
      </c>
      <c r="AQ71" s="21">
        <v>16949.487965537417</v>
      </c>
      <c r="AR71" s="21">
        <v>16202.480597119924</v>
      </c>
      <c r="AS71" s="21">
        <v>15978.312355669925</v>
      </c>
      <c r="AT71" s="21">
        <v>16207.561278550533</v>
      </c>
      <c r="AU71" s="21">
        <v>16741.097873081002</v>
      </c>
      <c r="AV71" s="21">
        <v>17057.629502138479</v>
      </c>
      <c r="AW71" s="21">
        <v>16879.676719731357</v>
      </c>
      <c r="AX71" s="21">
        <v>17120.739960799958</v>
      </c>
      <c r="AY71" s="21">
        <v>17269.658729948838</v>
      </c>
      <c r="AZ71" s="21">
        <v>17568.074231364393</v>
      </c>
      <c r="BA71" s="21">
        <v>17837.336061017199</v>
      </c>
      <c r="BB71" s="21">
        <v>17565.048689899872</v>
      </c>
      <c r="BC71" s="21">
        <v>17652.776730354522</v>
      </c>
      <c r="BD71" s="21">
        <v>16934.358930985829</v>
      </c>
      <c r="BE71" s="21">
        <v>16862.867201657536</v>
      </c>
      <c r="BF71" s="21">
        <v>15979.963733614666</v>
      </c>
      <c r="BG71" s="21">
        <v>15693.585444224704</v>
      </c>
      <c r="BH71" s="21">
        <v>14678.048880229013</v>
      </c>
      <c r="BI71" s="21">
        <v>14315.047034650604</v>
      </c>
      <c r="BJ71" s="21">
        <v>13879.381798248502</v>
      </c>
      <c r="BK71" s="21">
        <v>14026.837616062643</v>
      </c>
      <c r="BL71" s="21">
        <v>13804.357225660524</v>
      </c>
      <c r="BM71" s="21">
        <v>13818.724949385838</v>
      </c>
      <c r="BN71" s="21">
        <v>12810.118030547259</v>
      </c>
      <c r="BO71" s="21">
        <v>12284.801925339558</v>
      </c>
      <c r="BP71" s="21">
        <v>12106.379501350581</v>
      </c>
      <c r="BQ71" s="21">
        <v>11373.804201153933</v>
      </c>
      <c r="BR71" s="21">
        <v>11533.666545009679</v>
      </c>
      <c r="BS71" s="21">
        <v>11290.486212545058</v>
      </c>
      <c r="BT71" s="21">
        <v>11121.424218242979</v>
      </c>
      <c r="BU71" s="21">
        <v>10172.926427115206</v>
      </c>
      <c r="BV71" s="21">
        <v>9069.0051980618446</v>
      </c>
      <c r="BW71" s="21">
        <v>9166.9669145532425</v>
      </c>
      <c r="BX71" s="21">
        <v>9247.3989048786862</v>
      </c>
      <c r="BY71" s="21">
        <v>9212.9488956781224</v>
      </c>
      <c r="BZ71" s="21">
        <v>9138.5201706103035</v>
      </c>
      <c r="CA71" s="21">
        <v>9596.7088134149999</v>
      </c>
      <c r="CB71" s="21">
        <v>9576.0514700453168</v>
      </c>
      <c r="CC71" s="21">
        <v>9281.4360805990254</v>
      </c>
      <c r="CD71" s="21">
        <v>8901.735835363359</v>
      </c>
      <c r="CE71" s="21">
        <v>8854.2594285946689</v>
      </c>
      <c r="CF71" s="21">
        <v>8338.5163327611917</v>
      </c>
      <c r="CG71" s="21">
        <v>7877.4157361434136</v>
      </c>
      <c r="CH71" s="21">
        <v>7449.9035522159575</v>
      </c>
      <c r="CI71" s="21">
        <v>6883.7523332849805</v>
      </c>
      <c r="CJ71" s="21">
        <v>6334.9014919468664</v>
      </c>
      <c r="CK71" s="21">
        <v>5737.8031169369697</v>
      </c>
      <c r="CL71" s="21">
        <v>5510.8990680815832</v>
      </c>
      <c r="CM71" s="21">
        <v>5092.7627744713918</v>
      </c>
      <c r="CN71" s="21">
        <v>4545.0142730813141</v>
      </c>
      <c r="CO71" s="21">
        <v>3984.7987997983682</v>
      </c>
      <c r="CP71" s="21">
        <v>3409.2398916538405</v>
      </c>
      <c r="CQ71" s="21">
        <v>2963.7900534154587</v>
      </c>
      <c r="CR71" s="21">
        <v>2434.2984057001613</v>
      </c>
      <c r="CS71" s="21">
        <v>1989.1068911357713</v>
      </c>
      <c r="CT71" s="21">
        <v>1635.0395342001093</v>
      </c>
      <c r="CU71" s="21">
        <v>1262.9304482748798</v>
      </c>
      <c r="CV71" s="21">
        <v>887.37990656617296</v>
      </c>
      <c r="CW71" s="21">
        <v>622.98017620323458</v>
      </c>
      <c r="CX71" s="21">
        <v>854.27382522683399</v>
      </c>
      <c r="CY71" s="63"/>
      <c r="CZ71" s="21">
        <v>18000</v>
      </c>
      <c r="DA71" s="21">
        <v>9048.7999999999993</v>
      </c>
      <c r="DB71" s="21">
        <v>20500</v>
      </c>
      <c r="DC71" s="21">
        <v>18862.800000000003</v>
      </c>
      <c r="DD71" s="21">
        <v>4021.2</v>
      </c>
      <c r="DE71" s="21">
        <v>18000</v>
      </c>
      <c r="DF71" s="21">
        <v>1082.4424991197811</v>
      </c>
      <c r="DG71" s="21">
        <v>5.4747673077381478</v>
      </c>
      <c r="DH71" s="21">
        <v>1076.967731812043</v>
      </c>
      <c r="DI71" s="21">
        <v>3547.9666666666599</v>
      </c>
      <c r="DJ71" s="8"/>
      <c r="DK71" s="8"/>
    </row>
    <row r="72" spans="1:186" s="2" customFormat="1" ht="12.75" x14ac:dyDescent="0.2">
      <c r="A72" s="8">
        <v>2045</v>
      </c>
      <c r="B72" s="21">
        <v>1126783.1701937257</v>
      </c>
      <c r="C72" s="21">
        <v>9531.5712706855011</v>
      </c>
      <c r="D72" s="21">
        <v>9847.6709107455135</v>
      </c>
      <c r="E72" s="21">
        <v>10094.5158854895</v>
      </c>
      <c r="F72" s="21">
        <v>10244.413569743283</v>
      </c>
      <c r="G72" s="21">
        <v>10375.646802716012</v>
      </c>
      <c r="H72" s="21">
        <v>10493.510253269767</v>
      </c>
      <c r="I72" s="21">
        <v>10594.718018017189</v>
      </c>
      <c r="J72" s="21">
        <v>10648.105729534536</v>
      </c>
      <c r="K72" s="21">
        <v>10704.82055882955</v>
      </c>
      <c r="L72" s="21">
        <v>10747.613607463572</v>
      </c>
      <c r="M72" s="21">
        <v>10798.867081284461</v>
      </c>
      <c r="N72" s="21">
        <v>10832.520613445125</v>
      </c>
      <c r="O72" s="21">
        <v>10895.965214196578</v>
      </c>
      <c r="P72" s="21">
        <v>10935.931983293653</v>
      </c>
      <c r="Q72" s="21">
        <v>11000.843051789916</v>
      </c>
      <c r="R72" s="21">
        <v>11070.25494545995</v>
      </c>
      <c r="S72" s="21">
        <v>11127.864065213915</v>
      </c>
      <c r="T72" s="21">
        <v>11175.414557250084</v>
      </c>
      <c r="U72" s="21">
        <v>11196.758990940314</v>
      </c>
      <c r="V72" s="21">
        <v>11179.369303511923</v>
      </c>
      <c r="W72" s="21">
        <v>10879.466041269905</v>
      </c>
      <c r="X72" s="21">
        <v>10369.540093480391</v>
      </c>
      <c r="Y72" s="21">
        <v>9902.7832715617878</v>
      </c>
      <c r="Z72" s="21">
        <v>9953.0936876160667</v>
      </c>
      <c r="AA72" s="21">
        <v>11067.184928397655</v>
      </c>
      <c r="AB72" s="21">
        <v>10343.595154920888</v>
      </c>
      <c r="AC72" s="21">
        <v>10767.789114224131</v>
      </c>
      <c r="AD72" s="21">
        <v>11506.427271703127</v>
      </c>
      <c r="AE72" s="21">
        <v>12345.353654879826</v>
      </c>
      <c r="AF72" s="21">
        <v>13143.692714095287</v>
      </c>
      <c r="AG72" s="21">
        <v>13735.42621061315</v>
      </c>
      <c r="AH72" s="21">
        <v>14830.144902086799</v>
      </c>
      <c r="AI72" s="21">
        <v>15386.563840399052</v>
      </c>
      <c r="AJ72" s="21">
        <v>15790.772715861156</v>
      </c>
      <c r="AK72" s="21">
        <v>16394.214074063952</v>
      </c>
      <c r="AL72" s="21">
        <v>16817.720286371394</v>
      </c>
      <c r="AM72" s="21">
        <v>17053.929632566182</v>
      </c>
      <c r="AN72" s="21">
        <v>17231.436017797805</v>
      </c>
      <c r="AO72" s="21">
        <v>17141.430243836105</v>
      </c>
      <c r="AP72" s="21">
        <v>17457.079729548961</v>
      </c>
      <c r="AQ72" s="21">
        <v>16997.461444010743</v>
      </c>
      <c r="AR72" s="21">
        <v>17046.449702182028</v>
      </c>
      <c r="AS72" s="21">
        <v>16290.515730139332</v>
      </c>
      <c r="AT72" s="21">
        <v>16067.78434958011</v>
      </c>
      <c r="AU72" s="21">
        <v>16265.750009647265</v>
      </c>
      <c r="AV72" s="21">
        <v>16766.459848322163</v>
      </c>
      <c r="AW72" s="21">
        <v>17076.831598832003</v>
      </c>
      <c r="AX72" s="21">
        <v>16897.090925425531</v>
      </c>
      <c r="AY72" s="21">
        <v>17132.189386499653</v>
      </c>
      <c r="AZ72" s="21">
        <v>17263.72610302853</v>
      </c>
      <c r="BA72" s="21">
        <v>17519.182200063031</v>
      </c>
      <c r="BB72" s="21">
        <v>17804.952550546419</v>
      </c>
      <c r="BC72" s="21">
        <v>17520.414398132951</v>
      </c>
      <c r="BD72" s="21">
        <v>17597.405271666354</v>
      </c>
      <c r="BE72" s="21">
        <v>16857.780461989394</v>
      </c>
      <c r="BF72" s="21">
        <v>16786.64009868561</v>
      </c>
      <c r="BG72" s="21">
        <v>15897.776434711621</v>
      </c>
      <c r="BH72" s="21">
        <v>15606.796037677734</v>
      </c>
      <c r="BI72" s="21">
        <v>14604.658755604534</v>
      </c>
      <c r="BJ72" s="21">
        <v>14205.958261473792</v>
      </c>
      <c r="BK72" s="21">
        <v>13788.050686193303</v>
      </c>
      <c r="BL72" s="21">
        <v>13915.751801397289</v>
      </c>
      <c r="BM72" s="21">
        <v>13686.945354367757</v>
      </c>
      <c r="BN72" s="21">
        <v>13683.87448113143</v>
      </c>
      <c r="BO72" s="21">
        <v>12614.336708836578</v>
      </c>
      <c r="BP72" s="21">
        <v>12116.769563259386</v>
      </c>
      <c r="BQ72" s="21">
        <v>11967.888478476456</v>
      </c>
      <c r="BR72" s="21">
        <v>11258.985070403705</v>
      </c>
      <c r="BS72" s="21">
        <v>11433.06039065482</v>
      </c>
      <c r="BT72" s="21">
        <v>11184.278452267443</v>
      </c>
      <c r="BU72" s="21">
        <v>11006.567955620689</v>
      </c>
      <c r="BV72" s="21">
        <v>10084.106311370537</v>
      </c>
      <c r="BW72" s="21">
        <v>8982.0888666278806</v>
      </c>
      <c r="BX72" s="21">
        <v>9078.243107457005</v>
      </c>
      <c r="BY72" s="21">
        <v>9153.9218029292369</v>
      </c>
      <c r="BZ72" s="21">
        <v>9114.1811727498607</v>
      </c>
      <c r="CA72" s="21">
        <v>9035.9118229252708</v>
      </c>
      <c r="CB72" s="21">
        <v>9480.5112301089066</v>
      </c>
      <c r="CC72" s="21">
        <v>9446.1904479673176</v>
      </c>
      <c r="CD72" s="21">
        <v>9139.8387413667879</v>
      </c>
      <c r="CE72" s="21">
        <v>8751.7786868234034</v>
      </c>
      <c r="CF72" s="21">
        <v>8662.3352772206181</v>
      </c>
      <c r="CG72" s="21">
        <v>8147.6842032154309</v>
      </c>
      <c r="CH72" s="21">
        <v>7652.2683960177019</v>
      </c>
      <c r="CI72" s="21">
        <v>7198.2991508466785</v>
      </c>
      <c r="CJ72" s="21">
        <v>6621.2050041479124</v>
      </c>
      <c r="CK72" s="21">
        <v>6046.7328500457043</v>
      </c>
      <c r="CL72" s="21">
        <v>5408.4461477223831</v>
      </c>
      <c r="CM72" s="21">
        <v>5136.8616633023912</v>
      </c>
      <c r="CN72" s="21">
        <v>4673.6987401078486</v>
      </c>
      <c r="CO72" s="21">
        <v>4095.4443178442207</v>
      </c>
      <c r="CP72" s="21">
        <v>3529.0438359078435</v>
      </c>
      <c r="CQ72" s="21">
        <v>2957.8695494142521</v>
      </c>
      <c r="CR72" s="21">
        <v>2507.7500830569916</v>
      </c>
      <c r="CS72" s="21">
        <v>1998.6112851271046</v>
      </c>
      <c r="CT72" s="21">
        <v>1588.4076279850194</v>
      </c>
      <c r="CU72" s="21">
        <v>1252.1612268848746</v>
      </c>
      <c r="CV72" s="21">
        <v>932.99799711931576</v>
      </c>
      <c r="CW72" s="21">
        <v>633.72528050520987</v>
      </c>
      <c r="CX72" s="21">
        <v>996.50285792658406</v>
      </c>
      <c r="CY72" s="63"/>
      <c r="CZ72" s="21">
        <v>18000</v>
      </c>
      <c r="DA72" s="21">
        <v>9048.7999999999993</v>
      </c>
      <c r="DB72" s="21">
        <v>20500</v>
      </c>
      <c r="DC72" s="21">
        <v>18862.800000000003</v>
      </c>
      <c r="DD72" s="21">
        <v>4021.2</v>
      </c>
      <c r="DE72" s="21">
        <v>18000</v>
      </c>
      <c r="DF72" s="21">
        <v>1165.191637513668</v>
      </c>
      <c r="DG72" s="21">
        <v>27.76151415417371</v>
      </c>
      <c r="DH72" s="21">
        <v>1137.4301233594942</v>
      </c>
      <c r="DI72" s="21">
        <v>3547.9666666666599</v>
      </c>
      <c r="DJ72" s="8"/>
      <c r="DK72" s="8"/>
    </row>
    <row r="73" spans="1:186" s="2" customFormat="1" ht="12.75" x14ac:dyDescent="0.2">
      <c r="A73" s="8">
        <v>2046</v>
      </c>
      <c r="B73" s="21">
        <v>1133861.6693925802</v>
      </c>
      <c r="C73" s="21">
        <v>9476.6531232854322</v>
      </c>
      <c r="D73" s="21">
        <v>9802.718645908606</v>
      </c>
      <c r="E73" s="21">
        <v>10061.548034741281</v>
      </c>
      <c r="F73" s="21">
        <v>10224.809132433362</v>
      </c>
      <c r="G73" s="21">
        <v>10367.852918100936</v>
      </c>
      <c r="H73" s="21">
        <v>10499.172422925356</v>
      </c>
      <c r="I73" s="21">
        <v>10611.795987644191</v>
      </c>
      <c r="J73" s="21">
        <v>10689.034643423547</v>
      </c>
      <c r="K73" s="21">
        <v>10742.152190019833</v>
      </c>
      <c r="L73" s="21">
        <v>10788.316782481592</v>
      </c>
      <c r="M73" s="21">
        <v>10835.903763750215</v>
      </c>
      <c r="N73" s="21">
        <v>10866.965084067371</v>
      </c>
      <c r="O73" s="21">
        <v>10921.868572445659</v>
      </c>
      <c r="P73" s="21">
        <v>10952.191719954797</v>
      </c>
      <c r="Q73" s="21">
        <v>11012.656638485925</v>
      </c>
      <c r="R73" s="21">
        <v>11077.485782239535</v>
      </c>
      <c r="S73" s="21">
        <v>11138.420721835422</v>
      </c>
      <c r="T73" s="21">
        <v>11193.130856794862</v>
      </c>
      <c r="U73" s="21">
        <v>11228.813856773333</v>
      </c>
      <c r="V73" s="21">
        <v>11221.934035125334</v>
      </c>
      <c r="W73" s="21">
        <v>10937.159400449029</v>
      </c>
      <c r="X73" s="21">
        <v>10443.487963680902</v>
      </c>
      <c r="Y73" s="21">
        <v>10084.318364110557</v>
      </c>
      <c r="Z73" s="21">
        <v>9937.9748978644693</v>
      </c>
      <c r="AA73" s="21">
        <v>10222.802560116783</v>
      </c>
      <c r="AB73" s="21">
        <v>11408.589718657964</v>
      </c>
      <c r="AC73" s="21">
        <v>10783.960837817885</v>
      </c>
      <c r="AD73" s="21">
        <v>11233.580843668751</v>
      </c>
      <c r="AE73" s="21">
        <v>12004.22304329609</v>
      </c>
      <c r="AF73" s="21">
        <v>12834.601860429595</v>
      </c>
      <c r="AG73" s="21">
        <v>13627.125726088849</v>
      </c>
      <c r="AH73" s="21">
        <v>14248.123302358938</v>
      </c>
      <c r="AI73" s="21">
        <v>15268.87804153395</v>
      </c>
      <c r="AJ73" s="21">
        <v>15811.737537046451</v>
      </c>
      <c r="AK73" s="21">
        <v>16154.941060695546</v>
      </c>
      <c r="AL73" s="21">
        <v>16676.489426296896</v>
      </c>
      <c r="AM73" s="21">
        <v>17131.426425510654</v>
      </c>
      <c r="AN73" s="21">
        <v>17255.356168969392</v>
      </c>
      <c r="AO73" s="21">
        <v>17456.24933650286</v>
      </c>
      <c r="AP73" s="21">
        <v>17298.17314746826</v>
      </c>
      <c r="AQ73" s="21">
        <v>17630.593156395407</v>
      </c>
      <c r="AR73" s="21">
        <v>17094.696084529554</v>
      </c>
      <c r="AS73" s="21">
        <v>17134.285248214968</v>
      </c>
      <c r="AT73" s="21">
        <v>16380.015017892438</v>
      </c>
      <c r="AU73" s="21">
        <v>16126.300957690357</v>
      </c>
      <c r="AV73" s="21">
        <v>16291.622538831158</v>
      </c>
      <c r="AW73" s="21">
        <v>16786.145879793352</v>
      </c>
      <c r="AX73" s="21">
        <v>17094.367238462</v>
      </c>
      <c r="AY73" s="21">
        <v>16909.127353236261</v>
      </c>
      <c r="AZ73" s="21">
        <v>17126.667867742715</v>
      </c>
      <c r="BA73" s="21">
        <v>17215.693977772971</v>
      </c>
      <c r="BB73" s="21">
        <v>17487.619989723662</v>
      </c>
      <c r="BC73" s="21">
        <v>17760.540118449546</v>
      </c>
      <c r="BD73" s="21">
        <v>17465.948146864612</v>
      </c>
      <c r="BE73" s="21">
        <v>17520.249939784171</v>
      </c>
      <c r="BF73" s="21">
        <v>16782.335150093757</v>
      </c>
      <c r="BG73" s="21">
        <v>16703.290125823987</v>
      </c>
      <c r="BH73" s="21">
        <v>15811.342105601458</v>
      </c>
      <c r="BI73" s="21">
        <v>15531.793325812638</v>
      </c>
      <c r="BJ73" s="21">
        <v>14495.642784805006</v>
      </c>
      <c r="BK73" s="21">
        <v>14114.449108103039</v>
      </c>
      <c r="BL73" s="21">
        <v>13678.649560683476</v>
      </c>
      <c r="BM73" s="21">
        <v>13798.595060702008</v>
      </c>
      <c r="BN73" s="21">
        <v>13553.899935238736</v>
      </c>
      <c r="BO73" s="21">
        <v>13483.821060540671</v>
      </c>
      <c r="BP73" s="21">
        <v>12445.845725407355</v>
      </c>
      <c r="BQ73" s="21">
        <v>11979.004731396959</v>
      </c>
      <c r="BR73" s="21">
        <v>11851.30603167039</v>
      </c>
      <c r="BS73" s="21">
        <v>11161.015816269823</v>
      </c>
      <c r="BT73" s="21">
        <v>11327.891422497811</v>
      </c>
      <c r="BU73" s="21">
        <v>11070.830022165814</v>
      </c>
      <c r="BV73" s="21">
        <v>10913.008469232038</v>
      </c>
      <c r="BW73" s="21">
        <v>9990.7541096199984</v>
      </c>
      <c r="BX73" s="21">
        <v>8897.0737922315893</v>
      </c>
      <c r="BY73" s="21">
        <v>8988.1833961176108</v>
      </c>
      <c r="BZ73" s="21">
        <v>9058.6990034511218</v>
      </c>
      <c r="CA73" s="21">
        <v>9014.7318789191722</v>
      </c>
      <c r="CB73" s="21">
        <v>8929.3427978946347</v>
      </c>
      <c r="CC73" s="21">
        <v>9355.1594680903218</v>
      </c>
      <c r="CD73" s="21">
        <v>9305.5235363163592</v>
      </c>
      <c r="CE73" s="21">
        <v>8990.2306775014295</v>
      </c>
      <c r="CF73" s="21">
        <v>8566.6586801271915</v>
      </c>
      <c r="CG73" s="21">
        <v>8468.3651855647677</v>
      </c>
      <c r="CH73" s="21">
        <v>7919.839508819292</v>
      </c>
      <c r="CI73" s="21">
        <v>7398.3470689324058</v>
      </c>
      <c r="CJ73" s="21">
        <v>6928.548491534877</v>
      </c>
      <c r="CK73" s="21">
        <v>6326.4134648544841</v>
      </c>
      <c r="CL73" s="21">
        <v>5704.9135101758875</v>
      </c>
      <c r="CM73" s="21">
        <v>5047.3309573385159</v>
      </c>
      <c r="CN73" s="21">
        <v>4717.7161093367777</v>
      </c>
      <c r="CO73" s="21">
        <v>4215.7291262933804</v>
      </c>
      <c r="CP73" s="21">
        <v>3631.0118429179588</v>
      </c>
      <c r="CQ73" s="21">
        <v>3066.846802652416</v>
      </c>
      <c r="CR73" s="21">
        <v>2507.5214802431974</v>
      </c>
      <c r="CS73" s="21">
        <v>2062.4326967695779</v>
      </c>
      <c r="CT73" s="21">
        <v>1598.365122505229</v>
      </c>
      <c r="CU73" s="21">
        <v>1218.7157987047026</v>
      </c>
      <c r="CV73" s="21">
        <v>926.76041179886283</v>
      </c>
      <c r="CW73" s="21">
        <v>667.33133044808096</v>
      </c>
      <c r="CX73" s="21">
        <v>1099.9046169919602</v>
      </c>
      <c r="CY73" s="63"/>
      <c r="CZ73" s="21">
        <v>18000</v>
      </c>
      <c r="DA73" s="21">
        <v>9048.7999999999993</v>
      </c>
      <c r="DB73" s="21">
        <v>20500</v>
      </c>
      <c r="DC73" s="21">
        <v>18862.800000000003</v>
      </c>
      <c r="DD73" s="21">
        <v>4021.2</v>
      </c>
      <c r="DE73" s="21">
        <v>18000</v>
      </c>
      <c r="DF73" s="21">
        <v>1248.4817055740459</v>
      </c>
      <c r="DG73" s="21">
        <v>41.441664744590526</v>
      </c>
      <c r="DH73" s="21">
        <v>1207.0400408294554</v>
      </c>
      <c r="DI73" s="21">
        <v>3547.9666666666599</v>
      </c>
      <c r="DJ73" s="8"/>
      <c r="DK73" s="8"/>
    </row>
    <row r="74" spans="1:186" s="2" customFormat="1" ht="12.75" x14ac:dyDescent="0.2">
      <c r="A74" s="8">
        <v>2047</v>
      </c>
      <c r="B74" s="21">
        <v>1140816.9796421046</v>
      </c>
      <c r="C74" s="21">
        <v>9413.8697287251107</v>
      </c>
      <c r="D74" s="21">
        <v>9747.8470645659181</v>
      </c>
      <c r="E74" s="21">
        <v>10016.618641871297</v>
      </c>
      <c r="F74" s="21">
        <v>10191.855974505936</v>
      </c>
      <c r="G74" s="21">
        <v>10348.260694340941</v>
      </c>
      <c r="H74" s="21">
        <v>10491.387643725888</v>
      </c>
      <c r="I74" s="21">
        <v>10617.463950304493</v>
      </c>
      <c r="J74" s="21">
        <v>10706.12217185921</v>
      </c>
      <c r="K74" s="21">
        <v>10783.086236957863</v>
      </c>
      <c r="L74" s="21">
        <v>10825.651432458902</v>
      </c>
      <c r="M74" s="21">
        <v>10876.615809084842</v>
      </c>
      <c r="N74" s="21">
        <v>10904.004591054463</v>
      </c>
      <c r="O74" s="21">
        <v>10956.321879175599</v>
      </c>
      <c r="P74" s="21">
        <v>10978.104988399948</v>
      </c>
      <c r="Q74" s="21">
        <v>11028.929497634075</v>
      </c>
      <c r="R74" s="21">
        <v>11089.321252121897</v>
      </c>
      <c r="S74" s="21">
        <v>11145.680996859832</v>
      </c>
      <c r="T74" s="21">
        <v>11203.719394618212</v>
      </c>
      <c r="U74" s="21">
        <v>11246.579339140761</v>
      </c>
      <c r="V74" s="21">
        <v>11254.032388076002</v>
      </c>
      <c r="W74" s="21">
        <v>10979.768011153223</v>
      </c>
      <c r="X74" s="21">
        <v>10501.223702879859</v>
      </c>
      <c r="Y74" s="21">
        <v>10158.296848320357</v>
      </c>
      <c r="Z74" s="21">
        <v>10119.50777934986</v>
      </c>
      <c r="AA74" s="21">
        <v>10207.733969017616</v>
      </c>
      <c r="AB74" s="21">
        <v>10564.637723528995</v>
      </c>
      <c r="AC74" s="21">
        <v>11848.573184287154</v>
      </c>
      <c r="AD74" s="21">
        <v>11249.811415973301</v>
      </c>
      <c r="AE74" s="21">
        <v>11731.55732540906</v>
      </c>
      <c r="AF74" s="21">
        <v>12493.669362243249</v>
      </c>
      <c r="AG74" s="21">
        <v>13318.224732245097</v>
      </c>
      <c r="AH74" s="21">
        <v>14139.945995711125</v>
      </c>
      <c r="AI74" s="21">
        <v>14687.211021790823</v>
      </c>
      <c r="AJ74" s="21">
        <v>15694.201099654321</v>
      </c>
      <c r="AK74" s="21">
        <v>16176.023119884285</v>
      </c>
      <c r="AL74" s="21">
        <v>16437.418598401178</v>
      </c>
      <c r="AM74" s="21">
        <v>16990.364368855771</v>
      </c>
      <c r="AN74" s="21">
        <v>17333.011788261221</v>
      </c>
      <c r="AO74" s="21">
        <v>17480.32494780633</v>
      </c>
      <c r="AP74" s="21">
        <v>17613.028380088399</v>
      </c>
      <c r="AQ74" s="21">
        <v>17471.908095596315</v>
      </c>
      <c r="AR74" s="21">
        <v>17727.769353475684</v>
      </c>
      <c r="AS74" s="21">
        <v>17182.752198167313</v>
      </c>
      <c r="AT74" s="21">
        <v>17223.547041510028</v>
      </c>
      <c r="AU74" s="21">
        <v>16438.574240404851</v>
      </c>
      <c r="AV74" s="21">
        <v>16152.471163372826</v>
      </c>
      <c r="AW74" s="21">
        <v>16311.91970490426</v>
      </c>
      <c r="AX74" s="21">
        <v>16804.189394803892</v>
      </c>
      <c r="AY74" s="21">
        <v>17106.508780231805</v>
      </c>
      <c r="AZ74" s="21">
        <v>16904.231100541154</v>
      </c>
      <c r="BA74" s="21">
        <v>17079.192307016452</v>
      </c>
      <c r="BB74" s="21">
        <v>17184.951873418304</v>
      </c>
      <c r="BC74" s="21">
        <v>17444.031319087691</v>
      </c>
      <c r="BD74" s="21">
        <v>17706.33135980913</v>
      </c>
      <c r="BE74" s="21">
        <v>17389.850663929039</v>
      </c>
      <c r="BF74" s="21">
        <v>17444.317071409612</v>
      </c>
      <c r="BG74" s="21">
        <v>16700.055075027369</v>
      </c>
      <c r="BH74" s="21">
        <v>16615.737343569206</v>
      </c>
      <c r="BI74" s="21">
        <v>15736.626373375801</v>
      </c>
      <c r="BJ74" s="21">
        <v>15420.956823036233</v>
      </c>
      <c r="BK74" s="21">
        <v>14404.218774074394</v>
      </c>
      <c r="BL74" s="21">
        <v>14004.77328878084</v>
      </c>
      <c r="BM74" s="21">
        <v>13563.223912744281</v>
      </c>
      <c r="BN74" s="21">
        <v>13665.810633974877</v>
      </c>
      <c r="BO74" s="21">
        <v>13355.913104179155</v>
      </c>
      <c r="BP74" s="21">
        <v>13311.404334953084</v>
      </c>
      <c r="BQ74" s="21">
        <v>12307.70167739395</v>
      </c>
      <c r="BR74" s="21">
        <v>11863.274503691073</v>
      </c>
      <c r="BS74" s="21">
        <v>11751.551636642398</v>
      </c>
      <c r="BT74" s="21">
        <v>11058.749503466184</v>
      </c>
      <c r="BU74" s="21">
        <v>11215.573635683502</v>
      </c>
      <c r="BV74" s="21">
        <v>10978.787159145013</v>
      </c>
      <c r="BW74" s="21">
        <v>10814.841861445839</v>
      </c>
      <c r="BX74" s="21">
        <v>9898.7088320238472</v>
      </c>
      <c r="BY74" s="21">
        <v>8810.7150407925983</v>
      </c>
      <c r="BZ74" s="21">
        <v>8896.8278306603133</v>
      </c>
      <c r="CA74" s="21">
        <v>8963.073194455661</v>
      </c>
      <c r="CB74" s="21">
        <v>8911.3401664338708</v>
      </c>
      <c r="CC74" s="21">
        <v>8814.1031278017799</v>
      </c>
      <c r="CD74" s="21">
        <v>9219.2080345947434</v>
      </c>
      <c r="CE74" s="21">
        <v>9156.7753182832475</v>
      </c>
      <c r="CF74" s="21">
        <v>8805.201437990414</v>
      </c>
      <c r="CG74" s="21">
        <v>8379.6579492268556</v>
      </c>
      <c r="CH74" s="21">
        <v>8236.4802823819609</v>
      </c>
      <c r="CI74" s="21">
        <v>7662.4965555951712</v>
      </c>
      <c r="CJ74" s="21">
        <v>7125.7359225047685</v>
      </c>
      <c r="CK74" s="21">
        <v>6625.2587772635397</v>
      </c>
      <c r="CL74" s="21">
        <v>5975.259628309017</v>
      </c>
      <c r="CM74" s="21">
        <v>5329.1560143697652</v>
      </c>
      <c r="CN74" s="21">
        <v>4642.48337906285</v>
      </c>
      <c r="CO74" s="21">
        <v>4260.168421866565</v>
      </c>
      <c r="CP74" s="21">
        <v>3741.5612033266948</v>
      </c>
      <c r="CQ74" s="21">
        <v>3159.0716293974519</v>
      </c>
      <c r="CR74" s="21">
        <v>2604.2951145218985</v>
      </c>
      <c r="CS74" s="21">
        <v>2066.3916448933328</v>
      </c>
      <c r="CT74" s="21">
        <v>1652.1884715961824</v>
      </c>
      <c r="CU74" s="21">
        <v>1228.0934660610246</v>
      </c>
      <c r="CV74" s="21">
        <v>903.52892060616739</v>
      </c>
      <c r="CW74" s="21">
        <v>663.911866070629</v>
      </c>
      <c r="CX74" s="21">
        <v>1193.5350528097988</v>
      </c>
      <c r="CY74" s="63"/>
      <c r="CZ74" s="21">
        <v>18000</v>
      </c>
      <c r="DA74" s="21">
        <v>9048.7999999999993</v>
      </c>
      <c r="DB74" s="21">
        <v>20500</v>
      </c>
      <c r="DC74" s="21">
        <v>18862.800000000003</v>
      </c>
      <c r="DD74" s="21">
        <v>4021.2</v>
      </c>
      <c r="DE74" s="21">
        <v>18000</v>
      </c>
      <c r="DF74" s="21">
        <v>1335.0235296948922</v>
      </c>
      <c r="DG74" s="21">
        <v>49.635402616824649</v>
      </c>
      <c r="DH74" s="21">
        <v>1285.3881270780676</v>
      </c>
      <c r="DI74" s="21">
        <v>3547.9666666666599</v>
      </c>
      <c r="DJ74" s="8"/>
      <c r="DK74" s="8"/>
    </row>
    <row r="75" spans="1:186" s="2" customFormat="1" ht="12.75" x14ac:dyDescent="0.2">
      <c r="A75" s="8">
        <v>2048</v>
      </c>
      <c r="B75" s="21">
        <v>1147638.7141177312</v>
      </c>
      <c r="C75" s="21">
        <v>9349.2801194941967</v>
      </c>
      <c r="D75" s="21">
        <v>9685.1092935695342</v>
      </c>
      <c r="E75" s="21">
        <v>9961.7699870221222</v>
      </c>
      <c r="F75" s="21">
        <v>10146.941449602517</v>
      </c>
      <c r="G75" s="21">
        <v>10315.319822668233</v>
      </c>
      <c r="H75" s="21">
        <v>10471.804578152698</v>
      </c>
      <c r="I75" s="21">
        <v>10609.685084445389</v>
      </c>
      <c r="J75" s="21">
        <v>10711.799699588175</v>
      </c>
      <c r="K75" s="21">
        <v>10800.179261087922</v>
      </c>
      <c r="L75" s="21">
        <v>10866.588372365672</v>
      </c>
      <c r="M75" s="21">
        <v>10913.959151588242</v>
      </c>
      <c r="N75" s="21">
        <v>10944.719359580242</v>
      </c>
      <c r="O75" s="21">
        <v>10993.369906303062</v>
      </c>
      <c r="P75" s="21">
        <v>11012.567618370069</v>
      </c>
      <c r="Q75" s="21">
        <v>11054.855076947482</v>
      </c>
      <c r="R75" s="21">
        <v>11105.614999459947</v>
      </c>
      <c r="S75" s="21">
        <v>11157.544611087658</v>
      </c>
      <c r="T75" s="21">
        <v>11211.011328251077</v>
      </c>
      <c r="U75" s="21">
        <v>11257.217418591823</v>
      </c>
      <c r="V75" s="21">
        <v>11271.843628751667</v>
      </c>
      <c r="W75" s="21">
        <v>11011.911461116597</v>
      </c>
      <c r="X75" s="21">
        <v>10543.87779073614</v>
      </c>
      <c r="Y75" s="21">
        <v>10216.069118391901</v>
      </c>
      <c r="Z75" s="21">
        <v>10193.516632780316</v>
      </c>
      <c r="AA75" s="21">
        <v>10389.271946650408</v>
      </c>
      <c r="AB75" s="21">
        <v>10549.642137007733</v>
      </c>
      <c r="AC75" s="21">
        <v>11005.01406998803</v>
      </c>
      <c r="AD75" s="21">
        <v>12313.980668249857</v>
      </c>
      <c r="AE75" s="21">
        <v>11747.819429060244</v>
      </c>
      <c r="AF75" s="21">
        <v>12221.172399105295</v>
      </c>
      <c r="AG75" s="21">
        <v>12977.472663256591</v>
      </c>
      <c r="AH75" s="21">
        <v>13831.274097931107</v>
      </c>
      <c r="AI75" s="21">
        <v>14579.160296996028</v>
      </c>
      <c r="AJ75" s="21">
        <v>15112.783521708669</v>
      </c>
      <c r="AK75" s="21">
        <v>16058.663640428889</v>
      </c>
      <c r="AL75" s="21">
        <v>16458.613866261599</v>
      </c>
      <c r="AM75" s="21">
        <v>16751.462320985254</v>
      </c>
      <c r="AN75" s="21">
        <v>17192.132497820439</v>
      </c>
      <c r="AO75" s="21">
        <v>17558.106209953774</v>
      </c>
      <c r="AP75" s="21">
        <v>17637.237291228092</v>
      </c>
      <c r="AQ75" s="21">
        <v>17786.799331417307</v>
      </c>
      <c r="AR75" s="21">
        <v>17569.37124657417</v>
      </c>
      <c r="AS75" s="21">
        <v>17815.755628369116</v>
      </c>
      <c r="AT75" s="21">
        <v>17272.262680458298</v>
      </c>
      <c r="AU75" s="21">
        <v>17281.867583328039</v>
      </c>
      <c r="AV75" s="21">
        <v>16464.785618507092</v>
      </c>
      <c r="AW75" s="21">
        <v>16173.082875228345</v>
      </c>
      <c r="AX75" s="21">
        <v>16330.608045557521</v>
      </c>
      <c r="AY75" s="21">
        <v>16816.886558384544</v>
      </c>
      <c r="AZ75" s="21">
        <v>17101.744472636845</v>
      </c>
      <c r="BA75" s="21">
        <v>16857.516532127906</v>
      </c>
      <c r="BB75" s="21">
        <v>17048.98886000488</v>
      </c>
      <c r="BC75" s="21">
        <v>17142.316879991253</v>
      </c>
      <c r="BD75" s="21">
        <v>17390.781238573203</v>
      </c>
      <c r="BE75" s="21">
        <v>17630.521756670001</v>
      </c>
      <c r="BF75" s="21">
        <v>17314.80386121144</v>
      </c>
      <c r="BG75" s="21">
        <v>17361.319019665883</v>
      </c>
      <c r="BH75" s="21">
        <v>16613.411807769688</v>
      </c>
      <c r="BI75" s="21">
        <v>16539.836486979199</v>
      </c>
      <c r="BJ75" s="21">
        <v>15626.00133770665</v>
      </c>
      <c r="BK75" s="21">
        <v>15327.523849547111</v>
      </c>
      <c r="BL75" s="21">
        <v>14294.557699928126</v>
      </c>
      <c r="BM75" s="21">
        <v>13888.964045956007</v>
      </c>
      <c r="BN75" s="21">
        <v>13432.321483696856</v>
      </c>
      <c r="BO75" s="21">
        <v>13468.080596667853</v>
      </c>
      <c r="BP75" s="21">
        <v>13185.564636353676</v>
      </c>
      <c r="BQ75" s="21">
        <v>13169.097372537592</v>
      </c>
      <c r="BR75" s="21">
        <v>12191.653079897889</v>
      </c>
      <c r="BS75" s="21">
        <v>11764.534647686043</v>
      </c>
      <c r="BT75" s="21">
        <v>11647.138142365744</v>
      </c>
      <c r="BU75" s="21">
        <v>10949.313597380155</v>
      </c>
      <c r="BV75" s="21">
        <v>11124.540334576268</v>
      </c>
      <c r="BW75" s="21">
        <v>10882.139292322581</v>
      </c>
      <c r="BX75" s="21">
        <v>10717.55702446284</v>
      </c>
      <c r="BY75" s="21">
        <v>9805.2817888071677</v>
      </c>
      <c r="BZ75" s="21">
        <v>8723.4500143381756</v>
      </c>
      <c r="CA75" s="21">
        <v>8805.2103937078427</v>
      </c>
      <c r="CB75" s="21">
        <v>8863.762969817948</v>
      </c>
      <c r="CC75" s="21">
        <v>8799.5782058758323</v>
      </c>
      <c r="CD75" s="21">
        <v>8689.1855960013236</v>
      </c>
      <c r="CE75" s="21">
        <v>9075.8191458909114</v>
      </c>
      <c r="CF75" s="21">
        <v>8972.4001655052907</v>
      </c>
      <c r="CG75" s="21">
        <v>8617.9664728592797</v>
      </c>
      <c r="CH75" s="21">
        <v>8155.3562474907048</v>
      </c>
      <c r="CI75" s="21">
        <v>7973.9550081056741</v>
      </c>
      <c r="CJ75" s="21">
        <v>7385.4465315932521</v>
      </c>
      <c r="CK75" s="21">
        <v>6818.6029222545712</v>
      </c>
      <c r="CL75" s="21">
        <v>6262.9123629861951</v>
      </c>
      <c r="CM75" s="21">
        <v>5588.2878219917566</v>
      </c>
      <c r="CN75" s="21">
        <v>4906.1450546789365</v>
      </c>
      <c r="CO75" s="21">
        <v>4198.349750912219</v>
      </c>
      <c r="CP75" s="21">
        <v>3785.3143561502457</v>
      </c>
      <c r="CQ75" s="21">
        <v>3258.7970611324872</v>
      </c>
      <c r="CR75" s="21">
        <v>2685.6119365823001</v>
      </c>
      <c r="CS75" s="21">
        <v>2149.8661109285213</v>
      </c>
      <c r="CT75" s="21">
        <v>1658.5641130202214</v>
      </c>
      <c r="CU75" s="21">
        <v>1271.5630027075449</v>
      </c>
      <c r="CV75" s="21">
        <v>911.7253330826295</v>
      </c>
      <c r="CW75" s="21">
        <v>648.22075094383354</v>
      </c>
      <c r="CX75" s="21">
        <v>1255.3305492416921</v>
      </c>
      <c r="CY75" s="63"/>
      <c r="CZ75" s="21">
        <v>18000</v>
      </c>
      <c r="DA75" s="21">
        <v>9048.7999999999993</v>
      </c>
      <c r="DB75" s="21">
        <v>20500</v>
      </c>
      <c r="DC75" s="21">
        <v>18862.800000000003</v>
      </c>
      <c r="DD75" s="21">
        <v>4021.2</v>
      </c>
      <c r="DE75" s="21">
        <v>18000</v>
      </c>
      <c r="DF75" s="21">
        <v>1417.4645617451242</v>
      </c>
      <c r="DG75" s="21">
        <v>46.166894190650055</v>
      </c>
      <c r="DH75" s="21">
        <v>1371.2976675544742</v>
      </c>
      <c r="DI75" s="21">
        <v>3547.9666666666599</v>
      </c>
      <c r="DJ75" s="8"/>
      <c r="DK75" s="8"/>
    </row>
    <row r="76" spans="1:186" s="2" customFormat="1" ht="12.75" x14ac:dyDescent="0.2">
      <c r="A76" s="8">
        <v>2049</v>
      </c>
      <c r="B76" s="21">
        <v>1154325.1682690741</v>
      </c>
      <c r="C76" s="21">
        <v>9287.222930091626</v>
      </c>
      <c r="D76" s="21">
        <v>9620.5636776637166</v>
      </c>
      <c r="E76" s="21">
        <v>9899.0550137090431</v>
      </c>
      <c r="F76" s="21">
        <v>10092.107707588486</v>
      </c>
      <c r="G76" s="21">
        <v>10270.417580529884</v>
      </c>
      <c r="H76" s="21">
        <v>10438.872938903201</v>
      </c>
      <c r="I76" s="21">
        <v>10590.108002558505</v>
      </c>
      <c r="J76" s="21">
        <v>10704.030437049338</v>
      </c>
      <c r="K76" s="21">
        <v>10805.86236870362</v>
      </c>
      <c r="L76" s="21">
        <v>10883.684489476507</v>
      </c>
      <c r="M76" s="21">
        <v>10954.904422350575</v>
      </c>
      <c r="N76" s="21">
        <v>10982.065469026908</v>
      </c>
      <c r="O76" s="21">
        <v>11034.092913762901</v>
      </c>
      <c r="P76" s="21">
        <v>11049.624611646181</v>
      </c>
      <c r="Q76" s="21">
        <v>11089.329308682176</v>
      </c>
      <c r="R76" s="21">
        <v>11131.56011322616</v>
      </c>
      <c r="S76" s="21">
        <v>11173.865266390267</v>
      </c>
      <c r="T76" s="21">
        <v>11222.905212199574</v>
      </c>
      <c r="U76" s="21">
        <v>11264.558430545749</v>
      </c>
      <c r="V76" s="21">
        <v>11282.528121007968</v>
      </c>
      <c r="W76" s="21">
        <v>11029.769599339947</v>
      </c>
      <c r="X76" s="21">
        <v>10576.068722274515</v>
      </c>
      <c r="Y76" s="21">
        <v>10258.764908786547</v>
      </c>
      <c r="Z76" s="21">
        <v>10251.325447472424</v>
      </c>
      <c r="AA76" s="21">
        <v>10463.309686043729</v>
      </c>
      <c r="AB76" s="21">
        <v>10731.172234443247</v>
      </c>
      <c r="AC76" s="21">
        <v>10990.083547878563</v>
      </c>
      <c r="AD76" s="21">
        <v>11470.905400329793</v>
      </c>
      <c r="AE76" s="21">
        <v>12811.665535727298</v>
      </c>
      <c r="AF76" s="21">
        <v>12237.516324230015</v>
      </c>
      <c r="AG76" s="21">
        <v>12705.158501407783</v>
      </c>
      <c r="AH76" s="21">
        <v>13490.71290550716</v>
      </c>
      <c r="AI76" s="21">
        <v>14270.745456391312</v>
      </c>
      <c r="AJ76" s="21">
        <v>15004.852642452248</v>
      </c>
      <c r="AK76" s="21">
        <v>15477.531629064659</v>
      </c>
      <c r="AL76" s="21">
        <v>16341.409881321884</v>
      </c>
      <c r="AM76" s="21">
        <v>16772.769215099692</v>
      </c>
      <c r="AN76" s="21">
        <v>16953.496951180125</v>
      </c>
      <c r="AO76" s="21">
        <v>17417.429296961171</v>
      </c>
      <c r="AP76" s="21">
        <v>17715.157375458901</v>
      </c>
      <c r="AQ76" s="21">
        <v>17811.181367405748</v>
      </c>
      <c r="AR76" s="21">
        <v>17884.308392093535</v>
      </c>
      <c r="AS76" s="21">
        <v>17657.614962312451</v>
      </c>
      <c r="AT76" s="21">
        <v>17905.178274748527</v>
      </c>
      <c r="AU76" s="21">
        <v>17330.800349505465</v>
      </c>
      <c r="AV76" s="21">
        <v>17307.855865896214</v>
      </c>
      <c r="AW76" s="21">
        <v>16485.462896724322</v>
      </c>
      <c r="AX76" s="21">
        <v>16192.147334181333</v>
      </c>
      <c r="AY76" s="21">
        <v>16343.992842092357</v>
      </c>
      <c r="AZ76" s="21">
        <v>16812.702992160874</v>
      </c>
      <c r="BA76" s="21">
        <v>17055.200472722914</v>
      </c>
      <c r="BB76" s="21">
        <v>16828.009184615083</v>
      </c>
      <c r="BC76" s="21">
        <v>17006.778287541001</v>
      </c>
      <c r="BD76" s="21">
        <v>17089.974978162165</v>
      </c>
      <c r="BE76" s="21">
        <v>17316.05202886444</v>
      </c>
      <c r="BF76" s="21">
        <v>17555.723059600925</v>
      </c>
      <c r="BG76" s="21">
        <v>17232.940914654922</v>
      </c>
      <c r="BH76" s="21">
        <v>17273.967452136225</v>
      </c>
      <c r="BI76" s="21">
        <v>16538.480031775161</v>
      </c>
      <c r="BJ76" s="21">
        <v>16427.906967617058</v>
      </c>
      <c r="BK76" s="21">
        <v>15532.765220005538</v>
      </c>
      <c r="BL76" s="21">
        <v>15215.495103325409</v>
      </c>
      <c r="BM76" s="21">
        <v>14178.79732146899</v>
      </c>
      <c r="BN76" s="21">
        <v>13757.47525102659</v>
      </c>
      <c r="BO76" s="21">
        <v>13236.911482754804</v>
      </c>
      <c r="BP76" s="21">
        <v>13298.019298742714</v>
      </c>
      <c r="BQ76" s="21">
        <v>13045.549932055388</v>
      </c>
      <c r="BR76" s="21">
        <v>13049.14481426766</v>
      </c>
      <c r="BS76" s="21">
        <v>12092.38178010298</v>
      </c>
      <c r="BT76" s="21">
        <v>11661.168412701019</v>
      </c>
      <c r="BU76" s="21">
        <v>11535.761217201811</v>
      </c>
      <c r="BV76" s="21">
        <v>10861.357514797859</v>
      </c>
      <c r="BW76" s="21">
        <v>11028.993461727343</v>
      </c>
      <c r="BX76" s="21">
        <v>10786.577362942424</v>
      </c>
      <c r="BY76" s="21">
        <v>10618.706286025432</v>
      </c>
      <c r="BZ76" s="21">
        <v>9710.4951243306441</v>
      </c>
      <c r="CA76" s="21">
        <v>8636.264758853873</v>
      </c>
      <c r="CB76" s="21">
        <v>8709.9951893190719</v>
      </c>
      <c r="CC76" s="21">
        <v>8756.0540847305529</v>
      </c>
      <c r="CD76" s="21">
        <v>8678.151662524102</v>
      </c>
      <c r="CE76" s="21">
        <v>8558.2625518256282</v>
      </c>
      <c r="CF76" s="21">
        <v>8897.0588034105349</v>
      </c>
      <c r="CG76" s="21">
        <v>8785.7907410623775</v>
      </c>
      <c r="CH76" s="21">
        <v>8393.1424730023627</v>
      </c>
      <c r="CI76" s="21">
        <v>7900.7566231551955</v>
      </c>
      <c r="CJ76" s="21">
        <v>7691.0896061854965</v>
      </c>
      <c r="CK76" s="21">
        <v>7072.9500661505772</v>
      </c>
      <c r="CL76" s="21">
        <v>6451.2179660947195</v>
      </c>
      <c r="CM76" s="21">
        <v>5862.6387921352925</v>
      </c>
      <c r="CN76" s="21">
        <v>5151.750306147469</v>
      </c>
      <c r="CO76" s="21">
        <v>4441.9541540649134</v>
      </c>
      <c r="CP76" s="21">
        <v>3736.077305881759</v>
      </c>
      <c r="CQ76" s="21">
        <v>3300.7940376009165</v>
      </c>
      <c r="CR76" s="21">
        <v>2773.31829232786</v>
      </c>
      <c r="CS76" s="21">
        <v>2219.3018381370352</v>
      </c>
      <c r="CT76" s="21">
        <v>1728.5055402600949</v>
      </c>
      <c r="CU76" s="21">
        <v>1279.0524172992857</v>
      </c>
      <c r="CV76" s="21">
        <v>945.460801848497</v>
      </c>
      <c r="CW76" s="21">
        <v>654.9814122750729</v>
      </c>
      <c r="CX76" s="21">
        <v>1287.5163300100562</v>
      </c>
      <c r="CY76" s="63"/>
      <c r="CZ76" s="21">
        <v>18000</v>
      </c>
      <c r="DA76" s="21">
        <v>9048.7999999999993</v>
      </c>
      <c r="DB76" s="21">
        <v>20500</v>
      </c>
      <c r="DC76" s="21">
        <v>18862.800000000003</v>
      </c>
      <c r="DD76" s="21">
        <v>4021.2</v>
      </c>
      <c r="DE76" s="21">
        <v>18000</v>
      </c>
      <c r="DF76" s="21">
        <v>1496.3275464563449</v>
      </c>
      <c r="DG76" s="21">
        <v>43.868150876551226</v>
      </c>
      <c r="DH76" s="21">
        <v>1452.4593955797936</v>
      </c>
      <c r="DI76" s="21">
        <v>3547.9666666666599</v>
      </c>
      <c r="DJ76" s="8"/>
      <c r="DK76" s="8"/>
    </row>
    <row r="77" spans="1:186" s="2" customFormat="1" ht="12.75" x14ac:dyDescent="0.2">
      <c r="A77" s="8">
        <v>2050</v>
      </c>
      <c r="B77" s="21">
        <v>1160872.9066345291</v>
      </c>
      <c r="C77" s="21">
        <v>9230.3971942272074</v>
      </c>
      <c r="D77" s="21">
        <v>9558.548441904315</v>
      </c>
      <c r="E77" s="21">
        <v>9834.5316203652128</v>
      </c>
      <c r="F77" s="21">
        <v>10029.407572864937</v>
      </c>
      <c r="G77" s="21">
        <v>10215.596027465657</v>
      </c>
      <c r="H77" s="21">
        <v>10393.979944750032</v>
      </c>
      <c r="I77" s="21">
        <v>10557.182433279635</v>
      </c>
      <c r="J77" s="21">
        <v>10684.46293091133</v>
      </c>
      <c r="K77" s="21">
        <v>10798.098794802416</v>
      </c>
      <c r="L77" s="21">
        <v>10889.370729089287</v>
      </c>
      <c r="M77" s="21">
        <v>10972.009220311826</v>
      </c>
      <c r="N77" s="21">
        <v>11023.013402320859</v>
      </c>
      <c r="O77" s="21">
        <v>11071.447227287321</v>
      </c>
      <c r="P77" s="21">
        <v>11090.356258036572</v>
      </c>
      <c r="Q77" s="21">
        <v>11126.397514534325</v>
      </c>
      <c r="R77" s="21">
        <v>11166.052669511744</v>
      </c>
      <c r="S77" s="21">
        <v>11199.835491296084</v>
      </c>
      <c r="T77" s="21">
        <v>11239.254813072075</v>
      </c>
      <c r="U77" s="21">
        <v>11276.499309161698</v>
      </c>
      <c r="V77" s="21">
        <v>11289.915245001372</v>
      </c>
      <c r="W77" s="21">
        <v>11040.50108668664</v>
      </c>
      <c r="X77" s="21">
        <v>10593.977164851738</v>
      </c>
      <c r="Y77" s="21">
        <v>10291.001345261186</v>
      </c>
      <c r="Z77" s="21">
        <v>10294.06319421493</v>
      </c>
      <c r="AA77" s="21">
        <v>10521.152494075939</v>
      </c>
      <c r="AB77" s="21">
        <v>10805.239596517198</v>
      </c>
      <c r="AC77" s="21">
        <v>11171.612210487012</v>
      </c>
      <c r="AD77" s="21">
        <v>11456.051974114132</v>
      </c>
      <c r="AE77" s="21">
        <v>11968.930518962727</v>
      </c>
      <c r="AF77" s="21">
        <v>13301.062238794158</v>
      </c>
      <c r="AG77" s="21">
        <v>12721.548787289976</v>
      </c>
      <c r="AH77" s="21">
        <v>13218.580830527557</v>
      </c>
      <c r="AI77" s="21">
        <v>13930.419531461548</v>
      </c>
      <c r="AJ77" s="21">
        <v>14696.626127511463</v>
      </c>
      <c r="AK77" s="21">
        <v>15369.747426555399</v>
      </c>
      <c r="AL77" s="21">
        <v>15760.546165428013</v>
      </c>
      <c r="AM77" s="21">
        <v>16655.71437745215</v>
      </c>
      <c r="AN77" s="21">
        <v>16974.932267096036</v>
      </c>
      <c r="AO77" s="21">
        <v>17178.998013345546</v>
      </c>
      <c r="AP77" s="21">
        <v>17574.66796746734</v>
      </c>
      <c r="AQ77" s="21">
        <v>17889.220786045124</v>
      </c>
      <c r="AR77" s="21">
        <v>17908.899737409072</v>
      </c>
      <c r="AS77" s="21">
        <v>17972.582621650927</v>
      </c>
      <c r="AT77" s="21">
        <v>17747.338926093595</v>
      </c>
      <c r="AU77" s="21">
        <v>17963.603231098852</v>
      </c>
      <c r="AV77" s="21">
        <v>17357.013855759047</v>
      </c>
      <c r="AW77" s="21">
        <v>17328.270337803038</v>
      </c>
      <c r="AX77" s="21">
        <v>16504.556863724611</v>
      </c>
      <c r="AY77" s="21">
        <v>16205.905143647105</v>
      </c>
      <c r="AZ77" s="21">
        <v>16340.578037144831</v>
      </c>
      <c r="BA77" s="21">
        <v>16766.898635975787</v>
      </c>
      <c r="BB77" s="21">
        <v>17025.850505247363</v>
      </c>
      <c r="BC77" s="21">
        <v>16786.572907106114</v>
      </c>
      <c r="BD77" s="21">
        <v>16955.109368238525</v>
      </c>
      <c r="BE77" s="21">
        <v>17016.414925168312</v>
      </c>
      <c r="BF77" s="21">
        <v>17242.201593688813</v>
      </c>
      <c r="BG77" s="21">
        <v>17474.149232051102</v>
      </c>
      <c r="BH77" s="21">
        <v>17146.681753232318</v>
      </c>
      <c r="BI77" s="21">
        <v>17198.184017633317</v>
      </c>
      <c r="BJ77" s="21">
        <v>16427.465661937542</v>
      </c>
      <c r="BK77" s="21">
        <v>16333.093662410669</v>
      </c>
      <c r="BL77" s="21">
        <v>15421.122201256523</v>
      </c>
      <c r="BM77" s="21">
        <v>15097.023498465362</v>
      </c>
      <c r="BN77" s="21">
        <v>14047.314148491376</v>
      </c>
      <c r="BO77" s="21">
        <v>13561.377221546085</v>
      </c>
      <c r="BP77" s="21">
        <v>13069.073183705419</v>
      </c>
      <c r="BQ77" s="21">
        <v>13158.314193520422</v>
      </c>
      <c r="BR77" s="21">
        <v>12927.805652569474</v>
      </c>
      <c r="BS77" s="21">
        <v>12946.161636824971</v>
      </c>
      <c r="BT77" s="21">
        <v>11988.598125743818</v>
      </c>
      <c r="BU77" s="21">
        <v>11550.836429408027</v>
      </c>
      <c r="BV77" s="21">
        <v>11446.01100539742</v>
      </c>
      <c r="BW77" s="21">
        <v>10769.103970712213</v>
      </c>
      <c r="BX77" s="21">
        <v>10934.655535806778</v>
      </c>
      <c r="BY77" s="21">
        <v>10689.636669079817</v>
      </c>
      <c r="BZ77" s="21">
        <v>10518.074392911243</v>
      </c>
      <c r="CA77" s="21">
        <v>9615.064704252296</v>
      </c>
      <c r="CB77" s="21">
        <v>8545.5341586594623</v>
      </c>
      <c r="CC77" s="21">
        <v>8606.5765580236584</v>
      </c>
      <c r="CD77" s="21">
        <v>8639.0912942079503</v>
      </c>
      <c r="CE77" s="21">
        <v>8551.0305165818245</v>
      </c>
      <c r="CF77" s="21">
        <v>8393.4439688683542</v>
      </c>
      <c r="CG77" s="21">
        <v>8716.1399759195338</v>
      </c>
      <c r="CH77" s="21">
        <v>8561.3513948600339</v>
      </c>
      <c r="CI77" s="21">
        <v>8137.6095374132346</v>
      </c>
      <c r="CJ77" s="21">
        <v>7626.8083579507638</v>
      </c>
      <c r="CK77" s="21">
        <v>7371.5495089501783</v>
      </c>
      <c r="CL77" s="21">
        <v>6698.6310314679895</v>
      </c>
      <c r="CM77" s="21">
        <v>6044.4803352534473</v>
      </c>
      <c r="CN77" s="21">
        <v>5410.0253840546256</v>
      </c>
      <c r="CO77" s="21">
        <v>4671.1081993140133</v>
      </c>
      <c r="CP77" s="21">
        <v>3957.6247519273757</v>
      </c>
      <c r="CQ77" s="21">
        <v>3263.029271815969</v>
      </c>
      <c r="CR77" s="21">
        <v>2812.3182180976851</v>
      </c>
      <c r="CS77" s="21">
        <v>2293.9990714545393</v>
      </c>
      <c r="CT77" s="21">
        <v>1786.397776396856</v>
      </c>
      <c r="CU77" s="21">
        <v>1335.2497607820314</v>
      </c>
      <c r="CV77" s="21">
        <v>952.74790935065607</v>
      </c>
      <c r="CW77" s="21">
        <v>680.20612331905636</v>
      </c>
      <c r="CX77" s="21">
        <v>1315.4589988082134</v>
      </c>
      <c r="CY77" s="63"/>
      <c r="CZ77" s="21">
        <v>18000</v>
      </c>
      <c r="DA77" s="21">
        <v>9048.7999999999993</v>
      </c>
      <c r="DB77" s="21">
        <v>20500</v>
      </c>
      <c r="DC77" s="21">
        <v>18862.800000000003</v>
      </c>
      <c r="DD77" s="21">
        <v>4021.2</v>
      </c>
      <c r="DE77" s="21">
        <v>18000</v>
      </c>
      <c r="DF77" s="21">
        <v>1574.3860508615435</v>
      </c>
      <c r="DG77" s="21">
        <v>40.53507610462475</v>
      </c>
      <c r="DH77" s="21">
        <v>1533.8509747569187</v>
      </c>
      <c r="DI77" s="21">
        <v>3547.9666666666599</v>
      </c>
      <c r="DJ77" s="8"/>
      <c r="DK77" s="8"/>
    </row>
    <row r="78" spans="1:186" s="2" customFormat="1" ht="12.75" x14ac:dyDescent="0.2">
      <c r="A78" s="8">
        <v>2051</v>
      </c>
      <c r="B78" s="21">
        <v>1167279.1014706083</v>
      </c>
      <c r="C78" s="21">
        <v>9180.4967444129361</v>
      </c>
      <c r="D78" s="21">
        <v>9501.7624409387572</v>
      </c>
      <c r="E78" s="21">
        <v>9772.5377477924922</v>
      </c>
      <c r="F78" s="21">
        <v>9964.898653202581</v>
      </c>
      <c r="G78" s="21">
        <v>10152.907907018016</v>
      </c>
      <c r="H78" s="21">
        <v>10339.167585736277</v>
      </c>
      <c r="I78" s="21">
        <v>10512.295554086837</v>
      </c>
      <c r="J78" s="21">
        <v>10651.546929021708</v>
      </c>
      <c r="K78" s="21">
        <v>10778.537039151528</v>
      </c>
      <c r="L78" s="21">
        <v>10881.610342330039</v>
      </c>
      <c r="M78" s="21">
        <v>10977.704137087385</v>
      </c>
      <c r="N78" s="21">
        <v>11040.121338259494</v>
      </c>
      <c r="O78" s="21">
        <v>11112.403070185061</v>
      </c>
      <c r="P78" s="21">
        <v>11127.719098288031</v>
      </c>
      <c r="Q78" s="21">
        <v>11167.139934910676</v>
      </c>
      <c r="R78" s="21">
        <v>11203.138517129111</v>
      </c>
      <c r="S78" s="21">
        <v>11234.351571027357</v>
      </c>
      <c r="T78" s="21">
        <v>11265.251994376506</v>
      </c>
      <c r="U78" s="21">
        <v>11292.893961767257</v>
      </c>
      <c r="V78" s="21">
        <v>11301.90046305611</v>
      </c>
      <c r="W78" s="21">
        <v>11047.934752856694</v>
      </c>
      <c r="X78" s="21">
        <v>10604.759594405998</v>
      </c>
      <c r="Y78" s="21">
        <v>10308.959705540066</v>
      </c>
      <c r="Z78" s="21">
        <v>10326.345246648449</v>
      </c>
      <c r="AA78" s="21">
        <v>10563.92864133609</v>
      </c>
      <c r="AB78" s="21">
        <v>10863.117610880767</v>
      </c>
      <c r="AC78" s="21">
        <v>11245.711304902161</v>
      </c>
      <c r="AD78" s="21">
        <v>11637.578395481427</v>
      </c>
      <c r="AE78" s="21">
        <v>11954.15702367901</v>
      </c>
      <c r="AF78" s="21">
        <v>12458.679156768994</v>
      </c>
      <c r="AG78" s="21">
        <v>13784.799555282505</v>
      </c>
      <c r="AH78" s="21">
        <v>13235.055654645679</v>
      </c>
      <c r="AI78" s="21">
        <v>13658.482544029404</v>
      </c>
      <c r="AJ78" s="21">
        <v>14356.473853179119</v>
      </c>
      <c r="AK78" s="21">
        <v>15061.730775501721</v>
      </c>
      <c r="AL78" s="21">
        <v>15652.890026033107</v>
      </c>
      <c r="AM78" s="21">
        <v>16075.073193329923</v>
      </c>
      <c r="AN78" s="21">
        <v>16858.048762743689</v>
      </c>
      <c r="AO78" s="21">
        <v>17200.558179453681</v>
      </c>
      <c r="AP78" s="21">
        <v>17336.45925773944</v>
      </c>
      <c r="AQ78" s="21">
        <v>17748.945465578305</v>
      </c>
      <c r="AR78" s="21">
        <v>17987.123721658932</v>
      </c>
      <c r="AS78" s="21">
        <v>17997.355447179318</v>
      </c>
      <c r="AT78" s="21">
        <v>18062.371275082114</v>
      </c>
      <c r="AU78" s="21">
        <v>17806.081374973939</v>
      </c>
      <c r="AV78" s="21">
        <v>17989.713535589402</v>
      </c>
      <c r="AW78" s="21">
        <v>17377.714164698311</v>
      </c>
      <c r="AX78" s="21">
        <v>17347.122072866558</v>
      </c>
      <c r="AY78" s="21">
        <v>16518.361997500448</v>
      </c>
      <c r="AZ78" s="21">
        <v>16202.8842745204</v>
      </c>
      <c r="BA78" s="21">
        <v>16295.70700492443</v>
      </c>
      <c r="BB78" s="21">
        <v>16738.257966187059</v>
      </c>
      <c r="BC78" s="21">
        <v>16984.536612475025</v>
      </c>
      <c r="BD78" s="21">
        <v>16735.699900149797</v>
      </c>
      <c r="BE78" s="21">
        <v>16882.142661508973</v>
      </c>
      <c r="BF78" s="21">
        <v>16943.618335815943</v>
      </c>
      <c r="BG78" s="21">
        <v>17161.856329449201</v>
      </c>
      <c r="BH78" s="21">
        <v>17388.163045400383</v>
      </c>
      <c r="BI78" s="21">
        <v>17072.085750178339</v>
      </c>
      <c r="BJ78" s="21">
        <v>17086.328796161441</v>
      </c>
      <c r="BK78" s="21">
        <v>16333.642081653927</v>
      </c>
      <c r="BL78" s="21">
        <v>16219.704968168651</v>
      </c>
      <c r="BM78" s="21">
        <v>15302.865762535646</v>
      </c>
      <c r="BN78" s="21">
        <v>14962.645088240108</v>
      </c>
      <c r="BO78" s="21">
        <v>13851.074846612562</v>
      </c>
      <c r="BP78" s="21">
        <v>13392.929317560118</v>
      </c>
      <c r="BQ78" s="21">
        <v>12931.936716757136</v>
      </c>
      <c r="BR78" s="21">
        <v>13040.945060803482</v>
      </c>
      <c r="BS78" s="21">
        <v>12827.038453205376</v>
      </c>
      <c r="BT78" s="21">
        <v>12837.795491527937</v>
      </c>
      <c r="BU78" s="21">
        <v>11877.96661786921</v>
      </c>
      <c r="BV78" s="21">
        <v>11462.267469647544</v>
      </c>
      <c r="BW78" s="21">
        <v>11351.837853819407</v>
      </c>
      <c r="BX78" s="21">
        <v>10678.388550021431</v>
      </c>
      <c r="BY78" s="21">
        <v>10839.287064930391</v>
      </c>
      <c r="BZ78" s="21">
        <v>10591.020340594405</v>
      </c>
      <c r="CA78" s="21">
        <v>10416.666931838776</v>
      </c>
      <c r="CB78" s="21">
        <v>9516.0751633891541</v>
      </c>
      <c r="CC78" s="21">
        <v>8446.9802959369517</v>
      </c>
      <c r="CD78" s="21">
        <v>8494.1724182007893</v>
      </c>
      <c r="CE78" s="21">
        <v>8517.0709900694637</v>
      </c>
      <c r="CF78" s="21">
        <v>8390.159849269161</v>
      </c>
      <c r="CG78" s="21">
        <v>8227.0271716672141</v>
      </c>
      <c r="CH78" s="21">
        <v>8497.9004448431042</v>
      </c>
      <c r="CI78" s="21">
        <v>8305.7564523941692</v>
      </c>
      <c r="CJ78" s="21">
        <v>7861.6733428140615</v>
      </c>
      <c r="CK78" s="21">
        <v>7316.0125095483982</v>
      </c>
      <c r="CL78" s="21">
        <v>6987.7435080865944</v>
      </c>
      <c r="CM78" s="21">
        <v>6282.6883515386362</v>
      </c>
      <c r="CN78" s="21">
        <v>5583.0436836928675</v>
      </c>
      <c r="CO78" s="21">
        <v>4910.9232565413122</v>
      </c>
      <c r="CP78" s="21">
        <v>4168.160190600287</v>
      </c>
      <c r="CQ78" s="21">
        <v>3460.9949078336731</v>
      </c>
      <c r="CR78" s="21">
        <v>2784.6757381743864</v>
      </c>
      <c r="CS78" s="21">
        <v>2328.8279789430412</v>
      </c>
      <c r="CT78" s="21">
        <v>1848.5513771134374</v>
      </c>
      <c r="CU78" s="21">
        <v>1381.3579933398696</v>
      </c>
      <c r="CV78" s="21">
        <v>996.1724275767474</v>
      </c>
      <c r="CW78" s="21">
        <v>686.51037689254258</v>
      </c>
      <c r="CX78" s="21">
        <v>1353.4124302420564</v>
      </c>
      <c r="CY78" s="63"/>
      <c r="CZ78" s="21">
        <v>18000</v>
      </c>
      <c r="DA78" s="21">
        <v>9048.7999999999993</v>
      </c>
      <c r="DB78" s="21">
        <v>20500</v>
      </c>
      <c r="DC78" s="21">
        <v>18862.800000000003</v>
      </c>
      <c r="DD78" s="21">
        <v>4021.2</v>
      </c>
      <c r="DE78" s="21">
        <v>18000</v>
      </c>
      <c r="DF78" s="21">
        <v>1651.45424743697</v>
      </c>
      <c r="DG78" s="21">
        <v>35.302541638171533</v>
      </c>
      <c r="DH78" s="21">
        <v>1616.1517057987985</v>
      </c>
      <c r="DI78" s="21">
        <v>3547.9666666666599</v>
      </c>
      <c r="DJ78" s="8"/>
      <c r="DK78" s="8"/>
    </row>
    <row r="79" spans="1:186" s="18" customFormat="1" ht="12.75" x14ac:dyDescent="0.2">
      <c r="A79" s="8">
        <v>2052</v>
      </c>
      <c r="B79" s="21">
        <v>1173548.3585456312</v>
      </c>
      <c r="C79" s="21">
        <v>9141.3068968466323</v>
      </c>
      <c r="D79" s="21">
        <v>9451.8994612847564</v>
      </c>
      <c r="E79" s="21">
        <v>9715.7721052967281</v>
      </c>
      <c r="F79" s="21">
        <v>9902.9187037135962</v>
      </c>
      <c r="G79" s="21">
        <v>10088.410628940352</v>
      </c>
      <c r="H79" s="21">
        <v>10276.488542963176</v>
      </c>
      <c r="I79" s="21">
        <v>10457.489305470701</v>
      </c>
      <c r="J79" s="21">
        <v>10606.669555746776</v>
      </c>
      <c r="K79" s="21">
        <v>10745.626864623502</v>
      </c>
      <c r="L79" s="21">
        <v>10862.051803209237</v>
      </c>
      <c r="M79" s="21">
        <v>10969.952454822651</v>
      </c>
      <c r="N79" s="21">
        <v>11045.81958781052</v>
      </c>
      <c r="O79" s="21">
        <v>11129.519664862306</v>
      </c>
      <c r="P79" s="21">
        <v>11168.683139815977</v>
      </c>
      <c r="Q79" s="21">
        <v>11204.513455052329</v>
      </c>
      <c r="R79" s="21">
        <v>11243.897911201995</v>
      </c>
      <c r="S79" s="21">
        <v>11271.460112724028</v>
      </c>
      <c r="T79" s="21">
        <v>11299.793278208153</v>
      </c>
      <c r="U79" s="21">
        <v>11318.933299672224</v>
      </c>
      <c r="V79" s="21">
        <v>11318.337565789359</v>
      </c>
      <c r="W79" s="21">
        <v>11059.964077668112</v>
      </c>
      <c r="X79" s="21">
        <v>10612.244064702132</v>
      </c>
      <c r="Y79" s="21">
        <v>10319.793920528882</v>
      </c>
      <c r="Z79" s="21">
        <v>10344.354152788475</v>
      </c>
      <c r="AA79" s="21">
        <v>10596.252301352139</v>
      </c>
      <c r="AB79" s="21">
        <v>10905.93363407264</v>
      </c>
      <c r="AC79" s="21">
        <v>11303.625840159519</v>
      </c>
      <c r="AD79" s="21">
        <v>11711.720638056117</v>
      </c>
      <c r="AE79" s="21">
        <v>12135.688399675584</v>
      </c>
      <c r="AF79" s="21">
        <v>12443.970556032295</v>
      </c>
      <c r="AG79" s="21">
        <v>12942.765947377828</v>
      </c>
      <c r="AH79" s="21">
        <v>14298.058315277611</v>
      </c>
      <c r="AI79" s="21">
        <v>13675.070971133366</v>
      </c>
      <c r="AJ79" s="21">
        <v>14084.703517683913</v>
      </c>
      <c r="AK79" s="21">
        <v>14721.776640148402</v>
      </c>
      <c r="AL79" s="21">
        <v>15345.066098791187</v>
      </c>
      <c r="AM79" s="21">
        <v>15967.543292306615</v>
      </c>
      <c r="AN79" s="21">
        <v>16277.705874417525</v>
      </c>
      <c r="AO79" s="21">
        <v>17083.847705498476</v>
      </c>
      <c r="AP79" s="21">
        <v>17358.139079690933</v>
      </c>
      <c r="AQ79" s="21">
        <v>17510.943496708212</v>
      </c>
      <c r="AR79" s="21">
        <v>17847.102306047425</v>
      </c>
      <c r="AS79" s="21">
        <v>18075.74641597582</v>
      </c>
      <c r="AT79" s="21">
        <v>18087.327319723168</v>
      </c>
      <c r="AU79" s="21">
        <v>18121.145022835306</v>
      </c>
      <c r="AV79" s="21">
        <v>17832.493774021674</v>
      </c>
      <c r="AW79" s="21">
        <v>18010.313979652081</v>
      </c>
      <c r="AX79" s="21">
        <v>17396.855421112297</v>
      </c>
      <c r="AY79" s="21">
        <v>17360.65318986278</v>
      </c>
      <c r="AZ79" s="21">
        <v>16515.397668611567</v>
      </c>
      <c r="BA79" s="21">
        <v>16158.477065110314</v>
      </c>
      <c r="BB79" s="21">
        <v>16267.970044328093</v>
      </c>
      <c r="BC79" s="21">
        <v>16697.64037001523</v>
      </c>
      <c r="BD79" s="21">
        <v>16933.836167505833</v>
      </c>
      <c r="BE79" s="21">
        <v>16663.710813317524</v>
      </c>
      <c r="BF79" s="21">
        <v>16809.967476122845</v>
      </c>
      <c r="BG79" s="21">
        <v>16864.495493174982</v>
      </c>
      <c r="BH79" s="21">
        <v>17077.165837595196</v>
      </c>
      <c r="BI79" s="21">
        <v>17313.810906199906</v>
      </c>
      <c r="BJ79" s="21">
        <v>16961.376125267321</v>
      </c>
      <c r="BK79" s="21">
        <v>16991.514981903794</v>
      </c>
      <c r="BL79" s="21">
        <v>16221.394000471366</v>
      </c>
      <c r="BM79" s="21">
        <v>16099.406906277936</v>
      </c>
      <c r="BN79" s="21">
        <v>15168.765631827613</v>
      </c>
      <c r="BO79" s="21">
        <v>14762.733511247996</v>
      </c>
      <c r="BP79" s="21">
        <v>13682.472471020601</v>
      </c>
      <c r="BQ79" s="21">
        <v>13255.093810453602</v>
      </c>
      <c r="BR79" s="21">
        <v>12816.692478631687</v>
      </c>
      <c r="BS79" s="21">
        <v>12940.789190202762</v>
      </c>
      <c r="BT79" s="21">
        <v>12721.15539641782</v>
      </c>
      <c r="BU79" s="21">
        <v>12722.772137006568</v>
      </c>
      <c r="BV79" s="21">
        <v>11789.013712657303</v>
      </c>
      <c r="BW79" s="21">
        <v>11369.40139514013</v>
      </c>
      <c r="BX79" s="21">
        <v>11259.059422164333</v>
      </c>
      <c r="BY79" s="21">
        <v>10586.661702842277</v>
      </c>
      <c r="BZ79" s="21">
        <v>10742.274897383049</v>
      </c>
      <c r="CA79" s="21">
        <v>10491.783517599943</v>
      </c>
      <c r="CB79" s="21">
        <v>10311.471406467112</v>
      </c>
      <c r="CC79" s="21">
        <v>9408.7452774451576</v>
      </c>
      <c r="CD79" s="21">
        <v>8339.5240680805691</v>
      </c>
      <c r="CE79" s="21">
        <v>8377.2842123589289</v>
      </c>
      <c r="CF79" s="21">
        <v>8361.8473711944025</v>
      </c>
      <c r="CG79" s="21">
        <v>8228.0412458020655</v>
      </c>
      <c r="CH79" s="21">
        <v>8024.7536452519234</v>
      </c>
      <c r="CI79" s="21">
        <v>8248.5613047205188</v>
      </c>
      <c r="CJ79" s="21">
        <v>8029.3460132043583</v>
      </c>
      <c r="CK79" s="21">
        <v>7547.6548443995489</v>
      </c>
      <c r="CL79" s="21">
        <v>6941.5841348703489</v>
      </c>
      <c r="CM79" s="21">
        <v>6560.079646857841</v>
      </c>
      <c r="CN79" s="21">
        <v>5810.0401171556987</v>
      </c>
      <c r="CO79" s="21">
        <v>5073.1767142700983</v>
      </c>
      <c r="CP79" s="21">
        <v>4387.3876013499257</v>
      </c>
      <c r="CQ79" s="21">
        <v>3651.119387768068</v>
      </c>
      <c r="CR79" s="21">
        <v>2957.467084993953</v>
      </c>
      <c r="CS79" s="21">
        <v>2309.8489988410938</v>
      </c>
      <c r="CT79" s="21">
        <v>1878.8862228520377</v>
      </c>
      <c r="CU79" s="21">
        <v>1430.7599558638358</v>
      </c>
      <c r="CV79" s="21">
        <v>1031.6780199083948</v>
      </c>
      <c r="CW79" s="21">
        <v>718.85296735858685</v>
      </c>
      <c r="CX79" s="21">
        <v>1385.0648827632654</v>
      </c>
      <c r="CY79" s="63"/>
      <c r="CZ79" s="21">
        <v>18000</v>
      </c>
      <c r="DA79" s="21">
        <v>9048.7999999999993</v>
      </c>
      <c r="DB79" s="21">
        <v>20500</v>
      </c>
      <c r="DC79" s="21">
        <v>18862.800000000003</v>
      </c>
      <c r="DD79" s="21">
        <v>4021.2</v>
      </c>
      <c r="DE79" s="21">
        <v>18000</v>
      </c>
      <c r="DF79" s="21">
        <v>1724.6646095936812</v>
      </c>
      <c r="DG79" s="21">
        <v>37.451009544267436</v>
      </c>
      <c r="DH79" s="21">
        <v>1687.2136000494138</v>
      </c>
      <c r="DI79" s="21">
        <v>3547.9666666666599</v>
      </c>
      <c r="DJ79" s="8"/>
      <c r="DK79" s="8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</row>
    <row r="80" spans="1:186" s="18" customFormat="1" ht="12.75" x14ac:dyDescent="0.2">
      <c r="A80" s="8">
        <v>2053</v>
      </c>
      <c r="B80" s="21">
        <v>1179687.0770140612</v>
      </c>
      <c r="C80" s="21">
        <v>9111.4332841306859</v>
      </c>
      <c r="D80" s="21">
        <v>9412.7445892284795</v>
      </c>
      <c r="E80" s="21">
        <v>9665.9284160875923</v>
      </c>
      <c r="F80" s="21">
        <v>9846.1663381829512</v>
      </c>
      <c r="G80" s="21">
        <v>10026.441826265072</v>
      </c>
      <c r="H80" s="21">
        <v>10212.00007487183</v>
      </c>
      <c r="I80" s="21">
        <v>10394.816323486179</v>
      </c>
      <c r="J80" s="21">
        <v>10551.872689624382</v>
      </c>
      <c r="K80" s="21">
        <v>10700.7553568643</v>
      </c>
      <c r="L80" s="21">
        <v>10829.144885179967</v>
      </c>
      <c r="M80" s="21">
        <v>10950.402589489866</v>
      </c>
      <c r="N80" s="21">
        <v>11038.071464729504</v>
      </c>
      <c r="O80" s="21">
        <v>11135.226804884638</v>
      </c>
      <c r="P80" s="21">
        <v>11185.808479365496</v>
      </c>
      <c r="Q80" s="21">
        <v>11245.487770936163</v>
      </c>
      <c r="R80" s="21">
        <v>11281.288262905369</v>
      </c>
      <c r="S80" s="21">
        <v>11312.241324837119</v>
      </c>
      <c r="T80" s="21">
        <v>11336.926149428175</v>
      </c>
      <c r="U80" s="21">
        <v>11353.514211024842</v>
      </c>
      <c r="V80" s="21">
        <v>11344.416608021498</v>
      </c>
      <c r="W80" s="21">
        <v>11076.443645803614</v>
      </c>
      <c r="X80" s="21">
        <v>10624.321898931774</v>
      </c>
      <c r="Y80" s="21">
        <v>10327.330424986976</v>
      </c>
      <c r="Z80" s="21">
        <v>10355.240908661264</v>
      </c>
      <c r="AA80" s="21">
        <v>10614.306910888386</v>
      </c>
      <c r="AB80" s="21">
        <v>10938.300381691963</v>
      </c>
      <c r="AC80" s="21">
        <v>11346.482373727667</v>
      </c>
      <c r="AD80" s="21">
        <v>11769.684663794675</v>
      </c>
      <c r="AE80" s="21">
        <v>12209.865117186215</v>
      </c>
      <c r="AF80" s="21">
        <v>12625.522296991716</v>
      </c>
      <c r="AG80" s="21">
        <v>12928.128694514733</v>
      </c>
      <c r="AH80" s="21">
        <v>13456.356248833403</v>
      </c>
      <c r="AI80" s="21">
        <v>14737.821962886508</v>
      </c>
      <c r="AJ80" s="21">
        <v>14101.365764972965</v>
      </c>
      <c r="AK80" s="21">
        <v>14450.186119992322</v>
      </c>
      <c r="AL80" s="21">
        <v>15005.2965541793</v>
      </c>
      <c r="AM80" s="21">
        <v>15659.895578746982</v>
      </c>
      <c r="AN80" s="21">
        <v>16170.309388031503</v>
      </c>
      <c r="AO80" s="21">
        <v>16503.765421620345</v>
      </c>
      <c r="AP80" s="21">
        <v>17241.588502662689</v>
      </c>
      <c r="AQ80" s="21">
        <v>17532.758984486543</v>
      </c>
      <c r="AR80" s="21">
        <v>17609.375457446506</v>
      </c>
      <c r="AS80" s="21">
        <v>17935.949046473572</v>
      </c>
      <c r="AT80" s="21">
        <v>18165.918728328383</v>
      </c>
      <c r="AU80" s="21">
        <v>18146.297164747448</v>
      </c>
      <c r="AV80" s="21">
        <v>18147.597047719551</v>
      </c>
      <c r="AW80" s="21">
        <v>17853.450889592485</v>
      </c>
      <c r="AX80" s="21">
        <v>18029.349972041287</v>
      </c>
      <c r="AY80" s="21">
        <v>17410.712609555114</v>
      </c>
      <c r="AZ80" s="21">
        <v>17357.332374196776</v>
      </c>
      <c r="BA80" s="21">
        <v>16471.059041320357</v>
      </c>
      <c r="BB80" s="21">
        <v>16131.214983513904</v>
      </c>
      <c r="BC80" s="21">
        <v>16228.263863834654</v>
      </c>
      <c r="BD80" s="21">
        <v>16647.782774294003</v>
      </c>
      <c r="BE80" s="21">
        <v>16861.972423678464</v>
      </c>
      <c r="BF80" s="21">
        <v>16592.369798013944</v>
      </c>
      <c r="BG80" s="21">
        <v>16731.644446411177</v>
      </c>
      <c r="BH80" s="21">
        <v>16781.213597023267</v>
      </c>
      <c r="BI80" s="21">
        <v>17004.182693944022</v>
      </c>
      <c r="BJ80" s="21">
        <v>17203.324016909297</v>
      </c>
      <c r="BK80" s="21">
        <v>16867.754905165544</v>
      </c>
      <c r="BL80" s="21">
        <v>16878.062507623603</v>
      </c>
      <c r="BM80" s="21">
        <v>16102.441715318755</v>
      </c>
      <c r="BN80" s="21">
        <v>15962.805909215331</v>
      </c>
      <c r="BO80" s="21">
        <v>14969.013503124948</v>
      </c>
      <c r="BP80" s="21">
        <v>14590.705716729852</v>
      </c>
      <c r="BQ80" s="21">
        <v>13544.433089761496</v>
      </c>
      <c r="BR80" s="21">
        <v>13139.346318519396</v>
      </c>
      <c r="BS80" s="21">
        <v>12718.886455485375</v>
      </c>
      <c r="BT80" s="21">
        <v>12835.615569643613</v>
      </c>
      <c r="BU80" s="21">
        <v>12608.755550951937</v>
      </c>
      <c r="BV80" s="21">
        <v>12629.734291001187</v>
      </c>
      <c r="BW80" s="21">
        <v>11695.793924308822</v>
      </c>
      <c r="BX80" s="21">
        <v>11278.053128027739</v>
      </c>
      <c r="BY80" s="21">
        <v>11165.354144845021</v>
      </c>
      <c r="BZ80" s="21">
        <v>10493.70454627109</v>
      </c>
      <c r="CA80" s="21">
        <v>10644.931578493277</v>
      </c>
      <c r="CB80" s="21">
        <v>10388.883317206626</v>
      </c>
      <c r="CC80" s="21">
        <v>10197.63059518798</v>
      </c>
      <c r="CD80" s="21">
        <v>9291.8828508533879</v>
      </c>
      <c r="CE80" s="21">
        <v>8228.1293989561345</v>
      </c>
      <c r="CF80" s="21">
        <v>8227.724810998141</v>
      </c>
      <c r="CG80" s="21">
        <v>8205.3819349641235</v>
      </c>
      <c r="CH80" s="21">
        <v>8030.1386657046369</v>
      </c>
      <c r="CI80" s="21">
        <v>7792.9832722810006</v>
      </c>
      <c r="CJ80" s="21">
        <v>7978.8418945823978</v>
      </c>
      <c r="CK80" s="21">
        <v>7714.3457518120395</v>
      </c>
      <c r="CL80" s="21">
        <v>7168.3861811283332</v>
      </c>
      <c r="CM80" s="21">
        <v>6523.8644588966526</v>
      </c>
      <c r="CN80" s="21">
        <v>6072.9904685215606</v>
      </c>
      <c r="CO80" s="21">
        <v>5286.71128725173</v>
      </c>
      <c r="CP80" s="21">
        <v>4537.1458535579668</v>
      </c>
      <c r="CQ80" s="21">
        <v>3848.0550035277483</v>
      </c>
      <c r="CR80" s="21">
        <v>3125.2886347205163</v>
      </c>
      <c r="CS80" s="21">
        <v>2456.3249375262758</v>
      </c>
      <c r="CT80" s="21">
        <v>1866.711996034421</v>
      </c>
      <c r="CU80" s="21">
        <v>1455.8477061539843</v>
      </c>
      <c r="CV80" s="21">
        <v>1069.6710690092837</v>
      </c>
      <c r="CW80" s="21">
        <v>745.38368901324634</v>
      </c>
      <c r="CX80" s="21">
        <v>1430.6901595069517</v>
      </c>
      <c r="CY80" s="63"/>
      <c r="CZ80" s="21">
        <v>18000</v>
      </c>
      <c r="DA80" s="21">
        <v>9048.7999999999993</v>
      </c>
      <c r="DB80" s="21">
        <v>20500</v>
      </c>
      <c r="DC80" s="21">
        <v>18862.800000000003</v>
      </c>
      <c r="DD80" s="21">
        <v>4021.2</v>
      </c>
      <c r="DE80" s="21">
        <v>18000</v>
      </c>
      <c r="DF80" s="21">
        <v>1798.8350681306838</v>
      </c>
      <c r="DG80" s="21">
        <v>44.133613071051514</v>
      </c>
      <c r="DH80" s="21">
        <v>1754.7014550596323</v>
      </c>
      <c r="DI80" s="21">
        <v>3547.9666666666599</v>
      </c>
      <c r="DJ80" s="8"/>
      <c r="DK80" s="8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</row>
    <row r="81" spans="1:186" s="18" customFormat="1" ht="12.75" x14ac:dyDescent="0.2">
      <c r="A81" s="8">
        <v>2054</v>
      </c>
      <c r="B81" s="21">
        <v>1185697.9725475046</v>
      </c>
      <c r="C81" s="21">
        <v>9088.9515129629399</v>
      </c>
      <c r="D81" s="21">
        <v>9382.9037492783518</v>
      </c>
      <c r="E81" s="21">
        <v>9626.7915803093874</v>
      </c>
      <c r="F81" s="21">
        <v>9796.3352376071907</v>
      </c>
      <c r="G81" s="21">
        <v>9969.7000547118478</v>
      </c>
      <c r="H81" s="21">
        <v>10150.03972057357</v>
      </c>
      <c r="I81" s="21">
        <v>10330.333756780828</v>
      </c>
      <c r="J81" s="21">
        <v>10489.20891204142</v>
      </c>
      <c r="K81" s="21">
        <v>10645.964347954054</v>
      </c>
      <c r="L81" s="21">
        <v>10784.276652812503</v>
      </c>
      <c r="M81" s="21">
        <v>10917.504333889574</v>
      </c>
      <c r="N81" s="21">
        <v>11018.525340163869</v>
      </c>
      <c r="O81" s="21">
        <v>11127.487854939196</v>
      </c>
      <c r="P81" s="21">
        <v>11191.524475473112</v>
      </c>
      <c r="Q81" s="21">
        <v>11262.624164534023</v>
      </c>
      <c r="R81" s="21">
        <v>11322.278752673948</v>
      </c>
      <c r="S81" s="21">
        <v>11349.653412613743</v>
      </c>
      <c r="T81" s="21">
        <v>11377.730744928986</v>
      </c>
      <c r="U81" s="21">
        <v>11390.685410187461</v>
      </c>
      <c r="V81" s="21">
        <v>11379.034823442697</v>
      </c>
      <c r="W81" s="21">
        <v>11102.562128712703</v>
      </c>
      <c r="X81" s="21">
        <v>10640.848186762949</v>
      </c>
      <c r="Y81" s="21">
        <v>10339.458197445792</v>
      </c>
      <c r="Z81" s="21">
        <v>10362.83037654478</v>
      </c>
      <c r="AA81" s="21">
        <v>10625.240910068838</v>
      </c>
      <c r="AB81" s="21">
        <v>10956.402229340663</v>
      </c>
      <c r="AC81" s="21">
        <v>11378.892212787636</v>
      </c>
      <c r="AD81" s="21">
        <v>11812.596069341285</v>
      </c>
      <c r="AE81" s="21">
        <v>12267.868012404218</v>
      </c>
      <c r="AF81" s="21">
        <v>12699.745103274339</v>
      </c>
      <c r="AG81" s="21">
        <v>13109.697750770412</v>
      </c>
      <c r="AH81" s="21">
        <v>13441.787063964735</v>
      </c>
      <c r="AI81" s="21">
        <v>13896.491786365243</v>
      </c>
      <c r="AJ81" s="21">
        <v>15163.92924472021</v>
      </c>
      <c r="AK81" s="21">
        <v>14466.934666689336</v>
      </c>
      <c r="AL81" s="21">
        <v>14733.867667823069</v>
      </c>
      <c r="AM81" s="21">
        <v>15320.287339156353</v>
      </c>
      <c r="AN81" s="21">
        <v>15862.898118183246</v>
      </c>
      <c r="AO81" s="21">
        <v>16396.522023448015</v>
      </c>
      <c r="AP81" s="21">
        <v>16661.742684543307</v>
      </c>
      <c r="AQ81" s="21">
        <v>17416.392122812395</v>
      </c>
      <c r="AR81" s="21">
        <v>17631.350302974788</v>
      </c>
      <c r="AS81" s="21">
        <v>17698.477387366747</v>
      </c>
      <c r="AT81" s="21">
        <v>18026.358433125355</v>
      </c>
      <c r="AU81" s="21">
        <v>18225.085088924916</v>
      </c>
      <c r="AV81" s="21">
        <v>18172.919116776095</v>
      </c>
      <c r="AW81" s="21">
        <v>18168.610737834872</v>
      </c>
      <c r="AX81" s="21">
        <v>17872.838943094877</v>
      </c>
      <c r="AY81" s="21">
        <v>18043.099307889421</v>
      </c>
      <c r="AZ81" s="21">
        <v>17407.732341645922</v>
      </c>
      <c r="BA81" s="21">
        <v>17312.541004163999</v>
      </c>
      <c r="BB81" s="21">
        <v>16443.842225100329</v>
      </c>
      <c r="BC81" s="21">
        <v>16092.020670011156</v>
      </c>
      <c r="BD81" s="21">
        <v>16179.493250274742</v>
      </c>
      <c r="BE81" s="21">
        <v>16576.890317324145</v>
      </c>
      <c r="BF81" s="21">
        <v>16790.794197856339</v>
      </c>
      <c r="BG81" s="21">
        <v>16515.121439809223</v>
      </c>
      <c r="BH81" s="21">
        <v>16649.138628800294</v>
      </c>
      <c r="BI81" s="21">
        <v>16709.659566372713</v>
      </c>
      <c r="BJ81" s="21">
        <v>16895.195835053266</v>
      </c>
      <c r="BK81" s="21">
        <v>17109.889305467928</v>
      </c>
      <c r="BL81" s="21">
        <v>16755.752629495517</v>
      </c>
      <c r="BM81" s="21">
        <v>16757.669188127933</v>
      </c>
      <c r="BN81" s="21">
        <v>15967.3928365965</v>
      </c>
      <c r="BO81" s="21">
        <v>15760.247750491115</v>
      </c>
      <c r="BP81" s="21">
        <v>14797.23686800283</v>
      </c>
      <c r="BQ81" s="21">
        <v>14448.989315527913</v>
      </c>
      <c r="BR81" s="21">
        <v>13428.899334182444</v>
      </c>
      <c r="BS81" s="21">
        <v>13041.140542756402</v>
      </c>
      <c r="BT81" s="21">
        <v>12616.399531646806</v>
      </c>
      <c r="BU81" s="21">
        <v>12723.919947009717</v>
      </c>
      <c r="BV81" s="21">
        <v>12518.458154367621</v>
      </c>
      <c r="BW81" s="21">
        <v>12532.394583264624</v>
      </c>
      <c r="BX81" s="21">
        <v>11604.171832262584</v>
      </c>
      <c r="BY81" s="21">
        <v>11185.772091616833</v>
      </c>
      <c r="BZ81" s="21">
        <v>11070.173373909613</v>
      </c>
      <c r="CA81" s="21">
        <v>10400.158920470973</v>
      </c>
      <c r="CB81" s="21">
        <v>10543.838834277794</v>
      </c>
      <c r="CC81" s="21">
        <v>10277.432527331381</v>
      </c>
      <c r="CD81" s="21">
        <v>10073.673402605998</v>
      </c>
      <c r="CE81" s="21">
        <v>9169.4333604418716</v>
      </c>
      <c r="CF81" s="21">
        <v>8084.5484169518022</v>
      </c>
      <c r="CG81" s="21">
        <v>8077.1293846274002</v>
      </c>
      <c r="CH81" s="21">
        <v>8013.6754789197366</v>
      </c>
      <c r="CI81" s="21">
        <v>7802.9097368092262</v>
      </c>
      <c r="CJ81" s="21">
        <v>7542.0685114418129</v>
      </c>
      <c r="CK81" s="21">
        <v>7670.5511901548743</v>
      </c>
      <c r="CL81" s="21">
        <v>7332.703457759284</v>
      </c>
      <c r="CM81" s="21">
        <v>6744.3053633246245</v>
      </c>
      <c r="CN81" s="21">
        <v>6045.4792197511342</v>
      </c>
      <c r="CO81" s="21">
        <v>5532.7856047671321</v>
      </c>
      <c r="CP81" s="21">
        <v>4734.9843125528187</v>
      </c>
      <c r="CQ81" s="21">
        <v>3983.8333314605143</v>
      </c>
      <c r="CR81" s="21">
        <v>3298.104106128676</v>
      </c>
      <c r="CS81" s="21">
        <v>2600.3915257136496</v>
      </c>
      <c r="CT81" s="21">
        <v>1987.7347871105769</v>
      </c>
      <c r="CU81" s="21">
        <v>1448.934641713543</v>
      </c>
      <c r="CV81" s="21">
        <v>1089.6762839057842</v>
      </c>
      <c r="CW81" s="21">
        <v>773.7601621638687</v>
      </c>
      <c r="CX81" s="21">
        <v>1481.6351749559813</v>
      </c>
      <c r="CY81" s="63"/>
      <c r="CZ81" s="21">
        <v>18000</v>
      </c>
      <c r="DA81" s="21">
        <v>9048.7999999999993</v>
      </c>
      <c r="DB81" s="21">
        <v>20500</v>
      </c>
      <c r="DC81" s="21">
        <v>18862.800000000003</v>
      </c>
      <c r="DD81" s="21">
        <v>4021.2</v>
      </c>
      <c r="DE81" s="21">
        <v>18000</v>
      </c>
      <c r="DF81" s="21">
        <v>1874.2173305909237</v>
      </c>
      <c r="DG81" s="21">
        <v>49.712802265261416</v>
      </c>
      <c r="DH81" s="21">
        <v>1824.5045283256622</v>
      </c>
      <c r="DI81" s="21">
        <v>3547.9666666666599</v>
      </c>
      <c r="DJ81" s="8"/>
      <c r="DK81" s="8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</row>
    <row r="82" spans="1:186" s="18" customFormat="1" ht="12.75" x14ac:dyDescent="0.2">
      <c r="A82" s="8">
        <v>2055</v>
      </c>
      <c r="B82" s="21">
        <v>1191591.8578197616</v>
      </c>
      <c r="C82" s="21">
        <v>9076.3782546045513</v>
      </c>
      <c r="D82" s="21">
        <v>9360.452860190213</v>
      </c>
      <c r="E82" s="21">
        <v>9596.9676769351208</v>
      </c>
      <c r="F82" s="21">
        <v>9757.2101796425504</v>
      </c>
      <c r="G82" s="21">
        <v>9919.8789745985487</v>
      </c>
      <c r="H82" s="21">
        <v>10093.305990367604</v>
      </c>
      <c r="I82" s="21">
        <v>10268.379074990256</v>
      </c>
      <c r="J82" s="21">
        <v>10424.735238972356</v>
      </c>
      <c r="K82" s="21">
        <v>10583.306377070658</v>
      </c>
      <c r="L82" s="21">
        <v>10729.488912368619</v>
      </c>
      <c r="M82" s="21">
        <v>10872.644705899098</v>
      </c>
      <c r="N82" s="21">
        <v>10985.631028000858</v>
      </c>
      <c r="O82" s="21">
        <v>11107.951101095879</v>
      </c>
      <c r="P82" s="21">
        <v>11183.794534260767</v>
      </c>
      <c r="Q82" s="21">
        <v>11268.35141133899</v>
      </c>
      <c r="R82" s="21">
        <v>11339.432709709143</v>
      </c>
      <c r="S82" s="21">
        <v>11390.664793591215</v>
      </c>
      <c r="T82" s="21">
        <v>11415.166201601609</v>
      </c>
      <c r="U82" s="21">
        <v>11431.526853073867</v>
      </c>
      <c r="V82" s="21">
        <v>11416.241813784749</v>
      </c>
      <c r="W82" s="21">
        <v>11137.217398615292</v>
      </c>
      <c r="X82" s="21">
        <v>10667.01009304211</v>
      </c>
      <c r="Y82" s="21">
        <v>10356.031874156077</v>
      </c>
      <c r="Z82" s="21">
        <v>10375.008956069607</v>
      </c>
      <c r="AA82" s="21">
        <v>10632.877860096934</v>
      </c>
      <c r="AB82" s="21">
        <v>10967.384864960582</v>
      </c>
      <c r="AC82" s="21">
        <v>11397.040839479585</v>
      </c>
      <c r="AD82" s="21">
        <v>11845.063930498785</v>
      </c>
      <c r="AE82" s="21">
        <v>12310.821806234273</v>
      </c>
      <c r="AF82" s="21">
        <v>12757.798335459243</v>
      </c>
      <c r="AG82" s="21">
        <v>13183.96566785685</v>
      </c>
      <c r="AH82" s="21">
        <v>13623.391314920056</v>
      </c>
      <c r="AI82" s="21">
        <v>13882.026034710523</v>
      </c>
      <c r="AJ82" s="21">
        <v>14322.885319685181</v>
      </c>
      <c r="AK82" s="21">
        <v>15529.301882896962</v>
      </c>
      <c r="AL82" s="21">
        <v>14750.700815857979</v>
      </c>
      <c r="AM82" s="21">
        <v>15049.015865789475</v>
      </c>
      <c r="AN82" s="21">
        <v>15523.504623342327</v>
      </c>
      <c r="AO82" s="21">
        <v>16089.306618944578</v>
      </c>
      <c r="AP82" s="21">
        <v>16554.626259869987</v>
      </c>
      <c r="AQ82" s="21">
        <v>16836.80395462516</v>
      </c>
      <c r="AR82" s="21">
        <v>17515.217951295668</v>
      </c>
      <c r="AS82" s="21">
        <v>17720.601207743955</v>
      </c>
      <c r="AT82" s="21">
        <v>17789.208643367703</v>
      </c>
      <c r="AU82" s="21">
        <v>18085.778438609632</v>
      </c>
      <c r="AV82" s="21">
        <v>18251.913856612642</v>
      </c>
      <c r="AW82" s="21">
        <v>18194.158468932561</v>
      </c>
      <c r="AX82" s="21">
        <v>18188.053649855214</v>
      </c>
      <c r="AY82" s="21">
        <v>17886.984228805097</v>
      </c>
      <c r="AZ82" s="21">
        <v>18039.985195893212</v>
      </c>
      <c r="BA82" s="21">
        <v>17363.336637965822</v>
      </c>
      <c r="BB82" s="21">
        <v>17284.927484025433</v>
      </c>
      <c r="BC82" s="21">
        <v>16404.690460269838</v>
      </c>
      <c r="BD82" s="21">
        <v>16043.785381314279</v>
      </c>
      <c r="BE82" s="21">
        <v>16109.8177653891</v>
      </c>
      <c r="BF82" s="21">
        <v>16506.552795920688</v>
      </c>
      <c r="BG82" s="21">
        <v>16713.709633199323</v>
      </c>
      <c r="BH82" s="21">
        <v>16433.750399625533</v>
      </c>
      <c r="BI82" s="21">
        <v>16578.403627452666</v>
      </c>
      <c r="BJ82" s="21">
        <v>16602.284186135956</v>
      </c>
      <c r="BK82" s="21">
        <v>16803.352881640069</v>
      </c>
      <c r="BL82" s="21">
        <v>16998.085412393561</v>
      </c>
      <c r="BM82" s="21">
        <v>16636.989459259654</v>
      </c>
      <c r="BN82" s="21">
        <v>16620.899305032868</v>
      </c>
      <c r="BO82" s="21">
        <v>15766.491253643691</v>
      </c>
      <c r="BP82" s="21">
        <v>15585.78218946141</v>
      </c>
      <c r="BQ82" s="21">
        <v>14655.879611622093</v>
      </c>
      <c r="BR82" s="21">
        <v>14330.329221366985</v>
      </c>
      <c r="BS82" s="21">
        <v>13330.692418155611</v>
      </c>
      <c r="BT82" s="21">
        <v>12938.149528205329</v>
      </c>
      <c r="BU82" s="21">
        <v>12507.448767457847</v>
      </c>
      <c r="BV82" s="21">
        <v>12634.459653180234</v>
      </c>
      <c r="BW82" s="21">
        <v>12423.875156930584</v>
      </c>
      <c r="BX82" s="21">
        <v>12436.430317756</v>
      </c>
      <c r="BY82" s="21">
        <v>11511.819806179717</v>
      </c>
      <c r="BZ82" s="21">
        <v>11092.204335641814</v>
      </c>
      <c r="CA82" s="21">
        <v>10974.533008762482</v>
      </c>
      <c r="CB82" s="21">
        <v>10303.432025199016</v>
      </c>
      <c r="CC82" s="21">
        <v>10433.975041667818</v>
      </c>
      <c r="CD82" s="21">
        <v>10155.940478309753</v>
      </c>
      <c r="CE82" s="21">
        <v>9942.7258585129257</v>
      </c>
      <c r="CF82" s="21">
        <v>9012.8019975826555</v>
      </c>
      <c r="CG82" s="21">
        <v>7940.4847049532063</v>
      </c>
      <c r="CH82" s="21">
        <v>7891.8098954129337</v>
      </c>
      <c r="CI82" s="21">
        <v>7793.4733349899698</v>
      </c>
      <c r="CJ82" s="21">
        <v>7556.953022791613</v>
      </c>
      <c r="CK82" s="21">
        <v>7255.2157091521085</v>
      </c>
      <c r="CL82" s="21">
        <v>7296.3963522404783</v>
      </c>
      <c r="CM82" s="21">
        <v>6904.9439795651997</v>
      </c>
      <c r="CN82" s="21">
        <v>6257.667956862394</v>
      </c>
      <c r="CO82" s="21">
        <v>5514.7496427382011</v>
      </c>
      <c r="CP82" s="21">
        <v>4961.7944521190575</v>
      </c>
      <c r="CQ82" s="21">
        <v>4164.0250858571771</v>
      </c>
      <c r="CR82" s="21">
        <v>3418.2318749450815</v>
      </c>
      <c r="CS82" s="21">
        <v>2747.687932852823</v>
      </c>
      <c r="CT82" s="21">
        <v>2107.9967445705706</v>
      </c>
      <c r="CU82" s="21">
        <v>1544.7935045844397</v>
      </c>
      <c r="CV82" s="21">
        <v>1086.2412588130462</v>
      </c>
      <c r="CW82" s="21">
        <v>789.20894252988205</v>
      </c>
      <c r="CX82" s="21">
        <v>1537.4326751986716</v>
      </c>
      <c r="CY82" s="63"/>
      <c r="CZ82" s="21">
        <v>18000</v>
      </c>
      <c r="DA82" s="21">
        <v>9048.7999999999993</v>
      </c>
      <c r="DB82" s="21">
        <v>20500</v>
      </c>
      <c r="DC82" s="21">
        <v>18862.800000000003</v>
      </c>
      <c r="DD82" s="21">
        <v>4021.2</v>
      </c>
      <c r="DE82" s="21">
        <v>18000</v>
      </c>
      <c r="DF82" s="21">
        <v>1944.042605869121</v>
      </c>
      <c r="DG82" s="21">
        <v>61.421288938381622</v>
      </c>
      <c r="DH82" s="21">
        <v>1882.6213169307393</v>
      </c>
      <c r="DI82" s="21">
        <v>3547.9666666666599</v>
      </c>
      <c r="DJ82" s="8"/>
      <c r="DK82" s="8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</row>
    <row r="83" spans="1:186" s="18" customFormat="1" ht="12.75" x14ac:dyDescent="0.2">
      <c r="A83" s="8">
        <v>2056</v>
      </c>
      <c r="B83" s="21">
        <v>1197377.5394632379</v>
      </c>
      <c r="C83" s="21">
        <v>9073.333411771895</v>
      </c>
      <c r="D83" s="21">
        <v>9347.9084901724691</v>
      </c>
      <c r="E83" s="21">
        <v>9574.532799090437</v>
      </c>
      <c r="F83" s="21">
        <v>9727.3973429586713</v>
      </c>
      <c r="G83" s="21">
        <v>9880.7632887084692</v>
      </c>
      <c r="H83" s="21">
        <v>10043.492527556142</v>
      </c>
      <c r="I83" s="21">
        <v>10211.650753384734</v>
      </c>
      <c r="J83" s="21">
        <v>10362.78906028243</v>
      </c>
      <c r="K83" s="21">
        <v>10518.838357224511</v>
      </c>
      <c r="L83" s="21">
        <v>10666.8341794924</v>
      </c>
      <c r="M83" s="21">
        <v>10817.865456751206</v>
      </c>
      <c r="N83" s="21">
        <v>10940.775508174211</v>
      </c>
      <c r="O83" s="21">
        <v>11075.066389900803</v>
      </c>
      <c r="P83" s="21">
        <v>11164.266870691314</v>
      </c>
      <c r="Q83" s="21">
        <v>11260.632972990748</v>
      </c>
      <c r="R83" s="21">
        <v>11345.177903274609</v>
      </c>
      <c r="S83" s="21">
        <v>11407.841769074939</v>
      </c>
      <c r="T83" s="21">
        <v>11456.200040253514</v>
      </c>
      <c r="U83" s="21">
        <v>11468.999009532017</v>
      </c>
      <c r="V83" s="21">
        <v>11457.117515801987</v>
      </c>
      <c r="W83" s="21">
        <v>11174.460665136718</v>
      </c>
      <c r="X83" s="21">
        <v>10701.706077546649</v>
      </c>
      <c r="Y83" s="21">
        <v>10382.237325131286</v>
      </c>
      <c r="Z83" s="21">
        <v>10391.631146920852</v>
      </c>
      <c r="AA83" s="21">
        <v>10645.101803015219</v>
      </c>
      <c r="AB83" s="21">
        <v>10975.070629679936</v>
      </c>
      <c r="AC83" s="21">
        <v>11408.071354288051</v>
      </c>
      <c r="AD83" s="21">
        <v>11863.275641207052</v>
      </c>
      <c r="AE83" s="21">
        <v>12343.334686849523</v>
      </c>
      <c r="AF83" s="21">
        <v>12800.806017906611</v>
      </c>
      <c r="AG83" s="21">
        <v>13242.067733000402</v>
      </c>
      <c r="AH83" s="21">
        <v>13697.716090356165</v>
      </c>
      <c r="AI83" s="21">
        <v>14063.667467404233</v>
      </c>
      <c r="AJ83" s="21">
        <v>14308.502516872421</v>
      </c>
      <c r="AK83" s="21">
        <v>14688.569766720435</v>
      </c>
      <c r="AL83" s="21">
        <v>15812.897083904954</v>
      </c>
      <c r="AM83" s="21">
        <v>15065.915051723354</v>
      </c>
      <c r="AN83" s="21">
        <v>15252.401623302452</v>
      </c>
      <c r="AO83" s="21">
        <v>15750.103032339519</v>
      </c>
      <c r="AP83" s="21">
        <v>16247.621865512014</v>
      </c>
      <c r="AQ83" s="21">
        <v>16729.845625578106</v>
      </c>
      <c r="AR83" s="21">
        <v>16935.959790575191</v>
      </c>
      <c r="AS83" s="21">
        <v>17604.670809164116</v>
      </c>
      <c r="AT83" s="21">
        <v>17811.493311143029</v>
      </c>
      <c r="AU83" s="21">
        <v>17848.954813817876</v>
      </c>
      <c r="AV83" s="21">
        <v>18112.85226472497</v>
      </c>
      <c r="AW83" s="21">
        <v>18273.379613488563</v>
      </c>
      <c r="AX83" s="21">
        <v>18213.866352438155</v>
      </c>
      <c r="AY83" s="21">
        <v>18202.281879628452</v>
      </c>
      <c r="AZ83" s="21">
        <v>17884.303492514297</v>
      </c>
      <c r="BA83" s="21">
        <v>17995.418446846968</v>
      </c>
      <c r="BB83" s="21">
        <v>17336.10337319885</v>
      </c>
      <c r="BC83" s="21">
        <v>17245.312706644436</v>
      </c>
      <c r="BD83" s="21">
        <v>16356.497641595992</v>
      </c>
      <c r="BE83" s="21">
        <v>15974.734740763841</v>
      </c>
      <c r="BF83" s="21">
        <v>16040.626348421632</v>
      </c>
      <c r="BG83" s="21">
        <v>16430.562715601671</v>
      </c>
      <c r="BH83" s="21">
        <v>16632.533407518051</v>
      </c>
      <c r="BI83" s="21">
        <v>16364.171815466225</v>
      </c>
      <c r="BJ83" s="21">
        <v>16471.756307958618</v>
      </c>
      <c r="BK83" s="21">
        <v>16512.092892653804</v>
      </c>
      <c r="BL83" s="21">
        <v>16693.161268799671</v>
      </c>
      <c r="BM83" s="21">
        <v>16879.498034761185</v>
      </c>
      <c r="BN83" s="21">
        <v>16501.988970357186</v>
      </c>
      <c r="BO83" s="21">
        <v>16417.929059753806</v>
      </c>
      <c r="BP83" s="21">
        <v>15593.500265543173</v>
      </c>
      <c r="BQ83" s="21">
        <v>15441.547300079961</v>
      </c>
      <c r="BR83" s="21">
        <v>14537.860389198326</v>
      </c>
      <c r="BS83" s="21">
        <v>14228.942131555807</v>
      </c>
      <c r="BT83" s="21">
        <v>13227.93572622713</v>
      </c>
      <c r="BU83" s="21">
        <v>12828.785761016496</v>
      </c>
      <c r="BV83" s="21">
        <v>12420.875494569409</v>
      </c>
      <c r="BW83" s="21">
        <v>12540.843308549745</v>
      </c>
      <c r="BX83" s="21">
        <v>12330.988344776168</v>
      </c>
      <c r="BY83" s="21">
        <v>12339.373972165067</v>
      </c>
      <c r="BZ83" s="21">
        <v>11418.206139317828</v>
      </c>
      <c r="CA83" s="21">
        <v>10997.912182433769</v>
      </c>
      <c r="CB83" s="21">
        <v>10875.63321042391</v>
      </c>
      <c r="CC83" s="21">
        <v>10198.307007319792</v>
      </c>
      <c r="CD83" s="21">
        <v>10314.109751152406</v>
      </c>
      <c r="CE83" s="21">
        <v>10027.542969989783</v>
      </c>
      <c r="CF83" s="21">
        <v>9775.8121722812793</v>
      </c>
      <c r="CG83" s="21">
        <v>8854.4206821904172</v>
      </c>
      <c r="CH83" s="21">
        <v>7762.1340721390752</v>
      </c>
      <c r="CI83" s="21">
        <v>7678.5033428590596</v>
      </c>
      <c r="CJ83" s="21">
        <v>7553.8621320894881</v>
      </c>
      <c r="CK83" s="21">
        <v>7275.0035382330134</v>
      </c>
      <c r="CL83" s="21">
        <v>6906.2295189603874</v>
      </c>
      <c r="CM83" s="21">
        <v>6876.5696478957852</v>
      </c>
      <c r="CN83" s="21">
        <v>6412.8739021706115</v>
      </c>
      <c r="CO83" s="21">
        <v>5715.4320990016959</v>
      </c>
      <c r="CP83" s="21">
        <v>4952.2706166671705</v>
      </c>
      <c r="CQ83" s="21">
        <v>4369.5379927431595</v>
      </c>
      <c r="CR83" s="21">
        <v>3578.6426921135617</v>
      </c>
      <c r="CS83" s="21">
        <v>2850.7612258778208</v>
      </c>
      <c r="CT83" s="21">
        <v>2230.3646535868816</v>
      </c>
      <c r="CU83" s="21">
        <v>1641.1843540130994</v>
      </c>
      <c r="CV83" s="21">
        <v>1159.5556915193531</v>
      </c>
      <c r="CW83" s="21">
        <v>787.84870061769573</v>
      </c>
      <c r="CX83" s="21">
        <v>1587.5315646398035</v>
      </c>
      <c r="CY83" s="63"/>
      <c r="CZ83" s="21">
        <v>18000</v>
      </c>
      <c r="DA83" s="21">
        <v>9048.7999999999993</v>
      </c>
      <c r="DB83" s="21">
        <v>20500</v>
      </c>
      <c r="DC83" s="21">
        <v>18862.800000000003</v>
      </c>
      <c r="DD83" s="21">
        <v>4021.2</v>
      </c>
      <c r="DE83" s="21">
        <v>18000</v>
      </c>
      <c r="DF83" s="21">
        <v>2013.4326771701672</v>
      </c>
      <c r="DG83" s="21">
        <v>77.643298078903172</v>
      </c>
      <c r="DH83" s="21">
        <v>1935.789379091264</v>
      </c>
      <c r="DI83" s="21">
        <v>3547.9666666666599</v>
      </c>
      <c r="DJ83" s="8"/>
      <c r="DK83" s="8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</row>
    <row r="84" spans="1:186" s="18" customFormat="1" ht="12.75" x14ac:dyDescent="0.2">
      <c r="A84" s="8">
        <v>2057</v>
      </c>
      <c r="B84" s="21">
        <v>1203067.6530299066</v>
      </c>
      <c r="C84" s="21">
        <v>9077.6668359038267</v>
      </c>
      <c r="D84" s="21">
        <v>9344.8907037054742</v>
      </c>
      <c r="E84" s="21">
        <v>9562.0034154294372</v>
      </c>
      <c r="F84" s="21">
        <v>9704.9729336007094</v>
      </c>
      <c r="G84" s="21">
        <v>9850.9592523556421</v>
      </c>
      <c r="H84" s="21">
        <v>10004.383976869996</v>
      </c>
      <c r="I84" s="21">
        <v>10161.84242053979</v>
      </c>
      <c r="J84" s="21">
        <v>10306.068815507406</v>
      </c>
      <c r="K84" s="21">
        <v>10456.89761319854</v>
      </c>
      <c r="L84" s="21">
        <v>10602.369307310284</v>
      </c>
      <c r="M84" s="21">
        <v>10755.219053419038</v>
      </c>
      <c r="N84" s="21">
        <v>10886.000483303824</v>
      </c>
      <c r="O84" s="21">
        <v>11030.220630381591</v>
      </c>
      <c r="P84" s="21">
        <v>11131.391357820707</v>
      </c>
      <c r="Q84" s="21">
        <v>11241.11696815816</v>
      </c>
      <c r="R84" s="21">
        <v>11337.477897432149</v>
      </c>
      <c r="S84" s="21">
        <v>11413.61065743906</v>
      </c>
      <c r="T84" s="21">
        <v>11473.402043126636</v>
      </c>
      <c r="U84" s="21">
        <v>11510.06816596592</v>
      </c>
      <c r="V84" s="21">
        <v>11494.623703103945</v>
      </c>
      <c r="W84" s="21">
        <v>11215.371173755786</v>
      </c>
      <c r="X84" s="21">
        <v>10738.989009181214</v>
      </c>
      <c r="Y84" s="21">
        <v>10416.973418688765</v>
      </c>
      <c r="Z84" s="21">
        <v>10417.881125234209</v>
      </c>
      <c r="AA84" s="21">
        <v>10661.767316027453</v>
      </c>
      <c r="AB84" s="21">
        <v>10987.340675262581</v>
      </c>
      <c r="AC84" s="21">
        <v>11415.805140175558</v>
      </c>
      <c r="AD84" s="21">
        <v>11874.370828093746</v>
      </c>
      <c r="AE84" s="21">
        <v>12361.594352500899</v>
      </c>
      <c r="AF84" s="21">
        <v>12833.374904285269</v>
      </c>
      <c r="AG84" s="21">
        <v>13285.127751387114</v>
      </c>
      <c r="AH84" s="21">
        <v>13755.878283461647</v>
      </c>
      <c r="AI84" s="21">
        <v>14138.062224124154</v>
      </c>
      <c r="AJ84" s="21">
        <v>14490.180177705111</v>
      </c>
      <c r="AK84" s="21">
        <v>14674.267835608352</v>
      </c>
      <c r="AL84" s="21">
        <v>14972.448529560432</v>
      </c>
      <c r="AM84" s="21">
        <v>16127.953883748272</v>
      </c>
      <c r="AN84" s="21">
        <v>15269.423838882838</v>
      </c>
      <c r="AO84" s="21">
        <v>15479.182970647689</v>
      </c>
      <c r="AP84" s="21">
        <v>15908.599078042618</v>
      </c>
      <c r="AQ84" s="21">
        <v>16423.049478452027</v>
      </c>
      <c r="AR84" s="21">
        <v>16829.177934147345</v>
      </c>
      <c r="AS84" s="21">
        <v>17025.716365889057</v>
      </c>
      <c r="AT84" s="21">
        <v>17695.796561346171</v>
      </c>
      <c r="AU84" s="21">
        <v>17871.428559160893</v>
      </c>
      <c r="AV84" s="21">
        <v>17876.355524495491</v>
      </c>
      <c r="AW84" s="21">
        <v>18134.636655444563</v>
      </c>
      <c r="AX84" s="21">
        <v>18293.274276889249</v>
      </c>
      <c r="AY84" s="21">
        <v>18228.338600526451</v>
      </c>
      <c r="AZ84" s="21">
        <v>18199.668758610627</v>
      </c>
      <c r="BA84" s="21">
        <v>17840.26013892849</v>
      </c>
      <c r="BB84" s="21">
        <v>17968.01015058859</v>
      </c>
      <c r="BC84" s="21">
        <v>17296.888925428622</v>
      </c>
      <c r="BD84" s="21">
        <v>17196.652999896502</v>
      </c>
      <c r="BE84" s="21">
        <v>16287.428839124073</v>
      </c>
      <c r="BF84" s="21">
        <v>15906.153733280551</v>
      </c>
      <c r="BG84" s="21">
        <v>15966.081304657702</v>
      </c>
      <c r="BH84" s="21">
        <v>16350.502683086617</v>
      </c>
      <c r="BI84" s="21">
        <v>16563.126012594614</v>
      </c>
      <c r="BJ84" s="21">
        <v>16258.924363240872</v>
      </c>
      <c r="BK84" s="21">
        <v>16382.381177055817</v>
      </c>
      <c r="BL84" s="21">
        <v>16403.792053447556</v>
      </c>
      <c r="BM84" s="21">
        <v>16576.471253448868</v>
      </c>
      <c r="BN84" s="21">
        <v>16744.678210595423</v>
      </c>
      <c r="BO84" s="21">
        <v>16301.101627467198</v>
      </c>
      <c r="BP84" s="21">
        <v>16243.045631280111</v>
      </c>
      <c r="BQ84" s="21">
        <v>15450.862135682919</v>
      </c>
      <c r="BR84" s="21">
        <v>15320.647289034081</v>
      </c>
      <c r="BS84" s="21">
        <v>14436.903935595976</v>
      </c>
      <c r="BT84" s="21">
        <v>14122.439319794885</v>
      </c>
      <c r="BU84" s="21">
        <v>13118.834576133504</v>
      </c>
      <c r="BV84" s="21">
        <v>12741.950203840148</v>
      </c>
      <c r="BW84" s="21">
        <v>12330.292027700903</v>
      </c>
      <c r="BX84" s="21">
        <v>12449.031704290126</v>
      </c>
      <c r="BY84" s="21">
        <v>12237.365919227321</v>
      </c>
      <c r="BZ84" s="21">
        <v>12241.004747584673</v>
      </c>
      <c r="CA84" s="21">
        <v>11324.043598964432</v>
      </c>
      <c r="CB84" s="21">
        <v>10900.813488191043</v>
      </c>
      <c r="CC84" s="21">
        <v>10768.30480884228</v>
      </c>
      <c r="CD84" s="21">
        <v>10083.766477570491</v>
      </c>
      <c r="CE84" s="21">
        <v>10187.609895751564</v>
      </c>
      <c r="CF84" s="21">
        <v>9863.3403376513797</v>
      </c>
      <c r="CG84" s="21">
        <v>9606.7293892356229</v>
      </c>
      <c r="CH84" s="21">
        <v>8659.7973439638336</v>
      </c>
      <c r="CI84" s="21">
        <v>7556.4843510687315</v>
      </c>
      <c r="CJ84" s="21">
        <v>7446.1454014218534</v>
      </c>
      <c r="CK84" s="21">
        <v>7278.5419210348073</v>
      </c>
      <c r="CL84" s="21">
        <v>6930.4992213391706</v>
      </c>
      <c r="CM84" s="21">
        <v>6513.7607558817253</v>
      </c>
      <c r="CN84" s="21">
        <v>6391.5300921380294</v>
      </c>
      <c r="CO84" s="21">
        <v>5863.7712067058856</v>
      </c>
      <c r="CP84" s="21">
        <v>5139.2458305676882</v>
      </c>
      <c r="CQ84" s="21">
        <v>4367.317034652905</v>
      </c>
      <c r="CR84" s="21">
        <v>3760.6250811060418</v>
      </c>
      <c r="CS84" s="21">
        <v>2989.6338763305548</v>
      </c>
      <c r="CT84" s="21">
        <v>2316.7014063913925</v>
      </c>
      <c r="CU84" s="21">
        <v>1738.6500478244766</v>
      </c>
      <c r="CV84" s="21">
        <v>1233.929542457533</v>
      </c>
      <c r="CW84" s="21">
        <v>842.13352100791769</v>
      </c>
      <c r="CX84" s="21">
        <v>1622.2259708929087</v>
      </c>
      <c r="CY84" s="63"/>
      <c r="CZ84" s="21">
        <v>18000</v>
      </c>
      <c r="DA84" s="21">
        <v>9048.7999999999993</v>
      </c>
      <c r="DB84" s="21">
        <v>20500</v>
      </c>
      <c r="DC84" s="21">
        <v>18862.800000000003</v>
      </c>
      <c r="DD84" s="21">
        <v>4021.2</v>
      </c>
      <c r="DE84" s="21">
        <v>18000</v>
      </c>
      <c r="DF84" s="21">
        <v>2082.2373931449911</v>
      </c>
      <c r="DG84" s="21">
        <v>99.146963009436149</v>
      </c>
      <c r="DH84" s="21">
        <v>1983.0904301355549</v>
      </c>
      <c r="DI84" s="21">
        <v>3547.9666666666599</v>
      </c>
      <c r="DJ84" s="8"/>
      <c r="DK84" s="8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</row>
    <row r="85" spans="1:186" s="18" customFormat="1" ht="12.75" x14ac:dyDescent="0.2">
      <c r="A85" s="8">
        <v>2058</v>
      </c>
      <c r="B85" s="21">
        <v>1208672.9010998274</v>
      </c>
      <c r="C85" s="21">
        <v>9085.815225729104</v>
      </c>
      <c r="D85" s="21">
        <v>9349.2496445466513</v>
      </c>
      <c r="E85" s="21">
        <v>9558.9996686500126</v>
      </c>
      <c r="F85" s="21">
        <v>9692.4533542882054</v>
      </c>
      <c r="G85" s="21">
        <v>9828.5431557080556</v>
      </c>
      <c r="H85" s="21">
        <v>9974.5866506259154</v>
      </c>
      <c r="I85" s="21">
        <v>10122.738676291006</v>
      </c>
      <c r="J85" s="21">
        <v>10256.268123027048</v>
      </c>
      <c r="K85" s="21">
        <v>10400.182551797683</v>
      </c>
      <c r="L85" s="21">
        <v>10540.431582661207</v>
      </c>
      <c r="M85" s="21">
        <v>10690.762228453799</v>
      </c>
      <c r="N85" s="21">
        <v>10823.358374185551</v>
      </c>
      <c r="O85" s="21">
        <v>10975.455437715595</v>
      </c>
      <c r="P85" s="21">
        <v>11086.554846252673</v>
      </c>
      <c r="Q85" s="21">
        <v>11208.253304883943</v>
      </c>
      <c r="R85" s="21">
        <v>11317.980648270233</v>
      </c>
      <c r="S85" s="21">
        <v>11405.935174428647</v>
      </c>
      <c r="T85" s="21">
        <v>11479.196835980845</v>
      </c>
      <c r="U85" s="21">
        <v>11527.30882002068</v>
      </c>
      <c r="V85" s="21">
        <v>11535.725618932196</v>
      </c>
      <c r="W85" s="21">
        <v>11252.912452004479</v>
      </c>
      <c r="X85" s="21">
        <v>10779.937419480124</v>
      </c>
      <c r="Y85" s="21">
        <v>10454.294581109087</v>
      </c>
      <c r="Z85" s="21">
        <v>10452.658301138352</v>
      </c>
      <c r="AA85" s="21">
        <v>10688.056924207547</v>
      </c>
      <c r="AB85" s="21">
        <v>11004.050038838748</v>
      </c>
      <c r="AC85" s="21">
        <v>11428.120622818064</v>
      </c>
      <c r="AD85" s="21">
        <v>11882.169608295386</v>
      </c>
      <c r="AE85" s="21">
        <v>12372.738353162496</v>
      </c>
      <c r="AF85" s="21">
        <v>12851.693905634907</v>
      </c>
      <c r="AG85" s="21">
        <v>13317.751101027887</v>
      </c>
      <c r="AH85" s="21">
        <v>13799.001254308327</v>
      </c>
      <c r="AI85" s="21">
        <v>14196.298298440543</v>
      </c>
      <c r="AJ85" s="21">
        <v>14564.633300427906</v>
      </c>
      <c r="AK85" s="21">
        <v>14855.989057492783</v>
      </c>
      <c r="AL85" s="21">
        <v>14958.232448803845</v>
      </c>
      <c r="AM85" s="21">
        <v>15287.758745510137</v>
      </c>
      <c r="AN85" s="21">
        <v>16331.296539572035</v>
      </c>
      <c r="AO85" s="21">
        <v>15496.293359502883</v>
      </c>
      <c r="AP85" s="21">
        <v>15637.839086747123</v>
      </c>
      <c r="AQ85" s="21">
        <v>16084.216264607792</v>
      </c>
      <c r="AR85" s="21">
        <v>16522.652348337517</v>
      </c>
      <c r="AS85" s="21">
        <v>16919.101907656543</v>
      </c>
      <c r="AT85" s="21">
        <v>17117.246662005371</v>
      </c>
      <c r="AU85" s="21">
        <v>17755.963796328615</v>
      </c>
      <c r="AV85" s="21">
        <v>17899.003031038166</v>
      </c>
      <c r="AW85" s="21">
        <v>17898.505937408401</v>
      </c>
      <c r="AX85" s="21">
        <v>18154.872878537139</v>
      </c>
      <c r="AY85" s="21">
        <v>18307.999593694243</v>
      </c>
      <c r="AZ85" s="21">
        <v>18226.01973858153</v>
      </c>
      <c r="BA85" s="21">
        <v>18155.729472522726</v>
      </c>
      <c r="BB85" s="21">
        <v>17813.362508918308</v>
      </c>
      <c r="BC85" s="21">
        <v>17928.589157001777</v>
      </c>
      <c r="BD85" s="21">
        <v>17248.683999742374</v>
      </c>
      <c r="BE85" s="21">
        <v>17127.08908739304</v>
      </c>
      <c r="BF85" s="21">
        <v>16218.852701537529</v>
      </c>
      <c r="BG85" s="21">
        <v>15832.260879796901</v>
      </c>
      <c r="BH85" s="21">
        <v>15887.525377516504</v>
      </c>
      <c r="BI85" s="21">
        <v>16282.307672072346</v>
      </c>
      <c r="BJ85" s="21">
        <v>16457.963602939602</v>
      </c>
      <c r="BK85" s="21">
        <v>16171.021674953376</v>
      </c>
      <c r="BL85" s="21">
        <v>16274.998072562779</v>
      </c>
      <c r="BM85" s="21">
        <v>16289.088591996591</v>
      </c>
      <c r="BN85" s="21">
        <v>16443.716385930471</v>
      </c>
      <c r="BO85" s="21">
        <v>16543.934415731259</v>
      </c>
      <c r="BP85" s="21">
        <v>16128.111279331766</v>
      </c>
      <c r="BQ85" s="21">
        <v>16098.389532034613</v>
      </c>
      <c r="BR85" s="21">
        <v>15331.776667330269</v>
      </c>
      <c r="BS85" s="21">
        <v>15217.116447036378</v>
      </c>
      <c r="BT85" s="21">
        <v>14330.970739757937</v>
      </c>
      <c r="BU85" s="21">
        <v>14009.77636160003</v>
      </c>
      <c r="BV85" s="21">
        <v>13032.178769346512</v>
      </c>
      <c r="BW85" s="21">
        <v>12651.089852007535</v>
      </c>
      <c r="BX85" s="21">
        <v>12241.928475364122</v>
      </c>
      <c r="BY85" s="21">
        <v>12356.351465725998</v>
      </c>
      <c r="BZ85" s="21">
        <v>12142.630304155242</v>
      </c>
      <c r="CA85" s="21">
        <v>12141.524227946466</v>
      </c>
      <c r="CB85" s="21">
        <v>11226.880029711254</v>
      </c>
      <c r="CC85" s="21">
        <v>10795.463462230355</v>
      </c>
      <c r="CD85" s="21">
        <v>10651.073580969012</v>
      </c>
      <c r="CE85" s="21">
        <v>9963.1645852987822</v>
      </c>
      <c r="CF85" s="21">
        <v>10025.725745659551</v>
      </c>
      <c r="CG85" s="21">
        <v>9697.1988779784824</v>
      </c>
      <c r="CH85" s="21">
        <v>9399.4669631519428</v>
      </c>
      <c r="CI85" s="21">
        <v>8434.4660809613924</v>
      </c>
      <c r="CJ85" s="21">
        <v>7332.6740157293834</v>
      </c>
      <c r="CK85" s="21">
        <v>7178.9590650234059</v>
      </c>
      <c r="CL85" s="21">
        <v>6941.0356974274073</v>
      </c>
      <c r="CM85" s="21">
        <v>6542.5083848043632</v>
      </c>
      <c r="CN85" s="21">
        <v>6059.3069685190949</v>
      </c>
      <c r="CO85" s="21">
        <v>5849.5649795857753</v>
      </c>
      <c r="CP85" s="21">
        <v>5278.8633619755465</v>
      </c>
      <c r="CQ85" s="21">
        <v>4538.5983397366317</v>
      </c>
      <c r="CR85" s="21">
        <v>3764.1985385020516</v>
      </c>
      <c r="CS85" s="21">
        <v>3146.2726992732514</v>
      </c>
      <c r="CT85" s="21">
        <v>2433.6183290384943</v>
      </c>
      <c r="CU85" s="21">
        <v>1807.8710444884291</v>
      </c>
      <c r="CV85" s="21">
        <v>1308.8642404371494</v>
      </c>
      <c r="CW85" s="21">
        <v>897.48323727205536</v>
      </c>
      <c r="CX85" s="21">
        <v>1685.5676706343763</v>
      </c>
      <c r="CY85" s="63"/>
      <c r="CZ85" s="21">
        <v>18000</v>
      </c>
      <c r="DA85" s="21">
        <v>9048.7999999999993</v>
      </c>
      <c r="DB85" s="21">
        <v>20500</v>
      </c>
      <c r="DC85" s="21">
        <v>18862.800000000003</v>
      </c>
      <c r="DD85" s="21">
        <v>4021.2</v>
      </c>
      <c r="DE85" s="21">
        <v>18000</v>
      </c>
      <c r="DF85" s="21">
        <v>2149.6361429843346</v>
      </c>
      <c r="DG85" s="21">
        <v>125.66256646983311</v>
      </c>
      <c r="DH85" s="21">
        <v>2023.9735765145015</v>
      </c>
      <c r="DI85" s="21">
        <v>3547.9666666666599</v>
      </c>
      <c r="DJ85" s="8"/>
      <c r="DK85" s="8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</row>
    <row r="86" spans="1:186" s="18" customFormat="1" ht="12.75" x14ac:dyDescent="0.2">
      <c r="A86" s="8">
        <v>2059</v>
      </c>
      <c r="B86" s="21">
        <v>1214205.0670846109</v>
      </c>
      <c r="C86" s="21">
        <v>9098.4806240514827</v>
      </c>
      <c r="D86" s="21">
        <v>9357.4223829707898</v>
      </c>
      <c r="E86" s="21">
        <v>9563.3718741632674</v>
      </c>
      <c r="F86" s="21">
        <v>9689.4587979332664</v>
      </c>
      <c r="G86" s="21">
        <v>9816.0313642129877</v>
      </c>
      <c r="H86" s="21">
        <v>9952.1769018281375</v>
      </c>
      <c r="I86" s="21">
        <v>10092.945871903001</v>
      </c>
      <c r="J86" s="21">
        <v>10217.171536856958</v>
      </c>
      <c r="K86" s="21">
        <v>10350.386777732798</v>
      </c>
      <c r="L86" s="21">
        <v>10483.719393248384</v>
      </c>
      <c r="M86" s="21">
        <v>10628.832195975792</v>
      </c>
      <c r="N86" s="21">
        <v>10758.905794799992</v>
      </c>
      <c r="O86" s="21">
        <v>10912.823151767798</v>
      </c>
      <c r="P86" s="21">
        <v>11031.798880208476</v>
      </c>
      <c r="Q86" s="21">
        <v>11163.428754120294</v>
      </c>
      <c r="R86" s="21">
        <v>11285.136130705299</v>
      </c>
      <c r="S86" s="21">
        <v>11386.463042022309</v>
      </c>
      <c r="T86" s="21">
        <v>11471.548315881808</v>
      </c>
      <c r="U86" s="21">
        <v>11533.143295062388</v>
      </c>
      <c r="V86" s="21">
        <v>11553.002212994983</v>
      </c>
      <c r="W86" s="21">
        <v>11294.048369186221</v>
      </c>
      <c r="X86" s="21">
        <v>10817.516836126943</v>
      </c>
      <c r="Y86" s="21">
        <v>10495.279656405844</v>
      </c>
      <c r="Z86" s="21">
        <v>10490.019111961527</v>
      </c>
      <c r="AA86" s="21">
        <v>10722.87053907985</v>
      </c>
      <c r="AB86" s="21">
        <v>11030.379348401846</v>
      </c>
      <c r="AC86" s="21">
        <v>11444.873504902285</v>
      </c>
      <c r="AD86" s="21">
        <v>11894.546988412078</v>
      </c>
      <c r="AE86" s="21">
        <v>12380.585874784072</v>
      </c>
      <c r="AF86" s="21">
        <v>12862.898166556715</v>
      </c>
      <c r="AG86" s="21">
        <v>13336.127258515671</v>
      </c>
      <c r="AH86" s="21">
        <v>13831.689034746745</v>
      </c>
      <c r="AI86" s="21">
        <v>14239.498160031046</v>
      </c>
      <c r="AJ86" s="21">
        <v>14622.929856071974</v>
      </c>
      <c r="AK86" s="21">
        <v>14930.508033225702</v>
      </c>
      <c r="AL86" s="21">
        <v>15139.995243702377</v>
      </c>
      <c r="AM86" s="21">
        <v>15273.618358480784</v>
      </c>
      <c r="AN86" s="21">
        <v>15491.408380873148</v>
      </c>
      <c r="AO86" s="21">
        <v>16558.016319542738</v>
      </c>
      <c r="AP86" s="21">
        <v>15655.054138525456</v>
      </c>
      <c r="AQ86" s="21">
        <v>15813.6470586428</v>
      </c>
      <c r="AR86" s="21">
        <v>16184.057433298993</v>
      </c>
      <c r="AS86" s="21">
        <v>16612.817934117764</v>
      </c>
      <c r="AT86" s="21">
        <v>17010.802849071966</v>
      </c>
      <c r="AU86" s="21">
        <v>17177.816775283929</v>
      </c>
      <c r="AV86" s="21">
        <v>17783.751054692159</v>
      </c>
      <c r="AW86" s="21">
        <v>17921.352373727896</v>
      </c>
      <c r="AX86" s="21">
        <v>17919.085469482387</v>
      </c>
      <c r="AY86" s="21">
        <v>18169.944609934737</v>
      </c>
      <c r="AZ86" s="21">
        <v>18305.934739453434</v>
      </c>
      <c r="BA86" s="21">
        <v>18182.459664499282</v>
      </c>
      <c r="BB86" s="21">
        <v>18128.912435735103</v>
      </c>
      <c r="BC86" s="21">
        <v>17774.462107790288</v>
      </c>
      <c r="BD86" s="21">
        <v>17880.174894375221</v>
      </c>
      <c r="BE86" s="21">
        <v>17179.665594331575</v>
      </c>
      <c r="BF86" s="21">
        <v>17057.96500588072</v>
      </c>
      <c r="BG86" s="21">
        <v>16144.952090858158</v>
      </c>
      <c r="BH86" s="21">
        <v>15754.481718313004</v>
      </c>
      <c r="BI86" s="21">
        <v>15820.869348310991</v>
      </c>
      <c r="BJ86" s="21">
        <v>16178.396089603069</v>
      </c>
      <c r="BK86" s="21">
        <v>16370.110004896906</v>
      </c>
      <c r="BL86" s="21">
        <v>16065.054847032996</v>
      </c>
      <c r="BM86" s="21">
        <v>16161.267819442075</v>
      </c>
      <c r="BN86" s="21">
        <v>16158.495312389206</v>
      </c>
      <c r="BO86" s="21">
        <v>16245.504546429533</v>
      </c>
      <c r="BP86" s="21">
        <v>16371.07911810605</v>
      </c>
      <c r="BQ86" s="21">
        <v>15985.539407353974</v>
      </c>
      <c r="BR86" s="21">
        <v>15977.536475177987</v>
      </c>
      <c r="BS86" s="21">
        <v>15229.785164304049</v>
      </c>
      <c r="BT86" s="21">
        <v>15108.023694179756</v>
      </c>
      <c r="BU86" s="21">
        <v>14218.949542947255</v>
      </c>
      <c r="BV86" s="21">
        <v>13919.626337209946</v>
      </c>
      <c r="BW86" s="21">
        <v>12941.527587037792</v>
      </c>
      <c r="BX86" s="21">
        <v>12562.476251133794</v>
      </c>
      <c r="BY86" s="21">
        <v>12152.734149288142</v>
      </c>
      <c r="BZ86" s="21">
        <v>12262.741429700527</v>
      </c>
      <c r="CA86" s="21">
        <v>12046.873485253125</v>
      </c>
      <c r="CB86" s="21">
        <v>12039.035308524954</v>
      </c>
      <c r="CC86" s="21">
        <v>11121.157213438291</v>
      </c>
      <c r="CD86" s="21">
        <v>10680.565712398</v>
      </c>
      <c r="CE86" s="21">
        <v>10527.105896203273</v>
      </c>
      <c r="CF86" s="21">
        <v>9807.6009156643577</v>
      </c>
      <c r="CG86" s="21">
        <v>9861.5513993817349</v>
      </c>
      <c r="CH86" s="21">
        <v>9492.8317360043784</v>
      </c>
      <c r="CI86" s="21">
        <v>9158.7555982773829</v>
      </c>
      <c r="CJ86" s="21">
        <v>8189.0191977528966</v>
      </c>
      <c r="CK86" s="21">
        <v>7074.79508969987</v>
      </c>
      <c r="CL86" s="21">
        <v>6850.413008007461</v>
      </c>
      <c r="CM86" s="21">
        <v>6559.8254096307346</v>
      </c>
      <c r="CN86" s="21">
        <v>6091.6281050827602</v>
      </c>
      <c r="CO86" s="21">
        <v>5551.1496278390059</v>
      </c>
      <c r="CP86" s="21">
        <v>5271.0465644630494</v>
      </c>
      <c r="CQ86" s="21">
        <v>4667.7434547511057</v>
      </c>
      <c r="CR86" s="21">
        <v>3917.5452573589937</v>
      </c>
      <c r="CS86" s="21">
        <v>3154.0430591808372</v>
      </c>
      <c r="CT86" s="21">
        <v>2564.9142111543556</v>
      </c>
      <c r="CU86" s="21">
        <v>1902.3733893996216</v>
      </c>
      <c r="CV86" s="21">
        <v>1362.4991823018377</v>
      </c>
      <c r="CW86" s="21">
        <v>953.23517870925434</v>
      </c>
      <c r="CX86" s="21">
        <v>1769.2476721270987</v>
      </c>
      <c r="CY86" s="63"/>
      <c r="CZ86" s="21">
        <v>18000</v>
      </c>
      <c r="DA86" s="21">
        <v>9048.7999999999993</v>
      </c>
      <c r="DB86" s="21">
        <v>20500</v>
      </c>
      <c r="DC86" s="21">
        <v>18862.800000000003</v>
      </c>
      <c r="DD86" s="21">
        <v>4021.2</v>
      </c>
      <c r="DE86" s="21">
        <v>18000</v>
      </c>
      <c r="DF86" s="21">
        <v>2211.7874606306868</v>
      </c>
      <c r="DG86" s="21">
        <v>149.20351222950194</v>
      </c>
      <c r="DH86" s="21">
        <v>2062.5839484011849</v>
      </c>
      <c r="DI86" s="21">
        <v>3547.9666666666599</v>
      </c>
      <c r="DJ86" s="8"/>
      <c r="DK86" s="8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</row>
    <row r="87" spans="1:186" s="18" customFormat="1" ht="12.75" x14ac:dyDescent="0.2">
      <c r="A87" s="8">
        <v>2060</v>
      </c>
      <c r="B87" s="21">
        <v>1219676.5877469294</v>
      </c>
      <c r="C87" s="21">
        <v>9114.8140065291391</v>
      </c>
      <c r="D87" s="21">
        <v>9370.1109696003077</v>
      </c>
      <c r="E87" s="21">
        <v>9571.5573358204601</v>
      </c>
      <c r="F87" s="21">
        <v>9693.8396914259592</v>
      </c>
      <c r="G87" s="21">
        <v>9813.0441116150487</v>
      </c>
      <c r="H87" s="21">
        <v>9939.6710667332263</v>
      </c>
      <c r="I87" s="21">
        <v>10070.540404080009</v>
      </c>
      <c r="J87" s="21">
        <v>10187.38546332869</v>
      </c>
      <c r="K87" s="21">
        <v>10311.294803050923</v>
      </c>
      <c r="L87" s="21">
        <v>10433.926335772278</v>
      </c>
      <c r="M87" s="21">
        <v>10572.127310948536</v>
      </c>
      <c r="N87" s="21">
        <v>10696.979879319577</v>
      </c>
      <c r="O87" s="21">
        <v>10848.380184303438</v>
      </c>
      <c r="P87" s="21">
        <v>10969.175734958033</v>
      </c>
      <c r="Q87" s="21">
        <v>11108.684763056232</v>
      </c>
      <c r="R87" s="21">
        <v>11240.330981057356</v>
      </c>
      <c r="S87" s="21">
        <v>11353.644334591976</v>
      </c>
      <c r="T87" s="21">
        <v>11452.10393293312</v>
      </c>
      <c r="U87" s="21">
        <v>11525.535721971639</v>
      </c>
      <c r="V87" s="21">
        <v>11558.873738092223</v>
      </c>
      <c r="W87" s="21">
        <v>11311.362903381572</v>
      </c>
      <c r="X87" s="21">
        <v>10858.689522845772</v>
      </c>
      <c r="Y87" s="21">
        <v>10532.896211262911</v>
      </c>
      <c r="Z87" s="21">
        <v>10531.041947795762</v>
      </c>
      <c r="AA87" s="21">
        <v>10760.266697014958</v>
      </c>
      <c r="AB87" s="21">
        <v>11065.229129618259</v>
      </c>
      <c r="AC87" s="21">
        <v>11471.24256410916</v>
      </c>
      <c r="AD87" s="21">
        <v>11911.359410904224</v>
      </c>
      <c r="AE87" s="21">
        <v>12393.009875916148</v>
      </c>
      <c r="AF87" s="21">
        <v>12870.805759748924</v>
      </c>
      <c r="AG87" s="21">
        <v>13347.389634926734</v>
      </c>
      <c r="AH87" s="21">
        <v>13850.132181513462</v>
      </c>
      <c r="AI87" s="21">
        <v>14272.264195713133</v>
      </c>
      <c r="AJ87" s="21">
        <v>14666.191746949131</v>
      </c>
      <c r="AK87" s="21">
        <v>14988.873128486593</v>
      </c>
      <c r="AL87" s="21">
        <v>15214.577477394732</v>
      </c>
      <c r="AM87" s="21">
        <v>15455.424604662512</v>
      </c>
      <c r="AN87" s="21">
        <v>15477.373679502263</v>
      </c>
      <c r="AO87" s="21">
        <v>15718.417809336548</v>
      </c>
      <c r="AP87" s="21">
        <v>16716.64561644378</v>
      </c>
      <c r="AQ87" s="21">
        <v>15830.951022108115</v>
      </c>
      <c r="AR87" s="21">
        <v>15913.730477851504</v>
      </c>
      <c r="AS87" s="21">
        <v>16274.444019365448</v>
      </c>
      <c r="AT87" s="21">
        <v>16704.815659571494</v>
      </c>
      <c r="AU87" s="21">
        <v>17071.583600377777</v>
      </c>
      <c r="AV87" s="21">
        <v>17205.993907679258</v>
      </c>
      <c r="AW87" s="21">
        <v>17806.375067954108</v>
      </c>
      <c r="AX87" s="21">
        <v>17942.164248700745</v>
      </c>
      <c r="AY87" s="21">
        <v>17934.57833012069</v>
      </c>
      <c r="AZ87" s="21">
        <v>18168.255138777939</v>
      </c>
      <c r="BA87" s="21">
        <v>18262.645011154338</v>
      </c>
      <c r="BB87" s="21">
        <v>18155.984584704976</v>
      </c>
      <c r="BC87" s="21">
        <v>18090.077265616346</v>
      </c>
      <c r="BD87" s="21">
        <v>17726.650052972422</v>
      </c>
      <c r="BE87" s="21">
        <v>17810.919356681909</v>
      </c>
      <c r="BF87" s="21">
        <v>17110.999991670571</v>
      </c>
      <c r="BG87" s="21">
        <v>16983.370202028138</v>
      </c>
      <c r="BH87" s="21">
        <v>16067.160437913843</v>
      </c>
      <c r="BI87" s="21">
        <v>15688.63689042739</v>
      </c>
      <c r="BJ87" s="21">
        <v>15718.646459539519</v>
      </c>
      <c r="BK87" s="21">
        <v>16091.878616808077</v>
      </c>
      <c r="BL87" s="21">
        <v>16264.232713109341</v>
      </c>
      <c r="BM87" s="21">
        <v>15953.022396412922</v>
      </c>
      <c r="BN87" s="21">
        <v>16031.824859113538</v>
      </c>
      <c r="BO87" s="21">
        <v>15962.858343226402</v>
      </c>
      <c r="BP87" s="21">
        <v>16074.996194404855</v>
      </c>
      <c r="BQ87" s="21">
        <v>16228.696501045666</v>
      </c>
      <c r="BR87" s="21">
        <v>15866.696619871922</v>
      </c>
      <c r="BS87" s="21">
        <v>15873.900363911573</v>
      </c>
      <c r="BT87" s="21">
        <v>15122.818624948304</v>
      </c>
      <c r="BU87" s="21">
        <v>14993.092936226232</v>
      </c>
      <c r="BV87" s="21">
        <v>14129.406815766773</v>
      </c>
      <c r="BW87" s="21">
        <v>13825.53030630403</v>
      </c>
      <c r="BX87" s="21">
        <v>12853.083709123141</v>
      </c>
      <c r="BY87" s="21">
        <v>12473.022656503112</v>
      </c>
      <c r="BZ87" s="21">
        <v>12063.070992221181</v>
      </c>
      <c r="CA87" s="21">
        <v>12168.12809844263</v>
      </c>
      <c r="CB87" s="21">
        <v>11948.434341141347</v>
      </c>
      <c r="CC87" s="21">
        <v>11927.954319016339</v>
      </c>
      <c r="CD87" s="21">
        <v>11005.748373386432</v>
      </c>
      <c r="CE87" s="21">
        <v>10558.97739505901</v>
      </c>
      <c r="CF87" s="21">
        <v>10367.259059444455</v>
      </c>
      <c r="CG87" s="21">
        <v>9650.1257984902622</v>
      </c>
      <c r="CH87" s="21">
        <v>9659.3520817742447</v>
      </c>
      <c r="CI87" s="21">
        <v>9255.2476512355679</v>
      </c>
      <c r="CJ87" s="21">
        <v>8896.218498779097</v>
      </c>
      <c r="CK87" s="21">
        <v>7905.2334789552842</v>
      </c>
      <c r="CL87" s="21">
        <v>6755.9976434861692</v>
      </c>
      <c r="CM87" s="21">
        <v>6478.5740275965045</v>
      </c>
      <c r="CN87" s="21">
        <v>6116.7267486304436</v>
      </c>
      <c r="CO87" s="21">
        <v>5586.9084943645394</v>
      </c>
      <c r="CP87" s="21">
        <v>5007.4706470070851</v>
      </c>
      <c r="CQ87" s="21">
        <v>4665.3570901093826</v>
      </c>
      <c r="CR87" s="21">
        <v>4034.1791501444382</v>
      </c>
      <c r="CS87" s="21">
        <v>3287.5270190678125</v>
      </c>
      <c r="CT87" s="21">
        <v>2575.1832118071479</v>
      </c>
      <c r="CU87" s="21">
        <v>2007.9772803280705</v>
      </c>
      <c r="CV87" s="21">
        <v>1435.9997605428659</v>
      </c>
      <c r="CW87" s="21">
        <v>993.51895733429478</v>
      </c>
      <c r="CX87" s="21">
        <v>1867.1593798575425</v>
      </c>
      <c r="CY87" s="63"/>
      <c r="CZ87" s="21">
        <v>18000</v>
      </c>
      <c r="DA87" s="21">
        <v>9048.7999999999993</v>
      </c>
      <c r="DB87" s="21">
        <v>20500</v>
      </c>
      <c r="DC87" s="21">
        <v>18862.800000000003</v>
      </c>
      <c r="DD87" s="21">
        <v>4021.2</v>
      </c>
      <c r="DE87" s="21">
        <v>18000</v>
      </c>
      <c r="DF87" s="21">
        <v>2270.038439891794</v>
      </c>
      <c r="DG87" s="21">
        <v>174.9920781507717</v>
      </c>
      <c r="DH87" s="21">
        <v>2095.0463617410223</v>
      </c>
      <c r="DI87" s="21">
        <v>3547.9666666666599</v>
      </c>
      <c r="DJ87" s="8"/>
      <c r="DK87" s="8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</row>
    <row r="88" spans="1:186" s="18" customFormat="1" ht="12.75" x14ac:dyDescent="0.2"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63"/>
      <c r="CZ88" s="21"/>
      <c r="DA88" s="21"/>
      <c r="DB88" s="21"/>
      <c r="DC88" s="21"/>
      <c r="DD88" s="21"/>
      <c r="DE88" s="21"/>
      <c r="DF88" s="21"/>
      <c r="DG88" s="21"/>
      <c r="DH88" s="21"/>
      <c r="DI88" s="21"/>
      <c r="DJ88" s="8"/>
      <c r="DK88" s="8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</row>
    <row r="89" spans="1:186" s="18" customFormat="1" ht="12.75" x14ac:dyDescent="0.2">
      <c r="A89" s="8"/>
      <c r="B89" s="21"/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63"/>
      <c r="CZ89" s="21"/>
      <c r="DA89" s="21"/>
      <c r="DB89" s="21"/>
      <c r="DC89" s="21"/>
      <c r="DD89" s="21"/>
      <c r="DE89" s="21"/>
      <c r="DF89" s="21"/>
      <c r="DG89" s="21"/>
      <c r="DH89" s="21"/>
      <c r="DI89" s="21"/>
      <c r="DJ89" s="8"/>
      <c r="DK89" s="8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</row>
    <row r="90" spans="1:186" s="18" customFormat="1" ht="12.75" x14ac:dyDescent="0.2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2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</row>
    <row r="91" spans="1:186" s="109" customFormat="1" ht="12.75" x14ac:dyDescent="0.2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  <c r="CV91" s="8"/>
      <c r="CW91" s="8"/>
      <c r="CX91" s="8"/>
      <c r="CY91" s="2"/>
      <c r="CZ91" s="8"/>
      <c r="DA91" s="8"/>
      <c r="DB91" s="8"/>
      <c r="DC91" s="8"/>
      <c r="DD91" s="8"/>
      <c r="DE91" s="8"/>
      <c r="DF91" s="8"/>
      <c r="DG91" s="8"/>
      <c r="DH91" s="8"/>
      <c r="DI91" s="8"/>
      <c r="DJ91" s="8"/>
      <c r="DK91" s="8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</row>
    <row r="92" spans="1:186" s="2" customFormat="1" ht="12.75" x14ac:dyDescent="0.2">
      <c r="A92" s="54" t="s">
        <v>654</v>
      </c>
      <c r="B92" s="18"/>
      <c r="C92" s="18"/>
      <c r="D92" s="18"/>
      <c r="E92" s="18"/>
      <c r="F92" s="82" t="s">
        <v>667</v>
      </c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8"/>
      <c r="BT92" s="18"/>
      <c r="BU92" s="18"/>
      <c r="BV92" s="18"/>
      <c r="BW92" s="18"/>
      <c r="BX92" s="18"/>
      <c r="BY92" s="18"/>
      <c r="BZ92" s="18"/>
      <c r="CA92" s="18"/>
      <c r="CB92" s="18"/>
      <c r="CC92" s="18"/>
      <c r="CD92" s="18"/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8"/>
      <c r="CP92" s="18"/>
      <c r="CQ92" s="18"/>
      <c r="CR92" s="18"/>
      <c r="CS92" s="18"/>
      <c r="CT92" s="18"/>
      <c r="CU92" s="18"/>
      <c r="CV92" s="18"/>
      <c r="CW92" s="18"/>
      <c r="CX92" s="18"/>
      <c r="CY92" s="18"/>
      <c r="CZ92" s="13" t="s">
        <v>269</v>
      </c>
      <c r="DA92" s="13" t="s">
        <v>269</v>
      </c>
      <c r="DB92" s="13" t="s">
        <v>269</v>
      </c>
      <c r="DC92" s="13" t="s">
        <v>270</v>
      </c>
      <c r="DD92" s="13" t="s">
        <v>270</v>
      </c>
      <c r="DE92" s="13" t="s">
        <v>270</v>
      </c>
      <c r="DF92" s="13"/>
      <c r="DG92" s="13"/>
      <c r="DH92" s="13" t="s">
        <v>271</v>
      </c>
      <c r="DI92" s="13" t="s">
        <v>58</v>
      </c>
      <c r="DJ92" s="8"/>
      <c r="DK92" s="8"/>
      <c r="DL92" s="18"/>
      <c r="DM92" s="18"/>
      <c r="DN92" s="18"/>
      <c r="DO92" s="18"/>
      <c r="DP92" s="18"/>
      <c r="DQ92" s="18"/>
      <c r="DR92" s="18"/>
      <c r="DS92" s="18"/>
      <c r="DT92" s="18"/>
      <c r="DU92" s="18"/>
      <c r="DV92" s="18"/>
      <c r="DW92" s="18"/>
      <c r="DX92" s="18"/>
      <c r="DY92" s="18"/>
      <c r="DZ92" s="18"/>
      <c r="EA92" s="18"/>
      <c r="EB92" s="18"/>
      <c r="EC92" s="18"/>
      <c r="ED92" s="18"/>
      <c r="EE92" s="18"/>
      <c r="EF92" s="18"/>
      <c r="EG92" s="18"/>
      <c r="EH92" s="18"/>
      <c r="EI92" s="18"/>
      <c r="EJ92" s="18"/>
      <c r="EK92" s="18"/>
      <c r="EL92" s="18"/>
      <c r="EM92" s="18"/>
      <c r="EN92" s="18"/>
      <c r="EO92" s="18"/>
      <c r="EP92" s="18"/>
      <c r="EQ92" s="18"/>
      <c r="ER92" s="18"/>
      <c r="ES92" s="18"/>
      <c r="ET92" s="18"/>
      <c r="EU92" s="18"/>
      <c r="EV92" s="18"/>
      <c r="EW92" s="18"/>
      <c r="EX92" s="18"/>
      <c r="EY92" s="18"/>
      <c r="EZ92" s="18"/>
      <c r="FA92" s="18"/>
      <c r="FB92" s="18"/>
      <c r="FC92" s="18"/>
      <c r="FD92" s="18"/>
      <c r="FE92" s="18"/>
      <c r="FF92" s="18"/>
      <c r="FG92" s="18"/>
      <c r="FH92" s="18"/>
      <c r="FI92" s="18"/>
      <c r="FJ92" s="18"/>
      <c r="FK92" s="18"/>
      <c r="FL92" s="18"/>
      <c r="FM92" s="18"/>
      <c r="FN92" s="18"/>
      <c r="FO92" s="18"/>
      <c r="FP92" s="18"/>
      <c r="FQ92" s="18"/>
      <c r="FR92" s="18"/>
      <c r="FS92" s="18"/>
      <c r="FT92" s="18"/>
      <c r="FU92" s="18"/>
      <c r="FV92" s="18"/>
      <c r="FW92" s="18"/>
      <c r="FX92" s="18"/>
      <c r="FY92" s="18"/>
      <c r="FZ92" s="18"/>
      <c r="GA92" s="18"/>
      <c r="GB92" s="18"/>
      <c r="GC92" s="18"/>
      <c r="GD92" s="18"/>
    </row>
    <row r="93" spans="1:186" s="2" customFormat="1" ht="12.75" x14ac:dyDescent="0.2">
      <c r="A93" s="108" t="s">
        <v>24</v>
      </c>
      <c r="B93" s="108" t="s">
        <v>267</v>
      </c>
      <c r="C93" s="108">
        <v>0</v>
      </c>
      <c r="D93" s="108">
        <v>1</v>
      </c>
      <c r="E93" s="108">
        <v>2</v>
      </c>
      <c r="F93" s="108">
        <v>3</v>
      </c>
      <c r="G93" s="108">
        <v>4</v>
      </c>
      <c r="H93" s="108">
        <v>5</v>
      </c>
      <c r="I93" s="108">
        <v>6</v>
      </c>
      <c r="J93" s="108">
        <v>7</v>
      </c>
      <c r="K93" s="108">
        <v>8</v>
      </c>
      <c r="L93" s="108">
        <v>9</v>
      </c>
      <c r="M93" s="108">
        <v>10</v>
      </c>
      <c r="N93" s="108">
        <v>11</v>
      </c>
      <c r="O93" s="108">
        <v>12</v>
      </c>
      <c r="P93" s="108">
        <v>13</v>
      </c>
      <c r="Q93" s="108">
        <v>14</v>
      </c>
      <c r="R93" s="108">
        <v>15</v>
      </c>
      <c r="S93" s="108">
        <v>16</v>
      </c>
      <c r="T93" s="108">
        <v>17</v>
      </c>
      <c r="U93" s="108">
        <v>18</v>
      </c>
      <c r="V93" s="108">
        <v>19</v>
      </c>
      <c r="W93" s="108">
        <v>20</v>
      </c>
      <c r="X93" s="108">
        <v>21</v>
      </c>
      <c r="Y93" s="108">
        <v>22</v>
      </c>
      <c r="Z93" s="108">
        <v>23</v>
      </c>
      <c r="AA93" s="108">
        <v>24</v>
      </c>
      <c r="AB93" s="108">
        <v>25</v>
      </c>
      <c r="AC93" s="108">
        <v>26</v>
      </c>
      <c r="AD93" s="108">
        <v>27</v>
      </c>
      <c r="AE93" s="108">
        <v>28</v>
      </c>
      <c r="AF93" s="108">
        <v>29</v>
      </c>
      <c r="AG93" s="108">
        <v>30</v>
      </c>
      <c r="AH93" s="108">
        <v>31</v>
      </c>
      <c r="AI93" s="108">
        <v>32</v>
      </c>
      <c r="AJ93" s="108">
        <v>33</v>
      </c>
      <c r="AK93" s="108">
        <v>34</v>
      </c>
      <c r="AL93" s="108">
        <v>35</v>
      </c>
      <c r="AM93" s="108">
        <v>36</v>
      </c>
      <c r="AN93" s="108">
        <v>37</v>
      </c>
      <c r="AO93" s="108">
        <v>38</v>
      </c>
      <c r="AP93" s="108">
        <v>39</v>
      </c>
      <c r="AQ93" s="108">
        <v>40</v>
      </c>
      <c r="AR93" s="108">
        <v>41</v>
      </c>
      <c r="AS93" s="108">
        <v>42</v>
      </c>
      <c r="AT93" s="108">
        <v>43</v>
      </c>
      <c r="AU93" s="108">
        <v>44</v>
      </c>
      <c r="AV93" s="108">
        <v>45</v>
      </c>
      <c r="AW93" s="108">
        <v>46</v>
      </c>
      <c r="AX93" s="108">
        <v>47</v>
      </c>
      <c r="AY93" s="108">
        <v>48</v>
      </c>
      <c r="AZ93" s="108">
        <v>49</v>
      </c>
      <c r="BA93" s="108">
        <v>50</v>
      </c>
      <c r="BB93" s="108">
        <v>51</v>
      </c>
      <c r="BC93" s="108">
        <v>52</v>
      </c>
      <c r="BD93" s="108">
        <v>53</v>
      </c>
      <c r="BE93" s="108">
        <v>54</v>
      </c>
      <c r="BF93" s="108">
        <v>55</v>
      </c>
      <c r="BG93" s="108">
        <v>56</v>
      </c>
      <c r="BH93" s="108">
        <v>57</v>
      </c>
      <c r="BI93" s="108">
        <v>58</v>
      </c>
      <c r="BJ93" s="108">
        <v>59</v>
      </c>
      <c r="BK93" s="108">
        <v>60</v>
      </c>
      <c r="BL93" s="108">
        <v>61</v>
      </c>
      <c r="BM93" s="108">
        <v>62</v>
      </c>
      <c r="BN93" s="108">
        <v>63</v>
      </c>
      <c r="BO93" s="108">
        <v>64</v>
      </c>
      <c r="BP93" s="108">
        <v>65</v>
      </c>
      <c r="BQ93" s="108">
        <v>66</v>
      </c>
      <c r="BR93" s="108">
        <v>67</v>
      </c>
      <c r="BS93" s="108">
        <v>68</v>
      </c>
      <c r="BT93" s="108">
        <v>69</v>
      </c>
      <c r="BU93" s="108">
        <v>70</v>
      </c>
      <c r="BV93" s="108">
        <v>71</v>
      </c>
      <c r="BW93" s="108">
        <v>72</v>
      </c>
      <c r="BX93" s="108">
        <v>73</v>
      </c>
      <c r="BY93" s="108">
        <v>74</v>
      </c>
      <c r="BZ93" s="108">
        <v>75</v>
      </c>
      <c r="CA93" s="108">
        <v>76</v>
      </c>
      <c r="CB93" s="108">
        <v>77</v>
      </c>
      <c r="CC93" s="108">
        <v>78</v>
      </c>
      <c r="CD93" s="108">
        <v>79</v>
      </c>
      <c r="CE93" s="108">
        <v>80</v>
      </c>
      <c r="CF93" s="108">
        <v>81</v>
      </c>
      <c r="CG93" s="108">
        <v>82</v>
      </c>
      <c r="CH93" s="108">
        <v>83</v>
      </c>
      <c r="CI93" s="108">
        <v>84</v>
      </c>
      <c r="CJ93" s="108">
        <v>85</v>
      </c>
      <c r="CK93" s="108">
        <v>86</v>
      </c>
      <c r="CL93" s="108">
        <v>87</v>
      </c>
      <c r="CM93" s="108">
        <v>88</v>
      </c>
      <c r="CN93" s="108">
        <v>89</v>
      </c>
      <c r="CO93" s="108">
        <v>90</v>
      </c>
      <c r="CP93" s="108">
        <v>91</v>
      </c>
      <c r="CQ93" s="108">
        <v>92</v>
      </c>
      <c r="CR93" s="108">
        <v>93</v>
      </c>
      <c r="CS93" s="108">
        <v>94</v>
      </c>
      <c r="CT93" s="108">
        <v>95</v>
      </c>
      <c r="CU93" s="108">
        <v>96</v>
      </c>
      <c r="CV93" s="108">
        <v>97</v>
      </c>
      <c r="CW93" s="108">
        <v>98</v>
      </c>
      <c r="CX93" s="108">
        <v>99</v>
      </c>
      <c r="CY93" s="19"/>
      <c r="CZ93" s="1" t="s">
        <v>456</v>
      </c>
      <c r="DA93" s="1" t="s">
        <v>457</v>
      </c>
      <c r="DB93" s="1" t="s">
        <v>458</v>
      </c>
      <c r="DC93" s="1" t="s">
        <v>456</v>
      </c>
      <c r="DD93" s="1" t="s">
        <v>457</v>
      </c>
      <c r="DE93" s="1" t="s">
        <v>458</v>
      </c>
      <c r="DF93" s="13" t="s">
        <v>55</v>
      </c>
      <c r="DG93" s="13" t="s">
        <v>56</v>
      </c>
      <c r="DH93" s="1" t="s">
        <v>272</v>
      </c>
      <c r="DI93" s="1" t="s">
        <v>273</v>
      </c>
      <c r="DJ93" s="83"/>
      <c r="DK93" s="83"/>
      <c r="DL93" s="19"/>
      <c r="DM93" s="19"/>
      <c r="DN93" s="19"/>
      <c r="DO93" s="19"/>
      <c r="DP93" s="19"/>
      <c r="DQ93" s="19"/>
      <c r="DR93" s="19"/>
      <c r="DS93" s="19"/>
      <c r="DT93" s="19"/>
      <c r="DU93" s="19"/>
      <c r="DV93" s="19"/>
      <c r="DW93" s="19"/>
      <c r="DX93" s="19"/>
      <c r="DY93" s="19"/>
      <c r="DZ93" s="19"/>
      <c r="EA93" s="19"/>
      <c r="EB93" s="19"/>
      <c r="EC93" s="19"/>
      <c r="ED93" s="19"/>
      <c r="EE93" s="19"/>
      <c r="EF93" s="19"/>
      <c r="EG93" s="19"/>
      <c r="EH93" s="19"/>
      <c r="EI93" s="19"/>
      <c r="EJ93" s="19"/>
      <c r="EK93" s="19"/>
      <c r="EL93" s="19"/>
      <c r="EM93" s="19"/>
      <c r="EN93" s="19"/>
      <c r="EO93" s="19"/>
      <c r="EP93" s="19"/>
      <c r="EQ93" s="19"/>
      <c r="ER93" s="19"/>
      <c r="ES93" s="19"/>
      <c r="ET93" s="19"/>
      <c r="EU93" s="19"/>
      <c r="EV93" s="19"/>
      <c r="EW93" s="19"/>
      <c r="EX93" s="19"/>
      <c r="EY93" s="19"/>
      <c r="EZ93" s="19"/>
      <c r="FA93" s="19"/>
      <c r="FB93" s="19"/>
      <c r="FC93" s="19"/>
      <c r="FD93" s="19"/>
      <c r="FE93" s="19"/>
      <c r="FF93" s="19"/>
      <c r="FG93" s="19"/>
      <c r="FH93" s="19"/>
      <c r="FI93" s="19"/>
      <c r="FJ93" s="19"/>
      <c r="FK93" s="19"/>
      <c r="FL93" s="19"/>
      <c r="FM93" s="19"/>
      <c r="FN93" s="19"/>
      <c r="FO93" s="19"/>
      <c r="FP93" s="19"/>
      <c r="FQ93" s="19"/>
      <c r="FR93" s="19"/>
      <c r="FS93" s="19"/>
      <c r="FT93" s="19"/>
      <c r="FU93" s="19"/>
      <c r="FV93" s="19"/>
      <c r="FW93" s="19"/>
      <c r="FX93" s="19"/>
      <c r="FY93" s="19"/>
      <c r="FZ93" s="19"/>
      <c r="GA93" s="19"/>
      <c r="GB93" s="19"/>
      <c r="GC93" s="19"/>
      <c r="GD93" s="19"/>
    </row>
    <row r="94" spans="1:186" s="2" customFormat="1" ht="12.75" x14ac:dyDescent="0.2">
      <c r="A94" s="8">
        <v>2023</v>
      </c>
      <c r="B94" s="21">
        <v>1582452</v>
      </c>
      <c r="C94" s="21">
        <v>14633</v>
      </c>
      <c r="D94" s="21">
        <v>14918</v>
      </c>
      <c r="E94" s="21">
        <v>16682</v>
      </c>
      <c r="F94" s="21">
        <v>15232</v>
      </c>
      <c r="G94" s="21">
        <v>15043</v>
      </c>
      <c r="H94" s="21">
        <v>15513</v>
      </c>
      <c r="I94" s="21">
        <v>16186</v>
      </c>
      <c r="J94" s="21">
        <v>16755</v>
      </c>
      <c r="K94" s="21">
        <v>17056</v>
      </c>
      <c r="L94" s="21">
        <v>17769</v>
      </c>
      <c r="M94" s="21">
        <v>17875</v>
      </c>
      <c r="N94" s="21">
        <v>17877</v>
      </c>
      <c r="O94" s="21">
        <v>17962</v>
      </c>
      <c r="P94" s="21">
        <v>18249</v>
      </c>
      <c r="Q94" s="21">
        <v>17955</v>
      </c>
      <c r="R94" s="21">
        <v>17866</v>
      </c>
      <c r="S94" s="21">
        <v>17425</v>
      </c>
      <c r="T94" s="21">
        <v>17730</v>
      </c>
      <c r="U94" s="21">
        <v>16993</v>
      </c>
      <c r="V94" s="21">
        <v>17545</v>
      </c>
      <c r="W94" s="21">
        <v>17364</v>
      </c>
      <c r="X94" s="21">
        <v>16985</v>
      </c>
      <c r="Y94" s="21">
        <v>17365</v>
      </c>
      <c r="Z94" s="21">
        <v>18639</v>
      </c>
      <c r="AA94" s="21">
        <v>19690</v>
      </c>
      <c r="AB94" s="21">
        <v>20529</v>
      </c>
      <c r="AC94" s="21">
        <v>22234</v>
      </c>
      <c r="AD94" s="21">
        <v>23412</v>
      </c>
      <c r="AE94" s="21">
        <v>24554</v>
      </c>
      <c r="AF94" s="21">
        <v>25986</v>
      </c>
      <c r="AG94" s="21">
        <v>26386</v>
      </c>
      <c r="AH94" s="21">
        <v>27324</v>
      </c>
      <c r="AI94" s="21">
        <v>26781</v>
      </c>
      <c r="AJ94" s="21">
        <v>27265</v>
      </c>
      <c r="AK94" s="21">
        <v>26584</v>
      </c>
      <c r="AL94" s="21">
        <v>26399</v>
      </c>
      <c r="AM94" s="21">
        <v>24941</v>
      </c>
      <c r="AN94" s="21">
        <v>24517</v>
      </c>
      <c r="AO94" s="21">
        <v>24423</v>
      </c>
      <c r="AP94" s="21">
        <v>24654</v>
      </c>
      <c r="AQ94" s="21">
        <v>24874</v>
      </c>
      <c r="AR94" s="21">
        <v>24779</v>
      </c>
      <c r="AS94" s="21">
        <v>23468</v>
      </c>
      <c r="AT94" s="21">
        <v>22845</v>
      </c>
      <c r="AU94" s="21">
        <v>22865</v>
      </c>
      <c r="AV94" s="21">
        <v>22081</v>
      </c>
      <c r="AW94" s="21">
        <v>22144</v>
      </c>
      <c r="AX94" s="21">
        <v>21974</v>
      </c>
      <c r="AY94" s="21">
        <v>21376</v>
      </c>
      <c r="AZ94" s="21">
        <v>20018</v>
      </c>
      <c r="BA94" s="21">
        <v>17926</v>
      </c>
      <c r="BB94" s="21">
        <v>18149</v>
      </c>
      <c r="BC94" s="21">
        <v>18305</v>
      </c>
      <c r="BD94" s="21">
        <v>18473</v>
      </c>
      <c r="BE94" s="21">
        <v>18581</v>
      </c>
      <c r="BF94" s="21">
        <v>19847</v>
      </c>
      <c r="BG94" s="21">
        <v>20051</v>
      </c>
      <c r="BH94" s="21">
        <v>19776</v>
      </c>
      <c r="BI94" s="21">
        <v>19510</v>
      </c>
      <c r="BJ94" s="21">
        <v>19524</v>
      </c>
      <c r="BK94" s="21">
        <v>18988</v>
      </c>
      <c r="BL94" s="21">
        <v>18333</v>
      </c>
      <c r="BM94" s="21">
        <v>17558</v>
      </c>
      <c r="BN94" s="21">
        <v>17009</v>
      </c>
      <c r="BO94" s="21">
        <v>16112</v>
      </c>
      <c r="BP94" s="21">
        <v>15175</v>
      </c>
      <c r="BQ94" s="21">
        <v>15192</v>
      </c>
      <c r="BR94" s="21">
        <v>15176</v>
      </c>
      <c r="BS94" s="21">
        <v>14698</v>
      </c>
      <c r="BT94" s="21">
        <v>14449</v>
      </c>
      <c r="BU94" s="21">
        <v>13868</v>
      </c>
      <c r="BV94" s="21">
        <v>13969</v>
      </c>
      <c r="BW94" s="21">
        <v>13528</v>
      </c>
      <c r="BX94" s="21">
        <v>13563</v>
      </c>
      <c r="BY94" s="21">
        <v>14191</v>
      </c>
      <c r="BZ94" s="21">
        <v>14373</v>
      </c>
      <c r="CA94" s="21">
        <v>14069</v>
      </c>
      <c r="CB94" s="21">
        <v>13737</v>
      </c>
      <c r="CC94" s="21">
        <v>12181</v>
      </c>
      <c r="CD94" s="21">
        <v>9534</v>
      </c>
      <c r="CE94" s="21">
        <v>8545</v>
      </c>
      <c r="CF94" s="21">
        <v>6481</v>
      </c>
      <c r="CG94" s="21">
        <v>8652</v>
      </c>
      <c r="CH94" s="21">
        <v>5822</v>
      </c>
      <c r="CI94" s="21">
        <v>6177</v>
      </c>
      <c r="CJ94" s="21">
        <v>5335</v>
      </c>
      <c r="CK94" s="21">
        <v>4593</v>
      </c>
      <c r="CL94" s="21">
        <v>3868</v>
      </c>
      <c r="CM94" s="21">
        <v>3439</v>
      </c>
      <c r="CN94" s="21">
        <v>2911</v>
      </c>
      <c r="CO94" s="21">
        <v>2413</v>
      </c>
      <c r="CP94" s="21">
        <v>2142</v>
      </c>
      <c r="CQ94" s="21">
        <v>1674</v>
      </c>
      <c r="CR94" s="21">
        <v>1411</v>
      </c>
      <c r="CS94" s="21">
        <v>1071</v>
      </c>
      <c r="CT94" s="21">
        <v>770</v>
      </c>
      <c r="CU94" s="21">
        <v>557</v>
      </c>
      <c r="CV94" s="21">
        <v>373</v>
      </c>
      <c r="CW94" s="21">
        <v>265</v>
      </c>
      <c r="CX94" s="21">
        <v>388</v>
      </c>
      <c r="CY94" s="63"/>
      <c r="CZ94" s="21"/>
      <c r="DA94" s="21"/>
      <c r="DB94" s="21"/>
      <c r="DC94" s="21"/>
      <c r="DD94" s="21"/>
      <c r="DE94" s="21"/>
      <c r="DF94" s="21"/>
      <c r="DG94" s="21"/>
      <c r="DH94" s="21"/>
      <c r="DI94" s="21"/>
      <c r="DJ94" s="8"/>
      <c r="DK94" s="8"/>
    </row>
    <row r="95" spans="1:186" s="2" customFormat="1" ht="12.75" x14ac:dyDescent="0.2">
      <c r="A95" s="8">
        <v>2024</v>
      </c>
      <c r="B95" s="21">
        <v>1602991.2527869691</v>
      </c>
      <c r="C95" s="21">
        <v>15221.521438582115</v>
      </c>
      <c r="D95" s="21">
        <v>14828.22173556419</v>
      </c>
      <c r="E95" s="21">
        <v>15079.341304993974</v>
      </c>
      <c r="F95" s="21">
        <v>16831.506693145529</v>
      </c>
      <c r="G95" s="21">
        <v>15393.357603293704</v>
      </c>
      <c r="H95" s="21">
        <v>15196.415283763061</v>
      </c>
      <c r="I95" s="21">
        <v>15681.128807207058</v>
      </c>
      <c r="J95" s="21">
        <v>16326.038796804227</v>
      </c>
      <c r="K95" s="21">
        <v>16917.445371961181</v>
      </c>
      <c r="L95" s="21">
        <v>17221.002161105895</v>
      </c>
      <c r="M95" s="21">
        <v>17931.110283708684</v>
      </c>
      <c r="N95" s="21">
        <v>18032.149994596402</v>
      </c>
      <c r="O95" s="21">
        <v>18029.200521640647</v>
      </c>
      <c r="P95" s="21">
        <v>18121.204075517409</v>
      </c>
      <c r="Q95" s="21">
        <v>18405.448089030095</v>
      </c>
      <c r="R95" s="21">
        <v>18103.957021216709</v>
      </c>
      <c r="S95" s="21">
        <v>18075.308901621</v>
      </c>
      <c r="T95" s="21">
        <v>17704.843345810346</v>
      </c>
      <c r="U95" s="21">
        <v>18002.368517958868</v>
      </c>
      <c r="V95" s="21">
        <v>17447.236526310524</v>
      </c>
      <c r="W95" s="21">
        <v>18187.407565580645</v>
      </c>
      <c r="X95" s="21">
        <v>17918.680664652875</v>
      </c>
      <c r="Y95" s="21">
        <v>17446.961502649618</v>
      </c>
      <c r="Z95" s="21">
        <v>18192.089598970044</v>
      </c>
      <c r="AA95" s="21">
        <v>19725.820895349185</v>
      </c>
      <c r="AB95" s="21">
        <v>20964.606024951994</v>
      </c>
      <c r="AC95" s="21">
        <v>21842.224465741885</v>
      </c>
      <c r="AD95" s="21">
        <v>23351.746428149607</v>
      </c>
      <c r="AE95" s="21">
        <v>24375.834513514812</v>
      </c>
      <c r="AF95" s="21">
        <v>25369.046663826579</v>
      </c>
      <c r="AG95" s="21">
        <v>26677.656327782759</v>
      </c>
      <c r="AH95" s="21">
        <v>26975.4290538192</v>
      </c>
      <c r="AI95" s="21">
        <v>27814.464526931413</v>
      </c>
      <c r="AJ95" s="21">
        <v>27212.288824824536</v>
      </c>
      <c r="AK95" s="21">
        <v>27618.369090714568</v>
      </c>
      <c r="AL95" s="21">
        <v>26877.08496516895</v>
      </c>
      <c r="AM95" s="21">
        <v>26694.38366616295</v>
      </c>
      <c r="AN95" s="21">
        <v>25154.159187079516</v>
      </c>
      <c r="AO95" s="21">
        <v>24731.58931391935</v>
      </c>
      <c r="AP95" s="21">
        <v>24557.061201354758</v>
      </c>
      <c r="AQ95" s="21">
        <v>24825.667235244229</v>
      </c>
      <c r="AR95" s="21">
        <v>24983.31603083566</v>
      </c>
      <c r="AS95" s="21">
        <v>24891.209259148665</v>
      </c>
      <c r="AT95" s="21">
        <v>23558.313316924123</v>
      </c>
      <c r="AU95" s="21">
        <v>22920.489790620675</v>
      </c>
      <c r="AV95" s="21">
        <v>22917.017325271765</v>
      </c>
      <c r="AW95" s="21">
        <v>22132.087938111341</v>
      </c>
      <c r="AX95" s="21">
        <v>22190.256231400956</v>
      </c>
      <c r="AY95" s="21">
        <v>21999.337182710882</v>
      </c>
      <c r="AZ95" s="21">
        <v>21379.383338648357</v>
      </c>
      <c r="BA95" s="21">
        <v>20000.360350506464</v>
      </c>
      <c r="BB95" s="21">
        <v>17904.554895486632</v>
      </c>
      <c r="BC95" s="21">
        <v>18119.67346517276</v>
      </c>
      <c r="BD95" s="21">
        <v>18257.307959992933</v>
      </c>
      <c r="BE95" s="21">
        <v>18393.84917294437</v>
      </c>
      <c r="BF95" s="21">
        <v>18478.674633745377</v>
      </c>
      <c r="BG95" s="21">
        <v>19747.017488932481</v>
      </c>
      <c r="BH95" s="21">
        <v>19923.578306224408</v>
      </c>
      <c r="BI95" s="21">
        <v>19655.011900821009</v>
      </c>
      <c r="BJ95" s="21">
        <v>19360.53414995542</v>
      </c>
      <c r="BK95" s="21">
        <v>19360.495673548059</v>
      </c>
      <c r="BL95" s="21">
        <v>18801.274311621368</v>
      </c>
      <c r="BM95" s="21">
        <v>18132.381835739325</v>
      </c>
      <c r="BN95" s="21">
        <v>17331.963097532382</v>
      </c>
      <c r="BO95" s="21">
        <v>16714.280854303372</v>
      </c>
      <c r="BP95" s="21">
        <v>15823.345888647116</v>
      </c>
      <c r="BQ95" s="21">
        <v>14930.014653676029</v>
      </c>
      <c r="BR95" s="21">
        <v>14980.566028913396</v>
      </c>
      <c r="BS95" s="21">
        <v>14978.344698110621</v>
      </c>
      <c r="BT95" s="21">
        <v>14492.707585045306</v>
      </c>
      <c r="BU95" s="21">
        <v>14241.513919973317</v>
      </c>
      <c r="BV95" s="21">
        <v>13653.763733850003</v>
      </c>
      <c r="BW95" s="21">
        <v>13753.198827729706</v>
      </c>
      <c r="BX95" s="21">
        <v>13295.057570161307</v>
      </c>
      <c r="BY95" s="21">
        <v>13317.621109411857</v>
      </c>
      <c r="BZ95" s="21">
        <v>13917.551509596968</v>
      </c>
      <c r="CA95" s="21">
        <v>14069.468467480272</v>
      </c>
      <c r="CB95" s="21">
        <v>13746.142142668072</v>
      </c>
      <c r="CC95" s="21">
        <v>13386.321960315327</v>
      </c>
      <c r="CD95" s="21">
        <v>11836.968151662939</v>
      </c>
      <c r="CE95" s="21">
        <v>9236.7955154070714</v>
      </c>
      <c r="CF95" s="21">
        <v>8223.8868139766673</v>
      </c>
      <c r="CG95" s="21">
        <v>6228.0311903974662</v>
      </c>
      <c r="CH95" s="21">
        <v>8241.4351333820778</v>
      </c>
      <c r="CI95" s="21">
        <v>5511.090105140097</v>
      </c>
      <c r="CJ95" s="21">
        <v>5809.7977112294184</v>
      </c>
      <c r="CK95" s="21">
        <v>4974.2205577359655</v>
      </c>
      <c r="CL95" s="21">
        <v>4218.075216717325</v>
      </c>
      <c r="CM95" s="21">
        <v>3499.6925457075163</v>
      </c>
      <c r="CN95" s="21">
        <v>3062.2500705114953</v>
      </c>
      <c r="CO95" s="21">
        <v>2534.8868823763714</v>
      </c>
      <c r="CP95" s="21">
        <v>2061.2750543229554</v>
      </c>
      <c r="CQ95" s="21">
        <v>1791.9073391880574</v>
      </c>
      <c r="CR95" s="21">
        <v>1364.7123796161366</v>
      </c>
      <c r="CS95" s="21">
        <v>1116.7489490053472</v>
      </c>
      <c r="CT95" s="21">
        <v>823.6752917337169</v>
      </c>
      <c r="CU95" s="21">
        <v>569.50932525913652</v>
      </c>
      <c r="CV95" s="21">
        <v>398.60021547936935</v>
      </c>
      <c r="CW95" s="21">
        <v>258.52128739541268</v>
      </c>
      <c r="CX95" s="21">
        <v>429.80825472539607</v>
      </c>
      <c r="CY95" s="63"/>
      <c r="CZ95" s="21">
        <v>39400.199999999997</v>
      </c>
      <c r="DA95" s="21">
        <v>17048.8</v>
      </c>
      <c r="DB95" s="8" t="s">
        <v>2</v>
      </c>
      <c r="DC95" s="8">
        <v>34725.399999999994</v>
      </c>
      <c r="DD95" s="8">
        <v>5151.7999999999993</v>
      </c>
      <c r="DE95" s="8" t="s">
        <v>2</v>
      </c>
      <c r="DF95" s="8">
        <v>15361.079781958637</v>
      </c>
      <c r="DG95" s="8">
        <v>11152.626591128053</v>
      </c>
      <c r="DH95" s="8">
        <v>4208.4531908305835</v>
      </c>
      <c r="DI95" s="8">
        <v>16710.75</v>
      </c>
      <c r="DJ95" s="8"/>
      <c r="DK95" s="8"/>
    </row>
    <row r="96" spans="1:186" s="2" customFormat="1" ht="12.75" x14ac:dyDescent="0.2">
      <c r="A96" s="8">
        <v>2025</v>
      </c>
      <c r="B96" s="21">
        <v>1623525.0133203263</v>
      </c>
      <c r="C96" s="21">
        <v>15383.509576663315</v>
      </c>
      <c r="D96" s="21">
        <v>15416.675752386127</v>
      </c>
      <c r="E96" s="21">
        <v>14989.649622910805</v>
      </c>
      <c r="F96" s="21">
        <v>15229.073797237947</v>
      </c>
      <c r="G96" s="21">
        <v>16992.74541438459</v>
      </c>
      <c r="H96" s="21">
        <v>15546.749217242606</v>
      </c>
      <c r="I96" s="21">
        <v>15364.558768166848</v>
      </c>
      <c r="J96" s="21">
        <v>15821.197598927381</v>
      </c>
      <c r="K96" s="21">
        <v>16488.585269078954</v>
      </c>
      <c r="L96" s="21">
        <v>17082.539258198689</v>
      </c>
      <c r="M96" s="21">
        <v>17383.234970957586</v>
      </c>
      <c r="N96" s="21">
        <v>18088.256968606293</v>
      </c>
      <c r="O96" s="21">
        <v>18184.342219937032</v>
      </c>
      <c r="P96" s="21">
        <v>18188.399286126165</v>
      </c>
      <c r="Q96" s="21">
        <v>18277.664301243014</v>
      </c>
      <c r="R96" s="21">
        <v>18554.429303033445</v>
      </c>
      <c r="S96" s="21">
        <v>18313.216080469152</v>
      </c>
      <c r="T96" s="21">
        <v>18355.084282601121</v>
      </c>
      <c r="U96" s="21">
        <v>17977.396978277022</v>
      </c>
      <c r="V96" s="21">
        <v>18456.28633377597</v>
      </c>
      <c r="W96" s="21">
        <v>18089.847417723002</v>
      </c>
      <c r="X96" s="21">
        <v>18741.839847678319</v>
      </c>
      <c r="Y96" s="21">
        <v>18380.280325000593</v>
      </c>
      <c r="Z96" s="21">
        <v>18274.231462971587</v>
      </c>
      <c r="AA96" s="21">
        <v>19279.334933881393</v>
      </c>
      <c r="AB96" s="21">
        <v>21000.574554780069</v>
      </c>
      <c r="AC96" s="21">
        <v>22277.82233530494</v>
      </c>
      <c r="AD96" s="21">
        <v>22960.260219375072</v>
      </c>
      <c r="AE96" s="21">
        <v>24315.932269375975</v>
      </c>
      <c r="AF96" s="21">
        <v>25191.168154987736</v>
      </c>
      <c r="AG96" s="21">
        <v>26061.23187673981</v>
      </c>
      <c r="AH96" s="21">
        <v>27267.131715965188</v>
      </c>
      <c r="AI96" s="21">
        <v>27466.520882643395</v>
      </c>
      <c r="AJ96" s="21">
        <v>28245.569702667603</v>
      </c>
      <c r="AK96" s="21">
        <v>27566.074591527569</v>
      </c>
      <c r="AL96" s="21">
        <v>27911.282986062044</v>
      </c>
      <c r="AM96" s="21">
        <v>27172.603593642863</v>
      </c>
      <c r="AN96" s="21">
        <v>26906.827086125137</v>
      </c>
      <c r="AO96" s="21">
        <v>25368.877487441809</v>
      </c>
      <c r="AP96" s="21">
        <v>24865.860294925638</v>
      </c>
      <c r="AQ96" s="21">
        <v>24729.210040755934</v>
      </c>
      <c r="AR96" s="21">
        <v>24935.610366757151</v>
      </c>
      <c r="AS96" s="21">
        <v>25096.087405697115</v>
      </c>
      <c r="AT96" s="21">
        <v>24980.60307363727</v>
      </c>
      <c r="AU96" s="21">
        <v>23633.727789306769</v>
      </c>
      <c r="AV96" s="21">
        <v>22972.982382604026</v>
      </c>
      <c r="AW96" s="21">
        <v>22967.946947360666</v>
      </c>
      <c r="AX96" s="21">
        <v>22178.911314369601</v>
      </c>
      <c r="AY96" s="21">
        <v>22216.247023966767</v>
      </c>
      <c r="AZ96" s="21">
        <v>22002.387895552783</v>
      </c>
      <c r="BA96" s="21">
        <v>21359.94445930716</v>
      </c>
      <c r="BB96" s="21">
        <v>19975.40423670378</v>
      </c>
      <c r="BC96" s="21">
        <v>17876.725594549211</v>
      </c>
      <c r="BD96" s="21">
        <v>18073.274139736131</v>
      </c>
      <c r="BE96" s="21">
        <v>18180.052206492623</v>
      </c>
      <c r="BF96" s="21">
        <v>18293.438343472459</v>
      </c>
      <c r="BG96" s="21">
        <v>18384.520736211984</v>
      </c>
      <c r="BH96" s="21">
        <v>19622.24845107444</v>
      </c>
      <c r="BI96" s="21">
        <v>19803.482612823966</v>
      </c>
      <c r="BJ96" s="21">
        <v>19506.71939145583</v>
      </c>
      <c r="BK96" s="21">
        <v>19199.660169424293</v>
      </c>
      <c r="BL96" s="21">
        <v>19173.950972680243</v>
      </c>
      <c r="BM96" s="21">
        <v>18599.496751836494</v>
      </c>
      <c r="BN96" s="21">
        <v>17904.12272224174</v>
      </c>
      <c r="BO96" s="21">
        <v>17036.347950762651</v>
      </c>
      <c r="BP96" s="21">
        <v>16423.062959291099</v>
      </c>
      <c r="BQ96" s="21">
        <v>15574.997637056396</v>
      </c>
      <c r="BR96" s="21">
        <v>14723.815149777743</v>
      </c>
      <c r="BS96" s="21">
        <v>14787.18594648498</v>
      </c>
      <c r="BT96" s="21">
        <v>14772.93965149322</v>
      </c>
      <c r="BU96" s="21">
        <v>14287.2064829296</v>
      </c>
      <c r="BV96" s="21">
        <v>14026.251086697685</v>
      </c>
      <c r="BW96" s="21">
        <v>13447.195807401045</v>
      </c>
      <c r="BX96" s="21">
        <v>13522.238793218079</v>
      </c>
      <c r="BY96" s="21">
        <v>13059.96161174702</v>
      </c>
      <c r="BZ96" s="21">
        <v>13067.630332914496</v>
      </c>
      <c r="CA96" s="21">
        <v>13632.019613237</v>
      </c>
      <c r="CB96" s="21">
        <v>13755.489091941938</v>
      </c>
      <c r="CC96" s="21">
        <v>13403.573742403561</v>
      </c>
      <c r="CD96" s="21">
        <v>13018.615708538038</v>
      </c>
      <c r="CE96" s="21">
        <v>11473.918290071035</v>
      </c>
      <c r="CF96" s="21">
        <v>8897.337605419274</v>
      </c>
      <c r="CG96" s="21">
        <v>7907.0076662315078</v>
      </c>
      <c r="CH96" s="21">
        <v>5938.2380271257098</v>
      </c>
      <c r="CI96" s="21">
        <v>7809.1328555337659</v>
      </c>
      <c r="CJ96" s="21">
        <v>5189.0123296764841</v>
      </c>
      <c r="CK96" s="21">
        <v>5424.6904719277709</v>
      </c>
      <c r="CL96" s="21">
        <v>4574.1947944975072</v>
      </c>
      <c r="CM96" s="21">
        <v>3825.1271005497165</v>
      </c>
      <c r="CN96" s="21">
        <v>3121.5889290562809</v>
      </c>
      <c r="CO96" s="21">
        <v>2672.0646059718742</v>
      </c>
      <c r="CP96" s="21">
        <v>2169.4840253687889</v>
      </c>
      <c r="CQ96" s="21">
        <v>1726.3134876603694</v>
      </c>
      <c r="CR96" s="21">
        <v>1464.2914774258163</v>
      </c>
      <c r="CS96" s="21">
        <v>1081.4962068210471</v>
      </c>
      <c r="CT96" s="21">
        <v>860.75918402130185</v>
      </c>
      <c r="CU96" s="21">
        <v>610.51732869609702</v>
      </c>
      <c r="CV96" s="21">
        <v>407.81100070489856</v>
      </c>
      <c r="CW96" s="21">
        <v>276.86924325780302</v>
      </c>
      <c r="CX96" s="21">
        <v>453.00535735267977</v>
      </c>
      <c r="CY96" s="63"/>
      <c r="CZ96" s="21">
        <v>39400.199999999997</v>
      </c>
      <c r="DA96" s="21">
        <v>17048.8</v>
      </c>
      <c r="DB96" s="8" t="s">
        <v>2</v>
      </c>
      <c r="DC96" s="21">
        <v>34725.399999999994</v>
      </c>
      <c r="DD96" s="21">
        <v>5151.7999999999993</v>
      </c>
      <c r="DE96" s="8" t="s">
        <v>2</v>
      </c>
      <c r="DF96" s="21">
        <v>15563.86505131412</v>
      </c>
      <c r="DG96" s="21">
        <v>11315.768265079912</v>
      </c>
      <c r="DH96" s="21">
        <v>4248.0967862342077</v>
      </c>
      <c r="DI96" s="21">
        <v>16710.75</v>
      </c>
      <c r="DJ96" s="8"/>
      <c r="DK96" s="8"/>
    </row>
    <row r="97" spans="1:115" s="2" customFormat="1" ht="12.75" x14ac:dyDescent="0.2">
      <c r="A97" s="8">
        <v>2026</v>
      </c>
      <c r="B97" s="21">
        <v>1644011.1315129404</v>
      </c>
      <c r="C97" s="21">
        <v>15516.360242302671</v>
      </c>
      <c r="D97" s="21">
        <v>15578.776208894085</v>
      </c>
      <c r="E97" s="21">
        <v>15578.103655521962</v>
      </c>
      <c r="F97" s="21">
        <v>15139.466662142415</v>
      </c>
      <c r="G97" s="21">
        <v>15390.432596661565</v>
      </c>
      <c r="H97" s="21">
        <v>17146.203355988633</v>
      </c>
      <c r="I97" s="21">
        <v>15714.955934480975</v>
      </c>
      <c r="J97" s="21">
        <v>15504.725496418281</v>
      </c>
      <c r="K97" s="21">
        <v>15983.764562238135</v>
      </c>
      <c r="L97" s="21">
        <v>16653.688503218706</v>
      </c>
      <c r="M97" s="21">
        <v>17244.779132454325</v>
      </c>
      <c r="N97" s="21">
        <v>17540.401348804593</v>
      </c>
      <c r="O97" s="21">
        <v>18240.439883297302</v>
      </c>
      <c r="P97" s="21">
        <v>18343.625445778707</v>
      </c>
      <c r="Q97" s="21">
        <v>18344.948692800943</v>
      </c>
      <c r="R97" s="21">
        <v>18426.664682814531</v>
      </c>
      <c r="S97" s="21">
        <v>18763.684027964344</v>
      </c>
      <c r="T97" s="21">
        <v>18593.027908902037</v>
      </c>
      <c r="U97" s="21">
        <v>18627.501849884466</v>
      </c>
      <c r="V97" s="21">
        <v>18431.433790992887</v>
      </c>
      <c r="W97" s="21">
        <v>19098.63056796493</v>
      </c>
      <c r="X97" s="21">
        <v>18644.499165367939</v>
      </c>
      <c r="Y97" s="21">
        <v>19203.150314737439</v>
      </c>
      <c r="Z97" s="21">
        <v>19207.047125661284</v>
      </c>
      <c r="AA97" s="21">
        <v>19361.592148581869</v>
      </c>
      <c r="AB97" s="21">
        <v>20554.506155372826</v>
      </c>
      <c r="AC97" s="21">
        <v>22313.957558109727</v>
      </c>
      <c r="AD97" s="21">
        <v>23395.783761759238</v>
      </c>
      <c r="AE97" s="21">
        <v>23924.731931512732</v>
      </c>
      <c r="AF97" s="21">
        <v>25131.638120269294</v>
      </c>
      <c r="AG97" s="21">
        <v>25883.660358165078</v>
      </c>
      <c r="AH97" s="21">
        <v>26651.120809189993</v>
      </c>
      <c r="AI97" s="21">
        <v>27758.338062672741</v>
      </c>
      <c r="AJ97" s="21">
        <v>27898.125029379436</v>
      </c>
      <c r="AK97" s="21">
        <v>28599.154892043731</v>
      </c>
      <c r="AL97" s="21">
        <v>27859.530337832861</v>
      </c>
      <c r="AM97" s="21">
        <v>28206.644026235637</v>
      </c>
      <c r="AN97" s="21">
        <v>27385.20150106958</v>
      </c>
      <c r="AO97" s="21">
        <v>27120.816115016114</v>
      </c>
      <c r="AP97" s="21">
        <v>25503.338861353099</v>
      </c>
      <c r="AQ97" s="21">
        <v>25038.302757694139</v>
      </c>
      <c r="AR97" s="21">
        <v>24839.673031660368</v>
      </c>
      <c r="AS97" s="21">
        <v>25048.972664501664</v>
      </c>
      <c r="AT97" s="21">
        <v>25186.059410019232</v>
      </c>
      <c r="AU97" s="21">
        <v>25055.00724161894</v>
      </c>
      <c r="AV97" s="21">
        <v>23686.144637683887</v>
      </c>
      <c r="AW97" s="21">
        <v>23024.331766081952</v>
      </c>
      <c r="AX97" s="21">
        <v>23014.66531218648</v>
      </c>
      <c r="AY97" s="21">
        <v>22205.560184141043</v>
      </c>
      <c r="AZ97" s="21">
        <v>22219.957314359337</v>
      </c>
      <c r="BA97" s="21">
        <v>21982.768640910312</v>
      </c>
      <c r="BB97" s="21">
        <v>21333.085159332801</v>
      </c>
      <c r="BC97" s="21">
        <v>19943.988720454781</v>
      </c>
      <c r="BD97" s="21">
        <v>17831.900537297392</v>
      </c>
      <c r="BE97" s="21">
        <v>17997.491049893579</v>
      </c>
      <c r="BF97" s="21">
        <v>18081.671640993372</v>
      </c>
      <c r="BG97" s="21">
        <v>18201.129275855434</v>
      </c>
      <c r="BH97" s="21">
        <v>18266.475413535263</v>
      </c>
      <c r="BI97" s="21">
        <v>19504.708816163897</v>
      </c>
      <c r="BJ97" s="21">
        <v>19656.122777899036</v>
      </c>
      <c r="BK97" s="21">
        <v>19347.270517758778</v>
      </c>
      <c r="BL97" s="21">
        <v>19015.978370639059</v>
      </c>
      <c r="BM97" s="21">
        <v>18971.949266493633</v>
      </c>
      <c r="BN97" s="21">
        <v>18369.907221042969</v>
      </c>
      <c r="BO97" s="21">
        <v>17606.078265925171</v>
      </c>
      <c r="BP97" s="21">
        <v>16744.533643902516</v>
      </c>
      <c r="BQ97" s="21">
        <v>16171.865317125839</v>
      </c>
      <c r="BR97" s="21">
        <v>15365.367451050501</v>
      </c>
      <c r="BS97" s="21">
        <v>14535.698405090359</v>
      </c>
      <c r="BT97" s="21">
        <v>14586.073870069533</v>
      </c>
      <c r="BU97" s="21">
        <v>14567.452819238191</v>
      </c>
      <c r="BV97" s="21">
        <v>14074.407245039249</v>
      </c>
      <c r="BW97" s="21">
        <v>13818.790026958484</v>
      </c>
      <c r="BX97" s="21">
        <v>13226.459009163835</v>
      </c>
      <c r="BY97" s="21">
        <v>13289.392653778312</v>
      </c>
      <c r="BZ97" s="21">
        <v>12821.120472197192</v>
      </c>
      <c r="CA97" s="21">
        <v>12807.725333266422</v>
      </c>
      <c r="CB97" s="21">
        <v>13336.091230000411</v>
      </c>
      <c r="CC97" s="21">
        <v>13422.032119644298</v>
      </c>
      <c r="CD97" s="21">
        <v>13044.080660190917</v>
      </c>
      <c r="CE97" s="21">
        <v>12628.990559256386</v>
      </c>
      <c r="CF97" s="21">
        <v>11060.565730050772</v>
      </c>
      <c r="CG97" s="21">
        <v>8561.4405891061142</v>
      </c>
      <c r="CH97" s="21">
        <v>7547.28040664127</v>
      </c>
      <c r="CI97" s="21">
        <v>5634.5789053078897</v>
      </c>
      <c r="CJ97" s="21">
        <v>7361.1547742904077</v>
      </c>
      <c r="CK97" s="21">
        <v>4850.8239847793739</v>
      </c>
      <c r="CL97" s="21">
        <v>4996.1381666209645</v>
      </c>
      <c r="CM97" s="21">
        <v>4153.6536397698565</v>
      </c>
      <c r="CN97" s="21">
        <v>3419.2544067392337</v>
      </c>
      <c r="CO97" s="21">
        <v>2728.3400643170071</v>
      </c>
      <c r="CP97" s="21">
        <v>2291.6920147566298</v>
      </c>
      <c r="CQ97" s="21">
        <v>1820.489092719291</v>
      </c>
      <c r="CR97" s="21">
        <v>1412.1453615640635</v>
      </c>
      <c r="CS97" s="21">
        <v>1163.2014201901211</v>
      </c>
      <c r="CT97" s="21">
        <v>834.74550314268481</v>
      </c>
      <c r="CU97" s="21">
        <v>639.32292068395736</v>
      </c>
      <c r="CV97" s="21">
        <v>438.03555957842752</v>
      </c>
      <c r="CW97" s="21">
        <v>283.54664123589578</v>
      </c>
      <c r="CX97" s="21">
        <v>480.99069747470259</v>
      </c>
      <c r="CY97" s="63"/>
      <c r="CZ97" s="21">
        <v>39400.199999999997</v>
      </c>
      <c r="DA97" s="21">
        <v>17048.8</v>
      </c>
      <c r="DB97" s="8" t="s">
        <v>2</v>
      </c>
      <c r="DC97" s="21">
        <v>34725.399999999994</v>
      </c>
      <c r="DD97" s="21">
        <v>5151.7999999999993</v>
      </c>
      <c r="DE97" s="8" t="s">
        <v>2</v>
      </c>
      <c r="DF97" s="21">
        <v>16216.746386532446</v>
      </c>
      <c r="DG97" s="21">
        <v>11485.297930363284</v>
      </c>
      <c r="DH97" s="21">
        <v>4731.4484561691625</v>
      </c>
      <c r="DI97" s="21">
        <v>15410.75</v>
      </c>
      <c r="DJ97" s="8"/>
      <c r="DK97" s="8"/>
    </row>
    <row r="98" spans="1:115" s="2" customFormat="1" ht="12.75" x14ac:dyDescent="0.2">
      <c r="A98" s="8">
        <v>2027</v>
      </c>
      <c r="B98" s="21">
        <v>1663606.2812041375</v>
      </c>
      <c r="C98" s="21">
        <v>15818.252651632665</v>
      </c>
      <c r="D98" s="21">
        <v>15705.183999158209</v>
      </c>
      <c r="E98" s="21">
        <v>15731.873201659075</v>
      </c>
      <c r="F98" s="21">
        <v>15720.233713596412</v>
      </c>
      <c r="G98" s="21">
        <v>15294.054871502813</v>
      </c>
      <c r="H98" s="21">
        <v>15535.208881893226</v>
      </c>
      <c r="I98" s="21">
        <v>17306.837992560024</v>
      </c>
      <c r="J98" s="21">
        <v>15847.169984496522</v>
      </c>
      <c r="K98" s="21">
        <v>15661.184906813625</v>
      </c>
      <c r="L98" s="21">
        <v>16143.385708695663</v>
      </c>
      <c r="M98" s="21">
        <v>16810.90047984436</v>
      </c>
      <c r="N98" s="21">
        <v>17396.440940880901</v>
      </c>
      <c r="O98" s="21">
        <v>17688.067883417218</v>
      </c>
      <c r="P98" s="21">
        <v>18395.709675503669</v>
      </c>
      <c r="Q98" s="21">
        <v>18495.527273157706</v>
      </c>
      <c r="R98" s="21">
        <v>18490.422118265036</v>
      </c>
      <c r="S98" s="21">
        <v>18632.104194593368</v>
      </c>
      <c r="T98" s="21">
        <v>19039.667045466733</v>
      </c>
      <c r="U98" s="21">
        <v>18861.543268493559</v>
      </c>
      <c r="V98" s="21">
        <v>19073.590811326838</v>
      </c>
      <c r="W98" s="21">
        <v>19059.78648807096</v>
      </c>
      <c r="X98" s="21">
        <v>19636.805047063761</v>
      </c>
      <c r="Y98" s="21">
        <v>19089.593009520089</v>
      </c>
      <c r="Z98" s="21">
        <v>20011.820000710093</v>
      </c>
      <c r="AA98" s="21">
        <v>20273.49892464227</v>
      </c>
      <c r="AB98" s="21">
        <v>20608.135644738803</v>
      </c>
      <c r="AC98" s="21">
        <v>21840.102128507766</v>
      </c>
      <c r="AD98" s="21">
        <v>23401.412764993416</v>
      </c>
      <c r="AE98" s="21">
        <v>24329.366461154201</v>
      </c>
      <c r="AF98" s="21">
        <v>24707.718141326579</v>
      </c>
      <c r="AG98" s="21">
        <v>25786.850182044182</v>
      </c>
      <c r="AH98" s="21">
        <v>26437.000831396235</v>
      </c>
      <c r="AI98" s="21">
        <v>27104.9968977227</v>
      </c>
      <c r="AJ98" s="21">
        <v>28153.713475387791</v>
      </c>
      <c r="AK98" s="21">
        <v>28217.794152160241</v>
      </c>
      <c r="AL98" s="21">
        <v>28859.043664573932</v>
      </c>
      <c r="AM98" s="21">
        <v>28122.291430030993</v>
      </c>
      <c r="AN98" s="21">
        <v>28391.131314266499</v>
      </c>
      <c r="AO98" s="21">
        <v>27570.925319070971</v>
      </c>
      <c r="AP98" s="21">
        <v>27229.068179675261</v>
      </c>
      <c r="AQ98" s="21">
        <v>25654.513434334331</v>
      </c>
      <c r="AR98" s="21">
        <v>25124.997931717342</v>
      </c>
      <c r="AS98" s="21">
        <v>24932.373047227455</v>
      </c>
      <c r="AT98" s="21">
        <v>25120.836501290127</v>
      </c>
      <c r="AU98" s="21">
        <v>25243.533349633508</v>
      </c>
      <c r="AV98" s="21">
        <v>25091.46271342949</v>
      </c>
      <c r="AW98" s="21">
        <v>23724.364764777518</v>
      </c>
      <c r="AX98" s="21">
        <v>23058.19708642568</v>
      </c>
      <c r="AY98" s="21">
        <v>23029.893420900306</v>
      </c>
      <c r="AZ98" s="21">
        <v>22198.775374035147</v>
      </c>
      <c r="BA98" s="21">
        <v>22190.844422406055</v>
      </c>
      <c r="BB98" s="21">
        <v>21944.487507026854</v>
      </c>
      <c r="BC98" s="21">
        <v>21290.651174716782</v>
      </c>
      <c r="BD98" s="21">
        <v>19885.407669913155</v>
      </c>
      <c r="BE98" s="21">
        <v>17749.489661574782</v>
      </c>
      <c r="BF98" s="21">
        <v>17891.781446405421</v>
      </c>
      <c r="BG98" s="21">
        <v>17984.128370283652</v>
      </c>
      <c r="BH98" s="21">
        <v>18078.101703089014</v>
      </c>
      <c r="BI98" s="21">
        <v>18148.984933188542</v>
      </c>
      <c r="BJ98" s="21">
        <v>19353.633136119599</v>
      </c>
      <c r="BK98" s="21">
        <v>19491.26267744225</v>
      </c>
      <c r="BL98" s="21">
        <v>19159.257240964802</v>
      </c>
      <c r="BM98" s="21">
        <v>18812.404870631421</v>
      </c>
      <c r="BN98" s="21">
        <v>18737.333685512196</v>
      </c>
      <c r="BO98" s="21">
        <v>18064.44659720546</v>
      </c>
      <c r="BP98" s="21">
        <v>17304.152660346059</v>
      </c>
      <c r="BQ98" s="21">
        <v>16486.625747804566</v>
      </c>
      <c r="BR98" s="21">
        <v>15955.802728775747</v>
      </c>
      <c r="BS98" s="21">
        <v>15171.479383867481</v>
      </c>
      <c r="BT98" s="21">
        <v>14338.046045990042</v>
      </c>
      <c r="BU98" s="21">
        <v>14383.069154487928</v>
      </c>
      <c r="BV98" s="21">
        <v>14352.470525262752</v>
      </c>
      <c r="BW98" s="21">
        <v>13867.289592980484</v>
      </c>
      <c r="BX98" s="21">
        <v>13596.008856518329</v>
      </c>
      <c r="BY98" s="21">
        <v>13002.774494611203</v>
      </c>
      <c r="BZ98" s="21">
        <v>13052.400853853149</v>
      </c>
      <c r="CA98" s="21">
        <v>12572.478704566834</v>
      </c>
      <c r="CB98" s="21">
        <v>12536.227295887096</v>
      </c>
      <c r="CC98" s="21">
        <v>13020.046794957256</v>
      </c>
      <c r="CD98" s="21">
        <v>13071.223217036957</v>
      </c>
      <c r="CE98" s="21">
        <v>12662.373885955843</v>
      </c>
      <c r="CF98" s="21">
        <v>12185.241442339111</v>
      </c>
      <c r="CG98" s="21">
        <v>10649.611475111287</v>
      </c>
      <c r="CH98" s="21">
        <v>8179.8718071189378</v>
      </c>
      <c r="CI98" s="21">
        <v>7167.4643689730119</v>
      </c>
      <c r="CJ98" s="21">
        <v>5318.1806770961948</v>
      </c>
      <c r="CK98" s="21">
        <v>6888.5775998385607</v>
      </c>
      <c r="CL98" s="21">
        <v>4473.1283999150583</v>
      </c>
      <c r="CM98" s="21">
        <v>4544.4403304539201</v>
      </c>
      <c r="CN98" s="21">
        <v>3717.875982773282</v>
      </c>
      <c r="CO98" s="21">
        <v>2995.1430603334829</v>
      </c>
      <c r="CP98" s="21">
        <v>2343.6547369767236</v>
      </c>
      <c r="CQ98" s="21">
        <v>1927.2107585892065</v>
      </c>
      <c r="CR98" s="21">
        <v>1492.0805377796321</v>
      </c>
      <c r="CS98" s="21">
        <v>1122.5656927058153</v>
      </c>
      <c r="CT98" s="21">
        <v>899.76591771545168</v>
      </c>
      <c r="CU98" s="21">
        <v>620.6085327923945</v>
      </c>
      <c r="CV98" s="21">
        <v>459.55589144246596</v>
      </c>
      <c r="CW98" s="21">
        <v>305.07163558895564</v>
      </c>
      <c r="CX98" s="21">
        <v>504.18603342740687</v>
      </c>
      <c r="CY98" s="63"/>
      <c r="CZ98" s="21">
        <v>39200.200000000004</v>
      </c>
      <c r="DA98" s="21">
        <v>17048.8</v>
      </c>
      <c r="DB98" s="8" t="s">
        <v>2</v>
      </c>
      <c r="DC98" s="21">
        <v>34725.399999999994</v>
      </c>
      <c r="DD98" s="21">
        <v>5951.7999999999993</v>
      </c>
      <c r="DE98" s="8" t="s">
        <v>2</v>
      </c>
      <c r="DF98" s="21">
        <v>16349.263376948064</v>
      </c>
      <c r="DG98" s="21">
        <v>11666.148194685426</v>
      </c>
      <c r="DH98" s="21">
        <v>4683.115182262638</v>
      </c>
      <c r="DI98" s="21">
        <v>15410.75</v>
      </c>
      <c r="DJ98" s="8"/>
      <c r="DK98" s="8"/>
    </row>
    <row r="99" spans="1:115" s="2" customFormat="1" ht="12.75" x14ac:dyDescent="0.2">
      <c r="A99" s="8">
        <v>2028</v>
      </c>
      <c r="B99" s="21">
        <v>1682287.332973103</v>
      </c>
      <c r="C99" s="21">
        <v>15885.440716604066</v>
      </c>
      <c r="D99" s="21">
        <v>15998.640290146861</v>
      </c>
      <c r="E99" s="21">
        <v>15849.26624903244</v>
      </c>
      <c r="F99" s="21">
        <v>15862.829592743718</v>
      </c>
      <c r="G99" s="21">
        <v>15864.598599273369</v>
      </c>
      <c r="H99" s="21">
        <v>15429.285635342405</v>
      </c>
      <c r="I99" s="21">
        <v>15685.295350789247</v>
      </c>
      <c r="J99" s="21">
        <v>17430.298216069321</v>
      </c>
      <c r="K99" s="21">
        <v>15994.366679720468</v>
      </c>
      <c r="L99" s="21">
        <v>15812.445119060561</v>
      </c>
      <c r="M99" s="21">
        <v>16294.482310326533</v>
      </c>
      <c r="N99" s="21">
        <v>16955.461624003332</v>
      </c>
      <c r="O99" s="21">
        <v>17537.594534744385</v>
      </c>
      <c r="P99" s="21">
        <v>17836.913820499711</v>
      </c>
      <c r="Q99" s="21">
        <v>18543.892893377561</v>
      </c>
      <c r="R99" s="21">
        <v>18636.789621911572</v>
      </c>
      <c r="S99" s="21">
        <v>18692.820244950082</v>
      </c>
      <c r="T99" s="21">
        <v>18905.176627915909</v>
      </c>
      <c r="U99" s="21">
        <v>19304.49551418097</v>
      </c>
      <c r="V99" s="21">
        <v>19303.660247241292</v>
      </c>
      <c r="W99" s="21">
        <v>19696.669097659862</v>
      </c>
      <c r="X99" s="21">
        <v>19592.540522214586</v>
      </c>
      <c r="Y99" s="21">
        <v>20074.903475166087</v>
      </c>
      <c r="Z99" s="21">
        <v>19891.600171207469</v>
      </c>
      <c r="AA99" s="21">
        <v>21068.884012644819</v>
      </c>
      <c r="AB99" s="21">
        <v>21506.604543673595</v>
      </c>
      <c r="AC99" s="21">
        <v>21875.86972321949</v>
      </c>
      <c r="AD99" s="21">
        <v>22909.737147744505</v>
      </c>
      <c r="AE99" s="21">
        <v>24314.565407637288</v>
      </c>
      <c r="AF99" s="21">
        <v>25089.186630803881</v>
      </c>
      <c r="AG99" s="21">
        <v>25339.110908546558</v>
      </c>
      <c r="AH99" s="21">
        <v>26316.444609925515</v>
      </c>
      <c r="AI99" s="21">
        <v>26865.948214799664</v>
      </c>
      <c r="AJ99" s="21">
        <v>27475.999454938152</v>
      </c>
      <c r="AK99" s="21">
        <v>28447.367073416441</v>
      </c>
      <c r="AL99" s="21">
        <v>28452.914788569025</v>
      </c>
      <c r="AM99" s="21">
        <v>29101.113219265419</v>
      </c>
      <c r="AN99" s="21">
        <v>28284.792189426975</v>
      </c>
      <c r="AO99" s="21">
        <v>28556.817865472043</v>
      </c>
      <c r="AP99" s="21">
        <v>27658.336894159471</v>
      </c>
      <c r="AQ99" s="21">
        <v>27362.060800289299</v>
      </c>
      <c r="AR99" s="21">
        <v>25724.7493057754</v>
      </c>
      <c r="AS99" s="21">
        <v>25201.175352939892</v>
      </c>
      <c r="AT99" s="21">
        <v>24988.092593121029</v>
      </c>
      <c r="AU99" s="21">
        <v>25165.037902190492</v>
      </c>
      <c r="AV99" s="21">
        <v>25267.973818325849</v>
      </c>
      <c r="AW99" s="21">
        <v>25117.110326841343</v>
      </c>
      <c r="AX99" s="21">
        <v>23745.456104436191</v>
      </c>
      <c r="AY99" s="21">
        <v>23065.122960983233</v>
      </c>
      <c r="AZ99" s="21">
        <v>23013.14823535263</v>
      </c>
      <c r="BA99" s="21">
        <v>22160.100118198396</v>
      </c>
      <c r="BB99" s="21">
        <v>22143.738067348368</v>
      </c>
      <c r="BC99" s="21">
        <v>21893.14288593184</v>
      </c>
      <c r="BD99" s="21">
        <v>21220.749196868986</v>
      </c>
      <c r="BE99" s="21">
        <v>19790.707289552447</v>
      </c>
      <c r="BF99" s="21">
        <v>17638.22556174286</v>
      </c>
      <c r="BG99" s="21">
        <v>17788.186186311843</v>
      </c>
      <c r="BH99" s="21">
        <v>17858.017472743479</v>
      </c>
      <c r="BI99" s="21">
        <v>17957.759940587548</v>
      </c>
      <c r="BJ99" s="21">
        <v>17999.211929527406</v>
      </c>
      <c r="BK99" s="21">
        <v>19187.358005465387</v>
      </c>
      <c r="BL99" s="21">
        <v>19299.968361041079</v>
      </c>
      <c r="BM99" s="21">
        <v>18952.936631915571</v>
      </c>
      <c r="BN99" s="21">
        <v>18575.195506016415</v>
      </c>
      <c r="BO99" s="21">
        <v>18423.676523385333</v>
      </c>
      <c r="BP99" s="21">
        <v>17753.588726592225</v>
      </c>
      <c r="BQ99" s="21">
        <v>17038.241027263066</v>
      </c>
      <c r="BR99" s="21">
        <v>16266.618619496296</v>
      </c>
      <c r="BS99" s="21">
        <v>15756.856669692706</v>
      </c>
      <c r="BT99" s="21">
        <v>14968.331060542499</v>
      </c>
      <c r="BU99" s="21">
        <v>14138.95355780639</v>
      </c>
      <c r="BV99" s="21">
        <v>14172.562883784991</v>
      </c>
      <c r="BW99" s="21">
        <v>14144.37345786584</v>
      </c>
      <c r="BX99" s="21">
        <v>13646.982172786029</v>
      </c>
      <c r="BY99" s="21">
        <v>13370.888102515759</v>
      </c>
      <c r="BZ99" s="21">
        <v>12776.478101876181</v>
      </c>
      <c r="CA99" s="21">
        <v>12805.672907663458</v>
      </c>
      <c r="CB99" s="21">
        <v>12312.382125282871</v>
      </c>
      <c r="CC99" s="21">
        <v>12246.76589663989</v>
      </c>
      <c r="CD99" s="21">
        <v>12688.46656842077</v>
      </c>
      <c r="CE99" s="21">
        <v>12698.884778716521</v>
      </c>
      <c r="CF99" s="21">
        <v>12226.703656284852</v>
      </c>
      <c r="CG99" s="21">
        <v>11742.536818927918</v>
      </c>
      <c r="CH99" s="21">
        <v>10185.342231833696</v>
      </c>
      <c r="CI99" s="21">
        <v>7775.526848258015</v>
      </c>
      <c r="CJ99" s="21">
        <v>6771.3751456051887</v>
      </c>
      <c r="CK99" s="21">
        <v>4984.0199855315923</v>
      </c>
      <c r="CL99" s="21">
        <v>6359.0828345832106</v>
      </c>
      <c r="CM99" s="21">
        <v>4072.8471321916586</v>
      </c>
      <c r="CN99" s="21">
        <v>4074.9403078499686</v>
      </c>
      <c r="CO99" s="21">
        <v>3261.8099582213299</v>
      </c>
      <c r="CP99" s="21">
        <v>2578.9651334574264</v>
      </c>
      <c r="CQ99" s="21">
        <v>1974.152900400421</v>
      </c>
      <c r="CR99" s="21">
        <v>1582.8570749953476</v>
      </c>
      <c r="CS99" s="21">
        <v>1188.2211828068546</v>
      </c>
      <c r="CT99" s="21">
        <v>869.08415686615137</v>
      </c>
      <c r="CU99" s="21">
        <v>670.29842505349563</v>
      </c>
      <c r="CV99" s="21">
        <v>446.57540643610741</v>
      </c>
      <c r="CW99" s="21">
        <v>320.51805062786525</v>
      </c>
      <c r="CX99" s="21">
        <v>534.36815090963387</v>
      </c>
      <c r="CY99" s="63"/>
      <c r="CZ99" s="21">
        <v>39200.200000000004</v>
      </c>
      <c r="DA99" s="21">
        <v>17048.8</v>
      </c>
      <c r="DB99" s="8" t="s">
        <v>2</v>
      </c>
      <c r="DC99" s="21">
        <v>34725.399999999994</v>
      </c>
      <c r="DD99" s="21">
        <v>6721.2</v>
      </c>
      <c r="DE99" s="8" t="s">
        <v>2</v>
      </c>
      <c r="DF99" s="21">
        <v>16455.780487965316</v>
      </c>
      <c r="DG99" s="21">
        <v>11859.831469463141</v>
      </c>
      <c r="DH99" s="21">
        <v>4595.949018502175</v>
      </c>
      <c r="DI99" s="21">
        <v>15410.75</v>
      </c>
      <c r="DJ99" s="8"/>
      <c r="DK99" s="8"/>
    </row>
    <row r="100" spans="1:115" s="2" customFormat="1" ht="12.75" x14ac:dyDescent="0.2">
      <c r="A100" s="8">
        <v>2029</v>
      </c>
      <c r="B100" s="21">
        <v>1700805.5946108724</v>
      </c>
      <c r="C100" s="21">
        <v>15933.717981514448</v>
      </c>
      <c r="D100" s="21">
        <v>16065.894160193013</v>
      </c>
      <c r="E100" s="21">
        <v>16142.763967429113</v>
      </c>
      <c r="F100" s="21">
        <v>15980.213229000958</v>
      </c>
      <c r="G100" s="21">
        <v>16007.265373288323</v>
      </c>
      <c r="H100" s="21">
        <v>15999.798559369945</v>
      </c>
      <c r="I100" s="21">
        <v>15579.375531200823</v>
      </c>
      <c r="J100" s="21">
        <v>15808.844722725957</v>
      </c>
      <c r="K100" s="21">
        <v>17577.439130135343</v>
      </c>
      <c r="L100" s="21">
        <v>16145.620228331944</v>
      </c>
      <c r="M100" s="21">
        <v>15963.559134268573</v>
      </c>
      <c r="N100" s="21">
        <v>16439.061676194968</v>
      </c>
      <c r="O100" s="21">
        <v>17096.636190945053</v>
      </c>
      <c r="P100" s="21">
        <v>17686.53690592324</v>
      </c>
      <c r="Q100" s="21">
        <v>17985.139700593914</v>
      </c>
      <c r="R100" s="21">
        <v>18685.148470944601</v>
      </c>
      <c r="S100" s="21">
        <v>18839.157380892622</v>
      </c>
      <c r="T100" s="21">
        <v>18965.881155399587</v>
      </c>
      <c r="U100" s="21">
        <v>19170.147868658969</v>
      </c>
      <c r="V100" s="21">
        <v>19746.498460706276</v>
      </c>
      <c r="W100" s="21">
        <v>19926.830377842198</v>
      </c>
      <c r="X100" s="21">
        <v>20229.291442512738</v>
      </c>
      <c r="Y100" s="21">
        <v>20030.789678322941</v>
      </c>
      <c r="Z100" s="21">
        <v>20876.527912494716</v>
      </c>
      <c r="AA100" s="21">
        <v>20948.850642966507</v>
      </c>
      <c r="AB100" s="21">
        <v>22301.604573498662</v>
      </c>
      <c r="AC100" s="21">
        <v>22774.075641527641</v>
      </c>
      <c r="AD100" s="21">
        <v>22945.620824258498</v>
      </c>
      <c r="AE100" s="21">
        <v>23823.27540987423</v>
      </c>
      <c r="AF100" s="21">
        <v>25074.65770694345</v>
      </c>
      <c r="AG100" s="21">
        <v>25720.667729945315</v>
      </c>
      <c r="AH100" s="21">
        <v>25869.037470492796</v>
      </c>
      <c r="AI100" s="21">
        <v>26745.804061158076</v>
      </c>
      <c r="AJ100" s="21">
        <v>27237.330356735405</v>
      </c>
      <c r="AK100" s="21">
        <v>27770.327308434978</v>
      </c>
      <c r="AL100" s="21">
        <v>28682.753615431102</v>
      </c>
      <c r="AM100" s="21">
        <v>28695.470047615308</v>
      </c>
      <c r="AN100" s="21">
        <v>29263.482886462592</v>
      </c>
      <c r="AO100" s="21">
        <v>28451.045093020126</v>
      </c>
      <c r="AP100" s="21">
        <v>28644.103390940778</v>
      </c>
      <c r="AQ100" s="21">
        <v>27791.486431492802</v>
      </c>
      <c r="AR100" s="21">
        <v>27431.572240991383</v>
      </c>
      <c r="AS100" s="21">
        <v>25801.129962680847</v>
      </c>
      <c r="AT100" s="21">
        <v>25257.255694176594</v>
      </c>
      <c r="AU100" s="21">
        <v>25032.919596772328</v>
      </c>
      <c r="AV100" s="21">
        <v>25190.388624798856</v>
      </c>
      <c r="AW100" s="21">
        <v>25294.153460647671</v>
      </c>
      <c r="AX100" s="21">
        <v>25137.048334273128</v>
      </c>
      <c r="AY100" s="21">
        <v>23752.336861780921</v>
      </c>
      <c r="AZ100" s="21">
        <v>23049.135618783526</v>
      </c>
      <c r="BA100" s="21">
        <v>22974.105809622459</v>
      </c>
      <c r="BB100" s="21">
        <v>22113.858163601333</v>
      </c>
      <c r="BC100" s="21">
        <v>22093.19482557899</v>
      </c>
      <c r="BD100" s="21">
        <v>21822.907270483447</v>
      </c>
      <c r="BE100" s="21">
        <v>21123.675776962984</v>
      </c>
      <c r="BF100" s="21">
        <v>19674.750620114814</v>
      </c>
      <c r="BG100" s="21">
        <v>17536.478620447058</v>
      </c>
      <c r="BH100" s="21">
        <v>17663.732297196548</v>
      </c>
      <c r="BI100" s="21">
        <v>17739.773634469508</v>
      </c>
      <c r="BJ100" s="21">
        <v>17810.318324186992</v>
      </c>
      <c r="BK100" s="21">
        <v>17841.122486839689</v>
      </c>
      <c r="BL100" s="21">
        <v>18999.32423671351</v>
      </c>
      <c r="BM100" s="21">
        <v>19094.731499313933</v>
      </c>
      <c r="BN100" s="21">
        <v>18717.123852450095</v>
      </c>
      <c r="BO100" s="21">
        <v>18265.341929632719</v>
      </c>
      <c r="BP100" s="21">
        <v>18112.631364844048</v>
      </c>
      <c r="BQ100" s="21">
        <v>17486.318769876416</v>
      </c>
      <c r="BR100" s="21">
        <v>16815.697430899971</v>
      </c>
      <c r="BS100" s="21">
        <v>16067.438585557109</v>
      </c>
      <c r="BT100" s="21">
        <v>15551.448053444406</v>
      </c>
      <c r="BU100" s="21">
        <v>14765.386204786471</v>
      </c>
      <c r="BV100" s="21">
        <v>13935.177374640163</v>
      </c>
      <c r="BW100" s="21">
        <v>13970.638822704132</v>
      </c>
      <c r="BX100" s="21">
        <v>13924.535589713185</v>
      </c>
      <c r="BY100" s="21">
        <v>13424.822961088881</v>
      </c>
      <c r="BZ100" s="21">
        <v>13144.001017342402</v>
      </c>
      <c r="CA100" s="21">
        <v>12542.138112148681</v>
      </c>
      <c r="CB100" s="21">
        <v>12548.308697121793</v>
      </c>
      <c r="CC100" s="21">
        <v>12035.386999359336</v>
      </c>
      <c r="CD100" s="21">
        <v>11943.075194239445</v>
      </c>
      <c r="CE100" s="21">
        <v>12337.046730264014</v>
      </c>
      <c r="CF100" s="21">
        <v>12273.591328849439</v>
      </c>
      <c r="CG100" s="21">
        <v>11792.328430473332</v>
      </c>
      <c r="CH100" s="21">
        <v>11243.085932137092</v>
      </c>
      <c r="CI100" s="21">
        <v>9691.8716788651</v>
      </c>
      <c r="CJ100" s="21">
        <v>7354.0694511246011</v>
      </c>
      <c r="CK100" s="21">
        <v>6352.817352701677</v>
      </c>
      <c r="CL100" s="21">
        <v>4608.1348511214383</v>
      </c>
      <c r="CM100" s="21">
        <v>5800.1593698295146</v>
      </c>
      <c r="CN100" s="21">
        <v>3656.263531486713</v>
      </c>
      <c r="CO100" s="21">
        <v>3582.5115632149927</v>
      </c>
      <c r="CP100" s="21">
        <v>2813.4571699316493</v>
      </c>
      <c r="CQ100" s="21">
        <v>2177.8685551934695</v>
      </c>
      <c r="CR100" s="21">
        <v>1624.1238630089988</v>
      </c>
      <c r="CS100" s="21">
        <v>1263.3728290405743</v>
      </c>
      <c r="CT100" s="21">
        <v>921.66971055769363</v>
      </c>
      <c r="CU100" s="21">
        <v>647.83066829588915</v>
      </c>
      <c r="CV100" s="21">
        <v>483.26099315401154</v>
      </c>
      <c r="CW100" s="21">
        <v>311.83583998516144</v>
      </c>
      <c r="CX100" s="21">
        <v>565.17741166183146</v>
      </c>
      <c r="CY100" s="63"/>
      <c r="CZ100" s="21">
        <v>39200.200000000004</v>
      </c>
      <c r="DA100" s="21">
        <v>17048.8</v>
      </c>
      <c r="DB100" s="8" t="s">
        <v>2</v>
      </c>
      <c r="DC100" s="21">
        <v>34725.399999999994</v>
      </c>
      <c r="DD100" s="21">
        <v>6721.2</v>
      </c>
      <c r="DE100" s="8" t="s">
        <v>2</v>
      </c>
      <c r="DF100" s="21">
        <v>16543.397262237595</v>
      </c>
      <c r="DG100" s="21">
        <v>12074.021402366468</v>
      </c>
      <c r="DH100" s="21">
        <v>4469.3758598711265</v>
      </c>
      <c r="DI100" s="21">
        <v>15410.75</v>
      </c>
      <c r="DJ100" s="8"/>
      <c r="DK100" s="8"/>
    </row>
    <row r="101" spans="1:115" s="2" customFormat="1" ht="12.75" x14ac:dyDescent="0.2">
      <c r="A101" s="8">
        <v>2030</v>
      </c>
      <c r="B101" s="21">
        <v>1719137.7543911047</v>
      </c>
      <c r="C101" s="21">
        <v>15975.350529273614</v>
      </c>
      <c r="D101" s="21">
        <v>16114.238822814918</v>
      </c>
      <c r="E101" s="21">
        <v>16210.091714198341</v>
      </c>
      <c r="F101" s="21">
        <v>16273.687406610192</v>
      </c>
      <c r="G101" s="21">
        <v>16124.641350120677</v>
      </c>
      <c r="H101" s="21">
        <v>16142.457481415187</v>
      </c>
      <c r="I101" s="21">
        <v>16149.869063420607</v>
      </c>
      <c r="J101" s="21">
        <v>15703.086242138852</v>
      </c>
      <c r="K101" s="21">
        <v>15956.042424120667</v>
      </c>
      <c r="L101" s="21">
        <v>17728.661017297811</v>
      </c>
      <c r="M101" s="21">
        <v>16296.715784987693</v>
      </c>
      <c r="N101" s="21">
        <v>16108.309284803892</v>
      </c>
      <c r="O101" s="21">
        <v>16580.267815355437</v>
      </c>
      <c r="P101" s="21">
        <v>17245.602276860518</v>
      </c>
      <c r="Q101" s="21">
        <v>17834.772319062267</v>
      </c>
      <c r="R101" s="21">
        <v>18126.565696381771</v>
      </c>
      <c r="S101" s="21">
        <v>18887.607646234275</v>
      </c>
      <c r="T101" s="21">
        <v>19112.279394327357</v>
      </c>
      <c r="U101" s="21">
        <v>19231.026911755405</v>
      </c>
      <c r="V101" s="21">
        <v>19612.36658273952</v>
      </c>
      <c r="W101" s="21">
        <v>20369.63800245916</v>
      </c>
      <c r="X101" s="21">
        <v>20459.53533511145</v>
      </c>
      <c r="Y101" s="21">
        <v>20667.367955825779</v>
      </c>
      <c r="Z101" s="21">
        <v>20832.596119727423</v>
      </c>
      <c r="AA101" s="21">
        <v>21933.429339569484</v>
      </c>
      <c r="AB101" s="21">
        <v>22181.773337947001</v>
      </c>
      <c r="AC101" s="21">
        <v>23568.761249217419</v>
      </c>
      <c r="AD101" s="21">
        <v>23843.523159831522</v>
      </c>
      <c r="AE101" s="21">
        <v>23859.452783127414</v>
      </c>
      <c r="AF101" s="21">
        <v>24583.755893988186</v>
      </c>
      <c r="AG101" s="21">
        <v>25706.342892208348</v>
      </c>
      <c r="AH101" s="21">
        <v>26250.65569752064</v>
      </c>
      <c r="AI101" s="21">
        <v>26298.833754920466</v>
      </c>
      <c r="AJ101" s="21">
        <v>27117.56950238705</v>
      </c>
      <c r="AK101" s="21">
        <v>27532.065512589557</v>
      </c>
      <c r="AL101" s="21">
        <v>28006.368440177568</v>
      </c>
      <c r="AM101" s="21">
        <v>28925.607580776712</v>
      </c>
      <c r="AN101" s="21">
        <v>28858.490014355102</v>
      </c>
      <c r="AO101" s="21">
        <v>29429.578953707067</v>
      </c>
      <c r="AP101" s="21">
        <v>28538.95883818248</v>
      </c>
      <c r="AQ101" s="21">
        <v>28777.195308453774</v>
      </c>
      <c r="AR101" s="21">
        <v>27861.164180499116</v>
      </c>
      <c r="AS101" s="21">
        <v>27507.105192367664</v>
      </c>
      <c r="AT101" s="21">
        <v>25857.319639945454</v>
      </c>
      <c r="AU101" s="21">
        <v>25302.461671568715</v>
      </c>
      <c r="AV101" s="21">
        <v>25058.773177737283</v>
      </c>
      <c r="AW101" s="21">
        <v>25217.266446130612</v>
      </c>
      <c r="AX101" s="21">
        <v>25314.923528872787</v>
      </c>
      <c r="AY101" s="21">
        <v>25142.658122893095</v>
      </c>
      <c r="AZ101" s="21">
        <v>23736.217624627177</v>
      </c>
      <c r="BA101" s="21">
        <v>23010.827452719695</v>
      </c>
      <c r="BB101" s="21">
        <v>22927.545748848897</v>
      </c>
      <c r="BC101" s="21">
        <v>22064.126047790662</v>
      </c>
      <c r="BD101" s="21">
        <v>22023.914677540721</v>
      </c>
      <c r="BE101" s="21">
        <v>21725.675410975637</v>
      </c>
      <c r="BF101" s="21">
        <v>21005.175378143897</v>
      </c>
      <c r="BG101" s="21">
        <v>19568.208189367389</v>
      </c>
      <c r="BH101" s="21">
        <v>17414.076530812075</v>
      </c>
      <c r="BI101" s="21">
        <v>17547.185680971794</v>
      </c>
      <c r="BJ101" s="21">
        <v>17594.758672723059</v>
      </c>
      <c r="BK101" s="21">
        <v>17654.840153282938</v>
      </c>
      <c r="BL101" s="21">
        <v>17662.330572607691</v>
      </c>
      <c r="BM101" s="21">
        <v>18797.393003129982</v>
      </c>
      <c r="BN101" s="21">
        <v>18859.922209314042</v>
      </c>
      <c r="BO101" s="21">
        <v>18408.383449151937</v>
      </c>
      <c r="BP101" s="21">
        <v>17958.141072162514</v>
      </c>
      <c r="BQ101" s="21">
        <v>17845.072680672503</v>
      </c>
      <c r="BR101" s="21">
        <v>17262.565494242059</v>
      </c>
      <c r="BS101" s="21">
        <v>16613.976522894161</v>
      </c>
      <c r="BT101" s="21">
        <v>15861.605049788457</v>
      </c>
      <c r="BU101" s="21">
        <v>15346.139120327209</v>
      </c>
      <c r="BV101" s="21">
        <v>14557.810911668894</v>
      </c>
      <c r="BW101" s="21">
        <v>13740.393305018883</v>
      </c>
      <c r="BX101" s="21">
        <v>13757.901925880755</v>
      </c>
      <c r="BY101" s="21">
        <v>13702.833659590895</v>
      </c>
      <c r="BZ101" s="21">
        <v>13201.11830046555</v>
      </c>
      <c r="CA101" s="21">
        <v>12908.884114551365</v>
      </c>
      <c r="CB101" s="21">
        <v>12296.788182089331</v>
      </c>
      <c r="CC101" s="21">
        <v>12273.754667532081</v>
      </c>
      <c r="CD101" s="21">
        <v>11744.544548516044</v>
      </c>
      <c r="CE101" s="21">
        <v>11621.565070803961</v>
      </c>
      <c r="CF101" s="21">
        <v>11934.787158889019</v>
      </c>
      <c r="CG101" s="21">
        <v>11847.915000149926</v>
      </c>
      <c r="CH101" s="21">
        <v>11301.101869653019</v>
      </c>
      <c r="CI101" s="21">
        <v>10709.708512050511</v>
      </c>
      <c r="CJ101" s="21">
        <v>9176.373218913388</v>
      </c>
      <c r="CK101" s="21">
        <v>6907.4398350079118</v>
      </c>
      <c r="CL101" s="21">
        <v>5881.0563759099659</v>
      </c>
      <c r="CM101" s="21">
        <v>4208.0594914742551</v>
      </c>
      <c r="CN101" s="21">
        <v>5214.6961942820899</v>
      </c>
      <c r="CO101" s="21">
        <v>3218.6545610873068</v>
      </c>
      <c r="CP101" s="21">
        <v>3096.7053124505833</v>
      </c>
      <c r="CQ101" s="21">
        <v>2380.2070307902595</v>
      </c>
      <c r="CR101" s="21">
        <v>1796.4179606710911</v>
      </c>
      <c r="CS101" s="21">
        <v>1298.3761608691705</v>
      </c>
      <c r="CT101" s="21">
        <v>982.0737869296363</v>
      </c>
      <c r="CU101" s="21">
        <v>688.17257655622029</v>
      </c>
      <c r="CV101" s="21">
        <v>467.38449887516481</v>
      </c>
      <c r="CW101" s="21">
        <v>338.02234858470854</v>
      </c>
      <c r="CX101" s="21">
        <v>580.11567373089997</v>
      </c>
      <c r="CY101" s="63"/>
      <c r="CZ101" s="21">
        <v>39200.200000000004</v>
      </c>
      <c r="DA101" s="21">
        <v>17048.8</v>
      </c>
      <c r="DB101" s="8" t="s">
        <v>2</v>
      </c>
      <c r="DC101" s="21">
        <v>34725.399999999994</v>
      </c>
      <c r="DD101" s="21">
        <v>6721.2</v>
      </c>
      <c r="DE101" s="8" t="s">
        <v>2</v>
      </c>
      <c r="DF101" s="21">
        <v>16617.828970143953</v>
      </c>
      <c r="DG101" s="21">
        <v>12288.374361457249</v>
      </c>
      <c r="DH101" s="21">
        <v>4329.4546086867049</v>
      </c>
      <c r="DI101" s="21">
        <v>15410.75</v>
      </c>
      <c r="DJ101" s="8"/>
      <c r="DK101" s="8"/>
    </row>
    <row r="102" spans="1:115" s="2" customFormat="1" ht="12.75" x14ac:dyDescent="0.2">
      <c r="A102" s="8">
        <v>2031</v>
      </c>
      <c r="B102" s="21">
        <v>1737273.9592538765</v>
      </c>
      <c r="C102" s="21">
        <v>16018.734078059886</v>
      </c>
      <c r="D102" s="21">
        <v>16155.943829150146</v>
      </c>
      <c r="E102" s="21">
        <v>16258.430783574935</v>
      </c>
      <c r="F102" s="21">
        <v>16341.092399177702</v>
      </c>
      <c r="G102" s="21">
        <v>16418.096360504751</v>
      </c>
      <c r="H102" s="21">
        <v>16259.988239162254</v>
      </c>
      <c r="I102" s="21">
        <v>16292.522987110297</v>
      </c>
      <c r="J102" s="21">
        <v>16273.554678288374</v>
      </c>
      <c r="K102" s="21">
        <v>15850.287925432702</v>
      </c>
      <c r="L102" s="21">
        <v>16107.296739217258</v>
      </c>
      <c r="M102" s="21">
        <v>17879.678165133715</v>
      </c>
      <c r="N102" s="21">
        <v>16441.45850644349</v>
      </c>
      <c r="O102" s="21">
        <v>16249.533536246554</v>
      </c>
      <c r="P102" s="21">
        <v>16729.265177363453</v>
      </c>
      <c r="Q102" s="21">
        <v>17393.966195129713</v>
      </c>
      <c r="R102" s="21">
        <v>17976.219238688813</v>
      </c>
      <c r="S102" s="21">
        <v>18329.126677184984</v>
      </c>
      <c r="T102" s="21">
        <v>19160.822033415785</v>
      </c>
      <c r="U102" s="21">
        <v>19377.467551927519</v>
      </c>
      <c r="V102" s="21">
        <v>19673.326366416302</v>
      </c>
      <c r="W102" s="21">
        <v>20235.733601376203</v>
      </c>
      <c r="X102" s="21">
        <v>20902.309047243791</v>
      </c>
      <c r="Y102" s="21">
        <v>20897.64035432988</v>
      </c>
      <c r="Z102" s="21">
        <v>21468.938579610742</v>
      </c>
      <c r="AA102" s="21">
        <v>21889.694935261563</v>
      </c>
      <c r="AB102" s="21">
        <v>23165.978570491097</v>
      </c>
      <c r="AC102" s="21">
        <v>23449.11683337437</v>
      </c>
      <c r="AD102" s="21">
        <v>24637.84295272085</v>
      </c>
      <c r="AE102" s="21">
        <v>24757.091203036252</v>
      </c>
      <c r="AF102" s="21">
        <v>24620.173121400607</v>
      </c>
      <c r="AG102" s="21">
        <v>25215.82309763724</v>
      </c>
      <c r="AH102" s="21">
        <v>26236.631449094159</v>
      </c>
      <c r="AI102" s="21">
        <v>26680.608325611734</v>
      </c>
      <c r="AJ102" s="21">
        <v>26671.056353839645</v>
      </c>
      <c r="AK102" s="21">
        <v>27412.700135938132</v>
      </c>
      <c r="AL102" s="21">
        <v>27768.624398024425</v>
      </c>
      <c r="AM102" s="21">
        <v>28249.840784409174</v>
      </c>
      <c r="AN102" s="21">
        <v>29088.924888175898</v>
      </c>
      <c r="AO102" s="21">
        <v>29025.308421484933</v>
      </c>
      <c r="AP102" s="21">
        <v>29517.361202897144</v>
      </c>
      <c r="AQ102" s="21">
        <v>28672.714085280077</v>
      </c>
      <c r="AR102" s="21">
        <v>28846.799837283543</v>
      </c>
      <c r="AS102" s="21">
        <v>27936.905732929295</v>
      </c>
      <c r="AT102" s="21">
        <v>27562.42850806957</v>
      </c>
      <c r="AU102" s="21">
        <v>25902.722616180916</v>
      </c>
      <c r="AV102" s="21">
        <v>25328.830914780512</v>
      </c>
      <c r="AW102" s="21">
        <v>25086.329916649989</v>
      </c>
      <c r="AX102" s="21">
        <v>25238.895179378251</v>
      </c>
      <c r="AY102" s="21">
        <v>25321.249032030595</v>
      </c>
      <c r="AZ102" s="21">
        <v>25125.186029532975</v>
      </c>
      <c r="BA102" s="21">
        <v>23697.754626657603</v>
      </c>
      <c r="BB102" s="21">
        <v>22965.052729464602</v>
      </c>
      <c r="BC102" s="21">
        <v>22877.626688450029</v>
      </c>
      <c r="BD102" s="21">
        <v>21995.670290299371</v>
      </c>
      <c r="BE102" s="21">
        <v>21927.668833500677</v>
      </c>
      <c r="BF102" s="21">
        <v>21606.570229392011</v>
      </c>
      <c r="BG102" s="21">
        <v>20895.804550358243</v>
      </c>
      <c r="BH102" s="21">
        <v>19440.350536217931</v>
      </c>
      <c r="BI102" s="21">
        <v>17299.625857527226</v>
      </c>
      <c r="BJ102" s="21">
        <v>17403.885094799101</v>
      </c>
      <c r="BK102" s="21">
        <v>17442.120710306277</v>
      </c>
      <c r="BL102" s="21">
        <v>17478.735289154807</v>
      </c>
      <c r="BM102" s="21">
        <v>17469.625795429798</v>
      </c>
      <c r="BN102" s="21">
        <v>18566.155123945253</v>
      </c>
      <c r="BO102" s="21">
        <v>18552.22853899045</v>
      </c>
      <c r="BP102" s="21">
        <v>18102.516725143334</v>
      </c>
      <c r="BQ102" s="21">
        <v>17694.595309668432</v>
      </c>
      <c r="BR102" s="21">
        <v>17621.461956256142</v>
      </c>
      <c r="BS102" s="21">
        <v>17059.523880643857</v>
      </c>
      <c r="BT102" s="21">
        <v>16405.613806869966</v>
      </c>
      <c r="BU102" s="21">
        <v>15656.240064320566</v>
      </c>
      <c r="BV102" s="21">
        <v>15136.096434014573</v>
      </c>
      <c r="BW102" s="21">
        <v>14359.231149677198</v>
      </c>
      <c r="BX102" s="21">
        <v>13535.400631664488</v>
      </c>
      <c r="BY102" s="21">
        <v>13542.922510163206</v>
      </c>
      <c r="BZ102" s="21">
        <v>13480.010733501225</v>
      </c>
      <c r="CA102" s="21">
        <v>12969.7392440396</v>
      </c>
      <c r="CB102" s="21">
        <v>12662.679163539093</v>
      </c>
      <c r="CC102" s="21">
        <v>12034.899273515879</v>
      </c>
      <c r="CD102" s="21">
        <v>11984.953255210563</v>
      </c>
      <c r="CE102" s="21">
        <v>11436.609868700756</v>
      </c>
      <c r="CF102" s="21">
        <v>11251.761202992035</v>
      </c>
      <c r="CG102" s="21">
        <v>11531.073147338519</v>
      </c>
      <c r="CH102" s="21">
        <v>11366.163506968212</v>
      </c>
      <c r="CI102" s="21">
        <v>10775.760862176134</v>
      </c>
      <c r="CJ102" s="21">
        <v>10152.612981362648</v>
      </c>
      <c r="CK102" s="21">
        <v>8628.9457692668584</v>
      </c>
      <c r="CL102" s="21">
        <v>6402.6903326335269</v>
      </c>
      <c r="CM102" s="21">
        <v>5379.0649804109607</v>
      </c>
      <c r="CN102" s="21">
        <v>3788.8050039008622</v>
      </c>
      <c r="CO102" s="21">
        <v>4598.3615034115701</v>
      </c>
      <c r="CP102" s="21">
        <v>2785.7411394874384</v>
      </c>
      <c r="CQ102" s="21">
        <v>2625.7578363931984</v>
      </c>
      <c r="CR102" s="21">
        <v>1966.935049566034</v>
      </c>
      <c r="CS102" s="21">
        <v>1440.1001003759347</v>
      </c>
      <c r="CT102" s="21">
        <v>1010.9292139410195</v>
      </c>
      <c r="CU102" s="21">
        <v>734.75991778876914</v>
      </c>
      <c r="CV102" s="21">
        <v>497.27103506279485</v>
      </c>
      <c r="CW102" s="21">
        <v>327.2392523452242</v>
      </c>
      <c r="CX102" s="21">
        <v>608.34594133070345</v>
      </c>
      <c r="CY102" s="63"/>
      <c r="CZ102" s="21">
        <v>39200.200000000004</v>
      </c>
      <c r="DA102" s="21">
        <v>17048.8</v>
      </c>
      <c r="DB102" s="8" t="s">
        <v>2</v>
      </c>
      <c r="DC102" s="21">
        <v>34725.399999999994</v>
      </c>
      <c r="DD102" s="21">
        <v>6721.2</v>
      </c>
      <c r="DE102" s="8" t="s">
        <v>2</v>
      </c>
      <c r="DF102" s="21">
        <v>16686.804887475857</v>
      </c>
      <c r="DG102" s="21">
        <v>12519.218342471129</v>
      </c>
      <c r="DH102" s="21">
        <v>4167.5865450047277</v>
      </c>
      <c r="DI102" s="21">
        <v>15410.75</v>
      </c>
      <c r="DJ102" s="8"/>
      <c r="DK102" s="8"/>
    </row>
    <row r="103" spans="1:115" s="2" customFormat="1" ht="12.75" x14ac:dyDescent="0.2">
      <c r="A103" s="8">
        <v>2032</v>
      </c>
      <c r="B103" s="21">
        <v>1755210.083663804</v>
      </c>
      <c r="C103" s="21">
        <v>16072.806143835925</v>
      </c>
      <c r="D103" s="21">
        <v>16199.478402851342</v>
      </c>
      <c r="E103" s="21">
        <v>16300.292518689865</v>
      </c>
      <c r="F103" s="21">
        <v>16389.427838331798</v>
      </c>
      <c r="G103" s="21">
        <v>16485.49694811098</v>
      </c>
      <c r="H103" s="21">
        <v>16553.430013626981</v>
      </c>
      <c r="I103" s="21">
        <v>16410.049621448437</v>
      </c>
      <c r="J103" s="21">
        <v>16416.202177261963</v>
      </c>
      <c r="K103" s="21">
        <v>16420.735819059933</v>
      </c>
      <c r="L103" s="21">
        <v>16001.544355619266</v>
      </c>
      <c r="M103" s="21">
        <v>16258.394882439301</v>
      </c>
      <c r="N103" s="21">
        <v>18024.380940859635</v>
      </c>
      <c r="O103" s="21">
        <v>16582.666368223167</v>
      </c>
      <c r="P103" s="21">
        <v>16398.632374827379</v>
      </c>
      <c r="Q103" s="21">
        <v>16877.667380034003</v>
      </c>
      <c r="R103" s="21">
        <v>17535.559743272981</v>
      </c>
      <c r="S103" s="21">
        <v>18178.898937828239</v>
      </c>
      <c r="T103" s="21">
        <v>18602.639593780819</v>
      </c>
      <c r="U103" s="21">
        <v>19426.111086328459</v>
      </c>
      <c r="V103" s="21">
        <v>19819.859580557779</v>
      </c>
      <c r="W103" s="21">
        <v>20296.778238927</v>
      </c>
      <c r="X103" s="21">
        <v>20768.584464279411</v>
      </c>
      <c r="Y103" s="21">
        <v>21340.426329812602</v>
      </c>
      <c r="Z103" s="21">
        <v>21699.259721912913</v>
      </c>
      <c r="AA103" s="21">
        <v>22525.867146536479</v>
      </c>
      <c r="AB103" s="21">
        <v>23122.464759069378</v>
      </c>
      <c r="AC103" s="21">
        <v>24433.050120308464</v>
      </c>
      <c r="AD103" s="21">
        <v>24518.410760575964</v>
      </c>
      <c r="AE103" s="21">
        <v>25551.226202684484</v>
      </c>
      <c r="AF103" s="21">
        <v>25517.532002415712</v>
      </c>
      <c r="AG103" s="21">
        <v>25252.455709968192</v>
      </c>
      <c r="AH103" s="21">
        <v>25746.558643165881</v>
      </c>
      <c r="AI103" s="21">
        <v>26666.842321805045</v>
      </c>
      <c r="AJ103" s="21">
        <v>27052.922561195461</v>
      </c>
      <c r="AK103" s="21">
        <v>26966.637654271843</v>
      </c>
      <c r="AL103" s="21">
        <v>27649.591650384289</v>
      </c>
      <c r="AM103" s="21">
        <v>28012.425911735656</v>
      </c>
      <c r="AN103" s="21">
        <v>28413.855233524966</v>
      </c>
      <c r="AO103" s="21">
        <v>29256.067674874961</v>
      </c>
      <c r="AP103" s="21">
        <v>29113.80574142751</v>
      </c>
      <c r="AQ103" s="21">
        <v>29650.968680842925</v>
      </c>
      <c r="AR103" s="21">
        <v>28743.003138260545</v>
      </c>
      <c r="AS103" s="21">
        <v>28922.508565673164</v>
      </c>
      <c r="AT103" s="21">
        <v>27992.362314326907</v>
      </c>
      <c r="AU103" s="21">
        <v>27606.793046388673</v>
      </c>
      <c r="AV103" s="21">
        <v>25929.248250821343</v>
      </c>
      <c r="AW103" s="21">
        <v>25356.76333461289</v>
      </c>
      <c r="AX103" s="21">
        <v>25108.566330654394</v>
      </c>
      <c r="AY103" s="21">
        <v>25246.293291678659</v>
      </c>
      <c r="AZ103" s="21">
        <v>25304.526699993607</v>
      </c>
      <c r="BA103" s="21">
        <v>25085.286484907738</v>
      </c>
      <c r="BB103" s="21">
        <v>23651.861620171887</v>
      </c>
      <c r="BC103" s="21">
        <v>22915.872165501001</v>
      </c>
      <c r="BD103" s="21">
        <v>22808.767750103587</v>
      </c>
      <c r="BE103" s="21">
        <v>21900.223229948304</v>
      </c>
      <c r="BF103" s="21">
        <v>21809.607816495081</v>
      </c>
      <c r="BG103" s="21">
        <v>21496.753531887047</v>
      </c>
      <c r="BH103" s="21">
        <v>20764.729581060528</v>
      </c>
      <c r="BI103" s="21">
        <v>19320.180358388578</v>
      </c>
      <c r="BJ103" s="21">
        <v>17158.632083834105</v>
      </c>
      <c r="BK103" s="21">
        <v>17253.058075899789</v>
      </c>
      <c r="BL103" s="21">
        <v>17268.851565648853</v>
      </c>
      <c r="BM103" s="21">
        <v>17288.843176980125</v>
      </c>
      <c r="BN103" s="21">
        <v>17248.247794798008</v>
      </c>
      <c r="BO103" s="21">
        <v>18262.402012761246</v>
      </c>
      <c r="BP103" s="21">
        <v>18247.598956207545</v>
      </c>
      <c r="BQ103" s="21">
        <v>17840.295323861123</v>
      </c>
      <c r="BR103" s="21">
        <v>17474.517922472773</v>
      </c>
      <c r="BS103" s="21">
        <v>17418.513411199179</v>
      </c>
      <c r="BT103" s="21">
        <v>16849.770101013924</v>
      </c>
      <c r="BU103" s="21">
        <v>16197.530966587941</v>
      </c>
      <c r="BV103" s="21">
        <v>15446.296857968902</v>
      </c>
      <c r="BW103" s="21">
        <v>14935.034423743515</v>
      </c>
      <c r="BX103" s="21">
        <v>14150.25184201467</v>
      </c>
      <c r="BY103" s="21">
        <v>13328.621092259262</v>
      </c>
      <c r="BZ103" s="21">
        <v>13327.652210483298</v>
      </c>
      <c r="CA103" s="21">
        <v>13249.410127893065</v>
      </c>
      <c r="CB103" s="21">
        <v>12727.031253186746</v>
      </c>
      <c r="CC103" s="21">
        <v>12399.669946587992</v>
      </c>
      <c r="CD103" s="21">
        <v>11759.170113003845</v>
      </c>
      <c r="CE103" s="21">
        <v>11678.5961910734</v>
      </c>
      <c r="CF103" s="21">
        <v>11081.562146244916</v>
      </c>
      <c r="CG103" s="21">
        <v>10880.650751006706</v>
      </c>
      <c r="CH103" s="21">
        <v>11073.056461244032</v>
      </c>
      <c r="CI103" s="21">
        <v>10850.119041278907</v>
      </c>
      <c r="CJ103" s="21">
        <v>10226.051833581347</v>
      </c>
      <c r="CK103" s="21">
        <v>9557.6868491466885</v>
      </c>
      <c r="CL103" s="21">
        <v>8007.5545869862517</v>
      </c>
      <c r="CM103" s="21">
        <v>5864.5131600379646</v>
      </c>
      <c r="CN103" s="21">
        <v>4850.5901651294398</v>
      </c>
      <c r="CO103" s="21">
        <v>3346.1052475355959</v>
      </c>
      <c r="CP103" s="21">
        <v>3986.9550398682168</v>
      </c>
      <c r="CQ103" s="21">
        <v>2364.9915244640888</v>
      </c>
      <c r="CR103" s="21">
        <v>2174.8965220963723</v>
      </c>
      <c r="CS103" s="21">
        <v>1579.6573837769538</v>
      </c>
      <c r="CT103" s="21">
        <v>1124.1404558074323</v>
      </c>
      <c r="CU103" s="21">
        <v>757.39924256515519</v>
      </c>
      <c r="CV103" s="21">
        <v>531.91692347064702</v>
      </c>
      <c r="CW103" s="21">
        <v>348.68281057772634</v>
      </c>
      <c r="CX103" s="21">
        <v>620.20430192506478</v>
      </c>
      <c r="CY103" s="63"/>
      <c r="CZ103" s="21">
        <v>39200.200000000004</v>
      </c>
      <c r="DA103" s="21">
        <v>17048.8</v>
      </c>
      <c r="DB103" s="8" t="s">
        <v>2</v>
      </c>
      <c r="DC103" s="21">
        <v>34725.399999999994</v>
      </c>
      <c r="DD103" s="21">
        <v>6721.2</v>
      </c>
      <c r="DE103" s="8" t="s">
        <v>2</v>
      </c>
      <c r="DF103" s="21">
        <v>16756.485459282514</v>
      </c>
      <c r="DG103" s="21">
        <v>12761.272767164948</v>
      </c>
      <c r="DH103" s="21">
        <v>3995.2126921175659</v>
      </c>
      <c r="DI103" s="21">
        <v>15410.75</v>
      </c>
      <c r="DJ103" s="8"/>
      <c r="DK103" s="8"/>
    </row>
    <row r="104" spans="1:115" s="2" customFormat="1" ht="12.75" x14ac:dyDescent="0.2">
      <c r="A104" s="8">
        <v>2033</v>
      </c>
      <c r="B104" s="21">
        <v>1772950.5782997699</v>
      </c>
      <c r="C104" s="21">
        <v>16140.954972336964</v>
      </c>
      <c r="D104" s="21">
        <v>16253.621550811386</v>
      </c>
      <c r="E104" s="21">
        <v>16343.822490982857</v>
      </c>
      <c r="F104" s="21">
        <v>16431.366324089384</v>
      </c>
      <c r="G104" s="21">
        <v>16533.909543201262</v>
      </c>
      <c r="H104" s="21">
        <v>16620.827560333411</v>
      </c>
      <c r="I104" s="21">
        <v>16703.481095015883</v>
      </c>
      <c r="J104" s="21">
        <v>16533.723513072433</v>
      </c>
      <c r="K104" s="21">
        <v>16563.378330656793</v>
      </c>
      <c r="L104" s="21">
        <v>16571.980840288626</v>
      </c>
      <c r="M104" s="21">
        <v>16152.729391533914</v>
      </c>
      <c r="N104" s="21">
        <v>16403.138226740419</v>
      </c>
      <c r="O104" s="21">
        <v>18165.492340807221</v>
      </c>
      <c r="P104" s="21">
        <v>16731.749583903944</v>
      </c>
      <c r="Q104" s="21">
        <v>16547.060673359483</v>
      </c>
      <c r="R104" s="21">
        <v>17019.411061759944</v>
      </c>
      <c r="S104" s="21">
        <v>17738.496856944548</v>
      </c>
      <c r="T104" s="21">
        <v>18452.439401916592</v>
      </c>
      <c r="U104" s="21">
        <v>18868.278279847647</v>
      </c>
      <c r="V104" s="21">
        <v>19868.72053927731</v>
      </c>
      <c r="W104" s="21">
        <v>20443.372581479958</v>
      </c>
      <c r="X104" s="21">
        <v>20829.771763811528</v>
      </c>
      <c r="Y104" s="21">
        <v>21206.85597954315</v>
      </c>
      <c r="Z104" s="21">
        <v>22141.964785224394</v>
      </c>
      <c r="AA104" s="21">
        <v>22756.242720042384</v>
      </c>
      <c r="AB104" s="21">
        <v>23758.419082813751</v>
      </c>
      <c r="AC104" s="21">
        <v>24389.734003302074</v>
      </c>
      <c r="AD104" s="21">
        <v>25502.097577706903</v>
      </c>
      <c r="AE104" s="21">
        <v>25432.038790264553</v>
      </c>
      <c r="AF104" s="21">
        <v>26311.631049927269</v>
      </c>
      <c r="AG104" s="21">
        <v>26149.596820982933</v>
      </c>
      <c r="AH104" s="21">
        <v>25783.354570781343</v>
      </c>
      <c r="AI104" s="21">
        <v>26177.403828255941</v>
      </c>
      <c r="AJ104" s="21">
        <v>27039.407742199153</v>
      </c>
      <c r="AK104" s="21">
        <v>27348.688015013802</v>
      </c>
      <c r="AL104" s="21">
        <v>27203.974949199983</v>
      </c>
      <c r="AM104" s="21">
        <v>27893.880683714462</v>
      </c>
      <c r="AN104" s="21">
        <v>28177.039001416084</v>
      </c>
      <c r="AO104" s="21">
        <v>28581.756801024167</v>
      </c>
      <c r="AP104" s="21">
        <v>29344.855611150233</v>
      </c>
      <c r="AQ104" s="21">
        <v>29248.1747089005</v>
      </c>
      <c r="AR104" s="21">
        <v>29721.167601663001</v>
      </c>
      <c r="AS104" s="21">
        <v>28819.383696897032</v>
      </c>
      <c r="AT104" s="21">
        <v>28977.903640407203</v>
      </c>
      <c r="AU104" s="21">
        <v>28036.918653635552</v>
      </c>
      <c r="AV104" s="21">
        <v>27632.322509365738</v>
      </c>
      <c r="AW104" s="21">
        <v>25957.300466826302</v>
      </c>
      <c r="AX104" s="21">
        <v>25379.437863090017</v>
      </c>
      <c r="AY104" s="21">
        <v>25116.716130913614</v>
      </c>
      <c r="AZ104" s="21">
        <v>25230.743232365887</v>
      </c>
      <c r="BA104" s="21">
        <v>25265.361687420766</v>
      </c>
      <c r="BB104" s="21">
        <v>25037.682898326955</v>
      </c>
      <c r="BC104" s="21">
        <v>23602.558504135475</v>
      </c>
      <c r="BD104" s="21">
        <v>22847.86042724966</v>
      </c>
      <c r="BE104" s="21">
        <v>22712.907171348445</v>
      </c>
      <c r="BF104" s="21">
        <v>21782.983284918533</v>
      </c>
      <c r="BG104" s="21">
        <v>21700.88077677539</v>
      </c>
      <c r="BH104" s="21">
        <v>21364.98323158015</v>
      </c>
      <c r="BI104" s="21">
        <v>20641.199925956273</v>
      </c>
      <c r="BJ104" s="21">
        <v>19172.601909719702</v>
      </c>
      <c r="BK104" s="21">
        <v>17010.248765644243</v>
      </c>
      <c r="BL104" s="21">
        <v>17081.8203619325</v>
      </c>
      <c r="BM104" s="21">
        <v>17081.917828807596</v>
      </c>
      <c r="BN104" s="21">
        <v>17070.248749269762</v>
      </c>
      <c r="BO104" s="21">
        <v>16955.446269139858</v>
      </c>
      <c r="BP104" s="21">
        <v>17961.973038368124</v>
      </c>
      <c r="BQ104" s="21">
        <v>17986.650320042612</v>
      </c>
      <c r="BR104" s="21">
        <v>17622.029586355042</v>
      </c>
      <c r="BS104" s="21">
        <v>17275.718259807531</v>
      </c>
      <c r="BT104" s="21">
        <v>17208.567470352245</v>
      </c>
      <c r="BU104" s="21">
        <v>16640.386913656184</v>
      </c>
      <c r="BV104" s="21">
        <v>15984.945272263987</v>
      </c>
      <c r="BW104" s="21">
        <v>15245.466540129968</v>
      </c>
      <c r="BX104" s="21">
        <v>14723.295421076804</v>
      </c>
      <c r="BY104" s="21">
        <v>13939.454125903929</v>
      </c>
      <c r="BZ104" s="21">
        <v>13121.904617513261</v>
      </c>
      <c r="CA104" s="21">
        <v>13105.243219415857</v>
      </c>
      <c r="CB104" s="21">
        <v>13007.343479881281</v>
      </c>
      <c r="CC104" s="21">
        <v>12468.112274377338</v>
      </c>
      <c r="CD104" s="21">
        <v>12122.493501203593</v>
      </c>
      <c r="CE104" s="21">
        <v>11467.033830384631</v>
      </c>
      <c r="CF104" s="21">
        <v>11325.017774490647</v>
      </c>
      <c r="CG104" s="21">
        <v>10724.758451604244</v>
      </c>
      <c r="CH104" s="21">
        <v>10457.97517494702</v>
      </c>
      <c r="CI104" s="21">
        <v>10582.189477903863</v>
      </c>
      <c r="CJ104" s="21">
        <v>10308.209770569367</v>
      </c>
      <c r="CK104" s="21">
        <v>9638.3794237113143</v>
      </c>
      <c r="CL104" s="21">
        <v>8881.3307545869084</v>
      </c>
      <c r="CM104" s="21">
        <v>7344.7719171577301</v>
      </c>
      <c r="CN104" s="21">
        <v>5295.5302487846657</v>
      </c>
      <c r="CO104" s="21">
        <v>4291.8290202623975</v>
      </c>
      <c r="CP104" s="21">
        <v>2905.5249937131703</v>
      </c>
      <c r="CQ104" s="21">
        <v>3391.4502151949996</v>
      </c>
      <c r="CR104" s="21">
        <v>1961.1554692022582</v>
      </c>
      <c r="CS104" s="21">
        <v>1750.9066525469689</v>
      </c>
      <c r="CT104" s="21">
        <v>1235.2994699889582</v>
      </c>
      <c r="CU104" s="21">
        <v>844.34029070549582</v>
      </c>
      <c r="CV104" s="21">
        <v>549.04224358934277</v>
      </c>
      <c r="CW104" s="21">
        <v>373.58673351923744</v>
      </c>
      <c r="CX104" s="21">
        <v>643.22311553455472</v>
      </c>
      <c r="CY104" s="63"/>
      <c r="CZ104" s="21">
        <v>39200.200000000004</v>
      </c>
      <c r="DA104" s="21">
        <v>17048.8</v>
      </c>
      <c r="DB104" s="8" t="s">
        <v>2</v>
      </c>
      <c r="DC104" s="21">
        <v>34725.399999999994</v>
      </c>
      <c r="DD104" s="21">
        <v>6721.2</v>
      </c>
      <c r="DE104" s="8" t="s">
        <v>2</v>
      </c>
      <c r="DF104" s="21">
        <v>16835.551796297997</v>
      </c>
      <c r="DG104" s="21">
        <v>13018.259181113266</v>
      </c>
      <c r="DH104" s="21">
        <v>3817.2926151847314</v>
      </c>
      <c r="DI104" s="21">
        <v>15410.75</v>
      </c>
      <c r="DJ104" s="8"/>
      <c r="DK104" s="8"/>
    </row>
    <row r="105" spans="1:115" s="2" customFormat="1" ht="12.75" x14ac:dyDescent="0.2">
      <c r="A105" s="8">
        <v>2034</v>
      </c>
      <c r="B105" s="21">
        <v>1790507.9663116245</v>
      </c>
      <c r="C105" s="21">
        <v>16226.496177149173</v>
      </c>
      <c r="D105" s="21">
        <v>16321.918425118354</v>
      </c>
      <c r="E105" s="21">
        <v>16397.95991063102</v>
      </c>
      <c r="F105" s="21">
        <v>16474.893240649613</v>
      </c>
      <c r="G105" s="21">
        <v>16575.929290863158</v>
      </c>
      <c r="H105" s="21">
        <v>16669.237972471688</v>
      </c>
      <c r="I105" s="21">
        <v>16770.960975184098</v>
      </c>
      <c r="J105" s="21">
        <v>16827.141751796797</v>
      </c>
      <c r="K105" s="21">
        <v>16680.979776246859</v>
      </c>
      <c r="L105" s="21">
        <v>16714.620499035249</v>
      </c>
      <c r="M105" s="21">
        <v>16723.140782642542</v>
      </c>
      <c r="N105" s="21">
        <v>16297.475658208656</v>
      </c>
      <c r="O105" s="21">
        <v>16544.427211980892</v>
      </c>
      <c r="P105" s="21">
        <v>18314.487386736757</v>
      </c>
      <c r="Q105" s="21">
        <v>16880.235989059765</v>
      </c>
      <c r="R105" s="21">
        <v>16688.845248180558</v>
      </c>
      <c r="S105" s="21">
        <v>17222.435627648279</v>
      </c>
      <c r="T105" s="21">
        <v>18012.220922229972</v>
      </c>
      <c r="U105" s="21">
        <v>18718.20887419166</v>
      </c>
      <c r="V105" s="21">
        <v>19311.176928290119</v>
      </c>
      <c r="W105" s="21">
        <v>20492.373024767807</v>
      </c>
      <c r="X105" s="21">
        <v>20976.426116177037</v>
      </c>
      <c r="Y105" s="21">
        <v>21268.167162449081</v>
      </c>
      <c r="Z105" s="21">
        <v>22008.610166731876</v>
      </c>
      <c r="AA105" s="21">
        <v>23198.869972186458</v>
      </c>
      <c r="AB105" s="21">
        <v>23988.835792211947</v>
      </c>
      <c r="AC105" s="21">
        <v>25025.469126693395</v>
      </c>
      <c r="AD105" s="21">
        <v>25458.976273866145</v>
      </c>
      <c r="AE105" s="21">
        <v>26415.424230201141</v>
      </c>
      <c r="AF105" s="21">
        <v>26192.668622081132</v>
      </c>
      <c r="AG105" s="21">
        <v>26943.639021015922</v>
      </c>
      <c r="AH105" s="21">
        <v>26680.364443816765</v>
      </c>
      <c r="AI105" s="21">
        <v>26214.401901496578</v>
      </c>
      <c r="AJ105" s="21">
        <v>26550.419547377627</v>
      </c>
      <c r="AK105" s="21">
        <v>27335.452380113165</v>
      </c>
      <c r="AL105" s="21">
        <v>27586.211984966292</v>
      </c>
      <c r="AM105" s="21">
        <v>27448.621896263605</v>
      </c>
      <c r="AN105" s="21">
        <v>28058.901115574416</v>
      </c>
      <c r="AO105" s="21">
        <v>28345.42761796296</v>
      </c>
      <c r="AP105" s="21">
        <v>28671.331297868459</v>
      </c>
      <c r="AQ105" s="21">
        <v>29479.549501657297</v>
      </c>
      <c r="AR105" s="21">
        <v>29319.174854357796</v>
      </c>
      <c r="AS105" s="21">
        <v>29797.430616713813</v>
      </c>
      <c r="AT105" s="21">
        <v>28875.477182339237</v>
      </c>
      <c r="AU105" s="21">
        <v>29022.387926360629</v>
      </c>
      <c r="AV105" s="21">
        <v>28062.614000846173</v>
      </c>
      <c r="AW105" s="21">
        <v>27659.394558458731</v>
      </c>
      <c r="AX105" s="21">
        <v>25980.25535829131</v>
      </c>
      <c r="AY105" s="21">
        <v>25388.17593823505</v>
      </c>
      <c r="AZ105" s="21">
        <v>25101.972503936733</v>
      </c>
      <c r="BA105" s="21">
        <v>25192.690845065044</v>
      </c>
      <c r="BB105" s="21">
        <v>25218.601682846263</v>
      </c>
      <c r="BC105" s="21">
        <v>24986.671042586659</v>
      </c>
      <c r="BD105" s="21">
        <v>23534.393451984695</v>
      </c>
      <c r="BE105" s="21">
        <v>22752.674279999253</v>
      </c>
      <c r="BF105" s="21">
        <v>22595.388107422674</v>
      </c>
      <c r="BG105" s="21">
        <v>21675.302553127156</v>
      </c>
      <c r="BH105" s="21">
        <v>21570.119747017066</v>
      </c>
      <c r="BI105" s="21">
        <v>21240.785823503105</v>
      </c>
      <c r="BJ105" s="21">
        <v>20489.972482594872</v>
      </c>
      <c r="BK105" s="21">
        <v>19016.461872229258</v>
      </c>
      <c r="BL105" s="21">
        <v>16841.682465758906</v>
      </c>
      <c r="BM105" s="21">
        <v>16897.002772876538</v>
      </c>
      <c r="BN105" s="21">
        <v>16866.74293126494</v>
      </c>
      <c r="BO105" s="21">
        <v>16780.598486056762</v>
      </c>
      <c r="BP105" s="21">
        <v>16667.180992485257</v>
      </c>
      <c r="BQ105" s="21">
        <v>17705.520127476069</v>
      </c>
      <c r="BR105" s="21">
        <v>17769.75305159243</v>
      </c>
      <c r="BS105" s="21">
        <v>17424.946300350945</v>
      </c>
      <c r="BT105" s="21">
        <v>17070.440563405304</v>
      </c>
      <c r="BU105" s="21">
        <v>16999.408810289813</v>
      </c>
      <c r="BV105" s="21">
        <v>16426.531674474303</v>
      </c>
      <c r="BW105" s="21">
        <v>15781.472506357408</v>
      </c>
      <c r="BX105" s="21">
        <v>15034.18330706332</v>
      </c>
      <c r="BY105" s="21">
        <v>14509.918727836362</v>
      </c>
      <c r="BZ105" s="21">
        <v>13728.781431868792</v>
      </c>
      <c r="CA105" s="21">
        <v>12908.754698122026</v>
      </c>
      <c r="CB105" s="21">
        <v>12871.217410969455</v>
      </c>
      <c r="CC105" s="21">
        <v>12748.546616078902</v>
      </c>
      <c r="CD105" s="21">
        <v>12195.672658938181</v>
      </c>
      <c r="CE105" s="21">
        <v>11828.576132341277</v>
      </c>
      <c r="CF105" s="21">
        <v>11128.710250015598</v>
      </c>
      <c r="CG105" s="21">
        <v>10969.288384284044</v>
      </c>
      <c r="CH105" s="21">
        <v>10317.348944339174</v>
      </c>
      <c r="CI105" s="21">
        <v>10004.699129784352</v>
      </c>
      <c r="CJ105" s="21">
        <v>10064.54675769427</v>
      </c>
      <c r="CK105" s="21">
        <v>9726.8828800906904</v>
      </c>
      <c r="CL105" s="21">
        <v>8967.6293142903851</v>
      </c>
      <c r="CM105" s="21">
        <v>8159.1628455460468</v>
      </c>
      <c r="CN105" s="21">
        <v>6641.8500169825074</v>
      </c>
      <c r="CO105" s="21">
        <v>4693.208029035296</v>
      </c>
      <c r="CP105" s="21">
        <v>3734.008813498097</v>
      </c>
      <c r="CQ105" s="21">
        <v>2475.0166931457939</v>
      </c>
      <c r="CR105" s="21">
        <v>2818.2169213191605</v>
      </c>
      <c r="CS105" s="21">
        <v>1580.391666738396</v>
      </c>
      <c r="CT105" s="21">
        <v>1372.3273999056262</v>
      </c>
      <c r="CU105" s="21">
        <v>929.25303357853647</v>
      </c>
      <c r="CV105" s="21">
        <v>613.44102236340325</v>
      </c>
      <c r="CW105" s="21">
        <v>386.13584517484009</v>
      </c>
      <c r="CX105" s="21">
        <v>676.03802652102274</v>
      </c>
      <c r="CY105" s="63"/>
      <c r="CZ105" s="21">
        <v>39200.200000000004</v>
      </c>
      <c r="DA105" s="21">
        <v>17048.8</v>
      </c>
      <c r="DB105" s="8" t="s">
        <v>2</v>
      </c>
      <c r="DC105" s="21">
        <v>34725.399999999994</v>
      </c>
      <c r="DD105" s="21">
        <v>6721.2</v>
      </c>
      <c r="DE105" s="8" t="s">
        <v>2</v>
      </c>
      <c r="DF105" s="21">
        <v>16927.078550850736</v>
      </c>
      <c r="DG105" s="21">
        <v>13283.773367145939</v>
      </c>
      <c r="DH105" s="21">
        <v>3643.3051837047969</v>
      </c>
      <c r="DI105" s="21">
        <v>15410.75</v>
      </c>
      <c r="DJ105" s="8"/>
      <c r="DK105" s="8"/>
    </row>
    <row r="106" spans="1:115" s="2" customFormat="1" ht="12.75" x14ac:dyDescent="0.2">
      <c r="A106" s="8">
        <v>2035</v>
      </c>
      <c r="B106" s="21">
        <v>1807891.2758110499</v>
      </c>
      <c r="C106" s="21">
        <v>16328.430452537381</v>
      </c>
      <c r="D106" s="21">
        <v>16407.60597151328</v>
      </c>
      <c r="E106" s="21">
        <v>16466.332877182904</v>
      </c>
      <c r="F106" s="21">
        <v>16529.026858332549</v>
      </c>
      <c r="G106" s="21">
        <v>16619.453800498355</v>
      </c>
      <c r="H106" s="21">
        <v>16711.255824281936</v>
      </c>
      <c r="I106" s="21">
        <v>16819.369935010018</v>
      </c>
      <c r="J106" s="21">
        <v>16894.618587077552</v>
      </c>
      <c r="K106" s="21">
        <v>16974.471833967844</v>
      </c>
      <c r="L106" s="21">
        <v>16832.219592596404</v>
      </c>
      <c r="M106" s="21">
        <v>16865.774017315514</v>
      </c>
      <c r="N106" s="21">
        <v>16867.872212963099</v>
      </c>
      <c r="O106" s="21">
        <v>16438.854915943302</v>
      </c>
      <c r="P106" s="21">
        <v>16693.511524152156</v>
      </c>
      <c r="Q106" s="21">
        <v>18462.95355558996</v>
      </c>
      <c r="R106" s="21">
        <v>17022.066353207229</v>
      </c>
      <c r="S106" s="21">
        <v>16892.011559205377</v>
      </c>
      <c r="T106" s="21">
        <v>17496.347492971843</v>
      </c>
      <c r="U106" s="21">
        <v>18278.225510841949</v>
      </c>
      <c r="V106" s="21">
        <v>19161.285475106961</v>
      </c>
      <c r="W106" s="21">
        <v>19935.127813615032</v>
      </c>
      <c r="X106" s="21">
        <v>21025.545386642683</v>
      </c>
      <c r="Y106" s="21">
        <v>21414.864008958582</v>
      </c>
      <c r="Z106" s="21">
        <v>22070.087322703017</v>
      </c>
      <c r="AA106" s="21">
        <v>23065.730807571355</v>
      </c>
      <c r="AB106" s="21">
        <v>24431.406638238757</v>
      </c>
      <c r="AC106" s="21">
        <v>25256.011525151676</v>
      </c>
      <c r="AD106" s="21">
        <v>26094.554508267829</v>
      </c>
      <c r="AE106" s="21">
        <v>26372.487942020914</v>
      </c>
      <c r="AF106" s="21">
        <v>27175.833272950327</v>
      </c>
      <c r="AG106" s="21">
        <v>26824.890165439072</v>
      </c>
      <c r="AH106" s="21">
        <v>27474.255400123933</v>
      </c>
      <c r="AI106" s="21">
        <v>27111.329616962186</v>
      </c>
      <c r="AJ106" s="21">
        <v>26587.776469651297</v>
      </c>
      <c r="AK106" s="21">
        <v>26846.980273748777</v>
      </c>
      <c r="AL106" s="21">
        <v>27573.278631757628</v>
      </c>
      <c r="AM106" s="21">
        <v>27831.054060693386</v>
      </c>
      <c r="AN106" s="21">
        <v>27614.190856701498</v>
      </c>
      <c r="AO106" s="21">
        <v>28227.589664776355</v>
      </c>
      <c r="AP106" s="21">
        <v>28435.45784695055</v>
      </c>
      <c r="AQ106" s="21">
        <v>28806.87153220686</v>
      </c>
      <c r="AR106" s="21">
        <v>29550.889504438252</v>
      </c>
      <c r="AS106" s="21">
        <v>29396.271359501941</v>
      </c>
      <c r="AT106" s="21">
        <v>29853.406217138679</v>
      </c>
      <c r="AU106" s="21">
        <v>28920.744454423781</v>
      </c>
      <c r="AV106" s="21">
        <v>29047.965951844773</v>
      </c>
      <c r="AW106" s="21">
        <v>28089.926862108838</v>
      </c>
      <c r="AX106" s="21">
        <v>27681.312817590253</v>
      </c>
      <c r="AY106" s="21">
        <v>25989.261689139174</v>
      </c>
      <c r="AZ106" s="21">
        <v>25373.972823597105</v>
      </c>
      <c r="BA106" s="21">
        <v>25064.864796313515</v>
      </c>
      <c r="BB106" s="21">
        <v>25147.254507922353</v>
      </c>
      <c r="BC106" s="21">
        <v>25168.507064292236</v>
      </c>
      <c r="BD106" s="21">
        <v>24916.492164988784</v>
      </c>
      <c r="BE106" s="21">
        <v>23439.128947894067</v>
      </c>
      <c r="BF106" s="21">
        <v>22636.117440929007</v>
      </c>
      <c r="BG106" s="21">
        <v>22487.116895201703</v>
      </c>
      <c r="BH106" s="21">
        <v>21545.704793207282</v>
      </c>
      <c r="BI106" s="21">
        <v>21446.947483024738</v>
      </c>
      <c r="BJ106" s="21">
        <v>21088.611685475371</v>
      </c>
      <c r="BK106" s="21">
        <v>20329.696670343408</v>
      </c>
      <c r="BL106" s="21">
        <v>18839.305114740018</v>
      </c>
      <c r="BM106" s="21">
        <v>16659.704094641638</v>
      </c>
      <c r="BN106" s="21">
        <v>16684.02616890713</v>
      </c>
      <c r="BO106" s="21">
        <v>16580.479414328634</v>
      </c>
      <c r="BP106" s="21">
        <v>16495.683416765205</v>
      </c>
      <c r="BQ106" s="21">
        <v>16423.204120974664</v>
      </c>
      <c r="BR106" s="21">
        <v>17492.883385900794</v>
      </c>
      <c r="BS106" s="21">
        <v>17574.231444509947</v>
      </c>
      <c r="BT106" s="21">
        <v>17221.832357699059</v>
      </c>
      <c r="BU106" s="21">
        <v>16866.308012021898</v>
      </c>
      <c r="BV106" s="21">
        <v>16785.986849466342</v>
      </c>
      <c r="BW106" s="21">
        <v>16221.87774094519</v>
      </c>
      <c r="BX106" s="21">
        <v>15567.46455181417</v>
      </c>
      <c r="BY106" s="21">
        <v>14821.07369716106</v>
      </c>
      <c r="BZ106" s="21">
        <v>14296.322427790834</v>
      </c>
      <c r="CA106" s="21">
        <v>13511.01439209256</v>
      </c>
      <c r="CB106" s="21">
        <v>12684.236437812469</v>
      </c>
      <c r="CC106" s="21">
        <v>12621.596873540428</v>
      </c>
      <c r="CD106" s="21">
        <v>12476.123804909883</v>
      </c>
      <c r="CE106" s="21">
        <v>11906.434230417264</v>
      </c>
      <c r="CF106" s="21">
        <v>11487.616971750067</v>
      </c>
      <c r="CG106" s="21">
        <v>10787.956208067226</v>
      </c>
      <c r="CH106" s="21">
        <v>10562.134520772208</v>
      </c>
      <c r="CI106" s="21">
        <v>9879.8829556253731</v>
      </c>
      <c r="CJ106" s="21">
        <v>9525.7941344464034</v>
      </c>
      <c r="CK106" s="21">
        <v>9508.2537916653491</v>
      </c>
      <c r="CL106" s="21">
        <v>9062.4524045776125</v>
      </c>
      <c r="CM106" s="21">
        <v>8249.092662029112</v>
      </c>
      <c r="CN106" s="21">
        <v>7388.5985213491967</v>
      </c>
      <c r="CO106" s="21">
        <v>5895.6881102910093</v>
      </c>
      <c r="CP106" s="21">
        <v>4090.0879591850289</v>
      </c>
      <c r="CQ106" s="21">
        <v>3187.4862152608644</v>
      </c>
      <c r="CR106" s="21">
        <v>2059.3043098804569</v>
      </c>
      <c r="CS106" s="21">
        <v>2275.9184781378435</v>
      </c>
      <c r="CT106" s="21">
        <v>1240.108174653267</v>
      </c>
      <c r="CU106" s="21">
        <v>1034.5973947875141</v>
      </c>
      <c r="CV106" s="21">
        <v>676.14046247502915</v>
      </c>
      <c r="CW106" s="21">
        <v>432.2206675347586</v>
      </c>
      <c r="CX106" s="21">
        <v>706.94710731842792</v>
      </c>
      <c r="CY106" s="63"/>
      <c r="CZ106" s="21">
        <v>39200.200000000004</v>
      </c>
      <c r="DA106" s="21">
        <v>17048.8</v>
      </c>
      <c r="DB106" s="8" t="s">
        <v>2</v>
      </c>
      <c r="DC106" s="21">
        <v>34725.399999999994</v>
      </c>
      <c r="DD106" s="21">
        <v>6721.2</v>
      </c>
      <c r="DE106" s="8" t="s">
        <v>2</v>
      </c>
      <c r="DF106" s="21">
        <v>17032.121414895104</v>
      </c>
      <c r="DG106" s="21">
        <v>13554.514393669222</v>
      </c>
      <c r="DH106" s="21">
        <v>3477.6070212258819</v>
      </c>
      <c r="DI106" s="21">
        <v>15410.75</v>
      </c>
      <c r="DJ106" s="8"/>
      <c r="DK106" s="8"/>
    </row>
    <row r="107" spans="1:115" s="2" customFormat="1" ht="12.75" x14ac:dyDescent="0.2">
      <c r="A107" s="8">
        <v>2036</v>
      </c>
      <c r="B107" s="21">
        <v>1825119.0603898156</v>
      </c>
      <c r="C107" s="21">
        <v>16439.750169537459</v>
      </c>
      <c r="D107" s="21">
        <v>16509.522296610005</v>
      </c>
      <c r="E107" s="21">
        <v>16552.092129042117</v>
      </c>
      <c r="F107" s="21">
        <v>16597.478979979023</v>
      </c>
      <c r="G107" s="21">
        <v>16673.584422322961</v>
      </c>
      <c r="H107" s="21">
        <v>16754.778371002827</v>
      </c>
      <c r="I107" s="21">
        <v>16861.386526284703</v>
      </c>
      <c r="J107" s="21">
        <v>16943.111045085436</v>
      </c>
      <c r="K107" s="21">
        <v>17041.946990618511</v>
      </c>
      <c r="L107" s="21">
        <v>17125.705780476237</v>
      </c>
      <c r="M107" s="21">
        <v>16983.450372288942</v>
      </c>
      <c r="N107" s="21">
        <v>17010.501887090402</v>
      </c>
      <c r="O107" s="21">
        <v>17009.220646707006</v>
      </c>
      <c r="P107" s="21">
        <v>16587.945877955121</v>
      </c>
      <c r="Q107" s="21">
        <v>16842.082949147443</v>
      </c>
      <c r="R107" s="21">
        <v>18604.593250021466</v>
      </c>
      <c r="S107" s="21">
        <v>17225.176782307339</v>
      </c>
      <c r="T107" s="21">
        <v>17165.987069469673</v>
      </c>
      <c r="U107" s="21">
        <v>17762.586080607951</v>
      </c>
      <c r="V107" s="21">
        <v>18721.595115081131</v>
      </c>
      <c r="W107" s="21">
        <v>19785.364629437987</v>
      </c>
      <c r="X107" s="21">
        <v>20468.588650018879</v>
      </c>
      <c r="Y107" s="21">
        <v>21464.186515896799</v>
      </c>
      <c r="Z107" s="21">
        <v>22216.867031199799</v>
      </c>
      <c r="AA107" s="21">
        <v>23127.310015359653</v>
      </c>
      <c r="AB107" s="21">
        <v>24298.483988029933</v>
      </c>
      <c r="AC107" s="21">
        <v>25698.48278798056</v>
      </c>
      <c r="AD107" s="21">
        <v>26325.128615921283</v>
      </c>
      <c r="AE107" s="21">
        <v>27007.891094623279</v>
      </c>
      <c r="AF107" s="21">
        <v>27133.069207346947</v>
      </c>
      <c r="AG107" s="21">
        <v>27807.811125742308</v>
      </c>
      <c r="AH107" s="21">
        <v>27355.808852002017</v>
      </c>
      <c r="AI107" s="21">
        <v>27905.036511607424</v>
      </c>
      <c r="AJ107" s="21">
        <v>27484.519553826394</v>
      </c>
      <c r="AK107" s="21">
        <v>26884.585392768506</v>
      </c>
      <c r="AL107" s="21">
        <v>27085.33527836061</v>
      </c>
      <c r="AM107" s="21">
        <v>27818.433296529678</v>
      </c>
      <c r="AN107" s="21">
        <v>27996.703445062529</v>
      </c>
      <c r="AO107" s="21">
        <v>27783.486449570515</v>
      </c>
      <c r="AP107" s="21">
        <v>28318.023058463477</v>
      </c>
      <c r="AQ107" s="21">
        <v>28571.505354850658</v>
      </c>
      <c r="AR107" s="21">
        <v>28879.058898557094</v>
      </c>
      <c r="AS107" s="21">
        <v>29628.29727236904</v>
      </c>
      <c r="AT107" s="21">
        <v>29453.123648567533</v>
      </c>
      <c r="AU107" s="21">
        <v>29898.468080097955</v>
      </c>
      <c r="AV107" s="21">
        <v>28947.129250967955</v>
      </c>
      <c r="AW107" s="21">
        <v>29074.973516491584</v>
      </c>
      <c r="AX107" s="21">
        <v>28112.085848564591</v>
      </c>
      <c r="AY107" s="21">
        <v>27689.053911679439</v>
      </c>
      <c r="AZ107" s="21">
        <v>25975.258820108091</v>
      </c>
      <c r="BA107" s="21">
        <v>25337.284817359061</v>
      </c>
      <c r="BB107" s="21">
        <v>25020.345987627141</v>
      </c>
      <c r="BC107" s="21">
        <v>25098.478798488861</v>
      </c>
      <c r="BD107" s="21">
        <v>25099.148121419483</v>
      </c>
      <c r="BE107" s="21">
        <v>24819.10161442657</v>
      </c>
      <c r="BF107" s="21">
        <v>23322.301203445721</v>
      </c>
      <c r="BG107" s="21">
        <v>22528.706397355862</v>
      </c>
      <c r="BH107" s="21">
        <v>22356.793080378535</v>
      </c>
      <c r="BI107" s="21">
        <v>21423.615505445738</v>
      </c>
      <c r="BJ107" s="21">
        <v>21295.746132605473</v>
      </c>
      <c r="BK107" s="21">
        <v>20927.009644403501</v>
      </c>
      <c r="BL107" s="21">
        <v>20147.556705476167</v>
      </c>
      <c r="BM107" s="21">
        <v>18648.01674541524</v>
      </c>
      <c r="BN107" s="21">
        <v>16449.49135866369</v>
      </c>
      <c r="BO107" s="21">
        <v>16400.345324359128</v>
      </c>
      <c r="BP107" s="21">
        <v>16299.093329101637</v>
      </c>
      <c r="BQ107" s="21">
        <v>16255.119485583517</v>
      </c>
      <c r="BR107" s="21">
        <v>16222.793343561623</v>
      </c>
      <c r="BS107" s="21">
        <v>17302.079294156611</v>
      </c>
      <c r="BT107" s="21">
        <v>17372.747107236017</v>
      </c>
      <c r="BU107" s="21">
        <v>17020.119500891669</v>
      </c>
      <c r="BV107" s="21">
        <v>16658.385147741599</v>
      </c>
      <c r="BW107" s="21">
        <v>16581.78971402919</v>
      </c>
      <c r="BX107" s="21">
        <v>16006.720809870079</v>
      </c>
      <c r="BY107" s="21">
        <v>15351.650638280627</v>
      </c>
      <c r="BZ107" s="21">
        <v>14607.858394563522</v>
      </c>
      <c r="CA107" s="21">
        <v>14075.843971048538</v>
      </c>
      <c r="CB107" s="21">
        <v>13281.880057107184</v>
      </c>
      <c r="CC107" s="21">
        <v>12444.377508683847</v>
      </c>
      <c r="CD107" s="21">
        <v>12358.493654730755</v>
      </c>
      <c r="CE107" s="21">
        <v>12186.786305494868</v>
      </c>
      <c r="CF107" s="21">
        <v>11569.362484597155</v>
      </c>
      <c r="CG107" s="21">
        <v>11143.559810491144</v>
      </c>
      <c r="CH107" s="21">
        <v>10396.992807072329</v>
      </c>
      <c r="CI107" s="21">
        <v>10124.165393925145</v>
      </c>
      <c r="CJ107" s="21">
        <v>9416.4233520647031</v>
      </c>
      <c r="CK107" s="21">
        <v>9009.7096167372456</v>
      </c>
      <c r="CL107" s="21">
        <v>8871.0234394168547</v>
      </c>
      <c r="CM107" s="21">
        <v>8348.0296999786824</v>
      </c>
      <c r="CN107" s="21">
        <v>7480.8050790560337</v>
      </c>
      <c r="CO107" s="21">
        <v>6569.2596616449573</v>
      </c>
      <c r="CP107" s="21">
        <v>5146.4770943956919</v>
      </c>
      <c r="CQ107" s="21">
        <v>3497.5940764329716</v>
      </c>
      <c r="CR107" s="21">
        <v>2658.0422405935633</v>
      </c>
      <c r="CS107" s="21">
        <v>1664.9680227893518</v>
      </c>
      <c r="CT107" s="21">
        <v>1789.5380272532298</v>
      </c>
      <c r="CU107" s="21">
        <v>935.87155511335868</v>
      </c>
      <c r="CV107" s="21">
        <v>754.28621876861462</v>
      </c>
      <c r="CW107" s="21">
        <v>477.08615267913194</v>
      </c>
      <c r="CX107" s="21">
        <v>759.61911421580135</v>
      </c>
      <c r="CY107" s="63"/>
      <c r="CZ107" s="21">
        <v>39200.200000000004</v>
      </c>
      <c r="DA107" s="21">
        <v>17048.8</v>
      </c>
      <c r="DB107" s="8" t="s">
        <v>2</v>
      </c>
      <c r="DC107" s="21">
        <v>34725.399999999994</v>
      </c>
      <c r="DD107" s="21">
        <v>6721.2</v>
      </c>
      <c r="DE107" s="8" t="s">
        <v>2</v>
      </c>
      <c r="DF107" s="21">
        <v>17151.070565329301</v>
      </c>
      <c r="DG107" s="21">
        <v>13832.701149975866</v>
      </c>
      <c r="DH107" s="21">
        <v>3318.3694153534343</v>
      </c>
      <c r="DI107" s="21">
        <v>15410.75</v>
      </c>
      <c r="DJ107" s="8"/>
      <c r="DK107" s="8"/>
    </row>
    <row r="108" spans="1:115" s="2" customFormat="1" ht="12.75" x14ac:dyDescent="0.2">
      <c r="A108" s="8">
        <v>2037</v>
      </c>
      <c r="B108" s="21">
        <v>1842211.7051368654</v>
      </c>
      <c r="C108" s="21">
        <v>16558.0600778281</v>
      </c>
      <c r="D108" s="21">
        <v>16620.906248365354</v>
      </c>
      <c r="E108" s="21">
        <v>16653.998701155448</v>
      </c>
      <c r="F108" s="21">
        <v>16683.232648978868</v>
      </c>
      <c r="G108" s="21">
        <v>16742.032756276647</v>
      </c>
      <c r="H108" s="21">
        <v>16808.906550784064</v>
      </c>
      <c r="I108" s="21">
        <v>16904.989931455981</v>
      </c>
      <c r="J108" s="21">
        <v>16985.12595569648</v>
      </c>
      <c r="K108" s="21">
        <v>17090.438241125623</v>
      </c>
      <c r="L108" s="21">
        <v>17193.179587623774</v>
      </c>
      <c r="M108" s="21">
        <v>17276.924760684415</v>
      </c>
      <c r="N108" s="21">
        <v>17128.175309987935</v>
      </c>
      <c r="O108" s="21">
        <v>17151.843210505136</v>
      </c>
      <c r="P108" s="21">
        <v>17158.278510738917</v>
      </c>
      <c r="Q108" s="21">
        <v>16736.523321423279</v>
      </c>
      <c r="R108" s="21">
        <v>16984.003229256232</v>
      </c>
      <c r="S108" s="21">
        <v>18807.537724919428</v>
      </c>
      <c r="T108" s="21">
        <v>17499.259442376122</v>
      </c>
      <c r="U108" s="21">
        <v>17432.494138747337</v>
      </c>
      <c r="V108" s="21">
        <v>18206.303207760415</v>
      </c>
      <c r="W108" s="21">
        <v>19345.982244884559</v>
      </c>
      <c r="X108" s="21">
        <v>20318.980471416009</v>
      </c>
      <c r="Y108" s="21">
        <v>20907.589936507306</v>
      </c>
      <c r="Z108" s="21">
        <v>22266.248781654242</v>
      </c>
      <c r="AA108" s="21">
        <v>23274.204635877551</v>
      </c>
      <c r="AB108" s="21">
        <v>24360.145905539477</v>
      </c>
      <c r="AC108" s="21">
        <v>25565.791894701528</v>
      </c>
      <c r="AD108" s="21">
        <v>26767.525875114432</v>
      </c>
      <c r="AE108" s="21">
        <v>27238.615818328883</v>
      </c>
      <c r="AF108" s="21">
        <v>27768.437389611128</v>
      </c>
      <c r="AG108" s="21">
        <v>27765.274585395593</v>
      </c>
      <c r="AH108" s="21">
        <v>28338.537497903017</v>
      </c>
      <c r="AI108" s="21">
        <v>27786.95413200085</v>
      </c>
      <c r="AJ108" s="21">
        <v>28278.190327135169</v>
      </c>
      <c r="AK108" s="21">
        <v>27781.210058451521</v>
      </c>
      <c r="AL108" s="21">
        <v>27123.197597853068</v>
      </c>
      <c r="AM108" s="21">
        <v>27330.943232091438</v>
      </c>
      <c r="AN108" s="21">
        <v>27984.466989948545</v>
      </c>
      <c r="AO108" s="21">
        <v>28166.173740868413</v>
      </c>
      <c r="AP108" s="21">
        <v>27874.420098964511</v>
      </c>
      <c r="AQ108" s="21">
        <v>28454.566304047505</v>
      </c>
      <c r="AR108" s="21">
        <v>28644.316383090365</v>
      </c>
      <c r="AS108" s="21">
        <v>28957.337226648538</v>
      </c>
      <c r="AT108" s="21">
        <v>29685.479355834221</v>
      </c>
      <c r="AU108" s="21">
        <v>29499.140439999836</v>
      </c>
      <c r="AV108" s="21">
        <v>29924.713726799833</v>
      </c>
      <c r="AW108" s="21">
        <v>28975.024835913686</v>
      </c>
      <c r="AX108" s="21">
        <v>29096.983972069153</v>
      </c>
      <c r="AY108" s="21">
        <v>28119.977942403479</v>
      </c>
      <c r="AZ108" s="21">
        <v>27673.749651536746</v>
      </c>
      <c r="BA108" s="21">
        <v>25938.751003289279</v>
      </c>
      <c r="BB108" s="21">
        <v>25293.364374328623</v>
      </c>
      <c r="BC108" s="21">
        <v>24972.586401009787</v>
      </c>
      <c r="BD108" s="21">
        <v>25030.511647713578</v>
      </c>
      <c r="BE108" s="21">
        <v>25002.749417004161</v>
      </c>
      <c r="BF108" s="21">
        <v>24699.964678788081</v>
      </c>
      <c r="BG108" s="21">
        <v>23214.643760310395</v>
      </c>
      <c r="BH108" s="21">
        <v>22399.440702945154</v>
      </c>
      <c r="BI108" s="21">
        <v>22233.865138620444</v>
      </c>
      <c r="BJ108" s="21">
        <v>21273.442787259464</v>
      </c>
      <c r="BK108" s="21">
        <v>21134.98143000569</v>
      </c>
      <c r="BL108" s="21">
        <v>20743.380653527569</v>
      </c>
      <c r="BM108" s="21">
        <v>19951.114270478058</v>
      </c>
      <c r="BN108" s="21">
        <v>18428.096602275975</v>
      </c>
      <c r="BO108" s="21">
        <v>16169.160917745667</v>
      </c>
      <c r="BP108" s="21">
        <v>16121.53715977442</v>
      </c>
      <c r="BQ108" s="21">
        <v>16062.253915045185</v>
      </c>
      <c r="BR108" s="21">
        <v>16058.018458825602</v>
      </c>
      <c r="BS108" s="21">
        <v>16044.91441427973</v>
      </c>
      <c r="BT108" s="21">
        <v>17105.820314958251</v>
      </c>
      <c r="BU108" s="21">
        <v>17173.014318884059</v>
      </c>
      <c r="BV108" s="21">
        <v>16814.746918535766</v>
      </c>
      <c r="BW108" s="21">
        <v>16460.061263486248</v>
      </c>
      <c r="BX108" s="21">
        <v>16367.243265475709</v>
      </c>
      <c r="BY108" s="21">
        <v>15790.015404020638</v>
      </c>
      <c r="BZ108" s="21">
        <v>15135.840895879253</v>
      </c>
      <c r="CA108" s="21">
        <v>14388.162644257271</v>
      </c>
      <c r="CB108" s="21">
        <v>13843.72634829613</v>
      </c>
      <c r="CC108" s="21">
        <v>13036.906438326758</v>
      </c>
      <c r="CD108" s="21">
        <v>12191.725034979561</v>
      </c>
      <c r="CE108" s="21">
        <v>12078.672773856484</v>
      </c>
      <c r="CF108" s="21">
        <v>11849.352213187231</v>
      </c>
      <c r="CG108" s="21">
        <v>11229.26603997585</v>
      </c>
      <c r="CH108" s="21">
        <v>10748.381250947485</v>
      </c>
      <c r="CI108" s="21">
        <v>9976.1042959300321</v>
      </c>
      <c r="CJ108" s="21">
        <v>9659.6620146324058</v>
      </c>
      <c r="CK108" s="21">
        <v>8915.8072481288018</v>
      </c>
      <c r="CL108" s="21">
        <v>8416.3158343072828</v>
      </c>
      <c r="CM108" s="21">
        <v>8182.9871315434593</v>
      </c>
      <c r="CN108" s="21">
        <v>7581.6785761864949</v>
      </c>
      <c r="CO108" s="21">
        <v>6662.7783193858349</v>
      </c>
      <c r="CP108" s="21">
        <v>5744.1287519186089</v>
      </c>
      <c r="CQ108" s="21">
        <v>4408.6914443195274</v>
      </c>
      <c r="CR108" s="21">
        <v>2921.8935643691902</v>
      </c>
      <c r="CS108" s="21">
        <v>2154.0854298242298</v>
      </c>
      <c r="CT108" s="21">
        <v>1310.8348616904696</v>
      </c>
      <c r="CU108" s="21">
        <v>1352.6022481582645</v>
      </c>
      <c r="CV108" s="21">
        <v>682.9911697301502</v>
      </c>
      <c r="CW108" s="21">
        <v>533.12535051882821</v>
      </c>
      <c r="CX108" s="21">
        <v>825.91142964835342</v>
      </c>
      <c r="CY108" s="63"/>
      <c r="CZ108" s="21">
        <v>39200.200000000004</v>
      </c>
      <c r="DA108" s="21">
        <v>17048.8</v>
      </c>
      <c r="DB108" s="8" t="s">
        <v>2</v>
      </c>
      <c r="DC108" s="21">
        <v>34725.399999999994</v>
      </c>
      <c r="DD108" s="21">
        <v>6721.2</v>
      </c>
      <c r="DE108" s="8" t="s">
        <v>2</v>
      </c>
      <c r="DF108" s="21">
        <v>17271.822451553522</v>
      </c>
      <c r="DG108" s="21">
        <v>14100.872294035733</v>
      </c>
      <c r="DH108" s="21">
        <v>3170.9501575177892</v>
      </c>
      <c r="DI108" s="21">
        <v>15410.75</v>
      </c>
      <c r="DJ108" s="8"/>
      <c r="DK108" s="8"/>
    </row>
    <row r="109" spans="1:115" s="2" customFormat="1" ht="12.75" x14ac:dyDescent="0.2">
      <c r="A109" s="8">
        <v>2038</v>
      </c>
      <c r="B109" s="21">
        <v>1859190.6852766986</v>
      </c>
      <c r="C109" s="21">
        <v>16677.307159248085</v>
      </c>
      <c r="D109" s="21">
        <v>16739.361502474407</v>
      </c>
      <c r="E109" s="21">
        <v>16765.456827458445</v>
      </c>
      <c r="F109" s="21">
        <v>16785.214214498137</v>
      </c>
      <c r="G109" s="21">
        <v>16827.7816833088</v>
      </c>
      <c r="H109" s="21">
        <v>16877.437154219202</v>
      </c>
      <c r="I109" s="21">
        <v>16959.116751868969</v>
      </c>
      <c r="J109" s="21">
        <v>17028.810548701316</v>
      </c>
      <c r="K109" s="21">
        <v>17132.452106325287</v>
      </c>
      <c r="L109" s="21">
        <v>17241.756971577139</v>
      </c>
      <c r="M109" s="21">
        <v>17344.4834539812</v>
      </c>
      <c r="N109" s="21">
        <v>17421.642391526242</v>
      </c>
      <c r="O109" s="21">
        <v>17269.510789074218</v>
      </c>
      <c r="P109" s="21">
        <v>17300.977479410103</v>
      </c>
      <c r="Q109" s="21">
        <v>17306.907902297346</v>
      </c>
      <c r="R109" s="21">
        <v>16878.456584152329</v>
      </c>
      <c r="S109" s="21">
        <v>17187.290114257383</v>
      </c>
      <c r="T109" s="21">
        <v>19081.336302387568</v>
      </c>
      <c r="U109" s="21">
        <v>17765.756601392568</v>
      </c>
      <c r="V109" s="21">
        <v>17876.462437686609</v>
      </c>
      <c r="W109" s="21">
        <v>18830.946143582791</v>
      </c>
      <c r="X109" s="21">
        <v>19879.906802680794</v>
      </c>
      <c r="Y109" s="21">
        <v>20758.137126885355</v>
      </c>
      <c r="Z109" s="21">
        <v>21710.043297331118</v>
      </c>
      <c r="AA109" s="21">
        <v>23323.73982836675</v>
      </c>
      <c r="AB109" s="21">
        <v>24507.177451661191</v>
      </c>
      <c r="AC109" s="21">
        <v>25627.495633126462</v>
      </c>
      <c r="AD109" s="21">
        <v>26635.082690129122</v>
      </c>
      <c r="AE109" s="21">
        <v>27681.005362872471</v>
      </c>
      <c r="AF109" s="21">
        <v>27999.205247633188</v>
      </c>
      <c r="AG109" s="21">
        <v>28400.543917522285</v>
      </c>
      <c r="AH109" s="21">
        <v>28296.205460161906</v>
      </c>
      <c r="AI109" s="21">
        <v>28769.51929419913</v>
      </c>
      <c r="AJ109" s="21">
        <v>28160.357853400656</v>
      </c>
      <c r="AK109" s="21">
        <v>28574.937544547814</v>
      </c>
      <c r="AL109" s="21">
        <v>28019.706345821833</v>
      </c>
      <c r="AM109" s="21">
        <v>27369.060451060082</v>
      </c>
      <c r="AN109" s="21">
        <v>27497.56041952009</v>
      </c>
      <c r="AO109" s="21">
        <v>28154.204812935299</v>
      </c>
      <c r="AP109" s="21">
        <v>28257.190141926287</v>
      </c>
      <c r="AQ109" s="21">
        <v>28011.493936810533</v>
      </c>
      <c r="AR109" s="21">
        <v>28527.908714335779</v>
      </c>
      <c r="AS109" s="21">
        <v>28723.10433978527</v>
      </c>
      <c r="AT109" s="21">
        <v>29015.513149425133</v>
      </c>
      <c r="AU109" s="21">
        <v>29731.899175412938</v>
      </c>
      <c r="AV109" s="21">
        <v>29526.357845377173</v>
      </c>
      <c r="AW109" s="21">
        <v>29952.314097223141</v>
      </c>
      <c r="AX109" s="21">
        <v>28997.928030443381</v>
      </c>
      <c r="AY109" s="21">
        <v>29104.789039248204</v>
      </c>
      <c r="AZ109" s="21">
        <v>28104.872278823092</v>
      </c>
      <c r="BA109" s="21">
        <v>27635.796962207092</v>
      </c>
      <c r="BB109" s="21">
        <v>25895.036390022164</v>
      </c>
      <c r="BC109" s="21">
        <v>25246.239804443852</v>
      </c>
      <c r="BD109" s="21">
        <v>24905.672841995802</v>
      </c>
      <c r="BE109" s="21">
        <v>24935.228268649451</v>
      </c>
      <c r="BF109" s="21">
        <v>24884.701486695074</v>
      </c>
      <c r="BG109" s="21">
        <v>24589.68780210879</v>
      </c>
      <c r="BH109" s="21">
        <v>23084.90719408754</v>
      </c>
      <c r="BI109" s="21">
        <v>22277.416567385604</v>
      </c>
      <c r="BJ109" s="21">
        <v>22082.854505989621</v>
      </c>
      <c r="BK109" s="21">
        <v>21113.644946145607</v>
      </c>
      <c r="BL109" s="21">
        <v>20952.426455440363</v>
      </c>
      <c r="BM109" s="21">
        <v>20545.415707660555</v>
      </c>
      <c r="BN109" s="21">
        <v>19725.448343613498</v>
      </c>
      <c r="BO109" s="21">
        <v>18136.55972827303</v>
      </c>
      <c r="BP109" s="21">
        <v>15893.730476460303</v>
      </c>
      <c r="BQ109" s="21">
        <v>15887.579914047023</v>
      </c>
      <c r="BR109" s="21">
        <v>15869.324377227671</v>
      </c>
      <c r="BS109" s="21">
        <v>15883.808661370163</v>
      </c>
      <c r="BT109" s="21">
        <v>15862.471293133796</v>
      </c>
      <c r="BU109" s="21">
        <v>16911.66585983388</v>
      </c>
      <c r="BV109" s="21">
        <v>16969.78272426104</v>
      </c>
      <c r="BW109" s="21">
        <v>16619.220196984599</v>
      </c>
      <c r="BX109" s="21">
        <v>16252.125300336374</v>
      </c>
      <c r="BY109" s="21">
        <v>16151.251060715887</v>
      </c>
      <c r="BZ109" s="21">
        <v>15573.209671114326</v>
      </c>
      <c r="CA109" s="21">
        <v>14913.145291357707</v>
      </c>
      <c r="CB109" s="21">
        <v>14156.365495465114</v>
      </c>
      <c r="CC109" s="21">
        <v>13595.347528942188</v>
      </c>
      <c r="CD109" s="21">
        <v>12778.505681514151</v>
      </c>
      <c r="CE109" s="21">
        <v>11923.203969235092</v>
      </c>
      <c r="CF109" s="21">
        <v>11750.788903438957</v>
      </c>
      <c r="CG109" s="21">
        <v>11507.963932804214</v>
      </c>
      <c r="CH109" s="21">
        <v>10838.076071467958</v>
      </c>
      <c r="CI109" s="21">
        <v>10322.069718523579</v>
      </c>
      <c r="CJ109" s="21">
        <v>9528.2183651603809</v>
      </c>
      <c r="CK109" s="21">
        <v>9156.6685582296122</v>
      </c>
      <c r="CL109" s="21">
        <v>8338.5631068188486</v>
      </c>
      <c r="CM109" s="21">
        <v>7773.2150214253243</v>
      </c>
      <c r="CN109" s="21">
        <v>7443.7811608131742</v>
      </c>
      <c r="CO109" s="21">
        <v>6763.2831281434337</v>
      </c>
      <c r="CP109" s="21">
        <v>5836.3025915713379</v>
      </c>
      <c r="CQ109" s="21">
        <v>4929.3619953758289</v>
      </c>
      <c r="CR109" s="21">
        <v>3689.7133637725083</v>
      </c>
      <c r="CS109" s="21">
        <v>2372.2000126679814</v>
      </c>
      <c r="CT109" s="21">
        <v>1699.6600362758918</v>
      </c>
      <c r="CU109" s="21">
        <v>992.27251344067031</v>
      </c>
      <c r="CV109" s="21">
        <v>988.72081066176838</v>
      </c>
      <c r="CW109" s="21">
        <v>483.28744659180819</v>
      </c>
      <c r="CX109" s="21">
        <v>909.03862470359797</v>
      </c>
      <c r="CY109" s="63"/>
      <c r="CZ109" s="21">
        <v>39200.200000000004</v>
      </c>
      <c r="DA109" s="21">
        <v>17048.8</v>
      </c>
      <c r="DB109" s="8" t="s">
        <v>2</v>
      </c>
      <c r="DC109" s="21">
        <v>34725.399999999994</v>
      </c>
      <c r="DD109" s="21">
        <v>6721.2</v>
      </c>
      <c r="DE109" s="8" t="s">
        <v>2</v>
      </c>
      <c r="DF109" s="21">
        <v>17393.469561016147</v>
      </c>
      <c r="DG109" s="21">
        <v>14356.476497280601</v>
      </c>
      <c r="DH109" s="21">
        <v>3036.9930637355465</v>
      </c>
      <c r="DI109" s="21">
        <v>15410.75</v>
      </c>
      <c r="DJ109" s="8"/>
      <c r="DK109" s="8"/>
    </row>
    <row r="110" spans="1:115" s="2" customFormat="1" ht="12.75" x14ac:dyDescent="0.2">
      <c r="A110" s="8">
        <v>2039</v>
      </c>
      <c r="B110" s="21">
        <v>1872902.7646672109</v>
      </c>
      <c r="C110" s="21">
        <v>16765.197955578671</v>
      </c>
      <c r="D110" s="21">
        <v>16822.27927761351</v>
      </c>
      <c r="E110" s="21">
        <v>16848.830715931726</v>
      </c>
      <c r="F110" s="21">
        <v>16861.692609436537</v>
      </c>
      <c r="G110" s="21">
        <v>16897.808519911505</v>
      </c>
      <c r="H110" s="21">
        <v>16933.66731694137</v>
      </c>
      <c r="I110" s="21">
        <v>16997.453073769771</v>
      </c>
      <c r="J110" s="21">
        <v>17056.10436919504</v>
      </c>
      <c r="K110" s="21">
        <v>17150.095274503543</v>
      </c>
      <c r="L110" s="21">
        <v>17258.806606649101</v>
      </c>
      <c r="M110" s="21">
        <v>17370.935569200235</v>
      </c>
      <c r="N110" s="21">
        <v>17466.464580903936</v>
      </c>
      <c r="O110" s="21">
        <v>17542.471487273986</v>
      </c>
      <c r="P110" s="21">
        <v>17398.087090407116</v>
      </c>
      <c r="Q110" s="21">
        <v>17431.200932867265</v>
      </c>
      <c r="R110" s="21">
        <v>17432.584103763147</v>
      </c>
      <c r="S110" s="21">
        <v>17062.253849049128</v>
      </c>
      <c r="T110" s="21">
        <v>17435.593749362921</v>
      </c>
      <c r="U110" s="21">
        <v>19321.161628044334</v>
      </c>
      <c r="V110" s="21">
        <v>18150.986365974175</v>
      </c>
      <c r="W110" s="21">
        <v>18409.257553657466</v>
      </c>
      <c r="X110" s="21">
        <v>19262.057646947065</v>
      </c>
      <c r="Y110" s="21">
        <v>20222.382829725502</v>
      </c>
      <c r="Z110" s="21">
        <v>21450.937664717556</v>
      </c>
      <c r="AA110" s="21">
        <v>22642.963790680045</v>
      </c>
      <c r="AB110" s="21">
        <v>24415.183754251349</v>
      </c>
      <c r="AC110" s="21">
        <v>25631.436837919115</v>
      </c>
      <c r="AD110" s="21">
        <v>26570.1660904399</v>
      </c>
      <c r="AE110" s="21">
        <v>27431.032889364531</v>
      </c>
      <c r="AF110" s="21">
        <v>28333.051663481885</v>
      </c>
      <c r="AG110" s="21">
        <v>28528.911583229001</v>
      </c>
      <c r="AH110" s="21">
        <v>28837.611072602416</v>
      </c>
      <c r="AI110" s="21">
        <v>28639.859716523333</v>
      </c>
      <c r="AJ110" s="21">
        <v>29061.825382087984</v>
      </c>
      <c r="AK110" s="21">
        <v>28381.620649575892</v>
      </c>
      <c r="AL110" s="21">
        <v>28741.64293559526</v>
      </c>
      <c r="AM110" s="21">
        <v>28200.290034294176</v>
      </c>
      <c r="AN110" s="21">
        <v>27476.065796971016</v>
      </c>
      <c r="AO110" s="21">
        <v>27611.939164789779</v>
      </c>
      <c r="AP110" s="21">
        <v>28195.360716303298</v>
      </c>
      <c r="AQ110" s="21">
        <v>28347.684986968459</v>
      </c>
      <c r="AR110" s="21">
        <v>28043.455473554779</v>
      </c>
      <c r="AS110" s="21">
        <v>28567.032392062953</v>
      </c>
      <c r="AT110" s="21">
        <v>28743.623769777936</v>
      </c>
      <c r="AU110" s="21">
        <v>29027.973332500493</v>
      </c>
      <c r="AV110" s="21">
        <v>29727.366274948174</v>
      </c>
      <c r="AW110" s="21">
        <v>29524.549373859758</v>
      </c>
      <c r="AX110" s="21">
        <v>29945.729637749046</v>
      </c>
      <c r="AY110" s="21">
        <v>28981.931838162054</v>
      </c>
      <c r="AZ110" s="21">
        <v>29064.878271242342</v>
      </c>
      <c r="BA110" s="21">
        <v>28042.825382619441</v>
      </c>
      <c r="BB110" s="21">
        <v>27567.363318681531</v>
      </c>
      <c r="BC110" s="21">
        <v>25826.322982050602</v>
      </c>
      <c r="BD110" s="21">
        <v>25157.691847424649</v>
      </c>
      <c r="BE110" s="21">
        <v>24793.725100873547</v>
      </c>
      <c r="BF110" s="21">
        <v>24801.342232301198</v>
      </c>
      <c r="BG110" s="21">
        <v>24757.28980490395</v>
      </c>
      <c r="BH110" s="21">
        <v>24443.296142399893</v>
      </c>
      <c r="BI110" s="21">
        <v>22948.968856843279</v>
      </c>
      <c r="BJ110" s="21">
        <v>22114.057705686959</v>
      </c>
      <c r="BK110" s="21">
        <v>21910.373073265422</v>
      </c>
      <c r="BL110" s="21">
        <v>20921.777580382382</v>
      </c>
      <c r="BM110" s="21">
        <v>20745.828507067828</v>
      </c>
      <c r="BN110" s="21">
        <v>20307.669983354124</v>
      </c>
      <c r="BO110" s="21">
        <v>19415.545511656022</v>
      </c>
      <c r="BP110" s="21">
        <v>17837.138581528405</v>
      </c>
      <c r="BQ110" s="21">
        <v>15652.622724666999</v>
      </c>
      <c r="BR110" s="21">
        <v>15688.711925334064</v>
      </c>
      <c r="BS110" s="21">
        <v>15691.78909227531</v>
      </c>
      <c r="BT110" s="21">
        <v>15698.589291479615</v>
      </c>
      <c r="BU110" s="21">
        <v>15676.213840884971</v>
      </c>
      <c r="BV110" s="21">
        <v>16708.412601998418</v>
      </c>
      <c r="BW110" s="21">
        <v>16769.953944914472</v>
      </c>
      <c r="BX110" s="21">
        <v>16408.943762322764</v>
      </c>
      <c r="BY110" s="21">
        <v>16037.741524480269</v>
      </c>
      <c r="BZ110" s="21">
        <v>15930.730262739175</v>
      </c>
      <c r="CA110" s="21">
        <v>15345.39905109648</v>
      </c>
      <c r="CB110" s="21">
        <v>14674.860850664598</v>
      </c>
      <c r="CC110" s="21">
        <v>13905.22956063216</v>
      </c>
      <c r="CD110" s="21">
        <v>13330.059508817554</v>
      </c>
      <c r="CE110" s="21">
        <v>12499.96953602901</v>
      </c>
      <c r="CF110" s="21">
        <v>11604.708074773665</v>
      </c>
      <c r="CG110" s="21">
        <v>11416.316106135208</v>
      </c>
      <c r="CH110" s="21">
        <v>11113.152949232219</v>
      </c>
      <c r="CI110" s="21">
        <v>10412.574881277742</v>
      </c>
      <c r="CJ110" s="21">
        <v>9865.9273820735834</v>
      </c>
      <c r="CK110" s="21">
        <v>9040.5933140364414</v>
      </c>
      <c r="CL110" s="21">
        <v>8572.9173636554278</v>
      </c>
      <c r="CM110" s="21">
        <v>7709.7710803280625</v>
      </c>
      <c r="CN110" s="21">
        <v>7079.2300479057976</v>
      </c>
      <c r="CO110" s="21">
        <v>6650.5910825847568</v>
      </c>
      <c r="CP110" s="21">
        <v>5933.4310493171415</v>
      </c>
      <c r="CQ110" s="21">
        <v>5017.306716076574</v>
      </c>
      <c r="CR110" s="21">
        <v>4132.5427812020034</v>
      </c>
      <c r="CS110" s="21">
        <v>3000.5216561956581</v>
      </c>
      <c r="CT110" s="21">
        <v>1874.8118920490488</v>
      </c>
      <c r="CU110" s="21">
        <v>1288.8469973503113</v>
      </c>
      <c r="CV110" s="21">
        <v>726.1832573434782</v>
      </c>
      <c r="CW110" s="21">
        <v>700.62325274775867</v>
      </c>
      <c r="CX110" s="21">
        <v>930.77249319089503</v>
      </c>
      <c r="CY110" s="63"/>
      <c r="CZ110" s="21">
        <v>36500</v>
      </c>
      <c r="DA110" s="21">
        <v>16548.8</v>
      </c>
      <c r="DB110" s="8" t="s">
        <v>2</v>
      </c>
      <c r="DC110" s="21">
        <v>33862.800000000003</v>
      </c>
      <c r="DD110" s="21">
        <v>7521.2</v>
      </c>
      <c r="DE110" s="8" t="s">
        <v>2</v>
      </c>
      <c r="DF110" s="21">
        <v>17514.167560771508</v>
      </c>
      <c r="DG110" s="21">
        <v>14590.984636155599</v>
      </c>
      <c r="DH110" s="21">
        <v>2923.1829246159086</v>
      </c>
      <c r="DI110" s="21">
        <v>15211.166666666672</v>
      </c>
      <c r="DJ110" s="8"/>
      <c r="DK110" s="8"/>
    </row>
    <row r="111" spans="1:115" s="2" customFormat="1" ht="12.75" x14ac:dyDescent="0.2">
      <c r="A111" s="8">
        <v>2040</v>
      </c>
      <c r="B111" s="21">
        <v>1886479.4718118482</v>
      </c>
      <c r="C111" s="21">
        <v>16820.895962663672</v>
      </c>
      <c r="D111" s="21">
        <v>16910.238521874391</v>
      </c>
      <c r="E111" s="21">
        <v>16931.740998527126</v>
      </c>
      <c r="F111" s="21">
        <v>16945.061478697706</v>
      </c>
      <c r="G111" s="21">
        <v>16974.451345697402</v>
      </c>
      <c r="H111" s="21">
        <v>17003.691702900669</v>
      </c>
      <c r="I111" s="21">
        <v>17053.681827744709</v>
      </c>
      <c r="J111" s="21">
        <v>17094.439351565459</v>
      </c>
      <c r="K111" s="21">
        <v>17177.388417024806</v>
      </c>
      <c r="L111" s="21">
        <v>17276.449508411941</v>
      </c>
      <c r="M111" s="21">
        <v>17387.984601279364</v>
      </c>
      <c r="N111" s="21">
        <v>17492.916038990468</v>
      </c>
      <c r="O111" s="21">
        <v>17587.291498709921</v>
      </c>
      <c r="P111" s="21">
        <v>17671.035596180911</v>
      </c>
      <c r="Q111" s="21">
        <v>17528.304706115789</v>
      </c>
      <c r="R111" s="21">
        <v>17556.952136003038</v>
      </c>
      <c r="S111" s="21">
        <v>17616.298249532003</v>
      </c>
      <c r="T111" s="21">
        <v>17310.57907195896</v>
      </c>
      <c r="U111" s="21">
        <v>17676.02077947526</v>
      </c>
      <c r="V111" s="21">
        <v>19706.120238923115</v>
      </c>
      <c r="W111" s="21">
        <v>18683.757797665348</v>
      </c>
      <c r="X111" s="21">
        <v>18840.623172991218</v>
      </c>
      <c r="Y111" s="21">
        <v>19604.913370867034</v>
      </c>
      <c r="Z111" s="21">
        <v>20915.601477225529</v>
      </c>
      <c r="AA111" s="21">
        <v>22384.002001707202</v>
      </c>
      <c r="AB111" s="21">
        <v>23734.725049981276</v>
      </c>
      <c r="AC111" s="21">
        <v>25539.691255364494</v>
      </c>
      <c r="AD111" s="21">
        <v>26574.271395509862</v>
      </c>
      <c r="AE111" s="21">
        <v>27366.242533926656</v>
      </c>
      <c r="AF111" s="21">
        <v>28083.397479389783</v>
      </c>
      <c r="AG111" s="21">
        <v>28862.819101945595</v>
      </c>
      <c r="AH111" s="21">
        <v>28966.139379863132</v>
      </c>
      <c r="AI111" s="21">
        <v>29181.229101872392</v>
      </c>
      <c r="AJ111" s="21">
        <v>28932.406418424958</v>
      </c>
      <c r="AK111" s="21">
        <v>29283.09871275158</v>
      </c>
      <c r="AL111" s="21">
        <v>28548.641177954203</v>
      </c>
      <c r="AM111" s="21">
        <v>28922.207950964315</v>
      </c>
      <c r="AN111" s="21">
        <v>28307.210391963446</v>
      </c>
      <c r="AO111" s="21">
        <v>27590.725780627035</v>
      </c>
      <c r="AP111" s="21">
        <v>27653.724323320086</v>
      </c>
      <c r="AQ111" s="21">
        <v>28286.208001602401</v>
      </c>
      <c r="AR111" s="21">
        <v>28379.913560525725</v>
      </c>
      <c r="AS111" s="21">
        <v>28083.214411647794</v>
      </c>
      <c r="AT111" s="21">
        <v>28588.145388937639</v>
      </c>
      <c r="AU111" s="21">
        <v>28756.75036450701</v>
      </c>
      <c r="AV111" s="21">
        <v>29024.512173778901</v>
      </c>
      <c r="AW111" s="21">
        <v>29726.01199887757</v>
      </c>
      <c r="AX111" s="21">
        <v>29519.067376803861</v>
      </c>
      <c r="AY111" s="21">
        <v>29929.527481695652</v>
      </c>
      <c r="AZ111" s="21">
        <v>28943.170181080597</v>
      </c>
      <c r="BA111" s="21">
        <v>29002.558888536056</v>
      </c>
      <c r="BB111" s="21">
        <v>27974.670034389623</v>
      </c>
      <c r="BC111" s="21">
        <v>27496.901656978927</v>
      </c>
      <c r="BD111" s="21">
        <v>25738.061079057537</v>
      </c>
      <c r="BE111" s="21">
        <v>25046.2499157067</v>
      </c>
      <c r="BF111" s="21">
        <v>24661.037262569655</v>
      </c>
      <c r="BG111" s="21">
        <v>24675.443001798958</v>
      </c>
      <c r="BH111" s="21">
        <v>24612.015913543266</v>
      </c>
      <c r="BI111" s="21">
        <v>24304.397006984007</v>
      </c>
      <c r="BJ111" s="21">
        <v>22784.816184437143</v>
      </c>
      <c r="BK111" s="21">
        <v>21942.776131046347</v>
      </c>
      <c r="BL111" s="21">
        <v>21717.2334484239</v>
      </c>
      <c r="BM111" s="21">
        <v>20716.043518426952</v>
      </c>
      <c r="BN111" s="21">
        <v>20509.347099764127</v>
      </c>
      <c r="BO111" s="21">
        <v>19996.117750599053</v>
      </c>
      <c r="BP111" s="21">
        <v>19109.219875838906</v>
      </c>
      <c r="BQ111" s="21">
        <v>17584.097764748782</v>
      </c>
      <c r="BR111" s="21">
        <v>15457.002455649766</v>
      </c>
      <c r="BS111" s="21">
        <v>15514.097064275815</v>
      </c>
      <c r="BT111" s="21">
        <v>15511.485096191493</v>
      </c>
      <c r="BU111" s="21">
        <v>15516.807460607975</v>
      </c>
      <c r="BV111" s="21">
        <v>15488.29843764902</v>
      </c>
      <c r="BW111" s="21">
        <v>16515.06277065448</v>
      </c>
      <c r="BX111" s="21">
        <v>16562.527699919774</v>
      </c>
      <c r="BY111" s="21">
        <v>16197.682184512667</v>
      </c>
      <c r="BZ111" s="21">
        <v>15824.698773943192</v>
      </c>
      <c r="CA111" s="21">
        <v>15703.714409048753</v>
      </c>
      <c r="CB111" s="21">
        <v>15105.960811104425</v>
      </c>
      <c r="CC111" s="21">
        <v>14420.366972377768</v>
      </c>
      <c r="CD111" s="21">
        <v>13640.386100343179</v>
      </c>
      <c r="CE111" s="21">
        <v>13046.958472045006</v>
      </c>
      <c r="CF111" s="21">
        <v>12173.560666839159</v>
      </c>
      <c r="CG111" s="21">
        <v>11282.537943301737</v>
      </c>
      <c r="CH111" s="21">
        <v>11032.070763502119</v>
      </c>
      <c r="CI111" s="21">
        <v>10685.266086593412</v>
      </c>
      <c r="CJ111" s="21">
        <v>9958.921362623656</v>
      </c>
      <c r="CK111" s="21">
        <v>9370.1933987637385</v>
      </c>
      <c r="CL111" s="21">
        <v>8474.4448468251067</v>
      </c>
      <c r="CM111" s="21">
        <v>7937.4624926343386</v>
      </c>
      <c r="CN111" s="21">
        <v>7030.7771239968879</v>
      </c>
      <c r="CO111" s="21">
        <v>6334.1774041522449</v>
      </c>
      <c r="CP111" s="21">
        <v>5844.9269156253513</v>
      </c>
      <c r="CQ111" s="21">
        <v>5109.4092426329216</v>
      </c>
      <c r="CR111" s="21">
        <v>4214.2392974467884</v>
      </c>
      <c r="CS111" s="21">
        <v>3366.8897750244923</v>
      </c>
      <c r="CT111" s="21">
        <v>2375.7516281439393</v>
      </c>
      <c r="CU111" s="21">
        <v>1424.0388907873178</v>
      </c>
      <c r="CV111" s="21">
        <v>945.0001297485403</v>
      </c>
      <c r="CW111" s="21">
        <v>515.2008355169902</v>
      </c>
      <c r="CX111" s="21">
        <v>1095.0769204678438</v>
      </c>
      <c r="CY111" s="63"/>
      <c r="CZ111" s="21">
        <v>36500</v>
      </c>
      <c r="DA111" s="21">
        <v>16548.8</v>
      </c>
      <c r="DB111" s="8" t="s">
        <v>2</v>
      </c>
      <c r="DC111" s="21">
        <v>33862.800000000003</v>
      </c>
      <c r="DD111" s="21">
        <v>7521.2</v>
      </c>
      <c r="DE111" s="8" t="s">
        <v>2</v>
      </c>
      <c r="DF111" s="21">
        <v>17625.833632832706</v>
      </c>
      <c r="DG111" s="21">
        <v>14809.928757215035</v>
      </c>
      <c r="DH111" s="21">
        <v>2815.9048756176708</v>
      </c>
      <c r="DI111" s="21">
        <v>15211.166666666672</v>
      </c>
      <c r="DJ111" s="8"/>
      <c r="DK111" s="8"/>
    </row>
    <row r="112" spans="1:115" s="2" customFormat="1" ht="12.75" x14ac:dyDescent="0.2">
      <c r="A112" s="8">
        <v>2041</v>
      </c>
      <c r="B112" s="21">
        <v>1899928.3162853403</v>
      </c>
      <c r="C112" s="21">
        <v>16862.894267484753</v>
      </c>
      <c r="D112" s="21">
        <v>16966.01561916613</v>
      </c>
      <c r="E112" s="21">
        <v>17019.731405241924</v>
      </c>
      <c r="F112" s="21">
        <v>17027.99227439487</v>
      </c>
      <c r="G112" s="21">
        <v>17057.839466393816</v>
      </c>
      <c r="H112" s="21">
        <v>17080.34923721043</v>
      </c>
      <c r="I112" s="21">
        <v>17123.715740304615</v>
      </c>
      <c r="J112" s="21">
        <v>17150.685885425421</v>
      </c>
      <c r="K112" s="21">
        <v>17215.733744670335</v>
      </c>
      <c r="L112" s="21">
        <v>17303.749041007279</v>
      </c>
      <c r="M112" s="21">
        <v>17405.646726302664</v>
      </c>
      <c r="N112" s="21">
        <v>17509.971126118551</v>
      </c>
      <c r="O112" s="21">
        <v>17613.760955087146</v>
      </c>
      <c r="P112" s="21">
        <v>17715.874707986732</v>
      </c>
      <c r="Q112" s="21">
        <v>17801.26329618672</v>
      </c>
      <c r="R112" s="21">
        <v>17654.088958294062</v>
      </c>
      <c r="S112" s="21">
        <v>17740.703671231036</v>
      </c>
      <c r="T112" s="21">
        <v>17864.588142835277</v>
      </c>
      <c r="U112" s="21">
        <v>17551.130305207433</v>
      </c>
      <c r="V112" s="21">
        <v>18061.611112163278</v>
      </c>
      <c r="W112" s="21">
        <v>20238.542615682418</v>
      </c>
      <c r="X112" s="21">
        <v>19114.943069326575</v>
      </c>
      <c r="Y112" s="21">
        <v>19183.767196098226</v>
      </c>
      <c r="Z112" s="21">
        <v>20298.000810874441</v>
      </c>
      <c r="AA112" s="21">
        <v>21849.01519868488</v>
      </c>
      <c r="AB112" s="21">
        <v>23475.992210373479</v>
      </c>
      <c r="AC112" s="21">
        <v>24859.592360357161</v>
      </c>
      <c r="AD112" s="21">
        <v>26482.809903375542</v>
      </c>
      <c r="AE112" s="21">
        <v>27370.528847806469</v>
      </c>
      <c r="AF112" s="21">
        <v>28018.838267847568</v>
      </c>
      <c r="AG112" s="21">
        <v>28613.484819608086</v>
      </c>
      <c r="AH112" s="21">
        <v>29300.096995740372</v>
      </c>
      <c r="AI112" s="21">
        <v>29309.957829279043</v>
      </c>
      <c r="AJ112" s="21">
        <v>29473.815258470499</v>
      </c>
      <c r="AK112" s="21">
        <v>29153.982529360394</v>
      </c>
      <c r="AL112" s="21">
        <v>29450.049608687645</v>
      </c>
      <c r="AM112" s="21">
        <v>28729.540668510897</v>
      </c>
      <c r="AN112" s="21">
        <v>29029.171561483083</v>
      </c>
      <c r="AO112" s="21">
        <v>28421.827163285561</v>
      </c>
      <c r="AP112" s="21">
        <v>27632.815640986082</v>
      </c>
      <c r="AQ112" s="21">
        <v>27745.176190587306</v>
      </c>
      <c r="AR112" s="21">
        <v>28318.912306982616</v>
      </c>
      <c r="AS112" s="21">
        <v>28419.890700258795</v>
      </c>
      <c r="AT112" s="21">
        <v>28105.075466487891</v>
      </c>
      <c r="AU112" s="21">
        <v>28601.993496795149</v>
      </c>
      <c r="AV112" s="21">
        <v>28753.972069506483</v>
      </c>
      <c r="AW112" s="21">
        <v>29024.256064974681</v>
      </c>
      <c r="AX112" s="21">
        <v>29720.965072786061</v>
      </c>
      <c r="AY112" s="21">
        <v>29504.226029278725</v>
      </c>
      <c r="AZ112" s="21">
        <v>29890.511059584067</v>
      </c>
      <c r="BA112" s="21">
        <v>28882.033025043784</v>
      </c>
      <c r="BB112" s="21">
        <v>28934.172679994652</v>
      </c>
      <c r="BC112" s="21">
        <v>27904.420309252167</v>
      </c>
      <c r="BD112" s="21">
        <v>27406.697439125794</v>
      </c>
      <c r="BE112" s="21">
        <v>25626.7841417046</v>
      </c>
      <c r="BF112" s="21">
        <v>24914.402469632489</v>
      </c>
      <c r="BG112" s="21">
        <v>24536.485336299884</v>
      </c>
      <c r="BH112" s="21">
        <v>24531.907353927811</v>
      </c>
      <c r="BI112" s="21">
        <v>24474.339336962668</v>
      </c>
      <c r="BJ112" s="21">
        <v>24136.936271412902</v>
      </c>
      <c r="BK112" s="21">
        <v>22612.365612910326</v>
      </c>
      <c r="BL112" s="21">
        <v>21750.791089400038</v>
      </c>
      <c r="BM112" s="21">
        <v>21510.041586437444</v>
      </c>
      <c r="BN112" s="21">
        <v>20480.740348411244</v>
      </c>
      <c r="BO112" s="21">
        <v>20199.1076172537</v>
      </c>
      <c r="BP112" s="21">
        <v>19687.538021369881</v>
      </c>
      <c r="BQ112" s="21">
        <v>18849.01139872348</v>
      </c>
      <c r="BR112" s="21">
        <v>17377.297847908703</v>
      </c>
      <c r="BS112" s="21">
        <v>15286.117401273748</v>
      </c>
      <c r="BT112" s="21">
        <v>15337.216914563483</v>
      </c>
      <c r="BU112" s="21">
        <v>15334.793586125681</v>
      </c>
      <c r="BV112" s="21">
        <v>15333.707306871074</v>
      </c>
      <c r="BW112" s="21">
        <v>15311.033168468501</v>
      </c>
      <c r="BX112" s="21">
        <v>16314.852564143064</v>
      </c>
      <c r="BY112" s="21">
        <v>16354.087743705481</v>
      </c>
      <c r="BZ112" s="21">
        <v>15987.829204437097</v>
      </c>
      <c r="CA112" s="21">
        <v>15605.623629062224</v>
      </c>
      <c r="CB112" s="21">
        <v>15465.167072583707</v>
      </c>
      <c r="CC112" s="21">
        <v>14849.984237370743</v>
      </c>
      <c r="CD112" s="21">
        <v>14151.888294417487</v>
      </c>
      <c r="CE112" s="21">
        <v>13357.185808710528</v>
      </c>
      <c r="CF112" s="21">
        <v>12714.734093282932</v>
      </c>
      <c r="CG112" s="21">
        <v>11842.526433734936</v>
      </c>
      <c r="CH112" s="21">
        <v>10911.271400340005</v>
      </c>
      <c r="CI112" s="21">
        <v>10614.326027991403</v>
      </c>
      <c r="CJ112" s="21">
        <v>10227.565910834204</v>
      </c>
      <c r="CK112" s="21">
        <v>9465.3714705751154</v>
      </c>
      <c r="CL112" s="21">
        <v>8793.3528291095008</v>
      </c>
      <c r="CM112" s="21">
        <v>7856.1605283155313</v>
      </c>
      <c r="CN112" s="21">
        <v>7249.1513678593547</v>
      </c>
      <c r="CO112" s="21">
        <v>6299.8829370663307</v>
      </c>
      <c r="CP112" s="21">
        <v>5575.2866579622842</v>
      </c>
      <c r="CQ112" s="21">
        <v>5042.4437355961472</v>
      </c>
      <c r="CR112" s="21">
        <v>4298.9246359263352</v>
      </c>
      <c r="CS112" s="21">
        <v>3440.1560818356502</v>
      </c>
      <c r="CT112" s="21">
        <v>2670.694145585458</v>
      </c>
      <c r="CU112" s="21">
        <v>1807.4070595187318</v>
      </c>
      <c r="CV112" s="21">
        <v>1045.763987080938</v>
      </c>
      <c r="CW112" s="21">
        <v>671.57828615560766</v>
      </c>
      <c r="CX112" s="21">
        <v>1078.0631832735667</v>
      </c>
      <c r="CY112" s="63"/>
      <c r="CZ112" s="21">
        <v>36500</v>
      </c>
      <c r="DA112" s="21">
        <v>16548.8</v>
      </c>
      <c r="DB112" s="8" t="s">
        <v>2</v>
      </c>
      <c r="DC112" s="21">
        <v>33862.800000000003</v>
      </c>
      <c r="DD112" s="21">
        <v>7521.2</v>
      </c>
      <c r="DE112" s="8" t="s">
        <v>2</v>
      </c>
      <c r="DF112" s="21">
        <v>17731.980184283631</v>
      </c>
      <c r="DG112" s="21">
        <v>15006.671950441059</v>
      </c>
      <c r="DH112" s="21">
        <v>2725.308233842572</v>
      </c>
      <c r="DI112" s="21">
        <v>15211.166666666672</v>
      </c>
      <c r="DJ112" s="8"/>
      <c r="DK112" s="8"/>
    </row>
    <row r="113" spans="1:186" s="2" customFormat="1" ht="12.75" x14ac:dyDescent="0.2">
      <c r="A113" s="8">
        <v>2042</v>
      </c>
      <c r="B113" s="21">
        <v>1913262.0118150467</v>
      </c>
      <c r="C113" s="21">
        <v>16887.11412283215</v>
      </c>
      <c r="D113" s="21">
        <v>17008.092457468978</v>
      </c>
      <c r="E113" s="21">
        <v>17075.541820951727</v>
      </c>
      <c r="F113" s="21">
        <v>17116.002495992168</v>
      </c>
      <c r="G113" s="21">
        <v>17140.789037510011</v>
      </c>
      <c r="H113" s="21">
        <v>17163.751471621988</v>
      </c>
      <c r="I113" s="21">
        <v>17200.382438837863</v>
      </c>
      <c r="J113" s="21">
        <v>17220.736605087302</v>
      </c>
      <c r="K113" s="21">
        <v>17271.989949415627</v>
      </c>
      <c r="L113" s="21">
        <v>17342.100395818568</v>
      </c>
      <c r="M113" s="21">
        <v>17432.964515064417</v>
      </c>
      <c r="N113" s="21">
        <v>17527.639197129167</v>
      </c>
      <c r="O113" s="21">
        <v>17630.834086014635</v>
      </c>
      <c r="P113" s="21">
        <v>17742.363482798031</v>
      </c>
      <c r="Q113" s="21">
        <v>17846.125627351517</v>
      </c>
      <c r="R113" s="21">
        <v>17927.062329478613</v>
      </c>
      <c r="S113" s="21">
        <v>17837.881170475579</v>
      </c>
      <c r="T113" s="21">
        <v>17989.032258122334</v>
      </c>
      <c r="U113" s="21">
        <v>18105.103765867356</v>
      </c>
      <c r="V113" s="21">
        <v>17936.872574727033</v>
      </c>
      <c r="W113" s="21">
        <v>18594.607723401103</v>
      </c>
      <c r="X113" s="21">
        <v>20669.333554024881</v>
      </c>
      <c r="Y113" s="21">
        <v>19458.046686678499</v>
      </c>
      <c r="Z113" s="21">
        <v>19877.161619714076</v>
      </c>
      <c r="AA113" s="21">
        <v>21231.728997751372</v>
      </c>
      <c r="AB113" s="21">
        <v>22941.352101249358</v>
      </c>
      <c r="AC113" s="21">
        <v>24601.097054099417</v>
      </c>
      <c r="AD113" s="21">
        <v>25803.162519105645</v>
      </c>
      <c r="AE113" s="21">
        <v>27279.304824760024</v>
      </c>
      <c r="AF113" s="21">
        <v>28023.291891448323</v>
      </c>
      <c r="AG113" s="21">
        <v>28549.0969131358</v>
      </c>
      <c r="AH113" s="21">
        <v>29051.050439538056</v>
      </c>
      <c r="AI113" s="21">
        <v>29644.048529715219</v>
      </c>
      <c r="AJ113" s="21">
        <v>29602.747988389419</v>
      </c>
      <c r="AK113" s="21">
        <v>29695.460093272824</v>
      </c>
      <c r="AL113" s="21">
        <v>29321.245898106674</v>
      </c>
      <c r="AM113" s="21">
        <v>29630.890763825693</v>
      </c>
      <c r="AN113" s="21">
        <v>28836.920216557966</v>
      </c>
      <c r="AO113" s="21">
        <v>29143.82385751258</v>
      </c>
      <c r="AP113" s="21">
        <v>28463.872794246094</v>
      </c>
      <c r="AQ113" s="21">
        <v>27724.606210401183</v>
      </c>
      <c r="AR113" s="21">
        <v>27778.575370754668</v>
      </c>
      <c r="AS113" s="21">
        <v>28359.311702871211</v>
      </c>
      <c r="AT113" s="21">
        <v>28441.999814895236</v>
      </c>
      <c r="AU113" s="21">
        <v>28119.605464835236</v>
      </c>
      <c r="AV113" s="21">
        <v>28599.874537231015</v>
      </c>
      <c r="AW113" s="21">
        <v>28754.458875907116</v>
      </c>
      <c r="AX113" s="21">
        <v>29020.342268849396</v>
      </c>
      <c r="AY113" s="21">
        <v>29706.695224758812</v>
      </c>
      <c r="AZ113" s="21">
        <v>29466.597338438904</v>
      </c>
      <c r="BA113" s="21">
        <v>29829.007082710996</v>
      </c>
      <c r="BB113" s="21">
        <v>28815.034585338719</v>
      </c>
      <c r="BC113" s="21">
        <v>28863.823966299351</v>
      </c>
      <c r="BD113" s="21">
        <v>27814.589297882834</v>
      </c>
      <c r="BE113" s="21">
        <v>27293.32321840043</v>
      </c>
      <c r="BF113" s="21">
        <v>25495.166058275339</v>
      </c>
      <c r="BG113" s="21">
        <v>24790.428204088792</v>
      </c>
      <c r="BH113" s="21">
        <v>24394.49777487648</v>
      </c>
      <c r="BI113" s="21">
        <v>24395.932913379118</v>
      </c>
      <c r="BJ113" s="21">
        <v>24307.934196211168</v>
      </c>
      <c r="BK113" s="21">
        <v>23960.656538833537</v>
      </c>
      <c r="BL113" s="21">
        <v>22419.300240695753</v>
      </c>
      <c r="BM113" s="21">
        <v>21544.581289880996</v>
      </c>
      <c r="BN113" s="21">
        <v>21273.024278968867</v>
      </c>
      <c r="BO113" s="21">
        <v>20171.859416804291</v>
      </c>
      <c r="BP113" s="21">
        <v>19891.839558281779</v>
      </c>
      <c r="BQ113" s="21">
        <v>19425.343365624951</v>
      </c>
      <c r="BR113" s="21">
        <v>18635.72822765114</v>
      </c>
      <c r="BS113" s="21">
        <v>17194.69533592376</v>
      </c>
      <c r="BT113" s="21">
        <v>15113.339606123598</v>
      </c>
      <c r="BU113" s="21">
        <v>15164.100067906555</v>
      </c>
      <c r="BV113" s="21">
        <v>15156.844696259021</v>
      </c>
      <c r="BW113" s="21">
        <v>15161.505186777504</v>
      </c>
      <c r="BX113" s="21">
        <v>15128.413247844892</v>
      </c>
      <c r="BY113" s="21">
        <v>16113.486022217976</v>
      </c>
      <c r="BZ113" s="21">
        <v>16147.355863934255</v>
      </c>
      <c r="CA113" s="21">
        <v>15772.632447588927</v>
      </c>
      <c r="CB113" s="21">
        <v>15375.050575634383</v>
      </c>
      <c r="CC113" s="21">
        <v>15210.095933040178</v>
      </c>
      <c r="CD113" s="21">
        <v>14579.998983921854</v>
      </c>
      <c r="CE113" s="21">
        <v>13864.520905624631</v>
      </c>
      <c r="CF113" s="21">
        <v>13024.086060281556</v>
      </c>
      <c r="CG113" s="21">
        <v>12377.488911591066</v>
      </c>
      <c r="CH113" s="21">
        <v>11461.098387306003</v>
      </c>
      <c r="CI113" s="21">
        <v>10507.480533461632</v>
      </c>
      <c r="CJ113" s="21">
        <v>10168.009433432304</v>
      </c>
      <c r="CK113" s="21">
        <v>9728.9736709477056</v>
      </c>
      <c r="CL113" s="21">
        <v>8889.5778193306796</v>
      </c>
      <c r="CM113" s="21">
        <v>8161.8905171965343</v>
      </c>
      <c r="CN113" s="21">
        <v>7185.0088608514852</v>
      </c>
      <c r="CO113" s="21">
        <v>6506.6254066334477</v>
      </c>
      <c r="CP113" s="21">
        <v>5553.3123423286579</v>
      </c>
      <c r="CQ113" s="21">
        <v>4817.3147796068652</v>
      </c>
      <c r="CR113" s="21">
        <v>4250.5482977972752</v>
      </c>
      <c r="CS113" s="21">
        <v>3515.3547829959398</v>
      </c>
      <c r="CT113" s="21">
        <v>2733.9888156416441</v>
      </c>
      <c r="CU113" s="21">
        <v>2035.2935299295932</v>
      </c>
      <c r="CV113" s="21">
        <v>1329.3534085933593</v>
      </c>
      <c r="CW113" s="21">
        <v>744.28392127117456</v>
      </c>
      <c r="CX113" s="21">
        <v>1175.5221708072172</v>
      </c>
      <c r="CY113" s="63"/>
      <c r="CZ113" s="21">
        <v>36500</v>
      </c>
      <c r="DA113" s="21">
        <v>16548.8</v>
      </c>
      <c r="DB113" s="8" t="s">
        <v>2</v>
      </c>
      <c r="DC113" s="21">
        <v>33862.800000000003</v>
      </c>
      <c r="DD113" s="21">
        <v>7521.2</v>
      </c>
      <c r="DE113" s="8" t="s">
        <v>2</v>
      </c>
      <c r="DF113" s="21">
        <v>17826.843391550618</v>
      </c>
      <c r="DG113" s="21">
        <v>15182.39921124212</v>
      </c>
      <c r="DH113" s="21">
        <v>2644.4441803084974</v>
      </c>
      <c r="DI113" s="21">
        <v>15211.166666666672</v>
      </c>
      <c r="DJ113" s="8"/>
      <c r="DK113" s="8"/>
    </row>
    <row r="114" spans="1:186" s="2" customFormat="1" ht="12.75" x14ac:dyDescent="0.2">
      <c r="A114" s="8">
        <v>2043</v>
      </c>
      <c r="B114" s="21">
        <v>1926481.6581924791</v>
      </c>
      <c r="C114" s="21">
        <v>16894.301009545346</v>
      </c>
      <c r="D114" s="21">
        <v>17032.390724675592</v>
      </c>
      <c r="E114" s="21">
        <v>17117.652383187597</v>
      </c>
      <c r="F114" s="21">
        <v>17171.83414283512</v>
      </c>
      <c r="G114" s="21">
        <v>17228.817322739647</v>
      </c>
      <c r="H114" s="21">
        <v>17246.714838013693</v>
      </c>
      <c r="I114" s="21">
        <v>17283.793468487707</v>
      </c>
      <c r="J114" s="21">
        <v>17297.419427366607</v>
      </c>
      <c r="K114" s="21">
        <v>17342.049791938531</v>
      </c>
      <c r="L114" s="21">
        <v>17398.362201342679</v>
      </c>
      <c r="M114" s="21">
        <v>17471.333179245776</v>
      </c>
      <c r="N114" s="21">
        <v>17554.962622675455</v>
      </c>
      <c r="O114" s="21">
        <v>17648.519719342337</v>
      </c>
      <c r="P114" s="21">
        <v>17759.455774091402</v>
      </c>
      <c r="Q114" s="21">
        <v>17872.638095941787</v>
      </c>
      <c r="R114" s="21">
        <v>17971.961814534217</v>
      </c>
      <c r="S114" s="21">
        <v>18110.869711602707</v>
      </c>
      <c r="T114" s="21">
        <v>18086.252362369225</v>
      </c>
      <c r="U114" s="21">
        <v>18229.611992958307</v>
      </c>
      <c r="V114" s="21">
        <v>18490.794201636709</v>
      </c>
      <c r="W114" s="21">
        <v>18470.009441091523</v>
      </c>
      <c r="X114" s="21">
        <v>19025.994907142802</v>
      </c>
      <c r="Y114" s="21">
        <v>21011.957917330958</v>
      </c>
      <c r="Z114" s="21">
        <v>20151.441045531254</v>
      </c>
      <c r="AA114" s="21">
        <v>20811.1713950915</v>
      </c>
      <c r="AB114" s="21">
        <v>22324.409703951787</v>
      </c>
      <c r="AC114" s="21">
        <v>24066.796108204388</v>
      </c>
      <c r="AD114" s="21">
        <v>25544.933539692163</v>
      </c>
      <c r="AE114" s="21">
        <v>26600.046380216358</v>
      </c>
      <c r="AF114" s="21">
        <v>27932.337835940481</v>
      </c>
      <c r="AG114" s="21">
        <v>28553.739371864562</v>
      </c>
      <c r="AH114" s="21">
        <v>28986.881889481461</v>
      </c>
      <c r="AI114" s="21">
        <v>29395.322719591135</v>
      </c>
      <c r="AJ114" s="21">
        <v>29936.950078015514</v>
      </c>
      <c r="AK114" s="21">
        <v>29824.610445554004</v>
      </c>
      <c r="AL114" s="21">
        <v>29862.78583318548</v>
      </c>
      <c r="AM114" s="21">
        <v>29502.372152439359</v>
      </c>
      <c r="AN114" s="21">
        <v>29738.216422338177</v>
      </c>
      <c r="AO114" s="21">
        <v>28951.997037101195</v>
      </c>
      <c r="AP114" s="21">
        <v>29185.952893295493</v>
      </c>
      <c r="AQ114" s="21">
        <v>28555.620857373953</v>
      </c>
      <c r="AR114" s="21">
        <v>27758.388491090162</v>
      </c>
      <c r="AS114" s="21">
        <v>27819.645841932666</v>
      </c>
      <c r="AT114" s="21">
        <v>28381.919893422586</v>
      </c>
      <c r="AU114" s="21">
        <v>28456.847799297655</v>
      </c>
      <c r="AV114" s="21">
        <v>28118.248321559298</v>
      </c>
      <c r="AW114" s="21">
        <v>28600.965911722764</v>
      </c>
      <c r="AX114" s="21">
        <v>28751.295309682799</v>
      </c>
      <c r="AY114" s="21">
        <v>29007.529969986346</v>
      </c>
      <c r="AZ114" s="21">
        <v>29669.661434189286</v>
      </c>
      <c r="BA114" s="21">
        <v>29406.512410411429</v>
      </c>
      <c r="BB114" s="21">
        <v>29761.627001137735</v>
      </c>
      <c r="BC114" s="21">
        <v>28745.991163538711</v>
      </c>
      <c r="BD114" s="21">
        <v>28773.464098176828</v>
      </c>
      <c r="BE114" s="21">
        <v>27701.589859977074</v>
      </c>
      <c r="BF114" s="21">
        <v>27159.340929720311</v>
      </c>
      <c r="BG114" s="21">
        <v>25371.454909345201</v>
      </c>
      <c r="BH114" s="21">
        <v>24649.183236523488</v>
      </c>
      <c r="BI114" s="21">
        <v>24260.022405348529</v>
      </c>
      <c r="BJ114" s="21">
        <v>24231.458112721153</v>
      </c>
      <c r="BK114" s="21">
        <v>24132.453048007708</v>
      </c>
      <c r="BL114" s="21">
        <v>23763.124312223164</v>
      </c>
      <c r="BM114" s="21">
        <v>22212.019984268252</v>
      </c>
      <c r="BN114" s="21">
        <v>21308.655671526627</v>
      </c>
      <c r="BO114" s="21">
        <v>20961.945238886707</v>
      </c>
      <c r="BP114" s="21">
        <v>19865.893063408155</v>
      </c>
      <c r="BQ114" s="21">
        <v>19631.031288994101</v>
      </c>
      <c r="BR114" s="21">
        <v>19210.112508425733</v>
      </c>
      <c r="BS114" s="21">
        <v>18446.479255724451</v>
      </c>
      <c r="BT114" s="21">
        <v>17009.129978958365</v>
      </c>
      <c r="BU114" s="21">
        <v>14944.616202314028</v>
      </c>
      <c r="BV114" s="21">
        <v>14989.958820225827</v>
      </c>
      <c r="BW114" s="21">
        <v>14990.054829822064</v>
      </c>
      <c r="BX114" s="21">
        <v>14984.53748363707</v>
      </c>
      <c r="BY114" s="21">
        <v>14944.868511426293</v>
      </c>
      <c r="BZ114" s="21">
        <v>15914.566619519166</v>
      </c>
      <c r="CA114" s="21">
        <v>15935.626589356718</v>
      </c>
      <c r="CB114" s="21">
        <v>15545.555584864327</v>
      </c>
      <c r="CC114" s="21">
        <v>15128.507738159955</v>
      </c>
      <c r="CD114" s="21">
        <v>14940.915297031526</v>
      </c>
      <c r="CE114" s="21">
        <v>14290.663640466733</v>
      </c>
      <c r="CF114" s="21">
        <v>13525.892167587695</v>
      </c>
      <c r="CG114" s="21">
        <v>12685.694933992179</v>
      </c>
      <c r="CH114" s="21">
        <v>11988.408608379244</v>
      </c>
      <c r="CI114" s="21">
        <v>11044.921360088938</v>
      </c>
      <c r="CJ114" s="21">
        <v>10074.431661310402</v>
      </c>
      <c r="CK114" s="21">
        <v>9680.3743856870024</v>
      </c>
      <c r="CL114" s="21">
        <v>9146.3782862041371</v>
      </c>
      <c r="CM114" s="21">
        <v>8257.6798088791656</v>
      </c>
      <c r="CN114" s="21">
        <v>7474.1554834273247</v>
      </c>
      <c r="CO114" s="21">
        <v>6458.8472558720705</v>
      </c>
      <c r="CP114" s="21">
        <v>5745.7397661491341</v>
      </c>
      <c r="CQ114" s="21">
        <v>4805.6737115743836</v>
      </c>
      <c r="CR114" s="21">
        <v>4067.1173732387656</v>
      </c>
      <c r="CS114" s="21">
        <v>3482.5563609547462</v>
      </c>
      <c r="CT114" s="21">
        <v>2798.5576924435827</v>
      </c>
      <c r="CU114" s="21">
        <v>2087.5182895698786</v>
      </c>
      <c r="CV114" s="21">
        <v>1499.3780270062155</v>
      </c>
      <c r="CW114" s="21">
        <v>947.52871962760651</v>
      </c>
      <c r="CX114" s="21">
        <v>1291.6587744911276</v>
      </c>
      <c r="CY114" s="63"/>
      <c r="CZ114" s="21">
        <v>36500</v>
      </c>
      <c r="DA114" s="21">
        <v>16548.8</v>
      </c>
      <c r="DB114" s="8" t="s">
        <v>2</v>
      </c>
      <c r="DC114" s="21">
        <v>33862.800000000003</v>
      </c>
      <c r="DD114" s="21">
        <v>7521.2</v>
      </c>
      <c r="DE114" s="8" t="s">
        <v>2</v>
      </c>
      <c r="DF114" s="21">
        <v>17907.211182066949</v>
      </c>
      <c r="DG114" s="21">
        <v>15327.642724643363</v>
      </c>
      <c r="DH114" s="21">
        <v>2579.5684574235856</v>
      </c>
      <c r="DI114" s="21">
        <v>15211.166666666672</v>
      </c>
      <c r="DJ114" s="8"/>
      <c r="DK114" s="8"/>
    </row>
    <row r="115" spans="1:186" s="2" customFormat="1" ht="12.75" x14ac:dyDescent="0.2">
      <c r="A115" s="8">
        <v>2044</v>
      </c>
      <c r="B115" s="21">
        <v>1939590.199612265</v>
      </c>
      <c r="C115" s="21">
        <v>16883.129781894604</v>
      </c>
      <c r="D115" s="21">
        <v>17039.655637190514</v>
      </c>
      <c r="E115" s="21">
        <v>17141.98504243292</v>
      </c>
      <c r="F115" s="21">
        <v>17213.96621913011</v>
      </c>
      <c r="G115" s="21">
        <v>17284.667857715609</v>
      </c>
      <c r="H115" s="21">
        <v>17334.756427976426</v>
      </c>
      <c r="I115" s="21">
        <v>17366.765457214162</v>
      </c>
      <c r="J115" s="21">
        <v>17380.845908873271</v>
      </c>
      <c r="K115" s="21">
        <v>17418.741377761078</v>
      </c>
      <c r="L115" s="21">
        <v>17468.427290845048</v>
      </c>
      <c r="M115" s="21">
        <v>17527.611182190729</v>
      </c>
      <c r="N115" s="21">
        <v>17593.336580511674</v>
      </c>
      <c r="O115" s="21">
        <v>17675.859880501725</v>
      </c>
      <c r="P115" s="21">
        <v>17777.159962040019</v>
      </c>
      <c r="Q115" s="21">
        <v>17889.753983783809</v>
      </c>
      <c r="R115" s="21">
        <v>17998.512206049527</v>
      </c>
      <c r="S115" s="21">
        <v>18155.816058355806</v>
      </c>
      <c r="T115" s="21">
        <v>18359.254337878061</v>
      </c>
      <c r="U115" s="21">
        <v>18326.901427140408</v>
      </c>
      <c r="V115" s="21">
        <v>18615.376605310423</v>
      </c>
      <c r="W115" s="21">
        <v>19023.88076061946</v>
      </c>
      <c r="X115" s="21">
        <v>18901.523540200149</v>
      </c>
      <c r="Y115" s="21">
        <v>19369.352507809665</v>
      </c>
      <c r="Z115" s="21">
        <v>21704.780521899251</v>
      </c>
      <c r="AA115" s="21">
        <v>21085.416179603286</v>
      </c>
      <c r="AB115" s="21">
        <v>21904.172654456997</v>
      </c>
      <c r="AC115" s="21">
        <v>23450.185112041923</v>
      </c>
      <c r="AD115" s="21">
        <v>25011.027981126739</v>
      </c>
      <c r="AE115" s="21">
        <v>26342.045068703039</v>
      </c>
      <c r="AF115" s="21">
        <v>27253.481368881221</v>
      </c>
      <c r="AG115" s="21">
        <v>28462.995865261313</v>
      </c>
      <c r="AH115" s="21">
        <v>28991.684505620007</v>
      </c>
      <c r="AI115" s="21">
        <v>29331.457999024162</v>
      </c>
      <c r="AJ115" s="21">
        <v>29688.530904970405</v>
      </c>
      <c r="AK115" s="21">
        <v>30158.90774107966</v>
      </c>
      <c r="AL115" s="21">
        <v>29992.151645900911</v>
      </c>
      <c r="AM115" s="21">
        <v>30043.966407358217</v>
      </c>
      <c r="AN115" s="21">
        <v>29610.05160037757</v>
      </c>
      <c r="AO115" s="21">
        <v>29853.258770987377</v>
      </c>
      <c r="AP115" s="21">
        <v>28994.553097614575</v>
      </c>
      <c r="AQ115" s="21">
        <v>29277.783836332637</v>
      </c>
      <c r="AR115" s="21">
        <v>28589.390373527767</v>
      </c>
      <c r="AS115" s="21">
        <v>27799.833938800421</v>
      </c>
      <c r="AT115" s="21">
        <v>27843.002521909089</v>
      </c>
      <c r="AU115" s="21">
        <v>28397.270793631222</v>
      </c>
      <c r="AV115" s="21">
        <v>28455.761373658155</v>
      </c>
      <c r="AW115" s="21">
        <v>28120.19844192022</v>
      </c>
      <c r="AX115" s="21">
        <v>28598.633100641571</v>
      </c>
      <c r="AY115" s="21">
        <v>28739.400009505727</v>
      </c>
      <c r="AZ115" s="21">
        <v>28972.034003483896</v>
      </c>
      <c r="BA115" s="21">
        <v>29610.152565862856</v>
      </c>
      <c r="BB115" s="21">
        <v>29340.764364472823</v>
      </c>
      <c r="BC115" s="21">
        <v>29692.247533488153</v>
      </c>
      <c r="BD115" s="21">
        <v>28657.234811454102</v>
      </c>
      <c r="BE115" s="21">
        <v>28659.912960525224</v>
      </c>
      <c r="BF115" s="21">
        <v>27567.941075729424</v>
      </c>
      <c r="BG115" s="21">
        <v>27033.191420829109</v>
      </c>
      <c r="BH115" s="21">
        <v>25230.228183774212</v>
      </c>
      <c r="BI115" s="21">
        <v>24515.336911720522</v>
      </c>
      <c r="BJ115" s="21">
        <v>24097.080708569185</v>
      </c>
      <c r="BK115" s="21">
        <v>24058.10928940407</v>
      </c>
      <c r="BL115" s="21">
        <v>23936.126235737764</v>
      </c>
      <c r="BM115" s="21">
        <v>23550.816099212825</v>
      </c>
      <c r="BN115" s="21">
        <v>21974.805118123408</v>
      </c>
      <c r="BO115" s="21">
        <v>20998.645459708277</v>
      </c>
      <c r="BP115" s="21">
        <v>20653.846915407172</v>
      </c>
      <c r="BQ115" s="21">
        <v>19606.743359209006</v>
      </c>
      <c r="BR115" s="21">
        <v>19417.406641103247</v>
      </c>
      <c r="BS115" s="21">
        <v>19018.87341706876</v>
      </c>
      <c r="BT115" s="21">
        <v>18253.661638872647</v>
      </c>
      <c r="BU115" s="21">
        <v>16827.206931713452</v>
      </c>
      <c r="BV115" s="21">
        <v>14775.191920724716</v>
      </c>
      <c r="BW115" s="21">
        <v>14827.234269827404</v>
      </c>
      <c r="BX115" s="21">
        <v>14818.84021751615</v>
      </c>
      <c r="BY115" s="21">
        <v>14806.627056064117</v>
      </c>
      <c r="BZ115" s="21">
        <v>14765.0328870597</v>
      </c>
      <c r="CA115" s="21">
        <v>15711.157626363787</v>
      </c>
      <c r="CB115" s="21">
        <v>15711.92879846231</v>
      </c>
      <c r="CC115" s="21">
        <v>15302.740770196586</v>
      </c>
      <c r="CD115" s="21">
        <v>14867.70522051769</v>
      </c>
      <c r="CE115" s="21">
        <v>14651.713417233814</v>
      </c>
      <c r="CF115" s="21">
        <v>13949.243543144279</v>
      </c>
      <c r="CG115" s="21">
        <v>13181.437233769777</v>
      </c>
      <c r="CH115" s="21">
        <v>12294.89249731075</v>
      </c>
      <c r="CI115" s="21">
        <v>11563.200305407492</v>
      </c>
      <c r="CJ115" s="21">
        <v>10598.232378839806</v>
      </c>
      <c r="CK115" s="21">
        <v>9600.7395628880386</v>
      </c>
      <c r="CL115" s="21">
        <v>9108.7552112930607</v>
      </c>
      <c r="CM115" s="21">
        <v>8505.2074098437952</v>
      </c>
      <c r="CN115" s="21">
        <v>7567.7392876783433</v>
      </c>
      <c r="CO115" s="21">
        <v>6728.7305878904108</v>
      </c>
      <c r="CP115" s="21">
        <v>5712.5317685436603</v>
      </c>
      <c r="CQ115" s="21">
        <v>4981.466137118432</v>
      </c>
      <c r="CR115" s="21">
        <v>4063.5459504870933</v>
      </c>
      <c r="CS115" s="21">
        <v>3337.4730062857843</v>
      </c>
      <c r="CT115" s="21">
        <v>2777.6854637484453</v>
      </c>
      <c r="CU115" s="21">
        <v>2140.4271145883949</v>
      </c>
      <c r="CV115" s="21">
        <v>1540.5156907448336</v>
      </c>
      <c r="CW115" s="21">
        <v>1070.3071424810087</v>
      </c>
      <c r="CX115" s="21">
        <v>1510.309642506294</v>
      </c>
      <c r="CY115" s="63"/>
      <c r="CZ115" s="21">
        <v>36500</v>
      </c>
      <c r="DA115" s="21">
        <v>16548.8</v>
      </c>
      <c r="DB115" s="8" t="s">
        <v>2</v>
      </c>
      <c r="DC115" s="21">
        <v>33862.800000000003</v>
      </c>
      <c r="DD115" s="21">
        <v>7521.2</v>
      </c>
      <c r="DE115" s="8" t="s">
        <v>2</v>
      </c>
      <c r="DF115" s="21">
        <v>17976.586210018748</v>
      </c>
      <c r="DG115" s="21">
        <v>15454.277058420521</v>
      </c>
      <c r="DH115" s="21">
        <v>2522.3091515982269</v>
      </c>
      <c r="DI115" s="21">
        <v>15211.166666666672</v>
      </c>
      <c r="DJ115" s="8"/>
      <c r="DK115" s="8"/>
    </row>
    <row r="116" spans="1:186" s="2" customFormat="1" ht="12.75" x14ac:dyDescent="0.2">
      <c r="A116" s="8">
        <v>2045</v>
      </c>
      <c r="B116" s="21">
        <v>1952584.3487601189</v>
      </c>
      <c r="C116" s="21">
        <v>16853.798159435461</v>
      </c>
      <c r="D116" s="21">
        <v>17028.562075392496</v>
      </c>
      <c r="E116" s="21">
        <v>17149.284863019711</v>
      </c>
      <c r="F116" s="21">
        <v>17238.320846098122</v>
      </c>
      <c r="G116" s="21">
        <v>17326.818824372316</v>
      </c>
      <c r="H116" s="21">
        <v>17390.620929456112</v>
      </c>
      <c r="I116" s="21">
        <v>17454.815372015866</v>
      </c>
      <c r="J116" s="21">
        <v>17463.832939719483</v>
      </c>
      <c r="K116" s="21">
        <v>17502.176298042781</v>
      </c>
      <c r="L116" s="21">
        <v>17545.123880949213</v>
      </c>
      <c r="M116" s="21">
        <v>17597.691557536789</v>
      </c>
      <c r="N116" s="21">
        <v>17649.61939928322</v>
      </c>
      <c r="O116" s="21">
        <v>17714.249674568302</v>
      </c>
      <c r="P116" s="21">
        <v>17804.517778531641</v>
      </c>
      <c r="Q116" s="21">
        <v>17907.481134432543</v>
      </c>
      <c r="R116" s="21">
        <v>18015.665901960456</v>
      </c>
      <c r="S116" s="21">
        <v>18182.414715762192</v>
      </c>
      <c r="T116" s="21">
        <v>18404.250657324286</v>
      </c>
      <c r="U116" s="21">
        <v>18599.931953332074</v>
      </c>
      <c r="V116" s="21">
        <v>18712.746681397235</v>
      </c>
      <c r="W116" s="21">
        <v>19148.525565826392</v>
      </c>
      <c r="X116" s="21">
        <v>19455.348506168608</v>
      </c>
      <c r="Y116" s="21">
        <v>19245.038022669945</v>
      </c>
      <c r="Z116" s="21">
        <v>20063.047347889777</v>
      </c>
      <c r="AA116" s="21">
        <v>22638.299892784431</v>
      </c>
      <c r="AB116" s="21">
        <v>22178.368190691588</v>
      </c>
      <c r="AC116" s="21">
        <v>23030.276088858547</v>
      </c>
      <c r="AD116" s="21">
        <v>24394.8076861794</v>
      </c>
      <c r="AE116" s="21">
        <v>25808.47607247407</v>
      </c>
      <c r="AF116" s="21">
        <v>26995.739749262379</v>
      </c>
      <c r="AG116" s="21">
        <v>27784.530743586714</v>
      </c>
      <c r="AH116" s="21">
        <v>28901.178549449764</v>
      </c>
      <c r="AI116" s="21">
        <v>29336.479541544839</v>
      </c>
      <c r="AJ116" s="21">
        <v>29624.892746102283</v>
      </c>
      <c r="AK116" s="21">
        <v>29910.814947995852</v>
      </c>
      <c r="AL116" s="21">
        <v>30326.573035966656</v>
      </c>
      <c r="AM116" s="21">
        <v>30173.554228761084</v>
      </c>
      <c r="AN116" s="21">
        <v>30151.730664229122</v>
      </c>
      <c r="AO116" s="21">
        <v>29725.435296051903</v>
      </c>
      <c r="AP116" s="21">
        <v>29895.796699436887</v>
      </c>
      <c r="AQ116" s="21">
        <v>29086.828850664355</v>
      </c>
      <c r="AR116" s="21">
        <v>29311.551398517404</v>
      </c>
      <c r="AS116" s="21">
        <v>28630.783542781053</v>
      </c>
      <c r="AT116" s="21">
        <v>27823.627814471729</v>
      </c>
      <c r="AU116" s="21">
        <v>27859.123002565168</v>
      </c>
      <c r="AV116" s="21">
        <v>28396.671932165456</v>
      </c>
      <c r="AW116" s="21">
        <v>28457.932041296677</v>
      </c>
      <c r="AX116" s="21">
        <v>28118.600902257007</v>
      </c>
      <c r="AY116" s="21">
        <v>28587.613569576573</v>
      </c>
      <c r="AZ116" s="21">
        <v>28704.887798180098</v>
      </c>
      <c r="BA116" s="21">
        <v>28914.15814600524</v>
      </c>
      <c r="BB116" s="21">
        <v>29545.044325799226</v>
      </c>
      <c r="BC116" s="21">
        <v>29273.016220274927</v>
      </c>
      <c r="BD116" s="21">
        <v>29602.980397074989</v>
      </c>
      <c r="BE116" s="21">
        <v>28545.327254670323</v>
      </c>
      <c r="BF116" s="21">
        <v>28525.909273788784</v>
      </c>
      <c r="BG116" s="21">
        <v>27442.103611625316</v>
      </c>
      <c r="BH116" s="21">
        <v>26889.054128653886</v>
      </c>
      <c r="BI116" s="21">
        <v>25096.447742688528</v>
      </c>
      <c r="BJ116" s="21">
        <v>24353.190851271014</v>
      </c>
      <c r="BK116" s="21">
        <v>23925.326435722578</v>
      </c>
      <c r="BL116" s="21">
        <v>23863.90552253832</v>
      </c>
      <c r="BM116" s="21">
        <v>23724.935242053274</v>
      </c>
      <c r="BN116" s="21">
        <v>23308.184133885821</v>
      </c>
      <c r="BO116" s="21">
        <v>21663.480196669749</v>
      </c>
      <c r="BP116" s="21">
        <v>20691.91421842813</v>
      </c>
      <c r="BQ116" s="21">
        <v>20392.243122384716</v>
      </c>
      <c r="BR116" s="21">
        <v>19394.714521092406</v>
      </c>
      <c r="BS116" s="21">
        <v>19227.636473103372</v>
      </c>
      <c r="BT116" s="21">
        <v>18824.350688258397</v>
      </c>
      <c r="BU116" s="21">
        <v>18064.370894109557</v>
      </c>
      <c r="BV116" s="21">
        <v>16644.405975418609</v>
      </c>
      <c r="BW116" s="21">
        <v>14617.404482252816</v>
      </c>
      <c r="BX116" s="21">
        <v>14660.665054254729</v>
      </c>
      <c r="BY116" s="21">
        <v>14646.973045312478</v>
      </c>
      <c r="BZ116" s="21">
        <v>14632.826161124858</v>
      </c>
      <c r="CA116" s="21">
        <v>14581.558192028919</v>
      </c>
      <c r="CB116" s="21">
        <v>15495.796608009845</v>
      </c>
      <c r="CC116" s="21">
        <v>15472.648743646077</v>
      </c>
      <c r="CD116" s="21">
        <v>15045.923060037814</v>
      </c>
      <c r="CE116" s="21">
        <v>14587.657487080458</v>
      </c>
      <c r="CF116" s="21">
        <v>14309.914690771988</v>
      </c>
      <c r="CG116" s="21">
        <v>13601.229398950749</v>
      </c>
      <c r="CH116" s="21">
        <v>12783.458231771769</v>
      </c>
      <c r="CI116" s="21">
        <v>11866.779611769316</v>
      </c>
      <c r="CJ116" s="21">
        <v>11105.797091933158</v>
      </c>
      <c r="CK116" s="21">
        <v>10108.327162599433</v>
      </c>
      <c r="CL116" s="21">
        <v>9043.5333114837631</v>
      </c>
      <c r="CM116" s="21">
        <v>8478.4436101777465</v>
      </c>
      <c r="CN116" s="21">
        <v>7803.5351560625068</v>
      </c>
      <c r="CO116" s="21">
        <v>6819.0763155240129</v>
      </c>
      <c r="CP116" s="21">
        <v>5960.3910790703212</v>
      </c>
      <c r="CQ116" s="21">
        <v>4960.7927820920786</v>
      </c>
      <c r="CR116" s="21">
        <v>4220.3227688900988</v>
      </c>
      <c r="CS116" s="21">
        <v>3339.6947345438357</v>
      </c>
      <c r="CT116" s="21">
        <v>2666.1936634012327</v>
      </c>
      <c r="CU116" s="21">
        <v>2128.5916656302797</v>
      </c>
      <c r="CV116" s="21">
        <v>1582.034629592903</v>
      </c>
      <c r="CW116" s="21">
        <v>1101.3496800077871</v>
      </c>
      <c r="CX116" s="21">
        <v>1742.2728955445964</v>
      </c>
      <c r="CY116" s="63"/>
      <c r="CZ116" s="21">
        <v>36500</v>
      </c>
      <c r="DA116" s="21">
        <v>16548.8</v>
      </c>
      <c r="DB116" s="8" t="s">
        <v>2</v>
      </c>
      <c r="DC116" s="21">
        <v>33862.800000000003</v>
      </c>
      <c r="DD116" s="21">
        <v>7521.2</v>
      </c>
      <c r="DE116" s="8" t="s">
        <v>2</v>
      </c>
      <c r="DF116" s="21">
        <v>18029.567267291044</v>
      </c>
      <c r="DG116" s="21">
        <v>15561.187996077526</v>
      </c>
      <c r="DH116" s="21">
        <v>2468.3792712135182</v>
      </c>
      <c r="DI116" s="21">
        <v>15211.166666666672</v>
      </c>
      <c r="DJ116" s="8"/>
      <c r="DK116" s="8"/>
    </row>
    <row r="117" spans="1:186" s="2" customFormat="1" ht="12.75" x14ac:dyDescent="0.2">
      <c r="A117" s="8">
        <v>2046</v>
      </c>
      <c r="B117" s="21">
        <v>1965453.9993476009</v>
      </c>
      <c r="C117" s="21">
        <v>16807.426480362177</v>
      </c>
      <c r="D117" s="21">
        <v>16999.307588497904</v>
      </c>
      <c r="E117" s="21">
        <v>17138.226745243894</v>
      </c>
      <c r="F117" s="21">
        <v>17245.642990100081</v>
      </c>
      <c r="G117" s="21">
        <v>17351.192466448985</v>
      </c>
      <c r="H117" s="21">
        <v>17432.785903105636</v>
      </c>
      <c r="I117" s="21">
        <v>17510.688712908457</v>
      </c>
      <c r="J117" s="21">
        <v>17551.897332908062</v>
      </c>
      <c r="K117" s="21">
        <v>17585.171593680381</v>
      </c>
      <c r="L117" s="21">
        <v>17628.563595374897</v>
      </c>
      <c r="M117" s="21">
        <v>17674.402784958853</v>
      </c>
      <c r="N117" s="21">
        <v>17719.70421749325</v>
      </c>
      <c r="O117" s="21">
        <v>17770.547218088293</v>
      </c>
      <c r="P117" s="21">
        <v>17842.924284374352</v>
      </c>
      <c r="Q117" s="21">
        <v>17934.860811530198</v>
      </c>
      <c r="R117" s="21">
        <v>18033.429765484652</v>
      </c>
      <c r="S117" s="21">
        <v>18199.616784011276</v>
      </c>
      <c r="T117" s="21">
        <v>18430.901086540624</v>
      </c>
      <c r="U117" s="21">
        <v>18645.007350072174</v>
      </c>
      <c r="V117" s="21">
        <v>18985.794068311639</v>
      </c>
      <c r="W117" s="21">
        <v>19245.96379484488</v>
      </c>
      <c r="X117" s="21">
        <v>19580.05300336668</v>
      </c>
      <c r="Y117" s="21">
        <v>19798.778504547277</v>
      </c>
      <c r="Z117" s="21">
        <v>19938.902916172963</v>
      </c>
      <c r="AA117" s="21">
        <v>20997.225788984528</v>
      </c>
      <c r="AB117" s="21">
        <v>23730.742321713456</v>
      </c>
      <c r="AC117" s="21">
        <v>23304.407750683356</v>
      </c>
      <c r="AD117" s="21">
        <v>23975.254760193362</v>
      </c>
      <c r="AE117" s="21">
        <v>25192.596317194213</v>
      </c>
      <c r="AF117" s="21">
        <v>26462.552600021616</v>
      </c>
      <c r="AG117" s="21">
        <v>27527.047087991545</v>
      </c>
      <c r="AH117" s="21">
        <v>28223.072271521509</v>
      </c>
      <c r="AI117" s="21">
        <v>29246.260933881393</v>
      </c>
      <c r="AJ117" s="21">
        <v>29630.110372071627</v>
      </c>
      <c r="AK117" s="21">
        <v>29847.430623927623</v>
      </c>
      <c r="AL117" s="21">
        <v>30078.809302944537</v>
      </c>
      <c r="AM117" s="21">
        <v>30508.071007784521</v>
      </c>
      <c r="AN117" s="21">
        <v>30281.536242601833</v>
      </c>
      <c r="AO117" s="21">
        <v>30267.190723744032</v>
      </c>
      <c r="AP117" s="21">
        <v>29768.307664797372</v>
      </c>
      <c r="AQ117" s="21">
        <v>29988.047079910706</v>
      </c>
      <c r="AR117" s="21">
        <v>29121.104192949151</v>
      </c>
      <c r="AS117" s="21">
        <v>29352.991241395714</v>
      </c>
      <c r="AT117" s="21">
        <v>28654.491397955069</v>
      </c>
      <c r="AU117" s="21">
        <v>27840.238201927052</v>
      </c>
      <c r="AV117" s="21">
        <v>27859.288478833245</v>
      </c>
      <c r="AW117" s="21">
        <v>28399.376767127782</v>
      </c>
      <c r="AX117" s="21">
        <v>28456.668483320816</v>
      </c>
      <c r="AY117" s="21">
        <v>28108.614261531126</v>
      </c>
      <c r="AZ117" s="21">
        <v>28554.018710844612</v>
      </c>
      <c r="BA117" s="21">
        <v>28648.088670117257</v>
      </c>
      <c r="BB117" s="21">
        <v>28850.831274259435</v>
      </c>
      <c r="BC117" s="21">
        <v>29477.951550257902</v>
      </c>
      <c r="BD117" s="21">
        <v>29185.619515246537</v>
      </c>
      <c r="BE117" s="21">
        <v>29490.466648940848</v>
      </c>
      <c r="BF117" s="21">
        <v>28413.093329366857</v>
      </c>
      <c r="BG117" s="21">
        <v>28399.319946722528</v>
      </c>
      <c r="BH117" s="21">
        <v>27298.292985318971</v>
      </c>
      <c r="BI117" s="21">
        <v>26752.223522936292</v>
      </c>
      <c r="BJ117" s="21">
        <v>24934.194790586593</v>
      </c>
      <c r="BK117" s="21">
        <v>24182.321350619677</v>
      </c>
      <c r="BL117" s="21">
        <v>23733.007541032053</v>
      </c>
      <c r="BM117" s="21">
        <v>23654.926734303473</v>
      </c>
      <c r="BN117" s="21">
        <v>23483.528640220611</v>
      </c>
      <c r="BO117" s="21">
        <v>22990.455385435205</v>
      </c>
      <c r="BP117" s="21">
        <v>21355.145568611595</v>
      </c>
      <c r="BQ117" s="21">
        <v>20431.833414234832</v>
      </c>
      <c r="BR117" s="21">
        <v>20178.26672316682</v>
      </c>
      <c r="BS117" s="21">
        <v>19206.859734693178</v>
      </c>
      <c r="BT117" s="21">
        <v>19034.933454783</v>
      </c>
      <c r="BU117" s="21">
        <v>18633.199808212536</v>
      </c>
      <c r="BV117" s="21">
        <v>17874.196894192344</v>
      </c>
      <c r="BW117" s="21">
        <v>16472.856520484369</v>
      </c>
      <c r="BX117" s="21">
        <v>14456.415006375817</v>
      </c>
      <c r="BY117" s="21">
        <v>14493.410664509416</v>
      </c>
      <c r="BZ117" s="21">
        <v>14479.441156861263</v>
      </c>
      <c r="CA117" s="21">
        <v>14456.02589880284</v>
      </c>
      <c r="CB117" s="21">
        <v>14386.988667293241</v>
      </c>
      <c r="CC117" s="21">
        <v>15265.536990360126</v>
      </c>
      <c r="CD117" s="21">
        <v>15219.402437617176</v>
      </c>
      <c r="CE117" s="21">
        <v>14769.967371476527</v>
      </c>
      <c r="CF117" s="21">
        <v>14255.811986826489</v>
      </c>
      <c r="CG117" s="21">
        <v>13961.207675385331</v>
      </c>
      <c r="CH117" s="21">
        <v>13198.911269559923</v>
      </c>
      <c r="CI117" s="21">
        <v>12346.388720877669</v>
      </c>
      <c r="CJ117" s="21">
        <v>11405.356679344583</v>
      </c>
      <c r="CK117" s="21">
        <v>10602.873991686916</v>
      </c>
      <c r="CL117" s="21">
        <v>9531.2954210501994</v>
      </c>
      <c r="CM117" s="21">
        <v>8427.1163201363161</v>
      </c>
      <c r="CN117" s="21">
        <v>7785.3029696137546</v>
      </c>
      <c r="CO117" s="21">
        <v>7040.3075339569186</v>
      </c>
      <c r="CP117" s="21">
        <v>6045.8266434049701</v>
      </c>
      <c r="CQ117" s="21">
        <v>5184.3882640932616</v>
      </c>
      <c r="CR117" s="21">
        <v>4209.8404498531618</v>
      </c>
      <c r="CS117" s="21">
        <v>3475.5859657190131</v>
      </c>
      <c r="CT117" s="21">
        <v>2672.1629327741643</v>
      </c>
      <c r="CU117" s="21">
        <v>2046.3851864758344</v>
      </c>
      <c r="CV117" s="21">
        <v>1576.0355607512554</v>
      </c>
      <c r="CW117" s="21">
        <v>1132.6632333913635</v>
      </c>
      <c r="CX117" s="21">
        <v>1920.4917613806131</v>
      </c>
      <c r="CY117" s="63"/>
      <c r="CZ117" s="21">
        <v>36500</v>
      </c>
      <c r="DA117" s="21">
        <v>16548.8</v>
      </c>
      <c r="DB117" s="8" t="s">
        <v>2</v>
      </c>
      <c r="DC117" s="21">
        <v>33862.800000000003</v>
      </c>
      <c r="DD117" s="21">
        <v>7521.2</v>
      </c>
      <c r="DE117" s="8" t="s">
        <v>2</v>
      </c>
      <c r="DF117" s="21">
        <v>18066.056184827801</v>
      </c>
      <c r="DG117" s="21">
        <v>15652.565556516691</v>
      </c>
      <c r="DH117" s="21">
        <v>2413.4906283111104</v>
      </c>
      <c r="DI117" s="21">
        <v>15211.166666666672</v>
      </c>
      <c r="DJ117" s="8"/>
      <c r="DK117" s="8"/>
    </row>
    <row r="118" spans="1:186" s="2" customFormat="1" ht="12.75" x14ac:dyDescent="0.2">
      <c r="A118" s="8">
        <v>2047</v>
      </c>
      <c r="B118" s="21">
        <v>1978183.4930942259</v>
      </c>
      <c r="C118" s="21">
        <v>16744.859655150824</v>
      </c>
      <c r="D118" s="21">
        <v>16953.0122520363</v>
      </c>
      <c r="E118" s="21">
        <v>17109.0081374769</v>
      </c>
      <c r="F118" s="21">
        <v>17234.607565022296</v>
      </c>
      <c r="G118" s="21">
        <v>17358.533679897948</v>
      </c>
      <c r="H118" s="21">
        <v>17457.173683291374</v>
      </c>
      <c r="I118" s="21">
        <v>17552.862604938375</v>
      </c>
      <c r="J118" s="21">
        <v>17607.785650526173</v>
      </c>
      <c r="K118" s="21">
        <v>17673.243973104094</v>
      </c>
      <c r="L118" s="21">
        <v>17711.563556875313</v>
      </c>
      <c r="M118" s="21">
        <v>17757.856506292792</v>
      </c>
      <c r="N118" s="21">
        <v>17796.419687873386</v>
      </c>
      <c r="O118" s="21">
        <v>17840.645852222282</v>
      </c>
      <c r="P118" s="21">
        <v>17899.237424492276</v>
      </c>
      <c r="Q118" s="21">
        <v>17973.288075433964</v>
      </c>
      <c r="R118" s="21">
        <v>18060.844339964075</v>
      </c>
      <c r="S118" s="21">
        <v>18217.4277689382</v>
      </c>
      <c r="T118" s="21">
        <v>18448.155225044764</v>
      </c>
      <c r="U118" s="21">
        <v>18671.739121696879</v>
      </c>
      <c r="V118" s="21">
        <v>19030.963714882888</v>
      </c>
      <c r="W118" s="21">
        <v>19519.029013465446</v>
      </c>
      <c r="X118" s="21">
        <v>19677.557579027161</v>
      </c>
      <c r="Y118" s="21">
        <v>19923.542763445392</v>
      </c>
      <c r="Z118" s="21">
        <v>20492.519560702007</v>
      </c>
      <c r="AA118" s="21">
        <v>20873.208119931733</v>
      </c>
      <c r="AB118" s="21">
        <v>22090.388337027798</v>
      </c>
      <c r="AC118" s="21">
        <v>24856.347424031741</v>
      </c>
      <c r="AD118" s="21">
        <v>24249.378331187971</v>
      </c>
      <c r="AE118" s="21">
        <v>24773.341459249496</v>
      </c>
      <c r="AF118" s="21">
        <v>25847.043477301384</v>
      </c>
      <c r="AG118" s="21">
        <v>26994.193358462657</v>
      </c>
      <c r="AH118" s="21">
        <v>27965.808605135942</v>
      </c>
      <c r="AI118" s="21">
        <v>28568.632058006533</v>
      </c>
      <c r="AJ118" s="21">
        <v>29540.156298515798</v>
      </c>
      <c r="AK118" s="21">
        <v>29852.867266732159</v>
      </c>
      <c r="AL118" s="21">
        <v>30015.680002404413</v>
      </c>
      <c r="AM118" s="21">
        <v>30260.626812333485</v>
      </c>
      <c r="AN118" s="21">
        <v>30616.236247930705</v>
      </c>
      <c r="AO118" s="21">
        <v>30397.243813635818</v>
      </c>
      <c r="AP118" s="21">
        <v>30310.150926526803</v>
      </c>
      <c r="AQ118" s="21">
        <v>29860.918001376485</v>
      </c>
      <c r="AR118" s="21">
        <v>30022.2814948659</v>
      </c>
      <c r="AS118" s="21">
        <v>29163.039177648952</v>
      </c>
      <c r="AT118" s="21">
        <v>29376.736449241806</v>
      </c>
      <c r="AU118" s="21">
        <v>28671.015356262425</v>
      </c>
      <c r="AV118" s="21">
        <v>27840.861960323578</v>
      </c>
      <c r="AW118" s="21">
        <v>27862.828988977493</v>
      </c>
      <c r="AX118" s="21">
        <v>28398.734176134996</v>
      </c>
      <c r="AY118" s="21">
        <v>28447.035217672154</v>
      </c>
      <c r="AZ118" s="21">
        <v>28076.137255216967</v>
      </c>
      <c r="BA118" s="21">
        <v>28498.203171755282</v>
      </c>
      <c r="BB118" s="21">
        <v>28585.821660795951</v>
      </c>
      <c r="BC118" s="21">
        <v>28785.568112584464</v>
      </c>
      <c r="BD118" s="21">
        <v>29391.284897678699</v>
      </c>
      <c r="BE118" s="21">
        <v>29075.110028060888</v>
      </c>
      <c r="BF118" s="21">
        <v>29357.682793338037</v>
      </c>
      <c r="BG118" s="21">
        <v>28288.411356355216</v>
      </c>
      <c r="BH118" s="21">
        <v>28254.769205330209</v>
      </c>
      <c r="BI118" s="21">
        <v>27161.614873478818</v>
      </c>
      <c r="BJ118" s="21">
        <v>26586.377522883984</v>
      </c>
      <c r="BK118" s="21">
        <v>24762.977381143839</v>
      </c>
      <c r="BL118" s="21">
        <v>23990.915787661688</v>
      </c>
      <c r="BM118" s="21">
        <v>23525.894075018929</v>
      </c>
      <c r="BN118" s="21">
        <v>23415.815375803191</v>
      </c>
      <c r="BO118" s="21">
        <v>23167.294035454786</v>
      </c>
      <c r="BP118" s="21">
        <v>22675.627089615002</v>
      </c>
      <c r="BQ118" s="21">
        <v>21093.552064038246</v>
      </c>
      <c r="BR118" s="21">
        <v>20219.555521486247</v>
      </c>
      <c r="BS118" s="21">
        <v>19988.479284182613</v>
      </c>
      <c r="BT118" s="21">
        <v>19016.366050383167</v>
      </c>
      <c r="BU118" s="21">
        <v>18845.838999819742</v>
      </c>
      <c r="BV118" s="21">
        <v>18441.227018052727</v>
      </c>
      <c r="BW118" s="21">
        <v>17695.132810101655</v>
      </c>
      <c r="BX118" s="21">
        <v>16296.952767232866</v>
      </c>
      <c r="BY118" s="21">
        <v>14294.742809891372</v>
      </c>
      <c r="BZ118" s="21">
        <v>14331.001992503825</v>
      </c>
      <c r="CA118" s="21">
        <v>14309.539380457954</v>
      </c>
      <c r="CB118" s="21">
        <v>14268.075647132027</v>
      </c>
      <c r="CC118" s="21">
        <v>14178.896931377363</v>
      </c>
      <c r="CD118" s="21">
        <v>15021.740099000872</v>
      </c>
      <c r="CE118" s="21">
        <v>14946.983494195978</v>
      </c>
      <c r="CF118" s="21">
        <v>14442.114953822562</v>
      </c>
      <c r="CG118" s="21">
        <v>13916.96899533853</v>
      </c>
      <c r="CH118" s="21">
        <v>13557.386139012006</v>
      </c>
      <c r="CI118" s="21">
        <v>12756.268694489303</v>
      </c>
      <c r="CJ118" s="21">
        <v>11874.658392138288</v>
      </c>
      <c r="CK118" s="21">
        <v>10897.32709883104</v>
      </c>
      <c r="CL118" s="21">
        <v>10008.155709800754</v>
      </c>
      <c r="CM118" s="21">
        <v>8891.5979842021188</v>
      </c>
      <c r="CN118" s="21">
        <v>7748.6795411615894</v>
      </c>
      <c r="CO118" s="21">
        <v>7031.4314240093372</v>
      </c>
      <c r="CP118" s="21">
        <v>6249.9954237226793</v>
      </c>
      <c r="CQ118" s="21">
        <v>5263.4450258612324</v>
      </c>
      <c r="CR118" s="21">
        <v>4406.8740900817447</v>
      </c>
      <c r="CS118" s="21">
        <v>3472.9114581714612</v>
      </c>
      <c r="CT118" s="21">
        <v>2786.3203584225744</v>
      </c>
      <c r="CU118" s="21">
        <v>2054.1152708648024</v>
      </c>
      <c r="CV118" s="21">
        <v>1517.4061012427519</v>
      </c>
      <c r="CW118" s="21">
        <v>1130.0849087293243</v>
      </c>
      <c r="CX118" s="21">
        <v>2063.5312795712412</v>
      </c>
      <c r="CY118" s="63"/>
      <c r="CZ118" s="21">
        <v>36500</v>
      </c>
      <c r="DA118" s="21">
        <v>16548.8</v>
      </c>
      <c r="DB118" s="8" t="s">
        <v>2</v>
      </c>
      <c r="DC118" s="21">
        <v>33862.800000000003</v>
      </c>
      <c r="DD118" s="21">
        <v>7521.2</v>
      </c>
      <c r="DE118" s="8" t="s">
        <v>2</v>
      </c>
      <c r="DF118" s="21">
        <v>18089.609678314991</v>
      </c>
      <c r="DG118" s="21">
        <v>15737.927804612062</v>
      </c>
      <c r="DH118" s="21">
        <v>2351.6818737029298</v>
      </c>
      <c r="DI118" s="21">
        <v>15211.166666666672</v>
      </c>
      <c r="DJ118" s="8"/>
      <c r="DK118" s="8"/>
    </row>
    <row r="119" spans="1:186" s="2" customFormat="1" ht="12.75" x14ac:dyDescent="0.2">
      <c r="A119" s="8">
        <v>2048</v>
      </c>
      <c r="B119" s="21">
        <v>1990751.0217828071</v>
      </c>
      <c r="C119" s="21">
        <v>16672.209257044979</v>
      </c>
      <c r="D119" s="21">
        <v>16890.520775785244</v>
      </c>
      <c r="E119" s="21">
        <v>17062.748952976719</v>
      </c>
      <c r="F119" s="21">
        <v>17205.411954325929</v>
      </c>
      <c r="G119" s="21">
        <v>17347.517388232522</v>
      </c>
      <c r="H119" s="21">
        <v>17464.529111134056</v>
      </c>
      <c r="I119" s="21">
        <v>17577.259447519013</v>
      </c>
      <c r="J119" s="21">
        <v>17649.974443632927</v>
      </c>
      <c r="K119" s="21">
        <v>17729.140755499502</v>
      </c>
      <c r="L119" s="21">
        <v>17799.640418054343</v>
      </c>
      <c r="M119" s="21">
        <v>17840.870079626708</v>
      </c>
      <c r="N119" s="21">
        <v>17879.877477633832</v>
      </c>
      <c r="O119" s="21">
        <v>17917.374564014273</v>
      </c>
      <c r="P119" s="21">
        <v>17969.35073058146</v>
      </c>
      <c r="Q119" s="21">
        <v>18029.620575132893</v>
      </c>
      <c r="R119" s="21">
        <v>18099.304604077584</v>
      </c>
      <c r="S119" s="21">
        <v>18244.887125460686</v>
      </c>
      <c r="T119" s="21">
        <v>18466.017016286598</v>
      </c>
      <c r="U119" s="21">
        <v>18689.074705277548</v>
      </c>
      <c r="V119" s="21">
        <v>19057.792357391387</v>
      </c>
      <c r="W119" s="21">
        <v>19564.27771855344</v>
      </c>
      <c r="X119" s="21">
        <v>19950.640569388997</v>
      </c>
      <c r="Y119" s="21">
        <v>20021.116542415381</v>
      </c>
      <c r="Z119" s="21">
        <v>20617.349880883608</v>
      </c>
      <c r="AA119" s="21">
        <v>21426.765189337126</v>
      </c>
      <c r="AB119" s="21">
        <v>21966.523621593347</v>
      </c>
      <c r="AC119" s="21">
        <v>23216.67614376756</v>
      </c>
      <c r="AD119" s="21">
        <v>25800.824551109468</v>
      </c>
      <c r="AE119" s="21">
        <v>25047.427045901204</v>
      </c>
      <c r="AF119" s="21">
        <v>25428.086128986113</v>
      </c>
      <c r="AG119" s="21">
        <v>26379.021608477044</v>
      </c>
      <c r="AH119" s="21">
        <v>27433.286490020033</v>
      </c>
      <c r="AI119" s="21">
        <v>28311.635639058637</v>
      </c>
      <c r="AJ119" s="21">
        <v>28862.893225506672</v>
      </c>
      <c r="AK119" s="21">
        <v>29763.185517669735</v>
      </c>
      <c r="AL119" s="21">
        <v>30021.351193253635</v>
      </c>
      <c r="AM119" s="21">
        <v>30197.712582205138</v>
      </c>
      <c r="AN119" s="21">
        <v>30369.136327857344</v>
      </c>
      <c r="AO119" s="21">
        <v>30732.101800187396</v>
      </c>
      <c r="AP119" s="21">
        <v>30440.43289375144</v>
      </c>
      <c r="AQ119" s="21">
        <v>30402.855681774268</v>
      </c>
      <c r="AR119" s="21">
        <v>29895.566736171459</v>
      </c>
      <c r="AS119" s="21">
        <v>30064.165196867212</v>
      </c>
      <c r="AT119" s="21">
        <v>29187.334013392654</v>
      </c>
      <c r="AU119" s="21">
        <v>29393.321848300402</v>
      </c>
      <c r="AV119" s="21">
        <v>28671.528869324968</v>
      </c>
      <c r="AW119" s="21">
        <v>27844.835767270495</v>
      </c>
      <c r="AX119" s="21">
        <v>27863.058935493194</v>
      </c>
      <c r="AY119" s="21">
        <v>28389.778955140071</v>
      </c>
      <c r="AZ119" s="21">
        <v>28414.92610547577</v>
      </c>
      <c r="BA119" s="21">
        <v>28021.538035466881</v>
      </c>
      <c r="BB119" s="21">
        <v>28437.096586802778</v>
      </c>
      <c r="BC119" s="21">
        <v>28521.764095280741</v>
      </c>
      <c r="BD119" s="21">
        <v>28700.910354931777</v>
      </c>
      <c r="BE119" s="21">
        <v>29281.544818693743</v>
      </c>
      <c r="BF119" s="21">
        <v>28944.491438596735</v>
      </c>
      <c r="BG119" s="21">
        <v>29232.214262565059</v>
      </c>
      <c r="BH119" s="21">
        <v>28145.744524876252</v>
      </c>
      <c r="BI119" s="21">
        <v>28117.374495593991</v>
      </c>
      <c r="BJ119" s="21">
        <v>26995.870032090297</v>
      </c>
      <c r="BK119" s="21">
        <v>26410.86118818471</v>
      </c>
      <c r="BL119" s="21">
        <v>24571.102360273191</v>
      </c>
      <c r="BM119" s="21">
        <v>23784.58024490947</v>
      </c>
      <c r="BN119" s="21">
        <v>23288.776798369359</v>
      </c>
      <c r="BO119" s="21">
        <v>23102.072782633266</v>
      </c>
      <c r="BP119" s="21">
        <v>22853.828761496807</v>
      </c>
      <c r="BQ119" s="21">
        <v>22407.539263203143</v>
      </c>
      <c r="BR119" s="21">
        <v>20879.902593875529</v>
      </c>
      <c r="BS119" s="21">
        <v>20031.682173257221</v>
      </c>
      <c r="BT119" s="21">
        <v>19795.711325348853</v>
      </c>
      <c r="BU119" s="21">
        <v>18829.456154385494</v>
      </c>
      <c r="BV119" s="21">
        <v>18655.864511366453</v>
      </c>
      <c r="BW119" s="21">
        <v>18260.299098142601</v>
      </c>
      <c r="BX119" s="21">
        <v>17511.144780187038</v>
      </c>
      <c r="BY119" s="21">
        <v>16120.503512447955</v>
      </c>
      <c r="BZ119" s="21">
        <v>14138.420627338639</v>
      </c>
      <c r="CA119" s="21">
        <v>14166.582018495428</v>
      </c>
      <c r="CB119" s="21">
        <v>14128.582027890461</v>
      </c>
      <c r="CC119" s="21">
        <v>14067.197870287782</v>
      </c>
      <c r="CD119" s="21">
        <v>13958.674754091542</v>
      </c>
      <c r="CE119" s="21">
        <v>14759.586626312477</v>
      </c>
      <c r="CF119" s="21">
        <v>14622.658613192316</v>
      </c>
      <c r="CG119" s="21">
        <v>14106.87122350131</v>
      </c>
      <c r="CH119" s="21">
        <v>13523.710591634393</v>
      </c>
      <c r="CI119" s="21">
        <v>13112.043901348039</v>
      </c>
      <c r="CJ119" s="21">
        <v>12277.393778601236</v>
      </c>
      <c r="CK119" s="21">
        <v>11354.415582977443</v>
      </c>
      <c r="CL119" s="21">
        <v>10294.735940587128</v>
      </c>
      <c r="CM119" s="21">
        <v>9347.4415983450945</v>
      </c>
      <c r="CN119" s="21">
        <v>8184.7904782252945</v>
      </c>
      <c r="CO119" s="21">
        <v>7008.1003837467315</v>
      </c>
      <c r="CP119" s="21">
        <v>6248.999146514303</v>
      </c>
      <c r="CQ119" s="21">
        <v>5448.4638324828529</v>
      </c>
      <c r="CR119" s="21">
        <v>4477.8427962572296</v>
      </c>
      <c r="CS119" s="21">
        <v>3641.6511932822796</v>
      </c>
      <c r="CT119" s="21">
        <v>2788.9266525275293</v>
      </c>
      <c r="CU119" s="21">
        <v>2146.1651150425178</v>
      </c>
      <c r="CV119" s="21">
        <v>1525.3490293646</v>
      </c>
      <c r="CW119" s="21">
        <v>1089.5500842162846</v>
      </c>
      <c r="CX119" s="21">
        <v>2160.0552047429478</v>
      </c>
      <c r="CY119" s="63"/>
      <c r="CZ119" s="21">
        <v>36500</v>
      </c>
      <c r="DA119" s="21">
        <v>16548.8</v>
      </c>
      <c r="DB119" s="8" t="s">
        <v>2</v>
      </c>
      <c r="DC119" s="21">
        <v>33862.800000000003</v>
      </c>
      <c r="DD119" s="21">
        <v>7521.2</v>
      </c>
      <c r="DE119" s="8" t="s">
        <v>2</v>
      </c>
      <c r="DF119" s="21">
        <v>18098.990558355348</v>
      </c>
      <c r="DG119" s="21">
        <v>15823.36420221898</v>
      </c>
      <c r="DH119" s="21">
        <v>2275.6263561363685</v>
      </c>
      <c r="DI119" s="21">
        <v>15211.166666666672</v>
      </c>
      <c r="DJ119" s="8"/>
      <c r="DK119" s="8"/>
    </row>
    <row r="120" spans="1:186" s="2" customFormat="1" ht="12.75" x14ac:dyDescent="0.2">
      <c r="A120" s="8">
        <v>2049</v>
      </c>
      <c r="B120" s="21">
        <v>2003142.633610748</v>
      </c>
      <c r="C120" s="21">
        <v>16596.238869296052</v>
      </c>
      <c r="D120" s="21">
        <v>16817.943975713413</v>
      </c>
      <c r="E120" s="21">
        <v>17000.293772162611</v>
      </c>
      <c r="F120" s="21">
        <v>17159.175966248877</v>
      </c>
      <c r="G120" s="21">
        <v>17318.340929301488</v>
      </c>
      <c r="H120" s="21">
        <v>17453.52711572362</v>
      </c>
      <c r="I120" s="21">
        <v>17584.624043913522</v>
      </c>
      <c r="J120" s="21">
        <v>17674.386194115963</v>
      </c>
      <c r="K120" s="21">
        <v>17771.338082744565</v>
      </c>
      <c r="L120" s="21">
        <v>17855.541941806656</v>
      </c>
      <c r="M120" s="21">
        <v>17928.960021809504</v>
      </c>
      <c r="N120" s="21">
        <v>17962.895090696562</v>
      </c>
      <c r="O120" s="21">
        <v>18000.845121195191</v>
      </c>
      <c r="P120" s="21">
        <v>18046.093485983867</v>
      </c>
      <c r="Q120" s="21">
        <v>18099.752126846932</v>
      </c>
      <c r="R120" s="21">
        <v>18155.667760320568</v>
      </c>
      <c r="S120" s="21">
        <v>18283.389741503423</v>
      </c>
      <c r="T120" s="21">
        <v>18493.524637940791</v>
      </c>
      <c r="U120" s="21">
        <v>18707.015949002518</v>
      </c>
      <c r="V120" s="21">
        <v>19075.225144058495</v>
      </c>
      <c r="W120" s="21">
        <v>19591.18773276842</v>
      </c>
      <c r="X120" s="21">
        <v>19995.968071985109</v>
      </c>
      <c r="Y120" s="21">
        <v>20294.209360121629</v>
      </c>
      <c r="Z120" s="21">
        <v>20715.000865852886</v>
      </c>
      <c r="AA120" s="21">
        <v>21551.650094320812</v>
      </c>
      <c r="AB120" s="21">
        <v>22520.006156735777</v>
      </c>
      <c r="AC120" s="21">
        <v>23092.964714087859</v>
      </c>
      <c r="AD120" s="21">
        <v>24161.920108256578</v>
      </c>
      <c r="AE120" s="21">
        <v>26598.516271765264</v>
      </c>
      <c r="AF120" s="21">
        <v>25702.192160570947</v>
      </c>
      <c r="AG120" s="21">
        <v>25960.361966514494</v>
      </c>
      <c r="AH120" s="21">
        <v>26818.419426735309</v>
      </c>
      <c r="AI120" s="21">
        <v>27779.522355904213</v>
      </c>
      <c r="AJ120" s="21">
        <v>28606.153086387247</v>
      </c>
      <c r="AK120" s="21">
        <v>29086.327256713968</v>
      </c>
      <c r="AL120" s="21">
        <v>29931.934336102764</v>
      </c>
      <c r="AM120" s="21">
        <v>30203.603736397945</v>
      </c>
      <c r="AN120" s="21">
        <v>30306.543239658917</v>
      </c>
      <c r="AO120" s="21">
        <v>30485.373916856042</v>
      </c>
      <c r="AP120" s="21">
        <v>30775.458443581483</v>
      </c>
      <c r="AQ120" s="21">
        <v>30533.418769743657</v>
      </c>
      <c r="AR120" s="21">
        <v>30437.610134785915</v>
      </c>
      <c r="AS120" s="21">
        <v>29937.850110960717</v>
      </c>
      <c r="AT120" s="21">
        <v>30088.384086292172</v>
      </c>
      <c r="AU120" s="21">
        <v>29204.459315493918</v>
      </c>
      <c r="AV120" s="21">
        <v>29393.931837791959</v>
      </c>
      <c r="AW120" s="21">
        <v>28675.43046241059</v>
      </c>
      <c r="AX120" s="21">
        <v>27845.618103293964</v>
      </c>
      <c r="AY120" s="21">
        <v>27855.127323400629</v>
      </c>
      <c r="AZ120" s="21">
        <v>28358.358552851969</v>
      </c>
      <c r="BA120" s="21">
        <v>28360.690429063128</v>
      </c>
      <c r="BB120" s="21">
        <v>27961.630753546451</v>
      </c>
      <c r="BC120" s="21">
        <v>28374.100277476726</v>
      </c>
      <c r="BD120" s="21">
        <v>28438.311889108161</v>
      </c>
      <c r="BE120" s="21">
        <v>28593.285223194947</v>
      </c>
      <c r="BF120" s="21">
        <v>29151.772241788152</v>
      </c>
      <c r="BG120" s="21">
        <v>28821.243643036963</v>
      </c>
      <c r="BH120" s="21">
        <v>29088.721171607802</v>
      </c>
      <c r="BI120" s="21">
        <v>28010.293493438352</v>
      </c>
      <c r="BJ120" s="21">
        <v>27950.671958653082</v>
      </c>
      <c r="BK120" s="21">
        <v>26820.446984855535</v>
      </c>
      <c r="BL120" s="21">
        <v>26213.951429430941</v>
      </c>
      <c r="BM120" s="21">
        <v>24364.397879191973</v>
      </c>
      <c r="BN120" s="21">
        <v>23548.071424363494</v>
      </c>
      <c r="BO120" s="21">
        <v>22977.382505717731</v>
      </c>
      <c r="BP120" s="21">
        <v>22791.578865990461</v>
      </c>
      <c r="BQ120" s="21">
        <v>22587.299371344801</v>
      </c>
      <c r="BR120" s="21">
        <v>22187.705938672138</v>
      </c>
      <c r="BS120" s="21">
        <v>20690.464754771376</v>
      </c>
      <c r="BT120" s="21">
        <v>19840.908862213302</v>
      </c>
      <c r="BU120" s="21">
        <v>19606.790658246657</v>
      </c>
      <c r="BV120" s="21">
        <v>18641.880083485968</v>
      </c>
      <c r="BW120" s="21">
        <v>18477.123601887964</v>
      </c>
      <c r="BX120" s="21">
        <v>18074.435413899671</v>
      </c>
      <c r="BY120" s="21">
        <v>17326.459097262567</v>
      </c>
      <c r="BZ120" s="21">
        <v>15948.640677150112</v>
      </c>
      <c r="CA120" s="21">
        <v>13980.604512616899</v>
      </c>
      <c r="CB120" s="21">
        <v>13991.029045816824</v>
      </c>
      <c r="CC120" s="21">
        <v>13934.974406006706</v>
      </c>
      <c r="CD120" s="21">
        <v>13854.387102896748</v>
      </c>
      <c r="CE120" s="21">
        <v>13722.193480107981</v>
      </c>
      <c r="CF120" s="21">
        <v>14446.403557224108</v>
      </c>
      <c r="CG120" s="21">
        <v>14290.767722159688</v>
      </c>
      <c r="CH120" s="21">
        <v>13717.310345796712</v>
      </c>
      <c r="CI120" s="21">
        <v>13089.305076739673</v>
      </c>
      <c r="CJ120" s="21">
        <v>12629.587111791061</v>
      </c>
      <c r="CK120" s="21">
        <v>11748.783517222193</v>
      </c>
      <c r="CL120" s="21">
        <v>10735.997583715693</v>
      </c>
      <c r="CM120" s="21">
        <v>9623.3763364651622</v>
      </c>
      <c r="CN120" s="21">
        <v>8615.626015964921</v>
      </c>
      <c r="CO120" s="21">
        <v>7412.3219270905938</v>
      </c>
      <c r="CP120" s="21">
        <v>6237.3147336498005</v>
      </c>
      <c r="CQ120" s="21">
        <v>5453.7469196590355</v>
      </c>
      <c r="CR120" s="21">
        <v>4641.4712034418753</v>
      </c>
      <c r="CS120" s="21">
        <v>3702.9136591459001</v>
      </c>
      <c r="CT120" s="21">
        <v>2929.3837725877338</v>
      </c>
      <c r="CU120" s="21">
        <v>2151.8784148411319</v>
      </c>
      <c r="CV120" s="21">
        <v>1596.5744942224646</v>
      </c>
      <c r="CW120" s="21">
        <v>1096.76152047695</v>
      </c>
      <c r="CX120" s="21">
        <v>2199.3805529814272</v>
      </c>
      <c r="CY120" s="63"/>
      <c r="CZ120" s="21">
        <v>36500</v>
      </c>
      <c r="DA120" s="21">
        <v>16548.8</v>
      </c>
      <c r="DB120" s="8" t="s">
        <v>2</v>
      </c>
      <c r="DC120" s="21">
        <v>33862.800000000003</v>
      </c>
      <c r="DD120" s="21">
        <v>7521.2</v>
      </c>
      <c r="DE120" s="8" t="s">
        <v>2</v>
      </c>
      <c r="DF120" s="21">
        <v>18101.488717357624</v>
      </c>
      <c r="DG120" s="21">
        <v>15920.617493837535</v>
      </c>
      <c r="DH120" s="21">
        <v>2180.8712235200892</v>
      </c>
      <c r="DI120" s="21">
        <v>15211.166666666672</v>
      </c>
      <c r="DJ120" s="8"/>
      <c r="DK120" s="8"/>
    </row>
    <row r="121" spans="1:186" s="2" customFormat="1" ht="12.75" x14ac:dyDescent="0.2">
      <c r="A121" s="8">
        <v>2050</v>
      </c>
      <c r="B121" s="21">
        <v>2015346.0650462955</v>
      </c>
      <c r="C121" s="21">
        <v>16520.868665968293</v>
      </c>
      <c r="D121" s="21">
        <v>16742.04471003962</v>
      </c>
      <c r="E121" s="21">
        <v>16927.752923498061</v>
      </c>
      <c r="F121" s="21">
        <v>17096.74409738469</v>
      </c>
      <c r="G121" s="21">
        <v>17272.124038609989</v>
      </c>
      <c r="H121" s="21">
        <v>17424.36499868687</v>
      </c>
      <c r="I121" s="21">
        <v>17573.631328063522</v>
      </c>
      <c r="J121" s="21">
        <v>17681.765654650699</v>
      </c>
      <c r="K121" s="21">
        <v>17795.758497618695</v>
      </c>
      <c r="L121" s="21">
        <v>17897.744033441089</v>
      </c>
      <c r="M121" s="21">
        <v>17984.875062145908</v>
      </c>
      <c r="N121" s="21">
        <v>18050.98893184297</v>
      </c>
      <c r="O121" s="21">
        <v>18083.875268750689</v>
      </c>
      <c r="P121" s="21">
        <v>18129.577546674143</v>
      </c>
      <c r="Q121" s="21">
        <v>18176.512410850442</v>
      </c>
      <c r="R121" s="21">
        <v>18225.828060606866</v>
      </c>
      <c r="S121" s="21">
        <v>18339.792119682352</v>
      </c>
      <c r="T121" s="21">
        <v>18532.072868529849</v>
      </c>
      <c r="U121" s="21">
        <v>18734.599212636462</v>
      </c>
      <c r="V121" s="21">
        <v>19093.261101549957</v>
      </c>
      <c r="W121" s="21">
        <v>19608.701983418512</v>
      </c>
      <c r="X121" s="21">
        <v>20022.960320854785</v>
      </c>
      <c r="Y121" s="21">
        <v>20339.62410220618</v>
      </c>
      <c r="Z121" s="21">
        <v>20988.086653873201</v>
      </c>
      <c r="AA121" s="21">
        <v>21649.363726462412</v>
      </c>
      <c r="AB121" s="21">
        <v>22644.948740344815</v>
      </c>
      <c r="AC121" s="21">
        <v>23646.390389124179</v>
      </c>
      <c r="AD121" s="21">
        <v>24038.374408867268</v>
      </c>
      <c r="AE121" s="21">
        <v>24960.248578382976</v>
      </c>
      <c r="AF121" s="21">
        <v>27252.958902715927</v>
      </c>
      <c r="AG121" s="21">
        <v>26234.498133958965</v>
      </c>
      <c r="AH121" s="21">
        <v>26400.026945779136</v>
      </c>
      <c r="AI121" s="21">
        <v>27165.0556263791</v>
      </c>
      <c r="AJ121" s="21">
        <v>28074.365683735159</v>
      </c>
      <c r="AK121" s="21">
        <v>28829.865845848995</v>
      </c>
      <c r="AL121" s="21">
        <v>29255.486994649978</v>
      </c>
      <c r="AM121" s="21">
        <v>30114.447877682695</v>
      </c>
      <c r="AN121" s="21">
        <v>30312.682810690454</v>
      </c>
      <c r="AO121" s="21">
        <v>30423.04695231808</v>
      </c>
      <c r="AP121" s="21">
        <v>30529.084819807111</v>
      </c>
      <c r="AQ121" s="21">
        <v>30868.594977892488</v>
      </c>
      <c r="AR121" s="21">
        <v>30568.486781178392</v>
      </c>
      <c r="AS121" s="21">
        <v>30479.981047411133</v>
      </c>
      <c r="AT121" s="21">
        <v>29962.524996242671</v>
      </c>
      <c r="AU121" s="21">
        <v>30105.400983427982</v>
      </c>
      <c r="AV121" s="21">
        <v>29205.652889370409</v>
      </c>
      <c r="AW121" s="21">
        <v>29397.834300715993</v>
      </c>
      <c r="AX121" s="21">
        <v>28676.120424261928</v>
      </c>
      <c r="AY121" s="21">
        <v>27838.279649690186</v>
      </c>
      <c r="AZ121" s="21">
        <v>27824.828749307839</v>
      </c>
      <c r="BA121" s="21">
        <v>28304.943444263627</v>
      </c>
      <c r="BB121" s="21">
        <v>28301.227195035746</v>
      </c>
      <c r="BC121" s="21">
        <v>27899.946247117354</v>
      </c>
      <c r="BD121" s="21">
        <v>28291.889617195367</v>
      </c>
      <c r="BE121" s="21">
        <v>28332.177253690097</v>
      </c>
      <c r="BF121" s="21">
        <v>28465.857442594232</v>
      </c>
      <c r="BG121" s="21">
        <v>29029.311315017549</v>
      </c>
      <c r="BH121" s="21">
        <v>28680.173383413254</v>
      </c>
      <c r="BI121" s="21">
        <v>28952.283534891802</v>
      </c>
      <c r="BJ121" s="21">
        <v>27845.558458488438</v>
      </c>
      <c r="BK121" s="21">
        <v>27773.888809985434</v>
      </c>
      <c r="BL121" s="21">
        <v>26623.729930562207</v>
      </c>
      <c r="BM121" s="21">
        <v>26001.897032428264</v>
      </c>
      <c r="BN121" s="21">
        <v>24127.467667111654</v>
      </c>
      <c r="BO121" s="21">
        <v>23237.254111195187</v>
      </c>
      <c r="BP121" s="21">
        <v>22669.151867493474</v>
      </c>
      <c r="BQ121" s="21">
        <v>22527.869501276127</v>
      </c>
      <c r="BR121" s="21">
        <v>22369.03104613466</v>
      </c>
      <c r="BS121" s="21">
        <v>21992.233654101081</v>
      </c>
      <c r="BT121" s="21">
        <v>20498.245878785419</v>
      </c>
      <c r="BU121" s="21">
        <v>19654.132549064489</v>
      </c>
      <c r="BV121" s="21">
        <v>19417.378135415202</v>
      </c>
      <c r="BW121" s="21">
        <v>18465.793721646325</v>
      </c>
      <c r="BX121" s="21">
        <v>18293.684235927318</v>
      </c>
      <c r="BY121" s="21">
        <v>17888.144869167871</v>
      </c>
      <c r="BZ121" s="21">
        <v>17145.824602072185</v>
      </c>
      <c r="CA121" s="21">
        <v>15773.890544864196</v>
      </c>
      <c r="CB121" s="21">
        <v>13811.715440232449</v>
      </c>
      <c r="CC121" s="21">
        <v>13803.173946826424</v>
      </c>
      <c r="CD121" s="21">
        <v>13730.078559346181</v>
      </c>
      <c r="CE121" s="21">
        <v>13625.778653991867</v>
      </c>
      <c r="CF121" s="21">
        <v>13438.663774827897</v>
      </c>
      <c r="CG121" s="21">
        <v>14125.625766996585</v>
      </c>
      <c r="CH121" s="21">
        <v>13904.492235477897</v>
      </c>
      <c r="CI121" s="21">
        <v>13286.304794891352</v>
      </c>
      <c r="CJ121" s="21">
        <v>12618.584810915872</v>
      </c>
      <c r="CK121" s="21">
        <v>12095.928277560546</v>
      </c>
      <c r="CL121" s="21">
        <v>11119.038368075184</v>
      </c>
      <c r="CM121" s="21">
        <v>10045.63052175803</v>
      </c>
      <c r="CN121" s="21">
        <v>8877.8300270929121</v>
      </c>
      <c r="CO121" s="21">
        <v>7813.6300057226108</v>
      </c>
      <c r="CP121" s="21">
        <v>6606.1820338214147</v>
      </c>
      <c r="CQ121" s="21">
        <v>5451.8112485082529</v>
      </c>
      <c r="CR121" s="21">
        <v>4651.0962306835418</v>
      </c>
      <c r="CS121" s="21">
        <v>3843.3269681763818</v>
      </c>
      <c r="CT121" s="21">
        <v>2981.3603890054264</v>
      </c>
      <c r="CU121" s="21">
        <v>2264.0446183547492</v>
      </c>
      <c r="CV121" s="21">
        <v>1603.3690072791878</v>
      </c>
      <c r="CW121" s="21">
        <v>1149.750936215552</v>
      </c>
      <c r="CX121" s="21">
        <v>2233.5565537661946</v>
      </c>
      <c r="CY121" s="63"/>
      <c r="CZ121" s="21">
        <v>36500</v>
      </c>
      <c r="DA121" s="21">
        <v>16548.8</v>
      </c>
      <c r="DB121" s="8" t="s">
        <v>2</v>
      </c>
      <c r="DC121" s="21">
        <v>33862.800000000003</v>
      </c>
      <c r="DD121" s="21">
        <v>7521.2</v>
      </c>
      <c r="DE121" s="8" t="s">
        <v>2</v>
      </c>
      <c r="DF121" s="21">
        <v>18103.799418649578</v>
      </c>
      <c r="DG121" s="21">
        <v>16029.717008344945</v>
      </c>
      <c r="DH121" s="21">
        <v>2074.0824103046325</v>
      </c>
      <c r="DI121" s="21">
        <v>15211.166666666672</v>
      </c>
      <c r="DJ121" s="8"/>
      <c r="DK121" s="8"/>
    </row>
    <row r="122" spans="1:186" s="2" customFormat="1" ht="12.75" x14ac:dyDescent="0.2">
      <c r="A122" s="8">
        <v>2051</v>
      </c>
      <c r="B122" s="21">
        <v>2027350.5649191658</v>
      </c>
      <c r="C122" s="21">
        <v>16449.714625558117</v>
      </c>
      <c r="D122" s="21">
        <v>16666.742822522192</v>
      </c>
      <c r="E122" s="21">
        <v>16851.888780501569</v>
      </c>
      <c r="F122" s="21">
        <v>17024.226358913213</v>
      </c>
      <c r="G122" s="21">
        <v>17209.711156134814</v>
      </c>
      <c r="H122" s="21">
        <v>17378.16243869852</v>
      </c>
      <c r="I122" s="21">
        <v>17544.478576553338</v>
      </c>
      <c r="J122" s="21">
        <v>17670.787763884437</v>
      </c>
      <c r="K122" s="21">
        <v>17803.146717283918</v>
      </c>
      <c r="L122" s="21">
        <v>17922.169273973894</v>
      </c>
      <c r="M122" s="21">
        <v>18027.090587576859</v>
      </c>
      <c r="N122" s="21">
        <v>18106.908518430777</v>
      </c>
      <c r="O122" s="21">
        <v>18171.981225646967</v>
      </c>
      <c r="P122" s="21">
        <v>18212.62087263483</v>
      </c>
      <c r="Q122" s="21">
        <v>18260.013291835865</v>
      </c>
      <c r="R122" s="21">
        <v>18302.61585325301</v>
      </c>
      <c r="S122" s="21">
        <v>18409.989140510712</v>
      </c>
      <c r="T122" s="21">
        <v>18588.51737636375</v>
      </c>
      <c r="U122" s="21">
        <v>18773.219215196339</v>
      </c>
      <c r="V122" s="21">
        <v>19120.934514989218</v>
      </c>
      <c r="W122" s="21">
        <v>19626.817375166887</v>
      </c>
      <c r="X122" s="21">
        <v>20040.557547889963</v>
      </c>
      <c r="Y122" s="21">
        <v>20366.708771579753</v>
      </c>
      <c r="Z122" s="21">
        <v>21033.60039195267</v>
      </c>
      <c r="AA122" s="21">
        <v>21922.462140898133</v>
      </c>
      <c r="AB122" s="21">
        <v>22742.728690152009</v>
      </c>
      <c r="AC122" s="21">
        <v>23771.399858631983</v>
      </c>
      <c r="AD122" s="21">
        <v>24591.749267776435</v>
      </c>
      <c r="AE122" s="21">
        <v>24836.882683504642</v>
      </c>
      <c r="AF122" s="21">
        <v>25615.350070681779</v>
      </c>
      <c r="AG122" s="21">
        <v>27784.907745841832</v>
      </c>
      <c r="AH122" s="21">
        <v>26674.227794398321</v>
      </c>
      <c r="AI122" s="21">
        <v>26746.982527250046</v>
      </c>
      <c r="AJ122" s="21">
        <v>27460.224342445374</v>
      </c>
      <c r="AK122" s="21">
        <v>28298.432301039589</v>
      </c>
      <c r="AL122" s="21">
        <v>28999.310853477458</v>
      </c>
      <c r="AM122" s="21">
        <v>29438.350812966557</v>
      </c>
      <c r="AN122" s="21">
        <v>30223.810261985658</v>
      </c>
      <c r="AO122" s="21">
        <v>30429.440937145722</v>
      </c>
      <c r="AP122" s="21">
        <v>30467.039458225787</v>
      </c>
      <c r="AQ122" s="21">
        <v>30622.623888582697</v>
      </c>
      <c r="AR122" s="21">
        <v>30903.866301008631</v>
      </c>
      <c r="AS122" s="21">
        <v>30611.150067127608</v>
      </c>
      <c r="AT122" s="21">
        <v>30504.781340645102</v>
      </c>
      <c r="AU122" s="21">
        <v>29980.024235900266</v>
      </c>
      <c r="AV122" s="21">
        <v>30106.497752771313</v>
      </c>
      <c r="AW122" s="21">
        <v>29210.155211645375</v>
      </c>
      <c r="AX122" s="21">
        <v>29398.591723410595</v>
      </c>
      <c r="AY122" s="21">
        <v>28668.637923901966</v>
      </c>
      <c r="AZ122" s="21">
        <v>27808.590037226644</v>
      </c>
      <c r="BA122" s="21">
        <v>27772.661627211044</v>
      </c>
      <c r="BB122" s="21">
        <v>28246.318881212766</v>
      </c>
      <c r="BC122" s="21">
        <v>28239.955008327546</v>
      </c>
      <c r="BD122" s="21">
        <v>27819.181083146235</v>
      </c>
      <c r="BE122" s="21">
        <v>28186.825679820824</v>
      </c>
      <c r="BF122" s="21">
        <v>28206.15805117564</v>
      </c>
      <c r="BG122" s="21">
        <v>28345.813551156964</v>
      </c>
      <c r="BH122" s="21">
        <v>28889.141647828936</v>
      </c>
      <c r="BI122" s="21">
        <v>28546.19613734365</v>
      </c>
      <c r="BJ122" s="21">
        <v>28786.486868127111</v>
      </c>
      <c r="BK122" s="21">
        <v>27670.965797405075</v>
      </c>
      <c r="BL122" s="21">
        <v>27575.692883020976</v>
      </c>
      <c r="BM122" s="21">
        <v>26411.631646101516</v>
      </c>
      <c r="BN122" s="21">
        <v>25759.316151670952</v>
      </c>
      <c r="BO122" s="21">
        <v>23816.11166912099</v>
      </c>
      <c r="BP122" s="21">
        <v>22929.936777423311</v>
      </c>
      <c r="BQ122" s="21">
        <v>22408.171646342431</v>
      </c>
      <c r="BR122" s="21">
        <v>22312.551802400794</v>
      </c>
      <c r="BS122" s="21">
        <v>22175.170391208256</v>
      </c>
      <c r="BT122" s="21">
        <v>21793.196015795329</v>
      </c>
      <c r="BU122" s="21">
        <v>20310.119898651836</v>
      </c>
      <c r="BV122" s="21">
        <v>19467.094647881029</v>
      </c>
      <c r="BW122" s="21">
        <v>19239.400962029034</v>
      </c>
      <c r="BX122" s="21">
        <v>18285.323799026613</v>
      </c>
      <c r="BY122" s="21">
        <v>18110.207302484938</v>
      </c>
      <c r="BZ122" s="21">
        <v>17705.883631035125</v>
      </c>
      <c r="CA122" s="21">
        <v>16962.031580277435</v>
      </c>
      <c r="CB122" s="21">
        <v>15587.962269676918</v>
      </c>
      <c r="CC122" s="21">
        <v>13631.043074210273</v>
      </c>
      <c r="CD122" s="21">
        <v>13604.432595367325</v>
      </c>
      <c r="CE122" s="21">
        <v>13510.153355359273</v>
      </c>
      <c r="CF122" s="21">
        <v>13350.806631539313</v>
      </c>
      <c r="CG122" s="21">
        <v>13148.046921659792</v>
      </c>
      <c r="CH122" s="21">
        <v>13751.513832610668</v>
      </c>
      <c r="CI122" s="21">
        <v>13476.338485690592</v>
      </c>
      <c r="CJ122" s="21">
        <v>12817.826816094721</v>
      </c>
      <c r="CK122" s="21">
        <v>12096.026274670792</v>
      </c>
      <c r="CL122" s="21">
        <v>11458.380963696749</v>
      </c>
      <c r="CM122" s="21">
        <v>10413.723103495233</v>
      </c>
      <c r="CN122" s="21">
        <v>9276.705481853438</v>
      </c>
      <c r="CO122" s="21">
        <v>8059.7416577417926</v>
      </c>
      <c r="CP122" s="21">
        <v>6974.2798477097585</v>
      </c>
      <c r="CQ122" s="21">
        <v>5782.6080565569009</v>
      </c>
      <c r="CR122" s="21">
        <v>4656.6661667815306</v>
      </c>
      <c r="CS122" s="21">
        <v>3855.2917048942099</v>
      </c>
      <c r="CT122" s="21">
        <v>3098.7253499944568</v>
      </c>
      <c r="CU122" s="21">
        <v>2305.816292825466</v>
      </c>
      <c r="CV122" s="21">
        <v>1689.5822347527073</v>
      </c>
      <c r="CW122" s="21">
        <v>1156.3034636893517</v>
      </c>
      <c r="CX122" s="21">
        <v>2296.2237753757663</v>
      </c>
      <c r="CY122" s="63"/>
      <c r="CZ122" s="21">
        <v>36500</v>
      </c>
      <c r="DA122" s="21">
        <v>16548.8</v>
      </c>
      <c r="DB122" s="8" t="s">
        <v>2</v>
      </c>
      <c r="DC122" s="21">
        <v>33862.800000000003</v>
      </c>
      <c r="DD122" s="21">
        <v>7521.2</v>
      </c>
      <c r="DE122" s="8" t="s">
        <v>2</v>
      </c>
      <c r="DF122" s="21">
        <v>18109.353890055085</v>
      </c>
      <c r="DG122" s="21">
        <v>16151.902311384936</v>
      </c>
      <c r="DH122" s="21">
        <v>1957.4515786701486</v>
      </c>
      <c r="DI122" s="21">
        <v>15211.166666666672</v>
      </c>
      <c r="DJ122" s="8"/>
      <c r="DK122" s="8"/>
    </row>
    <row r="123" spans="1:186" s="18" customFormat="1" ht="12.75" x14ac:dyDescent="0.2">
      <c r="A123" s="8">
        <v>2052</v>
      </c>
      <c r="B123" s="21">
        <v>2039157.140056544</v>
      </c>
      <c r="C123" s="21">
        <v>16388.696158657458</v>
      </c>
      <c r="D123" s="21">
        <v>16595.654045097719</v>
      </c>
      <c r="E123" s="21">
        <v>16776.620940001616</v>
      </c>
      <c r="F123" s="21">
        <v>16948.384808203326</v>
      </c>
      <c r="G123" s="21">
        <v>17137.212076011678</v>
      </c>
      <c r="H123" s="21">
        <v>17315.76383102101</v>
      </c>
      <c r="I123" s="21">
        <v>17498.285427913408</v>
      </c>
      <c r="J123" s="21">
        <v>17641.649765467191</v>
      </c>
      <c r="K123" s="21">
        <v>17792.177684992697</v>
      </c>
      <c r="L123" s="21">
        <v>17929.562362393022</v>
      </c>
      <c r="M123" s="21">
        <v>18051.529256874051</v>
      </c>
      <c r="N123" s="21">
        <v>18149.128823086859</v>
      </c>
      <c r="O123" s="21">
        <v>18227.913929894996</v>
      </c>
      <c r="P123" s="21">
        <v>18300.739531070307</v>
      </c>
      <c r="Q123" s="21">
        <v>18343.07309786437</v>
      </c>
      <c r="R123" s="21">
        <v>18386.143137426163</v>
      </c>
      <c r="S123" s="21">
        <v>18486.812099991097</v>
      </c>
      <c r="T123" s="21">
        <v>18658.753761954864</v>
      </c>
      <c r="U123" s="21">
        <v>18829.730446682694</v>
      </c>
      <c r="V123" s="21">
        <v>19159.639837648028</v>
      </c>
      <c r="W123" s="21">
        <v>19654.56591606294</v>
      </c>
      <c r="X123" s="21">
        <v>20058.754329092844</v>
      </c>
      <c r="Y123" s="21">
        <v>20384.400412161733</v>
      </c>
      <c r="Z123" s="21">
        <v>21060.790129580924</v>
      </c>
      <c r="AA123" s="21">
        <v>21968.053701219556</v>
      </c>
      <c r="AB123" s="21">
        <v>23015.841753332796</v>
      </c>
      <c r="AC123" s="21">
        <v>23869.254353820859</v>
      </c>
      <c r="AD123" s="21">
        <v>24716.840383752024</v>
      </c>
      <c r="AE123" s="21">
        <v>25390.222537640191</v>
      </c>
      <c r="AF123" s="21">
        <v>25492.158715662365</v>
      </c>
      <c r="AG123" s="21">
        <v>26147.940282090836</v>
      </c>
      <c r="AH123" s="21">
        <v>28224.364711006805</v>
      </c>
      <c r="AI123" s="21">
        <v>27021.286678393844</v>
      </c>
      <c r="AJ123" s="21">
        <v>27042.435055086011</v>
      </c>
      <c r="AK123" s="21">
        <v>27684.642390025296</v>
      </c>
      <c r="AL123" s="21">
        <v>28468.243931156612</v>
      </c>
      <c r="AM123" s="21">
        <v>29182.445331983341</v>
      </c>
      <c r="AN123" s="21">
        <v>29548.151336492308</v>
      </c>
      <c r="AO123" s="21">
        <v>30340.852068417982</v>
      </c>
      <c r="AP123" s="21">
        <v>30473.676791962793</v>
      </c>
      <c r="AQ123" s="21">
        <v>30560.851161719584</v>
      </c>
      <c r="AR123" s="21">
        <v>30658.326988148758</v>
      </c>
      <c r="AS123" s="21">
        <v>30946.720451784866</v>
      </c>
      <c r="AT123" s="21">
        <v>30636.255031542674</v>
      </c>
      <c r="AU123" s="21">
        <v>30522.375676540651</v>
      </c>
      <c r="AV123" s="21">
        <v>29981.601360152901</v>
      </c>
      <c r="AW123" s="21">
        <v>30110.911203790885</v>
      </c>
      <c r="AX123" s="21">
        <v>29211.52415970957</v>
      </c>
      <c r="AY123" s="21">
        <v>29391.261582924886</v>
      </c>
      <c r="AZ123" s="21">
        <v>28638.786633505093</v>
      </c>
      <c r="BA123" s="21">
        <v>27757.066811897319</v>
      </c>
      <c r="BB123" s="21">
        <v>27715.325783374967</v>
      </c>
      <c r="BC123" s="21">
        <v>28185.86935910154</v>
      </c>
      <c r="BD123" s="21">
        <v>28159.609483942277</v>
      </c>
      <c r="BE123" s="21">
        <v>27715.810000820064</v>
      </c>
      <c r="BF123" s="21">
        <v>28062.234090135615</v>
      </c>
      <c r="BG123" s="21">
        <v>28087.625150446504</v>
      </c>
      <c r="BH123" s="21">
        <v>28208.409812175953</v>
      </c>
      <c r="BI123" s="21">
        <v>28755.960510519279</v>
      </c>
      <c r="BJ123" s="21">
        <v>28383.027767249267</v>
      </c>
      <c r="BK123" s="21">
        <v>28610.556092983639</v>
      </c>
      <c r="BL123" s="21">
        <v>27475.278248184866</v>
      </c>
      <c r="BM123" s="21">
        <v>27361.881591180023</v>
      </c>
      <c r="BN123" s="21">
        <v>26169.030522481364</v>
      </c>
      <c r="BO123" s="21">
        <v>25441.292815599223</v>
      </c>
      <c r="BP123" s="21">
        <v>23508.14315705861</v>
      </c>
      <c r="BQ123" s="21">
        <v>22669.742694466571</v>
      </c>
      <c r="BR123" s="21">
        <v>22195.177310362356</v>
      </c>
      <c r="BS123" s="21">
        <v>22121.996475559623</v>
      </c>
      <c r="BT123" s="21">
        <v>21978.006914723584</v>
      </c>
      <c r="BU123" s="21">
        <v>21598.275581931961</v>
      </c>
      <c r="BV123" s="21">
        <v>20121.63030837274</v>
      </c>
      <c r="BW123" s="21">
        <v>19291.698868595689</v>
      </c>
      <c r="BX123" s="21">
        <v>19056.926032621857</v>
      </c>
      <c r="BY123" s="21">
        <v>18104.902146905421</v>
      </c>
      <c r="BZ123" s="21">
        <v>17930.888840834941</v>
      </c>
      <c r="CA123" s="21">
        <v>17520.367516814127</v>
      </c>
      <c r="CB123" s="21">
        <v>16766.631195600447</v>
      </c>
      <c r="CC123" s="21">
        <v>15388.828515324836</v>
      </c>
      <c r="CD123" s="21">
        <v>13439.622145454909</v>
      </c>
      <c r="CE123" s="21">
        <v>13391.250340400069</v>
      </c>
      <c r="CF123" s="21">
        <v>13244.757987303292</v>
      </c>
      <c r="CG123" s="21">
        <v>13069.019357826193</v>
      </c>
      <c r="CH123" s="21">
        <v>12807.395483572654</v>
      </c>
      <c r="CI123" s="21">
        <v>13335.945531846763</v>
      </c>
      <c r="CJ123" s="21">
        <v>13010.123137471761</v>
      </c>
      <c r="CK123" s="21">
        <v>12296.594076950529</v>
      </c>
      <c r="CL123" s="21">
        <v>11470.031462726496</v>
      </c>
      <c r="CM123" s="21">
        <v>10742.355129895692</v>
      </c>
      <c r="CN123" s="21">
        <v>9626.5977451447761</v>
      </c>
      <c r="CO123" s="21">
        <v>8431.4569861358941</v>
      </c>
      <c r="CP123" s="21">
        <v>7201.6150971177922</v>
      </c>
      <c r="CQ123" s="21">
        <v>6114.4891890013196</v>
      </c>
      <c r="CR123" s="21">
        <v>4946.5695942777074</v>
      </c>
      <c r="CS123" s="21">
        <v>3866.0783608076749</v>
      </c>
      <c r="CT123" s="21">
        <v>3111.9829237405493</v>
      </c>
      <c r="CU123" s="21">
        <v>2399.7495878308091</v>
      </c>
      <c r="CV123" s="21">
        <v>1722.215484226441</v>
      </c>
      <c r="CW123" s="21">
        <v>1220.2208351603645</v>
      </c>
      <c r="CX123" s="21">
        <v>2345.8699193727762</v>
      </c>
      <c r="CY123" s="63"/>
      <c r="CZ123" s="21">
        <v>36500</v>
      </c>
      <c r="DA123" s="21">
        <v>16548.8</v>
      </c>
      <c r="DB123" s="8" t="s">
        <v>2</v>
      </c>
      <c r="DC123" s="21">
        <v>33862.800000000003</v>
      </c>
      <c r="DD123" s="21">
        <v>7521.2</v>
      </c>
      <c r="DE123" s="8" t="s">
        <v>2</v>
      </c>
      <c r="DF123" s="21">
        <v>18121.205953023207</v>
      </c>
      <c r="DG123" s="21">
        <v>16290.6172155967</v>
      </c>
      <c r="DH123" s="21">
        <v>1830.5887374265076</v>
      </c>
      <c r="DI123" s="21">
        <v>15211.166666666672</v>
      </c>
      <c r="DJ123" s="8"/>
      <c r="DK123" s="8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</row>
    <row r="124" spans="1:186" s="18" customFormat="1" ht="12.75" x14ac:dyDescent="0.2">
      <c r="A124" s="8">
        <v>2053</v>
      </c>
      <c r="B124" s="21">
        <v>2050771.2292590346</v>
      </c>
      <c r="C124" s="21">
        <v>16337.937408779911</v>
      </c>
      <c r="D124" s="21">
        <v>16534.697365652362</v>
      </c>
      <c r="E124" s="21">
        <v>16705.564933181457</v>
      </c>
      <c r="F124" s="21">
        <v>16873.138880280199</v>
      </c>
      <c r="G124" s="21">
        <v>17061.38864336993</v>
      </c>
      <c r="H124" s="21">
        <v>17243.278803438254</v>
      </c>
      <c r="I124" s="21">
        <v>17435.896245522439</v>
      </c>
      <c r="J124" s="21">
        <v>17595.47124707379</v>
      </c>
      <c r="K124" s="21">
        <v>17763.048620928297</v>
      </c>
      <c r="L124" s="21">
        <v>17918.598247308779</v>
      </c>
      <c r="M124" s="21">
        <v>18058.935725764259</v>
      </c>
      <c r="N124" s="21">
        <v>18173.572575765931</v>
      </c>
      <c r="O124" s="21">
        <v>18270.147592436282</v>
      </c>
      <c r="P124" s="21">
        <v>18356.685650463776</v>
      </c>
      <c r="Q124" s="21">
        <v>18431.207657778479</v>
      </c>
      <c r="R124" s="21">
        <v>18469.228776682292</v>
      </c>
      <c r="S124" s="21">
        <v>18570.373104945153</v>
      </c>
      <c r="T124" s="21">
        <v>18735.614413621508</v>
      </c>
      <c r="U124" s="21">
        <v>18900.029562630127</v>
      </c>
      <c r="V124" s="21">
        <v>19216.23032275233</v>
      </c>
      <c r="W124" s="21">
        <v>19693.342592769077</v>
      </c>
      <c r="X124" s="21">
        <v>20086.580189495813</v>
      </c>
      <c r="Y124" s="21">
        <v>20402.690065763192</v>
      </c>
      <c r="Z124" s="21">
        <v>21078.589106262814</v>
      </c>
      <c r="AA124" s="21">
        <v>21995.326038510953</v>
      </c>
      <c r="AB124" s="21">
        <v>23061.515332784198</v>
      </c>
      <c r="AC124" s="21">
        <v>24142.390378982167</v>
      </c>
      <c r="AD124" s="21">
        <v>24814.785517008131</v>
      </c>
      <c r="AE124" s="21">
        <v>25515.395621095944</v>
      </c>
      <c r="AF124" s="21">
        <v>26045.488685803593</v>
      </c>
      <c r="AG124" s="21">
        <v>26024.915781477106</v>
      </c>
      <c r="AH124" s="21">
        <v>26587.930762070428</v>
      </c>
      <c r="AI124" s="21">
        <v>28571.135542245524</v>
      </c>
      <c r="AJ124" s="21">
        <v>27316.79353372538</v>
      </c>
      <c r="AK124" s="21">
        <v>27267.149530591167</v>
      </c>
      <c r="AL124" s="21">
        <v>27854.823261139252</v>
      </c>
      <c r="AM124" s="21">
        <v>28651.707199507502</v>
      </c>
      <c r="AN124" s="21">
        <v>29292.533582857341</v>
      </c>
      <c r="AO124" s="21">
        <v>29665.60340795025</v>
      </c>
      <c r="AP124" s="21">
        <v>30385.367448022171</v>
      </c>
      <c r="AQ124" s="21">
        <v>30567.763363146893</v>
      </c>
      <c r="AR124" s="21">
        <v>30596.884387294609</v>
      </c>
      <c r="AS124" s="21">
        <v>30701.604302480708</v>
      </c>
      <c r="AT124" s="21">
        <v>30972.042936068283</v>
      </c>
      <c r="AU124" s="21">
        <v>30654.176074025734</v>
      </c>
      <c r="AV124" s="21">
        <v>30524.053800493049</v>
      </c>
      <c r="AW124" s="21">
        <v>29986.523315729937</v>
      </c>
      <c r="AX124" s="21">
        <v>30112.178637341895</v>
      </c>
      <c r="AY124" s="21">
        <v>29204.992157579087</v>
      </c>
      <c r="AZ124" s="21">
        <v>29361.494563783053</v>
      </c>
      <c r="BA124" s="21">
        <v>28587.122341963797</v>
      </c>
      <c r="BB124" s="21">
        <v>27700.456835155019</v>
      </c>
      <c r="BC124" s="21">
        <v>27656.191249045733</v>
      </c>
      <c r="BD124" s="21">
        <v>28106.458186729866</v>
      </c>
      <c r="BE124" s="21">
        <v>28056.55853032053</v>
      </c>
      <c r="BF124" s="21">
        <v>27592.856040394348</v>
      </c>
      <c r="BG124" s="21">
        <v>27945.19255100318</v>
      </c>
      <c r="BH124" s="21">
        <v>27952.017813706247</v>
      </c>
      <c r="BI124" s="21">
        <v>28078.003041368742</v>
      </c>
      <c r="BJ124" s="21">
        <v>28593.680353687203</v>
      </c>
      <c r="BK124" s="21">
        <v>28210.103239519718</v>
      </c>
      <c r="BL124" s="21">
        <v>28413.229611717848</v>
      </c>
      <c r="BM124" s="21">
        <v>27264.177985080671</v>
      </c>
      <c r="BN124" s="21">
        <v>27117.13034546878</v>
      </c>
      <c r="BO124" s="21">
        <v>25850.748236429834</v>
      </c>
      <c r="BP124" s="21">
        <v>25126.281013526052</v>
      </c>
      <c r="BQ124" s="21">
        <v>23247.196683272916</v>
      </c>
      <c r="BR124" s="21">
        <v>22457.776699567356</v>
      </c>
      <c r="BS124" s="21">
        <v>22007.194566712958</v>
      </c>
      <c r="BT124" s="21">
        <v>21928.222885625662</v>
      </c>
      <c r="BU124" s="21">
        <v>21785.13098904935</v>
      </c>
      <c r="BV124" s="21">
        <v>21403.336663795901</v>
      </c>
      <c r="BW124" s="21">
        <v>19944.872248530803</v>
      </c>
      <c r="BX124" s="21">
        <v>19112.07989128018</v>
      </c>
      <c r="BY124" s="21">
        <v>18874.658066363394</v>
      </c>
      <c r="BZ124" s="21">
        <v>17929.068051453574</v>
      </c>
      <c r="CA124" s="21">
        <v>17748.709695185738</v>
      </c>
      <c r="CB124" s="21">
        <v>17323.244671403594</v>
      </c>
      <c r="CC124" s="21">
        <v>16557.428015430152</v>
      </c>
      <c r="CD124" s="21">
        <v>15177.692266817983</v>
      </c>
      <c r="CE124" s="21">
        <v>13234.373165573154</v>
      </c>
      <c r="CF124" s="21">
        <v>13133.098682626842</v>
      </c>
      <c r="CG124" s="21">
        <v>12972.513759770391</v>
      </c>
      <c r="CH124" s="21">
        <v>12737.730788298331</v>
      </c>
      <c r="CI124" s="21">
        <v>12428.641296559763</v>
      </c>
      <c r="CJ124" s="21">
        <v>12882.843044791403</v>
      </c>
      <c r="CK124" s="21">
        <v>12490.560641884529</v>
      </c>
      <c r="CL124" s="21">
        <v>11670.541806204776</v>
      </c>
      <c r="CM124" s="21">
        <v>10765.627706262379</v>
      </c>
      <c r="CN124" s="21">
        <v>9941.1587008064162</v>
      </c>
      <c r="CO124" s="21">
        <v>8760.0325720073452</v>
      </c>
      <c r="CP124" s="21">
        <v>7542.687931567134</v>
      </c>
      <c r="CQ124" s="21">
        <v>6320.7499691898975</v>
      </c>
      <c r="CR124" s="21">
        <v>5239.0755549823552</v>
      </c>
      <c r="CS124" s="21">
        <v>4113.0288388336976</v>
      </c>
      <c r="CT124" s="21">
        <v>3125.6963230002366</v>
      </c>
      <c r="CU124" s="21">
        <v>2412.5575489772459</v>
      </c>
      <c r="CV124" s="21">
        <v>1794.7125363634359</v>
      </c>
      <c r="CW124" s="21">
        <v>1245.142901593289</v>
      </c>
      <c r="CX124" s="21">
        <v>2426.8138257547844</v>
      </c>
      <c r="CY124" s="63"/>
      <c r="CZ124" s="21">
        <v>36500</v>
      </c>
      <c r="DA124" s="21">
        <v>16548.8</v>
      </c>
      <c r="DB124" s="8" t="s">
        <v>2</v>
      </c>
      <c r="DC124" s="21">
        <v>33862.800000000003</v>
      </c>
      <c r="DD124" s="21">
        <v>7521.2</v>
      </c>
      <c r="DE124" s="8" t="s">
        <v>2</v>
      </c>
      <c r="DF124" s="21">
        <v>18144.296565587916</v>
      </c>
      <c r="DG124" s="21">
        <v>16438.705908036562</v>
      </c>
      <c r="DH124" s="21">
        <v>1705.5906575513545</v>
      </c>
      <c r="DI124" s="21">
        <v>15211.166666666672</v>
      </c>
      <c r="DJ124" s="8"/>
      <c r="DK124" s="8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</row>
    <row r="125" spans="1:186" s="18" customFormat="1" ht="12.75" x14ac:dyDescent="0.2">
      <c r="A125" s="8">
        <v>2054</v>
      </c>
      <c r="B125" s="21">
        <v>2062197.2758235028</v>
      </c>
      <c r="C125" s="21">
        <v>16297.184266968367</v>
      </c>
      <c r="D125" s="21">
        <v>16483.997112252502</v>
      </c>
      <c r="E125" s="21">
        <v>16644.639424528894</v>
      </c>
      <c r="F125" s="21">
        <v>16802.103974296366</v>
      </c>
      <c r="G125" s="21">
        <v>16986.160190662438</v>
      </c>
      <c r="H125" s="21">
        <v>17167.469038160387</v>
      </c>
      <c r="I125" s="21">
        <v>17363.420537006074</v>
      </c>
      <c r="J125" s="21">
        <v>17533.096532843076</v>
      </c>
      <c r="K125" s="21">
        <v>17716.879075129647</v>
      </c>
      <c r="L125" s="21">
        <v>17889.474137724545</v>
      </c>
      <c r="M125" s="21">
        <v>18047.984949879588</v>
      </c>
      <c r="N125" s="21">
        <v>18180.984401644881</v>
      </c>
      <c r="O125" s="21">
        <v>18294.605063978164</v>
      </c>
      <c r="P125" s="21">
        <v>18398.932802477859</v>
      </c>
      <c r="Q125" s="21">
        <v>18487.170708491605</v>
      </c>
      <c r="R125" s="21">
        <v>18557.388223350121</v>
      </c>
      <c r="S125" s="21">
        <v>18653.491840107148</v>
      </c>
      <c r="T125" s="21">
        <v>18819.211540279335</v>
      </c>
      <c r="U125" s="21">
        <v>18976.950473012868</v>
      </c>
      <c r="V125" s="21">
        <v>19286.604119970281</v>
      </c>
      <c r="W125" s="21">
        <v>19749.998961323341</v>
      </c>
      <c r="X125" s="21">
        <v>20125.430361595481</v>
      </c>
      <c r="Y125" s="21">
        <v>20430.604419376148</v>
      </c>
      <c r="Z125" s="21">
        <v>21096.984025399142</v>
      </c>
      <c r="AA125" s="21">
        <v>22013.209293056141</v>
      </c>
      <c r="AB125" s="21">
        <v>23088.874538863685</v>
      </c>
      <c r="AC125" s="21">
        <v>24188.152512155772</v>
      </c>
      <c r="AD125" s="21">
        <v>25087.964701791396</v>
      </c>
      <c r="AE125" s="21">
        <v>25613.429597275644</v>
      </c>
      <c r="AF125" s="21">
        <v>26170.764591645318</v>
      </c>
      <c r="AG125" s="21">
        <v>26578.226125620939</v>
      </c>
      <c r="AH125" s="21">
        <v>26465.045822943557</v>
      </c>
      <c r="AI125" s="21">
        <v>26935.360644552627</v>
      </c>
      <c r="AJ125" s="21">
        <v>28866.454394000677</v>
      </c>
      <c r="AK125" s="21">
        <v>27541.602384813836</v>
      </c>
      <c r="AL125" s="21">
        <v>27437.631603098984</v>
      </c>
      <c r="AM125" s="21">
        <v>28038.61226863055</v>
      </c>
      <c r="AN125" s="21">
        <v>28762.199932497271</v>
      </c>
      <c r="AO125" s="21">
        <v>29410.300642910006</v>
      </c>
      <c r="AP125" s="21">
        <v>29710.498154120411</v>
      </c>
      <c r="AQ125" s="21">
        <v>30479.773927275186</v>
      </c>
      <c r="AR125" s="21">
        <v>30604.081481856883</v>
      </c>
      <c r="AS125" s="21">
        <v>30640.480081727797</v>
      </c>
      <c r="AT125" s="21">
        <v>30727.385780653269</v>
      </c>
      <c r="AU125" s="21">
        <v>30990.169481859237</v>
      </c>
      <c r="AV125" s="21">
        <v>30656.160498198937</v>
      </c>
      <c r="AW125" s="21">
        <v>30529.077205729503</v>
      </c>
      <c r="AX125" s="21">
        <v>29988.311063777182</v>
      </c>
      <c r="AY125" s="21">
        <v>30105.550339700574</v>
      </c>
      <c r="AZ125" s="21">
        <v>29176.065971951124</v>
      </c>
      <c r="BA125" s="21">
        <v>29309.766447041795</v>
      </c>
      <c r="BB125" s="21">
        <v>28530.29540259498</v>
      </c>
      <c r="BC125" s="21">
        <v>27642.090665144824</v>
      </c>
      <c r="BD125" s="21">
        <v>27578.303372804708</v>
      </c>
      <c r="BE125" s="21">
        <v>28004.43268045719</v>
      </c>
      <c r="BF125" s="21">
        <v>27934.112838607722</v>
      </c>
      <c r="BG125" s="21">
        <v>27477.560664097979</v>
      </c>
      <c r="BH125" s="21">
        <v>27811.074669980437</v>
      </c>
      <c r="BI125" s="21">
        <v>27823.338057584166</v>
      </c>
      <c r="BJ125" s="21">
        <v>27918.883445910185</v>
      </c>
      <c r="BK125" s="21">
        <v>28421.771402360311</v>
      </c>
      <c r="BL125" s="21">
        <v>28016.281516083196</v>
      </c>
      <c r="BM125" s="21">
        <v>28200.249314740089</v>
      </c>
      <c r="BN125" s="21">
        <v>27022.394286105511</v>
      </c>
      <c r="BO125" s="21">
        <v>26796.483962088336</v>
      </c>
      <c r="BP125" s="21">
        <v>25535.491341315286</v>
      </c>
      <c r="BQ125" s="21">
        <v>24858.249891492778</v>
      </c>
      <c r="BR125" s="21">
        <v>23034.989727183958</v>
      </c>
      <c r="BS125" s="21">
        <v>22270.998207369666</v>
      </c>
      <c r="BT125" s="21">
        <v>21816.409542906018</v>
      </c>
      <c r="BU125" s="21">
        <v>21739.070076557033</v>
      </c>
      <c r="BV125" s="21">
        <v>21592.340244377723</v>
      </c>
      <c r="BW125" s="21">
        <v>21220.037725988976</v>
      </c>
      <c r="BX125" s="21">
        <v>19763.908824137085</v>
      </c>
      <c r="BY125" s="21">
        <v>18932.654464302796</v>
      </c>
      <c r="BZ125" s="21">
        <v>18696.787856741943</v>
      </c>
      <c r="CA125" s="21">
        <v>17750.076353737728</v>
      </c>
      <c r="CB125" s="21">
        <v>17554.870509343367</v>
      </c>
      <c r="CC125" s="21">
        <v>17111.992556608464</v>
      </c>
      <c r="CD125" s="21">
        <v>16335.47716712653</v>
      </c>
      <c r="CE125" s="21">
        <v>14950.287710378854</v>
      </c>
      <c r="CF125" s="21">
        <v>12984.984429143446</v>
      </c>
      <c r="CG125" s="21">
        <v>12868.236505946021</v>
      </c>
      <c r="CH125" s="21">
        <v>12651.731488801015</v>
      </c>
      <c r="CI125" s="21">
        <v>12368.833474605781</v>
      </c>
      <c r="CJ125" s="21">
        <v>12014.720194267336</v>
      </c>
      <c r="CK125" s="21">
        <v>12376.650301920905</v>
      </c>
      <c r="CL125" s="21">
        <v>11864.66975066821</v>
      </c>
      <c r="CM125" s="21">
        <v>10964.076453526157</v>
      </c>
      <c r="CN125" s="21">
        <v>9974.1599713492342</v>
      </c>
      <c r="CO125" s="21">
        <v>9057.4162351997038</v>
      </c>
      <c r="CP125" s="21">
        <v>7846.5329075109348</v>
      </c>
      <c r="CQ125" s="21">
        <v>6628.3097075381993</v>
      </c>
      <c r="CR125" s="21">
        <v>5421.6856349590817</v>
      </c>
      <c r="CS125" s="21">
        <v>4363.7593848586475</v>
      </c>
      <c r="CT125" s="21">
        <v>3330.4882525739608</v>
      </c>
      <c r="CU125" s="21">
        <v>2427.1387518888087</v>
      </c>
      <c r="CV125" s="21">
        <v>1806.2919320209676</v>
      </c>
      <c r="CW125" s="21">
        <v>1299.2500000744174</v>
      </c>
      <c r="CX125" s="21">
        <v>2501.5103003147628</v>
      </c>
      <c r="CY125" s="63"/>
      <c r="CZ125" s="21">
        <v>36500</v>
      </c>
      <c r="DA125" s="21">
        <v>16548.8</v>
      </c>
      <c r="DB125" s="8" t="s">
        <v>2</v>
      </c>
      <c r="DC125" s="21">
        <v>33862.800000000003</v>
      </c>
      <c r="DD125" s="21">
        <v>7521.2</v>
      </c>
      <c r="DE125" s="8" t="s">
        <v>2</v>
      </c>
      <c r="DF125" s="21">
        <v>18178.622101317174</v>
      </c>
      <c r="DG125" s="21">
        <v>16591.271008524891</v>
      </c>
      <c r="DH125" s="21">
        <v>1587.3510927922835</v>
      </c>
      <c r="DI125" s="21">
        <v>15211.166666666672</v>
      </c>
      <c r="DJ125" s="8"/>
      <c r="DK125" s="8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</row>
    <row r="126" spans="1:186" s="18" customFormat="1" ht="12.75" x14ac:dyDescent="0.2">
      <c r="A126" s="8">
        <v>2055</v>
      </c>
      <c r="B126" s="21">
        <v>2073451.4590478349</v>
      </c>
      <c r="C126" s="21">
        <v>16272.836330781829</v>
      </c>
      <c r="D126" s="21">
        <v>16443.29938524717</v>
      </c>
      <c r="E126" s="21">
        <v>16593.968811255771</v>
      </c>
      <c r="F126" s="21">
        <v>16741.198542363913</v>
      </c>
      <c r="G126" s="21">
        <v>16915.142036611316</v>
      </c>
      <c r="H126" s="21">
        <v>17092.253787753296</v>
      </c>
      <c r="I126" s="21">
        <v>17287.619865505556</v>
      </c>
      <c r="J126" s="21">
        <v>17460.634983816159</v>
      </c>
      <c r="K126" s="21">
        <v>17654.513341868795</v>
      </c>
      <c r="L126" s="21">
        <v>17843.309564024545</v>
      </c>
      <c r="M126" s="21">
        <v>18018.874110843604</v>
      </c>
      <c r="N126" s="21">
        <v>18170.039268318782</v>
      </c>
      <c r="O126" s="21">
        <v>18302.030908051696</v>
      </c>
      <c r="P126" s="21">
        <v>18423.403937739917</v>
      </c>
      <c r="Q126" s="21">
        <v>18529.434964223095</v>
      </c>
      <c r="R126" s="21">
        <v>18613.377998652326</v>
      </c>
      <c r="S126" s="21">
        <v>18741.683183809411</v>
      </c>
      <c r="T126" s="21">
        <v>18902.365790648302</v>
      </c>
      <c r="U126" s="21">
        <v>19060.605430034437</v>
      </c>
      <c r="V126" s="21">
        <v>19363.59642564043</v>
      </c>
      <c r="W126" s="21">
        <v>19820.43465499263</v>
      </c>
      <c r="X126" s="21">
        <v>20182.15456484511</v>
      </c>
      <c r="Y126" s="21">
        <v>20469.537970518431</v>
      </c>
      <c r="Z126" s="21">
        <v>21124.998563649446</v>
      </c>
      <c r="AA126" s="21">
        <v>22031.687256632373</v>
      </c>
      <c r="AB126" s="21">
        <v>23106.846201763474</v>
      </c>
      <c r="AC126" s="21">
        <v>24215.604515012899</v>
      </c>
      <c r="AD126" s="21">
        <v>25133.832938948406</v>
      </c>
      <c r="AE126" s="21">
        <v>25886.647219340903</v>
      </c>
      <c r="AF126" s="21">
        <v>26268.907874710676</v>
      </c>
      <c r="AG126" s="21">
        <v>26703.597006982945</v>
      </c>
      <c r="AH126" s="21">
        <v>27018.373065206666</v>
      </c>
      <c r="AI126" s="21">
        <v>26812.682821958224</v>
      </c>
      <c r="AJ126" s="21">
        <v>27231.212300131534</v>
      </c>
      <c r="AK126" s="21">
        <v>29091.036408256768</v>
      </c>
      <c r="AL126" s="21">
        <v>27712.180704692277</v>
      </c>
      <c r="AM126" s="21">
        <v>27621.703759574008</v>
      </c>
      <c r="AN126" s="21">
        <v>28149.498153645334</v>
      </c>
      <c r="AO126" s="21">
        <v>28880.343612999652</v>
      </c>
      <c r="AP126" s="21">
        <v>29455.480296437287</v>
      </c>
      <c r="AQ126" s="21">
        <v>29805.323348505659</v>
      </c>
      <c r="AR126" s="21">
        <v>30516.467277202843</v>
      </c>
      <c r="AS126" s="21">
        <v>30647.970509641371</v>
      </c>
      <c r="AT126" s="21">
        <v>30666.647254385465</v>
      </c>
      <c r="AU126" s="21">
        <v>30746.008046560684</v>
      </c>
      <c r="AV126" s="21">
        <v>30992.375567180887</v>
      </c>
      <c r="AW126" s="21">
        <v>30661.520307972431</v>
      </c>
      <c r="AX126" s="21">
        <v>30530.9910512446</v>
      </c>
      <c r="AY126" s="21">
        <v>29982.316850913932</v>
      </c>
      <c r="AZ126" s="21">
        <v>30076.497363472248</v>
      </c>
      <c r="BA126" s="21">
        <v>29125.183652723263</v>
      </c>
      <c r="BB126" s="21">
        <v>29253.048858642131</v>
      </c>
      <c r="BC126" s="21">
        <v>28471.687539305436</v>
      </c>
      <c r="BD126" s="21">
        <v>27564.974583012052</v>
      </c>
      <c r="BE126" s="21">
        <v>27477.936958402643</v>
      </c>
      <c r="BF126" s="21">
        <v>27882.951858893735</v>
      </c>
      <c r="BG126" s="21">
        <v>27819.272321574237</v>
      </c>
      <c r="BH126" s="21">
        <v>27345.526138330231</v>
      </c>
      <c r="BI126" s="21">
        <v>27684.042193900714</v>
      </c>
      <c r="BJ126" s="21">
        <v>27666.223991972191</v>
      </c>
      <c r="BK126" s="21">
        <v>27750.624258181193</v>
      </c>
      <c r="BL126" s="21">
        <v>28229.052267294748</v>
      </c>
      <c r="BM126" s="21">
        <v>27806.940947814543</v>
      </c>
      <c r="BN126" s="21">
        <v>27956.27573816845</v>
      </c>
      <c r="BO126" s="21">
        <v>26704.934696798737</v>
      </c>
      <c r="BP126" s="21">
        <v>26479.053382644899</v>
      </c>
      <c r="BQ126" s="21">
        <v>25267.477630314446</v>
      </c>
      <c r="BR126" s="21">
        <v>24639.611349380746</v>
      </c>
      <c r="BS126" s="21">
        <v>22847.798956058799</v>
      </c>
      <c r="BT126" s="21">
        <v>22081.34173083106</v>
      </c>
      <c r="BU126" s="21">
        <v>21630.379581380548</v>
      </c>
      <c r="BV126" s="21">
        <v>21550.215756773687</v>
      </c>
      <c r="BW126" s="21">
        <v>21411.297983568496</v>
      </c>
      <c r="BX126" s="21">
        <v>21032.217977324217</v>
      </c>
      <c r="BY126" s="21">
        <v>19583.472889310884</v>
      </c>
      <c r="BZ126" s="21">
        <v>18757.901837089696</v>
      </c>
      <c r="CA126" s="21">
        <v>18515.886304440115</v>
      </c>
      <c r="CB126" s="21">
        <v>17559.981355765674</v>
      </c>
      <c r="CC126" s="21">
        <v>17346.732168027585</v>
      </c>
      <c r="CD126" s="21">
        <v>16887.782867029964</v>
      </c>
      <c r="CE126" s="21">
        <v>16095.498944621075</v>
      </c>
      <c r="CF126" s="21">
        <v>14674.278163335286</v>
      </c>
      <c r="CG126" s="21">
        <v>12729.332984979708</v>
      </c>
      <c r="CH126" s="21">
        <v>12555.456225728773</v>
      </c>
      <c r="CI126" s="21">
        <v>12294.41016553963</v>
      </c>
      <c r="CJ126" s="21">
        <v>11965.284343135369</v>
      </c>
      <c r="CK126" s="21">
        <v>11551.366931331206</v>
      </c>
      <c r="CL126" s="21">
        <v>11765.71348193517</v>
      </c>
      <c r="CM126" s="21">
        <v>11156.495391475608</v>
      </c>
      <c r="CN126" s="21">
        <v>10168.534629058497</v>
      </c>
      <c r="CO126" s="21">
        <v>9099.9260343459337</v>
      </c>
      <c r="CP126" s="21">
        <v>8123.39751741489</v>
      </c>
      <c r="CQ126" s="21">
        <v>6904.470152085818</v>
      </c>
      <c r="CR126" s="21">
        <v>5692.6076587690286</v>
      </c>
      <c r="CS126" s="21">
        <v>4520.5404177900091</v>
      </c>
      <c r="CT126" s="21">
        <v>3539.5248938935474</v>
      </c>
      <c r="CU126" s="21">
        <v>2590.0926440683247</v>
      </c>
      <c r="CV126" s="21">
        <v>1819.977757065747</v>
      </c>
      <c r="CW126" s="21">
        <v>1309.2113752512723</v>
      </c>
      <c r="CX126" s="21">
        <v>2592.4454264853075</v>
      </c>
      <c r="CY126" s="63"/>
      <c r="CZ126" s="21">
        <v>36500</v>
      </c>
      <c r="DA126" s="21">
        <v>16548.8</v>
      </c>
      <c r="DB126" s="8" t="s">
        <v>2</v>
      </c>
      <c r="DC126" s="21">
        <v>33862.800000000003</v>
      </c>
      <c r="DD126" s="21">
        <v>7521.2</v>
      </c>
      <c r="DE126" s="8" t="s">
        <v>2</v>
      </c>
      <c r="DF126" s="21">
        <v>18223.815059119097</v>
      </c>
      <c r="DG126" s="21">
        <v>16750.210517855488</v>
      </c>
      <c r="DH126" s="21">
        <v>1473.6045412636086</v>
      </c>
      <c r="DI126" s="21">
        <v>15211.166666666672</v>
      </c>
      <c r="DJ126" s="8"/>
      <c r="DK126" s="8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</row>
    <row r="127" spans="1:186" s="18" customFormat="1" ht="12.75" x14ac:dyDescent="0.2">
      <c r="A127" s="8">
        <v>2056</v>
      </c>
      <c r="B127" s="21">
        <v>2084552.5815522755</v>
      </c>
      <c r="C127" s="21">
        <v>16264.458528127001</v>
      </c>
      <c r="D127" s="21">
        <v>16419.003403743518</v>
      </c>
      <c r="E127" s="21">
        <v>16553.299282980712</v>
      </c>
      <c r="F127" s="21">
        <v>16690.547025231273</v>
      </c>
      <c r="G127" s="21">
        <v>16854.252499733167</v>
      </c>
      <c r="H127" s="21">
        <v>17021.248307866183</v>
      </c>
      <c r="I127" s="21">
        <v>17212.413423485828</v>
      </c>
      <c r="J127" s="21">
        <v>17384.848021964346</v>
      </c>
      <c r="K127" s="21">
        <v>17582.060669476872</v>
      </c>
      <c r="L127" s="21">
        <v>17780.94880525058</v>
      </c>
      <c r="M127" s="21">
        <v>17972.722695096611</v>
      </c>
      <c r="N127" s="21">
        <v>18140.934338457257</v>
      </c>
      <c r="O127" s="21">
        <v>18291.100106729969</v>
      </c>
      <c r="P127" s="21">
        <v>18430.843568055468</v>
      </c>
      <c r="Q127" s="21">
        <v>18553.923509234599</v>
      </c>
      <c r="R127" s="21">
        <v>18655.669335967876</v>
      </c>
      <c r="S127" s="21">
        <v>18797.707695262099</v>
      </c>
      <c r="T127" s="21">
        <v>18990.591362921303</v>
      </c>
      <c r="U127" s="21">
        <v>19143.816491919155</v>
      </c>
      <c r="V127" s="21">
        <v>19447.319714046167</v>
      </c>
      <c r="W127" s="21">
        <v>19897.486820836501</v>
      </c>
      <c r="X127" s="21">
        <v>20252.653858718997</v>
      </c>
      <c r="Y127" s="21">
        <v>20526.338719075407</v>
      </c>
      <c r="Z127" s="21">
        <v>21164.026521206386</v>
      </c>
      <c r="AA127" s="21">
        <v>22059.780786931275</v>
      </c>
      <c r="AB127" s="21">
        <v>23125.411208258607</v>
      </c>
      <c r="AC127" s="21">
        <v>24233.670072801335</v>
      </c>
      <c r="AD127" s="21">
        <v>25161.396537801491</v>
      </c>
      <c r="AE127" s="21">
        <v>25932.617117222006</v>
      </c>
      <c r="AF127" s="21">
        <v>26542.184589649962</v>
      </c>
      <c r="AG127" s="21">
        <v>26801.841105831176</v>
      </c>
      <c r="AH127" s="21">
        <v>27143.839758210499</v>
      </c>
      <c r="AI127" s="21">
        <v>27366.026918058153</v>
      </c>
      <c r="AJ127" s="21">
        <v>27108.715869405212</v>
      </c>
      <c r="AK127" s="21">
        <v>27456.364200384975</v>
      </c>
      <c r="AL127" s="21">
        <v>29261.397845146472</v>
      </c>
      <c r="AM127" s="21">
        <v>27896.316660475204</v>
      </c>
      <c r="AN127" s="21">
        <v>27732.893920174472</v>
      </c>
      <c r="AO127" s="21">
        <v>28268.021369172886</v>
      </c>
      <c r="AP127" s="21">
        <v>28925.9032330997</v>
      </c>
      <c r="AQ127" s="21">
        <v>29550.642120142977</v>
      </c>
      <c r="AR127" s="21">
        <v>29842.494083006146</v>
      </c>
      <c r="AS127" s="21">
        <v>30560.703922858745</v>
      </c>
      <c r="AT127" s="21">
        <v>30674.456100798023</v>
      </c>
      <c r="AU127" s="21">
        <v>30685.658599164512</v>
      </c>
      <c r="AV127" s="21">
        <v>30748.719541373503</v>
      </c>
      <c r="AW127" s="21">
        <v>30997.983810325364</v>
      </c>
      <c r="AX127" s="21">
        <v>30663.83619921744</v>
      </c>
      <c r="AY127" s="21">
        <v>30525.167139551464</v>
      </c>
      <c r="AZ127" s="21">
        <v>29953.943367719723</v>
      </c>
      <c r="BA127" s="21">
        <v>30025.444770285023</v>
      </c>
      <c r="BB127" s="21">
        <v>29069.405953456422</v>
      </c>
      <c r="BC127" s="21">
        <v>29194.506811363986</v>
      </c>
      <c r="BD127" s="21">
        <v>28394.295159350586</v>
      </c>
      <c r="BE127" s="21">
        <v>27465.437824872024</v>
      </c>
      <c r="BF127" s="21">
        <v>27358.16412269912</v>
      </c>
      <c r="BG127" s="21">
        <v>27769.304410097135</v>
      </c>
      <c r="BH127" s="21">
        <v>27687.699182289987</v>
      </c>
      <c r="BI127" s="21">
        <v>27220.408665700379</v>
      </c>
      <c r="BJ127" s="21">
        <v>27528.407143733191</v>
      </c>
      <c r="BK127" s="21">
        <v>27500.136119737967</v>
      </c>
      <c r="BL127" s="21">
        <v>27561.855401974335</v>
      </c>
      <c r="BM127" s="21">
        <v>28020.738935122263</v>
      </c>
      <c r="BN127" s="21">
        <v>27566.813958283503</v>
      </c>
      <c r="BO127" s="21">
        <v>27636.213389380006</v>
      </c>
      <c r="BP127" s="21">
        <v>26390.816946437553</v>
      </c>
      <c r="BQ127" s="21">
        <v>26208.577096322311</v>
      </c>
      <c r="BR127" s="21">
        <v>25049.183503354907</v>
      </c>
      <c r="BS127" s="21">
        <v>24445.895764972607</v>
      </c>
      <c r="BT127" s="21">
        <v>22657.951457217925</v>
      </c>
      <c r="BU127" s="21">
        <v>21896.747597996589</v>
      </c>
      <c r="BV127" s="21">
        <v>21444.897786592228</v>
      </c>
      <c r="BW127" s="21">
        <v>21373.432087453533</v>
      </c>
      <c r="BX127" s="21">
        <v>21226.026716811612</v>
      </c>
      <c r="BY127" s="21">
        <v>20844.56332230819</v>
      </c>
      <c r="BZ127" s="21">
        <v>19407.761103729135</v>
      </c>
      <c r="CA127" s="21">
        <v>18580.034155708243</v>
      </c>
      <c r="CB127" s="21">
        <v>18323.846991517436</v>
      </c>
      <c r="CC127" s="21">
        <v>17355.821148455572</v>
      </c>
      <c r="CD127" s="21">
        <v>17125.657961396828</v>
      </c>
      <c r="CE127" s="21">
        <v>16645.195830620039</v>
      </c>
      <c r="CF127" s="21">
        <v>15803.904674428391</v>
      </c>
      <c r="CG127" s="21">
        <v>14390.36088241204</v>
      </c>
      <c r="CH127" s="21">
        <v>12426.409268751373</v>
      </c>
      <c r="CI127" s="21">
        <v>12206.574889174433</v>
      </c>
      <c r="CJ127" s="21">
        <v>11901.807834582291</v>
      </c>
      <c r="CK127" s="21">
        <v>11512.453724814721</v>
      </c>
      <c r="CL127" s="21">
        <v>10991.286144038364</v>
      </c>
      <c r="CM127" s="21">
        <v>11072.924721608933</v>
      </c>
      <c r="CN127" s="21">
        <v>10357.019447881594</v>
      </c>
      <c r="CO127" s="21">
        <v>9287.1621725112091</v>
      </c>
      <c r="CP127" s="21">
        <v>8173.3483254119274</v>
      </c>
      <c r="CQ127" s="21">
        <v>7157.8228738101625</v>
      </c>
      <c r="CR127" s="21">
        <v>5937.8169018013286</v>
      </c>
      <c r="CS127" s="21">
        <v>4752.3431493749968</v>
      </c>
      <c r="CT127" s="21">
        <v>3670.9232563914129</v>
      </c>
      <c r="CU127" s="21">
        <v>2757.4207922290416</v>
      </c>
      <c r="CV127" s="21">
        <v>1944.991111578699</v>
      </c>
      <c r="CW127" s="21">
        <v>1320.9748763656164</v>
      </c>
      <c r="CX127" s="21">
        <v>2663.5944036998781</v>
      </c>
      <c r="CY127" s="63"/>
      <c r="CZ127" s="23">
        <v>36500</v>
      </c>
      <c r="DA127" s="21">
        <v>16548.8</v>
      </c>
      <c r="DB127" s="8" t="s">
        <v>2</v>
      </c>
      <c r="DC127" s="21">
        <v>33862.800000000003</v>
      </c>
      <c r="DD127" s="21">
        <v>7521.2</v>
      </c>
      <c r="DE127" s="8" t="s">
        <v>2</v>
      </c>
      <c r="DF127" s="21">
        <v>18284.560685654014</v>
      </c>
      <c r="DG127" s="21">
        <v>16910.848802121935</v>
      </c>
      <c r="DH127" s="21">
        <v>1373.7118835320798</v>
      </c>
      <c r="DI127" s="21">
        <v>15211.166666666672</v>
      </c>
      <c r="DJ127" s="8"/>
      <c r="DK127" s="8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</row>
    <row r="128" spans="1:186" s="18" customFormat="1" ht="12.75" x14ac:dyDescent="0.2">
      <c r="A128" s="8">
        <v>2057</v>
      </c>
      <c r="B128" s="21">
        <v>2095521.6278304956</v>
      </c>
      <c r="C128" s="21">
        <v>16269.163873846548</v>
      </c>
      <c r="D128" s="21">
        <v>16410.674353231385</v>
      </c>
      <c r="E128" s="21">
        <v>16529.029754494295</v>
      </c>
      <c r="F128" s="21">
        <v>16649.895669299964</v>
      </c>
      <c r="G128" s="21">
        <v>16803.616062545887</v>
      </c>
      <c r="H128" s="21">
        <v>16960.370813662943</v>
      </c>
      <c r="I128" s="21">
        <v>17141.416418055949</v>
      </c>
      <c r="J128" s="21">
        <v>17309.654774017385</v>
      </c>
      <c r="K128" s="21">
        <v>17506.282368285567</v>
      </c>
      <c r="L128" s="21">
        <v>17708.501045106419</v>
      </c>
      <c r="M128" s="21">
        <v>17910.374948115379</v>
      </c>
      <c r="N128" s="21">
        <v>18094.789062465064</v>
      </c>
      <c r="O128" s="21">
        <v>18262.009782990703</v>
      </c>
      <c r="P128" s="21">
        <v>18419.926686991326</v>
      </c>
      <c r="Q128" s="21">
        <v>18561.380784616405</v>
      </c>
      <c r="R128" s="21">
        <v>18680.185559949223</v>
      </c>
      <c r="S128" s="21">
        <v>18840.034470584302</v>
      </c>
      <c r="T128" s="21">
        <v>19046.65354464647</v>
      </c>
      <c r="U128" s="21">
        <v>19232.096908748485</v>
      </c>
      <c r="V128" s="21">
        <v>19530.597614806236</v>
      </c>
      <c r="W128" s="21">
        <v>19981.267496539534</v>
      </c>
      <c r="X128" s="21">
        <v>20329.767380193662</v>
      </c>
      <c r="Y128" s="21">
        <v>20596.909207040029</v>
      </c>
      <c r="Z128" s="21">
        <v>21220.91361540652</v>
      </c>
      <c r="AA128" s="21">
        <v>22098.883535611978</v>
      </c>
      <c r="AB128" s="21">
        <v>23153.587095213799</v>
      </c>
      <c r="AC128" s="21">
        <v>24252.327501411775</v>
      </c>
      <c r="AD128" s="21">
        <v>25179.575183858542</v>
      </c>
      <c r="AE128" s="21">
        <v>25960.28552227185</v>
      </c>
      <c r="AF128" s="21">
        <v>26588.275690722454</v>
      </c>
      <c r="AG128" s="21">
        <v>27075.172281157244</v>
      </c>
      <c r="AH128" s="21">
        <v>27242.184240485356</v>
      </c>
      <c r="AI128" s="21">
        <v>27491.623101261226</v>
      </c>
      <c r="AJ128" s="21">
        <v>27662.09200509722</v>
      </c>
      <c r="AK128" s="21">
        <v>27334.044878547003</v>
      </c>
      <c r="AL128" s="21">
        <v>27627.324895896902</v>
      </c>
      <c r="AM128" s="21">
        <v>29445.356024375455</v>
      </c>
      <c r="AN128" s="21">
        <v>28007.640928281569</v>
      </c>
      <c r="AO128" s="21">
        <v>27851.743901808331</v>
      </c>
      <c r="AP128" s="21">
        <v>28313.941205166757</v>
      </c>
      <c r="AQ128" s="21">
        <v>29021.463543061604</v>
      </c>
      <c r="AR128" s="21">
        <v>29588.158203861785</v>
      </c>
      <c r="AS128" s="21">
        <v>29887.203894663653</v>
      </c>
      <c r="AT128" s="21">
        <v>30587.589148658677</v>
      </c>
      <c r="AU128" s="21">
        <v>30693.824848268487</v>
      </c>
      <c r="AV128" s="21">
        <v>30688.767895016383</v>
      </c>
      <c r="AW128" s="21">
        <v>30754.86442197529</v>
      </c>
      <c r="AX128" s="21">
        <v>31000.492541612963</v>
      </c>
      <c r="AY128" s="21">
        <v>30658.441199367142</v>
      </c>
      <c r="AZ128" s="21">
        <v>30496.941973069086</v>
      </c>
      <c r="BA128" s="21">
        <v>29903.630543178999</v>
      </c>
      <c r="BB128" s="21">
        <v>29969.479298451384</v>
      </c>
      <c r="BC128" s="21">
        <v>29011.853617928016</v>
      </c>
      <c r="BD128" s="21">
        <v>29117.187672285836</v>
      </c>
      <c r="BE128" s="21">
        <v>28294.405374888804</v>
      </c>
      <c r="BF128" s="21">
        <v>27346.593019602053</v>
      </c>
      <c r="BG128" s="21">
        <v>27246.433607849962</v>
      </c>
      <c r="BH128" s="21">
        <v>27638.892162526186</v>
      </c>
      <c r="BI128" s="21">
        <v>27563.082209108172</v>
      </c>
      <c r="BJ128" s="21">
        <v>27067.253356173926</v>
      </c>
      <c r="BK128" s="21">
        <v>27363.840804654916</v>
      </c>
      <c r="BL128" s="21">
        <v>27313.796441583771</v>
      </c>
      <c r="BM128" s="21">
        <v>27357.724990384148</v>
      </c>
      <c r="BN128" s="21">
        <v>27781.658366539043</v>
      </c>
      <c r="BO128" s="21">
        <v>27251.040364429784</v>
      </c>
      <c r="BP128" s="21">
        <v>27319.556241452286</v>
      </c>
      <c r="BQ128" s="21">
        <v>26123.686979134902</v>
      </c>
      <c r="BR128" s="21">
        <v>25987.905980977001</v>
      </c>
      <c r="BS128" s="21">
        <v>24855.61737305691</v>
      </c>
      <c r="BT128" s="21">
        <v>24249.018068854093</v>
      </c>
      <c r="BU128" s="21">
        <v>22473.24683520168</v>
      </c>
      <c r="BV128" s="21">
        <v>21712.945806633477</v>
      </c>
      <c r="BW128" s="21">
        <v>21271.659471043298</v>
      </c>
      <c r="BX128" s="21">
        <v>21192.780076130301</v>
      </c>
      <c r="BY128" s="21">
        <v>21041.42821111095</v>
      </c>
      <c r="BZ128" s="21">
        <v>20661.476061640773</v>
      </c>
      <c r="CA128" s="21">
        <v>19228.976224918279</v>
      </c>
      <c r="CB128" s="21">
        <v>18391.418178933451</v>
      </c>
      <c r="CC128" s="21">
        <v>18117.631024763359</v>
      </c>
      <c r="CD128" s="21">
        <v>17139.177908691614</v>
      </c>
      <c r="CE128" s="21">
        <v>16886.478516393596</v>
      </c>
      <c r="CF128" s="21">
        <v>16349.786833801805</v>
      </c>
      <c r="CG128" s="21">
        <v>15503.781519266231</v>
      </c>
      <c r="CH128" s="21">
        <v>14055.127511991737</v>
      </c>
      <c r="CI128" s="21">
        <v>12088.203474474351</v>
      </c>
      <c r="CJ128" s="21">
        <v>11822.590693280654</v>
      </c>
      <c r="CK128" s="21">
        <v>11460.527192224941</v>
      </c>
      <c r="CL128" s="21">
        <v>10963.184330311487</v>
      </c>
      <c r="CM128" s="21">
        <v>10353.801131807028</v>
      </c>
      <c r="CN128" s="21">
        <v>10288.129474793666</v>
      </c>
      <c r="CO128" s="21">
        <v>9469.8362915161124</v>
      </c>
      <c r="CP128" s="21">
        <v>8350.830766572526</v>
      </c>
      <c r="CQ128" s="21">
        <v>7212.8758928404923</v>
      </c>
      <c r="CR128" s="21">
        <v>6164.3028872447712</v>
      </c>
      <c r="CS128" s="21">
        <v>4963.8881145155528</v>
      </c>
      <c r="CT128" s="21">
        <v>3864.2439070879418</v>
      </c>
      <c r="CU128" s="21">
        <v>2862.8078890245597</v>
      </c>
      <c r="CV128" s="21">
        <v>2073.9624305462748</v>
      </c>
      <c r="CW128" s="21">
        <v>1413.6477436549001</v>
      </c>
      <c r="CX128" s="21">
        <v>2722.9071006565378</v>
      </c>
      <c r="CY128" s="63"/>
      <c r="CZ128" s="23">
        <v>36500</v>
      </c>
      <c r="DA128" s="21">
        <v>16548.8</v>
      </c>
      <c r="DB128" s="8" t="s">
        <v>2</v>
      </c>
      <c r="DC128" s="21">
        <v>33862.800000000003</v>
      </c>
      <c r="DD128" s="21">
        <v>7521.2</v>
      </c>
      <c r="DE128" s="8" t="s">
        <v>2</v>
      </c>
      <c r="DF128" s="21">
        <v>18357.819519832381</v>
      </c>
      <c r="DG128" s="21">
        <v>17068.88281147775</v>
      </c>
      <c r="DH128" s="21">
        <v>1288.9367083546313</v>
      </c>
      <c r="DI128" s="21">
        <v>15211.166666666672</v>
      </c>
      <c r="DJ128" s="8"/>
      <c r="DK128" s="8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</row>
    <row r="129" spans="1:186" s="18" customFormat="1" ht="12.75" x14ac:dyDescent="0.2">
      <c r="A129" s="8">
        <v>2058</v>
      </c>
      <c r="B129" s="21">
        <v>2106381.6345231449</v>
      </c>
      <c r="C129" s="21">
        <v>16284.686213141598</v>
      </c>
      <c r="D129" s="21">
        <v>16415.425685729053</v>
      </c>
      <c r="E129" s="21">
        <v>16520.725531137232</v>
      </c>
      <c r="F129" s="21">
        <v>16625.643188931899</v>
      </c>
      <c r="G129" s="21">
        <v>16762.979021319305</v>
      </c>
      <c r="H129" s="21">
        <v>16909.745817457682</v>
      </c>
      <c r="I129" s="21">
        <v>17080.546985830781</v>
      </c>
      <c r="J129" s="21">
        <v>17238.670397215279</v>
      </c>
      <c r="K129" s="21">
        <v>17431.09750876758</v>
      </c>
      <c r="L129" s="21">
        <v>17632.727529272503</v>
      </c>
      <c r="M129" s="21">
        <v>17837.939921289424</v>
      </c>
      <c r="N129" s="21">
        <v>18032.447656756409</v>
      </c>
      <c r="O129" s="21">
        <v>18215.879319095715</v>
      </c>
      <c r="P129" s="21">
        <v>18390.850384644757</v>
      </c>
      <c r="Q129" s="21">
        <v>18550.481798206569</v>
      </c>
      <c r="R129" s="21">
        <v>18687.670996447905</v>
      </c>
      <c r="S129" s="21">
        <v>18864.587186322067</v>
      </c>
      <c r="T129" s="21">
        <v>19089.018937166082</v>
      </c>
      <c r="U129" s="21">
        <v>19288.218368462854</v>
      </c>
      <c r="V129" s="21">
        <v>19618.94270818802</v>
      </c>
      <c r="W129" s="21">
        <v>20064.602167524681</v>
      </c>
      <c r="X129" s="21">
        <v>20413.606693833361</v>
      </c>
      <c r="Y129" s="21">
        <v>20674.090527885593</v>
      </c>
      <c r="Z129" s="21">
        <v>21291.564336829717</v>
      </c>
      <c r="AA129" s="21">
        <v>22155.839195408109</v>
      </c>
      <c r="AB129" s="21">
        <v>23192.767710287713</v>
      </c>
      <c r="AC129" s="21">
        <v>24280.591083604068</v>
      </c>
      <c r="AD129" s="21">
        <v>25198.344388149919</v>
      </c>
      <c r="AE129" s="21">
        <v>25978.569507533219</v>
      </c>
      <c r="AF129" s="21">
        <v>26616.068576938524</v>
      </c>
      <c r="AG129" s="21">
        <v>27121.375732328572</v>
      </c>
      <c r="AH129" s="21">
        <v>27515.5845750347</v>
      </c>
      <c r="AI129" s="21">
        <v>27590.102564420544</v>
      </c>
      <c r="AJ129" s="21">
        <v>27787.805745039979</v>
      </c>
      <c r="AK129" s="21">
        <v>27887.45352985416</v>
      </c>
      <c r="AL129" s="21">
        <v>27505.206298430716</v>
      </c>
      <c r="AM129" s="21">
        <v>27811.808745486145</v>
      </c>
      <c r="AN129" s="21">
        <v>29556.479912258888</v>
      </c>
      <c r="AO129" s="21">
        <v>28126.602380204105</v>
      </c>
      <c r="AP129" s="21">
        <v>27897.961532853675</v>
      </c>
      <c r="AQ129" s="21">
        <v>28409.893454141944</v>
      </c>
      <c r="AR129" s="21">
        <v>29059.4221908197</v>
      </c>
      <c r="AS129" s="21">
        <v>29633.225718508627</v>
      </c>
      <c r="AT129" s="21">
        <v>29914.681044758428</v>
      </c>
      <c r="AU129" s="21">
        <v>30607.375452868975</v>
      </c>
      <c r="AV129" s="21">
        <v>30697.293032227903</v>
      </c>
      <c r="AW129" s="21">
        <v>30695.344473376197</v>
      </c>
      <c r="AX129" s="21">
        <v>30757.962338272977</v>
      </c>
      <c r="AY129" s="21">
        <v>30995.371810163968</v>
      </c>
      <c r="AZ129" s="21">
        <v>30630.696718489256</v>
      </c>
      <c r="BA129" s="21">
        <v>30446.796328289107</v>
      </c>
      <c r="BB129" s="21">
        <v>29848.448514299631</v>
      </c>
      <c r="BC129" s="21">
        <v>29911.703359272666</v>
      </c>
      <c r="BD129" s="21">
        <v>28935.623137055751</v>
      </c>
      <c r="BE129" s="21">
        <v>29017.323767082562</v>
      </c>
      <c r="BF129" s="21">
        <v>28175.117930743327</v>
      </c>
      <c r="BG129" s="21">
        <v>27235.779975913712</v>
      </c>
      <c r="BH129" s="21">
        <v>27118.121449427155</v>
      </c>
      <c r="BI129" s="21">
        <v>27515.576247708756</v>
      </c>
      <c r="BJ129" s="21">
        <v>27410.246388726177</v>
      </c>
      <c r="BK129" s="21">
        <v>26905.672245306858</v>
      </c>
      <c r="BL129" s="21">
        <v>27179.280174927721</v>
      </c>
      <c r="BM129" s="21">
        <v>27112.127214673696</v>
      </c>
      <c r="BN129" s="21">
        <v>27123.073910879204</v>
      </c>
      <c r="BO129" s="21">
        <v>27466.901572993462</v>
      </c>
      <c r="BP129" s="21">
        <v>26938.936686780333</v>
      </c>
      <c r="BQ129" s="21">
        <v>27049.836793663351</v>
      </c>
      <c r="BR129" s="21">
        <v>25906.627214017943</v>
      </c>
      <c r="BS129" s="21">
        <v>25792.336076231419</v>
      </c>
      <c r="BT129" s="21">
        <v>24659.115843447333</v>
      </c>
      <c r="BU129" s="21">
        <v>24057.241534337893</v>
      </c>
      <c r="BV129" s="21">
        <v>22289.238851011196</v>
      </c>
      <c r="BW129" s="21">
        <v>21541.483238479777</v>
      </c>
      <c r="BX129" s="21">
        <v>21095.087268237523</v>
      </c>
      <c r="BY129" s="21">
        <v>21012.734875044363</v>
      </c>
      <c r="BZ129" s="21">
        <v>20861.661476211899</v>
      </c>
      <c r="CA129" s="21">
        <v>20474.695383590431</v>
      </c>
      <c r="CB129" s="21">
        <v>19039.35153007297</v>
      </c>
      <c r="CC129" s="21">
        <v>18188.93456366926</v>
      </c>
      <c r="CD129" s="21">
        <v>17898.331432053423</v>
      </c>
      <c r="CE129" s="21">
        <v>16904.834051594822</v>
      </c>
      <c r="CF129" s="21">
        <v>16595.070232473256</v>
      </c>
      <c r="CG129" s="21">
        <v>16045.808115960393</v>
      </c>
      <c r="CH129" s="21">
        <v>15149.514249701655</v>
      </c>
      <c r="CI129" s="21">
        <v>13678.996407915109</v>
      </c>
      <c r="CJ129" s="21">
        <v>11715.754212411141</v>
      </c>
      <c r="CK129" s="21">
        <v>11390.871507685402</v>
      </c>
      <c r="CL129" s="21">
        <v>10923.737925439225</v>
      </c>
      <c r="CM129" s="21">
        <v>10336.530490348647</v>
      </c>
      <c r="CN129" s="21">
        <v>9630.1377932335872</v>
      </c>
      <c r="CO129" s="21">
        <v>9415.886283185333</v>
      </c>
      <c r="CP129" s="21">
        <v>8525.0481034534278</v>
      </c>
      <c r="CQ129" s="21">
        <v>7378.0902633779006</v>
      </c>
      <c r="CR129" s="21">
        <v>6221.655075387579</v>
      </c>
      <c r="CS129" s="21">
        <v>5160.6327618096257</v>
      </c>
      <c r="CT129" s="21">
        <v>4041.9981800704913</v>
      </c>
      <c r="CU129" s="21">
        <v>3017.3833938226862</v>
      </c>
      <c r="CV129" s="21">
        <v>2155.6354946554366</v>
      </c>
      <c r="CW129" s="21">
        <v>1509.5506198290675</v>
      </c>
      <c r="CX129" s="21">
        <v>2831.1177837250098</v>
      </c>
      <c r="CY129" s="63"/>
      <c r="CZ129" s="21">
        <v>36500</v>
      </c>
      <c r="DA129" s="21">
        <v>16548.8</v>
      </c>
      <c r="DB129" s="8" t="s">
        <v>2</v>
      </c>
      <c r="DC129" s="21">
        <v>33862.800000000003</v>
      </c>
      <c r="DD129" s="21">
        <v>7521.2</v>
      </c>
      <c r="DE129" s="8" t="s">
        <v>2</v>
      </c>
      <c r="DF129" s="21">
        <v>18440.502953881361</v>
      </c>
      <c r="DG129" s="21">
        <v>17219.722684715834</v>
      </c>
      <c r="DH129" s="21">
        <v>1220.780269165527</v>
      </c>
      <c r="DI129" s="21">
        <v>15211.166666666672</v>
      </c>
      <c r="DJ129" s="8"/>
      <c r="DK129" s="8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</row>
    <row r="130" spans="1:186" s="18" customFormat="1" ht="12.75" x14ac:dyDescent="0.2">
      <c r="A130" s="8">
        <v>2059</v>
      </c>
      <c r="B130" s="21">
        <v>2117152.5322534787</v>
      </c>
      <c r="C130" s="21">
        <v>16310.41806588387</v>
      </c>
      <c r="D130" s="21">
        <v>16430.991591581394</v>
      </c>
      <c r="E130" s="21">
        <v>16525.500313987104</v>
      </c>
      <c r="F130" s="21">
        <v>16617.354966084706</v>
      </c>
      <c r="G130" s="21">
        <v>16738.739966962392</v>
      </c>
      <c r="H130" s="21">
        <v>16869.119651644054</v>
      </c>
      <c r="I130" s="21">
        <v>17029.929657293782</v>
      </c>
      <c r="J130" s="21">
        <v>17177.812943995974</v>
      </c>
      <c r="K130" s="21">
        <v>17360.121202776165</v>
      </c>
      <c r="L130" s="21">
        <v>17557.547295900589</v>
      </c>
      <c r="M130" s="21">
        <v>17762.178732134173</v>
      </c>
      <c r="N130" s="21">
        <v>17960.019046488502</v>
      </c>
      <c r="O130" s="21">
        <v>18153.552877102135</v>
      </c>
      <c r="P130" s="21">
        <v>18344.733987789317</v>
      </c>
      <c r="Q130" s="21">
        <v>18521.423594475389</v>
      </c>
      <c r="R130" s="21">
        <v>18676.800686518498</v>
      </c>
      <c r="S130" s="21">
        <v>18872.110003645816</v>
      </c>
      <c r="T130" s="21">
        <v>19113.611633704157</v>
      </c>
      <c r="U130" s="21">
        <v>19330.644082267983</v>
      </c>
      <c r="V130" s="21">
        <v>19675.133704955566</v>
      </c>
      <c r="W130" s="21">
        <v>20153.002384734082</v>
      </c>
      <c r="X130" s="21">
        <v>20496.999393853486</v>
      </c>
      <c r="Y130" s="21">
        <v>20757.994830137046</v>
      </c>
      <c r="Z130" s="21">
        <v>21368.822385264139</v>
      </c>
      <c r="AA130" s="21">
        <v>22226.553676248237</v>
      </c>
      <c r="AB130" s="21">
        <v>23249.79446395197</v>
      </c>
      <c r="AC130" s="21">
        <v>24319.855145782873</v>
      </c>
      <c r="AD130" s="21">
        <v>25226.71455239522</v>
      </c>
      <c r="AE130" s="21">
        <v>25997.442116984002</v>
      </c>
      <c r="AF130" s="21">
        <v>26634.477386169005</v>
      </c>
      <c r="AG130" s="21">
        <v>27149.283608510868</v>
      </c>
      <c r="AH130" s="21">
        <v>27561.896468933886</v>
      </c>
      <c r="AI130" s="21">
        <v>27863.594334293688</v>
      </c>
      <c r="AJ130" s="21">
        <v>27886.405829301755</v>
      </c>
      <c r="AK130" s="21">
        <v>28013.291544046901</v>
      </c>
      <c r="AL130" s="21">
        <v>28058.638869698778</v>
      </c>
      <c r="AM130" s="21">
        <v>27689.869959253447</v>
      </c>
      <c r="AN130" s="21">
        <v>27923.537791998919</v>
      </c>
      <c r="AO130" s="21">
        <v>29675.244866814188</v>
      </c>
      <c r="AP130" s="21">
        <v>28172.935184792826</v>
      </c>
      <c r="AQ130" s="21">
        <v>27994.259943609133</v>
      </c>
      <c r="AR130" s="21">
        <v>28448.277195382856</v>
      </c>
      <c r="AS130" s="21">
        <v>29104.933181307439</v>
      </c>
      <c r="AT130" s="21">
        <v>29661.087024734985</v>
      </c>
      <c r="AU130" s="21">
        <v>29935.072951895658</v>
      </c>
      <c r="AV130" s="21">
        <v>30611.244974953428</v>
      </c>
      <c r="AW130" s="21">
        <v>30704.229327424946</v>
      </c>
      <c r="AX130" s="21">
        <v>30698.848169648409</v>
      </c>
      <c r="AY130" s="21">
        <v>30753.534173536871</v>
      </c>
      <c r="AZ130" s="21">
        <v>30967.90151143257</v>
      </c>
      <c r="BA130" s="21">
        <v>30581.090649706261</v>
      </c>
      <c r="BB130" s="21">
        <v>30391.782010734896</v>
      </c>
      <c r="BC130" s="21">
        <v>29791.477482725379</v>
      </c>
      <c r="BD130" s="21">
        <v>29835.251441926666</v>
      </c>
      <c r="BE130" s="21">
        <v>28836.945052175553</v>
      </c>
      <c r="BF130" s="21">
        <v>28898.210882244377</v>
      </c>
      <c r="BG130" s="21">
        <v>28063.899938317216</v>
      </c>
      <c r="BH130" s="21">
        <v>27108.512791729787</v>
      </c>
      <c r="BI130" s="21">
        <v>26996.88159268842</v>
      </c>
      <c r="BJ130" s="21">
        <v>27363.964771885781</v>
      </c>
      <c r="BK130" s="21">
        <v>27248.84643848296</v>
      </c>
      <c r="BL130" s="21">
        <v>26724.170095885707</v>
      </c>
      <c r="BM130" s="21">
        <v>26979.534774496136</v>
      </c>
      <c r="BN130" s="21">
        <v>26880.107324103643</v>
      </c>
      <c r="BO130" s="21">
        <v>26813.362960915751</v>
      </c>
      <c r="BP130" s="21">
        <v>27155.990591820424</v>
      </c>
      <c r="BQ130" s="21">
        <v>26673.880362385255</v>
      </c>
      <c r="BR130" s="21">
        <v>26830.50960726108</v>
      </c>
      <c r="BS130" s="21">
        <v>25714.472640982669</v>
      </c>
      <c r="BT130" s="21">
        <v>25593.224989043694</v>
      </c>
      <c r="BU130" s="21">
        <v>24467.819081038477</v>
      </c>
      <c r="BV130" s="21">
        <v>23866.208540685941</v>
      </c>
      <c r="BW130" s="21">
        <v>22117.707706269015</v>
      </c>
      <c r="BX130" s="21">
        <v>21366.906746956436</v>
      </c>
      <c r="BY130" s="21">
        <v>20919.102716042871</v>
      </c>
      <c r="BZ130" s="21">
        <v>20837.9304236075</v>
      </c>
      <c r="CA130" s="21">
        <v>20678.177939854228</v>
      </c>
      <c r="CB130" s="21">
        <v>20276.780495811239</v>
      </c>
      <c r="CC130" s="21">
        <v>18835.315338976881</v>
      </c>
      <c r="CD130" s="21">
        <v>17973.804106729342</v>
      </c>
      <c r="CE130" s="21">
        <v>17660.555907182505</v>
      </c>
      <c r="CF130" s="21">
        <v>16618.277235270267</v>
      </c>
      <c r="CG130" s="21">
        <v>16294.589959275138</v>
      </c>
      <c r="CH130" s="21">
        <v>15686.521627350503</v>
      </c>
      <c r="CI130" s="21">
        <v>14750.513727949305</v>
      </c>
      <c r="CJ130" s="21">
        <v>13264.780285117315</v>
      </c>
      <c r="CK130" s="21">
        <v>11296.256419008823</v>
      </c>
      <c r="CL130" s="21">
        <v>10864.227290235878</v>
      </c>
      <c r="CM130" s="21">
        <v>10309.237797800033</v>
      </c>
      <c r="CN130" s="21">
        <v>9622.9792630979846</v>
      </c>
      <c r="CO130" s="21">
        <v>8824.0472342853682</v>
      </c>
      <c r="CP130" s="21">
        <v>8484.9811938494331</v>
      </c>
      <c r="CQ130" s="21">
        <v>7541.2571319681356</v>
      </c>
      <c r="CR130" s="21">
        <v>6371.6391942267292</v>
      </c>
      <c r="CS130" s="21">
        <v>5217.4684620412881</v>
      </c>
      <c r="CT130" s="21">
        <v>4208.370167002241</v>
      </c>
      <c r="CU130" s="21">
        <v>3160.6318314495102</v>
      </c>
      <c r="CV130" s="21">
        <v>2274.9107497351988</v>
      </c>
      <c r="CW130" s="21">
        <v>1570.895015137693</v>
      </c>
      <c r="CX130" s="21">
        <v>2975.0350137287051</v>
      </c>
      <c r="CY130" s="63"/>
      <c r="CZ130" s="21">
        <v>36500</v>
      </c>
      <c r="DA130" s="21">
        <v>16548.8</v>
      </c>
      <c r="DB130" s="8" t="s">
        <v>2</v>
      </c>
      <c r="DC130" s="21">
        <v>33862.800000000003</v>
      </c>
      <c r="DD130" s="21">
        <v>7521.2</v>
      </c>
      <c r="DE130" s="8" t="s">
        <v>2</v>
      </c>
      <c r="DF130" s="21">
        <v>18528.160995442264</v>
      </c>
      <c r="DG130" s="21">
        <v>17357.87931670804</v>
      </c>
      <c r="DH130" s="21">
        <v>1170.2816787342235</v>
      </c>
      <c r="DI130" s="21">
        <v>15211.166666666672</v>
      </c>
      <c r="DJ130" s="8"/>
      <c r="DK130" s="8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</row>
    <row r="131" spans="1:186" s="18" customFormat="1" ht="12.75" x14ac:dyDescent="0.2">
      <c r="A131" s="8">
        <v>2060</v>
      </c>
      <c r="B131" s="21">
        <v>2127853.6400543358</v>
      </c>
      <c r="C131" s="21">
        <v>16343.039178751142</v>
      </c>
      <c r="D131" s="21">
        <v>16456.764777443299</v>
      </c>
      <c r="E131" s="21">
        <v>16541.088488507598</v>
      </c>
      <c r="F131" s="21">
        <v>16622.144863192552</v>
      </c>
      <c r="G131" s="21">
        <v>16730.464344922897</v>
      </c>
      <c r="H131" s="21">
        <v>16844.890811838406</v>
      </c>
      <c r="I131" s="21">
        <v>16989.31078788286</v>
      </c>
      <c r="J131" s="21">
        <v>17127.206977933289</v>
      </c>
      <c r="K131" s="21">
        <v>17299.271429226581</v>
      </c>
      <c r="L131" s="21">
        <v>17486.575430554221</v>
      </c>
      <c r="M131" s="21">
        <v>17687.010359180313</v>
      </c>
      <c r="N131" s="21">
        <v>17884.264218105294</v>
      </c>
      <c r="O131" s="21">
        <v>18081.139163576863</v>
      </c>
      <c r="P131" s="21">
        <v>18282.421615020052</v>
      </c>
      <c r="Q131" s="21">
        <v>18475.325423740825</v>
      </c>
      <c r="R131" s="21">
        <v>18647.771602548375</v>
      </c>
      <c r="S131" s="21">
        <v>18861.278014608441</v>
      </c>
      <c r="T131" s="21">
        <v>19121.175606264333</v>
      </c>
      <c r="U131" s="21">
        <v>19355.298692038225</v>
      </c>
      <c r="V131" s="21">
        <v>19717.630080863797</v>
      </c>
      <c r="W131" s="21">
        <v>20209.254030851855</v>
      </c>
      <c r="X131" s="21">
        <v>20585.45576391643</v>
      </c>
      <c r="Y131" s="21">
        <v>20841.451926084363</v>
      </c>
      <c r="Z131" s="21">
        <v>21452.7999263897</v>
      </c>
      <c r="AA131" s="21">
        <v>22303.873105997129</v>
      </c>
      <c r="AB131" s="21">
        <v>23320.574815233835</v>
      </c>
      <c r="AC131" s="21">
        <v>24376.95887042351</v>
      </c>
      <c r="AD131" s="21">
        <v>25266.080550096667</v>
      </c>
      <c r="AE131" s="21">
        <v>26025.911200510651</v>
      </c>
      <c r="AF131" s="21">
        <v>26653.472542738709</v>
      </c>
      <c r="AG131" s="21">
        <v>27167.80784343015</v>
      </c>
      <c r="AH131" s="21">
        <v>27589.915175331822</v>
      </c>
      <c r="AI131" s="21">
        <v>27910.050403824862</v>
      </c>
      <c r="AJ131" s="21">
        <v>28159.980924817421</v>
      </c>
      <c r="AK131" s="21">
        <v>28112.019637314195</v>
      </c>
      <c r="AL131" s="21">
        <v>28184.608985409901</v>
      </c>
      <c r="AM131" s="21">
        <v>28243.336971448785</v>
      </c>
      <c r="AN131" s="21">
        <v>27801.816350282021</v>
      </c>
      <c r="AO131" s="21">
        <v>28042.911749007995</v>
      </c>
      <c r="AP131" s="21">
        <v>29721.423941430839</v>
      </c>
      <c r="AQ131" s="21">
        <v>28269.332071345354</v>
      </c>
      <c r="AR131" s="21">
        <v>28033.030408447201</v>
      </c>
      <c r="AS131" s="21">
        <v>28494.225721524192</v>
      </c>
      <c r="AT131" s="21">
        <v>29133.315614598039</v>
      </c>
      <c r="AU131" s="21">
        <v>29681.92397835062</v>
      </c>
      <c r="AV131" s="21">
        <v>29939.554370870297</v>
      </c>
      <c r="AW131" s="21">
        <v>30618.600824750378</v>
      </c>
      <c r="AX131" s="21">
        <v>30708.134608297296</v>
      </c>
      <c r="AY131" s="21">
        <v>30694.93664826778</v>
      </c>
      <c r="AZ131" s="21">
        <v>30726.800059855646</v>
      </c>
      <c r="BA131" s="21">
        <v>30918.580415729557</v>
      </c>
      <c r="BB131" s="21">
        <v>30526.627794399948</v>
      </c>
      <c r="BC131" s="21">
        <v>30334.962638212754</v>
      </c>
      <c r="BD131" s="21">
        <v>29715.924677219889</v>
      </c>
      <c r="BE131" s="21">
        <v>29736.328188004813</v>
      </c>
      <c r="BF131" s="21">
        <v>28719.125430462867</v>
      </c>
      <c r="BG131" s="21">
        <v>28786.912866067811</v>
      </c>
      <c r="BH131" s="21">
        <v>27936.063915607803</v>
      </c>
      <c r="BI131" s="21">
        <v>26988.378170535365</v>
      </c>
      <c r="BJ131" s="21">
        <v>26847.60814587124</v>
      </c>
      <c r="BK131" s="21">
        <v>27203.729773104649</v>
      </c>
      <c r="BL131" s="21">
        <v>27067.603924134972</v>
      </c>
      <c r="BM131" s="21">
        <v>26527.618341023401</v>
      </c>
      <c r="BN131" s="21">
        <v>26749.67620289437</v>
      </c>
      <c r="BO131" s="21">
        <v>26573.402215487484</v>
      </c>
      <c r="BP131" s="21">
        <v>26507.831897655269</v>
      </c>
      <c r="BQ131" s="21">
        <v>26892.213109310971</v>
      </c>
      <c r="BR131" s="21">
        <v>26459.1564755902</v>
      </c>
      <c r="BS131" s="21">
        <v>26636.235790603321</v>
      </c>
      <c r="BT131" s="21">
        <v>25519.369446074772</v>
      </c>
      <c r="BU131" s="21">
        <v>25399.715047569538</v>
      </c>
      <c r="BV131" s="21">
        <v>24277.329992307757</v>
      </c>
      <c r="BW131" s="21">
        <v>23687.676669012901</v>
      </c>
      <c r="BX131" s="21">
        <v>21943.011842700165</v>
      </c>
      <c r="BY131" s="21">
        <v>21192.908980242602</v>
      </c>
      <c r="BZ131" s="21">
        <v>20748.842857528769</v>
      </c>
      <c r="CA131" s="21">
        <v>20659.646711277928</v>
      </c>
      <c r="CB131" s="21">
        <v>20484.054124091621</v>
      </c>
      <c r="CC131" s="21">
        <v>20064.190563556469</v>
      </c>
      <c r="CD131" s="21">
        <v>18618.248230811976</v>
      </c>
      <c r="CE131" s="21">
        <v>17740.275944811823</v>
      </c>
      <c r="CF131" s="21">
        <v>17369.51616102106</v>
      </c>
      <c r="CG131" s="21">
        <v>16322.820071926602</v>
      </c>
      <c r="CH131" s="21">
        <v>15939.023080989647</v>
      </c>
      <c r="CI131" s="21">
        <v>15281.445418642139</v>
      </c>
      <c r="CJ131" s="21">
        <v>14310.707911420726</v>
      </c>
      <c r="CK131" s="21">
        <v>12797.210551126282</v>
      </c>
      <c r="CL131" s="21">
        <v>10782.444445549711</v>
      </c>
      <c r="CM131" s="21">
        <v>10259.678521767211</v>
      </c>
      <c r="CN131" s="21">
        <v>9608.9875970376088</v>
      </c>
      <c r="CO131" s="21">
        <v>8826.9918960836858</v>
      </c>
      <c r="CP131" s="21">
        <v>7961.5487655016186</v>
      </c>
      <c r="CQ131" s="21">
        <v>7513.6001702403255</v>
      </c>
      <c r="CR131" s="21">
        <v>6520.6893386914144</v>
      </c>
      <c r="CS131" s="21">
        <v>5349.4938458320858</v>
      </c>
      <c r="CT131" s="21">
        <v>4261.8269661375889</v>
      </c>
      <c r="CU131" s="21">
        <v>3295.582847620678</v>
      </c>
      <c r="CV131" s="21">
        <v>2386.178104197862</v>
      </c>
      <c r="CW131" s="21">
        <v>1659.9349205195674</v>
      </c>
      <c r="CX131" s="21">
        <v>3119.0781710800784</v>
      </c>
      <c r="CY131" s="63"/>
      <c r="CZ131" s="21">
        <v>36500</v>
      </c>
      <c r="DA131" s="21">
        <v>16548.8</v>
      </c>
      <c r="DB131" s="8" t="s">
        <v>2</v>
      </c>
      <c r="DC131" s="21">
        <v>33862.800000000003</v>
      </c>
      <c r="DD131" s="21">
        <v>7521.2</v>
      </c>
      <c r="DE131" s="8" t="s">
        <v>2</v>
      </c>
      <c r="DF131" s="21">
        <v>18618.818568521849</v>
      </c>
      <c r="DG131" s="21">
        <v>17485.864405923738</v>
      </c>
      <c r="DH131" s="21">
        <v>1132.954162598111</v>
      </c>
      <c r="DI131" s="21">
        <v>15211.166666666672</v>
      </c>
      <c r="DJ131" s="8"/>
      <c r="DK131" s="8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</row>
    <row r="132" spans="1:186" s="18" customFormat="1" ht="12.75" x14ac:dyDescent="0.2">
      <c r="A132" s="8"/>
      <c r="B132" s="21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63"/>
      <c r="CZ132" s="21"/>
      <c r="DA132" s="21"/>
      <c r="DB132" s="23"/>
      <c r="DC132" s="21"/>
      <c r="DD132" s="21"/>
      <c r="DE132" s="23"/>
      <c r="DF132" s="21"/>
      <c r="DG132" s="21"/>
      <c r="DH132" s="21"/>
      <c r="DI132" s="21"/>
      <c r="DJ132" s="8"/>
      <c r="DK132" s="8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</row>
    <row r="133" spans="1:186" s="18" customFormat="1" ht="12.75" x14ac:dyDescent="0.2">
      <c r="A133" s="8"/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63"/>
      <c r="CZ133" s="21"/>
      <c r="DA133" s="21"/>
      <c r="DB133" s="23"/>
      <c r="DC133" s="21"/>
      <c r="DD133" s="21"/>
      <c r="DE133" s="23"/>
      <c r="DF133" s="21"/>
      <c r="DG133" s="21"/>
      <c r="DH133" s="21"/>
      <c r="DI133" s="21"/>
      <c r="DJ133" s="8"/>
      <c r="DK133" s="8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</row>
    <row r="134" spans="1:186" s="2" customFormat="1" ht="12.75" x14ac:dyDescent="0.2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</row>
    <row r="135" spans="1:186" s="18" customFormat="1" ht="12.75" x14ac:dyDescent="0.2">
      <c r="A135" s="7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2"/>
      <c r="CZ135" s="8"/>
      <c r="DA135" s="8"/>
      <c r="DB135" s="8"/>
      <c r="DC135" s="8"/>
      <c r="DD135" s="8"/>
      <c r="DE135" s="8"/>
      <c r="DF135" s="8"/>
      <c r="DG135" s="8"/>
      <c r="DH135" s="8"/>
      <c r="DI135" s="8"/>
      <c r="DJ135" s="8"/>
      <c r="DK135" s="8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</row>
    <row r="136" spans="1:186" s="2" customFormat="1" ht="12.75" x14ac:dyDescent="0.2">
      <c r="A136" s="107" t="s">
        <v>728</v>
      </c>
      <c r="CZ136" s="8"/>
      <c r="DA136" s="8"/>
      <c r="DB136" s="8"/>
      <c r="DC136" s="8"/>
      <c r="DD136" s="8"/>
      <c r="DE136" s="8"/>
      <c r="DF136" s="8"/>
      <c r="DG136" s="8"/>
      <c r="DH136" s="8"/>
      <c r="DI136" s="8"/>
      <c r="DJ136" s="8"/>
      <c r="DK136" s="8"/>
    </row>
    <row r="137" spans="1:186" s="18" customFormat="1" ht="12" x14ac:dyDescent="0.2">
      <c r="A137" s="54" t="s">
        <v>503</v>
      </c>
      <c r="D137" s="54"/>
      <c r="E137" s="82" t="s">
        <v>667</v>
      </c>
      <c r="CZ137" s="13" t="s">
        <v>269</v>
      </c>
      <c r="DA137" s="13" t="s">
        <v>269</v>
      </c>
      <c r="DB137" s="13" t="s">
        <v>269</v>
      </c>
      <c r="DC137" s="13" t="s">
        <v>270</v>
      </c>
      <c r="DD137" s="13" t="s">
        <v>270</v>
      </c>
      <c r="DE137" s="13" t="s">
        <v>270</v>
      </c>
      <c r="DF137" s="13"/>
      <c r="DG137" s="13"/>
      <c r="DH137" s="13" t="s">
        <v>271</v>
      </c>
      <c r="DI137" s="13" t="s">
        <v>58</v>
      </c>
      <c r="DJ137" s="8"/>
      <c r="DK137" s="8"/>
    </row>
    <row r="138" spans="1:186" s="109" customFormat="1" ht="12" x14ac:dyDescent="0.2">
      <c r="A138" s="108" t="s">
        <v>24</v>
      </c>
      <c r="B138" s="108" t="s">
        <v>267</v>
      </c>
      <c r="C138" s="108">
        <v>0</v>
      </c>
      <c r="D138" s="108">
        <v>1</v>
      </c>
      <c r="E138" s="108">
        <v>2</v>
      </c>
      <c r="F138" s="108">
        <v>3</v>
      </c>
      <c r="G138" s="108">
        <v>4</v>
      </c>
      <c r="H138" s="108">
        <v>5</v>
      </c>
      <c r="I138" s="108">
        <v>6</v>
      </c>
      <c r="J138" s="108">
        <v>7</v>
      </c>
      <c r="K138" s="108">
        <v>8</v>
      </c>
      <c r="L138" s="108">
        <v>9</v>
      </c>
      <c r="M138" s="108">
        <v>10</v>
      </c>
      <c r="N138" s="108">
        <v>11</v>
      </c>
      <c r="O138" s="108">
        <v>12</v>
      </c>
      <c r="P138" s="108">
        <v>13</v>
      </c>
      <c r="Q138" s="108">
        <v>14</v>
      </c>
      <c r="R138" s="108">
        <v>15</v>
      </c>
      <c r="S138" s="108">
        <v>16</v>
      </c>
      <c r="T138" s="108">
        <v>17</v>
      </c>
      <c r="U138" s="108">
        <v>18</v>
      </c>
      <c r="V138" s="108">
        <v>19</v>
      </c>
      <c r="W138" s="108">
        <v>20</v>
      </c>
      <c r="X138" s="108">
        <v>21</v>
      </c>
      <c r="Y138" s="108">
        <v>22</v>
      </c>
      <c r="Z138" s="108">
        <v>23</v>
      </c>
      <c r="AA138" s="108">
        <v>24</v>
      </c>
      <c r="AB138" s="108">
        <v>25</v>
      </c>
      <c r="AC138" s="108">
        <v>26</v>
      </c>
      <c r="AD138" s="108">
        <v>27</v>
      </c>
      <c r="AE138" s="108">
        <v>28</v>
      </c>
      <c r="AF138" s="108">
        <v>29</v>
      </c>
      <c r="AG138" s="108">
        <v>30</v>
      </c>
      <c r="AH138" s="108">
        <v>31</v>
      </c>
      <c r="AI138" s="108">
        <v>32</v>
      </c>
      <c r="AJ138" s="108">
        <v>33</v>
      </c>
      <c r="AK138" s="108">
        <v>34</v>
      </c>
      <c r="AL138" s="108">
        <v>35</v>
      </c>
      <c r="AM138" s="108">
        <v>36</v>
      </c>
      <c r="AN138" s="108">
        <v>37</v>
      </c>
      <c r="AO138" s="108">
        <v>38</v>
      </c>
      <c r="AP138" s="108">
        <v>39</v>
      </c>
      <c r="AQ138" s="108">
        <v>40</v>
      </c>
      <c r="AR138" s="108">
        <v>41</v>
      </c>
      <c r="AS138" s="108">
        <v>42</v>
      </c>
      <c r="AT138" s="108">
        <v>43</v>
      </c>
      <c r="AU138" s="108">
        <v>44</v>
      </c>
      <c r="AV138" s="108">
        <v>45</v>
      </c>
      <c r="AW138" s="108">
        <v>46</v>
      </c>
      <c r="AX138" s="108">
        <v>47</v>
      </c>
      <c r="AY138" s="108">
        <v>48</v>
      </c>
      <c r="AZ138" s="108">
        <v>49</v>
      </c>
      <c r="BA138" s="108">
        <v>50</v>
      </c>
      <c r="BB138" s="108">
        <v>51</v>
      </c>
      <c r="BC138" s="108">
        <v>52</v>
      </c>
      <c r="BD138" s="108">
        <v>53</v>
      </c>
      <c r="BE138" s="108">
        <v>54</v>
      </c>
      <c r="BF138" s="108">
        <v>55</v>
      </c>
      <c r="BG138" s="108">
        <v>56</v>
      </c>
      <c r="BH138" s="108">
        <v>57</v>
      </c>
      <c r="BI138" s="108">
        <v>58</v>
      </c>
      <c r="BJ138" s="108">
        <v>59</v>
      </c>
      <c r="BK138" s="108">
        <v>60</v>
      </c>
      <c r="BL138" s="108">
        <v>61</v>
      </c>
      <c r="BM138" s="108">
        <v>62</v>
      </c>
      <c r="BN138" s="108">
        <v>63</v>
      </c>
      <c r="BO138" s="108">
        <v>64</v>
      </c>
      <c r="BP138" s="108">
        <v>65</v>
      </c>
      <c r="BQ138" s="108">
        <v>66</v>
      </c>
      <c r="BR138" s="108">
        <v>67</v>
      </c>
      <c r="BS138" s="108">
        <v>68</v>
      </c>
      <c r="BT138" s="108">
        <v>69</v>
      </c>
      <c r="BU138" s="108">
        <v>70</v>
      </c>
      <c r="BV138" s="108">
        <v>71</v>
      </c>
      <c r="BW138" s="108">
        <v>72</v>
      </c>
      <c r="BX138" s="108">
        <v>73</v>
      </c>
      <c r="BY138" s="108">
        <v>74</v>
      </c>
      <c r="BZ138" s="108">
        <v>75</v>
      </c>
      <c r="CA138" s="108">
        <v>76</v>
      </c>
      <c r="CB138" s="108">
        <v>77</v>
      </c>
      <c r="CC138" s="108">
        <v>78</v>
      </c>
      <c r="CD138" s="108">
        <v>79</v>
      </c>
      <c r="CE138" s="108">
        <v>80</v>
      </c>
      <c r="CF138" s="108">
        <v>81</v>
      </c>
      <c r="CG138" s="108">
        <v>82</v>
      </c>
      <c r="CH138" s="108">
        <v>83</v>
      </c>
      <c r="CI138" s="108">
        <v>84</v>
      </c>
      <c r="CJ138" s="108">
        <v>85</v>
      </c>
      <c r="CK138" s="108">
        <v>86</v>
      </c>
      <c r="CL138" s="108">
        <v>87</v>
      </c>
      <c r="CM138" s="108">
        <v>88</v>
      </c>
      <c r="CN138" s="108">
        <v>89</v>
      </c>
      <c r="CO138" s="108">
        <v>90</v>
      </c>
      <c r="CP138" s="108">
        <v>91</v>
      </c>
      <c r="CQ138" s="108">
        <v>92</v>
      </c>
      <c r="CR138" s="108">
        <v>93</v>
      </c>
      <c r="CS138" s="108">
        <v>94</v>
      </c>
      <c r="CT138" s="108">
        <v>95</v>
      </c>
      <c r="CU138" s="108">
        <v>96</v>
      </c>
      <c r="CV138" s="108">
        <v>97</v>
      </c>
      <c r="CW138" s="108">
        <v>98</v>
      </c>
      <c r="CX138" s="108">
        <v>99</v>
      </c>
      <c r="CY138" s="19"/>
      <c r="CZ138" s="1" t="s">
        <v>456</v>
      </c>
      <c r="DA138" s="1" t="s">
        <v>457</v>
      </c>
      <c r="DB138" s="1" t="s">
        <v>458</v>
      </c>
      <c r="DC138" s="1" t="s">
        <v>456</v>
      </c>
      <c r="DD138" s="1" t="s">
        <v>457</v>
      </c>
      <c r="DE138" s="1" t="s">
        <v>458</v>
      </c>
      <c r="DF138" s="13" t="s">
        <v>55</v>
      </c>
      <c r="DG138" s="13" t="s">
        <v>56</v>
      </c>
      <c r="DH138" s="1" t="s">
        <v>272</v>
      </c>
      <c r="DI138" s="1" t="s">
        <v>273</v>
      </c>
      <c r="DJ138" s="83"/>
      <c r="DK138" s="83"/>
      <c r="DL138" s="19"/>
      <c r="DM138" s="19"/>
      <c r="DN138" s="19"/>
      <c r="DO138" s="19"/>
      <c r="DP138" s="19"/>
      <c r="DQ138" s="19"/>
      <c r="DR138" s="19"/>
      <c r="DS138" s="19"/>
      <c r="DT138" s="19"/>
      <c r="DU138" s="19"/>
      <c r="DV138" s="19"/>
      <c r="DW138" s="19"/>
      <c r="DX138" s="19"/>
      <c r="DY138" s="19"/>
      <c r="DZ138" s="19"/>
      <c r="EA138" s="19"/>
      <c r="EB138" s="19"/>
      <c r="EC138" s="19"/>
      <c r="ED138" s="19"/>
      <c r="EE138" s="19"/>
      <c r="EF138" s="19"/>
      <c r="EG138" s="19"/>
      <c r="EH138" s="19"/>
      <c r="EI138" s="19"/>
      <c r="EJ138" s="19"/>
      <c r="EK138" s="19"/>
      <c r="EL138" s="19"/>
      <c r="EM138" s="19"/>
      <c r="EN138" s="19"/>
      <c r="EO138" s="19"/>
      <c r="EP138" s="19"/>
      <c r="EQ138" s="19"/>
      <c r="ER138" s="19"/>
      <c r="ES138" s="19"/>
      <c r="ET138" s="19"/>
      <c r="EU138" s="19"/>
      <c r="EV138" s="19"/>
      <c r="EW138" s="19"/>
      <c r="EX138" s="19"/>
      <c r="EY138" s="19"/>
      <c r="EZ138" s="19"/>
      <c r="FA138" s="19"/>
      <c r="FB138" s="19"/>
      <c r="FC138" s="19"/>
      <c r="FD138" s="19"/>
      <c r="FE138" s="19"/>
      <c r="FF138" s="19"/>
      <c r="FG138" s="19"/>
      <c r="FH138" s="19"/>
      <c r="FI138" s="19"/>
      <c r="FJ138" s="19"/>
      <c r="FK138" s="19"/>
      <c r="FL138" s="19"/>
      <c r="FM138" s="19"/>
      <c r="FN138" s="19"/>
      <c r="FO138" s="19"/>
      <c r="FP138" s="19"/>
      <c r="FQ138" s="19"/>
      <c r="FR138" s="19"/>
      <c r="FS138" s="19"/>
      <c r="FT138" s="19"/>
      <c r="FU138" s="19"/>
      <c r="FV138" s="19"/>
      <c r="FW138" s="19"/>
      <c r="FX138" s="19"/>
      <c r="FY138" s="19"/>
      <c r="FZ138" s="19"/>
      <c r="GA138" s="19"/>
      <c r="GB138" s="19"/>
      <c r="GC138" s="19"/>
      <c r="GD138" s="19"/>
    </row>
    <row r="139" spans="1:186" s="2" customFormat="1" ht="12.75" x14ac:dyDescent="0.2">
      <c r="A139" s="8">
        <v>2023</v>
      </c>
      <c r="B139" s="21">
        <v>674500</v>
      </c>
      <c r="C139" s="21">
        <v>6005</v>
      </c>
      <c r="D139" s="21">
        <v>5990</v>
      </c>
      <c r="E139" s="21">
        <v>6684</v>
      </c>
      <c r="F139" s="21">
        <v>6160</v>
      </c>
      <c r="G139" s="21">
        <v>5877</v>
      </c>
      <c r="H139" s="21">
        <v>5976</v>
      </c>
      <c r="I139" s="21">
        <v>6220</v>
      </c>
      <c r="J139" s="21">
        <v>6421</v>
      </c>
      <c r="K139" s="21">
        <v>6563</v>
      </c>
      <c r="L139" s="21">
        <v>6661</v>
      </c>
      <c r="M139" s="21">
        <v>6623</v>
      </c>
      <c r="N139" s="21">
        <v>6641</v>
      </c>
      <c r="O139" s="21">
        <v>6448</v>
      </c>
      <c r="P139" s="21">
        <v>6585</v>
      </c>
      <c r="Q139" s="21">
        <v>6341</v>
      </c>
      <c r="R139" s="21">
        <v>6248</v>
      </c>
      <c r="S139" s="21">
        <v>6103</v>
      </c>
      <c r="T139" s="21">
        <v>6222</v>
      </c>
      <c r="U139" s="21">
        <v>6107</v>
      </c>
      <c r="V139" s="21">
        <v>6694</v>
      </c>
      <c r="W139" s="21">
        <v>7607</v>
      </c>
      <c r="X139" s="21">
        <v>7969</v>
      </c>
      <c r="Y139" s="21">
        <v>8484</v>
      </c>
      <c r="Z139" s="21">
        <v>9222</v>
      </c>
      <c r="AA139" s="21">
        <v>9679</v>
      </c>
      <c r="AB139" s="21">
        <v>10335</v>
      </c>
      <c r="AC139" s="21">
        <v>11323</v>
      </c>
      <c r="AD139" s="21">
        <v>11857</v>
      </c>
      <c r="AE139" s="21">
        <v>12154</v>
      </c>
      <c r="AF139" s="21">
        <v>12736</v>
      </c>
      <c r="AG139" s="21">
        <v>12856</v>
      </c>
      <c r="AH139" s="21">
        <v>13109</v>
      </c>
      <c r="AI139" s="21">
        <v>12761</v>
      </c>
      <c r="AJ139" s="21">
        <v>12773</v>
      </c>
      <c r="AK139" s="21">
        <v>12511</v>
      </c>
      <c r="AL139" s="21">
        <v>12213</v>
      </c>
      <c r="AM139" s="21">
        <v>11360</v>
      </c>
      <c r="AN139" s="21">
        <v>10995</v>
      </c>
      <c r="AO139" s="21">
        <v>10983</v>
      </c>
      <c r="AP139" s="21">
        <v>10779</v>
      </c>
      <c r="AQ139" s="21">
        <v>10913</v>
      </c>
      <c r="AR139" s="21">
        <v>10555</v>
      </c>
      <c r="AS139" s="21">
        <v>10043</v>
      </c>
      <c r="AT139" s="21">
        <v>9645</v>
      </c>
      <c r="AU139" s="21">
        <v>9593</v>
      </c>
      <c r="AV139" s="21">
        <v>9382</v>
      </c>
      <c r="AW139" s="21">
        <v>9111</v>
      </c>
      <c r="AX139" s="21">
        <v>9042</v>
      </c>
      <c r="AY139" s="21">
        <v>8474</v>
      </c>
      <c r="AZ139" s="21">
        <v>8012</v>
      </c>
      <c r="BA139" s="21">
        <v>7060</v>
      </c>
      <c r="BB139" s="21">
        <v>7080</v>
      </c>
      <c r="BC139" s="21">
        <v>7063</v>
      </c>
      <c r="BD139" s="21">
        <v>7170</v>
      </c>
      <c r="BE139" s="21">
        <v>7288</v>
      </c>
      <c r="BF139" s="21">
        <v>7948</v>
      </c>
      <c r="BG139" s="21">
        <v>8082</v>
      </c>
      <c r="BH139" s="21">
        <v>8050</v>
      </c>
      <c r="BI139" s="21">
        <v>8092</v>
      </c>
      <c r="BJ139" s="21">
        <v>8038</v>
      </c>
      <c r="BK139" s="21">
        <v>7954</v>
      </c>
      <c r="BL139" s="21">
        <v>7704</v>
      </c>
      <c r="BM139" s="21">
        <v>7259</v>
      </c>
      <c r="BN139" s="21">
        <v>7208</v>
      </c>
      <c r="BO139" s="21">
        <v>6820</v>
      </c>
      <c r="BP139" s="21">
        <v>6440</v>
      </c>
      <c r="BQ139" s="21">
        <v>6323</v>
      </c>
      <c r="BR139" s="21">
        <v>6415</v>
      </c>
      <c r="BS139" s="21">
        <v>6198</v>
      </c>
      <c r="BT139" s="21">
        <v>6192</v>
      </c>
      <c r="BU139" s="21">
        <v>5882</v>
      </c>
      <c r="BV139" s="21">
        <v>5903</v>
      </c>
      <c r="BW139" s="21">
        <v>5667</v>
      </c>
      <c r="BX139" s="21">
        <v>5707</v>
      </c>
      <c r="BY139" s="21">
        <v>6035</v>
      </c>
      <c r="BZ139" s="21">
        <v>6064</v>
      </c>
      <c r="CA139" s="21">
        <v>6104</v>
      </c>
      <c r="CB139" s="21">
        <v>5831</v>
      </c>
      <c r="CC139" s="21">
        <v>5320</v>
      </c>
      <c r="CD139" s="21">
        <v>4160</v>
      </c>
      <c r="CE139" s="21">
        <v>3804</v>
      </c>
      <c r="CF139" s="21">
        <v>2849</v>
      </c>
      <c r="CG139" s="21">
        <v>3743</v>
      </c>
      <c r="CH139" s="21">
        <v>2584</v>
      </c>
      <c r="CI139" s="21">
        <v>2795</v>
      </c>
      <c r="CJ139" s="21">
        <v>2370</v>
      </c>
      <c r="CK139" s="21">
        <v>2063</v>
      </c>
      <c r="CL139" s="21">
        <v>1734</v>
      </c>
      <c r="CM139" s="21">
        <v>1604</v>
      </c>
      <c r="CN139" s="21">
        <v>1349</v>
      </c>
      <c r="CO139" s="21">
        <v>1149</v>
      </c>
      <c r="CP139" s="21">
        <v>1041</v>
      </c>
      <c r="CQ139" s="21">
        <v>810</v>
      </c>
      <c r="CR139" s="21">
        <v>723</v>
      </c>
      <c r="CS139" s="21">
        <v>537</v>
      </c>
      <c r="CT139" s="21">
        <v>385</v>
      </c>
      <c r="CU139" s="21">
        <v>282</v>
      </c>
      <c r="CV139" s="21">
        <v>202</v>
      </c>
      <c r="CW139" s="21">
        <v>153</v>
      </c>
      <c r="CX139" s="21">
        <v>221</v>
      </c>
      <c r="CY139" s="63"/>
      <c r="DF139" s="21"/>
      <c r="DG139" s="21"/>
      <c r="DJ139" s="8"/>
      <c r="DK139" s="8"/>
    </row>
    <row r="140" spans="1:186" s="2" customFormat="1" ht="12.75" x14ac:dyDescent="0.2">
      <c r="A140" s="8">
        <v>2024</v>
      </c>
      <c r="B140" s="21">
        <v>685098.36109679553</v>
      </c>
      <c r="C140" s="21">
        <v>6408.2708067952608</v>
      </c>
      <c r="D140" s="21">
        <v>5923.6160731740638</v>
      </c>
      <c r="E140" s="21">
        <v>5929.1622725799571</v>
      </c>
      <c r="F140" s="21">
        <v>6687.6376404592902</v>
      </c>
      <c r="G140" s="21">
        <v>6187.0967481054822</v>
      </c>
      <c r="H140" s="21">
        <v>5894.6160213244566</v>
      </c>
      <c r="I140" s="21">
        <v>6012.2543530388139</v>
      </c>
      <c r="J140" s="21">
        <v>6254.7404133612708</v>
      </c>
      <c r="K140" s="21">
        <v>6476.7585572274911</v>
      </c>
      <c r="L140" s="21">
        <v>6633.6277790246659</v>
      </c>
      <c r="M140" s="21">
        <v>6728.1075928039518</v>
      </c>
      <c r="N140" s="21">
        <v>6703.6374397514328</v>
      </c>
      <c r="O140" s="21">
        <v>6694.3108015841535</v>
      </c>
      <c r="P140" s="21">
        <v>6543.0321970938257</v>
      </c>
      <c r="Q140" s="21">
        <v>6660.2265777323155</v>
      </c>
      <c r="R140" s="21">
        <v>6409.3647164144149</v>
      </c>
      <c r="S140" s="21">
        <v>6389.2473855132048</v>
      </c>
      <c r="T140" s="21">
        <v>6318.92343586893</v>
      </c>
      <c r="U140" s="21">
        <v>6442.1924340162059</v>
      </c>
      <c r="V140" s="21">
        <v>6541.3766122271572</v>
      </c>
      <c r="W140" s="21">
        <v>7609.5517145120957</v>
      </c>
      <c r="X140" s="21">
        <v>8633.7594020833385</v>
      </c>
      <c r="Y140" s="21">
        <v>8746.6373100034725</v>
      </c>
      <c r="Z140" s="21">
        <v>9310.4576691061047</v>
      </c>
      <c r="AA140" s="21">
        <v>10075.753998535134</v>
      </c>
      <c r="AB140" s="21">
        <v>10650.147673936099</v>
      </c>
      <c r="AC140" s="21">
        <v>11243.476491154623</v>
      </c>
      <c r="AD140" s="21">
        <v>12009.26492878508</v>
      </c>
      <c r="AE140" s="21">
        <v>12351.467031265693</v>
      </c>
      <c r="AF140" s="21">
        <v>12501.331791140179</v>
      </c>
      <c r="AG140" s="21">
        <v>12953.894918662052</v>
      </c>
      <c r="AH140" s="21">
        <v>12935.931929176117</v>
      </c>
      <c r="AI140" s="21">
        <v>13157.126322269354</v>
      </c>
      <c r="AJ140" s="21">
        <v>12759.426239450462</v>
      </c>
      <c r="AK140" s="21">
        <v>12749.383979332488</v>
      </c>
      <c r="AL140" s="21">
        <v>12503.809177687617</v>
      </c>
      <c r="AM140" s="21">
        <v>12181.724989972085</v>
      </c>
      <c r="AN140" s="21">
        <v>11352.359623443288</v>
      </c>
      <c r="AO140" s="21">
        <v>10966.019259108834</v>
      </c>
      <c r="AP140" s="21">
        <v>10937.883787754567</v>
      </c>
      <c r="AQ140" s="21">
        <v>10759.930861625086</v>
      </c>
      <c r="AR140" s="21">
        <v>10906.514683004198</v>
      </c>
      <c r="AS140" s="21">
        <v>10558.738135733425</v>
      </c>
      <c r="AT140" s="21">
        <v>10023.39586390182</v>
      </c>
      <c r="AU140" s="21">
        <v>9644.2631025085357</v>
      </c>
      <c r="AV140" s="21">
        <v>9604.0460133065171</v>
      </c>
      <c r="AW140" s="21">
        <v>9398.3430362910312</v>
      </c>
      <c r="AX140" s="21">
        <v>9123.8147366794838</v>
      </c>
      <c r="AY140" s="21">
        <v>9046.0533223585371</v>
      </c>
      <c r="AZ140" s="21">
        <v>8471.9700995574822</v>
      </c>
      <c r="BA140" s="21">
        <v>8028.7893371610135</v>
      </c>
      <c r="BB140" s="21">
        <v>7054.0628799909791</v>
      </c>
      <c r="BC140" s="21">
        <v>7080.8443804333774</v>
      </c>
      <c r="BD140" s="21">
        <v>7054.8288148372294</v>
      </c>
      <c r="BE140" s="21">
        <v>7157.010834123319</v>
      </c>
      <c r="BF140" s="21">
        <v>7251.4410272753785</v>
      </c>
      <c r="BG140" s="21">
        <v>7922.2399286782493</v>
      </c>
      <c r="BH140" s="21">
        <v>8038.4411218164387</v>
      </c>
      <c r="BI140" s="21">
        <v>8001.3586687431089</v>
      </c>
      <c r="BJ140" s="21">
        <v>8049.5023589085922</v>
      </c>
      <c r="BK140" s="21">
        <v>7967.4702020817604</v>
      </c>
      <c r="BL140" s="21">
        <v>7877.7340608840968</v>
      </c>
      <c r="BM140" s="21">
        <v>7619.1202952852036</v>
      </c>
      <c r="BN140" s="21">
        <v>7160.2147061656842</v>
      </c>
      <c r="BO140" s="21">
        <v>7100.2110619757004</v>
      </c>
      <c r="BP140" s="21">
        <v>6688.8114258009</v>
      </c>
      <c r="BQ140" s="21">
        <v>6324.5129601348308</v>
      </c>
      <c r="BR140" s="21">
        <v>6228.5824619447358</v>
      </c>
      <c r="BS140" s="21">
        <v>6322.2855942410752</v>
      </c>
      <c r="BT140" s="21">
        <v>6106.3882885661224</v>
      </c>
      <c r="BU140" s="21">
        <v>6105.4841969561039</v>
      </c>
      <c r="BV140" s="21">
        <v>5770.8482525584423</v>
      </c>
      <c r="BW140" s="21">
        <v>5802.792179707134</v>
      </c>
      <c r="BX140" s="21">
        <v>5554.5668624713235</v>
      </c>
      <c r="BY140" s="21">
        <v>5588.7602779410372</v>
      </c>
      <c r="BZ140" s="21">
        <v>5908.3265991260687</v>
      </c>
      <c r="CA140" s="21">
        <v>5920.5066970357375</v>
      </c>
      <c r="CB140" s="21">
        <v>5947.265480408927</v>
      </c>
      <c r="CC140" s="21">
        <v>5664.1255449121372</v>
      </c>
      <c r="CD140" s="21">
        <v>5152.9310872398246</v>
      </c>
      <c r="CE140" s="21">
        <v>4013.1699912309537</v>
      </c>
      <c r="CF140" s="21">
        <v>3647.6174385208224</v>
      </c>
      <c r="CG140" s="21">
        <v>2724.0407187691112</v>
      </c>
      <c r="CH140" s="21">
        <v>3553.8818812030586</v>
      </c>
      <c r="CI140" s="21">
        <v>2441.3595077772852</v>
      </c>
      <c r="CJ140" s="21">
        <v>2621.5976858581521</v>
      </c>
      <c r="CK140" s="21">
        <v>2205.3342174440495</v>
      </c>
      <c r="CL140" s="21">
        <v>1893.9871041859178</v>
      </c>
      <c r="CM140" s="21">
        <v>1564.9308034431449</v>
      </c>
      <c r="CN140" s="21">
        <v>1428.8235369734964</v>
      </c>
      <c r="CO140" s="21">
        <v>1175.7719183468344</v>
      </c>
      <c r="CP140" s="21">
        <v>980.17078101237962</v>
      </c>
      <c r="CQ140" s="21">
        <v>872.03810781323591</v>
      </c>
      <c r="CR140" s="21">
        <v>661.58180910054102</v>
      </c>
      <c r="CS140" s="21">
        <v>573.48383147666459</v>
      </c>
      <c r="CT140" s="21">
        <v>412.8583503555621</v>
      </c>
      <c r="CU140" s="21">
        <v>284.65605771787699</v>
      </c>
      <c r="CV140" s="21">
        <v>201.76505014574781</v>
      </c>
      <c r="CW140" s="21">
        <v>140.2251431663116</v>
      </c>
      <c r="CX140" s="21">
        <v>246.93162440844247</v>
      </c>
      <c r="CY140" s="63"/>
      <c r="CZ140" s="21">
        <v>21000</v>
      </c>
      <c r="DA140" s="21">
        <v>9000</v>
      </c>
      <c r="DB140" s="21">
        <v>18000</v>
      </c>
      <c r="DC140" s="21">
        <v>15500</v>
      </c>
      <c r="DD140" s="21">
        <v>3000</v>
      </c>
      <c r="DE140" s="21">
        <v>20000</v>
      </c>
      <c r="DF140" s="21">
        <v>6417.3622839429227</v>
      </c>
      <c r="DG140" s="21">
        <v>5319.0011871476609</v>
      </c>
      <c r="DH140" s="21">
        <v>1098.3610967952618</v>
      </c>
      <c r="DI140" s="21">
        <v>9500</v>
      </c>
      <c r="DJ140" s="8"/>
      <c r="DK140" s="8"/>
    </row>
    <row r="141" spans="1:186" s="2" customFormat="1" ht="12.75" x14ac:dyDescent="0.2">
      <c r="A141" s="8">
        <v>2025</v>
      </c>
      <c r="B141" s="21">
        <v>695758.9242092584</v>
      </c>
      <c r="C141" s="21">
        <v>6509.4783914560248</v>
      </c>
      <c r="D141" s="21">
        <v>6326.8174656032879</v>
      </c>
      <c r="E141" s="21">
        <v>5862.8190924679129</v>
      </c>
      <c r="F141" s="21">
        <v>5932.9000629219245</v>
      </c>
      <c r="G141" s="21">
        <v>6714.6988197184774</v>
      </c>
      <c r="H141" s="21">
        <v>6204.6911317381728</v>
      </c>
      <c r="I141" s="21">
        <v>5930.8741481858096</v>
      </c>
      <c r="J141" s="21">
        <v>6047.007291122065</v>
      </c>
      <c r="K141" s="21">
        <v>6310.5385544835553</v>
      </c>
      <c r="L141" s="21">
        <v>6547.4217495680005</v>
      </c>
      <c r="M141" s="21">
        <v>6700.7706794627757</v>
      </c>
      <c r="N141" s="21">
        <v>6808.7404887724533</v>
      </c>
      <c r="O141" s="21">
        <v>6756.9449043869108</v>
      </c>
      <c r="P141" s="21">
        <v>6789.3266169079034</v>
      </c>
      <c r="Q141" s="21">
        <v>6618.2634091377931</v>
      </c>
      <c r="R141" s="21">
        <v>6728.5753101600703</v>
      </c>
      <c r="S141" s="21">
        <v>6550.5791071586627</v>
      </c>
      <c r="T141" s="21">
        <v>6605.1349432628995</v>
      </c>
      <c r="U141" s="21">
        <v>6539.1425547019644</v>
      </c>
      <c r="V141" s="21">
        <v>6876.4148917440261</v>
      </c>
      <c r="W141" s="21">
        <v>7457.0149743624297</v>
      </c>
      <c r="X141" s="21">
        <v>8636.3552073358587</v>
      </c>
      <c r="Y141" s="21">
        <v>9411.1185184625301</v>
      </c>
      <c r="Z141" s="21">
        <v>9573.0607550207569</v>
      </c>
      <c r="AA141" s="21">
        <v>10164.251929240998</v>
      </c>
      <c r="AB141" s="21">
        <v>11046.805559505741</v>
      </c>
      <c r="AC141" s="21">
        <v>11558.652348000483</v>
      </c>
      <c r="AD141" s="21">
        <v>11929.731516606818</v>
      </c>
      <c r="AE141" s="21">
        <v>12503.896216539404</v>
      </c>
      <c r="AF141" s="21">
        <v>12698.7498991215</v>
      </c>
      <c r="AG141" s="21">
        <v>12719.456723939309</v>
      </c>
      <c r="AH141" s="21">
        <v>13033.835524685761</v>
      </c>
      <c r="AI141" s="21">
        <v>12984.339689518914</v>
      </c>
      <c r="AJ141" s="21">
        <v>13155.540660017068</v>
      </c>
      <c r="AK141" s="21">
        <v>12735.95682864017</v>
      </c>
      <c r="AL141" s="21">
        <v>12742.270239067388</v>
      </c>
      <c r="AM141" s="21">
        <v>12472.493302706622</v>
      </c>
      <c r="AN141" s="21">
        <v>12173.774698836643</v>
      </c>
      <c r="AO141" s="21">
        <v>11323.366814815196</v>
      </c>
      <c r="AP141" s="21">
        <v>10921.083044914121</v>
      </c>
      <c r="AQ141" s="21">
        <v>10918.964048750793</v>
      </c>
      <c r="AR141" s="21">
        <v>10753.870923847015</v>
      </c>
      <c r="AS141" s="21">
        <v>10910.30911676375</v>
      </c>
      <c r="AT141" s="21">
        <v>10538.737978529516</v>
      </c>
      <c r="AU141" s="21">
        <v>10022.579602414873</v>
      </c>
      <c r="AV141" s="21">
        <v>9655.5541747638799</v>
      </c>
      <c r="AW141" s="21">
        <v>9620.4348099344152</v>
      </c>
      <c r="AX141" s="21">
        <v>9411.0694223740502</v>
      </c>
      <c r="AY141" s="21">
        <v>9128.1559801166004</v>
      </c>
      <c r="AZ141" s="21">
        <v>9043.248008485818</v>
      </c>
      <c r="BA141" s="21">
        <v>8488.1531754770822</v>
      </c>
      <c r="BB141" s="21">
        <v>8020.9128719886658</v>
      </c>
      <c r="BC141" s="21">
        <v>7055.4206149804513</v>
      </c>
      <c r="BD141" s="21">
        <v>7072.9992148553592</v>
      </c>
      <c r="BE141" s="21">
        <v>7042.6126482762411</v>
      </c>
      <c r="BF141" s="21">
        <v>7121.5925077797874</v>
      </c>
      <c r="BG141" s="21">
        <v>7228.7532373374061</v>
      </c>
      <c r="BH141" s="21">
        <v>7880.0189189479115</v>
      </c>
      <c r="BI141" s="21">
        <v>7990.4536690992863</v>
      </c>
      <c r="BJ141" s="21">
        <v>7959.8551460381768</v>
      </c>
      <c r="BK141" s="21">
        <v>7979.8881622845875</v>
      </c>
      <c r="BL141" s="21">
        <v>7892.0708868658458</v>
      </c>
      <c r="BM141" s="21">
        <v>7792.3516984024191</v>
      </c>
      <c r="BN141" s="21">
        <v>7518.5793620830518</v>
      </c>
      <c r="BO141" s="21">
        <v>7053.3041454953718</v>
      </c>
      <c r="BP141" s="21">
        <v>6967.4320979233935</v>
      </c>
      <c r="BQ141" s="21">
        <v>6572.1600443070838</v>
      </c>
      <c r="BR141" s="21">
        <v>6231.2701653632475</v>
      </c>
      <c r="BS141" s="21">
        <v>6138.9303172904256</v>
      </c>
      <c r="BT141" s="21">
        <v>6230.851481593646</v>
      </c>
      <c r="BU141" s="21">
        <v>6021.6688236150885</v>
      </c>
      <c r="BV141" s="21">
        <v>5992.9347766178944</v>
      </c>
      <c r="BW141" s="21">
        <v>5674.5943931685269</v>
      </c>
      <c r="BX141" s="21">
        <v>5691.0213734410718</v>
      </c>
      <c r="BY141" s="21">
        <v>5441.9114103356642</v>
      </c>
      <c r="BZ141" s="21">
        <v>5473.8870926010768</v>
      </c>
      <c r="CA141" s="21">
        <v>5772.2954693746251</v>
      </c>
      <c r="CB141" s="21">
        <v>5771.8802307988535</v>
      </c>
      <c r="CC141" s="21">
        <v>5780.9651048900796</v>
      </c>
      <c r="CD141" s="21">
        <v>5491.3977920361958</v>
      </c>
      <c r="CE141" s="21">
        <v>4975.8467782839671</v>
      </c>
      <c r="CF141" s="21">
        <v>3852.7662520369859</v>
      </c>
      <c r="CG141" s="21">
        <v>3491.3856240230316</v>
      </c>
      <c r="CH141" s="21">
        <v>2588.5827472732171</v>
      </c>
      <c r="CI141" s="21">
        <v>3360.2718516324658</v>
      </c>
      <c r="CJ141" s="21">
        <v>2292.2840687266507</v>
      </c>
      <c r="CK141" s="21">
        <v>2443.2817133175645</v>
      </c>
      <c r="CL141" s="21">
        <v>2026.8480241093314</v>
      </c>
      <c r="CM141" s="21">
        <v>1713.9736005718187</v>
      </c>
      <c r="CN141" s="21">
        <v>1395.5135914253442</v>
      </c>
      <c r="CO141" s="21">
        <v>1247.0347708378579</v>
      </c>
      <c r="CP141" s="21">
        <v>1007.3350437810635</v>
      </c>
      <c r="CQ141" s="21">
        <v>821.71313475238912</v>
      </c>
      <c r="CR141" s="21">
        <v>713.60977509307463</v>
      </c>
      <c r="CS141" s="21">
        <v>525.06176227996286</v>
      </c>
      <c r="CT141" s="21">
        <v>442.35874827333907</v>
      </c>
      <c r="CU141" s="21">
        <v>305.50569319087316</v>
      </c>
      <c r="CV141" s="21">
        <v>203.7215018563885</v>
      </c>
      <c r="CW141" s="21">
        <v>140.63396008523424</v>
      </c>
      <c r="CX141" s="21">
        <v>255.21060415964814</v>
      </c>
      <c r="CY141" s="63"/>
      <c r="CZ141" s="21">
        <v>21000</v>
      </c>
      <c r="DA141" s="21">
        <v>9000</v>
      </c>
      <c r="DB141" s="21">
        <v>18000</v>
      </c>
      <c r="DC141" s="21">
        <v>15500</v>
      </c>
      <c r="DD141" s="21">
        <v>3000</v>
      </c>
      <c r="DE141" s="21">
        <v>20000</v>
      </c>
      <c r="DF141" s="21">
        <v>6518.3217986402406</v>
      </c>
      <c r="DG141" s="21">
        <v>5357.7586861776663</v>
      </c>
      <c r="DH141" s="21">
        <v>1160.5631124625743</v>
      </c>
      <c r="DI141" s="21">
        <v>9500</v>
      </c>
      <c r="DJ141" s="8"/>
      <c r="DK141" s="8"/>
    </row>
    <row r="142" spans="1:186" s="2" customFormat="1" ht="12.75" x14ac:dyDescent="0.2">
      <c r="A142" s="8">
        <v>2026</v>
      </c>
      <c r="B142" s="21">
        <v>706466.64279748069</v>
      </c>
      <c r="C142" s="21">
        <v>6601.2505528333031</v>
      </c>
      <c r="D142" s="21">
        <v>6428.064206101596</v>
      </c>
      <c r="E142" s="21">
        <v>6265.9984378145418</v>
      </c>
      <c r="F142" s="21">
        <v>5866.5931667767318</v>
      </c>
      <c r="G142" s="21">
        <v>5960.0168497000577</v>
      </c>
      <c r="H142" s="21">
        <v>6732.3273908030951</v>
      </c>
      <c r="I142" s="21">
        <v>6240.9667771317163</v>
      </c>
      <c r="J142" s="21">
        <v>5965.6622449969564</v>
      </c>
      <c r="K142" s="21">
        <v>6102.8136816104497</v>
      </c>
      <c r="L142" s="21">
        <v>6381.2061292248145</v>
      </c>
      <c r="M142" s="21">
        <v>6614.5703274649068</v>
      </c>
      <c r="N142" s="21">
        <v>6781.4046297376226</v>
      </c>
      <c r="O142" s="21">
        <v>6862.0371362573806</v>
      </c>
      <c r="P142" s="21">
        <v>6851.9920657588727</v>
      </c>
      <c r="Q142" s="21">
        <v>6864.5681613427732</v>
      </c>
      <c r="R142" s="21">
        <v>6686.618436040837</v>
      </c>
      <c r="S142" s="21">
        <v>6869.7531894630147</v>
      </c>
      <c r="T142" s="21">
        <v>6766.4619284433775</v>
      </c>
      <c r="U142" s="21">
        <v>6825.2909650113434</v>
      </c>
      <c r="V142" s="21">
        <v>6973.3700986982049</v>
      </c>
      <c r="W142" s="21">
        <v>7791.9767391795813</v>
      </c>
      <c r="X142" s="21">
        <v>8483.9029010980012</v>
      </c>
      <c r="Y142" s="21">
        <v>9413.7695730855667</v>
      </c>
      <c r="Z142" s="21">
        <v>10237.15441631013</v>
      </c>
      <c r="AA142" s="21">
        <v>10426.819591964682</v>
      </c>
      <c r="AB142" s="21">
        <v>11135.298345862815</v>
      </c>
      <c r="AC142" s="21">
        <v>11955.229650229103</v>
      </c>
      <c r="AD142" s="21">
        <v>12244.879097948584</v>
      </c>
      <c r="AE142" s="21">
        <v>12424.39535611722</v>
      </c>
      <c r="AF142" s="21">
        <v>12851.356280323616</v>
      </c>
      <c r="AG142" s="21">
        <v>12916.887882902896</v>
      </c>
      <c r="AH142" s="21">
        <v>12799.536928283364</v>
      </c>
      <c r="AI142" s="21">
        <v>13082.300300636965</v>
      </c>
      <c r="AJ142" s="21">
        <v>12982.962631980114</v>
      </c>
      <c r="AK142" s="21">
        <v>13132.064374219704</v>
      </c>
      <c r="AL142" s="21">
        <v>12729.119249302723</v>
      </c>
      <c r="AM142" s="21">
        <v>12711.071466173176</v>
      </c>
      <c r="AN142" s="21">
        <v>12464.506192936287</v>
      </c>
      <c r="AO142" s="21">
        <v>12144.387224577964</v>
      </c>
      <c r="AP142" s="21">
        <v>11278.451982347511</v>
      </c>
      <c r="AQ142" s="21">
        <v>10902.400435184305</v>
      </c>
      <c r="AR142" s="21">
        <v>10912.97588536156</v>
      </c>
      <c r="AS142" s="21">
        <v>10758.087626481603</v>
      </c>
      <c r="AT142" s="21">
        <v>10890.351356210303</v>
      </c>
      <c r="AU142" s="21">
        <v>10537.503766472015</v>
      </c>
      <c r="AV142" s="21">
        <v>10033.740840793205</v>
      </c>
      <c r="AW142" s="21">
        <v>9672.1149898972399</v>
      </c>
      <c r="AX142" s="21">
        <v>9633.2577233200354</v>
      </c>
      <c r="AY142" s="21">
        <v>9415.3996245515045</v>
      </c>
      <c r="AZ142" s="21">
        <v>9125.6719554120627</v>
      </c>
      <c r="BA142" s="21">
        <v>9058.7915301494158</v>
      </c>
      <c r="BB142" s="21">
        <v>8479.5397225458382</v>
      </c>
      <c r="BC142" s="21">
        <v>8020.2609007827605</v>
      </c>
      <c r="BD142" s="21">
        <v>7048.1534295644524</v>
      </c>
      <c r="BE142" s="21">
        <v>7061.1454212082663</v>
      </c>
      <c r="BF142" s="21">
        <v>7008.0859374452939</v>
      </c>
      <c r="BG142" s="21">
        <v>7099.8219877258962</v>
      </c>
      <c r="BH142" s="21">
        <v>7190.2258637380646</v>
      </c>
      <c r="BI142" s="21">
        <v>7833.2997618433074</v>
      </c>
      <c r="BJ142" s="21">
        <v>7949.6982884036906</v>
      </c>
      <c r="BK142" s="21">
        <v>7891.432796304116</v>
      </c>
      <c r="BL142" s="21">
        <v>7905.4934077216785</v>
      </c>
      <c r="BM142" s="21">
        <v>7807.4625827366317</v>
      </c>
      <c r="BN142" s="21">
        <v>7691.1952418232922</v>
      </c>
      <c r="BO142" s="21">
        <v>7409.8371131910444</v>
      </c>
      <c r="BP142" s="21">
        <v>6921.6069518375261</v>
      </c>
      <c r="BQ142" s="21">
        <v>6849.2017824810564</v>
      </c>
      <c r="BR142" s="21">
        <v>6477.7824877162311</v>
      </c>
      <c r="BS142" s="21">
        <v>6142.8310616001818</v>
      </c>
      <c r="BT142" s="21">
        <v>6050.6781103682861</v>
      </c>
      <c r="BU142" s="21">
        <v>6146.4352926387764</v>
      </c>
      <c r="BV142" s="21">
        <v>5911.2798863693679</v>
      </c>
      <c r="BW142" s="21">
        <v>5895.2964801578164</v>
      </c>
      <c r="BX142" s="21">
        <v>5567.2706958225517</v>
      </c>
      <c r="BY142" s="21">
        <v>5579.1837751532821</v>
      </c>
      <c r="BZ142" s="21">
        <v>5332.9428797783003</v>
      </c>
      <c r="CA142" s="21">
        <v>5351.0544476207779</v>
      </c>
      <c r="CB142" s="21">
        <v>5630.9224368429041</v>
      </c>
      <c r="CC142" s="21">
        <v>5614.2727666818028</v>
      </c>
      <c r="CD142" s="21">
        <v>5608.7669659840549</v>
      </c>
      <c r="CE142" s="21">
        <v>5308.1436090776842</v>
      </c>
      <c r="CF142" s="21">
        <v>4780.7144813377126</v>
      </c>
      <c r="CG142" s="21">
        <v>3692.1969207783877</v>
      </c>
      <c r="CH142" s="21">
        <v>3321.4614778187761</v>
      </c>
      <c r="CI142" s="21">
        <v>2451.6277927456267</v>
      </c>
      <c r="CJ142" s="21">
        <v>3159.2101102527158</v>
      </c>
      <c r="CK142" s="21">
        <v>2138.8929033711238</v>
      </c>
      <c r="CL142" s="21">
        <v>2248.8623705584814</v>
      </c>
      <c r="CM142" s="21">
        <v>1836.6260669895426</v>
      </c>
      <c r="CN142" s="21">
        <v>1532.4709453407927</v>
      </c>
      <c r="CO142" s="21">
        <v>1219.5789607533527</v>
      </c>
      <c r="CP142" s="21">
        <v>1069.8217011585114</v>
      </c>
      <c r="CQ142" s="21">
        <v>848.22518670059537</v>
      </c>
      <c r="CR142" s="21">
        <v>672.8576622824487</v>
      </c>
      <c r="CS142" s="21">
        <v>567.42893933822597</v>
      </c>
      <c r="CT142" s="21">
        <v>405.30986582861306</v>
      </c>
      <c r="CU142" s="21">
        <v>328.52112925266363</v>
      </c>
      <c r="CV142" s="21">
        <v>218.85537814729651</v>
      </c>
      <c r="CW142" s="21">
        <v>142.10466073987953</v>
      </c>
      <c r="CX142" s="21">
        <v>261.22186439644838</v>
      </c>
      <c r="CY142" s="63"/>
      <c r="CZ142" s="21">
        <v>21000</v>
      </c>
      <c r="DA142" s="21">
        <v>9000</v>
      </c>
      <c r="DB142" s="21">
        <v>18000</v>
      </c>
      <c r="DC142" s="21">
        <v>15500</v>
      </c>
      <c r="DD142" s="21">
        <v>3000</v>
      </c>
      <c r="DE142" s="21">
        <v>20000</v>
      </c>
      <c r="DF142" s="21">
        <v>6609.9201240680304</v>
      </c>
      <c r="DG142" s="21">
        <v>5402.2015358448798</v>
      </c>
      <c r="DH142" s="21">
        <v>1207.7185882231506</v>
      </c>
      <c r="DI142" s="21">
        <v>9500</v>
      </c>
      <c r="DJ142" s="8"/>
      <c r="DK142" s="8"/>
    </row>
    <row r="143" spans="1:186" s="2" customFormat="1" ht="12.75" x14ac:dyDescent="0.2">
      <c r="A143" s="8">
        <v>2027</v>
      </c>
      <c r="B143" s="21">
        <v>717415.42507114925</v>
      </c>
      <c r="C143" s="21">
        <v>6892.5980722323602</v>
      </c>
      <c r="D143" s="21">
        <v>6519.8797748595689</v>
      </c>
      <c r="E143" s="21">
        <v>6367.2647129776769</v>
      </c>
      <c r="F143" s="21">
        <v>6269.7384389037925</v>
      </c>
      <c r="G143" s="21">
        <v>5893.7439058522468</v>
      </c>
      <c r="H143" s="21">
        <v>5977.6865956615775</v>
      </c>
      <c r="I143" s="21">
        <v>6768.614997146743</v>
      </c>
      <c r="J143" s="21">
        <v>6275.7363374588194</v>
      </c>
      <c r="K143" s="21">
        <v>6021.5010344467228</v>
      </c>
      <c r="L143" s="21">
        <v>6173.5162943614841</v>
      </c>
      <c r="M143" s="21">
        <v>6448.3642262772355</v>
      </c>
      <c r="N143" s="21">
        <v>6695.2070422230217</v>
      </c>
      <c r="O143" s="21">
        <v>6834.7035807738084</v>
      </c>
      <c r="P143" s="21">
        <v>6957.0748718946088</v>
      </c>
      <c r="Q143" s="21">
        <v>6927.2269732966506</v>
      </c>
      <c r="R143" s="21">
        <v>6932.9194229171026</v>
      </c>
      <c r="S143" s="21">
        <v>6827.8397625600956</v>
      </c>
      <c r="T143" s="21">
        <v>7085.5914331549866</v>
      </c>
      <c r="U143" s="21">
        <v>6986.6324808642366</v>
      </c>
      <c r="V143" s="21">
        <v>7259.4816982699876</v>
      </c>
      <c r="W143" s="21">
        <v>7888.9250574072112</v>
      </c>
      <c r="X143" s="21">
        <v>8818.8045331656012</v>
      </c>
      <c r="Y143" s="21">
        <v>9261.4515840440181</v>
      </c>
      <c r="Z143" s="21">
        <v>10239.906658793752</v>
      </c>
      <c r="AA143" s="21">
        <v>11090.701480166539</v>
      </c>
      <c r="AB143" s="21">
        <v>11397.88418467128</v>
      </c>
      <c r="AC143" s="21">
        <v>12043.714270251136</v>
      </c>
      <c r="AD143" s="21">
        <v>12641.444611950979</v>
      </c>
      <c r="AE143" s="21">
        <v>12739.525553476429</v>
      </c>
      <c r="AF143" s="21">
        <v>12771.820339637274</v>
      </c>
      <c r="AG143" s="21">
        <v>13069.532878747228</v>
      </c>
      <c r="AH143" s="21">
        <v>12997.00129754095</v>
      </c>
      <c r="AI143" s="21">
        <v>12848.306423276625</v>
      </c>
      <c r="AJ143" s="21">
        <v>13080.972165013893</v>
      </c>
      <c r="AK143" s="21">
        <v>12959.699128589906</v>
      </c>
      <c r="AL143" s="21">
        <v>13125.116243352981</v>
      </c>
      <c r="AM143" s="21">
        <v>12698.07909069768</v>
      </c>
      <c r="AN143" s="21">
        <v>12703.168609711542</v>
      </c>
      <c r="AO143" s="21">
        <v>12435.15676989577</v>
      </c>
      <c r="AP143" s="21">
        <v>12099.205131956873</v>
      </c>
      <c r="AQ143" s="21">
        <v>11259.818101854165</v>
      </c>
      <c r="AR143" s="21">
        <v>10896.649435800429</v>
      </c>
      <c r="AS143" s="21">
        <v>10917.265649353358</v>
      </c>
      <c r="AT143" s="21">
        <v>10738.648465167367</v>
      </c>
      <c r="AU143" s="21">
        <v>10889.145611783952</v>
      </c>
      <c r="AV143" s="21">
        <v>10548.267049534183</v>
      </c>
      <c r="AW143" s="21">
        <v>10050.162743862209</v>
      </c>
      <c r="AX143" s="21">
        <v>9685.1779931156889</v>
      </c>
      <c r="AY143" s="21">
        <v>9637.6610980867536</v>
      </c>
      <c r="AZ143" s="21">
        <v>9412.8313311025922</v>
      </c>
      <c r="BA143" s="21">
        <v>9141.4574657301018</v>
      </c>
      <c r="BB143" s="21">
        <v>9049.2682387416353</v>
      </c>
      <c r="BC143" s="21">
        <v>8478.1025335945742</v>
      </c>
      <c r="BD143" s="21">
        <v>8010.8565700918334</v>
      </c>
      <c r="BE143" s="21">
        <v>7036.7622932878276</v>
      </c>
      <c r="BF143" s="21">
        <v>7027.0019621734373</v>
      </c>
      <c r="BG143" s="21">
        <v>6987.0784493659639</v>
      </c>
      <c r="BH143" s="21">
        <v>7062.3858332882173</v>
      </c>
      <c r="BI143" s="21">
        <v>7147.0900297754815</v>
      </c>
      <c r="BJ143" s="21">
        <v>7793.9721062247572</v>
      </c>
      <c r="BK143" s="21">
        <v>7882.1236300833098</v>
      </c>
      <c r="BL143" s="21">
        <v>7818.3535295804431</v>
      </c>
      <c r="BM143" s="21">
        <v>7821.9004356846854</v>
      </c>
      <c r="BN143" s="21">
        <v>7707.1374019201539</v>
      </c>
      <c r="BO143" s="21">
        <v>7581.7657284492843</v>
      </c>
      <c r="BP143" s="21">
        <v>7275.8566514730974</v>
      </c>
      <c r="BQ143" s="21">
        <v>6804.6142936946744</v>
      </c>
      <c r="BR143" s="21">
        <v>6753.3005146096339</v>
      </c>
      <c r="BS143" s="21">
        <v>6388.2099571473536</v>
      </c>
      <c r="BT143" s="21">
        <v>6055.8762405876387</v>
      </c>
      <c r="BU143" s="21">
        <v>5969.8977306440065</v>
      </c>
      <c r="BV143" s="21">
        <v>6036.3377254048255</v>
      </c>
      <c r="BW143" s="21">
        <v>5815.8738987393244</v>
      </c>
      <c r="BX143" s="21">
        <v>5786.5029480640214</v>
      </c>
      <c r="BY143" s="21">
        <v>5459.7938703668096</v>
      </c>
      <c r="BZ143" s="21">
        <v>5471.1397962421497</v>
      </c>
      <c r="CA143" s="21">
        <v>5216.582608424811</v>
      </c>
      <c r="CB143" s="21">
        <v>5222.3271628221555</v>
      </c>
      <c r="CC143" s="21">
        <v>5481.0027518848638</v>
      </c>
      <c r="CD143" s="21">
        <v>5451.0808508659611</v>
      </c>
      <c r="CE143" s="21">
        <v>5425.8510870456794</v>
      </c>
      <c r="CF143" s="21">
        <v>5105.8935945548392</v>
      </c>
      <c r="CG143" s="21">
        <v>4585.9384555799143</v>
      </c>
      <c r="CH143" s="21">
        <v>3517.1135963451534</v>
      </c>
      <c r="CI143" s="21">
        <v>3147.5415896385325</v>
      </c>
      <c r="CJ143" s="21">
        <v>2307.5754777971415</v>
      </c>
      <c r="CK143" s="21">
        <v>2951.7651538735245</v>
      </c>
      <c r="CL143" s="21">
        <v>1971.8800838543575</v>
      </c>
      <c r="CM143" s="21">
        <v>2041.9412510068871</v>
      </c>
      <c r="CN143" s="21">
        <v>1644.0914407480207</v>
      </c>
      <c r="CO143" s="21">
        <v>1343.0337942890187</v>
      </c>
      <c r="CP143" s="21">
        <v>1047.6011258467602</v>
      </c>
      <c r="CQ143" s="21">
        <v>901.96663432496371</v>
      </c>
      <c r="CR143" s="21">
        <v>697.77393926181139</v>
      </c>
      <c r="CS143" s="21">
        <v>535.17323807803427</v>
      </c>
      <c r="CT143" s="21">
        <v>438.86807864333502</v>
      </c>
      <c r="CU143" s="21">
        <v>301.07542605840672</v>
      </c>
      <c r="CV143" s="21">
        <v>236.07403530611322</v>
      </c>
      <c r="CW143" s="21">
        <v>152.80086422994421</v>
      </c>
      <c r="CX143" s="21">
        <v>266.44784756269496</v>
      </c>
      <c r="CY143" s="63"/>
      <c r="CZ143" s="21">
        <v>21000</v>
      </c>
      <c r="DA143" s="21">
        <v>9000</v>
      </c>
      <c r="DB143" s="21">
        <v>18000</v>
      </c>
      <c r="DC143" s="21">
        <v>15500</v>
      </c>
      <c r="DD143" s="21">
        <v>3000</v>
      </c>
      <c r="DE143" s="21">
        <v>20000</v>
      </c>
      <c r="DF143" s="21">
        <v>6901.3047583154503</v>
      </c>
      <c r="DG143" s="21">
        <v>5452.5224846471847</v>
      </c>
      <c r="DH143" s="21">
        <v>1448.7822736682656</v>
      </c>
      <c r="DI143" s="21">
        <v>9500</v>
      </c>
      <c r="DJ143" s="8"/>
      <c r="DK143" s="8"/>
    </row>
    <row r="144" spans="1:186" s="2" customFormat="1" ht="12.75" x14ac:dyDescent="0.2">
      <c r="A144" s="8">
        <v>2028</v>
      </c>
      <c r="B144" s="21">
        <v>727882.33932484093</v>
      </c>
      <c r="C144" s="21">
        <v>6972.34291348427</v>
      </c>
      <c r="D144" s="21">
        <v>6802.5830797382914</v>
      </c>
      <c r="E144" s="21">
        <v>6451.1553897031827</v>
      </c>
      <c r="F144" s="21">
        <v>6363.5541532201241</v>
      </c>
      <c r="G144" s="21">
        <v>6288.2480743817805</v>
      </c>
      <c r="H144" s="21">
        <v>5905.5631437340198</v>
      </c>
      <c r="I144" s="21">
        <v>6007.3693287299229</v>
      </c>
      <c r="J144" s="21">
        <v>6797.3288667860961</v>
      </c>
      <c r="K144" s="21">
        <v>6325.009531901791</v>
      </c>
      <c r="L144" s="21">
        <v>6084.8400427160532</v>
      </c>
      <c r="M144" s="21">
        <v>6233.9811341633558</v>
      </c>
      <c r="N144" s="21">
        <v>6521.791871860979</v>
      </c>
      <c r="O144" s="21">
        <v>6743.7928706680814</v>
      </c>
      <c r="P144" s="21">
        <v>6923.6075867917752</v>
      </c>
      <c r="Q144" s="21">
        <v>7027.9476494267374</v>
      </c>
      <c r="R144" s="21">
        <v>6990.7374779267047</v>
      </c>
      <c r="S144" s="21">
        <v>7069.5406815031592</v>
      </c>
      <c r="T144" s="21">
        <v>7039.2003572875674</v>
      </c>
      <c r="U144" s="21">
        <v>7300.0538429787966</v>
      </c>
      <c r="V144" s="21">
        <v>7413.5543517335282</v>
      </c>
      <c r="W144" s="21">
        <v>8165.0812628295407</v>
      </c>
      <c r="X144" s="21">
        <v>8904.4286464484812</v>
      </c>
      <c r="Y144" s="21">
        <v>9582.0649626808008</v>
      </c>
      <c r="Z144" s="21">
        <v>10065.543281209095</v>
      </c>
      <c r="AA144" s="21">
        <v>11068.239874392359</v>
      </c>
      <c r="AB144" s="21">
        <v>12034.323620111674</v>
      </c>
      <c r="AC144" s="21">
        <v>12272.647253645315</v>
      </c>
      <c r="AD144" s="21">
        <v>12698.906714318065</v>
      </c>
      <c r="AE144" s="21">
        <v>13103.702809550419</v>
      </c>
      <c r="AF144" s="21">
        <v>13057.293930004475</v>
      </c>
      <c r="AG144" s="21">
        <v>12964.185644177356</v>
      </c>
      <c r="AH144" s="21">
        <v>13127.415241787092</v>
      </c>
      <c r="AI144" s="21">
        <v>13026.542689227639</v>
      </c>
      <c r="AJ144" s="21">
        <v>12830.804083853262</v>
      </c>
      <c r="AK144" s="21">
        <v>13043.785025557301</v>
      </c>
      <c r="AL144" s="21">
        <v>12940.240749306187</v>
      </c>
      <c r="AM144" s="21">
        <v>13082.895220150554</v>
      </c>
      <c r="AN144" s="21">
        <v>12680.519018557636</v>
      </c>
      <c r="AO144" s="21">
        <v>12666.365507783954</v>
      </c>
      <c r="AP144" s="21">
        <v>12384.465746275408</v>
      </c>
      <c r="AQ144" s="21">
        <v>12074.162404653558</v>
      </c>
      <c r="AR144" s="21">
        <v>11251.873797992477</v>
      </c>
      <c r="AS144" s="21">
        <v>10898.834347979006</v>
      </c>
      <c r="AT144" s="21">
        <v>10895.391151831511</v>
      </c>
      <c r="AU144" s="21">
        <v>10736.022200028227</v>
      </c>
      <c r="AV144" s="21">
        <v>10897.018280596423</v>
      </c>
      <c r="AW144" s="21">
        <v>10561.937518771825</v>
      </c>
      <c r="AX144" s="21">
        <v>10061.734236676735</v>
      </c>
      <c r="AY144" s="21">
        <v>9689.0628009487646</v>
      </c>
      <c r="AZ144" s="21">
        <v>9634.1442560996402</v>
      </c>
      <c r="BA144" s="21">
        <v>9428.1720603323938</v>
      </c>
      <c r="BB144" s="21">
        <v>9133.5874963553251</v>
      </c>
      <c r="BC144" s="21">
        <v>9047.3072545741779</v>
      </c>
      <c r="BD144" s="21">
        <v>8468.9815134814235</v>
      </c>
      <c r="BE144" s="21">
        <v>7998.3768484723005</v>
      </c>
      <c r="BF144" s="21">
        <v>7004.6089334568314</v>
      </c>
      <c r="BG144" s="21">
        <v>7007.1806437721843</v>
      </c>
      <c r="BH144" s="21">
        <v>6952.151087812028</v>
      </c>
      <c r="BI144" s="21">
        <v>7021.1179505133396</v>
      </c>
      <c r="BJ144" s="21">
        <v>7113.1129844498728</v>
      </c>
      <c r="BK144" s="21">
        <v>7729.2003331424603</v>
      </c>
      <c r="BL144" s="21">
        <v>7811.1216241954298</v>
      </c>
      <c r="BM144" s="21">
        <v>7736.6660078294835</v>
      </c>
      <c r="BN144" s="21">
        <v>7723.8829687194393</v>
      </c>
      <c r="BO144" s="21">
        <v>7600.6907697532715</v>
      </c>
      <c r="BP144" s="21">
        <v>7449.9472978448612</v>
      </c>
      <c r="BQ144" s="21">
        <v>7159.1181065621367</v>
      </c>
      <c r="BR144" s="21">
        <v>6711.5169606622212</v>
      </c>
      <c r="BS144" s="21">
        <v>6662.5133438218991</v>
      </c>
      <c r="BT144" s="21">
        <v>6300.7483468727023</v>
      </c>
      <c r="BU144" s="21">
        <v>5977.3050265838847</v>
      </c>
      <c r="BV144" s="21">
        <v>5864.2474931833458</v>
      </c>
      <c r="BW144" s="21">
        <v>5942.0745684245048</v>
      </c>
      <c r="BX144" s="21">
        <v>5709.8874519064921</v>
      </c>
      <c r="BY144" s="21">
        <v>5677.7316603595837</v>
      </c>
      <c r="BZ144" s="21">
        <v>5356.2768934903115</v>
      </c>
      <c r="CA144" s="21">
        <v>5355.381084051045</v>
      </c>
      <c r="CB144" s="21">
        <v>5094.2079932709948</v>
      </c>
      <c r="CC144" s="21">
        <v>5086.3869481159991</v>
      </c>
      <c r="CD144" s="21">
        <v>5325.7593178032766</v>
      </c>
      <c r="CE144" s="21">
        <v>5277.5010065995011</v>
      </c>
      <c r="CF144" s="21">
        <v>5223.3182411499201</v>
      </c>
      <c r="CG144" s="21">
        <v>4903.8348059604878</v>
      </c>
      <c r="CH144" s="21">
        <v>4373.0716783758598</v>
      </c>
      <c r="CI144" s="21">
        <v>3337.3860257761116</v>
      </c>
      <c r="CJ144" s="21">
        <v>2965.6643543865284</v>
      </c>
      <c r="CK144" s="21">
        <v>2158.8083634120912</v>
      </c>
      <c r="CL144" s="21">
        <v>2723.0738399777483</v>
      </c>
      <c r="CM144" s="21">
        <v>1792.1479807656774</v>
      </c>
      <c r="CN144" s="21">
        <v>1831.3681735683913</v>
      </c>
      <c r="CO144" s="21">
        <v>1443.1312240380353</v>
      </c>
      <c r="CP144" s="21">
        <v>1157.1172276718873</v>
      </c>
      <c r="CQ144" s="21">
        <v>884.37652206091491</v>
      </c>
      <c r="CR144" s="21">
        <v>742.88208942771735</v>
      </c>
      <c r="CS144" s="21">
        <v>557.91914959018152</v>
      </c>
      <c r="CT144" s="21">
        <v>414.12213361482645</v>
      </c>
      <c r="CU144" s="21">
        <v>326.6080645992954</v>
      </c>
      <c r="CV144" s="21">
        <v>216.41812294944461</v>
      </c>
      <c r="CW144" s="21">
        <v>165.15845472742402</v>
      </c>
      <c r="CX144" s="21">
        <v>277.33627019461943</v>
      </c>
      <c r="CY144" s="63"/>
      <c r="CZ144" s="21">
        <v>21000</v>
      </c>
      <c r="DA144" s="21">
        <v>8000</v>
      </c>
      <c r="DB144" s="21">
        <v>18000</v>
      </c>
      <c r="DC144" s="21">
        <v>15500</v>
      </c>
      <c r="DD144" s="21">
        <v>2500</v>
      </c>
      <c r="DE144" s="21">
        <v>20000</v>
      </c>
      <c r="DF144" s="21">
        <v>6980.8008517963071</v>
      </c>
      <c r="DG144" s="21">
        <v>5513.8865981046802</v>
      </c>
      <c r="DH144" s="21">
        <v>1466.914253691627</v>
      </c>
      <c r="DI144" s="21">
        <v>9000</v>
      </c>
      <c r="DJ144" s="8"/>
      <c r="DK144" s="8"/>
    </row>
    <row r="145" spans="1:115" s="2" customFormat="1" ht="12.75" x14ac:dyDescent="0.2">
      <c r="A145" s="8">
        <v>2029</v>
      </c>
      <c r="B145" s="21">
        <v>738866.09988089569</v>
      </c>
      <c r="C145" s="21">
        <v>7050.7385054168062</v>
      </c>
      <c r="D145" s="21">
        <v>6888.1863772864899</v>
      </c>
      <c r="E145" s="21">
        <v>6739.9590679729472</v>
      </c>
      <c r="F145" s="21">
        <v>6453.1633033401058</v>
      </c>
      <c r="G145" s="21">
        <v>6388.1563287317013</v>
      </c>
      <c r="H145" s="21">
        <v>6305.3604002278526</v>
      </c>
      <c r="I145" s="21">
        <v>5940.5933056903959</v>
      </c>
      <c r="J145" s="21">
        <v>6041.323901695966</v>
      </c>
      <c r="K145" s="21">
        <v>6851.5419420698017</v>
      </c>
      <c r="L145" s="21">
        <v>6393.5374527445847</v>
      </c>
      <c r="M145" s="21">
        <v>6150.0345330368391</v>
      </c>
      <c r="N145" s="21">
        <v>6312.5393219910256</v>
      </c>
      <c r="O145" s="21">
        <v>6573.9964533622951</v>
      </c>
      <c r="P145" s="21">
        <v>6836.8564693669023</v>
      </c>
      <c r="Q145" s="21">
        <v>6997.9075536147684</v>
      </c>
      <c r="R145" s="21">
        <v>7094.8332122908851</v>
      </c>
      <c r="S145" s="21">
        <v>7130.5416550081864</v>
      </c>
      <c r="T145" s="21">
        <v>7283.7485925726578</v>
      </c>
      <c r="U145" s="21">
        <v>7257.2473761806832</v>
      </c>
      <c r="V145" s="21">
        <v>7731.4864256249321</v>
      </c>
      <c r="W145" s="21">
        <v>8325.4626543447994</v>
      </c>
      <c r="X145" s="21">
        <v>9187.7280491427227</v>
      </c>
      <c r="Y145" s="21">
        <v>9676.801849369238</v>
      </c>
      <c r="Z145" s="21">
        <v>10399.438043482518</v>
      </c>
      <c r="AA145" s="21">
        <v>10909.445677237949</v>
      </c>
      <c r="AB145" s="21">
        <v>12030.568793076487</v>
      </c>
      <c r="AC145" s="21">
        <v>12930.79974465699</v>
      </c>
      <c r="AD145" s="21">
        <v>12949.70816968657</v>
      </c>
      <c r="AE145" s="21">
        <v>13184.212788648591</v>
      </c>
      <c r="AF145" s="21">
        <v>13444.188422759922</v>
      </c>
      <c r="AG145" s="21">
        <v>13272.342248223395</v>
      </c>
      <c r="AH145" s="21">
        <v>13043.128881895504</v>
      </c>
      <c r="AI145" s="21">
        <v>13177.140072789618</v>
      </c>
      <c r="AJ145" s="21">
        <v>13027.302897493282</v>
      </c>
      <c r="AK145" s="21">
        <v>12810.494637348169</v>
      </c>
      <c r="AL145" s="21">
        <v>13040.234091133465</v>
      </c>
      <c r="AM145" s="21">
        <v>12913.273064309602</v>
      </c>
      <c r="AN145" s="21">
        <v>13078.201808267549</v>
      </c>
      <c r="AO145" s="21">
        <v>12655.880490424763</v>
      </c>
      <c r="AP145" s="21">
        <v>12625.857379708188</v>
      </c>
      <c r="AQ145" s="21">
        <v>12368.454327148889</v>
      </c>
      <c r="AR145" s="21">
        <v>12073.98304031732</v>
      </c>
      <c r="AS145" s="21">
        <v>11261.397559644221</v>
      </c>
      <c r="AT145" s="21">
        <v>10883.936020830637</v>
      </c>
      <c r="AU145" s="21">
        <v>10898.93162065306</v>
      </c>
      <c r="AV145" s="21">
        <v>10750.264610386112</v>
      </c>
      <c r="AW145" s="21">
        <v>10915.595394077434</v>
      </c>
      <c r="AX145" s="21">
        <v>10577.609371669821</v>
      </c>
      <c r="AY145" s="21">
        <v>10069.042339058047</v>
      </c>
      <c r="AZ145" s="21">
        <v>9689.584349153014</v>
      </c>
      <c r="BA145" s="21">
        <v>9652.5585449356622</v>
      </c>
      <c r="BB145" s="21">
        <v>9422.7032775965399</v>
      </c>
      <c r="BC145" s="21">
        <v>9134.3139375750852</v>
      </c>
      <c r="BD145" s="21">
        <v>9039.4011161076305</v>
      </c>
      <c r="BE145" s="21">
        <v>8457.551779276424</v>
      </c>
      <c r="BF145" s="21">
        <v>7965.1548505990868</v>
      </c>
      <c r="BG145" s="21">
        <v>6986.965227758642</v>
      </c>
      <c r="BH145" s="21">
        <v>6973.7950364519584</v>
      </c>
      <c r="BI145" s="21">
        <v>6913.0984473700555</v>
      </c>
      <c r="BJ145" s="21">
        <v>6989.4398363973987</v>
      </c>
      <c r="BK145" s="21">
        <v>7054.3317979281055</v>
      </c>
      <c r="BL145" s="21">
        <v>7660.996786644534</v>
      </c>
      <c r="BM145" s="21">
        <v>7731.2118100512289</v>
      </c>
      <c r="BN145" s="21">
        <v>7640.4735832479691</v>
      </c>
      <c r="BO145" s="21">
        <v>7619.022950234712</v>
      </c>
      <c r="BP145" s="21">
        <v>7470.4026613515161</v>
      </c>
      <c r="BQ145" s="21">
        <v>7332.9846513405419</v>
      </c>
      <c r="BR145" s="21">
        <v>7064.1667555830227</v>
      </c>
      <c r="BS145" s="21">
        <v>6622.4767813968147</v>
      </c>
      <c r="BT145" s="21">
        <v>6573.990720015976</v>
      </c>
      <c r="BU145" s="21">
        <v>6221.241663230825</v>
      </c>
      <c r="BV145" s="21">
        <v>5873.5402964213063</v>
      </c>
      <c r="BW145" s="21">
        <v>5774.3520568486292</v>
      </c>
      <c r="BX145" s="21">
        <v>5836.6885331601979</v>
      </c>
      <c r="BY145" s="21">
        <v>5603.8614685977645</v>
      </c>
      <c r="BZ145" s="21">
        <v>5572.9494469860983</v>
      </c>
      <c r="CA145" s="21">
        <v>5245.9656091848383</v>
      </c>
      <c r="CB145" s="21">
        <v>5234.1477284055954</v>
      </c>
      <c r="CC145" s="21">
        <v>4965.1165387919691</v>
      </c>
      <c r="CD145" s="21">
        <v>4945.6434287158927</v>
      </c>
      <c r="CE145" s="21">
        <v>5160.2231239489365</v>
      </c>
      <c r="CF145" s="21">
        <v>5084.9852556078176</v>
      </c>
      <c r="CG145" s="21">
        <v>5020.9232761040703</v>
      </c>
      <c r="CH145" s="21">
        <v>4682.309247055744</v>
      </c>
      <c r="CI145" s="21">
        <v>4152.6320026752783</v>
      </c>
      <c r="CJ145" s="21">
        <v>3149.1206876609263</v>
      </c>
      <c r="CK145" s="21">
        <v>2777.5368894266385</v>
      </c>
      <c r="CL145" s="21">
        <v>1995.8951487025861</v>
      </c>
      <c r="CM145" s="21">
        <v>2480.027873971042</v>
      </c>
      <c r="CN145" s="21">
        <v>1609.36913443293</v>
      </c>
      <c r="CO145" s="21">
        <v>1611.0401000802872</v>
      </c>
      <c r="CP145" s="21">
        <v>1245.3090427257198</v>
      </c>
      <c r="CQ145" s="21">
        <v>979.68175253284892</v>
      </c>
      <c r="CR145" s="21">
        <v>729.30844509793701</v>
      </c>
      <c r="CS145" s="21">
        <v>594.62883789163459</v>
      </c>
      <c r="CT145" s="21">
        <v>433.70015056466758</v>
      </c>
      <c r="CU145" s="21">
        <v>308.18284532764892</v>
      </c>
      <c r="CV145" s="21">
        <v>235.16544842207904</v>
      </c>
      <c r="CW145" s="21">
        <v>151.56791160783982</v>
      </c>
      <c r="CX145" s="21">
        <v>293.18480968926792</v>
      </c>
      <c r="CY145" s="63"/>
      <c r="CZ145" s="21">
        <v>21000</v>
      </c>
      <c r="DA145" s="21">
        <v>8500</v>
      </c>
      <c r="DB145" s="21">
        <v>18000</v>
      </c>
      <c r="DC145" s="21">
        <v>15500</v>
      </c>
      <c r="DD145" s="21">
        <v>2500</v>
      </c>
      <c r="DE145" s="21">
        <v>20000</v>
      </c>
      <c r="DF145" s="21">
        <v>7058.9727971847224</v>
      </c>
      <c r="DG145" s="21">
        <v>5575.2122411299943</v>
      </c>
      <c r="DH145" s="21">
        <v>1483.7605560547281</v>
      </c>
      <c r="DI145" s="21">
        <v>9500</v>
      </c>
      <c r="DJ145" s="8"/>
      <c r="DK145" s="8"/>
    </row>
    <row r="146" spans="1:115" s="2" customFormat="1" ht="12.75" x14ac:dyDescent="0.2">
      <c r="A146" s="8">
        <v>2030</v>
      </c>
      <c r="B146" s="21">
        <v>749860.91224840167</v>
      </c>
      <c r="C146" s="21">
        <v>7133.139146596699</v>
      </c>
      <c r="D146" s="21">
        <v>6966.5991776370529</v>
      </c>
      <c r="E146" s="21">
        <v>6825.5871500723988</v>
      </c>
      <c r="F146" s="21">
        <v>6741.9438192272037</v>
      </c>
      <c r="G146" s="21">
        <v>6477.7596128646355</v>
      </c>
      <c r="H146" s="21">
        <v>6405.2631494538618</v>
      </c>
      <c r="I146" s="21">
        <v>6340.3767663310828</v>
      </c>
      <c r="J146" s="21">
        <v>5974.6110867365242</v>
      </c>
      <c r="K146" s="21">
        <v>6095.5637742643985</v>
      </c>
      <c r="L146" s="21">
        <v>6920.0593322643917</v>
      </c>
      <c r="M146" s="21">
        <v>6458.7135506765871</v>
      </c>
      <c r="N146" s="21">
        <v>6228.6570469445942</v>
      </c>
      <c r="O146" s="21">
        <v>6364.7563287040321</v>
      </c>
      <c r="P146" s="21">
        <v>6667.0706949544547</v>
      </c>
      <c r="Q146" s="21">
        <v>6911.1643767373225</v>
      </c>
      <c r="R146" s="21">
        <v>7064.8329557766501</v>
      </c>
      <c r="S146" s="21">
        <v>7234.6570588423001</v>
      </c>
      <c r="T146" s="21">
        <v>7344.7714752536695</v>
      </c>
      <c r="U146" s="21">
        <v>7501.7825288207496</v>
      </c>
      <c r="V146" s="21">
        <v>7688.7830361064089</v>
      </c>
      <c r="W146" s="21">
        <v>8643.2996917650453</v>
      </c>
      <c r="X146" s="21">
        <v>9348.1373378748067</v>
      </c>
      <c r="Y146" s="21">
        <v>9960.0215509968184</v>
      </c>
      <c r="Z146" s="21">
        <v>10494.210981497734</v>
      </c>
      <c r="AA146" s="21">
        <v>11243.242158235731</v>
      </c>
      <c r="AB146" s="21">
        <v>11871.874567188555</v>
      </c>
      <c r="AC146" s="21">
        <v>12927.121220346849</v>
      </c>
      <c r="AD146" s="21">
        <v>13607.664742530073</v>
      </c>
      <c r="AE146" s="21">
        <v>13435.063399565821</v>
      </c>
      <c r="AF146" s="21">
        <v>13524.700690846379</v>
      </c>
      <c r="AG146" s="21">
        <v>13659.151033714446</v>
      </c>
      <c r="AH146" s="21">
        <v>13351.288271506062</v>
      </c>
      <c r="AI146" s="21">
        <v>13092.896428614009</v>
      </c>
      <c r="AJ146" s="21">
        <v>13178.072138679498</v>
      </c>
      <c r="AK146" s="21">
        <v>13007.016428756098</v>
      </c>
      <c r="AL146" s="21">
        <v>12807.264390520453</v>
      </c>
      <c r="AM146" s="21">
        <v>13013.385273886326</v>
      </c>
      <c r="AN146" s="21">
        <v>12908.805318499542</v>
      </c>
      <c r="AO146" s="21">
        <v>13053.508686944602</v>
      </c>
      <c r="AP146" s="21">
        <v>12615.649779814223</v>
      </c>
      <c r="AQ146" s="21">
        <v>12610.037096717515</v>
      </c>
      <c r="AR146" s="21">
        <v>12368.235698025119</v>
      </c>
      <c r="AS146" s="21">
        <v>12083.053847088633</v>
      </c>
      <c r="AT146" s="21">
        <v>11246.47171535073</v>
      </c>
      <c r="AU146" s="21">
        <v>10887.76915764872</v>
      </c>
      <c r="AV146" s="21">
        <v>10913.165593369416</v>
      </c>
      <c r="AW146" s="21">
        <v>10769.302688444986</v>
      </c>
      <c r="AX146" s="21">
        <v>10931.357608496744</v>
      </c>
      <c r="AY146" s="21">
        <v>10584.41642921327</v>
      </c>
      <c r="AZ146" s="21">
        <v>10069.399546238632</v>
      </c>
      <c r="BA146" s="21">
        <v>9708.2710958575299</v>
      </c>
      <c r="BB146" s="21">
        <v>9647.1397693888066</v>
      </c>
      <c r="BC146" s="21">
        <v>9423.2784572349119</v>
      </c>
      <c r="BD146" s="21">
        <v>9126.7625333796841</v>
      </c>
      <c r="BE146" s="21">
        <v>9027.0400376807083</v>
      </c>
      <c r="BF146" s="21">
        <v>8423.2257354533067</v>
      </c>
      <c r="BG146" s="21">
        <v>7945.0822876820503</v>
      </c>
      <c r="BH146" s="21">
        <v>6954.2333285698069</v>
      </c>
      <c r="BI146" s="21">
        <v>6935.0391644218107</v>
      </c>
      <c r="BJ146" s="21">
        <v>6882.3633371666601</v>
      </c>
      <c r="BK146" s="21">
        <v>6932.0598732433746</v>
      </c>
      <c r="BL146" s="21">
        <v>6991.541056498434</v>
      </c>
      <c r="BM146" s="21">
        <v>7582.8390125844289</v>
      </c>
      <c r="BN146" s="21">
        <v>7635.9073741701104</v>
      </c>
      <c r="BO146" s="21">
        <v>7536.8161768595446</v>
      </c>
      <c r="BP146" s="21">
        <v>7490.0622596070789</v>
      </c>
      <c r="BQ146" s="21">
        <v>7354.3916823644131</v>
      </c>
      <c r="BR146" s="21">
        <v>7237.2916261026221</v>
      </c>
      <c r="BS146" s="21">
        <v>6972.8833681180095</v>
      </c>
      <c r="BT146" s="21">
        <v>6535.3480583814289</v>
      </c>
      <c r="BU146" s="21">
        <v>6492.8267943547289</v>
      </c>
      <c r="BV146" s="21">
        <v>6116.2165372381978</v>
      </c>
      <c r="BW146" s="21">
        <v>5785.3544522321408</v>
      </c>
      <c r="BX146" s="21">
        <v>5673.552557750636</v>
      </c>
      <c r="BY146" s="21">
        <v>5731.1587483310304</v>
      </c>
      <c r="BZ146" s="21">
        <v>5501.7690588742462</v>
      </c>
      <c r="CA146" s="21">
        <v>5461.0619949943357</v>
      </c>
      <c r="CB146" s="21">
        <v>5129.615853893758</v>
      </c>
      <c r="CC146" s="21">
        <v>5105.7639595428918</v>
      </c>
      <c r="CD146" s="21">
        <v>4831.2234566991901</v>
      </c>
      <c r="CE146" s="21">
        <v>4794.9696795945838</v>
      </c>
      <c r="CF146" s="21">
        <v>4976.495317435265</v>
      </c>
      <c r="CG146" s="21">
        <v>4892.0605173716331</v>
      </c>
      <c r="CH146" s="21">
        <v>4798.733181600116</v>
      </c>
      <c r="CI146" s="21">
        <v>4452.0563290010377</v>
      </c>
      <c r="CJ146" s="21">
        <v>3922.2030342960043</v>
      </c>
      <c r="CK146" s="21">
        <v>2953.611302811506</v>
      </c>
      <c r="CL146" s="21">
        <v>2569.196795851215</v>
      </c>
      <c r="CM146" s="21">
        <v>1819.1040303958421</v>
      </c>
      <c r="CN146" s="21">
        <v>2230.2485553924462</v>
      </c>
      <c r="CO146" s="21">
        <v>1417.5779832937808</v>
      </c>
      <c r="CP146" s="21">
        <v>1393.3456707733947</v>
      </c>
      <c r="CQ146" s="21">
        <v>1055.9194575362349</v>
      </c>
      <c r="CR146" s="21">
        <v>810.35336064669991</v>
      </c>
      <c r="CS146" s="21">
        <v>584.39067278411119</v>
      </c>
      <c r="CT146" s="21">
        <v>462.82686691528107</v>
      </c>
      <c r="CU146" s="21">
        <v>324.48506110897529</v>
      </c>
      <c r="CV146" s="21">
        <v>221.93365873802259</v>
      </c>
      <c r="CW146" s="21">
        <v>164.90764602175753</v>
      </c>
      <c r="CX146" s="21">
        <v>294.69793751568193</v>
      </c>
      <c r="CY146" s="63"/>
      <c r="CZ146" s="21">
        <v>21000</v>
      </c>
      <c r="DA146" s="21">
        <v>8500</v>
      </c>
      <c r="DB146" s="21">
        <v>18000</v>
      </c>
      <c r="DC146" s="21">
        <v>15500</v>
      </c>
      <c r="DD146" s="21">
        <v>2500</v>
      </c>
      <c r="DE146" s="21">
        <v>20000</v>
      </c>
      <c r="DF146" s="21">
        <v>7141.1472290994107</v>
      </c>
      <c r="DG146" s="21">
        <v>5646.3348615937102</v>
      </c>
      <c r="DH146" s="21">
        <v>1494.8123675057004</v>
      </c>
      <c r="DI146" s="21">
        <v>9500</v>
      </c>
      <c r="DJ146" s="8"/>
      <c r="DK146" s="8"/>
    </row>
    <row r="147" spans="1:115" s="2" customFormat="1" ht="12.75" x14ac:dyDescent="0.2">
      <c r="A147" s="8">
        <v>2031</v>
      </c>
      <c r="B147" s="21">
        <v>760868.24412982643</v>
      </c>
      <c r="C147" s="21">
        <v>7220.6733125999363</v>
      </c>
      <c r="D147" s="21">
        <v>7049.0183701499991</v>
      </c>
      <c r="E147" s="21">
        <v>6903.9908784441959</v>
      </c>
      <c r="F147" s="21">
        <v>6827.5997700699518</v>
      </c>
      <c r="G147" s="21">
        <v>6766.5212709358857</v>
      </c>
      <c r="H147" s="21">
        <v>6494.9262692124857</v>
      </c>
      <c r="I147" s="21">
        <v>6440.2760087940042</v>
      </c>
      <c r="J147" s="21">
        <v>6374.3767541754114</v>
      </c>
      <c r="K147" s="21">
        <v>6028.8531648040243</v>
      </c>
      <c r="L147" s="21">
        <v>6164.0962840223447</v>
      </c>
      <c r="M147" s="21">
        <v>6985.2117800180531</v>
      </c>
      <c r="N147" s="21">
        <v>6537.3298262786693</v>
      </c>
      <c r="O147" s="21">
        <v>6280.8786370362495</v>
      </c>
      <c r="P147" s="21">
        <v>6457.8430596950675</v>
      </c>
      <c r="Q147" s="21">
        <v>6741.4252183243334</v>
      </c>
      <c r="R147" s="21">
        <v>6978.1012391422582</v>
      </c>
      <c r="S147" s="21">
        <v>7204.6620484758241</v>
      </c>
      <c r="T147" s="21">
        <v>7448.9053599697909</v>
      </c>
      <c r="U147" s="21">
        <v>7562.8198584891406</v>
      </c>
      <c r="V147" s="21">
        <v>7933.2464575889098</v>
      </c>
      <c r="W147" s="21">
        <v>8600.691620507574</v>
      </c>
      <c r="X147" s="21">
        <v>9665.8880506175428</v>
      </c>
      <c r="Y147" s="21">
        <v>10120.405556115078</v>
      </c>
      <c r="Z147" s="21">
        <v>10777.305157384508</v>
      </c>
      <c r="AA147" s="21">
        <v>11338.080278106772</v>
      </c>
      <c r="AB147" s="21">
        <v>12205.577553094116</v>
      </c>
      <c r="AC147" s="21">
        <v>12768.52716784165</v>
      </c>
      <c r="AD147" s="21">
        <v>13604.064277211404</v>
      </c>
      <c r="AE147" s="21">
        <v>14092.814629820432</v>
      </c>
      <c r="AF147" s="21">
        <v>13775.604812397558</v>
      </c>
      <c r="AG147" s="21">
        <v>13739.68672258876</v>
      </c>
      <c r="AH147" s="21">
        <v>13738.138358690674</v>
      </c>
      <c r="AI147" s="21">
        <v>13401.149540251221</v>
      </c>
      <c r="AJ147" s="21">
        <v>13093.958808946732</v>
      </c>
      <c r="AK147" s="21">
        <v>13157.89072105872</v>
      </c>
      <c r="AL147" s="21">
        <v>13003.857880190477</v>
      </c>
      <c r="AM147" s="21">
        <v>12780.72208192281</v>
      </c>
      <c r="AN147" s="21">
        <v>13009.041088447681</v>
      </c>
      <c r="AO147" s="21">
        <v>12884.409282103503</v>
      </c>
      <c r="AP147" s="21">
        <v>13013.228112892628</v>
      </c>
      <c r="AQ147" s="21">
        <v>12600.108843430569</v>
      </c>
      <c r="AR147" s="21">
        <v>12609.997005507426</v>
      </c>
      <c r="AS147" s="21">
        <v>12377.257856260852</v>
      </c>
      <c r="AT147" s="21">
        <v>12067.64417953062</v>
      </c>
      <c r="AU147" s="21">
        <v>11250.325578555869</v>
      </c>
      <c r="AV147" s="21">
        <v>10902.404788952606</v>
      </c>
      <c r="AW147" s="21">
        <v>10932.277759802244</v>
      </c>
      <c r="AX147" s="21">
        <v>10785.695006183973</v>
      </c>
      <c r="AY147" s="21">
        <v>10938.133310332796</v>
      </c>
      <c r="AZ147" s="21">
        <v>10584.143996180033</v>
      </c>
      <c r="BA147" s="21">
        <v>10087.925567935234</v>
      </c>
      <c r="BB147" s="21">
        <v>9703.1764774428575</v>
      </c>
      <c r="BC147" s="21">
        <v>9647.7842598529387</v>
      </c>
      <c r="BD147" s="21">
        <v>9415.5418327559291</v>
      </c>
      <c r="BE147" s="21">
        <v>9114.7014879740673</v>
      </c>
      <c r="BF147" s="21">
        <v>8991.4377940519116</v>
      </c>
      <c r="BG147" s="21">
        <v>8402.176716834696</v>
      </c>
      <c r="BH147" s="21">
        <v>7909.3523254265183</v>
      </c>
      <c r="BI147" s="21">
        <v>6916.0966576238989</v>
      </c>
      <c r="BJ147" s="21">
        <v>6904.6604324349009</v>
      </c>
      <c r="BK147" s="21">
        <v>6826.1448784927661</v>
      </c>
      <c r="BL147" s="21">
        <v>6870.7750094821586</v>
      </c>
      <c r="BM147" s="21">
        <v>6918.6645976474356</v>
      </c>
      <c r="BN147" s="21">
        <v>7489.336685733042</v>
      </c>
      <c r="BO147" s="21">
        <v>7533.1310870505376</v>
      </c>
      <c r="BP147" s="21">
        <v>7409.3080978521348</v>
      </c>
      <c r="BQ147" s="21">
        <v>7375.314353294807</v>
      </c>
      <c r="BR147" s="21">
        <v>7259.7959694902074</v>
      </c>
      <c r="BS147" s="21">
        <v>7145.3091105657641</v>
      </c>
      <c r="BT147" s="21">
        <v>6883.5174576667032</v>
      </c>
      <c r="BU147" s="21">
        <v>6455.8473335984563</v>
      </c>
      <c r="BV147" s="21">
        <v>6386.1277590097761</v>
      </c>
      <c r="BW147" s="21">
        <v>6026.8156367457323</v>
      </c>
      <c r="BX147" s="21">
        <v>5686.5448987560903</v>
      </c>
      <c r="BY147" s="21">
        <v>5572.5708632373407</v>
      </c>
      <c r="BZ147" s="21">
        <v>5629.6155254680198</v>
      </c>
      <c r="CA147" s="21">
        <v>5393.1908251422128</v>
      </c>
      <c r="CB147" s="21">
        <v>5343.1047779057708</v>
      </c>
      <c r="CC147" s="21">
        <v>5006.5794367436456</v>
      </c>
      <c r="CD147" s="21">
        <v>4972.2392814407176</v>
      </c>
      <c r="CE147" s="21">
        <v>4687.514322707606</v>
      </c>
      <c r="CF147" s="21">
        <v>4627.6387217016163</v>
      </c>
      <c r="CG147" s="21">
        <v>4791.9152519550826</v>
      </c>
      <c r="CH147" s="21">
        <v>4680.0575311815091</v>
      </c>
      <c r="CI147" s="21">
        <v>4567.3349311602196</v>
      </c>
      <c r="CJ147" s="21">
        <v>4211.0137908908291</v>
      </c>
      <c r="CK147" s="21">
        <v>3682.649805223733</v>
      </c>
      <c r="CL147" s="21">
        <v>2736.1788109670078</v>
      </c>
      <c r="CM147" s="21">
        <v>2345.2128003357589</v>
      </c>
      <c r="CN147" s="21">
        <v>1638.3833048765418</v>
      </c>
      <c r="CO147" s="21">
        <v>1968.4752577966142</v>
      </c>
      <c r="CP147" s="21">
        <v>1227.5384410534004</v>
      </c>
      <c r="CQ147" s="21">
        <v>1184.0414215977135</v>
      </c>
      <c r="CR147" s="21">
        <v>874.71123423453491</v>
      </c>
      <c r="CS147" s="21">
        <v>651.4948706525289</v>
      </c>
      <c r="CT147" s="21">
        <v>455.40819121241657</v>
      </c>
      <c r="CU147" s="21">
        <v>346.57349889955844</v>
      </c>
      <c r="CV147" s="21">
        <v>234.7039653576752</v>
      </c>
      <c r="CW147" s="21">
        <v>155.76696253176357</v>
      </c>
      <c r="CX147" s="21">
        <v>305.0582846810658</v>
      </c>
      <c r="CY147" s="63"/>
      <c r="CZ147" s="21">
        <v>21000</v>
      </c>
      <c r="DA147" s="21">
        <v>8500</v>
      </c>
      <c r="DB147" s="21">
        <v>18000</v>
      </c>
      <c r="DC147" s="21">
        <v>15500</v>
      </c>
      <c r="DD147" s="21">
        <v>2500</v>
      </c>
      <c r="DE147" s="21">
        <v>20000</v>
      </c>
      <c r="DF147" s="21">
        <v>7228.4902019042756</v>
      </c>
      <c r="DG147" s="21">
        <v>5721.158320478783</v>
      </c>
      <c r="DH147" s="21">
        <v>1507.3318814254926</v>
      </c>
      <c r="DI147" s="21">
        <v>9500</v>
      </c>
      <c r="DJ147" s="8"/>
      <c r="DK147" s="8"/>
    </row>
    <row r="148" spans="1:115" s="2" customFormat="1" ht="12.75" x14ac:dyDescent="0.2">
      <c r="A148" s="8">
        <v>2032</v>
      </c>
      <c r="B148" s="21">
        <v>771885.50593602762</v>
      </c>
      <c r="C148" s="21">
        <v>7314.1460120853772</v>
      </c>
      <c r="D148" s="21">
        <v>7136.6062560371975</v>
      </c>
      <c r="E148" s="21">
        <v>6986.4710231465833</v>
      </c>
      <c r="F148" s="21">
        <v>6905.9976103900635</v>
      </c>
      <c r="G148" s="21">
        <v>6852.1716276554153</v>
      </c>
      <c r="H148" s="21">
        <v>6783.6749040052291</v>
      </c>
      <c r="I148" s="21">
        <v>6529.9359765505851</v>
      </c>
      <c r="J148" s="21">
        <v>6474.2714910084096</v>
      </c>
      <c r="K148" s="21">
        <v>6428.6046433894953</v>
      </c>
      <c r="L148" s="21">
        <v>6097.3870087741598</v>
      </c>
      <c r="M148" s="21">
        <v>6229.2858557814006</v>
      </c>
      <c r="N148" s="21">
        <v>7063.8135552471567</v>
      </c>
      <c r="O148" s="21">
        <v>6589.5388105656384</v>
      </c>
      <c r="P148" s="21">
        <v>6374.0020668198986</v>
      </c>
      <c r="Q148" s="21">
        <v>6532.2133726760294</v>
      </c>
      <c r="R148" s="21">
        <v>6808.4195521034744</v>
      </c>
      <c r="S148" s="21">
        <v>7117.9823997358599</v>
      </c>
      <c r="T148" s="21">
        <v>7418.9882900423454</v>
      </c>
      <c r="U148" s="21">
        <v>7666.970769196344</v>
      </c>
      <c r="V148" s="21">
        <v>7994.3521875400038</v>
      </c>
      <c r="W148" s="21">
        <v>8845.0975038340366</v>
      </c>
      <c r="X148" s="21">
        <v>9623.3377781271302</v>
      </c>
      <c r="Y148" s="21">
        <v>10438.13047708195</v>
      </c>
      <c r="Z148" s="21">
        <v>10937.740157484261</v>
      </c>
      <c r="AA148" s="21">
        <v>11621.125466267082</v>
      </c>
      <c r="AB148" s="21">
        <v>12300.489418652189</v>
      </c>
      <c r="AC148" s="21">
        <v>13102.199047846778</v>
      </c>
      <c r="AD148" s="21">
        <v>13445.575482331844</v>
      </c>
      <c r="AE148" s="21">
        <v>14089.375047438134</v>
      </c>
      <c r="AF148" s="21">
        <v>14433.142041912464</v>
      </c>
      <c r="AG148" s="21">
        <v>13990.63629568368</v>
      </c>
      <c r="AH148" s="21">
        <v>13818.707040904605</v>
      </c>
      <c r="AI148" s="21">
        <v>13787.919760963952</v>
      </c>
      <c r="AJ148" s="21">
        <v>13402.279104100875</v>
      </c>
      <c r="AK148" s="21">
        <v>13073.907654645689</v>
      </c>
      <c r="AL148" s="21">
        <v>13154.823630541701</v>
      </c>
      <c r="AM148" s="21">
        <v>12977.317255017431</v>
      </c>
      <c r="AN148" s="21">
        <v>12776.69555443597</v>
      </c>
      <c r="AO148" s="21">
        <v>12984.839864609523</v>
      </c>
      <c r="AP148" s="21">
        <v>12844.420479076143</v>
      </c>
      <c r="AQ148" s="21">
        <v>12997.604035105491</v>
      </c>
      <c r="AR148" s="21">
        <v>12600.298557416678</v>
      </c>
      <c r="AS148" s="21">
        <v>12619.212803832932</v>
      </c>
      <c r="AT148" s="21">
        <v>12361.809444343575</v>
      </c>
      <c r="AU148" s="21">
        <v>12070.939245122296</v>
      </c>
      <c r="AV148" s="21">
        <v>11264.929015206513</v>
      </c>
      <c r="AW148" s="21">
        <v>10921.802728782248</v>
      </c>
      <c r="AX148" s="21">
        <v>10948.633534402983</v>
      </c>
      <c r="AY148" s="21">
        <v>10793.271559815897</v>
      </c>
      <c r="AZ148" s="21">
        <v>10937.895648835909</v>
      </c>
      <c r="BA148" s="21">
        <v>10602.167110981703</v>
      </c>
      <c r="BB148" s="21">
        <v>10082.646856876814</v>
      </c>
      <c r="BC148" s="21">
        <v>9704.1377438452218</v>
      </c>
      <c r="BD148" s="21">
        <v>9640.0763909054294</v>
      </c>
      <c r="BE148" s="21">
        <v>9403.3030398747469</v>
      </c>
      <c r="BF148" s="21">
        <v>9079.5317983750974</v>
      </c>
      <c r="BG148" s="21">
        <v>8969.2292750821161</v>
      </c>
      <c r="BH148" s="21">
        <v>8365.2541526404075</v>
      </c>
      <c r="BI148" s="21">
        <v>7868.267548017966</v>
      </c>
      <c r="BJ148" s="21">
        <v>6886.4064436406734</v>
      </c>
      <c r="BK148" s="21">
        <v>6848.8837932714086</v>
      </c>
      <c r="BL148" s="21">
        <v>6766.1630242691717</v>
      </c>
      <c r="BM148" s="21">
        <v>6799.3643297828548</v>
      </c>
      <c r="BN148" s="21">
        <v>6830.5903335288367</v>
      </c>
      <c r="BO148" s="21">
        <v>7388.4500607521104</v>
      </c>
      <c r="BP148" s="21">
        <v>7406.6917458266016</v>
      </c>
      <c r="BQ148" s="21">
        <v>7296.0854432373217</v>
      </c>
      <c r="BR148" s="21">
        <v>7282.0326897919431</v>
      </c>
      <c r="BS148" s="21">
        <v>7168.9700342720917</v>
      </c>
      <c r="BT148" s="21">
        <v>7055.2833382831905</v>
      </c>
      <c r="BU148" s="21">
        <v>6801.5378821732338</v>
      </c>
      <c r="BV148" s="21">
        <v>6350.9699362777574</v>
      </c>
      <c r="BW148" s="21">
        <v>6295.0100948520449</v>
      </c>
      <c r="BX148" s="21">
        <v>5926.6238086317235</v>
      </c>
      <c r="BY148" s="21">
        <v>5587.5066598939429</v>
      </c>
      <c r="BZ148" s="21">
        <v>5475.819209119918</v>
      </c>
      <c r="CA148" s="21">
        <v>5521.5927455415595</v>
      </c>
      <c r="CB148" s="21">
        <v>5277.9645752062152</v>
      </c>
      <c r="CC148" s="21">
        <v>5218.1921395519794</v>
      </c>
      <c r="CD148" s="21">
        <v>4878.6418081659704</v>
      </c>
      <c r="CE148" s="21">
        <v>4828.670578854315</v>
      </c>
      <c r="CF148" s="21">
        <v>4527.8951370019449</v>
      </c>
      <c r="CG148" s="21">
        <v>4459.1072445957579</v>
      </c>
      <c r="CH148" s="21">
        <v>4588.8698836212116</v>
      </c>
      <c r="CI148" s="21">
        <v>4459.2092275400246</v>
      </c>
      <c r="CJ148" s="21">
        <v>4324.5621505900754</v>
      </c>
      <c r="CK148" s="21">
        <v>3959.4437826302956</v>
      </c>
      <c r="CL148" s="21">
        <v>3414.0480725096299</v>
      </c>
      <c r="CM148" s="21">
        <v>2502.1872242718628</v>
      </c>
      <c r="CN148" s="21">
        <v>2114.3483280585415</v>
      </c>
      <c r="CO148" s="21">
        <v>1447.9269505661096</v>
      </c>
      <c r="CP148" s="21">
        <v>1708.3107872870764</v>
      </c>
      <c r="CQ148" s="21">
        <v>1044.595424758767</v>
      </c>
      <c r="CR148" s="21">
        <v>983.07027253421597</v>
      </c>
      <c r="CS148" s="21">
        <v>704.23325200185809</v>
      </c>
      <c r="CT148" s="21">
        <v>509.26780017586964</v>
      </c>
      <c r="CU148" s="21">
        <v>341.32012968031461</v>
      </c>
      <c r="CV148" s="21">
        <v>250.93043484602541</v>
      </c>
      <c r="CW148" s="21">
        <v>165.18421645692928</v>
      </c>
      <c r="CX148" s="21">
        <v>305.94197880635363</v>
      </c>
      <c r="CY148" s="63"/>
      <c r="CZ148" s="21">
        <v>21000</v>
      </c>
      <c r="DA148" s="21">
        <v>8500</v>
      </c>
      <c r="DB148" s="21">
        <v>18000</v>
      </c>
      <c r="DC148" s="21">
        <v>15500</v>
      </c>
      <c r="DD148" s="21">
        <v>2500</v>
      </c>
      <c r="DE148" s="21">
        <v>20000</v>
      </c>
      <c r="DF148" s="21">
        <v>7321.7335245368549</v>
      </c>
      <c r="DG148" s="21">
        <v>5804.4717183358043</v>
      </c>
      <c r="DH148" s="21">
        <v>1517.2618062010506</v>
      </c>
      <c r="DI148" s="21">
        <v>9500</v>
      </c>
      <c r="DJ148" s="8"/>
      <c r="DK148" s="8"/>
    </row>
    <row r="149" spans="1:115" s="2" customFormat="1" ht="12.75" x14ac:dyDescent="0.2">
      <c r="A149" s="8">
        <v>2033</v>
      </c>
      <c r="B149" s="21">
        <v>782915.12344865117</v>
      </c>
      <c r="C149" s="21">
        <v>7413.8184288323973</v>
      </c>
      <c r="D149" s="21">
        <v>7230.0974467773749</v>
      </c>
      <c r="E149" s="21">
        <v>7074.0496513920298</v>
      </c>
      <c r="F149" s="21">
        <v>6988.5058682251183</v>
      </c>
      <c r="G149" s="21">
        <v>6930.5982757778784</v>
      </c>
      <c r="H149" s="21">
        <v>6869.3213976368997</v>
      </c>
      <c r="I149" s="21">
        <v>6818.6744761457403</v>
      </c>
      <c r="J149" s="21">
        <v>6563.9274102763129</v>
      </c>
      <c r="K149" s="21">
        <v>6528.4958940677607</v>
      </c>
      <c r="L149" s="21">
        <v>6497.1304923300586</v>
      </c>
      <c r="M149" s="21">
        <v>6162.6114946376156</v>
      </c>
      <c r="N149" s="21">
        <v>6307.9068662530626</v>
      </c>
      <c r="O149" s="21">
        <v>7115.9855990278475</v>
      </c>
      <c r="P149" s="21">
        <v>6682.6496997877439</v>
      </c>
      <c r="Q149" s="21">
        <v>6448.3790045626392</v>
      </c>
      <c r="R149" s="21">
        <v>6599.2669108060572</v>
      </c>
      <c r="S149" s="21">
        <v>6948.398883921941</v>
      </c>
      <c r="T149" s="21">
        <v>7332.3269765325458</v>
      </c>
      <c r="U149" s="21">
        <v>7637.1356973474058</v>
      </c>
      <c r="V149" s="21">
        <v>8098.583124751498</v>
      </c>
      <c r="W149" s="21">
        <v>8906.2165874011371</v>
      </c>
      <c r="X149" s="21">
        <v>9867.6979473650881</v>
      </c>
      <c r="Y149" s="21">
        <v>10395.647667546862</v>
      </c>
      <c r="Z149" s="21">
        <v>11255.31357006335</v>
      </c>
      <c r="AA149" s="21">
        <v>11781.555453405235</v>
      </c>
      <c r="AB149" s="21">
        <v>12583.486256656135</v>
      </c>
      <c r="AC149" s="21">
        <v>13197.124616387442</v>
      </c>
      <c r="AD149" s="21">
        <v>13779.292666657966</v>
      </c>
      <c r="AE149" s="21">
        <v>13931.05556435538</v>
      </c>
      <c r="AF149" s="21">
        <v>14429.935139446101</v>
      </c>
      <c r="AG149" s="21">
        <v>14647.977160334849</v>
      </c>
      <c r="AH149" s="21">
        <v>14069.669914281018</v>
      </c>
      <c r="AI149" s="21">
        <v>13868.64925470739</v>
      </c>
      <c r="AJ149" s="21">
        <v>13789.003834071667</v>
      </c>
      <c r="AK149" s="21">
        <v>13382.321068320631</v>
      </c>
      <c r="AL149" s="21">
        <v>13070.978806744486</v>
      </c>
      <c r="AM149" s="21">
        <v>13128.484524988904</v>
      </c>
      <c r="AN149" s="21">
        <v>12973.360555803991</v>
      </c>
      <c r="AO149" s="21">
        <v>12752.820026043859</v>
      </c>
      <c r="AP149" s="21">
        <v>12944.970669351733</v>
      </c>
      <c r="AQ149" s="21">
        <v>12829.165610748361</v>
      </c>
      <c r="AR149" s="21">
        <v>12997.787474127905</v>
      </c>
      <c r="AS149" s="21">
        <v>12609.799653913578</v>
      </c>
      <c r="AT149" s="21">
        <v>12603.899393409025</v>
      </c>
      <c r="AU149" s="21">
        <v>12365.01697569002</v>
      </c>
      <c r="AV149" s="21">
        <v>12084.974174161654</v>
      </c>
      <c r="AW149" s="21">
        <v>11284.245146039033</v>
      </c>
      <c r="AX149" s="21">
        <v>10938.507946202451</v>
      </c>
      <c r="AY149" s="21">
        <v>10956.268891980786</v>
      </c>
      <c r="AZ149" s="21">
        <v>10793.83012655878</v>
      </c>
      <c r="BA149" s="21">
        <v>10955.832639372815</v>
      </c>
      <c r="BB149" s="21">
        <v>10596.176770382475</v>
      </c>
      <c r="BC149" s="21">
        <v>10083.431961131622</v>
      </c>
      <c r="BD149" s="21">
        <v>9696.8018637837104</v>
      </c>
      <c r="BE149" s="21">
        <v>9627.8553519146371</v>
      </c>
      <c r="BF149" s="21">
        <v>9367.8529172006602</v>
      </c>
      <c r="BG149" s="21">
        <v>9057.697558662152</v>
      </c>
      <c r="BH149" s="21">
        <v>8930.8525701393264</v>
      </c>
      <c r="BI149" s="21">
        <v>8322.9655988826726</v>
      </c>
      <c r="BJ149" s="21">
        <v>7835.0581363670044</v>
      </c>
      <c r="BK149" s="21">
        <v>6831.4282166483263</v>
      </c>
      <c r="BL149" s="21">
        <v>6789.3545158851439</v>
      </c>
      <c r="BM149" s="21">
        <v>6695.9678962554754</v>
      </c>
      <c r="BN149" s="21">
        <v>6712.7656344980624</v>
      </c>
      <c r="BO149" s="21">
        <v>6735.4904738454788</v>
      </c>
      <c r="BP149" s="21">
        <v>7264.2634580213071</v>
      </c>
      <c r="BQ149" s="21">
        <v>7294.5362108877925</v>
      </c>
      <c r="BR149" s="21">
        <v>7204.3882334456803</v>
      </c>
      <c r="BS149" s="21">
        <v>7192.6123930118611</v>
      </c>
      <c r="BT149" s="21">
        <v>7080.1351029526577</v>
      </c>
      <c r="BU149" s="21">
        <v>6972.622157635893</v>
      </c>
      <c r="BV149" s="21">
        <v>6694.1455568666915</v>
      </c>
      <c r="BW149" s="21">
        <v>6261.7949189180054</v>
      </c>
      <c r="BX149" s="21">
        <v>6193.0025461469831</v>
      </c>
      <c r="BY149" s="21">
        <v>5826.344779167217</v>
      </c>
      <c r="BZ149" s="21">
        <v>5492.8054549578319</v>
      </c>
      <c r="CA149" s="21">
        <v>5373.2493627370895</v>
      </c>
      <c r="CB149" s="21">
        <v>5406.9396960271806</v>
      </c>
      <c r="CC149" s="21">
        <v>5156.2669484149919</v>
      </c>
      <c r="CD149" s="21">
        <v>5088.1640696730783</v>
      </c>
      <c r="CE149" s="21">
        <v>4740.7823426929535</v>
      </c>
      <c r="CF149" s="21">
        <v>4669.2225707596763</v>
      </c>
      <c r="CG149" s="21">
        <v>4366.7021386161932</v>
      </c>
      <c r="CH149" s="21">
        <v>4273.656192099319</v>
      </c>
      <c r="CI149" s="21">
        <v>4377.2244136606878</v>
      </c>
      <c r="CJ149" s="21">
        <v>4226.7109973078823</v>
      </c>
      <c r="CK149" s="21">
        <v>4070.7925055139503</v>
      </c>
      <c r="CL149" s="21">
        <v>3676.1924548797233</v>
      </c>
      <c r="CM149" s="21">
        <v>3126.4356858826891</v>
      </c>
      <c r="CN149" s="21">
        <v>2260.0074787866288</v>
      </c>
      <c r="CO149" s="21">
        <v>1871.5303785707979</v>
      </c>
      <c r="CP149" s="21">
        <v>1258.0482041234045</v>
      </c>
      <c r="CQ149" s="21">
        <v>1456.4607519453784</v>
      </c>
      <c r="CR149" s="21">
        <v>868.44001011660373</v>
      </c>
      <c r="CS149" s="21">
        <v>793.37705645759434</v>
      </c>
      <c r="CT149" s="21">
        <v>551.3492882139775</v>
      </c>
      <c r="CU149" s="21">
        <v>382.95456434135599</v>
      </c>
      <c r="CV149" s="21">
        <v>247.35461439567672</v>
      </c>
      <c r="CW149" s="21">
        <v>176.7781083576231</v>
      </c>
      <c r="CX149" s="21">
        <v>313.38042224035695</v>
      </c>
      <c r="CY149" s="63"/>
      <c r="CZ149" s="21">
        <v>21000</v>
      </c>
      <c r="DA149" s="21">
        <v>8500</v>
      </c>
      <c r="DB149" s="21">
        <v>18000</v>
      </c>
      <c r="DC149" s="21">
        <v>15500</v>
      </c>
      <c r="DD149" s="21">
        <v>2500</v>
      </c>
      <c r="DE149" s="21">
        <v>20000</v>
      </c>
      <c r="DF149" s="21">
        <v>7421.2121825298518</v>
      </c>
      <c r="DG149" s="21">
        <v>5891.5946699066599</v>
      </c>
      <c r="DH149" s="21">
        <v>1529.6175126231919</v>
      </c>
      <c r="DI149" s="21">
        <v>9500</v>
      </c>
      <c r="DJ149" s="8"/>
      <c r="DK149" s="8"/>
    </row>
    <row r="150" spans="1:115" s="2" customFormat="1" ht="12.75" x14ac:dyDescent="0.2">
      <c r="A150" s="8">
        <v>2034</v>
      </c>
      <c r="B150" s="21">
        <v>793960.59494459524</v>
      </c>
      <c r="C150" s="21">
        <v>7519.6958609361418</v>
      </c>
      <c r="D150" s="21">
        <v>7329.824456303254</v>
      </c>
      <c r="E150" s="21">
        <v>7167.5309579779496</v>
      </c>
      <c r="F150" s="21">
        <v>7076.0783485951451</v>
      </c>
      <c r="G150" s="21">
        <v>7013.1371035892171</v>
      </c>
      <c r="H150" s="21">
        <v>6947.7445089667035</v>
      </c>
      <c r="I150" s="21">
        <v>6904.3529718328891</v>
      </c>
      <c r="J150" s="21">
        <v>6852.6528876518514</v>
      </c>
      <c r="K150" s="21">
        <v>6618.1821448780593</v>
      </c>
      <c r="L150" s="21">
        <v>6597.0197451833101</v>
      </c>
      <c r="M150" s="21">
        <v>6562.3371867709793</v>
      </c>
      <c r="N150" s="21">
        <v>6241.2340426907085</v>
      </c>
      <c r="O150" s="21">
        <v>6360.1561953185264</v>
      </c>
      <c r="P150" s="21">
        <v>7209.0635204634455</v>
      </c>
      <c r="Q150" s="21">
        <v>6757.0344083276632</v>
      </c>
      <c r="R150" s="21">
        <v>6515.4429097742823</v>
      </c>
      <c r="S150" s="21">
        <v>6739.2818638961007</v>
      </c>
      <c r="T150" s="21">
        <v>7162.811677915226</v>
      </c>
      <c r="U150" s="21">
        <v>7550.5397315434902</v>
      </c>
      <c r="V150" s="21">
        <v>8068.8315783637072</v>
      </c>
      <c r="W150" s="21">
        <v>9010.5043933838915</v>
      </c>
      <c r="X150" s="21">
        <v>9928.8332612883278</v>
      </c>
      <c r="Y150" s="21">
        <v>10639.93383453551</v>
      </c>
      <c r="Z150" s="21">
        <v>11212.961762946135</v>
      </c>
      <c r="AA150" s="21">
        <v>12099.040981168298</v>
      </c>
      <c r="AB150" s="21">
        <v>12743.860464173631</v>
      </c>
      <c r="AC150" s="21">
        <v>13480.078674711434</v>
      </c>
      <c r="AD150" s="21">
        <v>13874.239478887186</v>
      </c>
      <c r="AE150" s="21">
        <v>14264.681651217454</v>
      </c>
      <c r="AF150" s="21">
        <v>14271.727883646556</v>
      </c>
      <c r="AG150" s="21">
        <v>14644.99101365201</v>
      </c>
      <c r="AH150" s="21">
        <v>14726.900685769131</v>
      </c>
      <c r="AI150" s="21">
        <v>14119.593714890223</v>
      </c>
      <c r="AJ150" s="21">
        <v>13869.822104277344</v>
      </c>
      <c r="AK150" s="21">
        <v>13768.971622784613</v>
      </c>
      <c r="AL150" s="21">
        <v>13379.457879499838</v>
      </c>
      <c r="AM150" s="21">
        <v>13044.73907163239</v>
      </c>
      <c r="AN150" s="21">
        <v>13124.694105126091</v>
      </c>
      <c r="AO150" s="21">
        <v>12949.564032897792</v>
      </c>
      <c r="AP150" s="21">
        <v>12713.334907306838</v>
      </c>
      <c r="AQ150" s="21">
        <v>12929.825342813267</v>
      </c>
      <c r="AR150" s="21">
        <v>12829.708448454749</v>
      </c>
      <c r="AS150" s="21">
        <v>13007.248243135782</v>
      </c>
      <c r="AT150" s="21">
        <v>12594.7818368999</v>
      </c>
      <c r="AU150" s="21">
        <v>12607.311370032861</v>
      </c>
      <c r="AV150" s="21">
        <v>12378.958072960939</v>
      </c>
      <c r="AW150" s="21">
        <v>12103.815462568044</v>
      </c>
      <c r="AX150" s="21">
        <v>11301.042012436346</v>
      </c>
      <c r="AY150" s="21">
        <v>10946.606020594045</v>
      </c>
      <c r="AZ150" s="21">
        <v>10956.888245182115</v>
      </c>
      <c r="BA150" s="21">
        <v>10812.457507917301</v>
      </c>
      <c r="BB150" s="21">
        <v>10949.779075815812</v>
      </c>
      <c r="BC150" s="21">
        <v>10596.145908889033</v>
      </c>
      <c r="BD150" s="21">
        <v>10075.79792849522</v>
      </c>
      <c r="BE150" s="21">
        <v>9684.9190541160297</v>
      </c>
      <c r="BF150" s="21">
        <v>9592.4665108529553</v>
      </c>
      <c r="BG150" s="21">
        <v>9345.8274491520388</v>
      </c>
      <c r="BH150" s="21">
        <v>9019.7154715474226</v>
      </c>
      <c r="BI150" s="21">
        <v>8887.1489249711231</v>
      </c>
      <c r="BJ150" s="21">
        <v>8288.3920505301703</v>
      </c>
      <c r="BK150" s="21">
        <v>7775.6837763329459</v>
      </c>
      <c r="BL150" s="21">
        <v>6772.7385266879282</v>
      </c>
      <c r="BM150" s="21">
        <v>6719.5756785550166</v>
      </c>
      <c r="BN150" s="21">
        <v>6610.6505904684309</v>
      </c>
      <c r="BO150" s="21">
        <v>6619.2186823311094</v>
      </c>
      <c r="BP150" s="21">
        <v>6618.3482057968176</v>
      </c>
      <c r="BQ150" s="21">
        <v>7154.4072437842151</v>
      </c>
      <c r="BR150" s="21">
        <v>7204.0164467621271</v>
      </c>
      <c r="BS150" s="21">
        <v>7116.6115257994752</v>
      </c>
      <c r="BT150" s="21">
        <v>7105.2627464209008</v>
      </c>
      <c r="BU150" s="21">
        <v>6998.9066090021788</v>
      </c>
      <c r="BV150" s="21">
        <v>6864.629037747578</v>
      </c>
      <c r="BW150" s="21">
        <v>6602.3963159493323</v>
      </c>
      <c r="BX150" s="21">
        <v>6162.0356434442247</v>
      </c>
      <c r="BY150" s="21">
        <v>6090.9774661265274</v>
      </c>
      <c r="BZ150" s="21">
        <v>5730.3705511395974</v>
      </c>
      <c r="CA150" s="21">
        <v>5392.5679741357535</v>
      </c>
      <c r="CB150" s="21">
        <v>5263.7136241945582</v>
      </c>
      <c r="CC150" s="21">
        <v>5285.6915757298175</v>
      </c>
      <c r="CD150" s="21">
        <v>5029.9551981667846</v>
      </c>
      <c r="CE150" s="21">
        <v>4947.9424360418989</v>
      </c>
      <c r="CF150" s="21">
        <v>4587.4991029654084</v>
      </c>
      <c r="CG150" s="21">
        <v>4507.8286413258538</v>
      </c>
      <c r="CH150" s="21">
        <v>4189.1572988378648</v>
      </c>
      <c r="CI150" s="21">
        <v>4080.6281729822167</v>
      </c>
      <c r="CJ150" s="21">
        <v>4153.6868034193167</v>
      </c>
      <c r="CK150" s="21">
        <v>3983.226256257527</v>
      </c>
      <c r="CL150" s="21">
        <v>3784.0485975431197</v>
      </c>
      <c r="CM150" s="21">
        <v>3372.602397317738</v>
      </c>
      <c r="CN150" s="21">
        <v>2826.8761545592029</v>
      </c>
      <c r="CO150" s="21">
        <v>2004.5068823672023</v>
      </c>
      <c r="CP150" s="21">
        <v>1628.8317525089651</v>
      </c>
      <c r="CQ150" s="21">
        <v>1074.237810199166</v>
      </c>
      <c r="CR150" s="21">
        <v>1213.2768702272858</v>
      </c>
      <c r="CS150" s="21">
        <v>701.66798208701312</v>
      </c>
      <c r="CT150" s="21">
        <v>622.5969643738398</v>
      </c>
      <c r="CU150" s="21">
        <v>415.12664482181674</v>
      </c>
      <c r="CV150" s="21">
        <v>278.33526964186746</v>
      </c>
      <c r="CW150" s="21">
        <v>174.46069965697083</v>
      </c>
      <c r="CX150" s="21">
        <v>326.58222674684521</v>
      </c>
      <c r="CY150" s="63"/>
      <c r="CZ150" s="21">
        <v>21000</v>
      </c>
      <c r="DA150" s="21">
        <v>8500</v>
      </c>
      <c r="DB150" s="21">
        <v>18000</v>
      </c>
      <c r="DC150" s="21">
        <v>15500</v>
      </c>
      <c r="DD150" s="21">
        <v>2500</v>
      </c>
      <c r="DE150" s="21">
        <v>20000</v>
      </c>
      <c r="DF150" s="21">
        <v>7526.9307467699373</v>
      </c>
      <c r="DG150" s="21">
        <v>5981.4592508260421</v>
      </c>
      <c r="DH150" s="21">
        <v>1545.4714959438952</v>
      </c>
      <c r="DI150" s="21">
        <v>9500</v>
      </c>
      <c r="DJ150" s="8"/>
      <c r="DK150" s="8"/>
    </row>
    <row r="151" spans="1:115" s="2" customFormat="1" ht="12.75" x14ac:dyDescent="0.2">
      <c r="A151" s="8">
        <v>2035</v>
      </c>
      <c r="B151" s="21">
        <v>805021.23002516513</v>
      </c>
      <c r="C151" s="21">
        <v>7628.4702164625978</v>
      </c>
      <c r="D151" s="21">
        <v>7435.7573798842077</v>
      </c>
      <c r="E151" s="21">
        <v>7267.2848045321189</v>
      </c>
      <c r="F151" s="21">
        <v>7169.5530922160042</v>
      </c>
      <c r="G151" s="21">
        <v>7100.7047414306217</v>
      </c>
      <c r="H151" s="21">
        <v>7030.279614003397</v>
      </c>
      <c r="I151" s="21">
        <v>6982.7737304693528</v>
      </c>
      <c r="J151" s="21">
        <v>6938.3275188148327</v>
      </c>
      <c r="K151" s="21">
        <v>6906.9326166570754</v>
      </c>
      <c r="L151" s="21">
        <v>6686.7042022685928</v>
      </c>
      <c r="M151" s="21">
        <v>6662.2219344448577</v>
      </c>
      <c r="N151" s="21">
        <v>6640.9495446464171</v>
      </c>
      <c r="O151" s="21">
        <v>6293.5186847469595</v>
      </c>
      <c r="P151" s="21">
        <v>6453.2766978265272</v>
      </c>
      <c r="Q151" s="21">
        <v>7283.4494965328486</v>
      </c>
      <c r="R151" s="21">
        <v>6824.0969509724873</v>
      </c>
      <c r="S151" s="21">
        <v>6655.5053793953612</v>
      </c>
      <c r="T151" s="21">
        <v>6953.7696671500889</v>
      </c>
      <c r="U151" s="21">
        <v>7381.106772900499</v>
      </c>
      <c r="V151" s="21">
        <v>7982.3256479043066</v>
      </c>
      <c r="W151" s="21">
        <v>8980.8007542063806</v>
      </c>
      <c r="X151" s="21">
        <v>10033.144372859624</v>
      </c>
      <c r="Y151" s="21">
        <v>10701.080704880673</v>
      </c>
      <c r="Z151" s="21">
        <v>11457.148995281681</v>
      </c>
      <c r="AA151" s="21">
        <v>12056.760028615117</v>
      </c>
      <c r="AB151" s="21">
        <v>13061.262659364224</v>
      </c>
      <c r="AC151" s="21">
        <v>13640.455099102259</v>
      </c>
      <c r="AD151" s="21">
        <v>14157.159451936044</v>
      </c>
      <c r="AE151" s="21">
        <v>14359.650186479461</v>
      </c>
      <c r="AF151" s="21">
        <v>14605.324799580667</v>
      </c>
      <c r="AG151" s="21">
        <v>14486.906829563108</v>
      </c>
      <c r="AH151" s="21">
        <v>14723.995649959259</v>
      </c>
      <c r="AI151" s="21">
        <v>14776.777178080645</v>
      </c>
      <c r="AJ151" s="21">
        <v>14120.913429238091</v>
      </c>
      <c r="AK151" s="21">
        <v>13849.890377645619</v>
      </c>
      <c r="AL151" s="21">
        <v>13766.070090781539</v>
      </c>
      <c r="AM151" s="21">
        <v>13353.321275690516</v>
      </c>
      <c r="AN151" s="21">
        <v>13041.143174305129</v>
      </c>
      <c r="AO151" s="21">
        <v>13100.960729012793</v>
      </c>
      <c r="AP151" s="21">
        <v>12910.144638713773</v>
      </c>
      <c r="AQ151" s="21">
        <v>12698.652145875238</v>
      </c>
      <c r="AR151" s="21">
        <v>12930.46593773013</v>
      </c>
      <c r="AS151" s="21">
        <v>12839.544954655874</v>
      </c>
      <c r="AT151" s="21">
        <v>12992.213570891645</v>
      </c>
      <c r="AU151" s="21">
        <v>12598.562411489209</v>
      </c>
      <c r="AV151" s="21">
        <v>12621.414477181665</v>
      </c>
      <c r="AW151" s="21">
        <v>12397.806065513825</v>
      </c>
      <c r="AX151" s="21">
        <v>12120.0304639325</v>
      </c>
      <c r="AY151" s="21">
        <v>11309.178621939353</v>
      </c>
      <c r="AZ151" s="21">
        <v>10947.687785642356</v>
      </c>
      <c r="BA151" s="21">
        <v>10975.571254277747</v>
      </c>
      <c r="BB151" s="21">
        <v>10807.393922769799</v>
      </c>
      <c r="BC151" s="21">
        <v>10949.75295570884</v>
      </c>
      <c r="BD151" s="21">
        <v>10587.817111538612</v>
      </c>
      <c r="BE151" s="21">
        <v>10063.646054495923</v>
      </c>
      <c r="BF151" s="21">
        <v>9649.9767287677678</v>
      </c>
      <c r="BG151" s="21">
        <v>9570.454680855617</v>
      </c>
      <c r="BH151" s="21">
        <v>9307.5480824518127</v>
      </c>
      <c r="BI151" s="21">
        <v>8976.3870080663837</v>
      </c>
      <c r="BJ151" s="21">
        <v>8850.824459674106</v>
      </c>
      <c r="BK151" s="21">
        <v>8227.2879601476925</v>
      </c>
      <c r="BL151" s="21">
        <v>7711.9699686603781</v>
      </c>
      <c r="BM151" s="21">
        <v>6703.7890893095919</v>
      </c>
      <c r="BN151" s="21">
        <v>6634.677949455463</v>
      </c>
      <c r="BO151" s="21">
        <v>6518.3803869640924</v>
      </c>
      <c r="BP151" s="21">
        <v>6503.9320321826035</v>
      </c>
      <c r="BQ151" s="21">
        <v>6515.278969053049</v>
      </c>
      <c r="BR151" s="21">
        <v>7066.2280071330424</v>
      </c>
      <c r="BS151" s="21">
        <v>7117.4814123661909</v>
      </c>
      <c r="BT151" s="21">
        <v>7030.9916596308585</v>
      </c>
      <c r="BU151" s="21">
        <v>7025.73221130811</v>
      </c>
      <c r="BV151" s="21">
        <v>6892.4673537078943</v>
      </c>
      <c r="BW151" s="21">
        <v>6772.3199111769818</v>
      </c>
      <c r="BX151" s="21">
        <v>6499.8811647019402</v>
      </c>
      <c r="BY151" s="21">
        <v>6062.1506554139551</v>
      </c>
      <c r="BZ151" s="21">
        <v>5993.204715330985</v>
      </c>
      <c r="CA151" s="21">
        <v>5628.6240523233755</v>
      </c>
      <c r="CB151" s="21">
        <v>5285.2361118854096</v>
      </c>
      <c r="CC151" s="21">
        <v>5148.0535879445961</v>
      </c>
      <c r="CD151" s="21">
        <v>5159.6541744442729</v>
      </c>
      <c r="CE151" s="21">
        <v>4893.5432059348113</v>
      </c>
      <c r="CF151" s="21">
        <v>4791.6234120439112</v>
      </c>
      <c r="CG151" s="21">
        <v>4432.0129296615232</v>
      </c>
      <c r="CH151" s="21">
        <v>4329.6067972234669</v>
      </c>
      <c r="CI151" s="21">
        <v>4004.2816445820467</v>
      </c>
      <c r="CJ151" s="21">
        <v>3875.8254182564524</v>
      </c>
      <c r="CK151" s="21">
        <v>3919.0284006446491</v>
      </c>
      <c r="CL151" s="21">
        <v>3707.4673496573182</v>
      </c>
      <c r="CM151" s="21">
        <v>3475.8268753482544</v>
      </c>
      <c r="CN151" s="21">
        <v>3055.1119987897346</v>
      </c>
      <c r="CO151" s="21">
        <v>2511.060058369078</v>
      </c>
      <c r="CP151" s="21">
        <v>1748.2338685697264</v>
      </c>
      <c r="CQ151" s="21">
        <v>1392.83006411617</v>
      </c>
      <c r="CR151" s="21">
        <v>896.15016252950704</v>
      </c>
      <c r="CS151" s="21">
        <v>982.42081013147595</v>
      </c>
      <c r="CT151" s="21">
        <v>551.28259973841239</v>
      </c>
      <c r="CU151" s="21">
        <v>469.86708151846085</v>
      </c>
      <c r="CV151" s="21">
        <v>302.11850877924439</v>
      </c>
      <c r="CW151" s="21">
        <v>196.67254631896049</v>
      </c>
      <c r="CX151" s="21">
        <v>334.07710779742359</v>
      </c>
      <c r="CY151" s="63"/>
      <c r="CZ151" s="21">
        <v>21000</v>
      </c>
      <c r="DA151" s="21">
        <v>8500</v>
      </c>
      <c r="DB151" s="21">
        <v>18000</v>
      </c>
      <c r="DC151" s="21">
        <v>15500</v>
      </c>
      <c r="DD151" s="21">
        <v>2500</v>
      </c>
      <c r="DE151" s="21">
        <v>20000</v>
      </c>
      <c r="DF151" s="21">
        <v>7635.5040427868125</v>
      </c>
      <c r="DG151" s="21">
        <v>6074.8689622164811</v>
      </c>
      <c r="DH151" s="21">
        <v>1560.6350805703314</v>
      </c>
      <c r="DI151" s="21">
        <v>9500</v>
      </c>
      <c r="DJ151" s="8"/>
      <c r="DK151" s="8"/>
    </row>
    <row r="152" spans="1:115" s="2" customFormat="1" ht="12.75" x14ac:dyDescent="0.2">
      <c r="A152" s="8">
        <v>2036</v>
      </c>
      <c r="B152" s="21">
        <v>816098.91078254383</v>
      </c>
      <c r="C152" s="21">
        <v>7736.5962587947815</v>
      </c>
      <c r="D152" s="21">
        <v>7544.5125806048036</v>
      </c>
      <c r="E152" s="21">
        <v>7373.2435099496106</v>
      </c>
      <c r="F152" s="21">
        <v>7269.3369253450765</v>
      </c>
      <c r="G152" s="21">
        <v>7194.1743150462253</v>
      </c>
      <c r="H152" s="21">
        <v>7117.8433026274124</v>
      </c>
      <c r="I152" s="21">
        <v>7065.3063594528958</v>
      </c>
      <c r="J152" s="21">
        <v>7016.7802787386772</v>
      </c>
      <c r="K152" s="21">
        <v>6992.6051149435916</v>
      </c>
      <c r="L152" s="21">
        <v>6975.4488990381742</v>
      </c>
      <c r="M152" s="21">
        <v>6751.935115392178</v>
      </c>
      <c r="N152" s="21">
        <v>6740.831805361644</v>
      </c>
      <c r="O152" s="21">
        <v>6693.2134128458401</v>
      </c>
      <c r="P152" s="21">
        <v>6386.6424649767796</v>
      </c>
      <c r="Q152" s="21">
        <v>6527.7107898098402</v>
      </c>
      <c r="R152" s="21">
        <v>7350.4461938979912</v>
      </c>
      <c r="S152" s="21">
        <v>6964.1070141079381</v>
      </c>
      <c r="T152" s="21">
        <v>6870.0093242093881</v>
      </c>
      <c r="U152" s="21">
        <v>7172.1595344598518</v>
      </c>
      <c r="V152" s="21">
        <v>7813.0277861553341</v>
      </c>
      <c r="W152" s="21">
        <v>8894.366208370473</v>
      </c>
      <c r="X152" s="21">
        <v>10003.490582681103</v>
      </c>
      <c r="Y152" s="21">
        <v>10805.475802636993</v>
      </c>
      <c r="Z152" s="21">
        <v>11518.36430085879</v>
      </c>
      <c r="AA152" s="21">
        <v>12300.898891496432</v>
      </c>
      <c r="AB152" s="21">
        <v>13019.05582468074</v>
      </c>
      <c r="AC152" s="21">
        <v>13957.767040533887</v>
      </c>
      <c r="AD152" s="21">
        <v>14317.482925435637</v>
      </c>
      <c r="AE152" s="21">
        <v>14642.535497142371</v>
      </c>
      <c r="AF152" s="21">
        <v>14700.316609759935</v>
      </c>
      <c r="AG152" s="21">
        <v>14820.43889633554</v>
      </c>
      <c r="AH152" s="21">
        <v>14566.091325114427</v>
      </c>
      <c r="AI152" s="21">
        <v>14773.954493550646</v>
      </c>
      <c r="AJ152" s="21">
        <v>14777.941260762895</v>
      </c>
      <c r="AK152" s="21">
        <v>14101.034331050067</v>
      </c>
      <c r="AL152" s="21">
        <v>13847.151768184045</v>
      </c>
      <c r="AM152" s="21">
        <v>13739.930328968465</v>
      </c>
      <c r="AN152" s="21">
        <v>13349.668321404673</v>
      </c>
      <c r="AO152" s="21">
        <v>13017.637869246231</v>
      </c>
      <c r="AP152" s="21">
        <v>13061.712622429815</v>
      </c>
      <c r="AQ152" s="21">
        <v>12895.509485161521</v>
      </c>
      <c r="AR152" s="21">
        <v>12699.616648765699</v>
      </c>
      <c r="AS152" s="21">
        <v>12940.400199153766</v>
      </c>
      <c r="AT152" s="21">
        <v>12824.900305780822</v>
      </c>
      <c r="AU152" s="21">
        <v>12995.87936117658</v>
      </c>
      <c r="AV152" s="21">
        <v>12613.026426879534</v>
      </c>
      <c r="AW152" s="21">
        <v>12640.341037543403</v>
      </c>
      <c r="AX152" s="21">
        <v>12413.967961576876</v>
      </c>
      <c r="AY152" s="21">
        <v>12127.419298465651</v>
      </c>
      <c r="AZ152" s="21">
        <v>11310.198096477974</v>
      </c>
      <c r="BA152" s="21">
        <v>10966.773940250911</v>
      </c>
      <c r="BB152" s="21">
        <v>10970.533508940765</v>
      </c>
      <c r="BC152" s="21">
        <v>10808.3127993091</v>
      </c>
      <c r="BD152" s="21">
        <v>10941.292276874075</v>
      </c>
      <c r="BE152" s="21">
        <v>10574.99711677497</v>
      </c>
      <c r="BF152" s="21">
        <v>10028.359008727979</v>
      </c>
      <c r="BG152" s="21">
        <v>9628.3423201986989</v>
      </c>
      <c r="BH152" s="21">
        <v>9532.1215909054608</v>
      </c>
      <c r="BI152" s="21">
        <v>9263.9120791762871</v>
      </c>
      <c r="BJ152" s="21">
        <v>8940.4529782234131</v>
      </c>
      <c r="BK152" s="21">
        <v>8787.5650677069098</v>
      </c>
      <c r="BL152" s="21">
        <v>8161.5547903066963</v>
      </c>
      <c r="BM152" s="21">
        <v>7638.0707911829022</v>
      </c>
      <c r="BN152" s="21">
        <v>6619.7142701229086</v>
      </c>
      <c r="BO152" s="21">
        <v>6542.770959515532</v>
      </c>
      <c r="BP152" s="21">
        <v>6404.5863107372415</v>
      </c>
      <c r="BQ152" s="21">
        <v>6402.7238907401088</v>
      </c>
      <c r="BR152" s="21">
        <v>6433.975533401217</v>
      </c>
      <c r="BS152" s="21">
        <v>6982.138693625584</v>
      </c>
      <c r="BT152" s="21">
        <v>7033.1519536857377</v>
      </c>
      <c r="BU152" s="21">
        <v>6953.4611324830721</v>
      </c>
      <c r="BV152" s="21">
        <v>6921.0786634307588</v>
      </c>
      <c r="BW152" s="21">
        <v>6801.8000369969668</v>
      </c>
      <c r="BX152" s="21">
        <v>6669.2805880404303</v>
      </c>
      <c r="BY152" s="21">
        <v>6397.3228576809288</v>
      </c>
      <c r="BZ152" s="21">
        <v>5966.7002207973237</v>
      </c>
      <c r="CA152" s="21">
        <v>5889.4843803221675</v>
      </c>
      <c r="CB152" s="21">
        <v>5519.8880588731918</v>
      </c>
      <c r="CC152" s="21">
        <v>5171.920401302038</v>
      </c>
      <c r="CD152" s="21">
        <v>5027.9733468306995</v>
      </c>
      <c r="CE152" s="21">
        <v>5023.350817767272</v>
      </c>
      <c r="CF152" s="21">
        <v>4740.8092257847975</v>
      </c>
      <c r="CG152" s="21">
        <v>4632.9363772827246</v>
      </c>
      <c r="CH152" s="21">
        <v>4260.2316072497169</v>
      </c>
      <c r="CI152" s="21">
        <v>4143.670033067353</v>
      </c>
      <c r="CJ152" s="21">
        <v>3807.4780313922183</v>
      </c>
      <c r="CK152" s="21">
        <v>3660.5753873742838</v>
      </c>
      <c r="CL152" s="21">
        <v>3652.6340400138761</v>
      </c>
      <c r="CM152" s="21">
        <v>3409.6655008714642</v>
      </c>
      <c r="CN152" s="21">
        <v>3152.6144194037579</v>
      </c>
      <c r="CO152" s="21">
        <v>2719.2790007738604</v>
      </c>
      <c r="CP152" s="21">
        <v>2193.4852207416002</v>
      </c>
      <c r="CQ152" s="21">
        <v>1498.0914701463939</v>
      </c>
      <c r="CR152" s="21">
        <v>1163.6532472070528</v>
      </c>
      <c r="CS152" s="21">
        <v>726.51931820165964</v>
      </c>
      <c r="CT152" s="21">
        <v>773.6428063938564</v>
      </c>
      <c r="CU152" s="21">
        <v>416.47056478676768</v>
      </c>
      <c r="CV152" s="21">
        <v>342.69367437027415</v>
      </c>
      <c r="CW152" s="21">
        <v>213.72138783504772</v>
      </c>
      <c r="CX152" s="21">
        <v>354.62437733239585</v>
      </c>
      <c r="CY152" s="63"/>
      <c r="CZ152" s="21">
        <v>21000</v>
      </c>
      <c r="DA152" s="21">
        <v>8500</v>
      </c>
      <c r="DB152" s="21">
        <v>18000</v>
      </c>
      <c r="DC152" s="21">
        <v>15500</v>
      </c>
      <c r="DD152" s="21">
        <v>2500</v>
      </c>
      <c r="DE152" s="21">
        <v>20000</v>
      </c>
      <c r="DF152" s="21">
        <v>7743.4972635560625</v>
      </c>
      <c r="DG152" s="21">
        <v>6165.8165061778518</v>
      </c>
      <c r="DH152" s="21">
        <v>1577.6807573782107</v>
      </c>
      <c r="DI152" s="21">
        <v>9500</v>
      </c>
      <c r="DJ152" s="8"/>
      <c r="DK152" s="8"/>
    </row>
    <row r="153" spans="1:115" s="2" customFormat="1" ht="12.75" x14ac:dyDescent="0.2">
      <c r="A153" s="8">
        <v>2037</v>
      </c>
      <c r="B153" s="21">
        <v>827197.16165822337</v>
      </c>
      <c r="C153" s="21">
        <v>7843.8477615566653</v>
      </c>
      <c r="D153" s="21">
        <v>7652.6590366159671</v>
      </c>
      <c r="E153" s="21">
        <v>7481.988303234677</v>
      </c>
      <c r="F153" s="21">
        <v>7375.2887329279856</v>
      </c>
      <c r="G153" s="21">
        <v>7293.9526292826267</v>
      </c>
      <c r="H153" s="21">
        <v>7211.3086604882901</v>
      </c>
      <c r="I153" s="21">
        <v>7152.9023237004849</v>
      </c>
      <c r="J153" s="21">
        <v>7099.3096064170604</v>
      </c>
      <c r="K153" s="21">
        <v>7071.0559213147899</v>
      </c>
      <c r="L153" s="21">
        <v>7061.1196838747255</v>
      </c>
      <c r="M153" s="21">
        <v>7040.668204726664</v>
      </c>
      <c r="N153" s="21">
        <v>6830.5427572687277</v>
      </c>
      <c r="O153" s="21">
        <v>6793.0907200971651</v>
      </c>
      <c r="P153" s="21">
        <v>6786.3146189537874</v>
      </c>
      <c r="Q153" s="21">
        <v>6461.0812755201787</v>
      </c>
      <c r="R153" s="21">
        <v>6594.8324425925166</v>
      </c>
      <c r="S153" s="21">
        <v>7490.4081050395343</v>
      </c>
      <c r="T153" s="21">
        <v>7178.6190090472101</v>
      </c>
      <c r="U153" s="21">
        <v>7088.4924643936229</v>
      </c>
      <c r="V153" s="21">
        <v>7604.2794397288908</v>
      </c>
      <c r="W153" s="21">
        <v>8725.2002195456753</v>
      </c>
      <c r="X153" s="21">
        <v>9917.1773005483119</v>
      </c>
      <c r="Y153" s="21">
        <v>10775.876732208511</v>
      </c>
      <c r="Z153" s="21">
        <v>11622.760549942814</v>
      </c>
      <c r="AA153" s="21">
        <v>12362.199553249087</v>
      </c>
      <c r="AB153" s="21">
        <v>13263.150189492979</v>
      </c>
      <c r="AC153" s="21">
        <v>13915.641140707499</v>
      </c>
      <c r="AD153" s="21">
        <v>14634.7189865174</v>
      </c>
      <c r="AE153" s="21">
        <v>14802.935590364423</v>
      </c>
      <c r="AF153" s="21">
        <v>14983.235561310625</v>
      </c>
      <c r="AG153" s="21">
        <v>14915.540370187766</v>
      </c>
      <c r="AH153" s="21">
        <v>14899.597586873111</v>
      </c>
      <c r="AI153" s="21">
        <v>14616.249719810425</v>
      </c>
      <c r="AJ153" s="21">
        <v>14775.281304754571</v>
      </c>
      <c r="AK153" s="21">
        <v>14757.964222614621</v>
      </c>
      <c r="AL153" s="21">
        <v>14098.329161268113</v>
      </c>
      <c r="AM153" s="21">
        <v>13821.1046150289</v>
      </c>
      <c r="AN153" s="21">
        <v>13736.314614356819</v>
      </c>
      <c r="AO153" s="21">
        <v>13326.210857720755</v>
      </c>
      <c r="AP153" s="21">
        <v>12978.510911245321</v>
      </c>
      <c r="AQ153" s="21">
        <v>13047.245689152147</v>
      </c>
      <c r="AR153" s="21">
        <v>12896.506639769912</v>
      </c>
      <c r="AS153" s="21">
        <v>12709.960046843933</v>
      </c>
      <c r="AT153" s="21">
        <v>12925.898774062221</v>
      </c>
      <c r="AU153" s="21">
        <v>12829.032167626177</v>
      </c>
      <c r="AV153" s="21">
        <v>13010.261178268984</v>
      </c>
      <c r="AW153" s="21">
        <v>12632.289785345789</v>
      </c>
      <c r="AX153" s="21">
        <v>12656.727682721234</v>
      </c>
      <c r="AY153" s="21">
        <v>12421.190639360855</v>
      </c>
      <c r="AZ153" s="21">
        <v>12127.688952907105</v>
      </c>
      <c r="BA153" s="21">
        <v>11329.255441618356</v>
      </c>
      <c r="BB153" s="21">
        <v>10962.257375120724</v>
      </c>
      <c r="BC153" s="21">
        <v>10971.517243067268</v>
      </c>
      <c r="BD153" s="21">
        <v>10800.858007592775</v>
      </c>
      <c r="BE153" s="21">
        <v>10928.303438256013</v>
      </c>
      <c r="BF153" s="21">
        <v>10538.635401529784</v>
      </c>
      <c r="BG153" s="21">
        <v>10006.385069334241</v>
      </c>
      <c r="BH153" s="21">
        <v>9590.4519552346756</v>
      </c>
      <c r="BI153" s="21">
        <v>9488.4829286620807</v>
      </c>
      <c r="BJ153" s="21">
        <v>9227.5293517106584</v>
      </c>
      <c r="BK153" s="21">
        <v>8877.5210245577291</v>
      </c>
      <c r="BL153" s="21">
        <v>8719.3354136859562</v>
      </c>
      <c r="BM153" s="21">
        <v>8085.6488571275004</v>
      </c>
      <c r="BN153" s="21">
        <v>7548.8679531049929</v>
      </c>
      <c r="BO153" s="21">
        <v>6528.6625054144533</v>
      </c>
      <c r="BP153" s="21">
        <v>6429.4404149931215</v>
      </c>
      <c r="BQ153" s="21">
        <v>6304.9282329713515</v>
      </c>
      <c r="BR153" s="21">
        <v>6323.3213922059231</v>
      </c>
      <c r="BS153" s="21">
        <v>6357.0784307992099</v>
      </c>
      <c r="BT153" s="21">
        <v>6900.3214429032078</v>
      </c>
      <c r="BU153" s="21">
        <v>6957.1380234367898</v>
      </c>
      <c r="BV153" s="21">
        <v>6851.0292188297772</v>
      </c>
      <c r="BW153" s="21">
        <v>6832.3646583442414</v>
      </c>
      <c r="BX153" s="21">
        <v>6700.624842655574</v>
      </c>
      <c r="BY153" s="21">
        <v>6566.2265782693321</v>
      </c>
      <c r="BZ153" s="21">
        <v>6299.086119413736</v>
      </c>
      <c r="CA153" s="21">
        <v>5865.7003296946068</v>
      </c>
      <c r="CB153" s="21">
        <v>5778.7644494390588</v>
      </c>
      <c r="CC153" s="21">
        <v>5404.8851914722381</v>
      </c>
      <c r="CD153" s="21">
        <v>5054.2471116166607</v>
      </c>
      <c r="CE153" s="21">
        <v>4897.8169674684859</v>
      </c>
      <c r="CF153" s="21">
        <v>4870.5359587923131</v>
      </c>
      <c r="CG153" s="21">
        <v>4585.6509338690066</v>
      </c>
      <c r="CH153" s="21">
        <v>4457.3054820520965</v>
      </c>
      <c r="CI153" s="21">
        <v>4080.9134213283833</v>
      </c>
      <c r="CJ153" s="21">
        <v>3945.3060530181765</v>
      </c>
      <c r="CK153" s="21">
        <v>3600.1444981275763</v>
      </c>
      <c r="CL153" s="21">
        <v>3415.9265197977652</v>
      </c>
      <c r="CM153" s="21">
        <v>3363.7049811577144</v>
      </c>
      <c r="CN153" s="21">
        <v>3096.7785743645586</v>
      </c>
      <c r="CO153" s="21">
        <v>2810.1923509355629</v>
      </c>
      <c r="CP153" s="21">
        <v>2380.3927021937025</v>
      </c>
      <c r="CQ153" s="21">
        <v>1882.33296797974</v>
      </c>
      <c r="CR153" s="21">
        <v>1254.3399766856612</v>
      </c>
      <c r="CS153" s="21">
        <v>944.83214515415625</v>
      </c>
      <c r="CT153" s="21">
        <v>572.77327625014993</v>
      </c>
      <c r="CU153" s="21">
        <v>585.69063733121629</v>
      </c>
      <c r="CV153" s="21">
        <v>304.03337063020973</v>
      </c>
      <c r="CW153" s="21">
        <v>242.7839729924398</v>
      </c>
      <c r="CX153" s="21">
        <v>380.27602444447814</v>
      </c>
      <c r="CY153" s="63"/>
      <c r="CZ153" s="21">
        <v>21000</v>
      </c>
      <c r="DA153" s="21">
        <v>8500</v>
      </c>
      <c r="DB153" s="21">
        <v>18000</v>
      </c>
      <c r="DC153" s="21">
        <v>15500</v>
      </c>
      <c r="DD153" s="21">
        <v>2500</v>
      </c>
      <c r="DE153" s="21">
        <v>20000</v>
      </c>
      <c r="DF153" s="21">
        <v>7850.5686333636877</v>
      </c>
      <c r="DG153" s="21">
        <v>6252.317757684099</v>
      </c>
      <c r="DH153" s="21">
        <v>1598.2508756795887</v>
      </c>
      <c r="DI153" s="21">
        <v>9500</v>
      </c>
      <c r="DJ153" s="8"/>
      <c r="DK153" s="8"/>
    </row>
    <row r="154" spans="1:115" s="2" customFormat="1" ht="12.75" x14ac:dyDescent="0.2">
      <c r="A154" s="8">
        <v>2038</v>
      </c>
      <c r="B154" s="21">
        <v>838320.59744107712</v>
      </c>
      <c r="C154" s="21">
        <v>7948.7436889098117</v>
      </c>
      <c r="D154" s="21">
        <v>7759.9706362077231</v>
      </c>
      <c r="E154" s="21">
        <v>7590.1634331162131</v>
      </c>
      <c r="F154" s="21">
        <v>7484.0631825553955</v>
      </c>
      <c r="G154" s="21">
        <v>7399.8985779699224</v>
      </c>
      <c r="H154" s="21">
        <v>7311.1196306125585</v>
      </c>
      <c r="I154" s="21">
        <v>7246.3653353062746</v>
      </c>
      <c r="J154" s="21">
        <v>7186.9371903728425</v>
      </c>
      <c r="K154" s="21">
        <v>7153.5831942843288</v>
      </c>
      <c r="L154" s="21">
        <v>7139.6050243660047</v>
      </c>
      <c r="M154" s="21">
        <v>7126.3715480651817</v>
      </c>
      <c r="N154" s="21">
        <v>7119.2686570840015</v>
      </c>
      <c r="O154" s="21">
        <v>6882.7972416213906</v>
      </c>
      <c r="P154" s="21">
        <v>6886.2197806512067</v>
      </c>
      <c r="Q154" s="21">
        <v>6860.762587941389</v>
      </c>
      <c r="R154" s="21">
        <v>6528.2102034022173</v>
      </c>
      <c r="S154" s="21">
        <v>6734.9472833762266</v>
      </c>
      <c r="T154" s="21">
        <v>7704.8280400891836</v>
      </c>
      <c r="U154" s="21">
        <v>7397.0413728982185</v>
      </c>
      <c r="V154" s="21">
        <v>7520.7231309524313</v>
      </c>
      <c r="W154" s="21">
        <v>8516.5569213646049</v>
      </c>
      <c r="X154" s="21">
        <v>9748.1012939662214</v>
      </c>
      <c r="Y154" s="21">
        <v>10689.651260792863</v>
      </c>
      <c r="Z154" s="21">
        <v>11593.274696563014</v>
      </c>
      <c r="AA154" s="21">
        <v>12466.640424049267</v>
      </c>
      <c r="AB154" s="21">
        <v>13324.545583140438</v>
      </c>
      <c r="AC154" s="21">
        <v>14159.687914937382</v>
      </c>
      <c r="AD154" s="21">
        <v>14592.677307680202</v>
      </c>
      <c r="AE154" s="21">
        <v>15120.088950693367</v>
      </c>
      <c r="AF154" s="21">
        <v>15143.648229199458</v>
      </c>
      <c r="AG154" s="21">
        <v>15198.429060943783</v>
      </c>
      <c r="AH154" s="21">
        <v>14994.744320614329</v>
      </c>
      <c r="AI154" s="21">
        <v>14949.763387015118</v>
      </c>
      <c r="AJ154" s="21">
        <v>14617.688222783097</v>
      </c>
      <c r="AK154" s="21">
        <v>14755.45912009044</v>
      </c>
      <c r="AL154" s="21">
        <v>14755.111400127149</v>
      </c>
      <c r="AM154" s="21">
        <v>14072.340137317104</v>
      </c>
      <c r="AN154" s="21">
        <v>13817.651804081805</v>
      </c>
      <c r="AO154" s="21">
        <v>13712.803445345478</v>
      </c>
      <c r="AP154" s="21">
        <v>13287.096162058639</v>
      </c>
      <c r="AQ154" s="21">
        <v>12964.229462198933</v>
      </c>
      <c r="AR154" s="21">
        <v>13048.531403694527</v>
      </c>
      <c r="AS154" s="21">
        <v>12906.878241631333</v>
      </c>
      <c r="AT154" s="21">
        <v>12695.885778574917</v>
      </c>
      <c r="AU154" s="21">
        <v>12930.220903115896</v>
      </c>
      <c r="AV154" s="21">
        <v>12843.894280462371</v>
      </c>
      <c r="AW154" s="21">
        <v>13029.382128336942</v>
      </c>
      <c r="AX154" s="21">
        <v>12648.991325734298</v>
      </c>
      <c r="AY154" s="21">
        <v>12664.191801207695</v>
      </c>
      <c r="AZ154" s="21">
        <v>12421.346257723149</v>
      </c>
      <c r="BA154" s="21">
        <v>12146.01287846643</v>
      </c>
      <c r="BB154" s="21">
        <v>11324.701849453499</v>
      </c>
      <c r="BC154" s="21">
        <v>10963.761083432333</v>
      </c>
      <c r="BD154" s="21">
        <v>10964.113100253802</v>
      </c>
      <c r="BE154" s="21">
        <v>10788.707508156709</v>
      </c>
      <c r="BF154" s="21">
        <v>10891.829979522288</v>
      </c>
      <c r="BG154" s="21">
        <v>10515.774670364955</v>
      </c>
      <c r="BH154" s="21">
        <v>9968.0361786697868</v>
      </c>
      <c r="BI154" s="21">
        <v>9547.2323599259071</v>
      </c>
      <c r="BJ154" s="21">
        <v>9451.9796729249356</v>
      </c>
      <c r="BK154" s="21">
        <v>9163.9525084922625</v>
      </c>
      <c r="BL154" s="21">
        <v>8809.6440779912882</v>
      </c>
      <c r="BM154" s="21">
        <v>8640.931926590878</v>
      </c>
      <c r="BN154" s="21">
        <v>7994.3163722881673</v>
      </c>
      <c r="BO154" s="21">
        <v>7452.3873601597325</v>
      </c>
      <c r="BP154" s="21">
        <v>6416.3593228430818</v>
      </c>
      <c r="BQ154" s="21">
        <v>6330.269519920399</v>
      </c>
      <c r="BR154" s="21">
        <v>6227.1359473036073</v>
      </c>
      <c r="BS154" s="21">
        <v>6248.4163694531408</v>
      </c>
      <c r="BT154" s="21">
        <v>6282.559939589546</v>
      </c>
      <c r="BU154" s="21">
        <v>6827.1528062003308</v>
      </c>
      <c r="BV154" s="21">
        <v>6856.29890479182</v>
      </c>
      <c r="BW154" s="21">
        <v>6764.6614845067043</v>
      </c>
      <c r="BX154" s="21">
        <v>6733.2715530308151</v>
      </c>
      <c r="BY154" s="21">
        <v>6599.453587687276</v>
      </c>
      <c r="BZ154" s="21">
        <v>6467.4413526252829</v>
      </c>
      <c r="CA154" s="21">
        <v>6195.0743444622385</v>
      </c>
      <c r="CB154" s="21">
        <v>5757.3669348065923</v>
      </c>
      <c r="CC154" s="21">
        <v>5661.4783659170389</v>
      </c>
      <c r="CD154" s="21">
        <v>5285.2112450775548</v>
      </c>
      <c r="CE154" s="21">
        <v>4926.4431222632174</v>
      </c>
      <c r="CF154" s="21">
        <v>4751.6687604526378</v>
      </c>
      <c r="CG154" s="21">
        <v>4715.0573953637049</v>
      </c>
      <c r="CH154" s="21">
        <v>4414.017374256664</v>
      </c>
      <c r="CI154" s="21">
        <v>4273.5226881678527</v>
      </c>
      <c r="CJ154" s="21">
        <v>3889.0239378239658</v>
      </c>
      <c r="CK154" s="21">
        <v>3735.433639092978</v>
      </c>
      <c r="CL154" s="21">
        <v>3363.9444612452512</v>
      </c>
      <c r="CM154" s="21">
        <v>3148.7890266462323</v>
      </c>
      <c r="CN154" s="21">
        <v>3059.4489383611453</v>
      </c>
      <c r="CO154" s="21">
        <v>2764.5284140944914</v>
      </c>
      <c r="CP154" s="21">
        <v>2463.6707194813243</v>
      </c>
      <c r="CQ154" s="21">
        <v>2047.10534932478</v>
      </c>
      <c r="CR154" s="21">
        <v>1578.3774609567631</v>
      </c>
      <c r="CS154" s="21">
        <v>1020.8261836941707</v>
      </c>
      <c r="CT154" s="21">
        <v>746.18929487662604</v>
      </c>
      <c r="CU154" s="21">
        <v>434.10917279003417</v>
      </c>
      <c r="CV154" s="21">
        <v>428.4943289478307</v>
      </c>
      <c r="CW154" s="21">
        <v>215.69134056628121</v>
      </c>
      <c r="CX154" s="21">
        <v>417.59166253690387</v>
      </c>
      <c r="CY154" s="63"/>
      <c r="CZ154" s="21">
        <v>21000</v>
      </c>
      <c r="DA154" s="21">
        <v>8500</v>
      </c>
      <c r="DB154" s="21">
        <v>18000</v>
      </c>
      <c r="DC154" s="21">
        <v>15500</v>
      </c>
      <c r="DD154" s="21">
        <v>2500</v>
      </c>
      <c r="DE154" s="21">
        <v>20000</v>
      </c>
      <c r="DF154" s="21">
        <v>7955.3155751064069</v>
      </c>
      <c r="DG154" s="21">
        <v>6331.8797922518852</v>
      </c>
      <c r="DH154" s="21">
        <v>1623.4357828545217</v>
      </c>
      <c r="DI154" s="21">
        <v>9500</v>
      </c>
      <c r="DJ154" s="8"/>
      <c r="DK154" s="8"/>
    </row>
    <row r="155" spans="1:115" s="2" customFormat="1" ht="12.75" x14ac:dyDescent="0.2">
      <c r="A155" s="8">
        <v>2039</v>
      </c>
      <c r="B155" s="21">
        <v>846949.23729305342</v>
      </c>
      <c r="C155" s="21">
        <v>8028.2247546553153</v>
      </c>
      <c r="D155" s="21">
        <v>7841.3923319794076</v>
      </c>
      <c r="E155" s="21">
        <v>7673.1323229123191</v>
      </c>
      <c r="F155" s="21">
        <v>7571.4166279161836</v>
      </c>
      <c r="G155" s="21">
        <v>7488.5486881805109</v>
      </c>
      <c r="H155" s="21">
        <v>7396.0735409295303</v>
      </c>
      <c r="I155" s="21">
        <v>7326.4475030112226</v>
      </c>
      <c r="J155" s="21">
        <v>7261.3221589946679</v>
      </c>
      <c r="K155" s="21">
        <v>7225.2686960870778</v>
      </c>
      <c r="L155" s="21">
        <v>7207.149897947419</v>
      </c>
      <c r="M155" s="21">
        <v>7190.9969227503161</v>
      </c>
      <c r="N155" s="21">
        <v>7190.3394740076674</v>
      </c>
      <c r="O155" s="21">
        <v>7159.4171117328224</v>
      </c>
      <c r="P155" s="21">
        <v>6964.0839671791582</v>
      </c>
      <c r="Q155" s="21">
        <v>6948.4540282443395</v>
      </c>
      <c r="R155" s="21">
        <v>6917.4476297153851</v>
      </c>
      <c r="S155" s="21">
        <v>6655.3963351692191</v>
      </c>
      <c r="T155" s="21">
        <v>6934.5895633273303</v>
      </c>
      <c r="U155" s="21">
        <v>7908.0963672899479</v>
      </c>
      <c r="V155" s="21">
        <v>7797.1443994624115</v>
      </c>
      <c r="W155" s="21">
        <v>8375.7037950794038</v>
      </c>
      <c r="X155" s="21">
        <v>9475.6198063279335</v>
      </c>
      <c r="Y155" s="21">
        <v>10459.838456681942</v>
      </c>
      <c r="Z155" s="21">
        <v>11438.939693015902</v>
      </c>
      <c r="AA155" s="21">
        <v>12358.609348461003</v>
      </c>
      <c r="AB155" s="21">
        <v>13331.414238385543</v>
      </c>
      <c r="AC155" s="21">
        <v>14121.345558576195</v>
      </c>
      <c r="AD155" s="21">
        <v>14737.897986924392</v>
      </c>
      <c r="AE155" s="21">
        <v>14981.968619851072</v>
      </c>
      <c r="AF155" s="21">
        <v>15365.259765704035</v>
      </c>
      <c r="AG155" s="21">
        <v>15262.177241743982</v>
      </c>
      <c r="AH155" s="21">
        <v>15185.927104244904</v>
      </c>
      <c r="AI155" s="21">
        <v>14955.655070874163</v>
      </c>
      <c r="AJ155" s="21">
        <v>14867.412376972003</v>
      </c>
      <c r="AK155" s="21">
        <v>14520.072850980601</v>
      </c>
      <c r="AL155" s="21">
        <v>14680.322536075564</v>
      </c>
      <c r="AM155" s="21">
        <v>14658.302407542986</v>
      </c>
      <c r="AN155" s="21">
        <v>14009.568667696556</v>
      </c>
      <c r="AO155" s="21">
        <v>13735.788207627025</v>
      </c>
      <c r="AP155" s="21">
        <v>13622.771747997806</v>
      </c>
      <c r="AQ155" s="21">
        <v>13227.764512999922</v>
      </c>
      <c r="AR155" s="21">
        <v>12920.055245274532</v>
      </c>
      <c r="AS155" s="21">
        <v>13018.706313592569</v>
      </c>
      <c r="AT155" s="21">
        <v>12856.418040523818</v>
      </c>
      <c r="AU155" s="21">
        <v>12667.275376916888</v>
      </c>
      <c r="AV155" s="21">
        <v>12916.160737081833</v>
      </c>
      <c r="AW155" s="21">
        <v>12837.548627365053</v>
      </c>
      <c r="AX155" s="21">
        <v>13020.146250708603</v>
      </c>
      <c r="AY155" s="21">
        <v>12634.623725640451</v>
      </c>
      <c r="AZ155" s="21">
        <v>12643.034194036452</v>
      </c>
      <c r="BA155" s="21">
        <v>12419.561105045759</v>
      </c>
      <c r="BB155" s="21">
        <v>12120.155238238909</v>
      </c>
      <c r="BC155" s="21">
        <v>11308.751563880576</v>
      </c>
      <c r="BD155" s="21">
        <v>10938.335086566383</v>
      </c>
      <c r="BE155" s="21">
        <v>10936.284917276847</v>
      </c>
      <c r="BF155" s="21">
        <v>10737.933158645963</v>
      </c>
      <c r="BG155" s="21">
        <v>10854.691689374089</v>
      </c>
      <c r="BH155" s="21">
        <v>10463.75860213122</v>
      </c>
      <c r="BI155" s="21">
        <v>9912.5791483609974</v>
      </c>
      <c r="BJ155" s="21">
        <v>9499.3459993937995</v>
      </c>
      <c r="BK155" s="21">
        <v>9377.0826192838176</v>
      </c>
      <c r="BL155" s="21">
        <v>9085.8163280720164</v>
      </c>
      <c r="BM155" s="21">
        <v>8723.3848851907987</v>
      </c>
      <c r="BN155" s="21">
        <v>8539.2723148252444</v>
      </c>
      <c r="BO155" s="21">
        <v>7886.535649860084</v>
      </c>
      <c r="BP155" s="21">
        <v>7323.2878209035061</v>
      </c>
      <c r="BQ155" s="21">
        <v>6308.8762696092435</v>
      </c>
      <c r="BR155" s="21">
        <v>6246.3862752590321</v>
      </c>
      <c r="BS155" s="21">
        <v>6149.5101198330804</v>
      </c>
      <c r="BT155" s="21">
        <v>6170.5328522932941</v>
      </c>
      <c r="BU155" s="21">
        <v>6213.0545426499448</v>
      </c>
      <c r="BV155" s="21">
        <v>6725.8187344482449</v>
      </c>
      <c r="BW155" s="21">
        <v>6767.2684414813193</v>
      </c>
      <c r="BX155" s="21">
        <v>6665.8288632103331</v>
      </c>
      <c r="BY155" s="21">
        <v>6632.1127458554456</v>
      </c>
      <c r="BZ155" s="21">
        <v>6500.623099454273</v>
      </c>
      <c r="CA155" s="21">
        <v>6361.0353460497918</v>
      </c>
      <c r="CB155" s="21">
        <v>6082.0854661483027</v>
      </c>
      <c r="CC155" s="21">
        <v>5640.7403210372013</v>
      </c>
      <c r="CD155" s="21">
        <v>5538.1234769605562</v>
      </c>
      <c r="CE155" s="21">
        <v>5153.6675203091909</v>
      </c>
      <c r="CF155" s="21">
        <v>4782.0496174952214</v>
      </c>
      <c r="CG155" s="21">
        <v>4601.2777065889495</v>
      </c>
      <c r="CH155" s="21">
        <v>4541.8203396336321</v>
      </c>
      <c r="CI155" s="21">
        <v>4233.1330290800997</v>
      </c>
      <c r="CJ155" s="21">
        <v>4075.6676547958368</v>
      </c>
      <c r="CK155" s="21">
        <v>3685.088809033532</v>
      </c>
      <c r="CL155" s="21">
        <v>3494.8639935067786</v>
      </c>
      <c r="CM155" s="21">
        <v>3104.1364274258603</v>
      </c>
      <c r="CN155" s="21">
        <v>2866.8495218083945</v>
      </c>
      <c r="CO155" s="21">
        <v>2735.0033646312777</v>
      </c>
      <c r="CP155" s="21">
        <v>2427.0063360484423</v>
      </c>
      <c r="CQ155" s="21">
        <v>2121.7947989086324</v>
      </c>
      <c r="CR155" s="21">
        <v>1720.2630296975312</v>
      </c>
      <c r="CS155" s="21">
        <v>1286.2495513444824</v>
      </c>
      <c r="CT155" s="21">
        <v>807.82942422975316</v>
      </c>
      <c r="CU155" s="21">
        <v>566.20339346504056</v>
      </c>
      <c r="CV155" s="21">
        <v>317.85922708053334</v>
      </c>
      <c r="CW155" s="21">
        <v>304.29522495634757</v>
      </c>
      <c r="CX155" s="21">
        <v>424.13481527823086</v>
      </c>
      <c r="CY155" s="63"/>
      <c r="CZ155" s="21">
        <v>20000</v>
      </c>
      <c r="DA155" s="21">
        <v>8000</v>
      </c>
      <c r="DB155" s="21">
        <v>18000</v>
      </c>
      <c r="DC155" s="21">
        <v>15000</v>
      </c>
      <c r="DD155" s="21">
        <v>3500</v>
      </c>
      <c r="DE155" s="21">
        <v>20500</v>
      </c>
      <c r="DF155" s="21">
        <v>8034.5801075203635</v>
      </c>
      <c r="DG155" s="21">
        <v>6405.9402555447296</v>
      </c>
      <c r="DH155" s="21">
        <v>1628.639851975634</v>
      </c>
      <c r="DI155" s="21">
        <v>7000</v>
      </c>
      <c r="DJ155" s="8"/>
      <c r="DK155" s="8"/>
    </row>
    <row r="156" spans="1:115" s="2" customFormat="1" ht="12.75" x14ac:dyDescent="0.2">
      <c r="A156" s="8">
        <v>2040</v>
      </c>
      <c r="B156" s="21">
        <v>855568.4685593975</v>
      </c>
      <c r="C156" s="21">
        <v>8081.8228666791747</v>
      </c>
      <c r="D156" s="21">
        <v>7920.9003453249425</v>
      </c>
      <c r="E156" s="21">
        <v>7754.5466523012547</v>
      </c>
      <c r="F156" s="21">
        <v>7654.3805237587076</v>
      </c>
      <c r="G156" s="21">
        <v>7575.9730434656249</v>
      </c>
      <c r="H156" s="21">
        <v>7484.7205412047524</v>
      </c>
      <c r="I156" s="21">
        <v>7411.3992747095072</v>
      </c>
      <c r="J156" s="21">
        <v>7341.4015246991321</v>
      </c>
      <c r="K156" s="21">
        <v>7299.6518190962852</v>
      </c>
      <c r="L156" s="21">
        <v>7278.8343252440245</v>
      </c>
      <c r="M156" s="21">
        <v>7258.5394280801429</v>
      </c>
      <c r="N156" s="21">
        <v>7254.9632446123833</v>
      </c>
      <c r="O156" s="21">
        <v>7230.4844421488378</v>
      </c>
      <c r="P156" s="21">
        <v>7240.6914529221986</v>
      </c>
      <c r="Q156" s="21">
        <v>7026.3135308667843</v>
      </c>
      <c r="R156" s="21">
        <v>7005.1648038452186</v>
      </c>
      <c r="S156" s="21">
        <v>7044.5753758684405</v>
      </c>
      <c r="T156" s="21">
        <v>6855.0526565619439</v>
      </c>
      <c r="U156" s="21">
        <v>7138.1246834886906</v>
      </c>
      <c r="V156" s="21">
        <v>8308.1396988541783</v>
      </c>
      <c r="W156" s="21">
        <v>8652.0599636007828</v>
      </c>
      <c r="X156" s="21">
        <v>9334.8496172220021</v>
      </c>
      <c r="Y156" s="21">
        <v>10187.558685977334</v>
      </c>
      <c r="Z156" s="21">
        <v>11209.295575189823</v>
      </c>
      <c r="AA156" s="21">
        <v>12204.331370774929</v>
      </c>
      <c r="AB156" s="21">
        <v>13223.416473013902</v>
      </c>
      <c r="AC156" s="21">
        <v>14128.305381879418</v>
      </c>
      <c r="AD156" s="21">
        <v>14699.624960431338</v>
      </c>
      <c r="AE156" s="21">
        <v>15127.185719681118</v>
      </c>
      <c r="AF156" s="21">
        <v>15227.341160847345</v>
      </c>
      <c r="AG156" s="21">
        <v>15483.854911646744</v>
      </c>
      <c r="AH156" s="21">
        <v>15249.735814319129</v>
      </c>
      <c r="AI156" s="21">
        <v>15146.846964904169</v>
      </c>
      <c r="AJ156" s="21">
        <v>14873.373916569792</v>
      </c>
      <c r="AK156" s="21">
        <v>14769.925901902378</v>
      </c>
      <c r="AL156" s="21">
        <v>14445.104952381851</v>
      </c>
      <c r="AM156" s="21">
        <v>14583.628304214397</v>
      </c>
      <c r="AN156" s="21">
        <v>14595.424238975575</v>
      </c>
      <c r="AO156" s="21">
        <v>13927.75614631224</v>
      </c>
      <c r="AP156" s="21">
        <v>13645.945096996555</v>
      </c>
      <c r="AQ156" s="21">
        <v>13563.48580720288</v>
      </c>
      <c r="AR156" s="21">
        <v>13183.714495470194</v>
      </c>
      <c r="AS156" s="21">
        <v>12890.430350797698</v>
      </c>
      <c r="AT156" s="21">
        <v>12968.543469105272</v>
      </c>
      <c r="AU156" s="21">
        <v>12827.872860924272</v>
      </c>
      <c r="AV156" s="21">
        <v>12653.774413465897</v>
      </c>
      <c r="AW156" s="21">
        <v>12910.001059950104</v>
      </c>
      <c r="AX156" s="21">
        <v>12828.805900496816</v>
      </c>
      <c r="AY156" s="21">
        <v>13005.731623671965</v>
      </c>
      <c r="AZ156" s="21">
        <v>12613.996388989763</v>
      </c>
      <c r="BA156" s="21">
        <v>12641.494427025656</v>
      </c>
      <c r="BB156" s="21">
        <v>12393.568539056108</v>
      </c>
      <c r="BC156" s="21">
        <v>12103.217346317768</v>
      </c>
      <c r="BD156" s="21">
        <v>11283.251798509857</v>
      </c>
      <c r="BE156" s="21">
        <v>10911.000479010256</v>
      </c>
      <c r="BF156" s="21">
        <v>10885.5720085051</v>
      </c>
      <c r="BG156" s="21">
        <v>10701.887084549799</v>
      </c>
      <c r="BH156" s="21">
        <v>10802.379350584104</v>
      </c>
      <c r="BI156" s="21">
        <v>10407.172168380825</v>
      </c>
      <c r="BJ156" s="21">
        <v>9864.1016491401588</v>
      </c>
      <c r="BK156" s="21">
        <v>9425.005853891962</v>
      </c>
      <c r="BL156" s="21">
        <v>9298.6347619715125</v>
      </c>
      <c r="BM156" s="21">
        <v>8998.8301182026989</v>
      </c>
      <c r="BN156" s="21">
        <v>8622.1488984975549</v>
      </c>
      <c r="BO156" s="21">
        <v>8428.7159709731677</v>
      </c>
      <c r="BP156" s="21">
        <v>7754.6693149508228</v>
      </c>
      <c r="BQ156" s="21">
        <v>7209.5382864845005</v>
      </c>
      <c r="BR156" s="21">
        <v>6226.1344047444018</v>
      </c>
      <c r="BS156" s="21">
        <v>6169.4026715929313</v>
      </c>
      <c r="BT156" s="21">
        <v>6073.4178815420346</v>
      </c>
      <c r="BU156" s="21">
        <v>6103.4094738281874</v>
      </c>
      <c r="BV156" s="21">
        <v>6120.2427234889001</v>
      </c>
      <c r="BW156" s="21">
        <v>6640.0049463755786</v>
      </c>
      <c r="BX156" s="21">
        <v>6670.4439924658518</v>
      </c>
      <c r="BY156" s="21">
        <v>6567.2750830731184</v>
      </c>
      <c r="BZ156" s="21">
        <v>6535.6767972717753</v>
      </c>
      <c r="CA156" s="21">
        <v>6396.4712826435916</v>
      </c>
      <c r="CB156" s="21">
        <v>6247.4301069214835</v>
      </c>
      <c r="CC156" s="21">
        <v>5962.0576179479531</v>
      </c>
      <c r="CD156" s="21">
        <v>5520.3717262036735</v>
      </c>
      <c r="CE156" s="21">
        <v>5403.8339591858967</v>
      </c>
      <c r="CF156" s="21">
        <v>5006.5224459288993</v>
      </c>
      <c r="CG156" s="21">
        <v>4633.9243344951265</v>
      </c>
      <c r="CH156" s="21">
        <v>4435.2101883344021</v>
      </c>
      <c r="CI156" s="21">
        <v>4359.9500450659589</v>
      </c>
      <c r="CJ156" s="21">
        <v>4039.0856562336949</v>
      </c>
      <c r="CK156" s="21">
        <v>3865.9669495386697</v>
      </c>
      <c r="CL156" s="21">
        <v>3451.5304775167597</v>
      </c>
      <c r="CM156" s="21">
        <v>3230.5966278632277</v>
      </c>
      <c r="CN156" s="21">
        <v>2830.1872124549091</v>
      </c>
      <c r="CO156" s="21">
        <v>2565.9958317592427</v>
      </c>
      <c r="CP156" s="21">
        <v>2404.9955501076129</v>
      </c>
      <c r="CQ156" s="21">
        <v>2093.5199873981628</v>
      </c>
      <c r="CR156" s="21">
        <v>1785.7589691986996</v>
      </c>
      <c r="CS156" s="21">
        <v>1405.2199364015232</v>
      </c>
      <c r="CT156" s="21">
        <v>1019.5898541685626</v>
      </c>
      <c r="CU156" s="21">
        <v>614.39640223284141</v>
      </c>
      <c r="CV156" s="21">
        <v>415.2492413532525</v>
      </c>
      <c r="CW156" s="21">
        <v>226.08913034320878</v>
      </c>
      <c r="CX156" s="21">
        <v>489.71723501796077</v>
      </c>
      <c r="CY156" s="63"/>
      <c r="CZ156" s="21">
        <v>20000</v>
      </c>
      <c r="DA156" s="21">
        <v>8000</v>
      </c>
      <c r="DB156" s="21">
        <v>18000</v>
      </c>
      <c r="DC156" s="21">
        <v>15000</v>
      </c>
      <c r="DD156" s="21">
        <v>3500</v>
      </c>
      <c r="DE156" s="21">
        <v>20500</v>
      </c>
      <c r="DF156" s="21">
        <v>8087.977817798519</v>
      </c>
      <c r="DG156" s="21">
        <v>6468.7465514539117</v>
      </c>
      <c r="DH156" s="21">
        <v>1619.2312663446073</v>
      </c>
      <c r="DI156" s="21">
        <v>7000</v>
      </c>
      <c r="DJ156" s="8"/>
      <c r="DK156" s="8"/>
    </row>
    <row r="157" spans="1:115" s="2" customFormat="1" ht="12.75" x14ac:dyDescent="0.2">
      <c r="A157" s="8">
        <v>2041</v>
      </c>
      <c r="B157" s="21">
        <v>864177.76564296917</v>
      </c>
      <c r="C157" s="21">
        <v>8127.283650079823</v>
      </c>
      <c r="D157" s="21">
        <v>7974.5324049291794</v>
      </c>
      <c r="E157" s="21">
        <v>7834.0657881556035</v>
      </c>
      <c r="F157" s="21">
        <v>7735.8016322717403</v>
      </c>
      <c r="G157" s="21">
        <v>7658.9435816681271</v>
      </c>
      <c r="H157" s="21">
        <v>7572.1495952793821</v>
      </c>
      <c r="I157" s="21">
        <v>7500.0490156478618</v>
      </c>
      <c r="J157" s="21">
        <v>7426.3588907828871</v>
      </c>
      <c r="K157" s="21">
        <v>7379.7340371396695</v>
      </c>
      <c r="L157" s="21">
        <v>7353.2192347256714</v>
      </c>
      <c r="M157" s="21">
        <v>7330.2297056076186</v>
      </c>
      <c r="N157" s="21">
        <v>7322.5067684016449</v>
      </c>
      <c r="O157" s="21">
        <v>7295.1130328999261</v>
      </c>
      <c r="P157" s="21">
        <v>7311.7642978616086</v>
      </c>
      <c r="Q157" s="21">
        <v>7302.9152478002943</v>
      </c>
      <c r="R157" s="21">
        <v>7083.0334818312012</v>
      </c>
      <c r="S157" s="21">
        <v>7132.301757097548</v>
      </c>
      <c r="T157" s="21">
        <v>7244.1881883025026</v>
      </c>
      <c r="U157" s="21">
        <v>7058.6462000860847</v>
      </c>
      <c r="V157" s="21">
        <v>7538.513178883074</v>
      </c>
      <c r="W157" s="21">
        <v>9162.9585642083966</v>
      </c>
      <c r="X157" s="21">
        <v>9611.1395224260414</v>
      </c>
      <c r="Y157" s="21">
        <v>10046.896246318247</v>
      </c>
      <c r="Z157" s="21">
        <v>10937.231017354025</v>
      </c>
      <c r="AA157" s="21">
        <v>11974.803864259273</v>
      </c>
      <c r="AB157" s="21">
        <v>13069.25114700562</v>
      </c>
      <c r="AC157" s="21">
        <v>14020.404923157537</v>
      </c>
      <c r="AD157" s="21">
        <v>14706.681031023309</v>
      </c>
      <c r="AE157" s="21">
        <v>15089.00241753929</v>
      </c>
      <c r="AF157" s="21">
        <v>15372.588731710739</v>
      </c>
      <c r="AG157" s="21">
        <v>15346.081147294506</v>
      </c>
      <c r="AH157" s="21">
        <v>15471.421268104215</v>
      </c>
      <c r="AI157" s="21">
        <v>15210.753599018657</v>
      </c>
      <c r="AJ157" s="21">
        <v>15064.635183471331</v>
      </c>
      <c r="AK157" s="21">
        <v>14776.008939369989</v>
      </c>
      <c r="AL157" s="21">
        <v>14694.998689188229</v>
      </c>
      <c r="AM157" s="21">
        <v>14348.633896223908</v>
      </c>
      <c r="AN157" s="21">
        <v>14520.950432649381</v>
      </c>
      <c r="AO157" s="21">
        <v>14513.514231260662</v>
      </c>
      <c r="AP157" s="21">
        <v>13838.016055115018</v>
      </c>
      <c r="AQ157" s="21">
        <v>13586.839133801674</v>
      </c>
      <c r="AR157" s="21">
        <v>13519.503144341514</v>
      </c>
      <c r="AS157" s="21">
        <v>13154.190641499343</v>
      </c>
      <c r="AT157" s="21">
        <v>12840.489559910719</v>
      </c>
      <c r="AU157" s="21">
        <v>12940.322315000172</v>
      </c>
      <c r="AV157" s="21">
        <v>12814.465581191809</v>
      </c>
      <c r="AW157" s="21">
        <v>12648.062659934996</v>
      </c>
      <c r="AX157" s="21">
        <v>12901.435047107443</v>
      </c>
      <c r="AY157" s="21">
        <v>12815.053524561217</v>
      </c>
      <c r="AZ157" s="21">
        <v>12985.021796577406</v>
      </c>
      <c r="BA157" s="21">
        <v>12612.916401618137</v>
      </c>
      <c r="BB157" s="21">
        <v>12615.813332549002</v>
      </c>
      <c r="BC157" s="21">
        <v>12376.504384068123</v>
      </c>
      <c r="BD157" s="21">
        <v>12076.676224089724</v>
      </c>
      <c r="BE157" s="21">
        <v>11255.789200253923</v>
      </c>
      <c r="BF157" s="21">
        <v>10861.043097230273</v>
      </c>
      <c r="BG157" s="21">
        <v>10849.584906712797</v>
      </c>
      <c r="BH157" s="21">
        <v>10650.868842285414</v>
      </c>
      <c r="BI157" s="21">
        <v>10745.63834543829</v>
      </c>
      <c r="BJ157" s="21">
        <v>10357.400154436677</v>
      </c>
      <c r="BK157" s="21">
        <v>9788.8824157521703</v>
      </c>
      <c r="BL157" s="21">
        <v>9347.1236536868491</v>
      </c>
      <c r="BM157" s="21">
        <v>9211.3798675510006</v>
      </c>
      <c r="BN157" s="21">
        <v>8896.8609372412648</v>
      </c>
      <c r="BO157" s="21">
        <v>8512.0278024248983</v>
      </c>
      <c r="BP157" s="21">
        <v>8293.5135086819009</v>
      </c>
      <c r="BQ157" s="21">
        <v>7638.3691602753452</v>
      </c>
      <c r="BR157" s="21">
        <v>7120.5564095754344</v>
      </c>
      <c r="BS157" s="21">
        <v>6150.3763793671396</v>
      </c>
      <c r="BT157" s="21">
        <v>6094.0101816281631</v>
      </c>
      <c r="BU157" s="21">
        <v>6008.3088208173904</v>
      </c>
      <c r="BV157" s="21">
        <v>6013.1333658710682</v>
      </c>
      <c r="BW157" s="21">
        <v>6043.3281987127166</v>
      </c>
      <c r="BX157" s="21">
        <v>6546.7555797858204</v>
      </c>
      <c r="BY157" s="21">
        <v>6573.8796057504369</v>
      </c>
      <c r="BZ157" s="21">
        <v>6473.5668425963613</v>
      </c>
      <c r="CA157" s="21">
        <v>6434.0271510113162</v>
      </c>
      <c r="CB157" s="21">
        <v>6285.0320632681687</v>
      </c>
      <c r="CC157" s="21">
        <v>6126.7430316471236</v>
      </c>
      <c r="CD157" s="21">
        <v>5838.0241776845696</v>
      </c>
      <c r="CE157" s="21">
        <v>5389.1101498985172</v>
      </c>
      <c r="CF157" s="21">
        <v>5253.2168472322592</v>
      </c>
      <c r="CG157" s="21">
        <v>4855.4119612486429</v>
      </c>
      <c r="CH157" s="21">
        <v>4470.1878409393412</v>
      </c>
      <c r="CI157" s="21">
        <v>4260.8272588098362</v>
      </c>
      <c r="CJ157" s="21">
        <v>4164.457632105733</v>
      </c>
      <c r="CK157" s="21">
        <v>3833.6977248468957</v>
      </c>
      <c r="CL157" s="21">
        <v>3624.8969196145827</v>
      </c>
      <c r="CM157" s="21">
        <v>3193.8069999543181</v>
      </c>
      <c r="CN157" s="21">
        <v>2950.9606406448743</v>
      </c>
      <c r="CO157" s="21">
        <v>2537.0746875943064</v>
      </c>
      <c r="CP157" s="21">
        <v>2259.2142413761808</v>
      </c>
      <c r="CQ157" s="21">
        <v>2078.0357857379258</v>
      </c>
      <c r="CR157" s="21">
        <v>1764.7538710464696</v>
      </c>
      <c r="CS157" s="21">
        <v>1460.937697022619</v>
      </c>
      <c r="CT157" s="21">
        <v>1116.4334470150222</v>
      </c>
      <c r="CU157" s="21">
        <v>776.59703357353601</v>
      </c>
      <c r="CV157" s="21">
        <v>451.52225890739078</v>
      </c>
      <c r="CW157" s="21">
        <v>295.66108011896756</v>
      </c>
      <c r="CX157" s="21">
        <v>480.12352319458211</v>
      </c>
      <c r="CY157" s="63"/>
      <c r="CZ157" s="21">
        <v>20000</v>
      </c>
      <c r="DA157" s="21">
        <v>8000</v>
      </c>
      <c r="DB157" s="21">
        <v>18000</v>
      </c>
      <c r="DC157" s="21">
        <v>15000</v>
      </c>
      <c r="DD157" s="21">
        <v>3500</v>
      </c>
      <c r="DE157" s="21">
        <v>20500</v>
      </c>
      <c r="DF157" s="21">
        <v>8133.238261801479</v>
      </c>
      <c r="DG157" s="21">
        <v>6523.9411782297084</v>
      </c>
      <c r="DH157" s="21">
        <v>1609.2970835717706</v>
      </c>
      <c r="DI157" s="21">
        <v>7000</v>
      </c>
      <c r="DJ157" s="8"/>
      <c r="DK157" s="8"/>
    </row>
    <row r="158" spans="1:115" s="2" customFormat="1" ht="12.75" x14ac:dyDescent="0.2">
      <c r="A158" s="8">
        <v>2042</v>
      </c>
      <c r="B158" s="21">
        <v>872778.10621157545</v>
      </c>
      <c r="C158" s="21">
        <v>8163.3640287191447</v>
      </c>
      <c r="D158" s="21">
        <v>8020.0273616828999</v>
      </c>
      <c r="E158" s="21">
        <v>7887.7110843918435</v>
      </c>
      <c r="F158" s="21">
        <v>7815.3275978034117</v>
      </c>
      <c r="G158" s="21">
        <v>7740.371295461031</v>
      </c>
      <c r="H158" s="21">
        <v>7655.1249191516699</v>
      </c>
      <c r="I158" s="21">
        <v>7587.4808289420926</v>
      </c>
      <c r="J158" s="21">
        <v>7515.0140228488499</v>
      </c>
      <c r="K158" s="21">
        <v>7464.6941288750604</v>
      </c>
      <c r="L158" s="21">
        <v>7433.3031073704478</v>
      </c>
      <c r="M158" s="21">
        <v>7404.6202379847145</v>
      </c>
      <c r="N158" s="21">
        <v>7394.1979690863627</v>
      </c>
      <c r="O158" s="21">
        <v>7362.6611539325941</v>
      </c>
      <c r="P158" s="21">
        <v>7376.398568469609</v>
      </c>
      <c r="Q158" s="21">
        <v>7373.9945844612284</v>
      </c>
      <c r="R158" s="21">
        <v>7359.6244122550852</v>
      </c>
      <c r="S158" s="21">
        <v>7210.1810480388413</v>
      </c>
      <c r="T158" s="21">
        <v>7331.9236370057388</v>
      </c>
      <c r="U158" s="21">
        <v>7447.7266846653165</v>
      </c>
      <c r="V158" s="21">
        <v>7459.1301000385101</v>
      </c>
      <c r="W158" s="21">
        <v>8393.6031909477915</v>
      </c>
      <c r="X158" s="21">
        <v>10121.945973144087</v>
      </c>
      <c r="Y158" s="21">
        <v>10323.092720059827</v>
      </c>
      <c r="Z158" s="21">
        <v>10796.710782607079</v>
      </c>
      <c r="AA158" s="21">
        <v>11702.874363680592</v>
      </c>
      <c r="AB158" s="21">
        <v>12839.847552936357</v>
      </c>
      <c r="AC158" s="21">
        <v>13866.364523464892</v>
      </c>
      <c r="AD158" s="21">
        <v>14598.880983899056</v>
      </c>
      <c r="AE158" s="21">
        <v>15096.176424512723</v>
      </c>
      <c r="AF158" s="21">
        <v>15334.510132125479</v>
      </c>
      <c r="AG158" s="21">
        <v>15491.367927969815</v>
      </c>
      <c r="AH158" s="21">
        <v>15333.757831869587</v>
      </c>
      <c r="AI158" s="21">
        <v>15432.465642986735</v>
      </c>
      <c r="AJ158" s="21">
        <v>15128.646895861522</v>
      </c>
      <c r="AK158" s="21">
        <v>14967.331898856028</v>
      </c>
      <c r="AL158" s="21">
        <v>14701.225580933711</v>
      </c>
      <c r="AM158" s="21">
        <v>14598.565669691496</v>
      </c>
      <c r="AN158" s="21">
        <v>14286.203462551246</v>
      </c>
      <c r="AO158" s="21">
        <v>14439.246975039228</v>
      </c>
      <c r="AP158" s="21">
        <v>14423.697769621451</v>
      </c>
      <c r="AQ158" s="21">
        <v>13779.027548982967</v>
      </c>
      <c r="AR158" s="21">
        <v>13543.018044262448</v>
      </c>
      <c r="AS158" s="21">
        <v>13490.026604833973</v>
      </c>
      <c r="AT158" s="21">
        <v>13104.369992481123</v>
      </c>
      <c r="AU158" s="21">
        <v>12812.485885511496</v>
      </c>
      <c r="AV158" s="21">
        <v>12927.219322639121</v>
      </c>
      <c r="AW158" s="21">
        <v>12808.852920898824</v>
      </c>
      <c r="AX158" s="21">
        <v>12639.998637750057</v>
      </c>
      <c r="AY158" s="21">
        <v>12887.950544379406</v>
      </c>
      <c r="AZ158" s="21">
        <v>12795.029281034374</v>
      </c>
      <c r="BA158" s="21">
        <v>12983.856264665803</v>
      </c>
      <c r="BB158" s="21">
        <v>12587.843405355256</v>
      </c>
      <c r="BC158" s="21">
        <v>12599.056804689695</v>
      </c>
      <c r="BD158" s="21">
        <v>12349.881849576643</v>
      </c>
      <c r="BE158" s="21">
        <v>12048.188489501961</v>
      </c>
      <c r="BF158" s="21">
        <v>11205.767734424306</v>
      </c>
      <c r="BG158" s="21">
        <v>10825.689490077173</v>
      </c>
      <c r="BH158" s="21">
        <v>10798.673386172319</v>
      </c>
      <c r="BI158" s="21">
        <v>10595.464728070408</v>
      </c>
      <c r="BJ158" s="21">
        <v>10695.500774644628</v>
      </c>
      <c r="BK158" s="21">
        <v>10280.608969436735</v>
      </c>
      <c r="BL158" s="21">
        <v>9709.9840502362968</v>
      </c>
      <c r="BM158" s="21">
        <v>9260.3980238105323</v>
      </c>
      <c r="BN158" s="21">
        <v>9109.1230798617653</v>
      </c>
      <c r="BO158" s="21">
        <v>8785.9409224793562</v>
      </c>
      <c r="BP158" s="21">
        <v>8377.345096342433</v>
      </c>
      <c r="BQ158" s="21">
        <v>8174.0534517186761</v>
      </c>
      <c r="BR158" s="21">
        <v>7546.8745310678296</v>
      </c>
      <c r="BS158" s="21">
        <v>7038.3952074695662</v>
      </c>
      <c r="BT158" s="21">
        <v>6076.2417326666837</v>
      </c>
      <c r="BU158" s="21">
        <v>6029.7195563660116</v>
      </c>
      <c r="BV158" s="21">
        <v>5920.2023054265655</v>
      </c>
      <c r="BW158" s="21">
        <v>5938.888825615757</v>
      </c>
      <c r="BX158" s="21">
        <v>5959.7289593760515</v>
      </c>
      <c r="BY158" s="21">
        <v>6453.7300478365505</v>
      </c>
      <c r="BZ158" s="21">
        <v>6482.2837886559873</v>
      </c>
      <c r="CA158" s="21">
        <v>6375.08216207023</v>
      </c>
      <c r="CB158" s="21">
        <v>6325.2030014769589</v>
      </c>
      <c r="CC158" s="21">
        <v>6166.6223276482269</v>
      </c>
      <c r="CD158" s="21">
        <v>6002.0723907754782</v>
      </c>
      <c r="CE158" s="21">
        <v>5702.7553085810541</v>
      </c>
      <c r="CF158" s="21">
        <v>5241.4817935835435</v>
      </c>
      <c r="CG158" s="21">
        <v>5098.4055269988585</v>
      </c>
      <c r="CH158" s="21">
        <v>4688.0601077228794</v>
      </c>
      <c r="CI158" s="21">
        <v>4298.0400461940817</v>
      </c>
      <c r="CJ158" s="21">
        <v>4072.7788809957619</v>
      </c>
      <c r="CK158" s="21">
        <v>3956.9725570866472</v>
      </c>
      <c r="CL158" s="21">
        <v>3596.9142866595457</v>
      </c>
      <c r="CM158" s="21">
        <v>3358.4119783708375</v>
      </c>
      <c r="CN158" s="21">
        <v>2920.6026662620993</v>
      </c>
      <c r="CO158" s="21">
        <v>2650.5855082814073</v>
      </c>
      <c r="CP158" s="21">
        <v>2237.296695900945</v>
      </c>
      <c r="CQ158" s="21">
        <v>1954.6768186190641</v>
      </c>
      <c r="CR158" s="21">
        <v>1754.701511997682</v>
      </c>
      <c r="CS158" s="21">
        <v>1446.0275561170236</v>
      </c>
      <c r="CT158" s="21">
        <v>1162.529224426336</v>
      </c>
      <c r="CU158" s="21">
        <v>852.37771433069884</v>
      </c>
      <c r="CV158" s="21">
        <v>571.58606745575526</v>
      </c>
      <c r="CW158" s="21">
        <v>321.9910510102381</v>
      </c>
      <c r="CX158" s="21">
        <v>522.11769674818322</v>
      </c>
      <c r="CY158" s="63"/>
      <c r="CZ158" s="21">
        <v>20000</v>
      </c>
      <c r="DA158" s="21">
        <v>8000</v>
      </c>
      <c r="DB158" s="21">
        <v>18000</v>
      </c>
      <c r="DC158" s="21">
        <v>15000</v>
      </c>
      <c r="DD158" s="21">
        <v>3500</v>
      </c>
      <c r="DE158" s="21">
        <v>20500</v>
      </c>
      <c r="DF158" s="21">
        <v>8169.1180367215775</v>
      </c>
      <c r="DG158" s="21">
        <v>6568.7774681157116</v>
      </c>
      <c r="DH158" s="21">
        <v>1600.3405686058659</v>
      </c>
      <c r="DI158" s="21">
        <v>7000</v>
      </c>
      <c r="DJ158" s="8"/>
      <c r="DK158" s="8"/>
    </row>
    <row r="159" spans="1:115" s="2" customFormat="1" ht="12.75" x14ac:dyDescent="0.2">
      <c r="A159" s="8">
        <v>2043</v>
      </c>
      <c r="B159" s="21">
        <v>881365.47422607767</v>
      </c>
      <c r="C159" s="21">
        <v>8190.1075648700789</v>
      </c>
      <c r="D159" s="21">
        <v>8056.1422142132005</v>
      </c>
      <c r="E159" s="21">
        <v>7933.219732698486</v>
      </c>
      <c r="F159" s="21">
        <v>7868.9811058249252</v>
      </c>
      <c r="G159" s="21">
        <v>7819.9038292919686</v>
      </c>
      <c r="H159" s="21">
        <v>7736.5574078830678</v>
      </c>
      <c r="I159" s="21">
        <v>7670.4589869425599</v>
      </c>
      <c r="J159" s="21">
        <v>7602.4511902969934</v>
      </c>
      <c r="K159" s="21">
        <v>7553.3518726741731</v>
      </c>
      <c r="L159" s="21">
        <v>7518.2647711986965</v>
      </c>
      <c r="M159" s="21">
        <v>7484.7094462283176</v>
      </c>
      <c r="N159" s="21">
        <v>7468.5893843614322</v>
      </c>
      <c r="O159" s="21">
        <v>7434.3566970616066</v>
      </c>
      <c r="P159" s="21">
        <v>7443.9521191605918</v>
      </c>
      <c r="Q159" s="21">
        <v>7438.6356328440761</v>
      </c>
      <c r="R159" s="21">
        <v>7430.7138755278756</v>
      </c>
      <c r="S159" s="21">
        <v>7486.7545630303439</v>
      </c>
      <c r="T159" s="21">
        <v>7409.813638341504</v>
      </c>
      <c r="U159" s="21">
        <v>7535.4792617585708</v>
      </c>
      <c r="V159" s="21">
        <v>7848.1356002465127</v>
      </c>
      <c r="W159" s="21">
        <v>8314.2848340688124</v>
      </c>
      <c r="X159" s="21">
        <v>9352.8508605526877</v>
      </c>
      <c r="Y159" s="21">
        <v>10833.80062660699</v>
      </c>
      <c r="Z159" s="21">
        <v>11072.821235062665</v>
      </c>
      <c r="AA159" s="21">
        <v>11562.445941573902</v>
      </c>
      <c r="AB159" s="21">
        <v>12568.059411551239</v>
      </c>
      <c r="AC159" s="21">
        <v>13637.089883662095</v>
      </c>
      <c r="AD159" s="21">
        <v>14444.965476034275</v>
      </c>
      <c r="AE159" s="21">
        <v>14988.490840728315</v>
      </c>
      <c r="AF159" s="21">
        <v>15341.818180712005</v>
      </c>
      <c r="AG159" s="21">
        <v>15453.391332894429</v>
      </c>
      <c r="AH159" s="21">
        <v>15479.074677286131</v>
      </c>
      <c r="AI159" s="21">
        <v>15294.965629971668</v>
      </c>
      <c r="AJ159" s="21">
        <v>15350.386731075156</v>
      </c>
      <c r="AK159" s="21">
        <v>15031.444217857555</v>
      </c>
      <c r="AL159" s="21">
        <v>14892.618289290636</v>
      </c>
      <c r="AM159" s="21">
        <v>14604.925964518214</v>
      </c>
      <c r="AN159" s="21">
        <v>14536.181177635692</v>
      </c>
      <c r="AO159" s="21">
        <v>14204.767440568488</v>
      </c>
      <c r="AP159" s="21">
        <v>14349.641667271391</v>
      </c>
      <c r="AQ159" s="21">
        <v>14364.623213272247</v>
      </c>
      <c r="AR159" s="21">
        <v>13735.334845270585</v>
      </c>
      <c r="AS159" s="21">
        <v>13513.72501150196</v>
      </c>
      <c r="AT159" s="21">
        <v>13440.261488661177</v>
      </c>
      <c r="AU159" s="21">
        <v>13076.504443624828</v>
      </c>
      <c r="AV159" s="21">
        <v>12799.655431218664</v>
      </c>
      <c r="AW159" s="21">
        <v>12921.804107223546</v>
      </c>
      <c r="AX159" s="21">
        <v>12800.85815271486</v>
      </c>
      <c r="AY159" s="21">
        <v>12627.220457049754</v>
      </c>
      <c r="AZ159" s="21">
        <v>12868.204698775065</v>
      </c>
      <c r="BA159" s="21">
        <v>12794.468565746489</v>
      </c>
      <c r="BB159" s="21">
        <v>12958.664570232104</v>
      </c>
      <c r="BC159" s="21">
        <v>12571.714470421834</v>
      </c>
      <c r="BD159" s="21">
        <v>12572.672230162827</v>
      </c>
      <c r="BE159" s="21">
        <v>12321.354296232039</v>
      </c>
      <c r="BF159" s="21">
        <v>11996.728027092171</v>
      </c>
      <c r="BG159" s="21">
        <v>11170.353750516993</v>
      </c>
      <c r="BH159" s="21">
        <v>10775.521611293643</v>
      </c>
      <c r="BI159" s="21">
        <v>10743.269348941356</v>
      </c>
      <c r="BJ159" s="21">
        <v>10546.72886464851</v>
      </c>
      <c r="BK159" s="21">
        <v>10618.062827832709</v>
      </c>
      <c r="BL159" s="21">
        <v>10199.838700880789</v>
      </c>
      <c r="BM159" s="21">
        <v>9622.2859196913014</v>
      </c>
      <c r="BN159" s="21">
        <v>9158.6728563805773</v>
      </c>
      <c r="BO159" s="21">
        <v>8997.8978313184234</v>
      </c>
      <c r="BP159" s="21">
        <v>8650.2882368625433</v>
      </c>
      <c r="BQ159" s="21">
        <v>8258.3971237806709</v>
      </c>
      <c r="BR159" s="21">
        <v>8079.4510045576171</v>
      </c>
      <c r="BS159" s="21">
        <v>7462.1430278957396</v>
      </c>
      <c r="BT159" s="21">
        <v>6957.8539432457492</v>
      </c>
      <c r="BU159" s="21">
        <v>6013.3945366195676</v>
      </c>
      <c r="BV159" s="21">
        <v>5942.5396354543882</v>
      </c>
      <c r="BW159" s="21">
        <v>5848.2277835794866</v>
      </c>
      <c r="BX159" s="21">
        <v>5858.2344647123336</v>
      </c>
      <c r="BY159" s="21">
        <v>5876.2927682586433</v>
      </c>
      <c r="BZ159" s="21">
        <v>6365.8643320641113</v>
      </c>
      <c r="CA159" s="21">
        <v>6386.15836030233</v>
      </c>
      <c r="CB159" s="21">
        <v>6269.1274695667153</v>
      </c>
      <c r="CC159" s="21">
        <v>6209.4541991881833</v>
      </c>
      <c r="CD159" s="21">
        <v>6044.2593206366255</v>
      </c>
      <c r="CE159" s="21">
        <v>5866.0032750934934</v>
      </c>
      <c r="CF159" s="21">
        <v>5550.1603366604577</v>
      </c>
      <c r="CG159" s="21">
        <v>5089.5644708884665</v>
      </c>
      <c r="CH159" s="21">
        <v>4926.6713789059568</v>
      </c>
      <c r="CI159" s="21">
        <v>4511.6554655476484</v>
      </c>
      <c r="CJ159" s="21">
        <v>4111.9417829540525</v>
      </c>
      <c r="CK159" s="21">
        <v>3873.0757568842273</v>
      </c>
      <c r="CL159" s="21">
        <v>3717.0022490589286</v>
      </c>
      <c r="CM159" s="21">
        <v>3333.9414331921125</v>
      </c>
      <c r="CN159" s="21">
        <v>3075.0173716285717</v>
      </c>
      <c r="CO159" s="21">
        <v>2626.6298917474683</v>
      </c>
      <c r="CP159" s="21">
        <v>2342.2723697754955</v>
      </c>
      <c r="CQ159" s="21">
        <v>1938.9196618423041</v>
      </c>
      <c r="CR159" s="21">
        <v>1652.6947157076147</v>
      </c>
      <c r="CS159" s="21">
        <v>1440.2931047350701</v>
      </c>
      <c r="CT159" s="21">
        <v>1152.501714397705</v>
      </c>
      <c r="CU159" s="21">
        <v>888.88353678828798</v>
      </c>
      <c r="CV159" s="21">
        <v>628.67749464094004</v>
      </c>
      <c r="CW159" s="21">
        <v>408.07028423916444</v>
      </c>
      <c r="CX159" s="21">
        <v>568.78269058342607</v>
      </c>
      <c r="CY159" s="63"/>
      <c r="CZ159" s="21">
        <v>20000</v>
      </c>
      <c r="DA159" s="21">
        <v>8000</v>
      </c>
      <c r="DB159" s="21">
        <v>18000</v>
      </c>
      <c r="DC159" s="21">
        <v>15000</v>
      </c>
      <c r="DD159" s="21">
        <v>3500</v>
      </c>
      <c r="DE159" s="21">
        <v>20500</v>
      </c>
      <c r="DF159" s="21">
        <v>8195.6612936974125</v>
      </c>
      <c r="DG159" s="21">
        <v>6608.2932791950025</v>
      </c>
      <c r="DH159" s="21">
        <v>1587.36801450241</v>
      </c>
      <c r="DI159" s="21">
        <v>7000</v>
      </c>
      <c r="DJ159" s="8"/>
      <c r="DK159" s="8"/>
    </row>
    <row r="160" spans="1:115" s="2" customFormat="1" ht="12.75" x14ac:dyDescent="0.2">
      <c r="A160" s="8">
        <v>2044</v>
      </c>
      <c r="B160" s="21">
        <v>889940.59821128601</v>
      </c>
      <c r="C160" s="21">
        <v>8208.8153261614625</v>
      </c>
      <c r="D160" s="21">
        <v>8082.9204144618325</v>
      </c>
      <c r="E160" s="21">
        <v>7969.3487844722722</v>
      </c>
      <c r="F160" s="21">
        <v>7914.4982736468301</v>
      </c>
      <c r="G160" s="21">
        <v>7873.5648291616526</v>
      </c>
      <c r="H160" s="21">
        <v>7816.094709098692</v>
      </c>
      <c r="I160" s="21">
        <v>7751.8943196592263</v>
      </c>
      <c r="J160" s="21">
        <v>7685.4347463992399</v>
      </c>
      <c r="K160" s="21">
        <v>7640.7916548490157</v>
      </c>
      <c r="L160" s="21">
        <v>7606.9240026702273</v>
      </c>
      <c r="M160" s="21">
        <v>7569.6761786928291</v>
      </c>
      <c r="N160" s="21">
        <v>7548.6793391842129</v>
      </c>
      <c r="O160" s="21">
        <v>7508.7523437819109</v>
      </c>
      <c r="P160" s="21">
        <v>7515.6528156141703</v>
      </c>
      <c r="Q160" s="21">
        <v>7506.1957141065404</v>
      </c>
      <c r="R160" s="21">
        <v>7495.3655001902625</v>
      </c>
      <c r="S160" s="21">
        <v>7557.8560207826504</v>
      </c>
      <c r="T160" s="21">
        <v>7686.3656880918697</v>
      </c>
      <c r="U160" s="21">
        <v>7613.3886024127005</v>
      </c>
      <c r="V160" s="21">
        <v>7935.9163920335814</v>
      </c>
      <c r="W160" s="21">
        <v>8703.2191364862738</v>
      </c>
      <c r="X160" s="21">
        <v>9273.594044817386</v>
      </c>
      <c r="Y160" s="21">
        <v>10065.029191922724</v>
      </c>
      <c r="Z160" s="21">
        <v>11583.347270538856</v>
      </c>
      <c r="AA160" s="21">
        <v>11838.473613928414</v>
      </c>
      <c r="AB160" s="21">
        <v>12427.727469641828</v>
      </c>
      <c r="AC160" s="21">
        <v>13365.451212478201</v>
      </c>
      <c r="AD160" s="21">
        <v>14215.821712022771</v>
      </c>
      <c r="AE160" s="21">
        <v>14834.717261403002</v>
      </c>
      <c r="AF160" s="21">
        <v>15234.261645954452</v>
      </c>
      <c r="AG160" s="21">
        <v>15460.795044382858</v>
      </c>
      <c r="AH160" s="21">
        <v>15441.173537294624</v>
      </c>
      <c r="AI160" s="21">
        <v>15440.337826388095</v>
      </c>
      <c r="AJ160" s="21">
        <v>15213.047527604424</v>
      </c>
      <c r="AK160" s="21">
        <v>15253.226106789705</v>
      </c>
      <c r="AL160" s="21">
        <v>14956.848378931592</v>
      </c>
      <c r="AM160" s="21">
        <v>14796.391054312793</v>
      </c>
      <c r="AN160" s="21">
        <v>14542.687106569692</v>
      </c>
      <c r="AO160" s="21">
        <v>14454.797987720212</v>
      </c>
      <c r="AP160" s="21">
        <v>14115.416965575561</v>
      </c>
      <c r="AQ160" s="21">
        <v>14290.806694243402</v>
      </c>
      <c r="AR160" s="21">
        <v>14320.860365237882</v>
      </c>
      <c r="AS160" s="21">
        <v>13706.164583296333</v>
      </c>
      <c r="AT160" s="21">
        <v>13464.157120991662</v>
      </c>
      <c r="AU160" s="21">
        <v>13412.459315322974</v>
      </c>
      <c r="AV160" s="21">
        <v>13063.793622290577</v>
      </c>
      <c r="AW160" s="21">
        <v>12794.520839388577</v>
      </c>
      <c r="AX160" s="21">
        <v>12914.175276170423</v>
      </c>
      <c r="AY160" s="21">
        <v>12788.205992883879</v>
      </c>
      <c r="AZ160" s="21">
        <v>12608.209329325788</v>
      </c>
      <c r="BA160" s="21">
        <v>12867.888565191541</v>
      </c>
      <c r="BB160" s="21">
        <v>12770.048085132825</v>
      </c>
      <c r="BC160" s="21">
        <v>12942.403306879485</v>
      </c>
      <c r="BD160" s="21">
        <v>12545.94811884194</v>
      </c>
      <c r="BE160" s="21">
        <v>12544.308882124416</v>
      </c>
      <c r="BF160" s="21">
        <v>12269.71679184715</v>
      </c>
      <c r="BG160" s="21">
        <v>11960.063210695469</v>
      </c>
      <c r="BH160" s="21">
        <v>11119.983438155195</v>
      </c>
      <c r="BI160" s="21">
        <v>10720.831220389491</v>
      </c>
      <c r="BJ160" s="21">
        <v>10694.576628929466</v>
      </c>
      <c r="BK160" s="21">
        <v>10470.84494295795</v>
      </c>
      <c r="BL160" s="21">
        <v>10536.549648907034</v>
      </c>
      <c r="BM160" s="21">
        <v>10110.233526798262</v>
      </c>
      <c r="BN160" s="21">
        <v>9519.548744374486</v>
      </c>
      <c r="BO160" s="21">
        <v>9047.9749330917621</v>
      </c>
      <c r="BP160" s="21">
        <v>8861.8695116891104</v>
      </c>
      <c r="BQ160" s="21">
        <v>8530.4283823064434</v>
      </c>
      <c r="BR160" s="21">
        <v>8164.3706346152685</v>
      </c>
      <c r="BS160" s="21">
        <v>7991.5487571527428</v>
      </c>
      <c r="BT160" s="21">
        <v>7379.0835787828619</v>
      </c>
      <c r="BU160" s="21">
        <v>6887.9912715696764</v>
      </c>
      <c r="BV160" s="21">
        <v>5927.74242574248</v>
      </c>
      <c r="BW160" s="21">
        <v>5871.5445352191709</v>
      </c>
      <c r="BX160" s="21">
        <v>5770.1060813068561</v>
      </c>
      <c r="BY160" s="21">
        <v>5777.714285486697</v>
      </c>
      <c r="BZ160" s="21">
        <v>5798.5104210019636</v>
      </c>
      <c r="CA160" s="21">
        <v>6273.8695662907066</v>
      </c>
      <c r="CB160" s="21">
        <v>6282.4674802095269</v>
      </c>
      <c r="CC160" s="21">
        <v>6156.5874147844752</v>
      </c>
      <c r="CD160" s="21">
        <v>6089.6642839039323</v>
      </c>
      <c r="CE160" s="21">
        <v>5910.4887304111908</v>
      </c>
      <c r="CF160" s="21">
        <v>5711.9787058582497</v>
      </c>
      <c r="CG160" s="21">
        <v>5393.0463574469541</v>
      </c>
      <c r="CH160" s="21">
        <v>4920.9777640194488</v>
      </c>
      <c r="CI160" s="21">
        <v>4745.1516421740835</v>
      </c>
      <c r="CJ160" s="21">
        <v>4320.6722303962033</v>
      </c>
      <c r="CK160" s="21">
        <v>3913.9724463333873</v>
      </c>
      <c r="CL160" s="21">
        <v>3641.5987392877942</v>
      </c>
      <c r="CM160" s="21">
        <v>3449.8794105410498</v>
      </c>
      <c r="CN160" s="21">
        <v>3053.9154553924277</v>
      </c>
      <c r="CO160" s="21">
        <v>2769.5259449971145</v>
      </c>
      <c r="CP160" s="21">
        <v>2324.1060553365287</v>
      </c>
      <c r="CQ160" s="21">
        <v>2034.2800436585233</v>
      </c>
      <c r="CR160" s="21">
        <v>1642.1324983173861</v>
      </c>
      <c r="CS160" s="21">
        <v>1358.2363683188066</v>
      </c>
      <c r="CT160" s="21">
        <v>1149.9142423809078</v>
      </c>
      <c r="CU160" s="21">
        <v>882.57584813030371</v>
      </c>
      <c r="CV160" s="21">
        <v>656.53343863359078</v>
      </c>
      <c r="CW160" s="21">
        <v>449.54678406106086</v>
      </c>
      <c r="CX160" s="21">
        <v>659.79394182669819</v>
      </c>
      <c r="CY160" s="63"/>
      <c r="CZ160" s="21">
        <v>20000</v>
      </c>
      <c r="DA160" s="21">
        <v>8000</v>
      </c>
      <c r="DB160" s="21">
        <v>18000</v>
      </c>
      <c r="DC160" s="21">
        <v>15000</v>
      </c>
      <c r="DD160" s="21">
        <v>3500</v>
      </c>
      <c r="DE160" s="21">
        <v>20500</v>
      </c>
      <c r="DF160" s="21">
        <v>8214.1704534619239</v>
      </c>
      <c r="DG160" s="21">
        <v>6639.046468253573</v>
      </c>
      <c r="DH160" s="21">
        <v>1575.1239852083509</v>
      </c>
      <c r="DI160" s="21">
        <v>7000</v>
      </c>
      <c r="DJ160" s="8"/>
      <c r="DK160" s="8"/>
    </row>
    <row r="161" spans="1:186" s="2" customFormat="1" ht="12.75" x14ac:dyDescent="0.2">
      <c r="A161" s="8">
        <v>2045</v>
      </c>
      <c r="B161" s="21">
        <v>898501.48246235785</v>
      </c>
      <c r="C161" s="21">
        <v>8219.3800876353453</v>
      </c>
      <c r="D161" s="21">
        <v>8101.662769599393</v>
      </c>
      <c r="E161" s="21">
        <v>7996.1416339372336</v>
      </c>
      <c r="F161" s="21">
        <v>7950.6361871986364</v>
      </c>
      <c r="G161" s="21">
        <v>7919.0896303182699</v>
      </c>
      <c r="H161" s="21">
        <v>7869.7611907899272</v>
      </c>
      <c r="I161" s="21">
        <v>7831.4344761381308</v>
      </c>
      <c r="J161" s="21">
        <v>7766.8754299756129</v>
      </c>
      <c r="K161" s="21">
        <v>7723.777910990997</v>
      </c>
      <c r="L161" s="21">
        <v>7694.3652571893317</v>
      </c>
      <c r="M161" s="21">
        <v>7658.3402801736856</v>
      </c>
      <c r="N161" s="21">
        <v>7633.6467364171513</v>
      </c>
      <c r="O161" s="21">
        <v>7588.846182954434</v>
      </c>
      <c r="P161" s="21">
        <v>7590.0534606963192</v>
      </c>
      <c r="Q161" s="21">
        <v>7577.9026332735702</v>
      </c>
      <c r="R161" s="21">
        <v>7562.9356827475167</v>
      </c>
      <c r="S161" s="21">
        <v>7622.5203744211149</v>
      </c>
      <c r="T161" s="21">
        <v>7757.4794631839568</v>
      </c>
      <c r="U161" s="21">
        <v>7889.9152751547317</v>
      </c>
      <c r="V161" s="21">
        <v>8013.8572647312976</v>
      </c>
      <c r="W161" s="21">
        <v>8791.0151513208966</v>
      </c>
      <c r="X161" s="21">
        <v>9662.457556176767</v>
      </c>
      <c r="Y161" s="21">
        <v>9985.8534411959918</v>
      </c>
      <c r="Z161" s="21">
        <v>10815.028503113603</v>
      </c>
      <c r="AA161" s="21">
        <v>12348.924900662219</v>
      </c>
      <c r="AB161" s="21">
        <v>12703.680846984189</v>
      </c>
      <c r="AC161" s="21">
        <v>13225.224452041115</v>
      </c>
      <c r="AD161" s="21">
        <v>13944.332099617948</v>
      </c>
      <c r="AE161" s="21">
        <v>14605.717606754148</v>
      </c>
      <c r="AF161" s="21">
        <v>15080.64480183152</v>
      </c>
      <c r="AG161" s="21">
        <v>15353.359522760888</v>
      </c>
      <c r="AH161" s="21">
        <v>15448.659233487338</v>
      </c>
      <c r="AI161" s="21">
        <v>15402.553899419492</v>
      </c>
      <c r="AJ161" s="21">
        <v>15358.475844704048</v>
      </c>
      <c r="AK161" s="21">
        <v>15116.044966169666</v>
      </c>
      <c r="AL161" s="21">
        <v>15178.679956615793</v>
      </c>
      <c r="AM161" s="21">
        <v>14860.733995348264</v>
      </c>
      <c r="AN161" s="21">
        <v>14734.227735040591</v>
      </c>
      <c r="AO161" s="21">
        <v>14461.459211498928</v>
      </c>
      <c r="AP161" s="21">
        <v>14365.501132986094</v>
      </c>
      <c r="AQ161" s="21">
        <v>14056.869919098559</v>
      </c>
      <c r="AR161" s="21">
        <v>14247.277324382709</v>
      </c>
      <c r="AS161" s="21">
        <v>14291.589915231176</v>
      </c>
      <c r="AT161" s="21">
        <v>13656.735795392466</v>
      </c>
      <c r="AU161" s="21">
        <v>13436.562703937878</v>
      </c>
      <c r="AV161" s="21">
        <v>13399.793785918913</v>
      </c>
      <c r="AW161" s="21">
        <v>13058.723939729942</v>
      </c>
      <c r="AX161" s="21">
        <v>12787.088319828685</v>
      </c>
      <c r="AY161" s="21">
        <v>12901.94330635253</v>
      </c>
      <c r="AZ161" s="21">
        <v>12769.327913549143</v>
      </c>
      <c r="BA161" s="21">
        <v>12608.544334338829</v>
      </c>
      <c r="BB161" s="21">
        <v>12843.755341253371</v>
      </c>
      <c r="BC161" s="21">
        <v>12754.591609637151</v>
      </c>
      <c r="BD161" s="21">
        <v>12916.493245261416</v>
      </c>
      <c r="BE161" s="21">
        <v>12518.162139153437</v>
      </c>
      <c r="BF161" s="21">
        <v>12493.013664521361</v>
      </c>
      <c r="BG161" s="21">
        <v>12232.87723968783</v>
      </c>
      <c r="BH161" s="21">
        <v>11908.106682187397</v>
      </c>
      <c r="BI161" s="21">
        <v>11065.190553926523</v>
      </c>
      <c r="BJ161" s="21">
        <v>10672.915615429458</v>
      </c>
      <c r="BK161" s="21">
        <v>10618.775274352402</v>
      </c>
      <c r="BL161" s="21">
        <v>10391.112359988118</v>
      </c>
      <c r="BM161" s="21">
        <v>10446.25463190769</v>
      </c>
      <c r="BN161" s="21">
        <v>10005.488417534674</v>
      </c>
      <c r="BO161" s="21">
        <v>9407.7948536738768</v>
      </c>
      <c r="BP161" s="21">
        <v>8912.5822373766787</v>
      </c>
      <c r="BQ161" s="21">
        <v>8741.6495225657345</v>
      </c>
      <c r="BR161" s="21">
        <v>8435.554580849901</v>
      </c>
      <c r="BS161" s="21">
        <v>8077.1022412394141</v>
      </c>
      <c r="BT161" s="21">
        <v>7905.3550384715609</v>
      </c>
      <c r="BU161" s="21">
        <v>7306.4946073766387</v>
      </c>
      <c r="BV161" s="21">
        <v>6795.1233376608825</v>
      </c>
      <c r="BW161" s="21">
        <v>5858.3783776462606</v>
      </c>
      <c r="BX161" s="21">
        <v>5794.5543687699046</v>
      </c>
      <c r="BY161" s="21">
        <v>5692.0586711163714</v>
      </c>
      <c r="BZ161" s="21">
        <v>5703.0054604798679</v>
      </c>
      <c r="CA161" s="21">
        <v>5717.4247588220824</v>
      </c>
      <c r="CB161" s="21">
        <v>6174.2054164408992</v>
      </c>
      <c r="CC161" s="21">
        <v>6172.3530295604523</v>
      </c>
      <c r="CD161" s="21">
        <v>6040.294667216278</v>
      </c>
      <c r="CE161" s="21">
        <v>5958.4684803628943</v>
      </c>
      <c r="CF161" s="21">
        <v>5758.8993781090794</v>
      </c>
      <c r="CG161" s="21">
        <v>5553.2939262528398</v>
      </c>
      <c r="CH161" s="21">
        <v>5218.397679907258</v>
      </c>
      <c r="CI161" s="21">
        <v>4742.5759065145694</v>
      </c>
      <c r="CJ161" s="21">
        <v>4548.3589584748825</v>
      </c>
      <c r="CK161" s="21">
        <v>4116.926340565431</v>
      </c>
      <c r="CL161" s="21">
        <v>3683.8623303649365</v>
      </c>
      <c r="CM161" s="21">
        <v>3382.6836765600183</v>
      </c>
      <c r="CN161" s="21">
        <v>3164.5798449034064</v>
      </c>
      <c r="CO161" s="21">
        <v>2752.2660383027905</v>
      </c>
      <c r="CP161" s="21">
        <v>2454.2552526385971</v>
      </c>
      <c r="CQ161" s="21">
        <v>2021.2075909171012</v>
      </c>
      <c r="CR161" s="21">
        <v>1726.8061053081051</v>
      </c>
      <c r="CS161" s="21">
        <v>1351.8733516308921</v>
      </c>
      <c r="CT161" s="21">
        <v>1085.8147534390503</v>
      </c>
      <c r="CU161" s="21">
        <v>882.10930591791544</v>
      </c>
      <c r="CV161" s="21">
        <v>652.81979634033257</v>
      </c>
      <c r="CW161" s="21">
        <v>470.08644008717636</v>
      </c>
      <c r="CX161" s="21">
        <v>749.87531863619699</v>
      </c>
      <c r="CY161" s="63"/>
      <c r="CZ161" s="21">
        <v>20000</v>
      </c>
      <c r="DA161" s="21">
        <v>8000</v>
      </c>
      <c r="DB161" s="21">
        <v>18000</v>
      </c>
      <c r="DC161" s="21">
        <v>15000</v>
      </c>
      <c r="DD161" s="21">
        <v>3500</v>
      </c>
      <c r="DE161" s="21">
        <v>20500</v>
      </c>
      <c r="DF161" s="21">
        <v>8224.5385835591387</v>
      </c>
      <c r="DG161" s="21">
        <v>6663.6543324872755</v>
      </c>
      <c r="DH161" s="21">
        <v>1560.8842510718632</v>
      </c>
      <c r="DI161" s="21">
        <v>7000</v>
      </c>
      <c r="DJ161" s="8"/>
      <c r="DK161" s="8"/>
    </row>
    <row r="162" spans="1:186" s="2" customFormat="1" ht="12.75" x14ac:dyDescent="0.2">
      <c r="A162" s="8">
        <v>2046</v>
      </c>
      <c r="B162" s="21">
        <v>907041.5170654651</v>
      </c>
      <c r="C162" s="21">
        <v>8221.8623162914755</v>
      </c>
      <c r="D162" s="21">
        <v>8112.2619971323411</v>
      </c>
      <c r="E162" s="21">
        <v>8014.8989363275559</v>
      </c>
      <c r="F162" s="21">
        <v>7977.438203675194</v>
      </c>
      <c r="G162" s="21">
        <v>7955.235341570271</v>
      </c>
      <c r="H162" s="21">
        <v>7915.2915984541942</v>
      </c>
      <c r="I162" s="21">
        <v>7885.1043347694849</v>
      </c>
      <c r="J162" s="21">
        <v>7846.420893398049</v>
      </c>
      <c r="K162" s="21">
        <v>7805.2213002837898</v>
      </c>
      <c r="L162" s="21">
        <v>7777.3530265135023</v>
      </c>
      <c r="M162" s="21">
        <v>7745.7863568652429</v>
      </c>
      <c r="N162" s="21">
        <v>7722.311429393475</v>
      </c>
      <c r="O162" s="21">
        <v>7673.8172878077985</v>
      </c>
      <c r="P162" s="21">
        <v>7670.15195403895</v>
      </c>
      <c r="Q162" s="21">
        <v>7652.3092624575547</v>
      </c>
      <c r="R162" s="21">
        <v>7634.6521499608089</v>
      </c>
      <c r="S162" s="21">
        <v>7690.1027230110085</v>
      </c>
      <c r="T162" s="21">
        <v>7822.1570264741622</v>
      </c>
      <c r="U162" s="21">
        <v>7961.05052339955</v>
      </c>
      <c r="V162" s="21">
        <v>8290.3469501533782</v>
      </c>
      <c r="W162" s="21">
        <v>8868.974092016495</v>
      </c>
      <c r="X162" s="21">
        <v>9750.2664558220349</v>
      </c>
      <c r="Y162" s="21">
        <v>10374.63405122676</v>
      </c>
      <c r="Z162" s="21">
        <v>10735.956682149324</v>
      </c>
      <c r="AA162" s="21">
        <v>11580.876916620216</v>
      </c>
      <c r="AB162" s="21">
        <v>13214.048599692906</v>
      </c>
      <c r="AC162" s="21">
        <v>13501.092566804644</v>
      </c>
      <c r="AD162" s="21">
        <v>13804.211716922764</v>
      </c>
      <c r="AE162" s="21">
        <v>14334.392091145684</v>
      </c>
      <c r="AF162" s="21">
        <v>14851.802980468272</v>
      </c>
      <c r="AG162" s="21">
        <v>15199.878403419883</v>
      </c>
      <c r="AH162" s="21">
        <v>15341.312984767847</v>
      </c>
      <c r="AI162" s="21">
        <v>15410.156843786755</v>
      </c>
      <c r="AJ162" s="21">
        <v>15320.804076782493</v>
      </c>
      <c r="AK162" s="21">
        <v>15261.538467091839</v>
      </c>
      <c r="AL162" s="21">
        <v>15041.687194311766</v>
      </c>
      <c r="AM162" s="21">
        <v>15082.60680342701</v>
      </c>
      <c r="AN162" s="21">
        <v>14798.691488047356</v>
      </c>
      <c r="AO162" s="21">
        <v>14653.07717583394</v>
      </c>
      <c r="AP162" s="21">
        <v>14372.315884185133</v>
      </c>
      <c r="AQ162" s="21">
        <v>14307.014353625345</v>
      </c>
      <c r="AR162" s="21">
        <v>14013.601393471195</v>
      </c>
      <c r="AS162" s="21">
        <v>14218.260282410098</v>
      </c>
      <c r="AT162" s="21">
        <v>14242.044089779065</v>
      </c>
      <c r="AU162" s="21">
        <v>13629.295541210988</v>
      </c>
      <c r="AV162" s="21">
        <v>13424.125457958198</v>
      </c>
      <c r="AW162" s="21">
        <v>13394.735663918873</v>
      </c>
      <c r="AX162" s="21">
        <v>13051.45592712241</v>
      </c>
      <c r="AY162" s="21">
        <v>12775.210759108759</v>
      </c>
      <c r="AZ162" s="21">
        <v>12883.465717400646</v>
      </c>
      <c r="BA162" s="21">
        <v>12769.779780397301</v>
      </c>
      <c r="BB162" s="21">
        <v>12585.241103058688</v>
      </c>
      <c r="BC162" s="21">
        <v>12828.59792445623</v>
      </c>
      <c r="BD162" s="21">
        <v>12729.515346896555</v>
      </c>
      <c r="BE162" s="21">
        <v>12888.559467839994</v>
      </c>
      <c r="BF162" s="21">
        <v>12467.693465258773</v>
      </c>
      <c r="BG162" s="21">
        <v>12456.46184958742</v>
      </c>
      <c r="BH162" s="21">
        <v>12180.740093514563</v>
      </c>
      <c r="BI162" s="21">
        <v>11851.745159111702</v>
      </c>
      <c r="BJ162" s="21">
        <v>11016.94951913289</v>
      </c>
      <c r="BK162" s="21">
        <v>10598.002585203141</v>
      </c>
      <c r="BL162" s="21">
        <v>10539.066456656828</v>
      </c>
      <c r="BM162" s="21">
        <v>10302.611154529146</v>
      </c>
      <c r="BN162" s="21">
        <v>10340.794321030377</v>
      </c>
      <c r="BO162" s="21">
        <v>9891.4784956746516</v>
      </c>
      <c r="BP162" s="21">
        <v>9271.1165802957366</v>
      </c>
      <c r="BQ162" s="21">
        <v>8793.0312451856153</v>
      </c>
      <c r="BR162" s="21">
        <v>8646.4854560491149</v>
      </c>
      <c r="BS162" s="21">
        <v>8347.4536579324813</v>
      </c>
      <c r="BT162" s="21">
        <v>7991.5721908744226</v>
      </c>
      <c r="BU162" s="21">
        <v>7829.3725607953475</v>
      </c>
      <c r="BV162" s="21">
        <v>7210.8928732369332</v>
      </c>
      <c r="BW162" s="21">
        <v>6718.3430198790884</v>
      </c>
      <c r="BX162" s="21">
        <v>5783.1806957332929</v>
      </c>
      <c r="BY162" s="21">
        <v>5717.6002657209101</v>
      </c>
      <c r="BZ162" s="21">
        <v>5619.9444161381052</v>
      </c>
      <c r="CA162" s="21">
        <v>5625.3203828858586</v>
      </c>
      <c r="CB162" s="21">
        <v>5628.7985999485563</v>
      </c>
      <c r="CC162" s="21">
        <v>6068.4590636749581</v>
      </c>
      <c r="CD162" s="21">
        <v>6058.5741522039698</v>
      </c>
      <c r="CE162" s="21">
        <v>5912.6860223606782</v>
      </c>
      <c r="CF162" s="21">
        <v>5809.8546546845</v>
      </c>
      <c r="CG162" s="21">
        <v>5602.450905811671</v>
      </c>
      <c r="CH162" s="21">
        <v>5376.7374921885748</v>
      </c>
      <c r="CI162" s="21">
        <v>5033.0109235754735</v>
      </c>
      <c r="CJ162" s="21">
        <v>4548.6695022120812</v>
      </c>
      <c r="CK162" s="21">
        <v>4337.9665039396768</v>
      </c>
      <c r="CL162" s="21">
        <v>3879.2480308890235</v>
      </c>
      <c r="CM162" s="21">
        <v>3425.6260795570497</v>
      </c>
      <c r="CN162" s="21">
        <v>3105.7345721049242</v>
      </c>
      <c r="CO162" s="21">
        <v>2856.4534705673518</v>
      </c>
      <c r="CP162" s="21">
        <v>2440.4458438460692</v>
      </c>
      <c r="CQ162" s="21">
        <v>2137.6753671152901</v>
      </c>
      <c r="CR162" s="21">
        <v>1718.0017663519775</v>
      </c>
      <c r="CS162" s="21">
        <v>1425.0761065990466</v>
      </c>
      <c r="CT162" s="21">
        <v>1082.5717202414842</v>
      </c>
      <c r="CU162" s="21">
        <v>833.94103129972018</v>
      </c>
      <c r="CV162" s="21">
        <v>653.50753993343449</v>
      </c>
      <c r="CW162" s="21">
        <v>468.07349574703551</v>
      </c>
      <c r="CX162" s="21">
        <v>825.09588103105273</v>
      </c>
      <c r="CY162" s="63"/>
      <c r="CZ162" s="21">
        <v>20000</v>
      </c>
      <c r="DA162" s="21">
        <v>8000</v>
      </c>
      <c r="DB162" s="21">
        <v>18000</v>
      </c>
      <c r="DC162" s="21">
        <v>15000</v>
      </c>
      <c r="DD162" s="21">
        <v>3500</v>
      </c>
      <c r="DE162" s="21">
        <v>20500</v>
      </c>
      <c r="DF162" s="21">
        <v>8226.8265176681671</v>
      </c>
      <c r="DG162" s="21">
        <v>6686.7919145610067</v>
      </c>
      <c r="DH162" s="21">
        <v>1540.0346031071604</v>
      </c>
      <c r="DI162" s="21">
        <v>7000</v>
      </c>
      <c r="DJ162" s="8"/>
      <c r="DK162" s="8"/>
    </row>
    <row r="163" spans="1:186" s="2" customFormat="1" ht="12.75" x14ac:dyDescent="0.2">
      <c r="A163" s="8">
        <v>2047</v>
      </c>
      <c r="B163" s="21">
        <v>915549.48119612481</v>
      </c>
      <c r="C163" s="21">
        <v>8215.9612758474323</v>
      </c>
      <c r="D163" s="21">
        <v>8114.77849112696</v>
      </c>
      <c r="E163" s="21">
        <v>8025.5133767928746</v>
      </c>
      <c r="F163" s="21">
        <v>7996.2048799682952</v>
      </c>
      <c r="G163" s="21">
        <v>7982.0452917730599</v>
      </c>
      <c r="H163" s="21">
        <v>7951.4430575626075</v>
      </c>
      <c r="I163" s="21">
        <v>7930.6382278391047</v>
      </c>
      <c r="J163" s="21">
        <v>7900.096677012667</v>
      </c>
      <c r="K163" s="21">
        <v>7884.7694821322821</v>
      </c>
      <c r="L163" s="21">
        <v>7858.7979196866991</v>
      </c>
      <c r="M163" s="21">
        <v>7828.778978801326</v>
      </c>
      <c r="N163" s="21">
        <v>7809.7581384340283</v>
      </c>
      <c r="O163" s="21">
        <v>7762.4854855866906</v>
      </c>
      <c r="P163" s="21">
        <v>7755.1275083365008</v>
      </c>
      <c r="Q163" s="21">
        <v>7732.4133975459717</v>
      </c>
      <c r="R163" s="21">
        <v>7709.0679934247646</v>
      </c>
      <c r="S163" s="21">
        <v>7761.8306613639406</v>
      </c>
      <c r="T163" s="21">
        <v>7889.7519848221527</v>
      </c>
      <c r="U163" s="21">
        <v>8025.7507482739138</v>
      </c>
      <c r="V163" s="21">
        <v>8361.5167586451644</v>
      </c>
      <c r="W163" s="21">
        <v>9145.4275233634762</v>
      </c>
      <c r="X163" s="21">
        <v>9828.241074942689</v>
      </c>
      <c r="Y163" s="21">
        <v>10462.462217166038</v>
      </c>
      <c r="Z163" s="21">
        <v>11124.61154126572</v>
      </c>
      <c r="AA163" s="21">
        <v>11501.875336117668</v>
      </c>
      <c r="AB163" s="21">
        <v>12446.284423351801</v>
      </c>
      <c r="AC163" s="21">
        <v>14011.404261488733</v>
      </c>
      <c r="AD163" s="21">
        <v>14080.011390647585</v>
      </c>
      <c r="AE163" s="21">
        <v>14194.391624611249</v>
      </c>
      <c r="AF163" s="21">
        <v>14580.655116457016</v>
      </c>
      <c r="AG163" s="21">
        <v>14971.187978702492</v>
      </c>
      <c r="AH163" s="21">
        <v>15187.934634153349</v>
      </c>
      <c r="AI163" s="21">
        <v>15302.945390640456</v>
      </c>
      <c r="AJ163" s="21">
        <v>15328.536166487675</v>
      </c>
      <c r="AK163" s="21">
        <v>15223.985129075894</v>
      </c>
      <c r="AL163" s="21">
        <v>15187.257951269352</v>
      </c>
      <c r="AM163" s="21">
        <v>14945.787854422291</v>
      </c>
      <c r="AN163" s="21">
        <v>15020.617148545207</v>
      </c>
      <c r="AO163" s="21">
        <v>14717.667655469228</v>
      </c>
      <c r="AP163" s="21">
        <v>14564.018562105184</v>
      </c>
      <c r="AQ163" s="21">
        <v>14314.002778855258</v>
      </c>
      <c r="AR163" s="21">
        <v>14263.796616540963</v>
      </c>
      <c r="AS163" s="21">
        <v>13984.886359181788</v>
      </c>
      <c r="AT163" s="21">
        <v>14168.998183687583</v>
      </c>
      <c r="AU163" s="21">
        <v>14214.47149951557</v>
      </c>
      <c r="AV163" s="21">
        <v>13617.007034112379</v>
      </c>
      <c r="AW163" s="21">
        <v>13419.266461916352</v>
      </c>
      <c r="AX163" s="21">
        <v>13387.551332662924</v>
      </c>
      <c r="AY163" s="21">
        <v>13039.75064678158</v>
      </c>
      <c r="AZ163" s="21">
        <v>12757.125813375556</v>
      </c>
      <c r="BA163" s="21">
        <v>12884.247162919186</v>
      </c>
      <c r="BB163" s="21">
        <v>12746.591134492312</v>
      </c>
      <c r="BC163" s="21">
        <v>12570.951750236301</v>
      </c>
      <c r="BD163" s="21">
        <v>12803.85233951446</v>
      </c>
      <c r="BE163" s="21">
        <v>12702.397064647193</v>
      </c>
      <c r="BF163" s="21">
        <v>12837.867063893878</v>
      </c>
      <c r="BG163" s="21">
        <v>12431.8399733023</v>
      </c>
      <c r="BH163" s="21">
        <v>12404.548116190519</v>
      </c>
      <c r="BI163" s="21">
        <v>12124.09482826513</v>
      </c>
      <c r="BJ163" s="21">
        <v>11801.57458399234</v>
      </c>
      <c r="BK163" s="21">
        <v>10941.419307904496</v>
      </c>
      <c r="BL163" s="21">
        <v>10519.279698703422</v>
      </c>
      <c r="BM163" s="21">
        <v>10450.524288934674</v>
      </c>
      <c r="BN163" s="21">
        <v>10199.015164357112</v>
      </c>
      <c r="BO163" s="21">
        <v>10226.063309779543</v>
      </c>
      <c r="BP163" s="21">
        <v>9752.0831536857386</v>
      </c>
      <c r="BQ163" s="21">
        <v>9150.3000929018453</v>
      </c>
      <c r="BR163" s="21">
        <v>8698.5891405929688</v>
      </c>
      <c r="BS163" s="21">
        <v>8558.1300447446411</v>
      </c>
      <c r="BT163" s="21">
        <v>8261.1219310578799</v>
      </c>
      <c r="BU163" s="21">
        <v>7916.3891826375648</v>
      </c>
      <c r="BV163" s="21">
        <v>7730.3295653768137</v>
      </c>
      <c r="BW163" s="21">
        <v>7131.3106628003234</v>
      </c>
      <c r="BX163" s="21">
        <v>6635.1673903721185</v>
      </c>
      <c r="BY163" s="21">
        <v>5708.0324133345039</v>
      </c>
      <c r="BZ163" s="21">
        <v>5646.6370699799991</v>
      </c>
      <c r="CA163" s="21">
        <v>5545.1955345175902</v>
      </c>
      <c r="CB163" s="21">
        <v>5540.0185625009563</v>
      </c>
      <c r="CC163" s="21">
        <v>5534.971181257717</v>
      </c>
      <c r="CD163" s="21">
        <v>5959.2619429332681</v>
      </c>
      <c r="CE163" s="21">
        <v>5933.5053758852982</v>
      </c>
      <c r="CF163" s="21">
        <v>5767.7829499201271</v>
      </c>
      <c r="CG163" s="21">
        <v>5656.1228424612855</v>
      </c>
      <c r="CH163" s="21">
        <v>5428.1933724356786</v>
      </c>
      <c r="CI163" s="21">
        <v>5188.9017526625585</v>
      </c>
      <c r="CJ163" s="21">
        <v>4831.2856040929746</v>
      </c>
      <c r="CK163" s="21">
        <v>4341.3486487434002</v>
      </c>
      <c r="CL163" s="21">
        <v>4091.6258035046371</v>
      </c>
      <c r="CM163" s="21">
        <v>3612.1428519893643</v>
      </c>
      <c r="CN163" s="21">
        <v>3148.7531805048247</v>
      </c>
      <c r="CO163" s="21">
        <v>2806.255623192817</v>
      </c>
      <c r="CP163" s="21">
        <v>2536.9757548541857</v>
      </c>
      <c r="CQ163" s="21">
        <v>2126.9037636594198</v>
      </c>
      <c r="CR163" s="21">
        <v>1819.8589264648676</v>
      </c>
      <c r="CS163" s="21">
        <v>1419.6583175141279</v>
      </c>
      <c r="CT163" s="21">
        <v>1143.8314514736037</v>
      </c>
      <c r="CU163" s="21">
        <v>832.8722641226866</v>
      </c>
      <c r="CV163" s="21">
        <v>618.55564087976552</v>
      </c>
      <c r="CW163" s="21">
        <v>469.24045972176714</v>
      </c>
      <c r="CX163" s="21">
        <v>874.97291432504653</v>
      </c>
      <c r="CY163" s="63"/>
      <c r="CZ163" s="21">
        <v>20000</v>
      </c>
      <c r="DA163" s="21">
        <v>8000</v>
      </c>
      <c r="DB163" s="21">
        <v>18000</v>
      </c>
      <c r="DC163" s="21">
        <v>15000</v>
      </c>
      <c r="DD163" s="21">
        <v>3500</v>
      </c>
      <c r="DE163" s="21">
        <v>20500</v>
      </c>
      <c r="DF163" s="21">
        <v>8220.7336355649277</v>
      </c>
      <c r="DG163" s="21">
        <v>6712.7695049054564</v>
      </c>
      <c r="DH163" s="21">
        <v>1507.9641306594713</v>
      </c>
      <c r="DI163" s="21">
        <v>7000</v>
      </c>
      <c r="DJ163" s="8"/>
      <c r="DK163" s="8"/>
    </row>
    <row r="164" spans="1:186" s="18" customFormat="1" ht="12.75" x14ac:dyDescent="0.2">
      <c r="A164" s="8">
        <v>2048</v>
      </c>
      <c r="B164" s="21">
        <v>924014.19986435061</v>
      </c>
      <c r="C164" s="21">
        <v>8202.5339566887014</v>
      </c>
      <c r="D164" s="21">
        <v>8108.9114904919679</v>
      </c>
      <c r="E164" s="21">
        <v>8028.0453061684893</v>
      </c>
      <c r="F164" s="21">
        <v>8006.828880431025</v>
      </c>
      <c r="G164" s="21">
        <v>8000.8199668243888</v>
      </c>
      <c r="H164" s="21">
        <v>7978.2588750125233</v>
      </c>
      <c r="I164" s="21">
        <v>7966.7932935666759</v>
      </c>
      <c r="J164" s="21">
        <v>7945.6365669260149</v>
      </c>
      <c r="K164" s="21">
        <v>7938.4484732679084</v>
      </c>
      <c r="L164" s="21">
        <v>7938.3476025532527</v>
      </c>
      <c r="M164" s="21">
        <v>7910.2286709680593</v>
      </c>
      <c r="N164" s="21">
        <v>7892.7515180774371</v>
      </c>
      <c r="O164" s="21">
        <v>7849.9357135725731</v>
      </c>
      <c r="P164" s="21">
        <v>7843.7999394432773</v>
      </c>
      <c r="Q164" s="21">
        <v>7817.3942755032258</v>
      </c>
      <c r="R164" s="21">
        <v>7789.1806593598621</v>
      </c>
      <c r="S164" s="21">
        <v>7836.257527304735</v>
      </c>
      <c r="T164" s="21">
        <v>7961.4917747079035</v>
      </c>
      <c r="U164" s="21">
        <v>8093.3675054281921</v>
      </c>
      <c r="V164" s="21">
        <v>8426.2535594621568</v>
      </c>
      <c r="W164" s="21">
        <v>9216.6181523227206</v>
      </c>
      <c r="X164" s="21">
        <v>10104.656748422742</v>
      </c>
      <c r="Y164" s="21">
        <v>10540.459511297197</v>
      </c>
      <c r="Z164" s="21">
        <v>11212.461621619721</v>
      </c>
      <c r="AA164" s="21">
        <v>11890.463326924806</v>
      </c>
      <c r="AB164" s="21">
        <v>12367.356600532334</v>
      </c>
      <c r="AC164" s="21">
        <v>13243.924779556382</v>
      </c>
      <c r="AD164" s="21">
        <v>14590.26978971994</v>
      </c>
      <c r="AE164" s="21">
        <v>14470.121118704956</v>
      </c>
      <c r="AF164" s="21">
        <v>14440.787144806658</v>
      </c>
      <c r="AG164" s="21">
        <v>14700.202343056028</v>
      </c>
      <c r="AH164" s="21">
        <v>14959.352643390273</v>
      </c>
      <c r="AI164" s="21">
        <v>15149.717374572712</v>
      </c>
      <c r="AJ164" s="21">
        <v>15221.45235940221</v>
      </c>
      <c r="AK164" s="21">
        <v>15231.828030030474</v>
      </c>
      <c r="AL164" s="21">
        <v>15149.846512796239</v>
      </c>
      <c r="AM164" s="21">
        <v>15091.426915117652</v>
      </c>
      <c r="AN164" s="21">
        <v>14883.985492613085</v>
      </c>
      <c r="AO164" s="21">
        <v>14939.65661492553</v>
      </c>
      <c r="AP164" s="21">
        <v>14628.738078713508</v>
      </c>
      <c r="AQ164" s="21">
        <v>14505.801722099637</v>
      </c>
      <c r="AR164" s="21">
        <v>14270.946420021499</v>
      </c>
      <c r="AS164" s="21">
        <v>14235.136971327029</v>
      </c>
      <c r="AT164" s="21">
        <v>13935.956493117508</v>
      </c>
      <c r="AU164" s="21">
        <v>14141.736473887395</v>
      </c>
      <c r="AV164" s="21">
        <v>14202.024885100656</v>
      </c>
      <c r="AW164" s="21">
        <v>13612.252853571033</v>
      </c>
      <c r="AX164" s="21">
        <v>13412.293073848905</v>
      </c>
      <c r="AY164" s="21">
        <v>13375.918810624958</v>
      </c>
      <c r="AZ164" s="21">
        <v>13021.817335922555</v>
      </c>
      <c r="BA164" s="21">
        <v>12758.270121209211</v>
      </c>
      <c r="BB164" s="21">
        <v>12861.559174021073</v>
      </c>
      <c r="BC164" s="21">
        <v>12732.420682240603</v>
      </c>
      <c r="BD164" s="21">
        <v>12547.109412355043</v>
      </c>
      <c r="BE164" s="21">
        <v>12777.074436237035</v>
      </c>
      <c r="BF164" s="21">
        <v>12652.805864323411</v>
      </c>
      <c r="BG164" s="21">
        <v>12801.805865872146</v>
      </c>
      <c r="BH164" s="21">
        <v>12380.724482496271</v>
      </c>
      <c r="BI164" s="21">
        <v>12348.219731760048</v>
      </c>
      <c r="BJ164" s="21">
        <v>12073.633107436202</v>
      </c>
      <c r="BK164" s="21">
        <v>11723.556145880688</v>
      </c>
      <c r="BL164" s="21">
        <v>10861.998874685414</v>
      </c>
      <c r="BM164" s="21">
        <v>10431.69898900376</v>
      </c>
      <c r="BN164" s="21">
        <v>10346.857960832755</v>
      </c>
      <c r="BO164" s="21">
        <v>10086.33455102084</v>
      </c>
      <c r="BP164" s="21">
        <v>10085.784485495322</v>
      </c>
      <c r="BQ164" s="21">
        <v>9628.7958709246232</v>
      </c>
      <c r="BR164" s="21">
        <v>9054.6765477245681</v>
      </c>
      <c r="BS164" s="21">
        <v>8611.007590414134</v>
      </c>
      <c r="BT164" s="21">
        <v>8471.566645432802</v>
      </c>
      <c r="BU164" s="21">
        <v>8185.1253606044538</v>
      </c>
      <c r="BV164" s="21">
        <v>7818.2084099100093</v>
      </c>
      <c r="BW164" s="21">
        <v>7647.2366749371686</v>
      </c>
      <c r="BX164" s="21">
        <v>7045.1841252106169</v>
      </c>
      <c r="BY164" s="21">
        <v>6552.2186622365898</v>
      </c>
      <c r="BZ164" s="21">
        <v>5638.9882170949122</v>
      </c>
      <c r="CA164" s="21">
        <v>5573.2504274835974</v>
      </c>
      <c r="CB164" s="21">
        <v>5462.6647312814403</v>
      </c>
      <c r="CC164" s="21">
        <v>5449.7987925440839</v>
      </c>
      <c r="CD164" s="21">
        <v>5438.1703423269664</v>
      </c>
      <c r="CE164" s="21">
        <v>5838.935519515765</v>
      </c>
      <c r="CF164" s="21">
        <v>5791.3108512541039</v>
      </c>
      <c r="CG164" s="21">
        <v>5617.6888565802601</v>
      </c>
      <c r="CH164" s="21">
        <v>5484.6412072013009</v>
      </c>
      <c r="CI164" s="21">
        <v>5242.5723869537978</v>
      </c>
      <c r="CJ164" s="21">
        <v>4984.147970354712</v>
      </c>
      <c r="CK164" s="21">
        <v>4615.1892233914459</v>
      </c>
      <c r="CL164" s="21">
        <v>4097.9331064822427</v>
      </c>
      <c r="CM164" s="21">
        <v>3814.3717226798362</v>
      </c>
      <c r="CN164" s="21">
        <v>3324.8013503644161</v>
      </c>
      <c r="CO164" s="21">
        <v>2848.7885986415858</v>
      </c>
      <c r="CP164" s="21">
        <v>2495.0373761214</v>
      </c>
      <c r="CQ164" s="21">
        <v>2214.7652689060474</v>
      </c>
      <c r="CR164" s="21">
        <v>1811.5720058102738</v>
      </c>
      <c r="CS164" s="21">
        <v>1506.2647656829872</v>
      </c>
      <c r="CT164" s="21">
        <v>1141.0545552750709</v>
      </c>
      <c r="CU164" s="21">
        <v>882.17927453659775</v>
      </c>
      <c r="CV164" s="21">
        <v>618.7369432317189</v>
      </c>
      <c r="CW164" s="21">
        <v>444.72142478087642</v>
      </c>
      <c r="CX164" s="21">
        <v>910.24541978535854</v>
      </c>
      <c r="CY164" s="63"/>
      <c r="CZ164" s="21">
        <v>20000</v>
      </c>
      <c r="DA164" s="21">
        <v>8000</v>
      </c>
      <c r="DB164" s="21">
        <v>18000</v>
      </c>
      <c r="DC164" s="21">
        <v>15000</v>
      </c>
      <c r="DD164" s="21">
        <v>3500</v>
      </c>
      <c r="DE164" s="21">
        <v>20500</v>
      </c>
      <c r="DF164" s="21">
        <v>8207.1176847040661</v>
      </c>
      <c r="DG164" s="21">
        <v>6742.3990164784955</v>
      </c>
      <c r="DH164" s="21">
        <v>1464.7186682255706</v>
      </c>
      <c r="DI164" s="21">
        <v>7000</v>
      </c>
      <c r="DJ164" s="8"/>
      <c r="DK164" s="8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</row>
    <row r="165" spans="1:186" s="18" customFormat="1" ht="12.75" x14ac:dyDescent="0.2">
      <c r="A165" s="8">
        <v>2049</v>
      </c>
      <c r="B165" s="21">
        <v>932424.23605497216</v>
      </c>
      <c r="C165" s="21">
        <v>8184.6203288989927</v>
      </c>
      <c r="D165" s="21">
        <v>8095.5178339971926</v>
      </c>
      <c r="E165" s="21">
        <v>8022.1939487528052</v>
      </c>
      <c r="F165" s="21">
        <v>8009.3705279837541</v>
      </c>
      <c r="G165" s="21">
        <v>8011.452015869123</v>
      </c>
      <c r="H165" s="21">
        <v>7997.0394824002924</v>
      </c>
      <c r="I165" s="21">
        <v>7993.6128242135201</v>
      </c>
      <c r="J165" s="21">
        <v>7981.797715262006</v>
      </c>
      <c r="K165" s="21">
        <v>7983.9916715389063</v>
      </c>
      <c r="L165" s="21">
        <v>7992.0283709149589</v>
      </c>
      <c r="M165" s="21">
        <v>7989.783104123213</v>
      </c>
      <c r="N165" s="21">
        <v>7974.2020154140455</v>
      </c>
      <c r="O165" s="21">
        <v>7932.9328116138313</v>
      </c>
      <c r="P165" s="21">
        <v>7931.2543705843527</v>
      </c>
      <c r="Q165" s="21">
        <v>7906.0718127440559</v>
      </c>
      <c r="R165" s="21">
        <v>7874.1696071497572</v>
      </c>
      <c r="S165" s="21">
        <v>7916.3803655638712</v>
      </c>
      <c r="T165" s="21">
        <v>8035.9300037784897</v>
      </c>
      <c r="U165" s="21">
        <v>8165.1279955929476</v>
      </c>
      <c r="V165" s="21">
        <v>8493.9058431116173</v>
      </c>
      <c r="W165" s="21">
        <v>9281.3774509337909</v>
      </c>
      <c r="X165" s="21">
        <v>10175.865669566334</v>
      </c>
      <c r="Y165" s="21">
        <v>10816.831128892998</v>
      </c>
      <c r="Z165" s="21">
        <v>11290.485652168112</v>
      </c>
      <c r="AA165" s="21">
        <v>11978.331211843017</v>
      </c>
      <c r="AB165" s="21">
        <v>12755.876011242508</v>
      </c>
      <c r="AC165" s="21">
        <v>13165.079778403115</v>
      </c>
      <c r="AD165" s="21">
        <v>13823.069072464001</v>
      </c>
      <c r="AE165" s="21">
        <v>14980.34352636005</v>
      </c>
      <c r="AF165" s="21">
        <v>14716.455749213377</v>
      </c>
      <c r="AG165" s="21">
        <v>14560.453489063817</v>
      </c>
      <c r="AH165" s="21">
        <v>14688.485057744601</v>
      </c>
      <c r="AI165" s="21">
        <v>14921.296725460234</v>
      </c>
      <c r="AJ165" s="21">
        <v>15068.370153420306</v>
      </c>
      <c r="AK165" s="21">
        <v>15124.876087917753</v>
      </c>
      <c r="AL165" s="21">
        <v>15157.817943148442</v>
      </c>
      <c r="AM165" s="21">
        <v>15054.1423031298</v>
      </c>
      <c r="AN165" s="21">
        <v>15029.703913985781</v>
      </c>
      <c r="AO165" s="21">
        <v>14803.222689016757</v>
      </c>
      <c r="AP165" s="21">
        <v>14850.785675921252</v>
      </c>
      <c r="AQ165" s="21">
        <v>14570.66751750935</v>
      </c>
      <c r="AR165" s="21">
        <v>14462.840918371638</v>
      </c>
      <c r="AS165" s="21">
        <v>14242.467191481155</v>
      </c>
      <c r="AT165" s="21">
        <v>14186.260636931711</v>
      </c>
      <c r="AU165" s="21">
        <v>13909.052534540415</v>
      </c>
      <c r="AV165" s="21">
        <v>14129.61788947328</v>
      </c>
      <c r="AW165" s="21">
        <v>14197.123649623307</v>
      </c>
      <c r="AX165" s="21">
        <v>13605.451723711887</v>
      </c>
      <c r="AY165" s="21">
        <v>13400.966082982144</v>
      </c>
      <c r="AZ165" s="21">
        <v>13358.036904852983</v>
      </c>
      <c r="BA165" s="21">
        <v>13023.075717686239</v>
      </c>
      <c r="BB165" s="21">
        <v>12735.971016203381</v>
      </c>
      <c r="BC165" s="21">
        <v>12847.896605311769</v>
      </c>
      <c r="BD165" s="21">
        <v>12708.731395932256</v>
      </c>
      <c r="BE165" s="21">
        <v>12521.218521025236</v>
      </c>
      <c r="BF165" s="21">
        <v>12727.888484175568</v>
      </c>
      <c r="BG165" s="21">
        <v>12617.676735840072</v>
      </c>
      <c r="BH165" s="21">
        <v>12750.394683684681</v>
      </c>
      <c r="BI165" s="21">
        <v>12325.199192704105</v>
      </c>
      <c r="BJ165" s="21">
        <v>12297.919969293547</v>
      </c>
      <c r="BK165" s="21">
        <v>11995.280811854984</v>
      </c>
      <c r="BL165" s="21">
        <v>11641.238542972806</v>
      </c>
      <c r="BM165" s="21">
        <v>10773.789276439924</v>
      </c>
      <c r="BN165" s="21">
        <v>10329.019275644441</v>
      </c>
      <c r="BO165" s="21">
        <v>10234.007187804171</v>
      </c>
      <c r="BP165" s="21">
        <v>9948.5178931517057</v>
      </c>
      <c r="BQ165" s="21">
        <v>9961.598783923946</v>
      </c>
      <c r="BR165" s="21">
        <v>9530.7570384083501</v>
      </c>
      <c r="BS165" s="21">
        <v>8965.9324254442217</v>
      </c>
      <c r="BT165" s="21">
        <v>8525.2685298325923</v>
      </c>
      <c r="BU165" s="21">
        <v>8395.3885980520699</v>
      </c>
      <c r="BV165" s="21">
        <v>8086.1495639118166</v>
      </c>
      <c r="BW165" s="21">
        <v>7736.0729422865152</v>
      </c>
      <c r="BX165" s="21">
        <v>7557.3769320997908</v>
      </c>
      <c r="BY165" s="21">
        <v>6959.3187603893639</v>
      </c>
      <c r="BZ165" s="21">
        <v>6475.0610806447075</v>
      </c>
      <c r="CA165" s="21">
        <v>5567.6923127770078</v>
      </c>
      <c r="CB165" s="21">
        <v>5491.9149364502573</v>
      </c>
      <c r="CC165" s="21">
        <v>5375.5074186564443</v>
      </c>
      <c r="CD165" s="21">
        <v>5356.7829191681722</v>
      </c>
      <c r="CE165" s="21">
        <v>5330.8943532496305</v>
      </c>
      <c r="CF165" s="21">
        <v>5702.067878420452</v>
      </c>
      <c r="CG165" s="21">
        <v>5643.7729519197255</v>
      </c>
      <c r="CH165" s="21">
        <v>5450.2032914353113</v>
      </c>
      <c r="CI165" s="21">
        <v>5301.8000911026929</v>
      </c>
      <c r="CJ165" s="21">
        <v>5039.7595626729435</v>
      </c>
      <c r="CK165" s="21">
        <v>4764.6916401526296</v>
      </c>
      <c r="CL165" s="21">
        <v>4360.4861229704966</v>
      </c>
      <c r="CM165" s="21">
        <v>3822.8948565751648</v>
      </c>
      <c r="CN165" s="21">
        <v>3515.1594615592476</v>
      </c>
      <c r="CO165" s="21">
        <v>3012.716713188237</v>
      </c>
      <c r="CP165" s="21">
        <v>2536.2450396450931</v>
      </c>
      <c r="CQ165" s="21">
        <v>2180.5422900395743</v>
      </c>
      <c r="CR165" s="21">
        <v>1889.7088784090354</v>
      </c>
      <c r="CS165" s="21">
        <v>1499.8144302514766</v>
      </c>
      <c r="CT165" s="21">
        <v>1212.6665272275823</v>
      </c>
      <c r="CU165" s="21">
        <v>881.18111504062995</v>
      </c>
      <c r="CV165" s="21">
        <v>656.77686257706898</v>
      </c>
      <c r="CW165" s="21">
        <v>445.48888799881047</v>
      </c>
      <c r="CX165" s="21">
        <v>917.98055988456008</v>
      </c>
      <c r="CY165" s="63"/>
      <c r="CZ165" s="21">
        <v>20000</v>
      </c>
      <c r="DA165" s="21">
        <v>8000</v>
      </c>
      <c r="DB165" s="21">
        <v>18000</v>
      </c>
      <c r="DC165" s="21">
        <v>15000</v>
      </c>
      <c r="DD165" s="21">
        <v>3500</v>
      </c>
      <c r="DE165" s="21">
        <v>20500</v>
      </c>
      <c r="DF165" s="21">
        <v>8189.0204614635941</v>
      </c>
      <c r="DG165" s="21">
        <v>6778.9842708417473</v>
      </c>
      <c r="DH165" s="21">
        <v>1410.0361906218468</v>
      </c>
      <c r="DI165" s="21">
        <v>7000</v>
      </c>
      <c r="DJ165" s="8"/>
      <c r="DK165" s="8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</row>
    <row r="166" spans="1:186" s="109" customFormat="1" ht="12.75" x14ac:dyDescent="0.2">
      <c r="A166" s="8">
        <v>2050</v>
      </c>
      <c r="B166" s="21">
        <v>940772.04418607417</v>
      </c>
      <c r="C166" s="21">
        <v>8163.9308225849727</v>
      </c>
      <c r="D166" s="21">
        <v>8077.6371261342329</v>
      </c>
      <c r="E166" s="21">
        <v>8008.8160476152225</v>
      </c>
      <c r="F166" s="21">
        <v>8003.5290375824952</v>
      </c>
      <c r="G166" s="21">
        <v>8014.0017419511059</v>
      </c>
      <c r="H166" s="21">
        <v>8007.6775166589632</v>
      </c>
      <c r="I166" s="21">
        <v>8012.3972134634841</v>
      </c>
      <c r="J166" s="21">
        <v>8008.6233929739356</v>
      </c>
      <c r="K166" s="21">
        <v>8020.1562408948084</v>
      </c>
      <c r="L166" s="21">
        <v>8037.573396863927</v>
      </c>
      <c r="M166" s="21">
        <v>8043.46917642059</v>
      </c>
      <c r="N166" s="21">
        <v>8053.7573095640619</v>
      </c>
      <c r="O166" s="21">
        <v>8014.3870612770006</v>
      </c>
      <c r="P166" s="21">
        <v>8014.2557943734791</v>
      </c>
      <c r="Q166" s="21">
        <v>7993.5313718610178</v>
      </c>
      <c r="R166" s="21">
        <v>7962.8547890062455</v>
      </c>
      <c r="S166" s="21">
        <v>8001.3788382170533</v>
      </c>
      <c r="T166" s="21">
        <v>8116.0632682964533</v>
      </c>
      <c r="U166" s="21">
        <v>8239.5861126545642</v>
      </c>
      <c r="V166" s="21">
        <v>8565.7003205216606</v>
      </c>
      <c r="W166" s="21">
        <v>9349.0514065814386</v>
      </c>
      <c r="X166" s="21">
        <v>10240.644968652108</v>
      </c>
      <c r="Y166" s="21">
        <v>10888.065789192235</v>
      </c>
      <c r="Z166" s="21">
        <v>11566.791145080904</v>
      </c>
      <c r="AA166" s="21">
        <v>12056.375860482945</v>
      </c>
      <c r="AB166" s="21">
        <v>12843.764084838213</v>
      </c>
      <c r="AC166" s="21">
        <v>13553.542562978841</v>
      </c>
      <c r="AD166" s="21">
        <v>13744.308227791666</v>
      </c>
      <c r="AE166" s="21">
        <v>14213.435895600207</v>
      </c>
      <c r="AF166" s="21">
        <v>15226.654857587298</v>
      </c>
      <c r="AG166" s="21">
        <v>14836.106800975929</v>
      </c>
      <c r="AH166" s="21">
        <v>14548.824689752197</v>
      </c>
      <c r="AI166" s="21">
        <v>14650.601325851563</v>
      </c>
      <c r="AJ166" s="21">
        <v>14840.096286789632</v>
      </c>
      <c r="AK166" s="21">
        <v>14971.936389115701</v>
      </c>
      <c r="AL166" s="21">
        <v>15051.024293337745</v>
      </c>
      <c r="AM166" s="21">
        <v>15062.242653796686</v>
      </c>
      <c r="AN166" s="21">
        <v>14992.560245168426</v>
      </c>
      <c r="AO166" s="21">
        <v>14949.029996175657</v>
      </c>
      <c r="AP166" s="21">
        <v>14714.545665072097</v>
      </c>
      <c r="AQ166" s="21">
        <v>14792.780672958073</v>
      </c>
      <c r="AR166" s="21">
        <v>14527.84646095931</v>
      </c>
      <c r="AS166" s="21">
        <v>14434.459637568674</v>
      </c>
      <c r="AT166" s="21">
        <v>14193.788587085552</v>
      </c>
      <c r="AU166" s="21">
        <v>14159.407098351467</v>
      </c>
      <c r="AV166" s="21">
        <v>13897.328576235663</v>
      </c>
      <c r="AW166" s="21">
        <v>14124.98366181074</v>
      </c>
      <c r="AX166" s="21">
        <v>14190.201096866302</v>
      </c>
      <c r="AY166" s="21">
        <v>13594.332434314741</v>
      </c>
      <c r="AZ166" s="21">
        <v>13383.40144962028</v>
      </c>
      <c r="BA166" s="21">
        <v>13359.322260965218</v>
      </c>
      <c r="BB166" s="21">
        <v>13000.968000007546</v>
      </c>
      <c r="BC166" s="21">
        <v>12722.724038634686</v>
      </c>
      <c r="BD166" s="21">
        <v>12824.634659715499</v>
      </c>
      <c r="BE166" s="21">
        <v>12683.014904093947</v>
      </c>
      <c r="BF166" s="21">
        <v>12473.230117757434</v>
      </c>
      <c r="BG166" s="21">
        <v>12693.090723745205</v>
      </c>
      <c r="BH166" s="21">
        <v>12567.399214075605</v>
      </c>
      <c r="BI166" s="21">
        <v>12694.562641527456</v>
      </c>
      <c r="BJ166" s="21">
        <v>12275.741191231722</v>
      </c>
      <c r="BK166" s="21">
        <v>12219.548210129069</v>
      </c>
      <c r="BL166" s="21">
        <v>11912.503448282627</v>
      </c>
      <c r="BM166" s="21">
        <v>11550.162227042827</v>
      </c>
      <c r="BN166" s="21">
        <v>10670.462830907369</v>
      </c>
      <c r="BO166" s="21">
        <v>10217.207879808579</v>
      </c>
      <c r="BP166" s="21">
        <v>10095.992402467811</v>
      </c>
      <c r="BQ166" s="21">
        <v>9826.6352344063016</v>
      </c>
      <c r="BR166" s="21">
        <v>9862.7559431986592</v>
      </c>
      <c r="BS166" s="21">
        <v>9439.5535599557807</v>
      </c>
      <c r="BT166" s="21">
        <v>8879.0384675402165</v>
      </c>
      <c r="BU166" s="21">
        <v>8450.0580760064968</v>
      </c>
      <c r="BV166" s="21">
        <v>8296.258558621048</v>
      </c>
      <c r="BW166" s="21">
        <v>8003.2577230163661</v>
      </c>
      <c r="BX166" s="21">
        <v>7647.2784127113973</v>
      </c>
      <c r="BY166" s="21">
        <v>7467.8648703242397</v>
      </c>
      <c r="BZ166" s="21">
        <v>6879.1275970236711</v>
      </c>
      <c r="CA166" s="21">
        <v>6394.978438167921</v>
      </c>
      <c r="CB166" s="21">
        <v>5488.4526961148113</v>
      </c>
      <c r="CC166" s="21">
        <v>5406.0947318675717</v>
      </c>
      <c r="CD166" s="21">
        <v>5285.7783901586663</v>
      </c>
      <c r="CE166" s="21">
        <v>5253.4312921243682</v>
      </c>
      <c r="CF166" s="21">
        <v>5209.5450493996595</v>
      </c>
      <c r="CG166" s="21">
        <v>5559.7463393205107</v>
      </c>
      <c r="CH166" s="21">
        <v>5478.9899897646064</v>
      </c>
      <c r="CI166" s="21">
        <v>5271.4412980242323</v>
      </c>
      <c r="CJ166" s="21">
        <v>5101.5521958670879</v>
      </c>
      <c r="CK166" s="21">
        <v>4821.9787975094659</v>
      </c>
      <c r="CL166" s="21">
        <v>4505.1536846761828</v>
      </c>
      <c r="CM166" s="21">
        <v>4072.3490718093208</v>
      </c>
      <c r="CN166" s="21">
        <v>3525.5336923762684</v>
      </c>
      <c r="CO166" s="21">
        <v>3189.5731942640009</v>
      </c>
      <c r="CP166" s="21">
        <v>2686.5646293487243</v>
      </c>
      <c r="CQ166" s="21">
        <v>2219.6174895656841</v>
      </c>
      <c r="CR166" s="21">
        <v>1862.4915972224467</v>
      </c>
      <c r="CS166" s="21">
        <v>1567.3871829986863</v>
      </c>
      <c r="CT166" s="21">
        <v>1208.1540566604581</v>
      </c>
      <c r="CU166" s="21">
        <v>938.0103479297278</v>
      </c>
      <c r="CV166" s="21">
        <v>656.87262235622336</v>
      </c>
      <c r="CW166" s="21">
        <v>473.65538906880835</v>
      </c>
      <c r="CX166" s="21">
        <v>924.83941677483881</v>
      </c>
      <c r="CY166" s="63"/>
      <c r="CZ166" s="21">
        <v>20000</v>
      </c>
      <c r="DA166" s="21">
        <v>8000</v>
      </c>
      <c r="DB166" s="21">
        <v>18000</v>
      </c>
      <c r="DC166" s="21">
        <v>15000</v>
      </c>
      <c r="DD166" s="21">
        <v>3500</v>
      </c>
      <c r="DE166" s="21">
        <v>20500</v>
      </c>
      <c r="DF166" s="21">
        <v>8168.1532612452165</v>
      </c>
      <c r="DG166" s="21">
        <v>6820.3451301427431</v>
      </c>
      <c r="DH166" s="21">
        <v>1347.8081311024735</v>
      </c>
      <c r="DI166" s="21">
        <v>7000</v>
      </c>
      <c r="DJ166" s="8"/>
      <c r="DK166" s="8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</row>
    <row r="167" spans="1:186" s="2" customFormat="1" ht="12.75" x14ac:dyDescent="0.2">
      <c r="A167" s="8">
        <v>2051</v>
      </c>
      <c r="B167" s="21">
        <v>949051.32709448901</v>
      </c>
      <c r="C167" s="21">
        <v>8142.7502870460758</v>
      </c>
      <c r="D167" s="21">
        <v>8056.9796167962268</v>
      </c>
      <c r="E167" s="21">
        <v>7990.9509708915284</v>
      </c>
      <c r="F167" s="21">
        <v>7990.1610901192144</v>
      </c>
      <c r="G167" s="21">
        <v>8008.168353443747</v>
      </c>
      <c r="H167" s="21">
        <v>8010.2332650552034</v>
      </c>
      <c r="I167" s="21">
        <v>8023.0390900494458</v>
      </c>
      <c r="J167" s="21">
        <v>8027.4139435838069</v>
      </c>
      <c r="K167" s="21">
        <v>8046.9854385179869</v>
      </c>
      <c r="L167" s="21">
        <v>8073.7398524349956</v>
      </c>
      <c r="M167" s="21">
        <v>8089.019565392573</v>
      </c>
      <c r="N167" s="21">
        <v>8107.4448005712975</v>
      </c>
      <c r="O167" s="21">
        <v>8093.9461619398389</v>
      </c>
      <c r="P167" s="21">
        <v>8095.7143548802469</v>
      </c>
      <c r="Q167" s="21">
        <v>8076.5380739107086</v>
      </c>
      <c r="R167" s="21">
        <v>8050.3219875538434</v>
      </c>
      <c r="S167" s="21">
        <v>8090.0730249769185</v>
      </c>
      <c r="T167" s="21">
        <v>8201.0714400604411</v>
      </c>
      <c r="U167" s="21">
        <v>8319.7379956527511</v>
      </c>
      <c r="V167" s="21">
        <v>8640.1908212884045</v>
      </c>
      <c r="W167" s="21">
        <v>9420.8664183932451</v>
      </c>
      <c r="X167" s="21">
        <v>10308.338171535552</v>
      </c>
      <c r="Y167" s="21">
        <v>10952.87296772813</v>
      </c>
      <c r="Z167" s="21">
        <v>11638.056937972513</v>
      </c>
      <c r="AA167" s="21">
        <v>12332.645685333837</v>
      </c>
      <c r="AB167" s="21">
        <v>12921.831833790649</v>
      </c>
      <c r="AC167" s="21">
        <v>13641.458819894524</v>
      </c>
      <c r="AD167" s="21">
        <v>14132.721957456788</v>
      </c>
      <c r="AE167" s="21">
        <v>14134.771245851</v>
      </c>
      <c r="AF167" s="21">
        <v>14460.051880129919</v>
      </c>
      <c r="AG167" s="21">
        <v>15346.24347386061</v>
      </c>
      <c r="AH167" s="21">
        <v>14824.459373723304</v>
      </c>
      <c r="AI167" s="21">
        <v>14511.071246773845</v>
      </c>
      <c r="AJ167" s="21">
        <v>14569.559879724635</v>
      </c>
      <c r="AK167" s="21">
        <v>14743.816807604457</v>
      </c>
      <c r="AL167" s="21">
        <v>14898.254788400713</v>
      </c>
      <c r="AM167" s="21">
        <v>14955.590794890864</v>
      </c>
      <c r="AN167" s="21">
        <v>15000.792056995288</v>
      </c>
      <c r="AO167" s="21">
        <v>14912.038954548794</v>
      </c>
      <c r="AP167" s="21">
        <v>14860.437968974118</v>
      </c>
      <c r="AQ167" s="21">
        <v>14656.760236176437</v>
      </c>
      <c r="AR167" s="21">
        <v>14750.010100324867</v>
      </c>
      <c r="AS167" s="21">
        <v>14499.617383132318</v>
      </c>
      <c r="AT167" s="21">
        <v>14385.887709801411</v>
      </c>
      <c r="AU167" s="21">
        <v>14167.147444920187</v>
      </c>
      <c r="AV167" s="21">
        <v>14147.738801348802</v>
      </c>
      <c r="AW167" s="21">
        <v>13893.036965050789</v>
      </c>
      <c r="AX167" s="21">
        <v>14118.385574884038</v>
      </c>
      <c r="AY167" s="21">
        <v>14178.884777300642</v>
      </c>
      <c r="AZ167" s="21">
        <v>13576.966053885435</v>
      </c>
      <c r="BA167" s="21">
        <v>13384.966525328196</v>
      </c>
      <c r="BB167" s="21">
        <v>13337.280846339796</v>
      </c>
      <c r="BC167" s="21">
        <v>12987.908838286416</v>
      </c>
      <c r="BD167" s="21">
        <v>12699.97721651875</v>
      </c>
      <c r="BE167" s="21">
        <v>12799.250616331939</v>
      </c>
      <c r="BF167" s="21">
        <v>12635.186851214703</v>
      </c>
      <c r="BG167" s="21">
        <v>12439.448968588582</v>
      </c>
      <c r="BH167" s="21">
        <v>12643.227767048105</v>
      </c>
      <c r="BI167" s="21">
        <v>12512.650240432886</v>
      </c>
      <c r="BJ167" s="21">
        <v>12644.670332573491</v>
      </c>
      <c r="BK167" s="21">
        <v>12198.299171572031</v>
      </c>
      <c r="BL167" s="21">
        <v>12136.763536739771</v>
      </c>
      <c r="BM167" s="21">
        <v>11820.904619102412</v>
      </c>
      <c r="BN167" s="21">
        <v>11443.84282803184</v>
      </c>
      <c r="BO167" s="21">
        <v>10558.016050210517</v>
      </c>
      <c r="BP167" s="21">
        <v>10080.444685498533</v>
      </c>
      <c r="BQ167" s="21">
        <v>9974.0475577122397</v>
      </c>
      <c r="BR167" s="21">
        <v>9730.1653329464134</v>
      </c>
      <c r="BS167" s="21">
        <v>9770.7850605527674</v>
      </c>
      <c r="BT167" s="21">
        <v>9350.2897021756689</v>
      </c>
      <c r="BU167" s="21">
        <v>8802.6422627011616</v>
      </c>
      <c r="BV167" s="21">
        <v>8351.9890984741542</v>
      </c>
      <c r="BW167" s="21">
        <v>8213.2829569451278</v>
      </c>
      <c r="BX167" s="21">
        <v>7913.6867732675528</v>
      </c>
      <c r="BY167" s="21">
        <v>7558.8756329040098</v>
      </c>
      <c r="BZ167" s="21">
        <v>7383.89521104919</v>
      </c>
      <c r="CA167" s="21">
        <v>6795.8676241984322</v>
      </c>
      <c r="CB167" s="21">
        <v>6306.854879511161</v>
      </c>
      <c r="CC167" s="21">
        <v>5404.8585367647011</v>
      </c>
      <c r="CD167" s="21">
        <v>5317.8291911642264</v>
      </c>
      <c r="CE167" s="21">
        <v>5185.8315095711841</v>
      </c>
      <c r="CF167" s="21">
        <v>5136.5082066131818</v>
      </c>
      <c r="CG167" s="21">
        <v>5082.6833166636561</v>
      </c>
      <c r="CH167" s="21">
        <v>5400.6898376166355</v>
      </c>
      <c r="CI167" s="21">
        <v>5302.9160241821446</v>
      </c>
      <c r="CJ167" s="21">
        <v>5075.1435061646334</v>
      </c>
      <c r="CK167" s="21">
        <v>4885.8467776190437</v>
      </c>
      <c r="CL167" s="21">
        <v>4563.7250566528492</v>
      </c>
      <c r="CM167" s="21">
        <v>4210.7784161074987</v>
      </c>
      <c r="CN167" s="21">
        <v>3759.8076484243497</v>
      </c>
      <c r="CO167" s="21">
        <v>3201.7764417227709</v>
      </c>
      <c r="CP167" s="21">
        <v>2848.3733195842206</v>
      </c>
      <c r="CQ167" s="21">
        <v>2355.1199877252348</v>
      </c>
      <c r="CR167" s="21">
        <v>1898.523357119851</v>
      </c>
      <c r="CS167" s="21">
        <v>1546.3400857267322</v>
      </c>
      <c r="CT167" s="21">
        <v>1264.8815351814565</v>
      </c>
      <c r="CU167" s="21">
        <v>934.7701653284048</v>
      </c>
      <c r="CV167" s="21">
        <v>700.31279134633189</v>
      </c>
      <c r="CW167" s="21">
        <v>474.33380650811284</v>
      </c>
      <c r="CX167" s="21">
        <v>950.25994587321111</v>
      </c>
      <c r="CY167" s="63"/>
      <c r="CZ167" s="21">
        <v>20000</v>
      </c>
      <c r="DA167" s="21">
        <v>8000</v>
      </c>
      <c r="DB167" s="21">
        <v>18000</v>
      </c>
      <c r="DC167" s="21">
        <v>15000</v>
      </c>
      <c r="DD167" s="21">
        <v>3500</v>
      </c>
      <c r="DE167" s="21">
        <v>20500</v>
      </c>
      <c r="DF167" s="21">
        <v>8146.8019409216531</v>
      </c>
      <c r="DG167" s="21">
        <v>6867.5190325070098</v>
      </c>
      <c r="DH167" s="21">
        <v>1279.2829084146433</v>
      </c>
      <c r="DI167" s="21">
        <v>7000</v>
      </c>
      <c r="DJ167" s="8"/>
      <c r="DK167" s="8"/>
    </row>
    <row r="168" spans="1:186" s="2" customFormat="1" ht="12.75" x14ac:dyDescent="0.2">
      <c r="A168" s="8">
        <v>2052</v>
      </c>
      <c r="B168" s="21">
        <v>957260.30128574255</v>
      </c>
      <c r="C168" s="21">
        <v>8123.4245579423423</v>
      </c>
      <c r="D168" s="21">
        <v>8035.8299439161119</v>
      </c>
      <c r="E168" s="21">
        <v>7970.3088433305311</v>
      </c>
      <c r="F168" s="21">
        <v>7972.3058997550761</v>
      </c>
      <c r="G168" s="21">
        <v>7994.8084882405983</v>
      </c>
      <c r="H168" s="21">
        <v>8004.4059302249698</v>
      </c>
      <c r="I168" s="21">
        <v>8025.5987303793381</v>
      </c>
      <c r="J168" s="21">
        <v>8038.0619842734241</v>
      </c>
      <c r="K168" s="21">
        <v>8065.7795723085001</v>
      </c>
      <c r="L168" s="21">
        <v>8100.5709879534143</v>
      </c>
      <c r="M168" s="21">
        <v>8125.1914570136951</v>
      </c>
      <c r="N168" s="21">
        <v>8152.9967723880782</v>
      </c>
      <c r="O168" s="21">
        <v>8147.6384125912828</v>
      </c>
      <c r="P168" s="21">
        <v>8175.277768266069</v>
      </c>
      <c r="Q168" s="21">
        <v>8158.0019262717396</v>
      </c>
      <c r="R168" s="21">
        <v>8133.3366362548413</v>
      </c>
      <c r="S168" s="21">
        <v>8177.5493037057186</v>
      </c>
      <c r="T168" s="21">
        <v>8289.7747597238231</v>
      </c>
      <c r="U168" s="21">
        <v>8404.7636482445014</v>
      </c>
      <c r="V168" s="21">
        <v>8720.3736309605101</v>
      </c>
      <c r="W168" s="21">
        <v>9495.3766090182544</v>
      </c>
      <c r="X168" s="21">
        <v>10380.171352936099</v>
      </c>
      <c r="Y168" s="21">
        <v>11020.593141529918</v>
      </c>
      <c r="Z168" s="21">
        <v>11702.898126573604</v>
      </c>
      <c r="AA168" s="21">
        <v>12403.934500696818</v>
      </c>
      <c r="AB168" s="21">
        <v>13198.066463564533</v>
      </c>
      <c r="AC168" s="21">
        <v>13719.5574623926</v>
      </c>
      <c r="AD168" s="21">
        <v>14220.670711129957</v>
      </c>
      <c r="AE168" s="21">
        <v>14523.145413461949</v>
      </c>
      <c r="AF168" s="21">
        <v>14381.494335073548</v>
      </c>
      <c r="AG168" s="21">
        <v>14579.930517539326</v>
      </c>
      <c r="AH168" s="21">
        <v>15334.571726682439</v>
      </c>
      <c r="AI168" s="21">
        <v>14786.698517222758</v>
      </c>
      <c r="AJ168" s="21">
        <v>14430.153103438768</v>
      </c>
      <c r="AK168" s="21">
        <v>14473.441709153982</v>
      </c>
      <c r="AL168" s="21">
        <v>14670.321895549336</v>
      </c>
      <c r="AM168" s="21">
        <v>14802.977500331879</v>
      </c>
      <c r="AN168" s="21">
        <v>14894.296188619461</v>
      </c>
      <c r="AO168" s="21">
        <v>14920.402991974528</v>
      </c>
      <c r="AP168" s="21">
        <v>14823.59275156568</v>
      </c>
      <c r="AQ168" s="21">
        <v>14802.748180225541</v>
      </c>
      <c r="AR168" s="21">
        <v>14614.196443565022</v>
      </c>
      <c r="AS168" s="21">
        <v>14721.841866558902</v>
      </c>
      <c r="AT168" s="21">
        <v>14451.21312646721</v>
      </c>
      <c r="AU168" s="21">
        <v>14359.360911671087</v>
      </c>
      <c r="AV168" s="21">
        <v>14155.708655086875</v>
      </c>
      <c r="AW168" s="21">
        <v>14143.498818921566</v>
      </c>
      <c r="AX168" s="21">
        <v>13886.799053492363</v>
      </c>
      <c r="AY168" s="21">
        <v>14107.509962775968</v>
      </c>
      <c r="AZ168" s="21">
        <v>14161.290731196517</v>
      </c>
      <c r="BA168" s="21">
        <v>13578.69340280379</v>
      </c>
      <c r="BB168" s="21">
        <v>13363.270382999015</v>
      </c>
      <c r="BC168" s="21">
        <v>13324.279913350703</v>
      </c>
      <c r="BD168" s="21">
        <v>12965.293403048425</v>
      </c>
      <c r="BE168" s="21">
        <v>12675.169629579013</v>
      </c>
      <c r="BF168" s="21">
        <v>12752.038849774915</v>
      </c>
      <c r="BG168" s="21">
        <v>12601.526403276464</v>
      </c>
      <c r="BH168" s="21">
        <v>12390.833739284742</v>
      </c>
      <c r="BI168" s="21">
        <v>12588.824784204004</v>
      </c>
      <c r="BJ168" s="21">
        <v>12464.003677934446</v>
      </c>
      <c r="BK168" s="21">
        <v>12566.603075549443</v>
      </c>
      <c r="BL168" s="21">
        <v>12116.568556633687</v>
      </c>
      <c r="BM168" s="21">
        <v>12045.222742802594</v>
      </c>
      <c r="BN168" s="21">
        <v>11714.01245076174</v>
      </c>
      <c r="BO168" s="21">
        <v>11328.143278543685</v>
      </c>
      <c r="BP168" s="21">
        <v>10420.469933754117</v>
      </c>
      <c r="BQ168" s="21">
        <v>9959.7303684359867</v>
      </c>
      <c r="BR168" s="21">
        <v>9877.5588345048418</v>
      </c>
      <c r="BS168" s="21">
        <v>9640.6829979773793</v>
      </c>
      <c r="BT168" s="21">
        <v>9680.7538055167097</v>
      </c>
      <c r="BU168" s="21">
        <v>9271.3479290734049</v>
      </c>
      <c r="BV168" s="21">
        <v>8703.3694811689347</v>
      </c>
      <c r="BW168" s="21">
        <v>8270.1543423184448</v>
      </c>
      <c r="BX168" s="21">
        <v>8123.651759182706</v>
      </c>
      <c r="BY168" s="21">
        <v>7824.5775702540541</v>
      </c>
      <c r="BZ168" s="21">
        <v>7476.1081770881792</v>
      </c>
      <c r="CA168" s="21">
        <v>7296.5985744483423</v>
      </c>
      <c r="CB168" s="21">
        <v>6704.3600350535289</v>
      </c>
      <c r="CC168" s="21">
        <v>6213.4629646413487</v>
      </c>
      <c r="CD168" s="21">
        <v>5318.8679174455228</v>
      </c>
      <c r="CE168" s="21">
        <v>5219.3492618918517</v>
      </c>
      <c r="CF168" s="21">
        <v>5072.6183332190712</v>
      </c>
      <c r="CG168" s="21">
        <v>5013.9883688261289</v>
      </c>
      <c r="CH168" s="21">
        <v>4940.8920638683312</v>
      </c>
      <c r="CI168" s="21">
        <v>5230.6750775726869</v>
      </c>
      <c r="CJ168" s="21">
        <v>5109.1045907690514</v>
      </c>
      <c r="CK168" s="21">
        <v>4863.6806245475236</v>
      </c>
      <c r="CL168" s="21">
        <v>4629.4124865983395</v>
      </c>
      <c r="CM168" s="21">
        <v>4269.9056082774787</v>
      </c>
      <c r="CN168" s="21">
        <v>3890.6867928670208</v>
      </c>
      <c r="CO168" s="21">
        <v>3418.9673295471571</v>
      </c>
      <c r="CP168" s="21">
        <v>2861.8110880003669</v>
      </c>
      <c r="CQ168" s="21">
        <v>2500.6452620805735</v>
      </c>
      <c r="CR168" s="21">
        <v>2017.9610773069699</v>
      </c>
      <c r="CS168" s="21">
        <v>1578.4883382067508</v>
      </c>
      <c r="CT168" s="21">
        <v>1249.2944495211709</v>
      </c>
      <c r="CU168" s="21">
        <v>980.48955149189226</v>
      </c>
      <c r="CV168" s="21">
        <v>698.26795687662411</v>
      </c>
      <c r="CW168" s="21">
        <v>506.38544150713381</v>
      </c>
      <c r="CX168" s="21">
        <v>969.0365791950461</v>
      </c>
      <c r="CY168" s="63"/>
      <c r="CZ168" s="21">
        <v>20000</v>
      </c>
      <c r="DA168" s="21">
        <v>8000</v>
      </c>
      <c r="DB168" s="21">
        <v>18000</v>
      </c>
      <c r="DC168" s="21">
        <v>15000</v>
      </c>
      <c r="DD168" s="21">
        <v>3500</v>
      </c>
      <c r="DE168" s="21">
        <v>20500</v>
      </c>
      <c r="DF168" s="21">
        <v>8127.3131996025486</v>
      </c>
      <c r="DG168" s="21">
        <v>6918.3390083494041</v>
      </c>
      <c r="DH168" s="21">
        <v>1208.9741912531445</v>
      </c>
      <c r="DI168" s="21">
        <v>7000</v>
      </c>
      <c r="DJ168" s="8"/>
      <c r="DK168" s="8"/>
    </row>
    <row r="169" spans="1:186" s="2" customFormat="1" ht="12.75" x14ac:dyDescent="0.2">
      <c r="A169" s="8">
        <v>2053</v>
      </c>
      <c r="B169" s="21">
        <v>965399.89983460971</v>
      </c>
      <c r="C169" s="21">
        <v>8107.5586256804681</v>
      </c>
      <c r="D169" s="21">
        <v>8016.5337573845009</v>
      </c>
      <c r="E169" s="21">
        <v>7949.1741529465799</v>
      </c>
      <c r="F169" s="21">
        <v>7951.6735094453225</v>
      </c>
      <c r="G169" s="21">
        <v>7976.9612551034998</v>
      </c>
      <c r="H169" s="21">
        <v>7991.0521167161651</v>
      </c>
      <c r="I169" s="21">
        <v>8019.7753333369465</v>
      </c>
      <c r="J169" s="21">
        <v>8040.6277768887603</v>
      </c>
      <c r="K169" s="21">
        <v>8076.4312517391463</v>
      </c>
      <c r="L169" s="21">
        <v>8119.3670915708244</v>
      </c>
      <c r="M169" s="21">
        <v>8152.0280835384056</v>
      </c>
      <c r="N169" s="21">
        <v>8189.1704286474414</v>
      </c>
      <c r="O169" s="21">
        <v>8193.1953737937802</v>
      </c>
      <c r="P169" s="21">
        <v>8228.9750826986783</v>
      </c>
      <c r="Q169" s="21">
        <v>8237.5706526430131</v>
      </c>
      <c r="R169" s="21">
        <v>8214.8084530117048</v>
      </c>
      <c r="S169" s="21">
        <v>8260.5735048915194</v>
      </c>
      <c r="T169" s="21">
        <v>8377.2602953856258</v>
      </c>
      <c r="U169" s="21">
        <v>8493.483659209709</v>
      </c>
      <c r="V169" s="21">
        <v>8805.4280534694553</v>
      </c>
      <c r="W169" s="21">
        <v>9575.5777635876238</v>
      </c>
      <c r="X169" s="21">
        <v>10454.698880869808</v>
      </c>
      <c r="Y169" s="21">
        <v>11092.451944754057</v>
      </c>
      <c r="Z169" s="21">
        <v>11770.65086143223</v>
      </c>
      <c r="AA169" s="21">
        <v>12468.800517842719</v>
      </c>
      <c r="AB169" s="21">
        <v>13269.380866072013</v>
      </c>
      <c r="AC169" s="21">
        <v>13995.765550086238</v>
      </c>
      <c r="AD169" s="21">
        <v>14298.80435630534</v>
      </c>
      <c r="AE169" s="21">
        <v>14611.136463188177</v>
      </c>
      <c r="AF169" s="21">
        <v>14769.839783270949</v>
      </c>
      <c r="AG169" s="21">
        <v>14501.466401521146</v>
      </c>
      <c r="AH169" s="21">
        <v>14568.460109472209</v>
      </c>
      <c r="AI169" s="21">
        <v>15296.776034573053</v>
      </c>
      <c r="AJ169" s="21">
        <v>14705.764493654759</v>
      </c>
      <c r="AK169" s="21">
        <v>14334.158568641762</v>
      </c>
      <c r="AL169" s="21">
        <v>14400.141407033228</v>
      </c>
      <c r="AM169" s="21">
        <v>14575.208767953814</v>
      </c>
      <c r="AN169" s="21">
        <v>14741.850790037341</v>
      </c>
      <c r="AO169" s="21">
        <v>14814.074761958844</v>
      </c>
      <c r="AP169" s="21">
        <v>14832.096983552583</v>
      </c>
      <c r="AQ169" s="21">
        <v>14766.067547885261</v>
      </c>
      <c r="AR169" s="21">
        <v>14760.266832428621</v>
      </c>
      <c r="AS169" s="21">
        <v>14586.260974414166</v>
      </c>
      <c r="AT169" s="21">
        <v>14673.49603740869</v>
      </c>
      <c r="AU169" s="21">
        <v>14424.867571328961</v>
      </c>
      <c r="AV169" s="21">
        <v>14348.038651655279</v>
      </c>
      <c r="AW169" s="21">
        <v>14151.663324958436</v>
      </c>
      <c r="AX169" s="21">
        <v>14137.313397373173</v>
      </c>
      <c r="AY169" s="21">
        <v>13876.445860899681</v>
      </c>
      <c r="AZ169" s="21">
        <v>14090.368343050381</v>
      </c>
      <c r="BA169" s="21">
        <v>14162.797332972354</v>
      </c>
      <c r="BB169" s="21">
        <v>13557.230728648035</v>
      </c>
      <c r="BC169" s="21">
        <v>13350.629703232742</v>
      </c>
      <c r="BD169" s="21">
        <v>13301.675774735113</v>
      </c>
      <c r="BE169" s="21">
        <v>12940.558651465599</v>
      </c>
      <c r="BF169" s="21">
        <v>12628.58049883063</v>
      </c>
      <c r="BG169" s="21">
        <v>12718.905817998158</v>
      </c>
      <c r="BH169" s="21">
        <v>12553.077852543418</v>
      </c>
      <c r="BI169" s="21">
        <v>12337.622883220101</v>
      </c>
      <c r="BJ169" s="21">
        <v>12540.586507775763</v>
      </c>
      <c r="BK169" s="21">
        <v>12387.441348828243</v>
      </c>
      <c r="BL169" s="21">
        <v>12484.117191894962</v>
      </c>
      <c r="BM169" s="21">
        <v>12026.083989498486</v>
      </c>
      <c r="BN169" s="21">
        <v>11938.399625053542</v>
      </c>
      <c r="BO169" s="21">
        <v>11597.597997886456</v>
      </c>
      <c r="BP169" s="21">
        <v>11186.669355663606</v>
      </c>
      <c r="BQ169" s="21">
        <v>10298.938337271571</v>
      </c>
      <c r="BR169" s="21">
        <v>9864.5250031017458</v>
      </c>
      <c r="BS169" s="21">
        <v>9788.07894916849</v>
      </c>
      <c r="BT169" s="21">
        <v>9553.1311363686327</v>
      </c>
      <c r="BU169" s="21">
        <v>9601.0626596154107</v>
      </c>
      <c r="BV169" s="21">
        <v>9169.5675767685807</v>
      </c>
      <c r="BW169" s="21">
        <v>8620.3890873932978</v>
      </c>
      <c r="BX169" s="21">
        <v>8181.8084038084507</v>
      </c>
      <c r="BY169" s="21">
        <v>8034.5605499699595</v>
      </c>
      <c r="BZ169" s="21">
        <v>7741.115854225387</v>
      </c>
      <c r="CA169" s="21">
        <v>7390.1117988120932</v>
      </c>
      <c r="CB169" s="21">
        <v>7200.923413600538</v>
      </c>
      <c r="CC169" s="21">
        <v>6607.2817081742251</v>
      </c>
      <c r="CD169" s="21">
        <v>6117.0462892116939</v>
      </c>
      <c r="CE169" s="21">
        <v>5222.7206330019271</v>
      </c>
      <c r="CF169" s="21">
        <v>5107.5341669017853</v>
      </c>
      <c r="CG169" s="21">
        <v>4953.7611874962295</v>
      </c>
      <c r="CH169" s="21">
        <v>4876.9703994571119</v>
      </c>
      <c r="CI169" s="21">
        <v>4789.8599802209101</v>
      </c>
      <c r="CJ169" s="21">
        <v>5042.9858836751537</v>
      </c>
      <c r="CK169" s="21">
        <v>4900.0116978724309</v>
      </c>
      <c r="CL169" s="21">
        <v>4611.6407116365262</v>
      </c>
      <c r="CM169" s="21">
        <v>4336.8636786867373</v>
      </c>
      <c r="CN169" s="21">
        <v>3949.6663328555624</v>
      </c>
      <c r="CO169" s="21">
        <v>3541.3672776957033</v>
      </c>
      <c r="CP169" s="21">
        <v>3060.115529768791</v>
      </c>
      <c r="CQ169" s="21">
        <v>2514.6972584354698</v>
      </c>
      <c r="CR169" s="21">
        <v>2145.9151150642397</v>
      </c>
      <c r="CS169" s="21">
        <v>1680.9316769703946</v>
      </c>
      <c r="CT169" s="21">
        <v>1277.1408702946012</v>
      </c>
      <c r="CU169" s="21">
        <v>969.38283606934806</v>
      </c>
      <c r="CV169" s="21">
        <v>733.67089237557093</v>
      </c>
      <c r="CW169" s="21">
        <v>505.38151753777754</v>
      </c>
      <c r="CX169" s="21">
        <v>1005.2238555441768</v>
      </c>
      <c r="CY169" s="63"/>
      <c r="CZ169" s="21">
        <v>20000</v>
      </c>
      <c r="DA169" s="21">
        <v>8000</v>
      </c>
      <c r="DB169" s="21">
        <v>18000</v>
      </c>
      <c r="DC169" s="21">
        <v>15000</v>
      </c>
      <c r="DD169" s="21">
        <v>3500</v>
      </c>
      <c r="DE169" s="21">
        <v>20500</v>
      </c>
      <c r="DF169" s="21">
        <v>8111.2923889169106</v>
      </c>
      <c r="DG169" s="21">
        <v>6971.6938400494791</v>
      </c>
      <c r="DH169" s="21">
        <v>1139.5985488674314</v>
      </c>
      <c r="DI169" s="21">
        <v>7000</v>
      </c>
      <c r="DJ169" s="8"/>
      <c r="DK169" s="8"/>
    </row>
    <row r="170" spans="1:186" s="2" customFormat="1" ht="12.75" x14ac:dyDescent="0.2">
      <c r="A170" s="8">
        <v>2054</v>
      </c>
      <c r="B170" s="21">
        <v>973473.74576759897</v>
      </c>
      <c r="C170" s="21">
        <v>8096.8208271021558</v>
      </c>
      <c r="D170" s="21">
        <v>8000.6959599087313</v>
      </c>
      <c r="E170" s="21">
        <v>7929.892411284949</v>
      </c>
      <c r="F170" s="21">
        <v>7930.5483090720327</v>
      </c>
      <c r="G170" s="21">
        <v>7956.3366430010592</v>
      </c>
      <c r="H170" s="21">
        <v>7973.2108525879057</v>
      </c>
      <c r="I170" s="21">
        <v>8006.4254797218418</v>
      </c>
      <c r="J170" s="21">
        <v>8034.8105149307794</v>
      </c>
      <c r="K170" s="21">
        <v>8079.0007284542717</v>
      </c>
      <c r="L170" s="21">
        <v>8130.0207693711309</v>
      </c>
      <c r="M170" s="21">
        <v>8170.8296886478238</v>
      </c>
      <c r="N170" s="21">
        <v>8216.0089921038416</v>
      </c>
      <c r="O170" s="21">
        <v>8229.3742755188105</v>
      </c>
      <c r="P170" s="21">
        <v>8274.537250108393</v>
      </c>
      <c r="Q170" s="21">
        <v>8291.2743141847841</v>
      </c>
      <c r="R170" s="21">
        <v>8294.3851933906262</v>
      </c>
      <c r="S170" s="21">
        <v>8342.0549637574331</v>
      </c>
      <c r="T170" s="21">
        <v>8460.2943304222172</v>
      </c>
      <c r="U170" s="21">
        <v>8580.986034840078</v>
      </c>
      <c r="V170" s="21">
        <v>8894.1758865134652</v>
      </c>
      <c r="W170" s="21">
        <v>9660.6492434309184</v>
      </c>
      <c r="X170" s="21">
        <v>10534.916103324218</v>
      </c>
      <c r="Y170" s="21">
        <v>11167.003910202964</v>
      </c>
      <c r="Z170" s="21">
        <v>11842.540266165001</v>
      </c>
      <c r="AA170" s="21">
        <v>12536.577325726921</v>
      </c>
      <c r="AB170" s="21">
        <v>13334.274302449765</v>
      </c>
      <c r="AC170" s="21">
        <v>14067.113004245099</v>
      </c>
      <c r="AD170" s="21">
        <v>14574.992801335702</v>
      </c>
      <c r="AE170" s="21">
        <v>14689.314734113803</v>
      </c>
      <c r="AF170" s="21">
        <v>14857.88351863388</v>
      </c>
      <c r="AG170" s="21">
        <v>14889.776629917444</v>
      </c>
      <c r="AH170" s="21">
        <v>14490.06669191879</v>
      </c>
      <c r="AI170" s="21">
        <v>14530.951819370106</v>
      </c>
      <c r="AJ170" s="21">
        <v>15215.843975412732</v>
      </c>
      <c r="AK170" s="21">
        <v>14609.782257916304</v>
      </c>
      <c r="AL170" s="21">
        <v>14261.006600019837</v>
      </c>
      <c r="AM170" s="21">
        <v>14305.201946042773</v>
      </c>
      <c r="AN170" s="21">
        <v>14514.263436900274</v>
      </c>
      <c r="AO170" s="21">
        <v>14661.806415492891</v>
      </c>
      <c r="AP170" s="21">
        <v>14725.928877983797</v>
      </c>
      <c r="AQ170" s="21">
        <v>14774.73155746024</v>
      </c>
      <c r="AR170" s="21">
        <v>14723.735020634194</v>
      </c>
      <c r="AS170" s="21">
        <v>14732.426705708365</v>
      </c>
      <c r="AT170" s="21">
        <v>14538.17472285316</v>
      </c>
      <c r="AU170" s="21">
        <v>14647.204765943676</v>
      </c>
      <c r="AV170" s="21">
        <v>14413.737517325033</v>
      </c>
      <c r="AW170" s="21">
        <v>14344.085087027237</v>
      </c>
      <c r="AX170" s="21">
        <v>14145.695983029738</v>
      </c>
      <c r="AY170" s="21">
        <v>14127.038825807449</v>
      </c>
      <c r="AZ170" s="21">
        <v>13859.855571818714</v>
      </c>
      <c r="BA170" s="21">
        <v>14092.271806154626</v>
      </c>
      <c r="BB170" s="21">
        <v>14141.063196522055</v>
      </c>
      <c r="BC170" s="21">
        <v>13544.826700889778</v>
      </c>
      <c r="BD170" s="21">
        <v>13328.4090419477</v>
      </c>
      <c r="BE170" s="21">
        <v>13276.908180530845</v>
      </c>
      <c r="BF170" s="21">
        <v>12894.160473430598</v>
      </c>
      <c r="BG170" s="21">
        <v>12595.962505455518</v>
      </c>
      <c r="BH170" s="21">
        <v>12670.952157318505</v>
      </c>
      <c r="BI170" s="21">
        <v>12499.956410815405</v>
      </c>
      <c r="BJ170" s="21">
        <v>12290.775290910326</v>
      </c>
      <c r="BK170" s="21">
        <v>12464.518215361826</v>
      </c>
      <c r="BL170" s="21">
        <v>12306.653084816775</v>
      </c>
      <c r="BM170" s="21">
        <v>12392.878540668095</v>
      </c>
      <c r="BN170" s="21">
        <v>11920.354701564635</v>
      </c>
      <c r="BO170" s="21">
        <v>11822.122670611232</v>
      </c>
      <c r="BP170" s="21">
        <v>11455.27094474293</v>
      </c>
      <c r="BQ170" s="21">
        <v>11061.439650731303</v>
      </c>
      <c r="BR170" s="21">
        <v>10203.016690829816</v>
      </c>
      <c r="BS170" s="21">
        <v>9776.3976179007768</v>
      </c>
      <c r="BT170" s="21">
        <v>9700.6134395342633</v>
      </c>
      <c r="BU170" s="21">
        <v>9476.2425122791428</v>
      </c>
      <c r="BV170" s="21">
        <v>9498.5202485060145</v>
      </c>
      <c r="BW170" s="21">
        <v>9084.0218479813448</v>
      </c>
      <c r="BX170" s="21">
        <v>8530.8282387154813</v>
      </c>
      <c r="BY170" s="21">
        <v>8093.9994304907777</v>
      </c>
      <c r="BZ170" s="21">
        <v>7951.1693754021107</v>
      </c>
      <c r="CA170" s="21">
        <v>7654.3793439861511</v>
      </c>
      <c r="CB170" s="21">
        <v>7295.7627674076302</v>
      </c>
      <c r="CC170" s="21">
        <v>7099.2430648206891</v>
      </c>
      <c r="CD170" s="21">
        <v>6507.0119910194844</v>
      </c>
      <c r="CE170" s="21">
        <v>6009.6703058693738</v>
      </c>
      <c r="CF170" s="21">
        <v>5113.5526960617271</v>
      </c>
      <c r="CG170" s="21">
        <v>4990.0006805697822</v>
      </c>
      <c r="CH170" s="21">
        <v>4820.7908828280797</v>
      </c>
      <c r="CI170" s="21">
        <v>4731.0018984920953</v>
      </c>
      <c r="CJ170" s="21">
        <v>4622.2550607996563</v>
      </c>
      <c r="CK170" s="21">
        <v>4840.2212111151748</v>
      </c>
      <c r="CL170" s="21">
        <v>4650.1464322190122</v>
      </c>
      <c r="CM170" s="21">
        <v>4322.9441193570256</v>
      </c>
      <c r="CN170" s="21">
        <v>4017.1817847874208</v>
      </c>
      <c r="CO170" s="21">
        <v>3599.4734154835514</v>
      </c>
      <c r="CP170" s="21">
        <v>3172.8039454979662</v>
      </c>
      <c r="CQ170" s="21">
        <v>2692.6928472926966</v>
      </c>
      <c r="CR170" s="21">
        <v>2159.8074047470436</v>
      </c>
      <c r="CS170" s="21">
        <v>1790.3536401923527</v>
      </c>
      <c r="CT170" s="21">
        <v>1362.5329901859791</v>
      </c>
      <c r="CU170" s="21">
        <v>992.42426636531627</v>
      </c>
      <c r="CV170" s="21">
        <v>726.13619526319712</v>
      </c>
      <c r="CW170" s="21">
        <v>531.77038280211946</v>
      </c>
      <c r="CX170" s="21">
        <v>1029.9924231901118</v>
      </c>
      <c r="CY170" s="63"/>
      <c r="CZ170" s="21">
        <v>20000</v>
      </c>
      <c r="DA170" s="21">
        <v>8000</v>
      </c>
      <c r="DB170" s="21">
        <v>18000</v>
      </c>
      <c r="DC170" s="21">
        <v>15000</v>
      </c>
      <c r="DD170" s="21">
        <v>3500</v>
      </c>
      <c r="DE170" s="21">
        <v>20500</v>
      </c>
      <c r="DF170" s="21">
        <v>8100.4081415885921</v>
      </c>
      <c r="DG170" s="21">
        <v>7026.5622085995337</v>
      </c>
      <c r="DH170" s="21">
        <v>1073.8459329890584</v>
      </c>
      <c r="DI170" s="21">
        <v>7000</v>
      </c>
      <c r="DJ170" s="8"/>
      <c r="DK170" s="8"/>
    </row>
    <row r="171" spans="1:186" s="2" customFormat="1" ht="12.75" x14ac:dyDescent="0.2">
      <c r="A171" s="8">
        <v>2055</v>
      </c>
      <c r="B171" s="21">
        <v>981489.03177535033</v>
      </c>
      <c r="C171" s="21">
        <v>8095.0398880269977</v>
      </c>
      <c r="D171" s="21">
        <v>7989.9848124417658</v>
      </c>
      <c r="E171" s="21">
        <v>7914.0684431070131</v>
      </c>
      <c r="F171" s="21">
        <v>7911.2757193912339</v>
      </c>
      <c r="G171" s="21">
        <v>7935.2189776594932</v>
      </c>
      <c r="H171" s="21">
        <v>7952.5920850029752</v>
      </c>
      <c r="I171" s="21">
        <v>7988.5881392456104</v>
      </c>
      <c r="J171" s="21">
        <v>8021.4667493921097</v>
      </c>
      <c r="K171" s="21">
        <v>8073.1871924285315</v>
      </c>
      <c r="L171" s="21">
        <v>8132.5922681171478</v>
      </c>
      <c r="M171" s="21">
        <v>8181.4888690590942</v>
      </c>
      <c r="N171" s="21">
        <v>8234.812672273858</v>
      </c>
      <c r="O171" s="21">
        <v>8256.2183183796351</v>
      </c>
      <c r="P171" s="21">
        <v>8310.7215209221231</v>
      </c>
      <c r="Q171" s="21">
        <v>8336.8430481489067</v>
      </c>
      <c r="R171" s="21">
        <v>8348.0986769752199</v>
      </c>
      <c r="S171" s="21">
        <v>8421.6414714406383</v>
      </c>
      <c r="T171" s="21">
        <v>8541.7857619613369</v>
      </c>
      <c r="U171" s="21">
        <v>8664.0375926011802</v>
      </c>
      <c r="V171" s="21">
        <v>8981.7065375695638</v>
      </c>
      <c r="W171" s="21">
        <v>9749.4133374972516</v>
      </c>
      <c r="X171" s="21">
        <v>10620.002359771985</v>
      </c>
      <c r="Y171" s="21">
        <v>11247.244078012634</v>
      </c>
      <c r="Z171" s="21">
        <v>11917.12156068888</v>
      </c>
      <c r="AA171" s="21">
        <v>12608.489656796468</v>
      </c>
      <c r="AB171" s="21">
        <v>13402.07769515269</v>
      </c>
      <c r="AC171" s="21">
        <v>14132.041223045271</v>
      </c>
      <c r="AD171" s="21">
        <v>14646.377202085874</v>
      </c>
      <c r="AE171" s="21">
        <v>14965.492098336143</v>
      </c>
      <c r="AF171" s="21">
        <v>14936.116567699166</v>
      </c>
      <c r="AG171" s="21">
        <v>14977.866572572524</v>
      </c>
      <c r="AH171" s="21">
        <v>14878.360408733646</v>
      </c>
      <c r="AI171" s="21">
        <v>14452.662113811844</v>
      </c>
      <c r="AJ171" s="21">
        <v>14450.267770313758</v>
      </c>
      <c r="AK171" s="21">
        <v>15119.834198174663</v>
      </c>
      <c r="AL171" s="21">
        <v>14536.647223032618</v>
      </c>
      <c r="AM171" s="21">
        <v>14166.200961027473</v>
      </c>
      <c r="AN171" s="21">
        <v>14244.445683916414</v>
      </c>
      <c r="AO171" s="21">
        <v>14434.414692777244</v>
      </c>
      <c r="AP171" s="21">
        <v>14573.833143738822</v>
      </c>
      <c r="AQ171" s="21">
        <v>14668.744313759158</v>
      </c>
      <c r="AR171" s="21">
        <v>14732.561212276029</v>
      </c>
      <c r="AS171" s="21">
        <v>14696.066656055445</v>
      </c>
      <c r="AT171" s="21">
        <v>14684.440224102626</v>
      </c>
      <c r="AU171" s="21">
        <v>14512.166809967744</v>
      </c>
      <c r="AV171" s="21">
        <v>14636.139535950817</v>
      </c>
      <c r="AW171" s="21">
        <v>14409.942851163694</v>
      </c>
      <c r="AX171" s="21">
        <v>14338.241309924484</v>
      </c>
      <c r="AY171" s="21">
        <v>14135.728995283276</v>
      </c>
      <c r="AZ171" s="21">
        <v>14110.525118949754</v>
      </c>
      <c r="BA171" s="21">
        <v>13862.253504636428</v>
      </c>
      <c r="BB171" s="21">
        <v>14071.059435609917</v>
      </c>
      <c r="BC171" s="21">
        <v>14128.363918120078</v>
      </c>
      <c r="BD171" s="21">
        <v>13522.814170669539</v>
      </c>
      <c r="BE171" s="21">
        <v>13304.024765594331</v>
      </c>
      <c r="BF171" s="21">
        <v>13230.527643881043</v>
      </c>
      <c r="BG171" s="21">
        <v>12861.699748234316</v>
      </c>
      <c r="BH171" s="21">
        <v>12548.747314099724</v>
      </c>
      <c r="BI171" s="21">
        <v>12618.454599318888</v>
      </c>
      <c r="BJ171" s="21">
        <v>12453.232880178221</v>
      </c>
      <c r="BK171" s="21">
        <v>12216.409724156776</v>
      </c>
      <c r="BL171" s="21">
        <v>12384.246351031274</v>
      </c>
      <c r="BM171" s="21">
        <v>12217.073643058597</v>
      </c>
      <c r="BN171" s="21">
        <v>12286.352631115178</v>
      </c>
      <c r="BO171" s="21">
        <v>11805.26108525239</v>
      </c>
      <c r="BP171" s="21">
        <v>11679.944398212054</v>
      </c>
      <c r="BQ171" s="21">
        <v>11329.363524817212</v>
      </c>
      <c r="BR171" s="21">
        <v>10961.930168262759</v>
      </c>
      <c r="BS171" s="21">
        <v>10114.213395590023</v>
      </c>
      <c r="BT171" s="21">
        <v>9690.3180500219205</v>
      </c>
      <c r="BU171" s="21">
        <v>9623.8710415393834</v>
      </c>
      <c r="BV171" s="21">
        <v>9376.5820876401758</v>
      </c>
      <c r="BW171" s="21">
        <v>9412.3017660210262</v>
      </c>
      <c r="BX171" s="21">
        <v>8991.7950483762197</v>
      </c>
      <c r="BY171" s="21">
        <v>8441.9402196534647</v>
      </c>
      <c r="BZ171" s="21">
        <v>8011.9730246379859</v>
      </c>
      <c r="CA171" s="21">
        <v>7864.4939411043833</v>
      </c>
      <c r="CB171" s="21">
        <v>7559.2729007117241</v>
      </c>
      <c r="CC171" s="21">
        <v>7195.4455221929866</v>
      </c>
      <c r="CD171" s="21">
        <v>6994.078762667561</v>
      </c>
      <c r="CE171" s="21">
        <v>6395.4147647706486</v>
      </c>
      <c r="CF171" s="21">
        <v>5886.7651709980673</v>
      </c>
      <c r="CG171" s="21">
        <v>4998.5540737682641</v>
      </c>
      <c r="CH171" s="21">
        <v>4858.4268509021185</v>
      </c>
      <c r="CI171" s="21">
        <v>4679.0701929079314</v>
      </c>
      <c r="CJ171" s="21">
        <v>4568.5289667064899</v>
      </c>
      <c r="CK171" s="21">
        <v>4440.5692471425964</v>
      </c>
      <c r="CL171" s="21">
        <v>4597.398585644698</v>
      </c>
      <c r="CM171" s="21">
        <v>4363.0037084144597</v>
      </c>
      <c r="CN171" s="21">
        <v>4006.9273535206157</v>
      </c>
      <c r="CO171" s="21">
        <v>3666.5007782267594</v>
      </c>
      <c r="CP171" s="21">
        <v>3229.0332280145199</v>
      </c>
      <c r="CQ171" s="21">
        <v>2794.6270304580953</v>
      </c>
      <c r="CR171" s="21">
        <v>2316.0041267485713</v>
      </c>
      <c r="CS171" s="21">
        <v>1803.2915842248599</v>
      </c>
      <c r="CT171" s="21">
        <v>1453.573782507166</v>
      </c>
      <c r="CU171" s="21">
        <v>1060.8036477787698</v>
      </c>
      <c r="CV171" s="21">
        <v>744.43486584371544</v>
      </c>
      <c r="CW171" s="21">
        <v>526.93760425244511</v>
      </c>
      <c r="CX171" s="21">
        <v>1066.2866273510874</v>
      </c>
      <c r="CY171" s="63"/>
      <c r="CZ171" s="21">
        <v>20000</v>
      </c>
      <c r="DA171" s="21">
        <v>8000</v>
      </c>
      <c r="DB171" s="21">
        <v>18000</v>
      </c>
      <c r="DC171" s="21">
        <v>15000</v>
      </c>
      <c r="DD171" s="21">
        <v>3500</v>
      </c>
      <c r="DE171" s="21">
        <v>20500</v>
      </c>
      <c r="DF171" s="21">
        <v>8098.4903122128317</v>
      </c>
      <c r="DG171" s="21">
        <v>7083.2043044614093</v>
      </c>
      <c r="DH171" s="21">
        <v>1015.2860077514224</v>
      </c>
      <c r="DI171" s="21">
        <v>7000</v>
      </c>
      <c r="DJ171" s="8"/>
      <c r="DK171" s="8"/>
    </row>
    <row r="172" spans="1:186" s="2" customFormat="1" ht="12.75" x14ac:dyDescent="0.2">
      <c r="A172" s="8">
        <v>2056</v>
      </c>
      <c r="B172" s="21">
        <v>989457.52710436517</v>
      </c>
      <c r="C172" s="21">
        <v>8102.1035972136833</v>
      </c>
      <c r="D172" s="21">
        <v>7988.2287950076698</v>
      </c>
      <c r="E172" s="21">
        <v>7903.3704368521585</v>
      </c>
      <c r="F172" s="21">
        <v>7895.4605136272839</v>
      </c>
      <c r="G172" s="21">
        <v>7915.9536218144167</v>
      </c>
      <c r="H172" s="21">
        <v>7931.4800901477038</v>
      </c>
      <c r="I172" s="21">
        <v>7967.9732283163548</v>
      </c>
      <c r="J172" s="21">
        <v>8003.6353787867447</v>
      </c>
      <c r="K172" s="21">
        <v>8059.8471723612374</v>
      </c>
      <c r="L172" s="21">
        <v>8126.7807768230614</v>
      </c>
      <c r="M172" s="21">
        <v>8184.065859367036</v>
      </c>
      <c r="N172" s="21">
        <v>8245.4740610639201</v>
      </c>
      <c r="O172" s="21">
        <v>8275.0276471503676</v>
      </c>
      <c r="P172" s="21">
        <v>8337.5710760127931</v>
      </c>
      <c r="Q172" s="21">
        <v>8373.0341328804498</v>
      </c>
      <c r="R172" s="21">
        <v>8393.6776316664527</v>
      </c>
      <c r="S172" s="21">
        <v>8475.3674030571237</v>
      </c>
      <c r="T172" s="21">
        <v>8621.382421028753</v>
      </c>
      <c r="U172" s="21">
        <v>8745.5466802624978</v>
      </c>
      <c r="V172" s="21">
        <v>9064.7872007433471</v>
      </c>
      <c r="W172" s="21">
        <v>9836.9606243413473</v>
      </c>
      <c r="X172" s="21">
        <v>10708.780476857122</v>
      </c>
      <c r="Y172" s="21">
        <v>11332.351504112145</v>
      </c>
      <c r="Z172" s="21">
        <v>11997.388554495585</v>
      </c>
      <c r="AA172" s="21">
        <v>12683.09280409959</v>
      </c>
      <c r="AB172" s="21">
        <v>13474.015391781912</v>
      </c>
      <c r="AC172" s="21">
        <v>14199.878543654051</v>
      </c>
      <c r="AD172" s="21">
        <v>14711.343905580023</v>
      </c>
      <c r="AE172" s="21">
        <v>15036.922723304755</v>
      </c>
      <c r="AF172" s="21">
        <v>15212.293190195418</v>
      </c>
      <c r="AG172" s="21">
        <v>15056.147862655544</v>
      </c>
      <c r="AH172" s="21">
        <v>14966.48747451336</v>
      </c>
      <c r="AI172" s="21">
        <v>14840.939071414421</v>
      </c>
      <c r="AJ172" s="21">
        <v>14372.077747663199</v>
      </c>
      <c r="AK172" s="21">
        <v>14354.51790092601</v>
      </c>
      <c r="AL172" s="21">
        <v>15046.657047409761</v>
      </c>
      <c r="AM172" s="21">
        <v>14441.84450804774</v>
      </c>
      <c r="AN172" s="21">
        <v>14105.589974160896</v>
      </c>
      <c r="AO172" s="21">
        <v>14164.798483370161</v>
      </c>
      <c r="AP172" s="21">
        <v>14346.624754144328</v>
      </c>
      <c r="AQ172" s="21">
        <v>14516.844033837318</v>
      </c>
      <c r="AR172" s="21">
        <v>14626.739359448777</v>
      </c>
      <c r="AS172" s="21">
        <v>14705.063956058479</v>
      </c>
      <c r="AT172" s="21">
        <v>14648.268292390851</v>
      </c>
      <c r="AU172" s="21">
        <v>14658.534581369011</v>
      </c>
      <c r="AV172" s="21">
        <v>14501.407460877648</v>
      </c>
      <c r="AW172" s="21">
        <v>14632.410049134189</v>
      </c>
      <c r="AX172" s="21">
        <v>14404.288070870287</v>
      </c>
      <c r="AY172" s="21">
        <v>14328.435939491603</v>
      </c>
      <c r="AZ172" s="21">
        <v>14119.533866301706</v>
      </c>
      <c r="BA172" s="21">
        <v>14112.985400625839</v>
      </c>
      <c r="BB172" s="21">
        <v>13841.660976680145</v>
      </c>
      <c r="BC172" s="21">
        <v>14058.904340548503</v>
      </c>
      <c r="BD172" s="21">
        <v>14106.013998203576</v>
      </c>
      <c r="BE172" s="21">
        <v>13498.600012421479</v>
      </c>
      <c r="BF172" s="21">
        <v>13258.135776895499</v>
      </c>
      <c r="BG172" s="21">
        <v>13198.072952415147</v>
      </c>
      <c r="BH172" s="21">
        <v>12814.566405188483</v>
      </c>
      <c r="BI172" s="21">
        <v>12496.81280771009</v>
      </c>
      <c r="BJ172" s="21">
        <v>12572.21358531887</v>
      </c>
      <c r="BK172" s="21">
        <v>12379.025726292874</v>
      </c>
      <c r="BL172" s="21">
        <v>12138.065460526839</v>
      </c>
      <c r="BM172" s="21">
        <v>12295.137306721092</v>
      </c>
      <c r="BN172" s="21">
        <v>12112.260490366825</v>
      </c>
      <c r="BO172" s="21">
        <v>12170.372244837268</v>
      </c>
      <c r="BP172" s="21">
        <v>11664.503286511714</v>
      </c>
      <c r="BQ172" s="21">
        <v>11554.107024421022</v>
      </c>
      <c r="BR172" s="21">
        <v>11229.231046705776</v>
      </c>
      <c r="BS172" s="21">
        <v>10869.496259070293</v>
      </c>
      <c r="BT172" s="21">
        <v>10027.448812294217</v>
      </c>
      <c r="BU172" s="21">
        <v>9615.1593442291341</v>
      </c>
      <c r="BV172" s="21">
        <v>9524.4633557020588</v>
      </c>
      <c r="BW172" s="21">
        <v>9293.4348632740766</v>
      </c>
      <c r="BX172" s="21">
        <v>9319.3649326225895</v>
      </c>
      <c r="BY172" s="21">
        <v>8900.2454669228318</v>
      </c>
      <c r="BZ172" s="21">
        <v>8358.8573189890376</v>
      </c>
      <c r="CA172" s="21">
        <v>7926.8350970660531</v>
      </c>
      <c r="CB172" s="21">
        <v>7769.4883680111998</v>
      </c>
      <c r="CC172" s="21">
        <v>7458.0462865393383</v>
      </c>
      <c r="CD172" s="21">
        <v>7091.6183758964544</v>
      </c>
      <c r="CE172" s="21">
        <v>6877.1367096159511</v>
      </c>
      <c r="CF172" s="21">
        <v>6267.0179756892903</v>
      </c>
      <c r="CG172" s="21">
        <v>5757.6450265709973</v>
      </c>
      <c r="CH172" s="21">
        <v>4869.6991090369802</v>
      </c>
      <c r="CI172" s="21">
        <v>4717.9971272693183</v>
      </c>
      <c r="CJ172" s="21">
        <v>4520.8620937897713</v>
      </c>
      <c r="CK172" s="21">
        <v>4392.1513010823383</v>
      </c>
      <c r="CL172" s="21">
        <v>4223.0188728627181</v>
      </c>
      <c r="CM172" s="21">
        <v>4317.2183978606045</v>
      </c>
      <c r="CN172" s="21">
        <v>4048.0031684209598</v>
      </c>
      <c r="CO172" s="21">
        <v>3660.0458161653642</v>
      </c>
      <c r="CP172" s="21">
        <v>3294.4177340172882</v>
      </c>
      <c r="CQ172" s="21">
        <v>2847.9819540248609</v>
      </c>
      <c r="CR172" s="21">
        <v>2406.01180766994</v>
      </c>
      <c r="CS172" s="21">
        <v>1936.5901348405371</v>
      </c>
      <c r="CT172" s="21">
        <v>1465.4396400888859</v>
      </c>
      <c r="CU172" s="21">
        <v>1133.5281325917833</v>
      </c>
      <c r="CV172" s="21">
        <v>797.11419713247756</v>
      </c>
      <c r="CW172" s="21">
        <v>540.92706296576353</v>
      </c>
      <c r="CX172" s="21">
        <v>1088.587642970791</v>
      </c>
      <c r="CY172" s="63"/>
      <c r="CZ172" s="21">
        <v>20000</v>
      </c>
      <c r="DA172" s="21">
        <v>8000</v>
      </c>
      <c r="DB172" s="21">
        <v>18000</v>
      </c>
      <c r="DC172" s="21">
        <v>15000</v>
      </c>
      <c r="DD172" s="21">
        <v>3500</v>
      </c>
      <c r="DE172" s="21">
        <v>20500</v>
      </c>
      <c r="DF172" s="21">
        <v>8105.4259839194738</v>
      </c>
      <c r="DG172" s="21">
        <v>7136.9306549045232</v>
      </c>
      <c r="DH172" s="21">
        <v>968.49532901495058</v>
      </c>
      <c r="DI172" s="21">
        <v>7000</v>
      </c>
      <c r="DJ172" s="8"/>
      <c r="DK172" s="8"/>
    </row>
    <row r="173" spans="1:186" s="2" customFormat="1" ht="12.75" x14ac:dyDescent="0.2">
      <c r="A173" s="8">
        <v>2057</v>
      </c>
      <c r="B173" s="21">
        <v>997389.27625934908</v>
      </c>
      <c r="C173" s="21">
        <v>8117.1913483930239</v>
      </c>
      <c r="D173" s="21">
        <v>7995.3158197547509</v>
      </c>
      <c r="E173" s="21">
        <v>7901.6266827878135</v>
      </c>
      <c r="F173" s="21">
        <v>7884.7708321228438</v>
      </c>
      <c r="G173" s="21">
        <v>7900.1453182314672</v>
      </c>
      <c r="H173" s="21">
        <v>7912.2201858622266</v>
      </c>
      <c r="I173" s="21">
        <v>7946.8649863703367</v>
      </c>
      <c r="J173" s="21">
        <v>7983.0262837328355</v>
      </c>
      <c r="K173" s="21">
        <v>8042.0195120114658</v>
      </c>
      <c r="L173" s="21">
        <v>8113.4428120668999</v>
      </c>
      <c r="M173" s="21">
        <v>8178.2598447635346</v>
      </c>
      <c r="N173" s="21">
        <v>8248.0533851148575</v>
      </c>
      <c r="O173" s="21">
        <v>8285.6948417976782</v>
      </c>
      <c r="P173" s="21">
        <v>8356.3860058404989</v>
      </c>
      <c r="Q173" s="21">
        <v>8399.8907227966993</v>
      </c>
      <c r="R173" s="21">
        <v>8429.8793889128538</v>
      </c>
      <c r="S173" s="21">
        <v>8520.9594541205042</v>
      </c>
      <c r="T173" s="21">
        <v>8675.1216796991721</v>
      </c>
      <c r="U173" s="21">
        <v>8825.1611657490321</v>
      </c>
      <c r="V173" s="21">
        <v>9146.3256555676926</v>
      </c>
      <c r="W173" s="21">
        <v>9920.0589238767352</v>
      </c>
      <c r="X173" s="21">
        <v>10796.342202316511</v>
      </c>
      <c r="Y173" s="21">
        <v>11421.149879415152</v>
      </c>
      <c r="Z173" s="21">
        <v>12082.52073339599</v>
      </c>
      <c r="AA173" s="21">
        <v>12763.3804196934</v>
      </c>
      <c r="AB173" s="21">
        <v>13548.642844290505</v>
      </c>
      <c r="AC173" s="21">
        <v>14271.848893568895</v>
      </c>
      <c r="AD173" s="21">
        <v>14779.218785478028</v>
      </c>
      <c r="AE173" s="21">
        <v>15101.937025918585</v>
      </c>
      <c r="AF173" s="21">
        <v>15283.779815871771</v>
      </c>
      <c r="AG173" s="21">
        <v>15332.321114295799</v>
      </c>
      <c r="AH173" s="21">
        <v>15044.807113208561</v>
      </c>
      <c r="AI173" s="21">
        <v>14929.124209619964</v>
      </c>
      <c r="AJ173" s="21">
        <v>14760.354677627402</v>
      </c>
      <c r="AK173" s="21">
        <v>14276.425754749424</v>
      </c>
      <c r="AL173" s="21">
        <v>14281.658752490344</v>
      </c>
      <c r="AM173" s="21">
        <v>14951.83786566279</v>
      </c>
      <c r="AN173" s="21">
        <v>14381.250801655837</v>
      </c>
      <c r="AO173" s="21">
        <v>14026.097301794493</v>
      </c>
      <c r="AP173" s="21">
        <v>14077.199712279016</v>
      </c>
      <c r="AQ173" s="21">
        <v>14289.84244976312</v>
      </c>
      <c r="AR173" s="21">
        <v>14475.023457770145</v>
      </c>
      <c r="AS173" s="21">
        <v>14599.432896259017</v>
      </c>
      <c r="AT173" s="21">
        <v>14657.459881222994</v>
      </c>
      <c r="AU173" s="21">
        <v>14622.564336671003</v>
      </c>
      <c r="AV173" s="21">
        <v>14647.889735953047</v>
      </c>
      <c r="AW173" s="21">
        <v>14497.93526384595</v>
      </c>
      <c r="AX173" s="21">
        <v>14626.807837543558</v>
      </c>
      <c r="AY173" s="21">
        <v>14394.74242859936</v>
      </c>
      <c r="AZ173" s="21">
        <v>14312.399659297982</v>
      </c>
      <c r="BA173" s="21">
        <v>14122.275036852465</v>
      </c>
      <c r="BB173" s="21">
        <v>14092.461137233953</v>
      </c>
      <c r="BC173" s="21">
        <v>13830.158078348129</v>
      </c>
      <c r="BD173" s="21">
        <v>14037.1032311862</v>
      </c>
      <c r="BE173" s="21">
        <v>14081.440246698761</v>
      </c>
      <c r="BF173" s="21">
        <v>13452.991582800485</v>
      </c>
      <c r="BG173" s="21">
        <v>13226.091415221426</v>
      </c>
      <c r="BH173" s="21">
        <v>13150.851176921857</v>
      </c>
      <c r="BI173" s="21">
        <v>12762.793322303838</v>
      </c>
      <c r="BJ173" s="21">
        <v>12451.39171470134</v>
      </c>
      <c r="BK173" s="21">
        <v>12498.349080582473</v>
      </c>
      <c r="BL173" s="21">
        <v>12300.804001717421</v>
      </c>
      <c r="BM173" s="21">
        <v>12050.840356357414</v>
      </c>
      <c r="BN173" s="21">
        <v>12190.793380140767</v>
      </c>
      <c r="BO173" s="21">
        <v>11998.093981292521</v>
      </c>
      <c r="BP173" s="21">
        <v>12028.542556880149</v>
      </c>
      <c r="BQ173" s="21">
        <v>11540.021129402561</v>
      </c>
      <c r="BR173" s="21">
        <v>11454.143733555342</v>
      </c>
      <c r="BS173" s="21">
        <v>11136.185674693137</v>
      </c>
      <c r="BT173" s="21">
        <v>10779.167473542246</v>
      </c>
      <c r="BU173" s="21">
        <v>9951.6383084718491</v>
      </c>
      <c r="BV173" s="21">
        <v>9517.4269137524479</v>
      </c>
      <c r="BW173" s="21">
        <v>9441.5924319255719</v>
      </c>
      <c r="BX173" s="21">
        <v>9203.8092220286162</v>
      </c>
      <c r="BY173" s="21">
        <v>9227.2594338527924</v>
      </c>
      <c r="BZ173" s="21">
        <v>8814.391407780975</v>
      </c>
      <c r="CA173" s="21">
        <v>8272.52067421633</v>
      </c>
      <c r="CB173" s="21">
        <v>7833.2987772250326</v>
      </c>
      <c r="CC173" s="21">
        <v>7668.2681402719054</v>
      </c>
      <c r="CD173" s="21">
        <v>7353.1686286160602</v>
      </c>
      <c r="CE173" s="21">
        <v>6975.9988475150494</v>
      </c>
      <c r="CF173" s="21">
        <v>6741.9753023782323</v>
      </c>
      <c r="CG173" s="21">
        <v>6132.1969408753794</v>
      </c>
      <c r="CH173" s="21">
        <v>5612.5517576585935</v>
      </c>
      <c r="CI173" s="21">
        <v>4732.0896857990656</v>
      </c>
      <c r="CJ173" s="21">
        <v>4560.8680589931364</v>
      </c>
      <c r="CK173" s="21">
        <v>4349.0315107288543</v>
      </c>
      <c r="CL173" s="21">
        <v>4180.5272499126995</v>
      </c>
      <c r="CM173" s="21">
        <v>3970.3002315893546</v>
      </c>
      <c r="CN173" s="21">
        <v>4009.3015863241235</v>
      </c>
      <c r="CO173" s="21">
        <v>3701.6310959293933</v>
      </c>
      <c r="CP173" s="21">
        <v>3291.2940679609692</v>
      </c>
      <c r="CQ173" s="21">
        <v>2910.5544389366878</v>
      </c>
      <c r="CR173" s="21">
        <v>2455.3316055078958</v>
      </c>
      <c r="CS173" s="21">
        <v>2013.6891075621086</v>
      </c>
      <c r="CT173" s="21">
        <v>1576.1852212142435</v>
      </c>
      <c r="CU173" s="21">
        <v>1143.6838580468298</v>
      </c>
      <c r="CV173" s="21">
        <v>853.07202855730816</v>
      </c>
      <c r="CW173" s="21">
        <v>580.03849366315558</v>
      </c>
      <c r="CX173" s="21">
        <v>1114.6722217904744</v>
      </c>
      <c r="CY173" s="63"/>
      <c r="CZ173" s="21">
        <v>20000</v>
      </c>
      <c r="DA173" s="21">
        <v>8000</v>
      </c>
      <c r="DB173" s="21">
        <v>18000</v>
      </c>
      <c r="DC173" s="21">
        <v>15000</v>
      </c>
      <c r="DD173" s="21">
        <v>3500</v>
      </c>
      <c r="DE173" s="21">
        <v>20500</v>
      </c>
      <c r="DF173" s="21">
        <v>8120.3936141539098</v>
      </c>
      <c r="DG173" s="21">
        <v>7188.6444591699383</v>
      </c>
      <c r="DH173" s="21">
        <v>931.74915498397149</v>
      </c>
      <c r="DI173" s="21">
        <v>7000</v>
      </c>
      <c r="DJ173" s="8"/>
      <c r="DK173" s="8"/>
    </row>
    <row r="174" spans="1:186" s="2" customFormat="1" ht="12.75" x14ac:dyDescent="0.2">
      <c r="A174" s="8">
        <v>2058</v>
      </c>
      <c r="B174" s="21">
        <v>1005298.1615994234</v>
      </c>
      <c r="C174" s="21">
        <v>8141.4493506720555</v>
      </c>
      <c r="D174" s="21">
        <v>8010.4254528073388</v>
      </c>
      <c r="E174" s="21">
        <v>7908.7251489574046</v>
      </c>
      <c r="F174" s="21">
        <v>7883.0348402901982</v>
      </c>
      <c r="G174" s="21">
        <v>7889.4621796277206</v>
      </c>
      <c r="H174" s="21">
        <v>7896.4170909463683</v>
      </c>
      <c r="I174" s="21">
        <v>7927.6086974660875</v>
      </c>
      <c r="J174" s="21">
        <v>7961.9236616879962</v>
      </c>
      <c r="K174" s="21">
        <v>8021.4140631593855</v>
      </c>
      <c r="L174" s="21">
        <v>8095.6171860328177</v>
      </c>
      <c r="M174" s="21">
        <v>8164.927315561149</v>
      </c>
      <c r="N174" s="21">
        <v>8242.2498288057468</v>
      </c>
      <c r="O174" s="21">
        <v>8288.2801119100659</v>
      </c>
      <c r="P174" s="21">
        <v>8367.0588800238329</v>
      </c>
      <c r="Q174" s="21">
        <v>8418.7128350479361</v>
      </c>
      <c r="R174" s="21">
        <v>8456.7470617376966</v>
      </c>
      <c r="S174" s="21">
        <v>8557.1750365278131</v>
      </c>
      <c r="T174" s="21">
        <v>8720.7278614544557</v>
      </c>
      <c r="U174" s="21">
        <v>8878.9224672065939</v>
      </c>
      <c r="V174" s="21">
        <v>9225.9697393038805</v>
      </c>
      <c r="W174" s="21">
        <v>10001.615359093183</v>
      </c>
      <c r="X174" s="21">
        <v>10879.455955433958</v>
      </c>
      <c r="Y174" s="21">
        <v>11508.732406896605</v>
      </c>
      <c r="Z174" s="21">
        <v>12171.342363036969</v>
      </c>
      <c r="AA174" s="21">
        <v>12848.531630093446</v>
      </c>
      <c r="AB174" s="21">
        <v>13628.95339796288</v>
      </c>
      <c r="AC174" s="21">
        <v>14346.507691933524</v>
      </c>
      <c r="AD174" s="21">
        <v>14851.225388393517</v>
      </c>
      <c r="AE174" s="21">
        <v>15169.858397237052</v>
      </c>
      <c r="AF174" s="21">
        <v>15348.851252131575</v>
      </c>
      <c r="AG174" s="21">
        <v>15403.857341126779</v>
      </c>
      <c r="AH174" s="21">
        <v>15320.983508804184</v>
      </c>
      <c r="AI174" s="21">
        <v>15007.503424411396</v>
      </c>
      <c r="AJ174" s="21">
        <v>14848.599072976796</v>
      </c>
      <c r="AK174" s="21">
        <v>14664.696299127085</v>
      </c>
      <c r="AL174" s="21">
        <v>14203.683550684287</v>
      </c>
      <c r="AM174" s="21">
        <v>14187.11446894125</v>
      </c>
      <c r="AN174" s="21">
        <v>14891.214708752739</v>
      </c>
      <c r="AO174" s="21">
        <v>14301.788565964493</v>
      </c>
      <c r="AP174" s="21">
        <v>13938.646770841086</v>
      </c>
      <c r="AQ174" s="21">
        <v>14020.633379540352</v>
      </c>
      <c r="AR174" s="21">
        <v>14248.209045356529</v>
      </c>
      <c r="AS174" s="21">
        <v>14447.925554609928</v>
      </c>
      <c r="AT174" s="21">
        <v>14552.039892132607</v>
      </c>
      <c r="AU174" s="21">
        <v>14631.972338278985</v>
      </c>
      <c r="AV174" s="21">
        <v>14612.141703394995</v>
      </c>
      <c r="AW174" s="21">
        <v>14644.521033851512</v>
      </c>
      <c r="AX174" s="21">
        <v>14492.62314334152</v>
      </c>
      <c r="AY174" s="21">
        <v>14617.350481701129</v>
      </c>
      <c r="AZ174" s="21">
        <v>14378.971859803092</v>
      </c>
      <c r="BA174" s="21">
        <v>14315.274010255265</v>
      </c>
      <c r="BB174" s="21">
        <v>14102.107675714386</v>
      </c>
      <c r="BC174" s="21">
        <v>14081.026263518008</v>
      </c>
      <c r="BD174" s="21">
        <v>13809.052336980163</v>
      </c>
      <c r="BE174" s="21">
        <v>14013.052432350036</v>
      </c>
      <c r="BF174" s="21">
        <v>14035.360087381059</v>
      </c>
      <c r="BG174" s="21">
        <v>13421.179580891621</v>
      </c>
      <c r="BH174" s="21">
        <v>13179.37333965938</v>
      </c>
      <c r="BI174" s="21">
        <v>13099.049119455518</v>
      </c>
      <c r="BJ174" s="21">
        <v>12717.375138498219</v>
      </c>
      <c r="BK174" s="21">
        <v>12378.685776380251</v>
      </c>
      <c r="BL174" s="21">
        <v>12420.571657364068</v>
      </c>
      <c r="BM174" s="21">
        <v>12213.64917299903</v>
      </c>
      <c r="BN174" s="21">
        <v>11948.443402537985</v>
      </c>
      <c r="BO174" s="21">
        <v>12077.073025385442</v>
      </c>
      <c r="BP174" s="21">
        <v>11858.452260036407</v>
      </c>
      <c r="BQ174" s="21">
        <v>11903.086909518341</v>
      </c>
      <c r="BR174" s="21">
        <v>11441.472496117553</v>
      </c>
      <c r="BS174" s="21">
        <v>11361.330953682769</v>
      </c>
      <c r="BT174" s="21">
        <v>11045.339115878698</v>
      </c>
      <c r="BU174" s="21">
        <v>10699.546346800933</v>
      </c>
      <c r="BV174" s="21">
        <v>9853.2393094406689</v>
      </c>
      <c r="BW174" s="21">
        <v>9436.3381743200152</v>
      </c>
      <c r="BX174" s="21">
        <v>9352.3493243021039</v>
      </c>
      <c r="BY174" s="21">
        <v>9115.0873083849874</v>
      </c>
      <c r="BZ174" s="21">
        <v>9140.9078820895702</v>
      </c>
      <c r="CA174" s="21">
        <v>8725.2170268698228</v>
      </c>
      <c r="CB174" s="21">
        <v>8177.8837978600759</v>
      </c>
      <c r="CC174" s="21">
        <v>7733.6636516472154</v>
      </c>
      <c r="CD174" s="21">
        <v>7563.2743292671921</v>
      </c>
      <c r="CE174" s="21">
        <v>7236.3148549147791</v>
      </c>
      <c r="CF174" s="21">
        <v>6842.2784233450202</v>
      </c>
      <c r="CG174" s="21">
        <v>6600.1098394103356</v>
      </c>
      <c r="CH174" s="21">
        <v>5980.4806784156872</v>
      </c>
      <c r="CI174" s="21">
        <v>5456.4621228750329</v>
      </c>
      <c r="CJ174" s="21">
        <v>4577.7208121926378</v>
      </c>
      <c r="CK174" s="21">
        <v>4390.1473472134057</v>
      </c>
      <c r="CL174" s="21">
        <v>4142.4073891764228</v>
      </c>
      <c r="CM174" s="21">
        <v>3933.6877604749279</v>
      </c>
      <c r="CN174" s="21">
        <v>3692.3682638740097</v>
      </c>
      <c r="CO174" s="21">
        <v>3670.0967924450356</v>
      </c>
      <c r="CP174" s="21">
        <v>3332.5375459066031</v>
      </c>
      <c r="CQ174" s="21">
        <v>2910.1921247195255</v>
      </c>
      <c r="CR174" s="21">
        <v>2513.755562455889</v>
      </c>
      <c r="CS174" s="21">
        <v>2057.8849863769956</v>
      </c>
      <c r="CT174" s="21">
        <v>1640.6831507040595</v>
      </c>
      <c r="CU174" s="21">
        <v>1232.0128926209188</v>
      </c>
      <c r="CV174" s="21">
        <v>861.51018996876394</v>
      </c>
      <c r="CW174" s="21">
        <v>621.59320115761489</v>
      </c>
      <c r="CX174" s="21">
        <v>1161.0569605091157</v>
      </c>
      <c r="CY174" s="63"/>
      <c r="CZ174" s="21">
        <v>20000</v>
      </c>
      <c r="DA174" s="21">
        <v>8000</v>
      </c>
      <c r="DB174" s="21">
        <v>18000</v>
      </c>
      <c r="DC174" s="21">
        <v>15000</v>
      </c>
      <c r="DD174" s="21">
        <v>3500</v>
      </c>
      <c r="DE174" s="21">
        <v>20500</v>
      </c>
      <c r="DF174" s="21">
        <v>8144.5393103387105</v>
      </c>
      <c r="DG174" s="21">
        <v>7235.6539702643267</v>
      </c>
      <c r="DH174" s="21">
        <v>908.88534007438375</v>
      </c>
      <c r="DI174" s="21">
        <v>7000</v>
      </c>
      <c r="DJ174" s="8"/>
      <c r="DK174" s="8"/>
    </row>
    <row r="175" spans="1:186" s="2" customFormat="1" ht="12.75" x14ac:dyDescent="0.2">
      <c r="A175" s="8">
        <v>2059</v>
      </c>
      <c r="B175" s="21">
        <v>1013193.7852191478</v>
      </c>
      <c r="C175" s="21">
        <v>8173.420841408637</v>
      </c>
      <c r="D175" s="21">
        <v>8034.7039073123733</v>
      </c>
      <c r="E175" s="21">
        <v>7923.8454937375654</v>
      </c>
      <c r="F175" s="21">
        <v>7890.1405417487676</v>
      </c>
      <c r="G175" s="21">
        <v>7887.7322928100211</v>
      </c>
      <c r="H175" s="21">
        <v>7885.7388963437415</v>
      </c>
      <c r="I175" s="21">
        <v>7911.8090615761394</v>
      </c>
      <c r="J175" s="21">
        <v>7942.6727594899312</v>
      </c>
      <c r="K175" s="21">
        <v>8000.3149888116805</v>
      </c>
      <c r="L175" s="21">
        <v>8075.0137340731071</v>
      </c>
      <c r="M175" s="21">
        <v>8147.1070194789736</v>
      </c>
      <c r="N175" s="21">
        <v>8228.919859840249</v>
      </c>
      <c r="O175" s="21">
        <v>8282.4826375249031</v>
      </c>
      <c r="P175" s="21">
        <v>8369.6498938190107</v>
      </c>
      <c r="Q175" s="21">
        <v>8429.3930249808</v>
      </c>
      <c r="R175" s="21">
        <v>8475.5805431488388</v>
      </c>
      <c r="S175" s="21">
        <v>8584.0572062258652</v>
      </c>
      <c r="T175" s="21">
        <v>8756.9584759232566</v>
      </c>
      <c r="U175" s="21">
        <v>8924.5516869991916</v>
      </c>
      <c r="V175" s="21">
        <v>9279.7670828211758</v>
      </c>
      <c r="W175" s="21">
        <v>10081.277804716849</v>
      </c>
      <c r="X175" s="21">
        <v>10961.028225915439</v>
      </c>
      <c r="Y175" s="21">
        <v>11591.868132247606</v>
      </c>
      <c r="Z175" s="21">
        <v>12258.948731530822</v>
      </c>
      <c r="AA175" s="21">
        <v>12937.371518192125</v>
      </c>
      <c r="AB175" s="21">
        <v>13714.125955770502</v>
      </c>
      <c r="AC175" s="21">
        <v>14426.848318643895</v>
      </c>
      <c r="AD175" s="21">
        <v>14925.919164847459</v>
      </c>
      <c r="AE175" s="21">
        <v>15241.909984371116</v>
      </c>
      <c r="AF175" s="21">
        <v>15416.828436888307</v>
      </c>
      <c r="AG175" s="21">
        <v>15468.979320809623</v>
      </c>
      <c r="AH175" s="21">
        <v>15392.558717716263</v>
      </c>
      <c r="AI175" s="21">
        <v>15283.691246214537</v>
      </c>
      <c r="AJ175" s="21">
        <v>14927.038386848046</v>
      </c>
      <c r="AK175" s="21">
        <v>14752.999427805404</v>
      </c>
      <c r="AL175" s="21">
        <v>14591.942237266845</v>
      </c>
      <c r="AM175" s="21">
        <v>14109.245790389865</v>
      </c>
      <c r="AN175" s="21">
        <v>14126.792875154606</v>
      </c>
      <c r="AO175" s="21">
        <v>14811.711356773572</v>
      </c>
      <c r="AP175" s="21">
        <v>14214.35588145741</v>
      </c>
      <c r="AQ175" s="21">
        <v>13882.248004331017</v>
      </c>
      <c r="AR175" s="21">
        <v>13979.199379948972</v>
      </c>
      <c r="AS175" s="21">
        <v>14221.330900645979</v>
      </c>
      <c r="AT175" s="21">
        <v>14400.76631391398</v>
      </c>
      <c r="AU175" s="21">
        <v>14526.780849277249</v>
      </c>
      <c r="AV175" s="21">
        <v>14621.772714207642</v>
      </c>
      <c r="AW175" s="21">
        <v>14608.966152442434</v>
      </c>
      <c r="AX175" s="21">
        <v>14639.311738867033</v>
      </c>
      <c r="AY175" s="21">
        <v>14483.573146025301</v>
      </c>
      <c r="AZ175" s="21">
        <v>14601.671171699709</v>
      </c>
      <c r="BA175" s="21">
        <v>14382.078042602807</v>
      </c>
      <c r="BB175" s="21">
        <v>14295.283991452081</v>
      </c>
      <c r="BC175" s="21">
        <v>14091.045661098269</v>
      </c>
      <c r="BD175" s="21">
        <v>14059.995120600588</v>
      </c>
      <c r="BE175" s="21">
        <v>13785.698729103437</v>
      </c>
      <c r="BF175" s="21">
        <v>13967.707957628983</v>
      </c>
      <c r="BG175" s="21">
        <v>14003.128951919147</v>
      </c>
      <c r="BH175" s="21">
        <v>13374.673317622455</v>
      </c>
      <c r="BI175" s="21">
        <v>13128.028165766153</v>
      </c>
      <c r="BJ175" s="21">
        <v>13053.433285060648</v>
      </c>
      <c r="BK175" s="21">
        <v>12644.478247570614</v>
      </c>
      <c r="BL175" s="21">
        <v>12302.143523234896</v>
      </c>
      <c r="BM175" s="21">
        <v>12333.963353067378</v>
      </c>
      <c r="BN175" s="21">
        <v>12111.302067364664</v>
      </c>
      <c r="BO175" s="21">
        <v>11836.788741213739</v>
      </c>
      <c r="BP175" s="21">
        <v>11937.974220654371</v>
      </c>
      <c r="BQ175" s="21">
        <v>11735.12831379005</v>
      </c>
      <c r="BR175" s="21">
        <v>11803.650019680099</v>
      </c>
      <c r="BS175" s="21">
        <v>11350.149799482508</v>
      </c>
      <c r="BT175" s="21">
        <v>11270.702650631702</v>
      </c>
      <c r="BU175" s="21">
        <v>10965.208302834149</v>
      </c>
      <c r="BV175" s="21">
        <v>10597.314313258965</v>
      </c>
      <c r="BW175" s="21">
        <v>9771.5890691953136</v>
      </c>
      <c r="BX175" s="21">
        <v>9349.0548132684817</v>
      </c>
      <c r="BY175" s="21">
        <v>9263.958767090473</v>
      </c>
      <c r="BZ175" s="21">
        <v>9032.3373413466179</v>
      </c>
      <c r="CA175" s="21">
        <v>9051.1143949939287</v>
      </c>
      <c r="CB175" s="21">
        <v>8627.4494158593843</v>
      </c>
      <c r="CC175" s="21">
        <v>8076.8956066242063</v>
      </c>
      <c r="CD175" s="21">
        <v>7630.3259083370785</v>
      </c>
      <c r="CE175" s="21">
        <v>7446.1891758898437</v>
      </c>
      <c r="CF175" s="21">
        <v>7100.9035033668933</v>
      </c>
      <c r="CG175" s="21">
        <v>6701.6936285771171</v>
      </c>
      <c r="CH175" s="21">
        <v>6440.1920304353644</v>
      </c>
      <c r="CI175" s="21">
        <v>5816.6341266468398</v>
      </c>
      <c r="CJ175" s="21">
        <v>5281.6933088350524</v>
      </c>
      <c r="CK175" s="21">
        <v>4409.6586806148043</v>
      </c>
      <c r="CL175" s="21">
        <v>4184.2925578992863</v>
      </c>
      <c r="CM175" s="21">
        <v>3900.3771029459595</v>
      </c>
      <c r="CN175" s="21">
        <v>3661.7424678008356</v>
      </c>
      <c r="CO175" s="21">
        <v>3384.8801445183371</v>
      </c>
      <c r="CP175" s="21">
        <v>3307.795556622953</v>
      </c>
      <c r="CQ175" s="21">
        <v>2950.2019240800155</v>
      </c>
      <c r="CR175" s="21">
        <v>2515.3879062856054</v>
      </c>
      <c r="CS175" s="21">
        <v>2110.9114920496077</v>
      </c>
      <c r="CT175" s="21">
        <v>1679.1429382413687</v>
      </c>
      <c r="CU175" s="21">
        <v>1283.6672829138765</v>
      </c>
      <c r="CV175" s="21">
        <v>929.41877778701769</v>
      </c>
      <c r="CW175" s="21">
        <v>628.43688260644012</v>
      </c>
      <c r="CX175" s="21">
        <v>1223.0418056834483</v>
      </c>
      <c r="CY175" s="63"/>
      <c r="CZ175" s="21">
        <v>20000</v>
      </c>
      <c r="DA175" s="21">
        <v>8000</v>
      </c>
      <c r="DB175" s="21">
        <v>18000</v>
      </c>
      <c r="DC175" s="21">
        <v>15000</v>
      </c>
      <c r="DD175" s="21">
        <v>3500</v>
      </c>
      <c r="DE175" s="21">
        <v>20500</v>
      </c>
      <c r="DF175" s="21">
        <v>8176.4052256014547</v>
      </c>
      <c r="DG175" s="21">
        <v>7280.7816058773205</v>
      </c>
      <c r="DH175" s="21">
        <v>895.62361972413419</v>
      </c>
      <c r="DI175" s="21">
        <v>7000</v>
      </c>
      <c r="DJ175" s="8"/>
      <c r="DK175" s="8"/>
    </row>
    <row r="176" spans="1:186" s="2" customFormat="1" ht="12.75" x14ac:dyDescent="0.2">
      <c r="A176" s="8">
        <v>2060</v>
      </c>
      <c r="B176" s="21">
        <v>1021084.3463668107</v>
      </c>
      <c r="C176" s="21">
        <v>8210.4433214743567</v>
      </c>
      <c r="D176" s="21">
        <v>8066.6946268846805</v>
      </c>
      <c r="E176" s="21">
        <v>7948.1339093062543</v>
      </c>
      <c r="F176" s="21">
        <v>7905.2676543288244</v>
      </c>
      <c r="G176" s="21">
        <v>7894.8436911795989</v>
      </c>
      <c r="H176" s="21">
        <v>7884.0136284347345</v>
      </c>
      <c r="I176" s="21">
        <v>7901.1341522123957</v>
      </c>
      <c r="J176" s="21">
        <v>7926.878258728133</v>
      </c>
      <c r="K176" s="21">
        <v>7981.0675041549939</v>
      </c>
      <c r="L176" s="21">
        <v>8053.9165991982291</v>
      </c>
      <c r="M176" s="21">
        <v>8126.5087595868281</v>
      </c>
      <c r="N176" s="21">
        <v>8211.1021642512751</v>
      </c>
      <c r="O176" s="21">
        <v>8269.1588449561641</v>
      </c>
      <c r="P176" s="21">
        <v>8363.8582234570276</v>
      </c>
      <c r="Q176" s="21">
        <v>8431.9914681101709</v>
      </c>
      <c r="R176" s="21">
        <v>8486.2723673153669</v>
      </c>
      <c r="S176" s="21">
        <v>8602.9056776017587</v>
      </c>
      <c r="T176" s="21">
        <v>8783.856515360927</v>
      </c>
      <c r="U176" s="21">
        <v>8960.8064578256381</v>
      </c>
      <c r="V176" s="21">
        <v>9325.4338614893059</v>
      </c>
      <c r="W176" s="21">
        <v>10135.09906569807</v>
      </c>
      <c r="X176" s="21">
        <v>11040.706923071364</v>
      </c>
      <c r="Y176" s="21">
        <v>11673.462832574658</v>
      </c>
      <c r="Z176" s="21">
        <v>12342.11019844275</v>
      </c>
      <c r="AA176" s="21">
        <v>13024.996607996547</v>
      </c>
      <c r="AB176" s="21">
        <v>13802.986334924099</v>
      </c>
      <c r="AC176" s="21">
        <v>14512.049116141234</v>
      </c>
      <c r="AD176" s="21">
        <v>15006.293428714282</v>
      </c>
      <c r="AE176" s="21">
        <v>15316.647196342878</v>
      </c>
      <c r="AF176" s="21">
        <v>15488.934126833112</v>
      </c>
      <c r="AG176" s="21">
        <v>15537.005640883344</v>
      </c>
      <c r="AH176" s="21">
        <v>15457.720221586751</v>
      </c>
      <c r="AI176" s="21">
        <v>15355.326648375682</v>
      </c>
      <c r="AJ176" s="21">
        <v>15203.246195204116</v>
      </c>
      <c r="AK176" s="21">
        <v>14831.498451206597</v>
      </c>
      <c r="AL176" s="21">
        <v>14680.31461297745</v>
      </c>
      <c r="AM176" s="21">
        <v>14497.501044741581</v>
      </c>
      <c r="AN176" s="21">
        <v>14049.038992824782</v>
      </c>
      <c r="AO176" s="21">
        <v>14047.612946775898</v>
      </c>
      <c r="AP176" s="21">
        <v>14724.262365706647</v>
      </c>
      <c r="AQ176" s="21">
        <v>14157.975284543943</v>
      </c>
      <c r="AR176" s="21">
        <v>13840.969670024318</v>
      </c>
      <c r="AS176" s="21">
        <v>13952.5524750928</v>
      </c>
      <c r="AT176" s="21">
        <v>14174.415875779452</v>
      </c>
      <c r="AU176" s="21">
        <v>14375.763723691271</v>
      </c>
      <c r="AV176" s="21">
        <v>14516.832066436864</v>
      </c>
      <c r="AW176" s="21">
        <v>14618.772322066803</v>
      </c>
      <c r="AX176" s="21">
        <v>14603.960339568355</v>
      </c>
      <c r="AY176" s="21">
        <v>14630.415772997847</v>
      </c>
      <c r="AZ176" s="21">
        <v>14468.319472308856</v>
      </c>
      <c r="BA176" s="21">
        <v>14604.856059504949</v>
      </c>
      <c r="BB176" s="21">
        <v>14362.388573339274</v>
      </c>
      <c r="BC176" s="21">
        <v>14284.403608452403</v>
      </c>
      <c r="BD176" s="21">
        <v>14070.402666890321</v>
      </c>
      <c r="BE176" s="21">
        <v>14036.716924356728</v>
      </c>
      <c r="BF176" s="21">
        <v>13741.272690619031</v>
      </c>
      <c r="BG176" s="21">
        <v>13936.10136379781</v>
      </c>
      <c r="BH176" s="21">
        <v>13956.024300569961</v>
      </c>
      <c r="BI176" s="21">
        <v>13323.577099794769</v>
      </c>
      <c r="BJ176" s="21">
        <v>13082.938839542339</v>
      </c>
      <c r="BK176" s="21">
        <v>12980.118427026482</v>
      </c>
      <c r="BL176" s="21">
        <v>12567.736500447965</v>
      </c>
      <c r="BM176" s="21">
        <v>12216.637588333066</v>
      </c>
      <c r="BN176" s="21">
        <v>12232.208063115615</v>
      </c>
      <c r="BO176" s="21">
        <v>11999.63030855167</v>
      </c>
      <c r="BP176" s="21">
        <v>11700.182390053807</v>
      </c>
      <c r="BQ176" s="21">
        <v>11815.253424677567</v>
      </c>
      <c r="BR176" s="21">
        <v>11637.852698355789</v>
      </c>
      <c r="BS176" s="21">
        <v>11711.461101301593</v>
      </c>
      <c r="BT176" s="21">
        <v>11261.0238978365</v>
      </c>
      <c r="BU176" s="21">
        <v>11190.913277746884</v>
      </c>
      <c r="BV176" s="21">
        <v>10862.5623291392</v>
      </c>
      <c r="BW176" s="21">
        <v>10511.802547317891</v>
      </c>
      <c r="BX176" s="21">
        <v>9683.7165806513112</v>
      </c>
      <c r="BY176" s="21">
        <v>9262.6320814284809</v>
      </c>
      <c r="BZ176" s="21">
        <v>9181.5551034326891</v>
      </c>
      <c r="CA176" s="21">
        <v>8946.3515218680332</v>
      </c>
      <c r="CB176" s="21">
        <v>8952.8834913418723</v>
      </c>
      <c r="CC176" s="21">
        <v>8523.0826159559838</v>
      </c>
      <c r="CD176" s="21">
        <v>7971.947686901658</v>
      </c>
      <c r="CE176" s="21">
        <v>7514.9116605570525</v>
      </c>
      <c r="CF176" s="21">
        <v>7310.3656914752573</v>
      </c>
      <c r="CG176" s="21">
        <v>6958.4107283336716</v>
      </c>
      <c r="CH176" s="21">
        <v>6543.0362405147107</v>
      </c>
      <c r="CI176" s="21">
        <v>6266.8075848189692</v>
      </c>
      <c r="CJ176" s="21">
        <v>5633.0612010921668</v>
      </c>
      <c r="CK176" s="21">
        <v>5091.1691579081344</v>
      </c>
      <c r="CL176" s="21">
        <v>4206.5474241138654</v>
      </c>
      <c r="CM176" s="21">
        <v>3942.3490973813618</v>
      </c>
      <c r="CN176" s="21">
        <v>3633.2949636729918</v>
      </c>
      <c r="CO176" s="21">
        <v>3360.3012485713489</v>
      </c>
      <c r="CP176" s="21">
        <v>3055.4506559519423</v>
      </c>
      <c r="CQ176" s="21">
        <v>2931.6845272976125</v>
      </c>
      <c r="CR176" s="21">
        <v>2553.0838948701958</v>
      </c>
      <c r="CS176" s="21">
        <v>2113.7047983299744</v>
      </c>
      <c r="CT176" s="21">
        <v>1725.6207823582758</v>
      </c>
      <c r="CU176" s="21">
        <v>1315.701815376977</v>
      </c>
      <c r="CV176" s="21">
        <v>969.412388569619</v>
      </c>
      <c r="CW176" s="21">
        <v>678.86425263795854</v>
      </c>
      <c r="CX176" s="21">
        <v>1271.2568512380194</v>
      </c>
      <c r="CY176" s="63"/>
      <c r="CZ176" s="21">
        <v>20000</v>
      </c>
      <c r="DA176" s="21">
        <v>8000</v>
      </c>
      <c r="DB176" s="21">
        <v>18000</v>
      </c>
      <c r="DC176" s="21">
        <v>15000</v>
      </c>
      <c r="DD176" s="21">
        <v>3500</v>
      </c>
      <c r="DE176" s="21">
        <v>20500</v>
      </c>
      <c r="DF176" s="21">
        <v>8213.3274694640113</v>
      </c>
      <c r="DG176" s="21">
        <v>7322.7663218009184</v>
      </c>
      <c r="DH176" s="21">
        <v>890.56114766309292</v>
      </c>
      <c r="DI176" s="21">
        <v>7000</v>
      </c>
      <c r="DJ176" s="8"/>
      <c r="DK176" s="8"/>
    </row>
    <row r="177" spans="1:186" s="2" customFormat="1" ht="12.75" x14ac:dyDescent="0.2">
      <c r="A177" s="91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Z177" s="8"/>
      <c r="DA177" s="8"/>
      <c r="DB177" s="8"/>
      <c r="DC177" s="8"/>
      <c r="DD177" s="8"/>
      <c r="DE177" s="8"/>
      <c r="DF177" s="8"/>
      <c r="DG177" s="8"/>
      <c r="DH177" s="8"/>
      <c r="DI177" s="8"/>
      <c r="DJ177" s="8"/>
      <c r="DK177" s="8"/>
    </row>
    <row r="178" spans="1:186" s="2" customFormat="1" ht="12.75" x14ac:dyDescent="0.2">
      <c r="A178" s="91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Z178" s="8"/>
      <c r="DA178" s="8"/>
      <c r="DB178" s="8"/>
      <c r="DC178" s="8"/>
      <c r="DD178" s="8"/>
      <c r="DE178" s="8"/>
      <c r="DF178" s="8"/>
      <c r="DG178" s="8"/>
      <c r="DH178" s="8"/>
      <c r="DI178" s="8"/>
      <c r="DJ178" s="8"/>
      <c r="DK178" s="8"/>
    </row>
    <row r="179" spans="1:186" s="2" customFormat="1" ht="12.75" x14ac:dyDescent="0.2">
      <c r="A179" s="54" t="s">
        <v>504</v>
      </c>
      <c r="B179" s="18"/>
      <c r="C179" s="18"/>
      <c r="D179" s="18"/>
      <c r="E179" s="82" t="s">
        <v>667</v>
      </c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/>
      <c r="AW179" s="18"/>
      <c r="AX179" s="18"/>
      <c r="AY179" s="18"/>
      <c r="AZ179" s="18"/>
      <c r="BA179" s="18"/>
      <c r="BB179" s="18"/>
      <c r="BC179" s="18"/>
      <c r="BD179" s="18"/>
      <c r="BE179" s="18"/>
      <c r="BF179" s="18"/>
      <c r="BG179" s="18"/>
      <c r="BH179" s="18"/>
      <c r="BI179" s="18"/>
      <c r="BJ179" s="18"/>
      <c r="BK179" s="18"/>
      <c r="BL179" s="18"/>
      <c r="BM179" s="18"/>
      <c r="BN179" s="18"/>
      <c r="BO179" s="18"/>
      <c r="BP179" s="18"/>
      <c r="BQ179" s="18"/>
      <c r="BR179" s="18"/>
      <c r="BS179" s="18"/>
      <c r="BT179" s="18"/>
      <c r="BU179" s="18"/>
      <c r="BV179" s="18"/>
      <c r="BW179" s="18"/>
      <c r="BX179" s="18"/>
      <c r="BY179" s="18"/>
      <c r="BZ179" s="18"/>
      <c r="CA179" s="18"/>
      <c r="CB179" s="18"/>
      <c r="CC179" s="18"/>
      <c r="CD179" s="18"/>
      <c r="CE179" s="18"/>
      <c r="CF179" s="18"/>
      <c r="CG179" s="18"/>
      <c r="CH179" s="18"/>
      <c r="CI179" s="18"/>
      <c r="CJ179" s="18"/>
      <c r="CK179" s="18"/>
      <c r="CL179" s="18"/>
      <c r="CM179" s="18"/>
      <c r="CN179" s="18"/>
      <c r="CO179" s="18"/>
      <c r="CP179" s="18"/>
      <c r="CQ179" s="18"/>
      <c r="CR179" s="18"/>
      <c r="CS179" s="18"/>
      <c r="CT179" s="18"/>
      <c r="CU179" s="18"/>
      <c r="CV179" s="18"/>
      <c r="CW179" s="18"/>
      <c r="CX179" s="18"/>
      <c r="CY179" s="18"/>
      <c r="CZ179" s="13" t="s">
        <v>269</v>
      </c>
      <c r="DA179" s="13" t="s">
        <v>269</v>
      </c>
      <c r="DB179" s="13" t="s">
        <v>269</v>
      </c>
      <c r="DC179" s="13" t="s">
        <v>270</v>
      </c>
      <c r="DD179" s="13" t="s">
        <v>270</v>
      </c>
      <c r="DE179" s="13" t="s">
        <v>270</v>
      </c>
      <c r="DF179" s="13"/>
      <c r="DG179" s="13"/>
      <c r="DH179" s="13" t="s">
        <v>271</v>
      </c>
      <c r="DI179" s="13" t="s">
        <v>58</v>
      </c>
      <c r="DJ179" s="8"/>
      <c r="DK179" s="8"/>
      <c r="DL179" s="18"/>
      <c r="DM179" s="18"/>
      <c r="DN179" s="18"/>
      <c r="DO179" s="18"/>
      <c r="DP179" s="18"/>
      <c r="DQ179" s="18"/>
      <c r="DR179" s="18"/>
      <c r="DS179" s="18"/>
      <c r="DT179" s="18"/>
      <c r="DU179" s="18"/>
      <c r="DV179" s="18"/>
      <c r="DW179" s="18"/>
      <c r="DX179" s="18"/>
      <c r="DY179" s="18"/>
      <c r="DZ179" s="18"/>
      <c r="EA179" s="18"/>
      <c r="EB179" s="18"/>
      <c r="EC179" s="18"/>
      <c r="ED179" s="18"/>
      <c r="EE179" s="18"/>
      <c r="EF179" s="18"/>
      <c r="EG179" s="18"/>
      <c r="EH179" s="18"/>
      <c r="EI179" s="18"/>
      <c r="EJ179" s="18"/>
      <c r="EK179" s="18"/>
      <c r="EL179" s="18"/>
      <c r="EM179" s="18"/>
      <c r="EN179" s="18"/>
      <c r="EO179" s="18"/>
      <c r="EP179" s="18"/>
      <c r="EQ179" s="18"/>
      <c r="ER179" s="18"/>
      <c r="ES179" s="18"/>
      <c r="ET179" s="18"/>
      <c r="EU179" s="18"/>
      <c r="EV179" s="18"/>
      <c r="EW179" s="18"/>
      <c r="EX179" s="18"/>
      <c r="EY179" s="18"/>
      <c r="EZ179" s="18"/>
      <c r="FA179" s="18"/>
      <c r="FB179" s="18"/>
      <c r="FC179" s="18"/>
      <c r="FD179" s="18"/>
      <c r="FE179" s="18"/>
      <c r="FF179" s="18"/>
      <c r="FG179" s="18"/>
      <c r="FH179" s="18"/>
      <c r="FI179" s="18"/>
      <c r="FJ179" s="18"/>
      <c r="FK179" s="18"/>
      <c r="FL179" s="18"/>
      <c r="FM179" s="18"/>
      <c r="FN179" s="18"/>
      <c r="FO179" s="18"/>
      <c r="FP179" s="18"/>
      <c r="FQ179" s="18"/>
      <c r="FR179" s="18"/>
      <c r="FS179" s="18"/>
      <c r="FT179" s="18"/>
      <c r="FU179" s="18"/>
      <c r="FV179" s="18"/>
      <c r="FW179" s="18"/>
      <c r="FX179" s="18"/>
      <c r="FY179" s="18"/>
      <c r="FZ179" s="18"/>
      <c r="GA179" s="18"/>
      <c r="GB179" s="18"/>
      <c r="GC179" s="18"/>
    </row>
    <row r="180" spans="1:186" s="2" customFormat="1" ht="12.75" x14ac:dyDescent="0.2">
      <c r="A180" s="108" t="s">
        <v>24</v>
      </c>
      <c r="B180" s="108" t="s">
        <v>267</v>
      </c>
      <c r="C180" s="108">
        <v>0</v>
      </c>
      <c r="D180" s="108">
        <v>1</v>
      </c>
      <c r="E180" s="108">
        <v>2</v>
      </c>
      <c r="F180" s="108">
        <v>3</v>
      </c>
      <c r="G180" s="108">
        <v>4</v>
      </c>
      <c r="H180" s="108">
        <v>5</v>
      </c>
      <c r="I180" s="108">
        <v>6</v>
      </c>
      <c r="J180" s="108">
        <v>7</v>
      </c>
      <c r="K180" s="108">
        <v>8</v>
      </c>
      <c r="L180" s="108">
        <v>9</v>
      </c>
      <c r="M180" s="108">
        <v>10</v>
      </c>
      <c r="N180" s="108">
        <v>11</v>
      </c>
      <c r="O180" s="108">
        <v>12</v>
      </c>
      <c r="P180" s="108">
        <v>13</v>
      </c>
      <c r="Q180" s="108">
        <v>14</v>
      </c>
      <c r="R180" s="108">
        <v>15</v>
      </c>
      <c r="S180" s="108">
        <v>16</v>
      </c>
      <c r="T180" s="108">
        <v>17</v>
      </c>
      <c r="U180" s="108">
        <v>18</v>
      </c>
      <c r="V180" s="108">
        <v>19</v>
      </c>
      <c r="W180" s="108">
        <v>20</v>
      </c>
      <c r="X180" s="108">
        <v>21</v>
      </c>
      <c r="Y180" s="108">
        <v>22</v>
      </c>
      <c r="Z180" s="108">
        <v>23</v>
      </c>
      <c r="AA180" s="108">
        <v>24</v>
      </c>
      <c r="AB180" s="108">
        <v>25</v>
      </c>
      <c r="AC180" s="108">
        <v>26</v>
      </c>
      <c r="AD180" s="108">
        <v>27</v>
      </c>
      <c r="AE180" s="108">
        <v>28</v>
      </c>
      <c r="AF180" s="108">
        <v>29</v>
      </c>
      <c r="AG180" s="108">
        <v>30</v>
      </c>
      <c r="AH180" s="108">
        <v>31</v>
      </c>
      <c r="AI180" s="108">
        <v>32</v>
      </c>
      <c r="AJ180" s="108">
        <v>33</v>
      </c>
      <c r="AK180" s="108">
        <v>34</v>
      </c>
      <c r="AL180" s="108">
        <v>35</v>
      </c>
      <c r="AM180" s="108">
        <v>36</v>
      </c>
      <c r="AN180" s="108">
        <v>37</v>
      </c>
      <c r="AO180" s="108">
        <v>38</v>
      </c>
      <c r="AP180" s="108">
        <v>39</v>
      </c>
      <c r="AQ180" s="108">
        <v>40</v>
      </c>
      <c r="AR180" s="108">
        <v>41</v>
      </c>
      <c r="AS180" s="108">
        <v>42</v>
      </c>
      <c r="AT180" s="108">
        <v>43</v>
      </c>
      <c r="AU180" s="108">
        <v>44</v>
      </c>
      <c r="AV180" s="108">
        <v>45</v>
      </c>
      <c r="AW180" s="108">
        <v>46</v>
      </c>
      <c r="AX180" s="108">
        <v>47</v>
      </c>
      <c r="AY180" s="108">
        <v>48</v>
      </c>
      <c r="AZ180" s="108">
        <v>49</v>
      </c>
      <c r="BA180" s="108">
        <v>50</v>
      </c>
      <c r="BB180" s="108">
        <v>51</v>
      </c>
      <c r="BC180" s="108">
        <v>52</v>
      </c>
      <c r="BD180" s="108">
        <v>53</v>
      </c>
      <c r="BE180" s="108">
        <v>54</v>
      </c>
      <c r="BF180" s="108">
        <v>55</v>
      </c>
      <c r="BG180" s="108">
        <v>56</v>
      </c>
      <c r="BH180" s="108">
        <v>57</v>
      </c>
      <c r="BI180" s="108">
        <v>58</v>
      </c>
      <c r="BJ180" s="108">
        <v>59</v>
      </c>
      <c r="BK180" s="108">
        <v>60</v>
      </c>
      <c r="BL180" s="108">
        <v>61</v>
      </c>
      <c r="BM180" s="108">
        <v>62</v>
      </c>
      <c r="BN180" s="108">
        <v>63</v>
      </c>
      <c r="BO180" s="108">
        <v>64</v>
      </c>
      <c r="BP180" s="108">
        <v>65</v>
      </c>
      <c r="BQ180" s="108">
        <v>66</v>
      </c>
      <c r="BR180" s="108">
        <v>67</v>
      </c>
      <c r="BS180" s="108">
        <v>68</v>
      </c>
      <c r="BT180" s="108">
        <v>69</v>
      </c>
      <c r="BU180" s="108">
        <v>70</v>
      </c>
      <c r="BV180" s="108">
        <v>71</v>
      </c>
      <c r="BW180" s="108">
        <v>72</v>
      </c>
      <c r="BX180" s="108">
        <v>73</v>
      </c>
      <c r="BY180" s="108">
        <v>74</v>
      </c>
      <c r="BZ180" s="108">
        <v>75</v>
      </c>
      <c r="CA180" s="108">
        <v>76</v>
      </c>
      <c r="CB180" s="108">
        <v>77</v>
      </c>
      <c r="CC180" s="108">
        <v>78</v>
      </c>
      <c r="CD180" s="108">
        <v>79</v>
      </c>
      <c r="CE180" s="108">
        <v>80</v>
      </c>
      <c r="CF180" s="108">
        <v>81</v>
      </c>
      <c r="CG180" s="108">
        <v>82</v>
      </c>
      <c r="CH180" s="108">
        <v>83</v>
      </c>
      <c r="CI180" s="108">
        <v>84</v>
      </c>
      <c r="CJ180" s="108">
        <v>85</v>
      </c>
      <c r="CK180" s="108">
        <v>86</v>
      </c>
      <c r="CL180" s="108">
        <v>87</v>
      </c>
      <c r="CM180" s="108">
        <v>88</v>
      </c>
      <c r="CN180" s="108">
        <v>89</v>
      </c>
      <c r="CO180" s="108">
        <v>90</v>
      </c>
      <c r="CP180" s="108">
        <v>91</v>
      </c>
      <c r="CQ180" s="108">
        <v>92</v>
      </c>
      <c r="CR180" s="108">
        <v>93</v>
      </c>
      <c r="CS180" s="108">
        <v>94</v>
      </c>
      <c r="CT180" s="108">
        <v>95</v>
      </c>
      <c r="CU180" s="108">
        <v>96</v>
      </c>
      <c r="CV180" s="108">
        <v>97</v>
      </c>
      <c r="CW180" s="108">
        <v>98</v>
      </c>
      <c r="CX180" s="108">
        <v>99</v>
      </c>
      <c r="CY180" s="19"/>
      <c r="CZ180" s="1" t="s">
        <v>456</v>
      </c>
      <c r="DA180" s="1" t="s">
        <v>457</v>
      </c>
      <c r="DB180" s="1" t="s">
        <v>458</v>
      </c>
      <c r="DC180" s="1" t="s">
        <v>456</v>
      </c>
      <c r="DD180" s="1" t="s">
        <v>457</v>
      </c>
      <c r="DE180" s="1" t="s">
        <v>458</v>
      </c>
      <c r="DF180" s="13" t="s">
        <v>55</v>
      </c>
      <c r="DG180" s="13" t="s">
        <v>56</v>
      </c>
      <c r="DH180" s="1" t="s">
        <v>272</v>
      </c>
      <c r="DI180" s="1" t="s">
        <v>273</v>
      </c>
      <c r="DJ180" s="83"/>
      <c r="DK180" s="83"/>
      <c r="DL180" s="19"/>
      <c r="DM180" s="19"/>
      <c r="DN180" s="19"/>
      <c r="DO180" s="19"/>
      <c r="DP180" s="19"/>
      <c r="DQ180" s="19"/>
      <c r="DR180" s="19"/>
      <c r="DS180" s="19"/>
      <c r="DT180" s="19"/>
      <c r="DU180" s="19"/>
      <c r="DV180" s="19"/>
      <c r="DW180" s="19"/>
      <c r="DX180" s="19"/>
      <c r="DY180" s="19"/>
      <c r="DZ180" s="19"/>
      <c r="EA180" s="19"/>
      <c r="EB180" s="19"/>
      <c r="EC180" s="19"/>
      <c r="ED180" s="19"/>
      <c r="EE180" s="19"/>
      <c r="EF180" s="19"/>
      <c r="EG180" s="19"/>
      <c r="EH180" s="19"/>
      <c r="EI180" s="19"/>
      <c r="EJ180" s="19"/>
      <c r="EK180" s="19"/>
      <c r="EL180" s="19"/>
      <c r="EM180" s="19"/>
      <c r="EN180" s="19"/>
      <c r="EO180" s="19"/>
      <c r="EP180" s="19"/>
      <c r="EQ180" s="19"/>
      <c r="ER180" s="19"/>
      <c r="ES180" s="19"/>
      <c r="ET180" s="19"/>
      <c r="EU180" s="19"/>
      <c r="EV180" s="19"/>
      <c r="EW180" s="19"/>
      <c r="EX180" s="19"/>
      <c r="EY180" s="19"/>
      <c r="EZ180" s="19"/>
      <c r="FA180" s="19"/>
      <c r="FB180" s="19"/>
      <c r="FC180" s="19"/>
      <c r="FD180" s="19"/>
      <c r="FE180" s="19"/>
      <c r="FF180" s="19"/>
      <c r="FG180" s="19"/>
      <c r="FH180" s="19"/>
      <c r="FI180" s="19"/>
      <c r="FJ180" s="19"/>
      <c r="FK180" s="19"/>
      <c r="FL180" s="19"/>
      <c r="FM180" s="19"/>
      <c r="FN180" s="19"/>
      <c r="FO180" s="19"/>
      <c r="FP180" s="19"/>
      <c r="FQ180" s="19"/>
      <c r="FR180" s="19"/>
      <c r="FS180" s="19"/>
      <c r="FT180" s="19"/>
      <c r="FU180" s="19"/>
      <c r="FV180" s="19"/>
      <c r="FW180" s="19"/>
      <c r="FX180" s="19"/>
      <c r="FY180" s="19"/>
      <c r="FZ180" s="19"/>
      <c r="GA180" s="19"/>
      <c r="GB180" s="19"/>
      <c r="GC180" s="19"/>
      <c r="GD180" s="19"/>
    </row>
    <row r="181" spans="1:186" s="2" customFormat="1" ht="12.75" x14ac:dyDescent="0.2">
      <c r="A181" s="8">
        <v>2023</v>
      </c>
      <c r="B181" s="21">
        <v>907952</v>
      </c>
      <c r="C181" s="21">
        <v>8628</v>
      </c>
      <c r="D181" s="21">
        <v>8928</v>
      </c>
      <c r="E181" s="21">
        <v>9998</v>
      </c>
      <c r="F181" s="21">
        <v>9072</v>
      </c>
      <c r="G181" s="21">
        <v>9166</v>
      </c>
      <c r="H181" s="21">
        <v>9537</v>
      </c>
      <c r="I181" s="21">
        <v>9966</v>
      </c>
      <c r="J181" s="21">
        <v>10334</v>
      </c>
      <c r="K181" s="21">
        <v>10493</v>
      </c>
      <c r="L181" s="21">
        <v>11108</v>
      </c>
      <c r="M181" s="21">
        <v>11252</v>
      </c>
      <c r="N181" s="21">
        <v>11236</v>
      </c>
      <c r="O181" s="21">
        <v>11514</v>
      </c>
      <c r="P181" s="21">
        <v>11664</v>
      </c>
      <c r="Q181" s="21">
        <v>11614</v>
      </c>
      <c r="R181" s="21">
        <v>11618</v>
      </c>
      <c r="S181" s="21">
        <v>11322</v>
      </c>
      <c r="T181" s="21">
        <v>11508</v>
      </c>
      <c r="U181" s="21">
        <v>10886</v>
      </c>
      <c r="V181" s="21">
        <v>10851</v>
      </c>
      <c r="W181" s="21">
        <v>9757</v>
      </c>
      <c r="X181" s="21">
        <v>9016</v>
      </c>
      <c r="Y181" s="21">
        <v>8881</v>
      </c>
      <c r="Z181" s="21">
        <v>9417</v>
      </c>
      <c r="AA181" s="21">
        <v>10011</v>
      </c>
      <c r="AB181" s="21">
        <v>10194</v>
      </c>
      <c r="AC181" s="21">
        <v>10911</v>
      </c>
      <c r="AD181" s="21">
        <v>11555</v>
      </c>
      <c r="AE181" s="21">
        <v>12400</v>
      </c>
      <c r="AF181" s="21">
        <v>13250</v>
      </c>
      <c r="AG181" s="21">
        <v>13530</v>
      </c>
      <c r="AH181" s="21">
        <v>14215</v>
      </c>
      <c r="AI181" s="21">
        <v>14020</v>
      </c>
      <c r="AJ181" s="21">
        <v>14492</v>
      </c>
      <c r="AK181" s="21">
        <v>14073</v>
      </c>
      <c r="AL181" s="21">
        <v>14186</v>
      </c>
      <c r="AM181" s="21">
        <v>13581</v>
      </c>
      <c r="AN181" s="21">
        <v>13522</v>
      </c>
      <c r="AO181" s="21">
        <v>13440</v>
      </c>
      <c r="AP181" s="21">
        <v>13875</v>
      </c>
      <c r="AQ181" s="21">
        <v>13961</v>
      </c>
      <c r="AR181" s="21">
        <v>14224</v>
      </c>
      <c r="AS181" s="21">
        <v>13425</v>
      </c>
      <c r="AT181" s="21">
        <v>13200</v>
      </c>
      <c r="AU181" s="21">
        <v>13272</v>
      </c>
      <c r="AV181" s="21">
        <v>12699</v>
      </c>
      <c r="AW181" s="21">
        <v>13033</v>
      </c>
      <c r="AX181" s="21">
        <v>12932</v>
      </c>
      <c r="AY181" s="21">
        <v>12902</v>
      </c>
      <c r="AZ181" s="21">
        <v>12006</v>
      </c>
      <c r="BA181" s="21">
        <v>10866</v>
      </c>
      <c r="BB181" s="21">
        <v>11069</v>
      </c>
      <c r="BC181" s="21">
        <v>11242</v>
      </c>
      <c r="BD181" s="21">
        <v>11303</v>
      </c>
      <c r="BE181" s="21">
        <v>11293</v>
      </c>
      <c r="BF181" s="21">
        <v>11899</v>
      </c>
      <c r="BG181" s="21">
        <v>11969</v>
      </c>
      <c r="BH181" s="21">
        <v>11726</v>
      </c>
      <c r="BI181" s="21">
        <v>11418</v>
      </c>
      <c r="BJ181" s="21">
        <v>11486</v>
      </c>
      <c r="BK181" s="21">
        <v>11034</v>
      </c>
      <c r="BL181" s="21">
        <v>10629</v>
      </c>
      <c r="BM181" s="21">
        <v>10299</v>
      </c>
      <c r="BN181" s="21">
        <v>9801</v>
      </c>
      <c r="BO181" s="21">
        <v>9292</v>
      </c>
      <c r="BP181" s="21">
        <v>8735</v>
      </c>
      <c r="BQ181" s="21">
        <v>8869</v>
      </c>
      <c r="BR181" s="21">
        <v>8761</v>
      </c>
      <c r="BS181" s="21">
        <v>8500</v>
      </c>
      <c r="BT181" s="21">
        <v>8257</v>
      </c>
      <c r="BU181" s="21">
        <v>7986</v>
      </c>
      <c r="BV181" s="21">
        <v>8066</v>
      </c>
      <c r="BW181" s="21">
        <v>7861</v>
      </c>
      <c r="BX181" s="21">
        <v>7856</v>
      </c>
      <c r="BY181" s="21">
        <v>8156</v>
      </c>
      <c r="BZ181" s="21">
        <v>8309</v>
      </c>
      <c r="CA181" s="21">
        <v>7965</v>
      </c>
      <c r="CB181" s="21">
        <v>7906</v>
      </c>
      <c r="CC181" s="21">
        <v>6861</v>
      </c>
      <c r="CD181" s="21">
        <v>5374</v>
      </c>
      <c r="CE181" s="21">
        <v>4741</v>
      </c>
      <c r="CF181" s="21">
        <v>3632</v>
      </c>
      <c r="CG181" s="21">
        <v>4909</v>
      </c>
      <c r="CH181" s="21">
        <v>3238</v>
      </c>
      <c r="CI181" s="21">
        <v>3382</v>
      </c>
      <c r="CJ181" s="21">
        <v>2965</v>
      </c>
      <c r="CK181" s="21">
        <v>2530</v>
      </c>
      <c r="CL181" s="21">
        <v>2134</v>
      </c>
      <c r="CM181" s="21">
        <v>1835</v>
      </c>
      <c r="CN181" s="21">
        <v>1562</v>
      </c>
      <c r="CO181" s="21">
        <v>1264</v>
      </c>
      <c r="CP181" s="21">
        <v>1101</v>
      </c>
      <c r="CQ181" s="21">
        <v>864</v>
      </c>
      <c r="CR181" s="21">
        <v>688</v>
      </c>
      <c r="CS181" s="21">
        <v>534</v>
      </c>
      <c r="CT181" s="21">
        <v>385</v>
      </c>
      <c r="CU181" s="21">
        <v>275</v>
      </c>
      <c r="CV181" s="21">
        <v>171</v>
      </c>
      <c r="CW181" s="21">
        <v>112</v>
      </c>
      <c r="CX181" s="21">
        <v>167</v>
      </c>
      <c r="CY181" s="63"/>
      <c r="CZ181" s="21"/>
      <c r="DA181" s="21"/>
      <c r="DB181" s="21"/>
      <c r="DC181" s="21"/>
      <c r="DD181" s="21"/>
      <c r="DE181" s="21"/>
      <c r="DF181" s="21"/>
      <c r="DG181" s="21"/>
      <c r="DH181" s="21"/>
      <c r="DI181" s="21"/>
      <c r="DJ181" s="8"/>
      <c r="DK181" s="8"/>
    </row>
    <row r="182" spans="1:186" s="2" customFormat="1" ht="12.75" x14ac:dyDescent="0.2">
      <c r="A182" s="8">
        <v>2024</v>
      </c>
      <c r="B182" s="21">
        <v>920851.01352935575</v>
      </c>
      <c r="C182" s="21">
        <v>8836.1724709697028</v>
      </c>
      <c r="D182" s="21">
        <v>8938.7194581146614</v>
      </c>
      <c r="E182" s="21">
        <v>9182.6286244430867</v>
      </c>
      <c r="F182" s="21">
        <v>10171.743855155617</v>
      </c>
      <c r="G182" s="21">
        <v>9233.0474292906219</v>
      </c>
      <c r="H182" s="21">
        <v>9325.6131536972116</v>
      </c>
      <c r="I182" s="21">
        <v>9693.2294908846397</v>
      </c>
      <c r="J182" s="21">
        <v>10091.995444279768</v>
      </c>
      <c r="K182" s="21">
        <v>10461.418858274559</v>
      </c>
      <c r="L182" s="21">
        <v>10607.617642877272</v>
      </c>
      <c r="M182" s="21">
        <v>11223.83417637825</v>
      </c>
      <c r="N182" s="21">
        <v>11347.929887379538</v>
      </c>
      <c r="O182" s="21">
        <v>11351.546650605509</v>
      </c>
      <c r="P182" s="21">
        <v>11596.062516332158</v>
      </c>
      <c r="Q182" s="21">
        <v>11762.36483657765</v>
      </c>
      <c r="R182" s="21">
        <v>11710.175983914594</v>
      </c>
      <c r="S182" s="21">
        <v>11705.81124244228</v>
      </c>
      <c r="T182" s="21">
        <v>11412.781029915181</v>
      </c>
      <c r="U182" s="21">
        <v>11589.7655118239</v>
      </c>
      <c r="V182" s="21">
        <v>10964.990745335488</v>
      </c>
      <c r="W182" s="21">
        <v>10680.662904166873</v>
      </c>
      <c r="X182" s="21">
        <v>9407.4770349005084</v>
      </c>
      <c r="Y182" s="21">
        <v>8820.6405489299686</v>
      </c>
      <c r="Z182" s="21">
        <v>9023.5615251312738</v>
      </c>
      <c r="AA182" s="21">
        <v>9807.6904939825781</v>
      </c>
      <c r="AB182" s="21">
        <v>10481.148942084412</v>
      </c>
      <c r="AC182" s="21">
        <v>10766.682798748989</v>
      </c>
      <c r="AD182" s="21">
        <v>11494.453042617075</v>
      </c>
      <c r="AE182" s="21">
        <v>12164.902307778582</v>
      </c>
      <c r="AF182" s="21">
        <v>12991.383620793695</v>
      </c>
      <c r="AG182" s="21">
        <v>13834.636495694533</v>
      </c>
      <c r="AH182" s="21">
        <v>14135.830694239216</v>
      </c>
      <c r="AI182" s="21">
        <v>14743.27837228836</v>
      </c>
      <c r="AJ182" s="21">
        <v>14529.919514687321</v>
      </c>
      <c r="AK182" s="21">
        <v>14935.703072789303</v>
      </c>
      <c r="AL182" s="21">
        <v>14431.914512322357</v>
      </c>
      <c r="AM182" s="21">
        <v>14566.389759940947</v>
      </c>
      <c r="AN182" s="21">
        <v>13847.754789974952</v>
      </c>
      <c r="AO182" s="21">
        <v>13807.336449825911</v>
      </c>
      <c r="AP182" s="21">
        <v>13652.494285738023</v>
      </c>
      <c r="AQ182" s="21">
        <v>14100.024043996193</v>
      </c>
      <c r="AR182" s="21">
        <v>14101.116740223149</v>
      </c>
      <c r="AS182" s="21">
        <v>14354.353829677568</v>
      </c>
      <c r="AT182" s="21">
        <v>13557.780623490111</v>
      </c>
      <c r="AU182" s="21">
        <v>13296.128484466713</v>
      </c>
      <c r="AV182" s="21">
        <v>13331.162108363187</v>
      </c>
      <c r="AW182" s="21">
        <v>12750.823239006602</v>
      </c>
      <c r="AX182" s="21">
        <v>13081.000822183341</v>
      </c>
      <c r="AY182" s="21">
        <v>12968.991254586083</v>
      </c>
      <c r="AZ182" s="21">
        <v>12920.550311586063</v>
      </c>
      <c r="BA182" s="21">
        <v>11982.703327598332</v>
      </c>
      <c r="BB182" s="21">
        <v>10859.725421221014</v>
      </c>
      <c r="BC182" s="21">
        <v>11049.83362036544</v>
      </c>
      <c r="BD182" s="21">
        <v>11212.124135273036</v>
      </c>
      <c r="BE182" s="21">
        <v>11245.841032283739</v>
      </c>
      <c r="BF182" s="21">
        <v>11235.829813226297</v>
      </c>
      <c r="BG182" s="21">
        <v>11833.361629937488</v>
      </c>
      <c r="BH182" s="21">
        <v>11892.283292019616</v>
      </c>
      <c r="BI182" s="21">
        <v>11661.974714994652</v>
      </c>
      <c r="BJ182" s="21">
        <v>11316.484980227435</v>
      </c>
      <c r="BK182" s="21">
        <v>11400.653539774608</v>
      </c>
      <c r="BL182" s="21">
        <v>10928.679304591958</v>
      </c>
      <c r="BM182" s="21">
        <v>10518.438725583637</v>
      </c>
      <c r="BN182" s="21">
        <v>10176.275899757278</v>
      </c>
      <c r="BO182" s="21">
        <v>9617.8774315092305</v>
      </c>
      <c r="BP182" s="21">
        <v>9137.5955771910958</v>
      </c>
      <c r="BQ182" s="21">
        <v>8609.0027585225616</v>
      </c>
      <c r="BR182" s="21">
        <v>8755.942322347697</v>
      </c>
      <c r="BS182" s="21">
        <v>8660.0857096769596</v>
      </c>
      <c r="BT182" s="21">
        <v>8391.8640612234558</v>
      </c>
      <c r="BU182" s="21">
        <v>8141.1684036760198</v>
      </c>
      <c r="BV182" s="21">
        <v>7886.8354455356712</v>
      </c>
      <c r="BW182" s="21">
        <v>7955.6807221206236</v>
      </c>
      <c r="BX182" s="21">
        <v>7745.5199475118661</v>
      </c>
      <c r="BY182" s="21">
        <v>7732.8969917084323</v>
      </c>
      <c r="BZ182" s="21">
        <v>8013.7729846064067</v>
      </c>
      <c r="CA182" s="21">
        <v>8152.8678962727672</v>
      </c>
      <c r="CB182" s="21">
        <v>7802.0820379878332</v>
      </c>
      <c r="CC182" s="21">
        <v>7724.7775371326434</v>
      </c>
      <c r="CD182" s="21">
        <v>6686.7393201326095</v>
      </c>
      <c r="CE182" s="21">
        <v>5226.3027059694596</v>
      </c>
      <c r="CF182" s="21">
        <v>4578.4412120564293</v>
      </c>
      <c r="CG182" s="21">
        <v>3506.1272403373318</v>
      </c>
      <c r="CH182" s="21">
        <v>4689.121588849539</v>
      </c>
      <c r="CI182" s="21">
        <v>3071.5164734530508</v>
      </c>
      <c r="CJ182" s="21">
        <v>3189.6974531780038</v>
      </c>
      <c r="CK182" s="21">
        <v>2770.370912375779</v>
      </c>
      <c r="CL182" s="21">
        <v>2325.456058504963</v>
      </c>
      <c r="CM182" s="21">
        <v>1935.536126565856</v>
      </c>
      <c r="CN182" s="21">
        <v>1634.2428320340562</v>
      </c>
      <c r="CO182" s="21">
        <v>1359.7568901325058</v>
      </c>
      <c r="CP182" s="21">
        <v>1081.5094448232269</v>
      </c>
      <c r="CQ182" s="21">
        <v>920.16922086195746</v>
      </c>
      <c r="CR182" s="21">
        <v>703.32577710464079</v>
      </c>
      <c r="CS182" s="21">
        <v>543.33633189872262</v>
      </c>
      <c r="CT182" s="21">
        <v>410.89030350448485</v>
      </c>
      <c r="CU182" s="21">
        <v>284.9137776339058</v>
      </c>
      <c r="CV182" s="21">
        <v>196.92396864985989</v>
      </c>
      <c r="CW182" s="21">
        <v>118.23415353152379</v>
      </c>
      <c r="CX182" s="21">
        <v>182.98084097541613</v>
      </c>
      <c r="CY182" s="63"/>
      <c r="CZ182" s="21">
        <v>20469.400000000001</v>
      </c>
      <c r="DA182" s="21">
        <v>9805</v>
      </c>
      <c r="DB182" s="21">
        <v>20000</v>
      </c>
      <c r="DC182" s="21">
        <v>19225.399999999994</v>
      </c>
      <c r="DD182" s="21">
        <v>3041.5999999999995</v>
      </c>
      <c r="DE182" s="21">
        <v>18000</v>
      </c>
      <c r="DF182" s="21">
        <v>8848.7084362112837</v>
      </c>
      <c r="DG182" s="21">
        <v>5955.0949068546151</v>
      </c>
      <c r="DH182" s="21">
        <v>2893.6135293566686</v>
      </c>
      <c r="DI182" s="21">
        <v>10005.399999999994</v>
      </c>
      <c r="DJ182" s="8"/>
      <c r="DK182" s="8"/>
    </row>
    <row r="183" spans="1:186" s="2" customFormat="1" ht="12.75" x14ac:dyDescent="0.2">
      <c r="A183" s="8">
        <v>2025</v>
      </c>
      <c r="B183" s="21">
        <v>933725.83468888456</v>
      </c>
      <c r="C183" s="21">
        <v>8944.8944118872623</v>
      </c>
      <c r="D183" s="21">
        <v>9146.8880469496125</v>
      </c>
      <c r="E183" s="21">
        <v>9193.3893002364002</v>
      </c>
      <c r="F183" s="21">
        <v>9356.495206320431</v>
      </c>
      <c r="G183" s="21">
        <v>10332.705842158713</v>
      </c>
      <c r="H183" s="21">
        <v>9392.6568134394529</v>
      </c>
      <c r="I183" s="21">
        <v>9481.8524728185548</v>
      </c>
      <c r="J183" s="21">
        <v>9819.2409414572667</v>
      </c>
      <c r="K183" s="21">
        <v>10219.475004017084</v>
      </c>
      <c r="L183" s="21">
        <v>10576.092304422293</v>
      </c>
      <c r="M183" s="21">
        <v>10723.537813143228</v>
      </c>
      <c r="N183" s="21">
        <v>11319.764567523338</v>
      </c>
      <c r="O183" s="21">
        <v>11463.470200985081</v>
      </c>
      <c r="P183" s="21">
        <v>11433.61906477825</v>
      </c>
      <c r="Q183" s="21">
        <v>11694.433263287619</v>
      </c>
      <c r="R183" s="21">
        <v>11858.578425766755</v>
      </c>
      <c r="S183" s="21">
        <v>11797.967081625999</v>
      </c>
      <c r="T183" s="21">
        <v>11796.555569583863</v>
      </c>
      <c r="U183" s="21">
        <v>11494.695932242186</v>
      </c>
      <c r="V183" s="21">
        <v>11668.579360944466</v>
      </c>
      <c r="W183" s="21">
        <v>10794.747867510932</v>
      </c>
      <c r="X183" s="21">
        <v>10330.810621962031</v>
      </c>
      <c r="Y183" s="21">
        <v>9211.9785243374408</v>
      </c>
      <c r="Z183" s="21">
        <v>8963.3430995648741</v>
      </c>
      <c r="AA183" s="21">
        <v>9414.5784016456109</v>
      </c>
      <c r="AB183" s="21">
        <v>10278.013974827867</v>
      </c>
      <c r="AC183" s="21">
        <v>11053.722103569758</v>
      </c>
      <c r="AD183" s="21">
        <v>11350.353765720309</v>
      </c>
      <c r="AE183" s="21">
        <v>12104.473765817798</v>
      </c>
      <c r="AF183" s="21">
        <v>12756.548109557432</v>
      </c>
      <c r="AG183" s="21">
        <v>13576.258932288982</v>
      </c>
      <c r="AH183" s="21">
        <v>14440.460481327777</v>
      </c>
      <c r="AI183" s="21">
        <v>14664.405072771307</v>
      </c>
      <c r="AJ183" s="21">
        <v>15252.981593962009</v>
      </c>
      <c r="AK183" s="21">
        <v>14973.854373557071</v>
      </c>
      <c r="AL183" s="21">
        <v>15294.329575118285</v>
      </c>
      <c r="AM183" s="21">
        <v>14812.446642659532</v>
      </c>
      <c r="AN183" s="21">
        <v>14832.702729879193</v>
      </c>
      <c r="AO183" s="21">
        <v>14133.198200247138</v>
      </c>
      <c r="AP183" s="21">
        <v>14019.828553592062</v>
      </c>
      <c r="AQ183" s="21">
        <v>13877.821516518648</v>
      </c>
      <c r="AR183" s="21">
        <v>14240.311604604231</v>
      </c>
      <c r="AS183" s="21">
        <v>14231.951772251457</v>
      </c>
      <c r="AT183" s="21">
        <v>14486.587351365702</v>
      </c>
      <c r="AU183" s="21">
        <v>13653.887569333529</v>
      </c>
      <c r="AV183" s="21">
        <v>13355.494365123383</v>
      </c>
      <c r="AW183" s="21">
        <v>13382.757379437919</v>
      </c>
      <c r="AX183" s="21">
        <v>12799.454215822461</v>
      </c>
      <c r="AY183" s="21">
        <v>13118.327295549905</v>
      </c>
      <c r="AZ183" s="21">
        <v>12987.951574860588</v>
      </c>
      <c r="BA183" s="21">
        <v>12896.033434909748</v>
      </c>
      <c r="BB183" s="21">
        <v>11974.828671219329</v>
      </c>
      <c r="BC183" s="21">
        <v>10841.517715312424</v>
      </c>
      <c r="BD183" s="21">
        <v>11020.89138637551</v>
      </c>
      <c r="BE183" s="21">
        <v>11156.060049963344</v>
      </c>
      <c r="BF183" s="21">
        <v>11189.409549557706</v>
      </c>
      <c r="BG183" s="21">
        <v>11172.917163477669</v>
      </c>
      <c r="BH183" s="21">
        <v>11757.924014513605</v>
      </c>
      <c r="BI183" s="21">
        <v>11828.469120375124</v>
      </c>
      <c r="BJ183" s="21">
        <v>11560.59759700133</v>
      </c>
      <c r="BK183" s="21">
        <v>11232.813040538924</v>
      </c>
      <c r="BL183" s="21">
        <v>11294.596036989913</v>
      </c>
      <c r="BM183" s="21">
        <v>10817.42211175633</v>
      </c>
      <c r="BN183" s="21">
        <v>10395.20396748159</v>
      </c>
      <c r="BO183" s="21">
        <v>9991.3396398729928</v>
      </c>
      <c r="BP183" s="21">
        <v>9462.4567494856783</v>
      </c>
      <c r="BQ183" s="21">
        <v>9009.3662837236934</v>
      </c>
      <c r="BR183" s="21">
        <v>8499.9672581440645</v>
      </c>
      <c r="BS183" s="21">
        <v>8656.1958538978342</v>
      </c>
      <c r="BT183" s="21">
        <v>8551.6073437565828</v>
      </c>
      <c r="BU183" s="21">
        <v>8276.1452021638506</v>
      </c>
      <c r="BV183" s="21">
        <v>8042.2991827631595</v>
      </c>
      <c r="BW183" s="21">
        <v>7781.731568664145</v>
      </c>
      <c r="BX183" s="21">
        <v>7841.4296738626072</v>
      </c>
      <c r="BY183" s="21">
        <v>7627.025792352144</v>
      </c>
      <c r="BZ183" s="21">
        <v>7602.2437656237908</v>
      </c>
      <c r="CA183" s="21">
        <v>7868.0743511866986</v>
      </c>
      <c r="CB183" s="21">
        <v>7990.6277869981968</v>
      </c>
      <c r="CC183" s="21">
        <v>7628.3092779817562</v>
      </c>
      <c r="CD183" s="21">
        <v>7532.4225205222465</v>
      </c>
      <c r="CE183" s="21">
        <v>6503.3621557794231</v>
      </c>
      <c r="CF183" s="21">
        <v>5049.3216300293707</v>
      </c>
      <c r="CG183" s="21">
        <v>4419.8362675872368</v>
      </c>
      <c r="CH183" s="21">
        <v>3353.2566430011229</v>
      </c>
      <c r="CI183" s="21">
        <v>4452.1254538408039</v>
      </c>
      <c r="CJ183" s="21">
        <v>2899.9067753945656</v>
      </c>
      <c r="CK183" s="21">
        <v>2984.2829640230971</v>
      </c>
      <c r="CL183" s="21">
        <v>2550.0764776813921</v>
      </c>
      <c r="CM183" s="21">
        <v>2113.1628501484906</v>
      </c>
      <c r="CN183" s="21">
        <v>1727.5761187137387</v>
      </c>
      <c r="CO183" s="21">
        <v>1426.3849089110242</v>
      </c>
      <c r="CP183" s="21">
        <v>1163.0955044368916</v>
      </c>
      <c r="CQ183" s="21">
        <v>905.23914326370368</v>
      </c>
      <c r="CR183" s="21">
        <v>751.1212219836782</v>
      </c>
      <c r="CS183" s="21">
        <v>556.66055358972778</v>
      </c>
      <c r="CT183" s="21">
        <v>418.52837569697942</v>
      </c>
      <c r="CU183" s="21">
        <v>305.12166103805561</v>
      </c>
      <c r="CV183" s="21">
        <v>204.21822329552231</v>
      </c>
      <c r="CW183" s="21">
        <v>136.23473461068679</v>
      </c>
      <c r="CX183" s="21">
        <v>197.92425701529328</v>
      </c>
      <c r="CY183" s="63"/>
      <c r="CZ183" s="21">
        <v>20469.400000000001</v>
      </c>
      <c r="DA183" s="21">
        <v>9805</v>
      </c>
      <c r="DB183" s="21">
        <v>20000</v>
      </c>
      <c r="DC183" s="21">
        <v>19225.399999999994</v>
      </c>
      <c r="DD183" s="21">
        <v>3041.5999999999995</v>
      </c>
      <c r="DE183" s="21">
        <v>18000</v>
      </c>
      <c r="DF183" s="21">
        <v>8957.0464367880522</v>
      </c>
      <c r="DG183" s="21">
        <v>6087.6252772588477</v>
      </c>
      <c r="DH183" s="21">
        <v>2869.4211595292036</v>
      </c>
      <c r="DI183" s="21">
        <v>10005.399999999994</v>
      </c>
      <c r="DJ183" s="8"/>
      <c r="DK183" s="8"/>
    </row>
    <row r="184" spans="1:186" s="2" customFormat="1" ht="12.75" x14ac:dyDescent="0.2">
      <c r="A184" s="8">
        <v>2026</v>
      </c>
      <c r="B184" s="21">
        <v>946553.48295170709</v>
      </c>
      <c r="C184" s="21">
        <v>9038.0767738303693</v>
      </c>
      <c r="D184" s="21">
        <v>9255.6715719761596</v>
      </c>
      <c r="E184" s="21">
        <v>9401.5771234418953</v>
      </c>
      <c r="F184" s="21">
        <v>9367.301407324303</v>
      </c>
      <c r="G184" s="21">
        <v>9517.5192274479359</v>
      </c>
      <c r="H184" s="21">
        <v>10492.346088559521</v>
      </c>
      <c r="I184" s="21">
        <v>9548.9408980515545</v>
      </c>
      <c r="J184" s="21">
        <v>9607.9255110525937</v>
      </c>
      <c r="K184" s="21">
        <v>9946.7317713180637</v>
      </c>
      <c r="L184" s="21">
        <v>10334.152904724167</v>
      </c>
      <c r="M184" s="21">
        <v>10692.012598229172</v>
      </c>
      <c r="N184" s="21">
        <v>10819.486139471537</v>
      </c>
      <c r="O184" s="21">
        <v>11435.304924612856</v>
      </c>
      <c r="P184" s="21">
        <v>11545.594534437394</v>
      </c>
      <c r="Q184" s="21">
        <v>11532.067348256336</v>
      </c>
      <c r="R184" s="21">
        <v>11790.657042212719</v>
      </c>
      <c r="S184" s="21">
        <v>11946.398246306991</v>
      </c>
      <c r="T184" s="21">
        <v>11888.74898593085</v>
      </c>
      <c r="U184" s="21">
        <v>11878.39106916359</v>
      </c>
      <c r="V184" s="21">
        <v>11573.613003378578</v>
      </c>
      <c r="W184" s="21">
        <v>11498.136078076966</v>
      </c>
      <c r="X184" s="21">
        <v>10445.010120610226</v>
      </c>
      <c r="Y184" s="21">
        <v>10134.924348614</v>
      </c>
      <c r="Z184" s="21">
        <v>9354.4922182769133</v>
      </c>
      <c r="AA184" s="21">
        <v>9354.4638368189771</v>
      </c>
      <c r="AB184" s="21">
        <v>9885.2636585807377</v>
      </c>
      <c r="AC184" s="21">
        <v>10850.7680217569</v>
      </c>
      <c r="AD184" s="21">
        <v>11637.270875345837</v>
      </c>
      <c r="AE184" s="21">
        <v>11960.554370171329</v>
      </c>
      <c r="AF184" s="21">
        <v>12696.240090876116</v>
      </c>
      <c r="AG184" s="21">
        <v>13341.652600986914</v>
      </c>
      <c r="AH184" s="21">
        <v>14182.310060103657</v>
      </c>
      <c r="AI184" s="21">
        <v>14969.035122127931</v>
      </c>
      <c r="AJ184" s="21">
        <v>15174.351703206376</v>
      </c>
      <c r="AK184" s="21">
        <v>15696.681615051717</v>
      </c>
      <c r="AL184" s="21">
        <v>15332.703785175647</v>
      </c>
      <c r="AM184" s="21">
        <v>15674.551059287853</v>
      </c>
      <c r="AN184" s="21">
        <v>15078.914111043536</v>
      </c>
      <c r="AO184" s="21">
        <v>15117.773625682392</v>
      </c>
      <c r="AP184" s="21">
        <v>14345.826355351963</v>
      </c>
      <c r="AQ184" s="21">
        <v>14245.178837326601</v>
      </c>
      <c r="AR184" s="21">
        <v>14018.528118253282</v>
      </c>
      <c r="AS184" s="21">
        <v>14371.283948794495</v>
      </c>
      <c r="AT184" s="21">
        <v>14364.695781733866</v>
      </c>
      <c r="AU184" s="21">
        <v>14582.07771980904</v>
      </c>
      <c r="AV184" s="21">
        <v>13713.27913203881</v>
      </c>
      <c r="AW184" s="21">
        <v>13407.31264268122</v>
      </c>
      <c r="AX184" s="21">
        <v>13431.163751166187</v>
      </c>
      <c r="AY184" s="21">
        <v>12837.41536482732</v>
      </c>
      <c r="AZ184" s="21">
        <v>13137.595924433497</v>
      </c>
      <c r="BA184" s="21">
        <v>12963.863480599392</v>
      </c>
      <c r="BB184" s="21">
        <v>12886.959476967661</v>
      </c>
      <c r="BC184" s="21">
        <v>11955.016540205837</v>
      </c>
      <c r="BD184" s="21">
        <v>10813.544342862668</v>
      </c>
      <c r="BE184" s="21">
        <v>10965.907051305096</v>
      </c>
      <c r="BF184" s="21">
        <v>11100.732513132336</v>
      </c>
      <c r="BG184" s="21">
        <v>11127.393195292134</v>
      </c>
      <c r="BH184" s="21">
        <v>11100.475087804996</v>
      </c>
      <c r="BI184" s="21">
        <v>11695.365244213648</v>
      </c>
      <c r="BJ184" s="21">
        <v>11727.241136481716</v>
      </c>
      <c r="BK184" s="21">
        <v>11477.109252816785</v>
      </c>
      <c r="BL184" s="21">
        <v>11128.573931912393</v>
      </c>
      <c r="BM184" s="21">
        <v>11182.288689401648</v>
      </c>
      <c r="BN184" s="21">
        <v>10693.433710494855</v>
      </c>
      <c r="BO184" s="21">
        <v>10209.625057782903</v>
      </c>
      <c r="BP184" s="21">
        <v>9834.193754724769</v>
      </c>
      <c r="BQ184" s="21">
        <v>9332.91973814015</v>
      </c>
      <c r="BR184" s="21">
        <v>8897.9977558953942</v>
      </c>
      <c r="BS184" s="21">
        <v>8404.2313178476052</v>
      </c>
      <c r="BT184" s="21">
        <v>8548.782282173308</v>
      </c>
      <c r="BU184" s="21">
        <v>8435.5434628703879</v>
      </c>
      <c r="BV184" s="21">
        <v>8177.5013609207108</v>
      </c>
      <c r="BW184" s="21">
        <v>7937.6093819977759</v>
      </c>
      <c r="BX184" s="21">
        <v>7673.1903201535733</v>
      </c>
      <c r="BY184" s="21">
        <v>7724.278513226518</v>
      </c>
      <c r="BZ184" s="21">
        <v>7501.5249430356507</v>
      </c>
      <c r="CA184" s="21">
        <v>7468.8856114354567</v>
      </c>
      <c r="CB184" s="21">
        <v>7716.5278369366843</v>
      </c>
      <c r="CC184" s="21">
        <v>7817.17607394681</v>
      </c>
      <c r="CD184" s="21">
        <v>7443.5493613283606</v>
      </c>
      <c r="CE184" s="21">
        <v>7328.5601813156682</v>
      </c>
      <c r="CF184" s="21">
        <v>6287.1185895973904</v>
      </c>
      <c r="CG184" s="21">
        <v>4875.9358122356516</v>
      </c>
      <c r="CH184" s="21">
        <v>4231.399173554727</v>
      </c>
      <c r="CI184" s="21">
        <v>3188.1400875021209</v>
      </c>
      <c r="CJ184" s="21">
        <v>4206.5117891563532</v>
      </c>
      <c r="CK184" s="21">
        <v>2716.3776388300066</v>
      </c>
      <c r="CL184" s="21">
        <v>2751.2791849505847</v>
      </c>
      <c r="CM184" s="21">
        <v>2320.274477880731</v>
      </c>
      <c r="CN184" s="21">
        <v>1889.3826536633992</v>
      </c>
      <c r="CO184" s="21">
        <v>1510.7118616598189</v>
      </c>
      <c r="CP184" s="21">
        <v>1223.4306675676391</v>
      </c>
      <c r="CQ184" s="21">
        <v>973.35085658160131</v>
      </c>
      <c r="CR184" s="21">
        <v>740.00453199824528</v>
      </c>
      <c r="CS184" s="21">
        <v>596.19218625774124</v>
      </c>
      <c r="CT184" s="21">
        <v>429.68336450409072</v>
      </c>
      <c r="CU184" s="21">
        <v>310.95203249481847</v>
      </c>
      <c r="CV184" s="21">
        <v>219.34188045473229</v>
      </c>
      <c r="CW184" s="21">
        <v>141.46804420252806</v>
      </c>
      <c r="CX184" s="21">
        <v>219.95546345478795</v>
      </c>
      <c r="CY184" s="63"/>
      <c r="CZ184" s="21">
        <v>20469.400000000001</v>
      </c>
      <c r="DA184" s="21">
        <v>9805</v>
      </c>
      <c r="DB184" s="21">
        <v>20000</v>
      </c>
      <c r="DC184" s="21">
        <v>19225.399999999994</v>
      </c>
      <c r="DD184" s="21">
        <v>3041.5999999999995</v>
      </c>
      <c r="DE184" s="21">
        <v>18000</v>
      </c>
      <c r="DF184" s="21">
        <v>9049.946683900971</v>
      </c>
      <c r="DG184" s="21">
        <v>6227.6984210801083</v>
      </c>
      <c r="DH184" s="21">
        <v>2822.2482628208627</v>
      </c>
      <c r="DI184" s="21">
        <v>10005.399999999994</v>
      </c>
      <c r="DJ184" s="8"/>
      <c r="DK184" s="8"/>
    </row>
    <row r="185" spans="1:186" s="2" customFormat="1" ht="12.75" x14ac:dyDescent="0.2">
      <c r="A185" s="8">
        <v>2027</v>
      </c>
      <c r="B185" s="21">
        <v>959313.04974605457</v>
      </c>
      <c r="C185" s="21">
        <v>9117.1024389060931</v>
      </c>
      <c r="D185" s="21">
        <v>9348.9213614442706</v>
      </c>
      <c r="E185" s="21">
        <v>9510.3936959522725</v>
      </c>
      <c r="F185" s="21">
        <v>9575.4719046683258</v>
      </c>
      <c r="G185" s="21">
        <v>9528.3687668538478</v>
      </c>
      <c r="H185" s="21">
        <v>9677.2046058543929</v>
      </c>
      <c r="I185" s="21">
        <v>10648.637429727074</v>
      </c>
      <c r="J185" s="21">
        <v>9675.0108346593734</v>
      </c>
      <c r="K185" s="21">
        <v>9735.4713920079776</v>
      </c>
      <c r="L185" s="21">
        <v>10061.465269559907</v>
      </c>
      <c r="M185" s="21">
        <v>10450.090902901446</v>
      </c>
      <c r="N185" s="21">
        <v>10787.962911878236</v>
      </c>
      <c r="O185" s="21">
        <v>10935.063215183554</v>
      </c>
      <c r="P185" s="21">
        <v>11517.429642834602</v>
      </c>
      <c r="Q185" s="21">
        <v>11644.031426088472</v>
      </c>
      <c r="R185" s="21">
        <v>11628.37181181292</v>
      </c>
      <c r="S185" s="21">
        <v>11878.55165858148</v>
      </c>
      <c r="T185" s="21">
        <v>12037.205294427429</v>
      </c>
      <c r="U185" s="21">
        <v>11970.669330634091</v>
      </c>
      <c r="V185" s="21">
        <v>11957.270392553317</v>
      </c>
      <c r="W185" s="21">
        <v>11403.303300312389</v>
      </c>
      <c r="X185" s="21">
        <v>11148.19622872794</v>
      </c>
      <c r="Y185" s="21">
        <v>10249.143667370601</v>
      </c>
      <c r="Z185" s="21">
        <v>10277.106343276711</v>
      </c>
      <c r="AA185" s="21">
        <v>9745.4162423802809</v>
      </c>
      <c r="AB185" s="21">
        <v>9825.2775285081607</v>
      </c>
      <c r="AC185" s="21">
        <v>10458.350705225426</v>
      </c>
      <c r="AD185" s="21">
        <v>11434.541085987383</v>
      </c>
      <c r="AE185" s="21">
        <v>12247.424794728184</v>
      </c>
      <c r="AF185" s="21">
        <v>12552.466663436957</v>
      </c>
      <c r="AG185" s="21">
        <v>13281.511564684119</v>
      </c>
      <c r="AH185" s="21">
        <v>13947.972997382558</v>
      </c>
      <c r="AI185" s="21">
        <v>14711.221688633619</v>
      </c>
      <c r="AJ185" s="21">
        <v>15478.986164494243</v>
      </c>
      <c r="AK185" s="21">
        <v>15618.320765140015</v>
      </c>
      <c r="AL185" s="21">
        <v>16055.310580059902</v>
      </c>
      <c r="AM185" s="21">
        <v>15713.152030296729</v>
      </c>
      <c r="AN185" s="21">
        <v>15940.72410630653</v>
      </c>
      <c r="AO185" s="21">
        <v>15364.053116207335</v>
      </c>
      <c r="AP185" s="21">
        <v>15330.028520848993</v>
      </c>
      <c r="AQ185" s="21">
        <v>14571.281885878932</v>
      </c>
      <c r="AR185" s="21">
        <v>14385.942070001291</v>
      </c>
      <c r="AS185" s="21">
        <v>14149.886242820827</v>
      </c>
      <c r="AT185" s="21">
        <v>14504.134577984576</v>
      </c>
      <c r="AU185" s="21">
        <v>14460.806811534785</v>
      </c>
      <c r="AV185" s="21">
        <v>14640.843925260901</v>
      </c>
      <c r="AW185" s="21">
        <v>13765.112175019724</v>
      </c>
      <c r="AX185" s="21">
        <v>13456.019281862547</v>
      </c>
      <c r="AY185" s="21">
        <v>13468.874457419408</v>
      </c>
      <c r="AZ185" s="21">
        <v>12857.440875518965</v>
      </c>
      <c r="BA185" s="21">
        <v>13113.884633936079</v>
      </c>
      <c r="BB185" s="21">
        <v>12955.253678062003</v>
      </c>
      <c r="BC185" s="21">
        <v>12865.909519952802</v>
      </c>
      <c r="BD185" s="21">
        <v>11925.079087500584</v>
      </c>
      <c r="BE185" s="21">
        <v>10759.774459219107</v>
      </c>
      <c r="BF185" s="21">
        <v>10911.498269864538</v>
      </c>
      <c r="BG185" s="21">
        <v>11040.121969165273</v>
      </c>
      <c r="BH185" s="21">
        <v>11055.865289884312</v>
      </c>
      <c r="BI185" s="21">
        <v>11040.916592202437</v>
      </c>
      <c r="BJ185" s="21">
        <v>11595.477104709267</v>
      </c>
      <c r="BK185" s="21">
        <v>11643.862675005506</v>
      </c>
      <c r="BL185" s="21">
        <v>11372.710925621835</v>
      </c>
      <c r="BM185" s="21">
        <v>11018.277237442649</v>
      </c>
      <c r="BN185" s="21">
        <v>11057.052284906295</v>
      </c>
      <c r="BO185" s="21">
        <v>10506.90133190788</v>
      </c>
      <c r="BP185" s="21">
        <v>10051.880913112649</v>
      </c>
      <c r="BQ185" s="21">
        <v>9702.7950825187072</v>
      </c>
      <c r="BR185" s="21">
        <v>9220.7288747566272</v>
      </c>
      <c r="BS185" s="21">
        <v>8799.9517911790354</v>
      </c>
      <c r="BT185" s="21">
        <v>8301.8887380295946</v>
      </c>
      <c r="BU185" s="21">
        <v>8433.9759501271146</v>
      </c>
      <c r="BV185" s="21">
        <v>8336.4394275357445</v>
      </c>
      <c r="BW185" s="21">
        <v>8073.1854669376171</v>
      </c>
      <c r="BX185" s="21">
        <v>7829.5662850359486</v>
      </c>
      <c r="BY185" s="21">
        <v>7561.9235356482077</v>
      </c>
      <c r="BZ185" s="21">
        <v>7600.3811265363738</v>
      </c>
      <c r="CA185" s="21">
        <v>7373.6010432438088</v>
      </c>
      <c r="CB185" s="21">
        <v>7329.7732194740693</v>
      </c>
      <c r="CC185" s="21">
        <v>7553.7392655746426</v>
      </c>
      <c r="CD185" s="21">
        <v>7632.544026554413</v>
      </c>
      <c r="CE185" s="21">
        <v>7247.8017684993592</v>
      </c>
      <c r="CF185" s="21">
        <v>7089.1338677253689</v>
      </c>
      <c r="CG185" s="21">
        <v>6073.4332569871267</v>
      </c>
      <c r="CH185" s="21">
        <v>4671.2078966224062</v>
      </c>
      <c r="CI185" s="21">
        <v>4027.4986335929439</v>
      </c>
      <c r="CJ185" s="21">
        <v>3017.4336705508476</v>
      </c>
      <c r="CK185" s="21">
        <v>3942.8128479195129</v>
      </c>
      <c r="CL185" s="21">
        <v>2506.9658160719382</v>
      </c>
      <c r="CM185" s="21">
        <v>2507.3755193868565</v>
      </c>
      <c r="CN185" s="21">
        <v>2077.6706821148746</v>
      </c>
      <c r="CO185" s="21">
        <v>1655.2578267667345</v>
      </c>
      <c r="CP185" s="21">
        <v>1298.2775933579624</v>
      </c>
      <c r="CQ185" s="21">
        <v>1026.8774736917912</v>
      </c>
      <c r="CR185" s="21">
        <v>795.40818143118645</v>
      </c>
      <c r="CS185" s="21">
        <v>588.1426237241501</v>
      </c>
      <c r="CT185" s="21">
        <v>461.37344534177407</v>
      </c>
      <c r="CU185" s="21">
        <v>319.85095149353708</v>
      </c>
      <c r="CV185" s="21">
        <v>223.67620135688486</v>
      </c>
      <c r="CW185" s="21">
        <v>152.32328564516561</v>
      </c>
      <c r="CX185" s="21">
        <v>238.02371429055876</v>
      </c>
      <c r="CY185" s="63"/>
      <c r="CZ185" s="21">
        <v>20469.400000000001</v>
      </c>
      <c r="DA185" s="21">
        <v>9805</v>
      </c>
      <c r="DB185" s="21">
        <v>20000</v>
      </c>
      <c r="DC185" s="21">
        <v>19225.399999999994</v>
      </c>
      <c r="DD185" s="21">
        <v>3041.5999999999995</v>
      </c>
      <c r="DE185" s="21">
        <v>18000</v>
      </c>
      <c r="DF185" s="21">
        <v>9128.6191047686698</v>
      </c>
      <c r="DG185" s="21">
        <v>6374.4523104202035</v>
      </c>
      <c r="DH185" s="21">
        <v>2754.1667943484672</v>
      </c>
      <c r="DI185" s="21">
        <v>10005.399999999994</v>
      </c>
      <c r="DJ185" s="8"/>
      <c r="DK185" s="8"/>
    </row>
    <row r="186" spans="1:186" s="2" customFormat="1" ht="12.75" x14ac:dyDescent="0.2">
      <c r="A186" s="8">
        <v>2028</v>
      </c>
      <c r="B186" s="21">
        <v>971500.3158173241</v>
      </c>
      <c r="C186" s="21">
        <v>9181.150190439068</v>
      </c>
      <c r="D186" s="21">
        <v>9422.7881675241697</v>
      </c>
      <c r="E186" s="21">
        <v>9597.9558513241736</v>
      </c>
      <c r="F186" s="21">
        <v>9676.6496303293643</v>
      </c>
      <c r="G186" s="21">
        <v>9730.6095644370544</v>
      </c>
      <c r="H186" s="21">
        <v>9682.7267065101441</v>
      </c>
      <c r="I186" s="21">
        <v>9826.63160287752</v>
      </c>
      <c r="J186" s="21">
        <v>10770.029992490136</v>
      </c>
      <c r="K186" s="21">
        <v>9796.6480647779736</v>
      </c>
      <c r="L186" s="21">
        <v>9844.858679396275</v>
      </c>
      <c r="M186" s="21">
        <v>10173.533453384929</v>
      </c>
      <c r="N186" s="21">
        <v>10541.454171006739</v>
      </c>
      <c r="O186" s="21">
        <v>10899.715457062377</v>
      </c>
      <c r="P186" s="21">
        <v>11013.257137294706</v>
      </c>
      <c r="Q186" s="21">
        <v>11613.756793060606</v>
      </c>
      <c r="R186" s="21">
        <v>11737.539564526931</v>
      </c>
      <c r="S186" s="21">
        <v>11714.537308018182</v>
      </c>
      <c r="T186" s="21">
        <v>11967.422519634501</v>
      </c>
      <c r="U186" s="21">
        <v>12116.255767557432</v>
      </c>
      <c r="V186" s="21">
        <v>12047.381311104924</v>
      </c>
      <c r="W186" s="21">
        <v>11783.71292013633</v>
      </c>
      <c r="X186" s="21">
        <v>11049.757857660197</v>
      </c>
      <c r="Y186" s="21">
        <v>10947.36845254073</v>
      </c>
      <c r="Z186" s="21">
        <v>10386.769390623627</v>
      </c>
      <c r="AA186" s="21">
        <v>10662.34468827162</v>
      </c>
      <c r="AB186" s="21">
        <v>10209.184596403335</v>
      </c>
      <c r="AC186" s="21">
        <v>10387.496534258364</v>
      </c>
      <c r="AD186" s="21">
        <v>11030.6456041528</v>
      </c>
      <c r="AE186" s="21">
        <v>12031.432354468632</v>
      </c>
      <c r="AF186" s="21">
        <v>12825.395170500313</v>
      </c>
      <c r="AG186" s="21">
        <v>13123.431498097169</v>
      </c>
      <c r="AH186" s="21">
        <v>13874.021214890201</v>
      </c>
      <c r="AI186" s="21">
        <v>14462.277614837132</v>
      </c>
      <c r="AJ186" s="21">
        <v>15206.396041220272</v>
      </c>
      <c r="AK186" s="21">
        <v>15906.402261604786</v>
      </c>
      <c r="AL186" s="21">
        <v>15961.664133588794</v>
      </c>
      <c r="AM186" s="21">
        <v>16424.494812366072</v>
      </c>
      <c r="AN186" s="21">
        <v>15966.233528269346</v>
      </c>
      <c r="AO186" s="21">
        <v>16213.289209120128</v>
      </c>
      <c r="AP186" s="21">
        <v>15563.809344466426</v>
      </c>
      <c r="AQ186" s="21">
        <v>15544.856534517945</v>
      </c>
      <c r="AR186" s="21">
        <v>14702.974901346985</v>
      </c>
      <c r="AS186" s="21">
        <v>14507.780389703115</v>
      </c>
      <c r="AT186" s="21">
        <v>14272.174826469232</v>
      </c>
      <c r="AU186" s="21">
        <v>14591.498989620912</v>
      </c>
      <c r="AV186" s="21">
        <v>14512.265557194192</v>
      </c>
      <c r="AW186" s="21">
        <v>14684.38466155278</v>
      </c>
      <c r="AX186" s="21">
        <v>13805.932505222043</v>
      </c>
      <c r="AY186" s="21">
        <v>13488.433982117704</v>
      </c>
      <c r="AZ186" s="21">
        <v>13482.568408424144</v>
      </c>
      <c r="BA186" s="21">
        <v>12827.859113049761</v>
      </c>
      <c r="BB186" s="21">
        <v>13100.113405126514</v>
      </c>
      <c r="BC186" s="21">
        <v>12929.05812710305</v>
      </c>
      <c r="BD186" s="21">
        <v>12828.526897196974</v>
      </c>
      <c r="BE186" s="21">
        <v>11863.579072226818</v>
      </c>
      <c r="BF186" s="21">
        <v>10701.409786274729</v>
      </c>
      <c r="BG186" s="21">
        <v>10847.02851035015</v>
      </c>
      <c r="BH186" s="21">
        <v>10966.440197946325</v>
      </c>
      <c r="BI186" s="21">
        <v>10993.580445096246</v>
      </c>
      <c r="BJ186" s="21">
        <v>10940.023416048833</v>
      </c>
      <c r="BK186" s="21">
        <v>11509.757433118571</v>
      </c>
      <c r="BL186" s="21">
        <v>11536.836578049219</v>
      </c>
      <c r="BM186" s="21">
        <v>11260.102269315208</v>
      </c>
      <c r="BN186" s="21">
        <v>10890.439518912715</v>
      </c>
      <c r="BO186" s="21">
        <v>10863.365122454694</v>
      </c>
      <c r="BP186" s="21">
        <v>10342.918293730978</v>
      </c>
      <c r="BQ186" s="21">
        <v>9916.0378612297045</v>
      </c>
      <c r="BR186" s="21">
        <v>9586.3329715568652</v>
      </c>
      <c r="BS186" s="21">
        <v>9120.0298561256532</v>
      </c>
      <c r="BT186" s="21">
        <v>8693.7862306579427</v>
      </c>
      <c r="BU186" s="21">
        <v>8189.8501745030735</v>
      </c>
      <c r="BV186" s="21">
        <v>8335.9611344073292</v>
      </c>
      <c r="BW186" s="21">
        <v>8230.753941201654</v>
      </c>
      <c r="BX186" s="21">
        <v>7964.9629673372656</v>
      </c>
      <c r="BY186" s="21">
        <v>7718.5893989606257</v>
      </c>
      <c r="BZ186" s="21">
        <v>7444.1185084586859</v>
      </c>
      <c r="CA186" s="21">
        <v>7473.7149615698327</v>
      </c>
      <c r="CB186" s="21">
        <v>7239.651134386424</v>
      </c>
      <c r="CC186" s="21">
        <v>7179.959356360815</v>
      </c>
      <c r="CD186" s="21">
        <v>7380.3454291201215</v>
      </c>
      <c r="CE186" s="21">
        <v>7437.0609186067231</v>
      </c>
      <c r="CF186" s="21">
        <v>7016.4799716537655</v>
      </c>
      <c r="CG186" s="21">
        <v>6851.1534932751483</v>
      </c>
      <c r="CH186" s="21">
        <v>5823.7919935982536</v>
      </c>
      <c r="CI186" s="21">
        <v>4448.4856344140799</v>
      </c>
      <c r="CJ186" s="21">
        <v>3815.0342529387453</v>
      </c>
      <c r="CK186" s="21">
        <v>2833.3698355953375</v>
      </c>
      <c r="CL186" s="21">
        <v>3643.1724526357511</v>
      </c>
      <c r="CM186" s="21">
        <v>2287.2909981116077</v>
      </c>
      <c r="CN186" s="21">
        <v>2248.9422978581492</v>
      </c>
      <c r="CO186" s="21">
        <v>1823.0662792120806</v>
      </c>
      <c r="CP186" s="21">
        <v>1425.1570947754883</v>
      </c>
      <c r="CQ186" s="21">
        <v>1091.9456180841667</v>
      </c>
      <c r="CR186" s="21">
        <v>841.52236516267385</v>
      </c>
      <c r="CS186" s="21">
        <v>631.44496754068598</v>
      </c>
      <c r="CT186" s="21">
        <v>455.73080112234766</v>
      </c>
      <c r="CU186" s="21">
        <v>344.28113480879847</v>
      </c>
      <c r="CV186" s="21">
        <v>230.47284068497331</v>
      </c>
      <c r="CW186" s="21">
        <v>155.49726544489639</v>
      </c>
      <c r="CX186" s="21">
        <v>257.38357352149279</v>
      </c>
      <c r="CY186" s="63"/>
      <c r="CZ186" s="21">
        <v>20469.400000000001</v>
      </c>
      <c r="DA186" s="21">
        <v>9805</v>
      </c>
      <c r="DB186" s="21">
        <v>20000</v>
      </c>
      <c r="DC186" s="21">
        <v>19225.399999999994</v>
      </c>
      <c r="DD186" s="21">
        <v>3521.2</v>
      </c>
      <c r="DE186" s="21">
        <v>18000</v>
      </c>
      <c r="DF186" s="21">
        <v>9192.2875660540958</v>
      </c>
      <c r="DG186" s="21">
        <v>6530.8214947848537</v>
      </c>
      <c r="DH186" s="21">
        <v>2661.466071269243</v>
      </c>
      <c r="DI186" s="21">
        <v>9525.8000000000029</v>
      </c>
      <c r="DJ186" s="8"/>
      <c r="DK186" s="8"/>
    </row>
    <row r="187" spans="1:186" s="2" customFormat="1" ht="12.75" x14ac:dyDescent="0.2">
      <c r="A187" s="8">
        <v>2029</v>
      </c>
      <c r="B187" s="21">
        <v>983583.71454096038</v>
      </c>
      <c r="C187" s="21">
        <v>9233.7880628787516</v>
      </c>
      <c r="D187" s="21">
        <v>9486.8682455724411</v>
      </c>
      <c r="E187" s="21">
        <v>9671.8594496264886</v>
      </c>
      <c r="F187" s="21">
        <v>9764.2047635419185</v>
      </c>
      <c r="G187" s="21">
        <v>9831.8296660520973</v>
      </c>
      <c r="H187" s="21">
        <v>9884.9567471329756</v>
      </c>
      <c r="I187" s="21">
        <v>9832.1530962884572</v>
      </c>
      <c r="J187" s="21">
        <v>9948.0696757186015</v>
      </c>
      <c r="K187" s="21">
        <v>10891.629880986264</v>
      </c>
      <c r="L187" s="21">
        <v>9906.0341286328148</v>
      </c>
      <c r="M187" s="21">
        <v>9956.9383307667995</v>
      </c>
      <c r="N187" s="21">
        <v>10264.906581619973</v>
      </c>
      <c r="O187" s="21">
        <v>10653.215127425905</v>
      </c>
      <c r="P187" s="21">
        <v>10977.966313348505</v>
      </c>
      <c r="Q187" s="21">
        <v>11109.62292581295</v>
      </c>
      <c r="R187" s="21">
        <v>11707.269169947691</v>
      </c>
      <c r="S187" s="21">
        <v>11823.682807009271</v>
      </c>
      <c r="T187" s="21">
        <v>11803.448664872049</v>
      </c>
      <c r="U187" s="21">
        <v>12046.55732769741</v>
      </c>
      <c r="V187" s="21">
        <v>12192.979892221836</v>
      </c>
      <c r="W187" s="21">
        <v>11873.895484019078</v>
      </c>
      <c r="X187" s="21">
        <v>11430.09012984061</v>
      </c>
      <c r="Y187" s="21">
        <v>10849.07228070127</v>
      </c>
      <c r="Z187" s="21">
        <v>11084.761390638836</v>
      </c>
      <c r="AA187" s="21">
        <v>10772.078787173523</v>
      </c>
      <c r="AB187" s="21">
        <v>11125.620996428221</v>
      </c>
      <c r="AC187" s="21">
        <v>10771.247142285247</v>
      </c>
      <c r="AD187" s="21">
        <v>10959.864831699329</v>
      </c>
      <c r="AE187" s="21">
        <v>11627.855481149767</v>
      </c>
      <c r="AF187" s="21">
        <v>12609.608754865498</v>
      </c>
      <c r="AG187" s="21">
        <v>13396.350375442002</v>
      </c>
      <c r="AH187" s="21">
        <v>13716.113317777232</v>
      </c>
      <c r="AI187" s="21">
        <v>14388.462568186078</v>
      </c>
      <c r="AJ187" s="21">
        <v>14957.761919974004</v>
      </c>
      <c r="AK187" s="21">
        <v>15634.111968215027</v>
      </c>
      <c r="AL187" s="21">
        <v>16249.804556763262</v>
      </c>
      <c r="AM187" s="21">
        <v>16331.047046484926</v>
      </c>
      <c r="AN187" s="21">
        <v>16677.416238897313</v>
      </c>
      <c r="AO187" s="21">
        <v>16239.091046736514</v>
      </c>
      <c r="AP187" s="21">
        <v>16412.773774457692</v>
      </c>
      <c r="AQ187" s="21">
        <v>15778.805708983366</v>
      </c>
      <c r="AR187" s="21">
        <v>15676.13605621438</v>
      </c>
      <c r="AS187" s="21">
        <v>14824.96881953298</v>
      </c>
      <c r="AT187" s="21">
        <v>14630.065895306767</v>
      </c>
      <c r="AU187" s="21">
        <v>14360.053748243688</v>
      </c>
      <c r="AV187" s="21">
        <v>14643.144358083871</v>
      </c>
      <c r="AW187" s="21">
        <v>14556.350880997372</v>
      </c>
      <c r="AX187" s="21">
        <v>14724.463927906925</v>
      </c>
      <c r="AY187" s="21">
        <v>13838.408513515758</v>
      </c>
      <c r="AZ187" s="21">
        <v>13502.465118949669</v>
      </c>
      <c r="BA187" s="21">
        <v>13452.52695638729</v>
      </c>
      <c r="BB187" s="21">
        <v>12814.947843416618</v>
      </c>
      <c r="BC187" s="21">
        <v>13074.265847960532</v>
      </c>
      <c r="BD187" s="21">
        <v>12892.23549889003</v>
      </c>
      <c r="BE187" s="21">
        <v>12765.358894638279</v>
      </c>
      <c r="BF187" s="21">
        <v>11803.302640481037</v>
      </c>
      <c r="BG187" s="21">
        <v>10638.141908789672</v>
      </c>
      <c r="BH187" s="21">
        <v>10774.551053094247</v>
      </c>
      <c r="BI187" s="21">
        <v>10905.339291441756</v>
      </c>
      <c r="BJ187" s="21">
        <v>10893.776903295027</v>
      </c>
      <c r="BK187" s="21">
        <v>10857.613699900547</v>
      </c>
      <c r="BL187" s="21">
        <v>11404.037360168</v>
      </c>
      <c r="BM187" s="21">
        <v>11424.338519554973</v>
      </c>
      <c r="BN187" s="21">
        <v>11132.367244144467</v>
      </c>
      <c r="BO187" s="21">
        <v>10699.392090375719</v>
      </c>
      <c r="BP187" s="21">
        <v>10698.078808914688</v>
      </c>
      <c r="BQ187" s="21">
        <v>10206.276155752039</v>
      </c>
      <c r="BR187" s="21">
        <v>9799.0946216572283</v>
      </c>
      <c r="BS187" s="21">
        <v>9483.9453512018954</v>
      </c>
      <c r="BT187" s="21">
        <v>9013.0123459515507</v>
      </c>
      <c r="BU187" s="21">
        <v>8579.0032464694323</v>
      </c>
      <c r="BV187" s="21">
        <v>8096.8454207776613</v>
      </c>
      <c r="BW187" s="21">
        <v>8232.1995256891114</v>
      </c>
      <c r="BX187" s="21">
        <v>8122.4641957154063</v>
      </c>
      <c r="BY187" s="21">
        <v>7854.2692422537275</v>
      </c>
      <c r="BZ187" s="21">
        <v>7601.5383435151434</v>
      </c>
      <c r="CA187" s="21">
        <v>7324.5148221613372</v>
      </c>
      <c r="CB187" s="21">
        <v>7341.3787612157385</v>
      </c>
      <c r="CC187" s="21">
        <v>7095.457274545267</v>
      </c>
      <c r="CD187" s="21">
        <v>7019.9190387258668</v>
      </c>
      <c r="CE187" s="21">
        <v>7197.6253963839417</v>
      </c>
      <c r="CF187" s="21">
        <v>7206.0585369797145</v>
      </c>
      <c r="CG187" s="21">
        <v>6787.1125223210229</v>
      </c>
      <c r="CH187" s="21">
        <v>6574.9473509134314</v>
      </c>
      <c r="CI187" s="21">
        <v>5552.607070665219</v>
      </c>
      <c r="CJ187" s="21">
        <v>4216.9490603222312</v>
      </c>
      <c r="CK187" s="21">
        <v>3585.8114579989679</v>
      </c>
      <c r="CL187" s="21">
        <v>2621.4355573729626</v>
      </c>
      <c r="CM187" s="21">
        <v>3328.0918107345578</v>
      </c>
      <c r="CN187" s="21">
        <v>2053.8390245332603</v>
      </c>
      <c r="CO187" s="21">
        <v>1977.1960717202214</v>
      </c>
      <c r="CP187" s="21">
        <v>1572.5372283850625</v>
      </c>
      <c r="CQ187" s="21">
        <v>1201.283500220793</v>
      </c>
      <c r="CR187" s="21">
        <v>896.80533910327495</v>
      </c>
      <c r="CS187" s="21">
        <v>670.25407953600018</v>
      </c>
      <c r="CT187" s="21">
        <v>489.07243477295407</v>
      </c>
      <c r="CU187" s="21">
        <v>340.4627082737926</v>
      </c>
      <c r="CV187" s="21">
        <v>248.60950924947977</v>
      </c>
      <c r="CW187" s="21">
        <v>160.49065152725993</v>
      </c>
      <c r="CX187" s="21">
        <v>272.46034623959656</v>
      </c>
      <c r="CY187" s="63"/>
      <c r="CZ187" s="21">
        <v>20469.400000000001</v>
      </c>
      <c r="DA187" s="21">
        <v>9805</v>
      </c>
      <c r="DB187" s="21">
        <v>20000</v>
      </c>
      <c r="DC187" s="21">
        <v>19225.399999999994</v>
      </c>
      <c r="DD187" s="21">
        <v>3521.2</v>
      </c>
      <c r="DE187" s="21">
        <v>18000</v>
      </c>
      <c r="DF187" s="21">
        <v>9244.5718559487159</v>
      </c>
      <c r="DG187" s="21">
        <v>6686.9731323117603</v>
      </c>
      <c r="DH187" s="21">
        <v>2557.5987236369556</v>
      </c>
      <c r="DI187" s="21">
        <v>9525.8000000000029</v>
      </c>
      <c r="DJ187" s="8"/>
      <c r="DK187" s="8"/>
    </row>
    <row r="188" spans="1:186" s="2" customFormat="1" ht="12.75" x14ac:dyDescent="0.2">
      <c r="A188" s="8">
        <v>2030</v>
      </c>
      <c r="B188" s="21">
        <v>995551.36846190831</v>
      </c>
      <c r="C188" s="21">
        <v>9282.0055176891401</v>
      </c>
      <c r="D188" s="21">
        <v>9539.5397210201809</v>
      </c>
      <c r="E188" s="21">
        <v>9735.9802433006153</v>
      </c>
      <c r="F188" s="21">
        <v>9838.1024296641735</v>
      </c>
      <c r="G188" s="21">
        <v>9919.3790824158168</v>
      </c>
      <c r="H188" s="21">
        <v>9986.1712840912041</v>
      </c>
      <c r="I188" s="21">
        <v>10034.376425128268</v>
      </c>
      <c r="J188" s="21">
        <v>9953.6887730216949</v>
      </c>
      <c r="K188" s="21">
        <v>10069.698033105316</v>
      </c>
      <c r="L188" s="21">
        <v>11000.994045204789</v>
      </c>
      <c r="M188" s="21">
        <v>10018.111898374722</v>
      </c>
      <c r="N188" s="21">
        <v>10048.41829063321</v>
      </c>
      <c r="O188" s="21">
        <v>10376.684853317631</v>
      </c>
      <c r="P188" s="21">
        <v>10731.477584229171</v>
      </c>
      <c r="Q188" s="21">
        <v>11074.331389879468</v>
      </c>
      <c r="R188" s="21">
        <v>11203.263073584099</v>
      </c>
      <c r="S188" s="21">
        <v>11793.479885468192</v>
      </c>
      <c r="T188" s="21">
        <v>11912.628678102436</v>
      </c>
      <c r="U188" s="21">
        <v>11882.765827737734</v>
      </c>
      <c r="V188" s="21">
        <v>12123.386235426373</v>
      </c>
      <c r="W188" s="21">
        <v>12019.551656604213</v>
      </c>
      <c r="X188" s="21">
        <v>11520.322579712902</v>
      </c>
      <c r="Y188" s="21">
        <v>11229.30230418063</v>
      </c>
      <c r="Z188" s="21">
        <v>10986.592836338536</v>
      </c>
      <c r="AA188" s="21">
        <v>11469.805457528117</v>
      </c>
      <c r="AB188" s="21">
        <v>11235.433458570413</v>
      </c>
      <c r="AC188" s="21">
        <v>11687.25387692235</v>
      </c>
      <c r="AD188" s="21">
        <v>11343.452678226611</v>
      </c>
      <c r="AE188" s="21">
        <v>11557.271216757865</v>
      </c>
      <c r="AF188" s="21">
        <v>12206.349696953041</v>
      </c>
      <c r="AG188" s="21">
        <v>13180.780094301048</v>
      </c>
      <c r="AH188" s="21">
        <v>13989.030052509988</v>
      </c>
      <c r="AI188" s="21">
        <v>14230.85654299367</v>
      </c>
      <c r="AJ188" s="21">
        <v>14884.083372110228</v>
      </c>
      <c r="AK188" s="21">
        <v>15385.783603869659</v>
      </c>
      <c r="AL188" s="21">
        <v>15977.763954134643</v>
      </c>
      <c r="AM188" s="21">
        <v>16619.295802485598</v>
      </c>
      <c r="AN188" s="21">
        <v>16584.317273852699</v>
      </c>
      <c r="AO188" s="21">
        <v>16950.099044892861</v>
      </c>
      <c r="AP188" s="21">
        <v>16438.860358364334</v>
      </c>
      <c r="AQ188" s="21">
        <v>16627.455599359197</v>
      </c>
      <c r="AR188" s="21">
        <v>15910.224008100175</v>
      </c>
      <c r="AS188" s="21">
        <v>15797.667214284707</v>
      </c>
      <c r="AT188" s="21">
        <v>14947.319446212437</v>
      </c>
      <c r="AU188" s="21">
        <v>14717.954398050217</v>
      </c>
      <c r="AV188" s="21">
        <v>14412.138536867114</v>
      </c>
      <c r="AW188" s="21">
        <v>14687.405055748241</v>
      </c>
      <c r="AX188" s="21">
        <v>14597.114787720731</v>
      </c>
      <c r="AY188" s="21">
        <v>14756.102429147344</v>
      </c>
      <c r="AZ188" s="21">
        <v>13852.401010480453</v>
      </c>
      <c r="BA188" s="21">
        <v>13472.821141015218</v>
      </c>
      <c r="BB188" s="21">
        <v>13439.177349573882</v>
      </c>
      <c r="BC188" s="21">
        <v>12789.987206235164</v>
      </c>
      <c r="BD188" s="21">
        <v>13037.965943287503</v>
      </c>
      <c r="BE188" s="21">
        <v>12829.762716550242</v>
      </c>
      <c r="BF188" s="21">
        <v>12703.551095932853</v>
      </c>
      <c r="BG188" s="21">
        <v>11737.589511573085</v>
      </c>
      <c r="BH188" s="21">
        <v>10566.980656301323</v>
      </c>
      <c r="BI188" s="21">
        <v>10714.763064592018</v>
      </c>
      <c r="BJ188" s="21">
        <v>10806.925495451183</v>
      </c>
      <c r="BK188" s="21">
        <v>10812.473179345019</v>
      </c>
      <c r="BL188" s="21">
        <v>10755.605104231785</v>
      </c>
      <c r="BM188" s="21">
        <v>11292.97964021014</v>
      </c>
      <c r="BN188" s="21">
        <v>11296.60937178008</v>
      </c>
      <c r="BO188" s="21">
        <v>10941.108545971267</v>
      </c>
      <c r="BP188" s="21">
        <v>10536.509634895909</v>
      </c>
      <c r="BQ188" s="21">
        <v>10560.053466370216</v>
      </c>
      <c r="BR188" s="21">
        <v>10088.725864886237</v>
      </c>
      <c r="BS188" s="21">
        <v>9696.2504663615346</v>
      </c>
      <c r="BT188" s="21">
        <v>9374.9698989394237</v>
      </c>
      <c r="BU188" s="21">
        <v>8897.4097512576845</v>
      </c>
      <c r="BV188" s="21">
        <v>8483.3726932830978</v>
      </c>
      <c r="BW188" s="21">
        <v>7998.4155628005155</v>
      </c>
      <c r="BX188" s="21">
        <v>8126.3128947089663</v>
      </c>
      <c r="BY188" s="21">
        <v>8011.6247826152849</v>
      </c>
      <c r="BZ188" s="21">
        <v>7737.5779285772678</v>
      </c>
      <c r="CA188" s="21">
        <v>7482.6143141463308</v>
      </c>
      <c r="CB188" s="21">
        <v>7199.2154893468087</v>
      </c>
      <c r="CC188" s="21">
        <v>7198.7964764146473</v>
      </c>
      <c r="CD188" s="21">
        <v>6941.2799263278139</v>
      </c>
      <c r="CE188" s="21">
        <v>6852.1121305315119</v>
      </c>
      <c r="CF188" s="21">
        <v>6980.7003832444825</v>
      </c>
      <c r="CG188" s="21">
        <v>6975.7705250181161</v>
      </c>
      <c r="CH188" s="21">
        <v>6519.6692610635773</v>
      </c>
      <c r="CI188" s="21">
        <v>6273.5464086535121</v>
      </c>
      <c r="CJ188" s="21">
        <v>5269.0328263996398</v>
      </c>
      <c r="CK188" s="21">
        <v>3966.8828662968426</v>
      </c>
      <c r="CL188" s="21">
        <v>3323.2540378143594</v>
      </c>
      <c r="CM188" s="21">
        <v>2398.7779892560952</v>
      </c>
      <c r="CN188" s="21">
        <v>2992.6265783134022</v>
      </c>
      <c r="CO188" s="21">
        <v>1808.198158929076</v>
      </c>
      <c r="CP188" s="21">
        <v>1708.9082059725417</v>
      </c>
      <c r="CQ188" s="21">
        <v>1328.3018210388473</v>
      </c>
      <c r="CR188" s="21">
        <v>988.82285277660958</v>
      </c>
      <c r="CS188" s="21">
        <v>715.85083336706759</v>
      </c>
      <c r="CT188" s="21">
        <v>520.63802566727827</v>
      </c>
      <c r="CU188" s="21">
        <v>364.74874689597527</v>
      </c>
      <c r="CV188" s="21">
        <v>246.13006771527404</v>
      </c>
      <c r="CW188" s="21">
        <v>173.47706401962895</v>
      </c>
      <c r="CX188" s="21">
        <v>286.01888727907487</v>
      </c>
      <c r="CY188" s="63"/>
      <c r="CZ188" s="21">
        <v>20469.400000000001</v>
      </c>
      <c r="DA188" s="21">
        <v>9805</v>
      </c>
      <c r="DB188" s="21">
        <v>20000</v>
      </c>
      <c r="DC188" s="21">
        <v>19225.399999999994</v>
      </c>
      <c r="DD188" s="21">
        <v>3521.2</v>
      </c>
      <c r="DE188" s="21">
        <v>18000</v>
      </c>
      <c r="DF188" s="21">
        <v>9292.4260442551677</v>
      </c>
      <c r="DG188" s="21">
        <v>6850.5721233069162</v>
      </c>
      <c r="DH188" s="21">
        <v>2441.8539209482506</v>
      </c>
      <c r="DI188" s="21">
        <v>9525.8000000000029</v>
      </c>
      <c r="DJ188" s="8"/>
      <c r="DK188" s="8"/>
    </row>
    <row r="189" spans="1:186" s="2" customFormat="1" ht="12.75" x14ac:dyDescent="0.2">
      <c r="A189" s="8">
        <v>2031</v>
      </c>
      <c r="B189" s="21">
        <v>1007393.061801236</v>
      </c>
      <c r="C189" s="21">
        <v>9328.0592213605578</v>
      </c>
      <c r="D189" s="21">
        <v>9587.7940785865503</v>
      </c>
      <c r="E189" s="21">
        <v>9788.6456249140374</v>
      </c>
      <c r="F189" s="21">
        <v>9902.2677861796219</v>
      </c>
      <c r="G189" s="21">
        <v>9993.2719153649487</v>
      </c>
      <c r="H189" s="21">
        <v>10073.815070446581</v>
      </c>
      <c r="I189" s="21">
        <v>10135.587422028872</v>
      </c>
      <c r="J189" s="21">
        <v>10155.903368072342</v>
      </c>
      <c r="K189" s="21">
        <v>10075.317347687531</v>
      </c>
      <c r="L189" s="21">
        <v>10179.078635960792</v>
      </c>
      <c r="M189" s="21">
        <v>11113.015098908247</v>
      </c>
      <c r="N189" s="21">
        <v>10109.589740356387</v>
      </c>
      <c r="O189" s="21">
        <v>10160.2082773609</v>
      </c>
      <c r="P189" s="21">
        <v>10454.964263071928</v>
      </c>
      <c r="Q189" s="21">
        <v>10827.923348856879</v>
      </c>
      <c r="R189" s="21">
        <v>11167.977185754087</v>
      </c>
      <c r="S189" s="21">
        <v>11289.565757871911</v>
      </c>
      <c r="T189" s="21">
        <v>11882.494831632783</v>
      </c>
      <c r="U189" s="21">
        <v>11991.966972989943</v>
      </c>
      <c r="V189" s="21">
        <v>11959.740132568804</v>
      </c>
      <c r="W189" s="21">
        <v>11950.084070334628</v>
      </c>
      <c r="X189" s="21">
        <v>11666.024745750636</v>
      </c>
      <c r="Y189" s="21">
        <v>11319.581276488021</v>
      </c>
      <c r="Z189" s="21">
        <v>11366.7004413305</v>
      </c>
      <c r="AA189" s="21">
        <v>11371.760524400383</v>
      </c>
      <c r="AB189" s="21">
        <v>11932.865938088</v>
      </c>
      <c r="AC189" s="21">
        <v>11797.131279543883</v>
      </c>
      <c r="AD189" s="21">
        <v>12258.975465172101</v>
      </c>
      <c r="AE189" s="21">
        <v>11940.750651187713</v>
      </c>
      <c r="AF189" s="21">
        <v>12135.902001384906</v>
      </c>
      <c r="AG189" s="21">
        <v>12777.81525395236</v>
      </c>
      <c r="AH189" s="21">
        <v>13773.668896237676</v>
      </c>
      <c r="AI189" s="21">
        <v>14503.759496416797</v>
      </c>
      <c r="AJ189" s="21">
        <v>14726.734818715853</v>
      </c>
      <c r="AK189" s="21">
        <v>15312.316574057335</v>
      </c>
      <c r="AL189" s="21">
        <v>15729.797388895011</v>
      </c>
      <c r="AM189" s="21">
        <v>16347.493753439441</v>
      </c>
      <c r="AN189" s="21">
        <v>16872.660242223617</v>
      </c>
      <c r="AO189" s="21">
        <v>16857.350102843673</v>
      </c>
      <c r="AP189" s="21">
        <v>17149.717337917478</v>
      </c>
      <c r="AQ189" s="21">
        <v>16653.853557831833</v>
      </c>
      <c r="AR189" s="21">
        <v>16758.556667898378</v>
      </c>
      <c r="AS189" s="21">
        <v>16031.941548509663</v>
      </c>
      <c r="AT189" s="21">
        <v>15919.558658076563</v>
      </c>
      <c r="AU189" s="21">
        <v>15035.309574517512</v>
      </c>
      <c r="AV189" s="21">
        <v>14770.073797478542</v>
      </c>
      <c r="AW189" s="21">
        <v>14456.942801519097</v>
      </c>
      <c r="AX189" s="21">
        <v>14728.330071386094</v>
      </c>
      <c r="AY189" s="21">
        <v>14629.423628948109</v>
      </c>
      <c r="AZ189" s="21">
        <v>14769.302151914935</v>
      </c>
      <c r="BA189" s="21">
        <v>13822.695797450318</v>
      </c>
      <c r="BB189" s="21">
        <v>13459.85446165853</v>
      </c>
      <c r="BC189" s="21">
        <v>13413.889758011086</v>
      </c>
      <c r="BD189" s="21">
        <v>12754.618617813516</v>
      </c>
      <c r="BE189" s="21">
        <v>12976.103741629508</v>
      </c>
      <c r="BF189" s="21">
        <v>12768.528663552926</v>
      </c>
      <c r="BG189" s="21">
        <v>12635.903512602545</v>
      </c>
      <c r="BH189" s="21">
        <v>11663.88039206527</v>
      </c>
      <c r="BI189" s="21">
        <v>10508.591227538838</v>
      </c>
      <c r="BJ189" s="21">
        <v>10617.606835651526</v>
      </c>
      <c r="BK189" s="21">
        <v>10727.186591173351</v>
      </c>
      <c r="BL189" s="21">
        <v>10711.534995318571</v>
      </c>
      <c r="BM189" s="21">
        <v>10648.374474479537</v>
      </c>
      <c r="BN189" s="21">
        <v>11166.904345102144</v>
      </c>
      <c r="BO189" s="21">
        <v>11105.401365723254</v>
      </c>
      <c r="BP189" s="21">
        <v>10777.968273327617</v>
      </c>
      <c r="BQ189" s="21">
        <v>10401.127750788919</v>
      </c>
      <c r="BR189" s="21">
        <v>10441.410372500106</v>
      </c>
      <c r="BS189" s="21">
        <v>9985.1180598496012</v>
      </c>
      <c r="BT189" s="21">
        <v>9586.8208079574415</v>
      </c>
      <c r="BU189" s="21">
        <v>9257.4969807773414</v>
      </c>
      <c r="BV189" s="21">
        <v>8800.8703219943545</v>
      </c>
      <c r="BW189" s="21">
        <v>8382.2754740491055</v>
      </c>
      <c r="BX189" s="21">
        <v>7898.1789744196667</v>
      </c>
      <c r="BY189" s="21">
        <v>8017.54079552035</v>
      </c>
      <c r="BZ189" s="21">
        <v>7895.1580727475139</v>
      </c>
      <c r="CA189" s="21">
        <v>7618.940401736495</v>
      </c>
      <c r="CB189" s="21">
        <v>7357.9490418024461</v>
      </c>
      <c r="CC189" s="21">
        <v>7063.8503441981275</v>
      </c>
      <c r="CD189" s="21">
        <v>7046.1656422964297</v>
      </c>
      <c r="CE189" s="21">
        <v>6779.9433400456055</v>
      </c>
      <c r="CF189" s="21">
        <v>6651.0961521329446</v>
      </c>
      <c r="CG189" s="21">
        <v>6763.8612020110741</v>
      </c>
      <c r="CH189" s="21">
        <v>6707.4545496032215</v>
      </c>
      <c r="CI189" s="21">
        <v>6227.3161198399757</v>
      </c>
      <c r="CJ189" s="21">
        <v>5958.8620487684766</v>
      </c>
      <c r="CK189" s="21">
        <v>4962.0472461495592</v>
      </c>
      <c r="CL189" s="21">
        <v>3680.2593249259571</v>
      </c>
      <c r="CM189" s="21">
        <v>3045.6936165583561</v>
      </c>
      <c r="CN189" s="21">
        <v>2160.2830848772282</v>
      </c>
      <c r="CO189" s="21">
        <v>2638.103768262446</v>
      </c>
      <c r="CP189" s="21">
        <v>1564.9720420391516</v>
      </c>
      <c r="CQ189" s="21">
        <v>1446.7183342129379</v>
      </c>
      <c r="CR189" s="21">
        <v>1095.7441803021234</v>
      </c>
      <c r="CS189" s="21">
        <v>791.08945798073785</v>
      </c>
      <c r="CT189" s="21">
        <v>557.1904451342275</v>
      </c>
      <c r="CU189" s="21">
        <v>389.46554284053082</v>
      </c>
      <c r="CV189" s="21">
        <v>263.4231625505962</v>
      </c>
      <c r="CW189" s="21">
        <v>171.95200100608992</v>
      </c>
      <c r="CX189" s="21">
        <v>304.07129182430145</v>
      </c>
      <c r="CY189" s="63"/>
      <c r="CZ189" s="21">
        <v>20469.400000000001</v>
      </c>
      <c r="DA189" s="21">
        <v>9805</v>
      </c>
      <c r="DB189" s="21">
        <v>20000</v>
      </c>
      <c r="DC189" s="21">
        <v>19225.399999999994</v>
      </c>
      <c r="DD189" s="21">
        <v>3521.2</v>
      </c>
      <c r="DE189" s="21">
        <v>18000</v>
      </c>
      <c r="DF189" s="21">
        <v>9338.1575048863415</v>
      </c>
      <c r="DG189" s="21">
        <v>7022.2641655596044</v>
      </c>
      <c r="DH189" s="21">
        <v>2315.8933393267362</v>
      </c>
      <c r="DI189" s="21">
        <v>9525.8000000000029</v>
      </c>
      <c r="DJ189" s="8"/>
      <c r="DK189" s="8"/>
    </row>
    <row r="190" spans="1:186" s="2" customFormat="1" ht="12.75" x14ac:dyDescent="0.2">
      <c r="A190" s="8">
        <v>2032</v>
      </c>
      <c r="B190" s="21">
        <v>1019106.9643208432</v>
      </c>
      <c r="C190" s="21">
        <v>9378.7348540947896</v>
      </c>
      <c r="D190" s="21">
        <v>9633.9313364999616</v>
      </c>
      <c r="E190" s="21">
        <v>9836.9902743784478</v>
      </c>
      <c r="F190" s="21">
        <v>9954.9292126685796</v>
      </c>
      <c r="G190" s="21">
        <v>10057.433079938332</v>
      </c>
      <c r="H190" s="21">
        <v>10147.704568282812</v>
      </c>
      <c r="I190" s="21">
        <v>10223.228132262941</v>
      </c>
      <c r="J190" s="21">
        <v>10257.109812931703</v>
      </c>
      <c r="K190" s="21">
        <v>10277.524498978142</v>
      </c>
      <c r="L190" s="21">
        <v>10184.697838156715</v>
      </c>
      <c r="M190" s="21">
        <v>10291.141384883853</v>
      </c>
      <c r="N190" s="21">
        <v>11204.466552227255</v>
      </c>
      <c r="O190" s="21">
        <v>10221.373702679863</v>
      </c>
      <c r="P190" s="21">
        <v>10238.551621265546</v>
      </c>
      <c r="Q190" s="21">
        <v>10551.430224570828</v>
      </c>
      <c r="R190" s="21">
        <v>10921.655888722355</v>
      </c>
      <c r="S190" s="21">
        <v>11254.34213949595</v>
      </c>
      <c r="T190" s="21">
        <v>11378.797725342831</v>
      </c>
      <c r="U190" s="21">
        <v>11961.909808542037</v>
      </c>
      <c r="V190" s="21">
        <v>12068.957369775053</v>
      </c>
      <c r="W190" s="21">
        <v>11786.574387855919</v>
      </c>
      <c r="X190" s="21">
        <v>11596.673171297138</v>
      </c>
      <c r="Y190" s="21">
        <v>11465.317678414764</v>
      </c>
      <c r="Z190" s="21">
        <v>11456.972495665263</v>
      </c>
      <c r="AA190" s="21">
        <v>11751.74068503496</v>
      </c>
      <c r="AB190" s="21">
        <v>11834.960139596566</v>
      </c>
      <c r="AC190" s="21">
        <v>12494.315124597015</v>
      </c>
      <c r="AD190" s="21">
        <v>12368.937893625616</v>
      </c>
      <c r="AE190" s="21">
        <v>12855.897382548083</v>
      </c>
      <c r="AF190" s="21">
        <v>12519.264362282136</v>
      </c>
      <c r="AG190" s="21">
        <v>12707.490429207128</v>
      </c>
      <c r="AH190" s="21">
        <v>13371.072008209123</v>
      </c>
      <c r="AI190" s="21">
        <v>14288.66126972577</v>
      </c>
      <c r="AJ190" s="21">
        <v>14999.597950910844</v>
      </c>
      <c r="AK190" s="21">
        <v>15155.211089687822</v>
      </c>
      <c r="AL190" s="21">
        <v>15656.482029638057</v>
      </c>
      <c r="AM190" s="21">
        <v>16099.778512726913</v>
      </c>
      <c r="AN190" s="21">
        <v>16601.155439463044</v>
      </c>
      <c r="AO190" s="21">
        <v>17145.745359356377</v>
      </c>
      <c r="AP190" s="21">
        <v>17057.320133309822</v>
      </c>
      <c r="AQ190" s="21">
        <v>17364.569615375898</v>
      </c>
      <c r="AR190" s="21">
        <v>16785.336783674855</v>
      </c>
      <c r="AS190" s="21">
        <v>16879.979034652104</v>
      </c>
      <c r="AT190" s="21">
        <v>16153.925543932421</v>
      </c>
      <c r="AU190" s="21">
        <v>16006.988183905294</v>
      </c>
      <c r="AV190" s="21">
        <v>15087.53793628419</v>
      </c>
      <c r="AW190" s="21">
        <v>14814.897882560552</v>
      </c>
      <c r="AX190" s="21">
        <v>14498.443614657645</v>
      </c>
      <c r="AY190" s="21">
        <v>14760.81979945831</v>
      </c>
      <c r="AZ190" s="21">
        <v>14643.261944260072</v>
      </c>
      <c r="BA190" s="21">
        <v>14738.60022983859</v>
      </c>
      <c r="BB190" s="21">
        <v>13809.714653353465</v>
      </c>
      <c r="BC190" s="21">
        <v>13434.909789637426</v>
      </c>
      <c r="BD190" s="21">
        <v>13378.014735845005</v>
      </c>
      <c r="BE190" s="21">
        <v>12693.65614935898</v>
      </c>
      <c r="BF190" s="21">
        <v>12915.385139226597</v>
      </c>
      <c r="BG190" s="21">
        <v>12701.505506325944</v>
      </c>
      <c r="BH190" s="21">
        <v>12560.074643307742</v>
      </c>
      <c r="BI190" s="21">
        <v>11602.631283157387</v>
      </c>
      <c r="BJ190" s="21">
        <v>10412.960734033772</v>
      </c>
      <c r="BK190" s="21">
        <v>10539.117021938873</v>
      </c>
      <c r="BL190" s="21">
        <v>10627.659114203041</v>
      </c>
      <c r="BM190" s="21">
        <v>10605.540453961674</v>
      </c>
      <c r="BN190" s="21">
        <v>10526.609568501985</v>
      </c>
      <c r="BO190" s="21">
        <v>10977.626163629313</v>
      </c>
      <c r="BP190" s="21">
        <v>10942.296633877331</v>
      </c>
      <c r="BQ190" s="21">
        <v>10642.250443973231</v>
      </c>
      <c r="BR190" s="21">
        <v>10284.598893312366</v>
      </c>
      <c r="BS190" s="21">
        <v>10336.597963026396</v>
      </c>
      <c r="BT190" s="21">
        <v>9874.811565009195</v>
      </c>
      <c r="BU190" s="21">
        <v>9468.9323662311253</v>
      </c>
      <c r="BV190" s="21">
        <v>9159.0805758683455</v>
      </c>
      <c r="BW190" s="21">
        <v>8698.8904820983262</v>
      </c>
      <c r="BX190" s="21">
        <v>8279.3438718428297</v>
      </c>
      <c r="BY190" s="21">
        <v>7795.5652383862671</v>
      </c>
      <c r="BZ190" s="21">
        <v>7903.7259770630972</v>
      </c>
      <c r="CA190" s="21">
        <v>7776.6264209540304</v>
      </c>
      <c r="CB190" s="21">
        <v>7494.8998157664228</v>
      </c>
      <c r="CC190" s="21">
        <v>7223.2136257913489</v>
      </c>
      <c r="CD190" s="21">
        <v>6918.6010846901463</v>
      </c>
      <c r="CE190" s="21">
        <v>6886.133969099179</v>
      </c>
      <c r="CF190" s="21">
        <v>6585.8139680155628</v>
      </c>
      <c r="CG190" s="21">
        <v>6450.6603201720827</v>
      </c>
      <c r="CH190" s="21">
        <v>6510.1402121260253</v>
      </c>
      <c r="CI190" s="21">
        <v>6413.6750879066094</v>
      </c>
      <c r="CJ190" s="21">
        <v>5921.6105474020105</v>
      </c>
      <c r="CK190" s="21">
        <v>5616.2637660490118</v>
      </c>
      <c r="CL190" s="21">
        <v>4609.7648362638411</v>
      </c>
      <c r="CM190" s="21">
        <v>3376.3421542974002</v>
      </c>
      <c r="CN190" s="21">
        <v>2747.9309863100643</v>
      </c>
      <c r="CO190" s="21">
        <v>1907.8930536232574</v>
      </c>
      <c r="CP190" s="21">
        <v>2286.371961004646</v>
      </c>
      <c r="CQ190" s="21">
        <v>1326.4461317798236</v>
      </c>
      <c r="CR190" s="21">
        <v>1196.1689479819636</v>
      </c>
      <c r="CS190" s="21">
        <v>878.5236341521022</v>
      </c>
      <c r="CT190" s="21">
        <v>617.02788196218887</v>
      </c>
      <c r="CU190" s="21">
        <v>417.56770065511239</v>
      </c>
      <c r="CV190" s="21">
        <v>282.00213741150844</v>
      </c>
      <c r="CW190" s="21">
        <v>184.10232806105728</v>
      </c>
      <c r="CX190" s="21">
        <v>315.24664474825317</v>
      </c>
      <c r="CY190" s="63"/>
      <c r="CZ190" s="21">
        <v>20469.400000000001</v>
      </c>
      <c r="DA190" s="21">
        <v>9805</v>
      </c>
      <c r="DB190" s="21">
        <v>20000</v>
      </c>
      <c r="DC190" s="21">
        <v>19225.399999999994</v>
      </c>
      <c r="DD190" s="21">
        <v>3521.2</v>
      </c>
      <c r="DE190" s="21">
        <v>18000</v>
      </c>
      <c r="DF190" s="21">
        <v>9388.464119461787</v>
      </c>
      <c r="DG190" s="21">
        <v>7200.3615998545974</v>
      </c>
      <c r="DH190" s="21">
        <v>2188.1025196071905</v>
      </c>
      <c r="DI190" s="21">
        <v>9525.8000000000029</v>
      </c>
      <c r="DJ190" s="8"/>
      <c r="DK190" s="8"/>
    </row>
    <row r="191" spans="1:186" s="2" customFormat="1" ht="12.75" x14ac:dyDescent="0.2">
      <c r="A191" s="8">
        <v>2033</v>
      </c>
      <c r="B191" s="21">
        <v>1030693.3603909506</v>
      </c>
      <c r="C191" s="21">
        <v>9435.7227629380068</v>
      </c>
      <c r="D191" s="21">
        <v>9684.6445991904038</v>
      </c>
      <c r="E191" s="21">
        <v>9883.1226557925766</v>
      </c>
      <c r="F191" s="21">
        <v>10003.318379257031</v>
      </c>
      <c r="G191" s="21">
        <v>10110.139747207146</v>
      </c>
      <c r="H191" s="21">
        <v>10211.862838544432</v>
      </c>
      <c r="I191" s="21">
        <v>10297.115034033621</v>
      </c>
      <c r="J191" s="21">
        <v>10344.746570747517</v>
      </c>
      <c r="K191" s="21">
        <v>10378.727399155898</v>
      </c>
      <c r="L191" s="21">
        <v>10386.9009453043</v>
      </c>
      <c r="M191" s="21">
        <v>10296.811767010655</v>
      </c>
      <c r="N191" s="21">
        <v>10382.613085377227</v>
      </c>
      <c r="O191" s="21">
        <v>11316.18875762256</v>
      </c>
      <c r="P191" s="21">
        <v>10299.71191702248</v>
      </c>
      <c r="Q191" s="21">
        <v>10335.034768622148</v>
      </c>
      <c r="R191" s="21">
        <v>10645.250712712059</v>
      </c>
      <c r="S191" s="21">
        <v>11008.177584373279</v>
      </c>
      <c r="T191" s="21">
        <v>11343.577616662245</v>
      </c>
      <c r="U191" s="21">
        <v>11458.474605105886</v>
      </c>
      <c r="V191" s="21">
        <v>12039.028467746342</v>
      </c>
      <c r="W191" s="21">
        <v>11895.832204156693</v>
      </c>
      <c r="X191" s="21">
        <v>11433.347371665261</v>
      </c>
      <c r="Y191" s="21">
        <v>11396.045608969955</v>
      </c>
      <c r="Z191" s="21">
        <v>11602.77023319804</v>
      </c>
      <c r="AA191" s="21">
        <v>11842.067305353739</v>
      </c>
      <c r="AB191" s="21">
        <v>12214.764623008676</v>
      </c>
      <c r="AC191" s="21">
        <v>12396.584325464497</v>
      </c>
      <c r="AD191" s="21">
        <v>13065.826566531334</v>
      </c>
      <c r="AE191" s="21">
        <v>12965.920976980584</v>
      </c>
      <c r="AF191" s="21">
        <v>13434.116412013776</v>
      </c>
      <c r="AG191" s="21">
        <v>13090.781062032373</v>
      </c>
      <c r="AH191" s="21">
        <v>13300.860936967474</v>
      </c>
      <c r="AI191" s="21">
        <v>13886.483657656154</v>
      </c>
      <c r="AJ191" s="21">
        <v>14784.736583406615</v>
      </c>
      <c r="AK191" s="21">
        <v>15428.100275990895</v>
      </c>
      <c r="AL191" s="21">
        <v>15499.595869871275</v>
      </c>
      <c r="AM191" s="21">
        <v>16026.67719999118</v>
      </c>
      <c r="AN191" s="21">
        <v>16353.887530245263</v>
      </c>
      <c r="AO191" s="21">
        <v>16874.592649891842</v>
      </c>
      <c r="AP191" s="21">
        <v>17345.809481520893</v>
      </c>
      <c r="AQ191" s="21">
        <v>17272.488156857191</v>
      </c>
      <c r="AR191" s="21">
        <v>17495.897528814825</v>
      </c>
      <c r="AS191" s="21">
        <v>16907.069609630656</v>
      </c>
      <c r="AT191" s="21">
        <v>17001.685493328485</v>
      </c>
      <c r="AU191" s="21">
        <v>16241.549801513322</v>
      </c>
      <c r="AV191" s="21">
        <v>16058.703913696851</v>
      </c>
      <c r="AW191" s="21">
        <v>15132.493696560796</v>
      </c>
      <c r="AX191" s="21">
        <v>14856.410436834973</v>
      </c>
      <c r="AY191" s="21">
        <v>14531.535494981797</v>
      </c>
      <c r="AZ191" s="21">
        <v>14774.941277494072</v>
      </c>
      <c r="BA191" s="21">
        <v>14613.308327291679</v>
      </c>
      <c r="BB191" s="21">
        <v>14724.542987328661</v>
      </c>
      <c r="BC191" s="21">
        <v>13784.743924298526</v>
      </c>
      <c r="BD191" s="21">
        <v>13399.42735781965</v>
      </c>
      <c r="BE191" s="21">
        <v>13316.54711715685</v>
      </c>
      <c r="BF191" s="21">
        <v>12633.94181656243</v>
      </c>
      <c r="BG191" s="21">
        <v>12848.990372613393</v>
      </c>
      <c r="BH191" s="21">
        <v>12626.332218577892</v>
      </c>
      <c r="BI191" s="21">
        <v>12496.576383408146</v>
      </c>
      <c r="BJ191" s="21">
        <v>11503.83251244516</v>
      </c>
      <c r="BK191" s="21">
        <v>10336.004355054936</v>
      </c>
      <c r="BL191" s="21">
        <v>10441.0375675264</v>
      </c>
      <c r="BM191" s="21">
        <v>10523.284518669112</v>
      </c>
      <c r="BN191" s="21">
        <v>10484.968349179637</v>
      </c>
      <c r="BO191" s="21">
        <v>10342.366246890859</v>
      </c>
      <c r="BP191" s="21">
        <v>10816.327053514355</v>
      </c>
      <c r="BQ191" s="21">
        <v>10806.65624335688</v>
      </c>
      <c r="BR191" s="21">
        <v>10525.818780392063</v>
      </c>
      <c r="BS191" s="21">
        <v>10182.422585172962</v>
      </c>
      <c r="BT191" s="21">
        <v>10224.76304395843</v>
      </c>
      <c r="BU191" s="21">
        <v>9756.1472031666945</v>
      </c>
      <c r="BV191" s="21">
        <v>9370.2074154096827</v>
      </c>
      <c r="BW191" s="21">
        <v>9055.2307105041855</v>
      </c>
      <c r="BX191" s="21">
        <v>8594.8916044846683</v>
      </c>
      <c r="BY191" s="21">
        <v>8173.8670003702773</v>
      </c>
      <c r="BZ191" s="21">
        <v>7688.1543167919281</v>
      </c>
      <c r="CA191" s="21">
        <v>7787.8155077455813</v>
      </c>
      <c r="CB191" s="21">
        <v>7652.5392165503035</v>
      </c>
      <c r="CC191" s="21">
        <v>7360.8883803287063</v>
      </c>
      <c r="CD191" s="21">
        <v>7078.477062315339</v>
      </c>
      <c r="CE191" s="21">
        <v>6766.9742158670379</v>
      </c>
      <c r="CF191" s="21">
        <v>6693.1544427228046</v>
      </c>
      <c r="CG191" s="21">
        <v>6392.1868724773149</v>
      </c>
      <c r="CH191" s="21">
        <v>6214.5235283411421</v>
      </c>
      <c r="CI191" s="21">
        <v>6232.139557146018</v>
      </c>
      <c r="CJ191" s="21">
        <v>6105.3151799130737</v>
      </c>
      <c r="CK191" s="21">
        <v>5588.3196859959071</v>
      </c>
      <c r="CL191" s="21">
        <v>5223.5189285478154</v>
      </c>
      <c r="CM191" s="21">
        <v>4234.6664653578682</v>
      </c>
      <c r="CN191" s="21">
        <v>3049.1948406927622</v>
      </c>
      <c r="CO191" s="21">
        <v>2431.6419177933826</v>
      </c>
      <c r="CP191" s="21">
        <v>1656.5164607731485</v>
      </c>
      <c r="CQ191" s="21">
        <v>1941.8629602479891</v>
      </c>
      <c r="CR191" s="21">
        <v>1097.9380454502016</v>
      </c>
      <c r="CS191" s="21">
        <v>961.29447900819537</v>
      </c>
      <c r="CT191" s="21">
        <v>686.58960719734739</v>
      </c>
      <c r="CU191" s="21">
        <v>463.24076420385336</v>
      </c>
      <c r="CV191" s="21">
        <v>302.8562590637261</v>
      </c>
      <c r="CW191" s="21">
        <v>197.52557585513384</v>
      </c>
      <c r="CX191" s="21">
        <v>331.04392635526136</v>
      </c>
      <c r="CY191" s="63"/>
      <c r="CZ191" s="21">
        <v>20469.400000000001</v>
      </c>
      <c r="DA191" s="21">
        <v>9805</v>
      </c>
      <c r="DB191" s="21">
        <v>20000</v>
      </c>
      <c r="DC191" s="21">
        <v>19225.399999999994</v>
      </c>
      <c r="DD191" s="21">
        <v>3521.2</v>
      </c>
      <c r="DE191" s="21">
        <v>18000</v>
      </c>
      <c r="DF191" s="21">
        <v>9445.132948894985</v>
      </c>
      <c r="DG191" s="21">
        <v>7384.5368787879279</v>
      </c>
      <c r="DH191" s="21">
        <v>2060.596070107058</v>
      </c>
      <c r="DI191" s="21">
        <v>9525.8000000000029</v>
      </c>
      <c r="DJ191" s="8"/>
      <c r="DK191" s="8"/>
    </row>
    <row r="192" spans="1:186" s="2" customFormat="1" ht="12.75" x14ac:dyDescent="0.2">
      <c r="A192" s="8">
        <v>2034</v>
      </c>
      <c r="B192" s="21">
        <v>1042158.0945639625</v>
      </c>
      <c r="C192" s="21">
        <v>9500.9232958245702</v>
      </c>
      <c r="D192" s="21">
        <v>9741.7156901348353</v>
      </c>
      <c r="E192" s="21">
        <v>9933.8305550381883</v>
      </c>
      <c r="F192" s="21">
        <v>10049.447522253797</v>
      </c>
      <c r="G192" s="21">
        <v>10158.577107208888</v>
      </c>
      <c r="H192" s="21">
        <v>10264.567129041772</v>
      </c>
      <c r="I192" s="21">
        <v>10361.323102742452</v>
      </c>
      <c r="J192" s="21">
        <v>10418.630137676691</v>
      </c>
      <c r="K192" s="21">
        <v>10466.413782022531</v>
      </c>
      <c r="L192" s="21">
        <v>10488.101821424052</v>
      </c>
      <c r="M192" s="21">
        <v>10499.006141242433</v>
      </c>
      <c r="N192" s="21">
        <v>10388.283739909844</v>
      </c>
      <c r="O192" s="21">
        <v>10494.434402203373</v>
      </c>
      <c r="P192" s="21">
        <v>11394.469709048914</v>
      </c>
      <c r="Q192" s="21">
        <v>10396.243947996432</v>
      </c>
      <c r="R192" s="21">
        <v>10428.881987932284</v>
      </c>
      <c r="S192" s="21">
        <v>10731.819036734272</v>
      </c>
      <c r="T192" s="21">
        <v>11097.524613904774</v>
      </c>
      <c r="U192" s="21">
        <v>11423.312572818228</v>
      </c>
      <c r="V192" s="21">
        <v>11535.790427342145</v>
      </c>
      <c r="W192" s="21">
        <v>11865.979554329509</v>
      </c>
      <c r="X192" s="21">
        <v>11542.642560743832</v>
      </c>
      <c r="Y192" s="21">
        <v>11232.911764216144</v>
      </c>
      <c r="Z192" s="21">
        <v>11533.576804520933</v>
      </c>
      <c r="AA192" s="21">
        <v>11987.87059255442</v>
      </c>
      <c r="AB192" s="21">
        <v>12305.181408173976</v>
      </c>
      <c r="AC192" s="21">
        <v>12776.207360756298</v>
      </c>
      <c r="AD192" s="21">
        <v>12968.259946030939</v>
      </c>
      <c r="AE192" s="21">
        <v>13662.589833934742</v>
      </c>
      <c r="AF192" s="21">
        <v>13544.235305552953</v>
      </c>
      <c r="AG192" s="21">
        <v>14005.330186174657</v>
      </c>
      <c r="AH192" s="21">
        <v>13684.098005149779</v>
      </c>
      <c r="AI192" s="21">
        <v>13816.441230947567</v>
      </c>
      <c r="AJ192" s="21">
        <v>14382.874050905837</v>
      </c>
      <c r="AK192" s="21">
        <v>15213.52682203326</v>
      </c>
      <c r="AL192" s="21">
        <v>15772.531682093726</v>
      </c>
      <c r="AM192" s="21">
        <v>15869.974549536837</v>
      </c>
      <c r="AN192" s="21">
        <v>16280.945713781413</v>
      </c>
      <c r="AO192" s="21">
        <v>16627.649575761003</v>
      </c>
      <c r="AP192" s="21">
        <v>17074.98612870137</v>
      </c>
      <c r="AQ192" s="21">
        <v>17561.108499601112</v>
      </c>
      <c r="AR192" s="21">
        <v>17404.184516058158</v>
      </c>
      <c r="AS192" s="21">
        <v>17617.475212826921</v>
      </c>
      <c r="AT192" s="21">
        <v>17029.089896022109</v>
      </c>
      <c r="AU192" s="21">
        <v>17088.950304832804</v>
      </c>
      <c r="AV192" s="21">
        <v>16293.434577763661</v>
      </c>
      <c r="AW192" s="21">
        <v>16103.080480095738</v>
      </c>
      <c r="AX192" s="21">
        <v>15174.120947443595</v>
      </c>
      <c r="AY192" s="21">
        <v>14889.524529483115</v>
      </c>
      <c r="AZ192" s="21">
        <v>14546.309956040317</v>
      </c>
      <c r="BA192" s="21">
        <v>14745.322154055633</v>
      </c>
      <c r="BB192" s="21">
        <v>14600.068257960356</v>
      </c>
      <c r="BC192" s="21">
        <v>14698.600097505318</v>
      </c>
      <c r="BD192" s="21">
        <v>13749.320385409756</v>
      </c>
      <c r="BE192" s="21">
        <v>13338.215720570564</v>
      </c>
      <c r="BF192" s="21">
        <v>13256.401640983611</v>
      </c>
      <c r="BG192" s="21">
        <v>12568.696835244158</v>
      </c>
      <c r="BH192" s="21">
        <v>12774.33181260848</v>
      </c>
      <c r="BI192" s="21">
        <v>12563.479264273628</v>
      </c>
      <c r="BJ192" s="21">
        <v>12395.386286040486</v>
      </c>
      <c r="BK192" s="21">
        <v>11423.391122712455</v>
      </c>
      <c r="BL192" s="21">
        <v>10239.635947343653</v>
      </c>
      <c r="BM192" s="21">
        <v>10338.230487280614</v>
      </c>
      <c r="BN192" s="21">
        <v>10404.725109248549</v>
      </c>
      <c r="BO192" s="21">
        <v>10302.203203245052</v>
      </c>
      <c r="BP192" s="21">
        <v>10186.037263208676</v>
      </c>
      <c r="BQ192" s="21">
        <v>10682.750496294382</v>
      </c>
      <c r="BR192" s="21">
        <v>10690.290241316494</v>
      </c>
      <c r="BS192" s="21">
        <v>10423.582066922885</v>
      </c>
      <c r="BT192" s="21">
        <v>10073.663711693611</v>
      </c>
      <c r="BU192" s="21">
        <v>10104.735471921309</v>
      </c>
      <c r="BV192" s="21">
        <v>9656.5919175245763</v>
      </c>
      <c r="BW192" s="21">
        <v>9266.1035838042335</v>
      </c>
      <c r="BX192" s="21">
        <v>8949.2698030121865</v>
      </c>
      <c r="BY192" s="21">
        <v>8488.4635976247573</v>
      </c>
      <c r="BZ192" s="21">
        <v>8063.6876272339023</v>
      </c>
      <c r="CA192" s="21">
        <v>7579.0598141987402</v>
      </c>
      <c r="CB192" s="21">
        <v>7666.5364038056114</v>
      </c>
      <c r="CC192" s="21">
        <v>7518.0771232011375</v>
      </c>
      <c r="CD192" s="21">
        <v>7217.0161921791369</v>
      </c>
      <c r="CE192" s="21">
        <v>6927.2948301942643</v>
      </c>
      <c r="CF192" s="21">
        <v>6582.9656910764825</v>
      </c>
      <c r="CG192" s="21">
        <v>6500.651814358449</v>
      </c>
      <c r="CH192" s="21">
        <v>6163.2369006131048</v>
      </c>
      <c r="CI192" s="21">
        <v>5955.32088682412</v>
      </c>
      <c r="CJ192" s="21">
        <v>5938.8815245379128</v>
      </c>
      <c r="CK192" s="21">
        <v>5767.893462804157</v>
      </c>
      <c r="CL192" s="21">
        <v>5204.5058877901029</v>
      </c>
      <c r="CM192" s="21">
        <v>4804.8562820455227</v>
      </c>
      <c r="CN192" s="21">
        <v>3830.7494549956859</v>
      </c>
      <c r="CO192" s="21">
        <v>2701.8244787754488</v>
      </c>
      <c r="CP192" s="21">
        <v>2115.6451165010044</v>
      </c>
      <c r="CQ192" s="21">
        <v>1408.7818348111211</v>
      </c>
      <c r="CR192" s="21">
        <v>1610.8541881328986</v>
      </c>
      <c r="CS192" s="21">
        <v>883.20712082393175</v>
      </c>
      <c r="CT192" s="21">
        <v>752.89467580480516</v>
      </c>
      <c r="CU192" s="21">
        <v>516.34738383623232</v>
      </c>
      <c r="CV192" s="21">
        <v>336.54220032565496</v>
      </c>
      <c r="CW192" s="21">
        <v>212.50066150398837</v>
      </c>
      <c r="CX192" s="21">
        <v>350.87781121721059</v>
      </c>
      <c r="CY192" s="63"/>
      <c r="CZ192" s="21">
        <v>20469.400000000001</v>
      </c>
      <c r="DA192" s="21">
        <v>9805</v>
      </c>
      <c r="DB192" s="21">
        <v>20000</v>
      </c>
      <c r="DC192" s="21">
        <v>19225.399999999994</v>
      </c>
      <c r="DD192" s="21">
        <v>3521.2</v>
      </c>
      <c r="DE192" s="21">
        <v>18000</v>
      </c>
      <c r="DF192" s="21">
        <v>9510.0643696967236</v>
      </c>
      <c r="DG192" s="21">
        <v>7571.1301966841502</v>
      </c>
      <c r="DH192" s="21">
        <v>1938.9341730125725</v>
      </c>
      <c r="DI192" s="21">
        <v>9525.8000000000029</v>
      </c>
      <c r="DJ192" s="8"/>
      <c r="DK192" s="8"/>
    </row>
    <row r="193" spans="1:115" s="2" customFormat="1" ht="12.75" x14ac:dyDescent="0.2">
      <c r="A193" s="8">
        <v>2035</v>
      </c>
      <c r="B193" s="21">
        <v>1053506.368205586</v>
      </c>
      <c r="C193" s="21">
        <v>9575.3032530055152</v>
      </c>
      <c r="D193" s="21">
        <v>9806.9990960530031</v>
      </c>
      <c r="E193" s="21">
        <v>9990.9453722597791</v>
      </c>
      <c r="F193" s="21">
        <v>10100.151860950442</v>
      </c>
      <c r="G193" s="21">
        <v>10204.703699384678</v>
      </c>
      <c r="H193" s="21">
        <v>10313.002304096975</v>
      </c>
      <c r="I193" s="21">
        <v>10414.02581211108</v>
      </c>
      <c r="J193" s="21">
        <v>10482.835309706592</v>
      </c>
      <c r="K193" s="21">
        <v>10540.346275503245</v>
      </c>
      <c r="L193" s="21">
        <v>10575.786450563028</v>
      </c>
      <c r="M193" s="21">
        <v>10600.202465776129</v>
      </c>
      <c r="N193" s="21">
        <v>10590.472693069682</v>
      </c>
      <c r="O193" s="21">
        <v>10500.159257005736</v>
      </c>
      <c r="P193" s="21">
        <v>10572.759650117048</v>
      </c>
      <c r="Q193" s="21">
        <v>11490.978920603055</v>
      </c>
      <c r="R193" s="21">
        <v>10490.13511689129</v>
      </c>
      <c r="S193" s="21">
        <v>10515.540696329002</v>
      </c>
      <c r="T193" s="21">
        <v>10821.274159570698</v>
      </c>
      <c r="U193" s="21">
        <v>11177.40638930935</v>
      </c>
      <c r="V193" s="21">
        <v>11500.706283864338</v>
      </c>
      <c r="W193" s="21">
        <v>11362.985481666519</v>
      </c>
      <c r="X193" s="21">
        <v>11512.878768186933</v>
      </c>
      <c r="Y193" s="21">
        <v>11342.229858154215</v>
      </c>
      <c r="Z193" s="21">
        <v>11370.700592793361</v>
      </c>
      <c r="AA193" s="21">
        <v>11918.817200066231</v>
      </c>
      <c r="AB193" s="21">
        <v>12451.007528468243</v>
      </c>
      <c r="AC193" s="21">
        <v>12866.745026596222</v>
      </c>
      <c r="AD193" s="21">
        <v>13347.756491366861</v>
      </c>
      <c r="AE193" s="21">
        <v>13565.179314532988</v>
      </c>
      <c r="AF193" s="21">
        <v>14240.707737880875</v>
      </c>
      <c r="AG193" s="21">
        <v>14115.521217256523</v>
      </c>
      <c r="AH193" s="21">
        <v>14598.391445483554</v>
      </c>
      <c r="AI193" s="21">
        <v>14199.608500473945</v>
      </c>
      <c r="AJ193" s="21">
        <v>14313.018114831117</v>
      </c>
      <c r="AK193" s="21">
        <v>14812.030265238764</v>
      </c>
      <c r="AL193" s="21">
        <v>15558.231096729143</v>
      </c>
      <c r="AM193" s="21">
        <v>16142.941670902252</v>
      </c>
      <c r="AN193" s="21">
        <v>16124.517641821614</v>
      </c>
      <c r="AO193" s="21">
        <v>16554.854575670961</v>
      </c>
      <c r="AP193" s="21">
        <v>16828.355599596056</v>
      </c>
      <c r="AQ193" s="21">
        <v>17290.590390466365</v>
      </c>
      <c r="AR193" s="21">
        <v>17692.964585638809</v>
      </c>
      <c r="AS193" s="21">
        <v>17526.139779552061</v>
      </c>
      <c r="AT193" s="21">
        <v>17739.306994736871</v>
      </c>
      <c r="AU193" s="21">
        <v>17116.677690375127</v>
      </c>
      <c r="AV193" s="21">
        <v>17140.465267619034</v>
      </c>
      <c r="AW193" s="21">
        <v>16337.96816946199</v>
      </c>
      <c r="AX193" s="21">
        <v>16144.170587952995</v>
      </c>
      <c r="AY193" s="21">
        <v>15207.36430432194</v>
      </c>
      <c r="AZ193" s="21">
        <v>14904.271311133994</v>
      </c>
      <c r="BA193" s="21">
        <v>14517.493179627556</v>
      </c>
      <c r="BB193" s="21">
        <v>14732.309753176942</v>
      </c>
      <c r="BC193" s="21">
        <v>14574.94980706378</v>
      </c>
      <c r="BD193" s="21">
        <v>14661.77503018933</v>
      </c>
      <c r="BE193" s="21">
        <v>13688.216750672967</v>
      </c>
      <c r="BF193" s="21">
        <v>13278.483866840754</v>
      </c>
      <c r="BG193" s="21">
        <v>13190.469193090064</v>
      </c>
      <c r="BH193" s="21">
        <v>12495.397778472139</v>
      </c>
      <c r="BI193" s="21">
        <v>12712.028740487189</v>
      </c>
      <c r="BJ193" s="21">
        <v>12462.975758086097</v>
      </c>
      <c r="BK193" s="21">
        <v>12312.410762463041</v>
      </c>
      <c r="BL193" s="21">
        <v>11323.320348505731</v>
      </c>
      <c r="BM193" s="21">
        <v>10138.716940487922</v>
      </c>
      <c r="BN193" s="21">
        <v>10221.312670140012</v>
      </c>
      <c r="BO193" s="21">
        <v>10223.936305217538</v>
      </c>
      <c r="BP193" s="21">
        <v>10147.227554509815</v>
      </c>
      <c r="BQ193" s="21">
        <v>10058.007865819018</v>
      </c>
      <c r="BR193" s="21">
        <v>10568.170598997527</v>
      </c>
      <c r="BS193" s="21">
        <v>10588.24590023513</v>
      </c>
      <c r="BT193" s="21">
        <v>10315.120730323881</v>
      </c>
      <c r="BU193" s="21">
        <v>9956.8483962223108</v>
      </c>
      <c r="BV193" s="21">
        <v>10003.902275998402</v>
      </c>
      <c r="BW193" s="21">
        <v>9551.7017380577236</v>
      </c>
      <c r="BX193" s="21">
        <v>9159.9753735678023</v>
      </c>
      <c r="BY193" s="21">
        <v>8840.8042359220526</v>
      </c>
      <c r="BZ193" s="21">
        <v>8377.039152499201</v>
      </c>
      <c r="CA193" s="21">
        <v>7951.3898391145794</v>
      </c>
      <c r="CB193" s="21">
        <v>7464.9791844086685</v>
      </c>
      <c r="CC193" s="21">
        <v>7535.538410936837</v>
      </c>
      <c r="CD193" s="21">
        <v>7373.821161835871</v>
      </c>
      <c r="CE193" s="21">
        <v>7066.5402402738237</v>
      </c>
      <c r="CF193" s="21">
        <v>6743.5311401569634</v>
      </c>
      <c r="CG193" s="21">
        <v>6399.4081631842655</v>
      </c>
      <c r="CH193" s="21">
        <v>6272.4697214487533</v>
      </c>
      <c r="CI193" s="21">
        <v>5911.5043506737347</v>
      </c>
      <c r="CJ193" s="21">
        <v>5681.8804812278177</v>
      </c>
      <c r="CK193" s="21">
        <v>5617.452383024045</v>
      </c>
      <c r="CL193" s="21">
        <v>5379.1964493739652</v>
      </c>
      <c r="CM193" s="21">
        <v>4793.9276150439882</v>
      </c>
      <c r="CN193" s="21">
        <v>4351.0592982035741</v>
      </c>
      <c r="CO193" s="21">
        <v>3399.6349949569671</v>
      </c>
      <c r="CP193" s="21">
        <v>2353.8956993638481</v>
      </c>
      <c r="CQ193" s="21">
        <v>1803.8897579906011</v>
      </c>
      <c r="CR193" s="21">
        <v>1170.0186633195342</v>
      </c>
      <c r="CS193" s="21">
        <v>1298.5454144838411</v>
      </c>
      <c r="CT193" s="21">
        <v>692.56094342560425</v>
      </c>
      <c r="CU193" s="21">
        <v>567.34872721508702</v>
      </c>
      <c r="CV193" s="21">
        <v>375.72640902473665</v>
      </c>
      <c r="CW193" s="21">
        <v>236.56356411408211</v>
      </c>
      <c r="CX193" s="21">
        <v>374.51261096526758</v>
      </c>
      <c r="CY193" s="63"/>
      <c r="CZ193" s="21">
        <v>20469.400000000001</v>
      </c>
      <c r="DA193" s="21">
        <v>9805</v>
      </c>
      <c r="DB193" s="21">
        <v>20000</v>
      </c>
      <c r="DC193" s="21">
        <v>19225.399999999994</v>
      </c>
      <c r="DD193" s="21">
        <v>3521.2</v>
      </c>
      <c r="DE193" s="21">
        <v>18000</v>
      </c>
      <c r="DF193" s="21">
        <v>9584.1321555472059</v>
      </c>
      <c r="DG193" s="21">
        <v>7761.6585139238878</v>
      </c>
      <c r="DH193" s="21">
        <v>1822.4736416233172</v>
      </c>
      <c r="DI193" s="21">
        <v>9525.8000000000029</v>
      </c>
      <c r="DJ193" s="8"/>
      <c r="DK193" s="8"/>
    </row>
    <row r="194" spans="1:115" s="2" customFormat="1" ht="12.75" x14ac:dyDescent="0.2">
      <c r="A194" s="8">
        <v>2036</v>
      </c>
      <c r="B194" s="21">
        <v>1064749.0203726785</v>
      </c>
      <c r="C194" s="21">
        <v>9654.1948530536883</v>
      </c>
      <c r="D194" s="21">
        <v>9881.3659551678193</v>
      </c>
      <c r="E194" s="21">
        <v>10056.270187870152</v>
      </c>
      <c r="F194" s="21">
        <v>10157.31367574519</v>
      </c>
      <c r="G194" s="21">
        <v>10255.405232857425</v>
      </c>
      <c r="H194" s="21">
        <v>10359.126816007121</v>
      </c>
      <c r="I194" s="21">
        <v>10462.459534111031</v>
      </c>
      <c r="J194" s="21">
        <v>10535.588751457695</v>
      </c>
      <c r="K194" s="21">
        <v>10604.54984971775</v>
      </c>
      <c r="L194" s="21">
        <v>10649.717465393876</v>
      </c>
      <c r="M194" s="21">
        <v>10687.935013767124</v>
      </c>
      <c r="N194" s="21">
        <v>10691.66648523947</v>
      </c>
      <c r="O194" s="21">
        <v>10702.336635924412</v>
      </c>
      <c r="P194" s="21">
        <v>10578.485433249858</v>
      </c>
      <c r="Q194" s="21">
        <v>10669.323172962642</v>
      </c>
      <c r="R194" s="21">
        <v>11584.740688493312</v>
      </c>
      <c r="S194" s="21">
        <v>10576.784306338583</v>
      </c>
      <c r="T194" s="21">
        <v>10605.037547848036</v>
      </c>
      <c r="U194" s="21">
        <v>10901.287830093819</v>
      </c>
      <c r="V194" s="21">
        <v>11254.950686693606</v>
      </c>
      <c r="W194" s="21">
        <v>11327.950348497336</v>
      </c>
      <c r="X194" s="21">
        <v>11010.116989425345</v>
      </c>
      <c r="Y194" s="21">
        <v>11312.579318116292</v>
      </c>
      <c r="Z194" s="21">
        <v>11480.026185474089</v>
      </c>
      <c r="AA194" s="21">
        <v>11756.087442583095</v>
      </c>
      <c r="AB194" s="21">
        <v>12382.091999244005</v>
      </c>
      <c r="AC194" s="21">
        <v>13012.55841187244</v>
      </c>
      <c r="AD194" s="21">
        <v>13438.372324007789</v>
      </c>
      <c r="AE194" s="21">
        <v>13944.532809482576</v>
      </c>
      <c r="AF194" s="21">
        <v>14143.439162862891</v>
      </c>
      <c r="AG194" s="21">
        <v>14811.805888084617</v>
      </c>
      <c r="AH194" s="21">
        <v>14708.703461209381</v>
      </c>
      <c r="AI194" s="21">
        <v>15113.600934534803</v>
      </c>
      <c r="AJ194" s="21">
        <v>14696.117398305865</v>
      </c>
      <c r="AK194" s="21">
        <v>14742.331702560021</v>
      </c>
      <c r="AL194" s="21">
        <v>15157.049344856208</v>
      </c>
      <c r="AM194" s="21">
        <v>15928.902207192765</v>
      </c>
      <c r="AN194" s="21">
        <v>16397.540528003614</v>
      </c>
      <c r="AO194" s="21">
        <v>16398.723521601809</v>
      </c>
      <c r="AP194" s="21">
        <v>16755.716029451967</v>
      </c>
      <c r="AQ194" s="21">
        <v>17044.333468616183</v>
      </c>
      <c r="AR194" s="21">
        <v>17422.887613448856</v>
      </c>
      <c r="AS194" s="21">
        <v>17815.042639189967</v>
      </c>
      <c r="AT194" s="21">
        <v>17648.363978080321</v>
      </c>
      <c r="AU194" s="21">
        <v>17826.706593246658</v>
      </c>
      <c r="AV194" s="21">
        <v>17168.539973054692</v>
      </c>
      <c r="AW194" s="21">
        <v>17184.534490702099</v>
      </c>
      <c r="AX194" s="21">
        <v>16379.268791708957</v>
      </c>
      <c r="AY194" s="21">
        <v>16176.787951135801</v>
      </c>
      <c r="AZ194" s="21">
        <v>15222.267817229031</v>
      </c>
      <c r="BA194" s="21">
        <v>14875.370356063344</v>
      </c>
      <c r="BB194" s="21">
        <v>14505.265845624917</v>
      </c>
      <c r="BC194" s="21">
        <v>14707.457169183679</v>
      </c>
      <c r="BD194" s="21">
        <v>14538.983120090386</v>
      </c>
      <c r="BE194" s="21">
        <v>14599.132821252218</v>
      </c>
      <c r="BF194" s="21">
        <v>13628.454067833083</v>
      </c>
      <c r="BG194" s="21">
        <v>13212.940976109934</v>
      </c>
      <c r="BH194" s="21">
        <v>13116.399861489614</v>
      </c>
      <c r="BI194" s="21">
        <v>12434.383540375009</v>
      </c>
      <c r="BJ194" s="21">
        <v>12611.993808151467</v>
      </c>
      <c r="BK194" s="21">
        <v>12380.690039863042</v>
      </c>
      <c r="BL194" s="21">
        <v>12209.234438758913</v>
      </c>
      <c r="BM194" s="21">
        <v>11217.9031464894</v>
      </c>
      <c r="BN194" s="21">
        <v>10023.614212729895</v>
      </c>
      <c r="BO194" s="21">
        <v>10042.595159380617</v>
      </c>
      <c r="BP194" s="21">
        <v>10070.840807867291</v>
      </c>
      <c r="BQ194" s="21">
        <v>10020.617730151109</v>
      </c>
      <c r="BR194" s="21">
        <v>9948.6383177774878</v>
      </c>
      <c r="BS194" s="21">
        <v>10468.261806241902</v>
      </c>
      <c r="BT194" s="21">
        <v>10479.992771178189</v>
      </c>
      <c r="BU194" s="21">
        <v>10198.579566251228</v>
      </c>
      <c r="BV194" s="21">
        <v>9859.6108520951311</v>
      </c>
      <c r="BW194" s="21">
        <v>9897.6647562878388</v>
      </c>
      <c r="BX194" s="21">
        <v>9444.7712165084486</v>
      </c>
      <c r="BY194" s="21">
        <v>9051.2860530498838</v>
      </c>
      <c r="BZ194" s="21">
        <v>8727.268736355918</v>
      </c>
      <c r="CA194" s="21">
        <v>8263.8719354510249</v>
      </c>
      <c r="CB194" s="21">
        <v>7834.0058445760515</v>
      </c>
      <c r="CC194" s="21">
        <v>7341.2818328700387</v>
      </c>
      <c r="CD194" s="21">
        <v>7394.5166942249334</v>
      </c>
      <c r="CE194" s="21">
        <v>7223.0068486299042</v>
      </c>
      <c r="CF194" s="21">
        <v>6882.8918629540449</v>
      </c>
      <c r="CG194" s="21">
        <v>6559.713061232701</v>
      </c>
      <c r="CH194" s="21">
        <v>6180.843188370668</v>
      </c>
      <c r="CI194" s="21">
        <v>6021.1153605492227</v>
      </c>
      <c r="CJ194" s="21">
        <v>5645.3132859697689</v>
      </c>
      <c r="CK194" s="21">
        <v>5381.0569389727661</v>
      </c>
      <c r="CL194" s="21">
        <v>5246.3424186126795</v>
      </c>
      <c r="CM194" s="21">
        <v>4962.0801782376511</v>
      </c>
      <c r="CN194" s="21">
        <v>4347.9350139929211</v>
      </c>
      <c r="CO194" s="21">
        <v>3866.606463903634</v>
      </c>
      <c r="CP194" s="21">
        <v>2966.6939071684342</v>
      </c>
      <c r="CQ194" s="21">
        <v>2010.1029544630405</v>
      </c>
      <c r="CR194" s="21">
        <v>1502.2897368167226</v>
      </c>
      <c r="CS194" s="21">
        <v>944.27376994238557</v>
      </c>
      <c r="CT194" s="21">
        <v>1020.0795397717571</v>
      </c>
      <c r="CU194" s="21">
        <v>522.45588333062392</v>
      </c>
      <c r="CV194" s="21">
        <v>413.58856739310681</v>
      </c>
      <c r="CW194" s="21">
        <v>264.57071477417344</v>
      </c>
      <c r="CX194" s="21">
        <v>406.91374753864329</v>
      </c>
      <c r="CY194" s="63"/>
      <c r="CZ194" s="21">
        <v>20469.400000000001</v>
      </c>
      <c r="DA194" s="21">
        <v>9805</v>
      </c>
      <c r="DB194" s="21">
        <v>20000</v>
      </c>
      <c r="DC194" s="21">
        <v>19225.399999999994</v>
      </c>
      <c r="DD194" s="21">
        <v>3521.2</v>
      </c>
      <c r="DE194" s="21">
        <v>18000</v>
      </c>
      <c r="DF194" s="21">
        <v>9662.8063460693083</v>
      </c>
      <c r="DG194" s="21">
        <v>7945.9541789769819</v>
      </c>
      <c r="DH194" s="21">
        <v>1716.8521670923265</v>
      </c>
      <c r="DI194" s="21">
        <v>9525.8000000000029</v>
      </c>
      <c r="DJ194" s="8"/>
      <c r="DK194" s="8"/>
    </row>
    <row r="195" spans="1:115" s="2" customFormat="1" ht="12.75" x14ac:dyDescent="0.2">
      <c r="A195" s="8">
        <v>2037</v>
      </c>
      <c r="B195" s="21">
        <v>1075896.2850823798</v>
      </c>
      <c r="C195" s="21">
        <v>9734.5369324624808</v>
      </c>
      <c r="D195" s="21">
        <v>9960.2928961608141</v>
      </c>
      <c r="E195" s="21">
        <v>10130.629930375122</v>
      </c>
      <c r="F195" s="21">
        <v>10222.634238765995</v>
      </c>
      <c r="G195" s="21">
        <v>10312.563885263415</v>
      </c>
      <c r="H195" s="21">
        <v>10409.826062419876</v>
      </c>
      <c r="I195" s="21">
        <v>10508.633451388552</v>
      </c>
      <c r="J195" s="21">
        <v>10584.020536108765</v>
      </c>
      <c r="K195" s="21">
        <v>10657.30197786658</v>
      </c>
      <c r="L195" s="21">
        <v>10713.919755536894</v>
      </c>
      <c r="M195" s="21">
        <v>10761.863052004936</v>
      </c>
      <c r="N195" s="21">
        <v>10779.396848503666</v>
      </c>
      <c r="O195" s="21">
        <v>10803.525358591794</v>
      </c>
      <c r="P195" s="21">
        <v>10780.65059393314</v>
      </c>
      <c r="Q195" s="21">
        <v>10675.047340789179</v>
      </c>
      <c r="R195" s="21">
        <v>10763.237177525552</v>
      </c>
      <c r="S195" s="21">
        <v>11671.267424731797</v>
      </c>
      <c r="T195" s="21">
        <v>10666.376464857583</v>
      </c>
      <c r="U195" s="21">
        <v>10685.220993275443</v>
      </c>
      <c r="V195" s="21">
        <v>10978.973285647362</v>
      </c>
      <c r="W195" s="21">
        <v>11082.365878943316</v>
      </c>
      <c r="X195" s="21">
        <v>10975.110177641967</v>
      </c>
      <c r="Y195" s="21">
        <v>10810.115201831577</v>
      </c>
      <c r="Z195" s="21">
        <v>11450.423603881751</v>
      </c>
      <c r="AA195" s="21">
        <v>11865.440970368174</v>
      </c>
      <c r="AB195" s="21">
        <v>12219.485432651574</v>
      </c>
      <c r="AC195" s="21">
        <v>12943.790093188683</v>
      </c>
      <c r="AD195" s="21">
        <v>13584.184936583435</v>
      </c>
      <c r="AE195" s="21">
        <v>14035.226155736424</v>
      </c>
      <c r="AF195" s="21">
        <v>14522.727918262901</v>
      </c>
      <c r="AG195" s="21">
        <v>14714.655934613762</v>
      </c>
      <c r="AH195" s="21">
        <v>15404.817634197625</v>
      </c>
      <c r="AI195" s="21">
        <v>15224.070396421594</v>
      </c>
      <c r="AJ195" s="21">
        <v>15609.893356032262</v>
      </c>
      <c r="AK195" s="21">
        <v>15125.376756031808</v>
      </c>
      <c r="AL195" s="21">
        <v>15087.530913061684</v>
      </c>
      <c r="AM195" s="21">
        <v>15528.034919788752</v>
      </c>
      <c r="AN195" s="21">
        <v>16183.790633358756</v>
      </c>
      <c r="AO195" s="21">
        <v>16671.800359854155</v>
      </c>
      <c r="AP195" s="21">
        <v>16599.883045985262</v>
      </c>
      <c r="AQ195" s="21">
        <v>16971.934885795836</v>
      </c>
      <c r="AR195" s="21">
        <v>17177.139181045466</v>
      </c>
      <c r="AS195" s="21">
        <v>17545.3391427444</v>
      </c>
      <c r="AT195" s="21">
        <v>17937.35125072044</v>
      </c>
      <c r="AU195" s="21">
        <v>17736.155463656451</v>
      </c>
      <c r="AV195" s="21">
        <v>17878.409396181312</v>
      </c>
      <c r="AW195" s="21">
        <v>17213.075675927626</v>
      </c>
      <c r="AX195" s="21">
        <v>17225.377284918246</v>
      </c>
      <c r="AY195" s="21">
        <v>16412.084387297691</v>
      </c>
      <c r="AZ195" s="21">
        <v>16191.030285850073</v>
      </c>
      <c r="BA195" s="21">
        <v>15193.478603952026</v>
      </c>
      <c r="BB195" s="21">
        <v>14863.097548510701</v>
      </c>
      <c r="BC195" s="21">
        <v>14481.257934933663</v>
      </c>
      <c r="BD195" s="21">
        <v>14671.763806622825</v>
      </c>
      <c r="BE195" s="21">
        <v>14477.412759056284</v>
      </c>
      <c r="BF195" s="21">
        <v>14538.03225327273</v>
      </c>
      <c r="BG195" s="21">
        <v>13562.905446500166</v>
      </c>
      <c r="BH195" s="21">
        <v>13139.378988482502</v>
      </c>
      <c r="BI195" s="21">
        <v>13054.454161278991</v>
      </c>
      <c r="BJ195" s="21">
        <v>12335.709738077097</v>
      </c>
      <c r="BK195" s="21">
        <v>12530.08009827324</v>
      </c>
      <c r="BL195" s="21">
        <v>12278.366457908069</v>
      </c>
      <c r="BM195" s="21">
        <v>12100.526075780141</v>
      </c>
      <c r="BN195" s="21">
        <v>11098.078234527806</v>
      </c>
      <c r="BO195" s="21">
        <v>9847.2577667494188</v>
      </c>
      <c r="BP195" s="21">
        <v>9891.4455800817668</v>
      </c>
      <c r="BQ195" s="21">
        <v>9946.2575911198746</v>
      </c>
      <c r="BR195" s="21">
        <v>9912.5239937290498</v>
      </c>
      <c r="BS195" s="21">
        <v>9854.3205879190282</v>
      </c>
      <c r="BT195" s="21">
        <v>10362.582976406367</v>
      </c>
      <c r="BU195" s="21">
        <v>10363.77590669549</v>
      </c>
      <c r="BV195" s="21">
        <v>10101.523613011361</v>
      </c>
      <c r="BW195" s="21">
        <v>9757.1743359476022</v>
      </c>
      <c r="BX195" s="21">
        <v>9789.307614650048</v>
      </c>
      <c r="BY195" s="21">
        <v>9335.5158759590304</v>
      </c>
      <c r="BZ195" s="21">
        <v>8937.7436814622088</v>
      </c>
      <c r="CA195" s="21">
        <v>8611.9805363419146</v>
      </c>
      <c r="CB195" s="21">
        <v>8145.359738262945</v>
      </c>
      <c r="CC195" s="21">
        <v>7706.7807674900159</v>
      </c>
      <c r="CD195" s="21">
        <v>7208.1832149203356</v>
      </c>
      <c r="CE195" s="21">
        <v>7246.9382353965348</v>
      </c>
      <c r="CF195" s="21">
        <v>7038.9249453474285</v>
      </c>
      <c r="CG195" s="21">
        <v>6699.3151881521298</v>
      </c>
      <c r="CH195" s="21">
        <v>6340.6087461960915</v>
      </c>
      <c r="CI195" s="21">
        <v>5939.8067330941594</v>
      </c>
      <c r="CJ195" s="21">
        <v>5755.2509531551395</v>
      </c>
      <c r="CK195" s="21">
        <v>5351.8309915934042</v>
      </c>
      <c r="CL195" s="21">
        <v>5031.8143233922601</v>
      </c>
      <c r="CM195" s="21">
        <v>4846.4730394518192</v>
      </c>
      <c r="CN195" s="21">
        <v>4507.4452372067553</v>
      </c>
      <c r="CO195" s="21">
        <v>3871.1751778507269</v>
      </c>
      <c r="CP195" s="21">
        <v>3378.8739436660017</v>
      </c>
      <c r="CQ195" s="21">
        <v>2538.3966470746691</v>
      </c>
      <c r="CR195" s="21">
        <v>1676.6150655588774</v>
      </c>
      <c r="CS195" s="21">
        <v>1215.9261542962879</v>
      </c>
      <c r="CT195" s="21">
        <v>742.86521757348544</v>
      </c>
      <c r="CU195" s="21">
        <v>770.3092654119198</v>
      </c>
      <c r="CV195" s="21">
        <v>381.27631578525933</v>
      </c>
      <c r="CW195" s="21">
        <v>291.7549591450869</v>
      </c>
      <c r="CX195" s="21">
        <v>447.86857632754516</v>
      </c>
      <c r="CY195" s="63"/>
      <c r="CZ195" s="21">
        <v>20469.400000000001</v>
      </c>
      <c r="DA195" s="21">
        <v>9805</v>
      </c>
      <c r="DB195" s="21">
        <v>20000</v>
      </c>
      <c r="DC195" s="21">
        <v>19225.399999999994</v>
      </c>
      <c r="DD195" s="21">
        <v>3521.2</v>
      </c>
      <c r="DE195" s="21">
        <v>18000</v>
      </c>
      <c r="DF195" s="21">
        <v>9742.8778101557546</v>
      </c>
      <c r="DG195" s="21">
        <v>8121.4131004544925</v>
      </c>
      <c r="DH195" s="21">
        <v>1621.4647097012621</v>
      </c>
      <c r="DI195" s="21">
        <v>9525.8000000000029</v>
      </c>
      <c r="DJ195" s="8"/>
      <c r="DK195" s="8"/>
    </row>
    <row r="196" spans="1:115" s="2" customFormat="1" ht="12.75" x14ac:dyDescent="0.2">
      <c r="A196" s="8">
        <v>2038</v>
      </c>
      <c r="B196" s="21">
        <v>1086957.7426833119</v>
      </c>
      <c r="C196" s="21">
        <v>9811.217950526303</v>
      </c>
      <c r="D196" s="21">
        <v>10040.718580248722</v>
      </c>
      <c r="E196" s="21">
        <v>10209.600190236473</v>
      </c>
      <c r="F196" s="21">
        <v>10297.038727094236</v>
      </c>
      <c r="G196" s="21">
        <v>10377.88083622975</v>
      </c>
      <c r="H196" s="21">
        <v>10467.034760945417</v>
      </c>
      <c r="I196" s="21">
        <v>10559.331424830672</v>
      </c>
      <c r="J196" s="21">
        <v>10630.244101174467</v>
      </c>
      <c r="K196" s="21">
        <v>10705.732556986557</v>
      </c>
      <c r="L196" s="21">
        <v>10766.725106087362</v>
      </c>
      <c r="M196" s="21">
        <v>10826.117351439236</v>
      </c>
      <c r="N196" s="21">
        <v>10853.323048212656</v>
      </c>
      <c r="O196" s="21">
        <v>10891.251369693307</v>
      </c>
      <c r="P196" s="21">
        <v>10881.886838587203</v>
      </c>
      <c r="Q196" s="21">
        <v>10877.255301295751</v>
      </c>
      <c r="R196" s="21">
        <v>10768.961930121062</v>
      </c>
      <c r="S196" s="21">
        <v>10849.948253670496</v>
      </c>
      <c r="T196" s="21">
        <v>11760.660609011857</v>
      </c>
      <c r="U196" s="21">
        <v>10746.602694163992</v>
      </c>
      <c r="V196" s="21">
        <v>10763.038143169699</v>
      </c>
      <c r="W196" s="21">
        <v>10806.531545110902</v>
      </c>
      <c r="X196" s="21">
        <v>10729.738811973453</v>
      </c>
      <c r="Y196" s="21">
        <v>10775.166733894268</v>
      </c>
      <c r="Z196" s="21">
        <v>10948.229711714823</v>
      </c>
      <c r="AA196" s="21">
        <v>11835.941429021801</v>
      </c>
      <c r="AB196" s="21">
        <v>12328.880474832107</v>
      </c>
      <c r="AC196" s="21">
        <v>12781.269626718658</v>
      </c>
      <c r="AD196" s="21">
        <v>13515.577275846004</v>
      </c>
      <c r="AE196" s="21">
        <v>14181.113623595214</v>
      </c>
      <c r="AF196" s="21">
        <v>14613.450949556111</v>
      </c>
      <c r="AG196" s="21">
        <v>15093.874962429667</v>
      </c>
      <c r="AH196" s="21">
        <v>15307.826183913596</v>
      </c>
      <c r="AI196" s="21">
        <v>15920.01394320769</v>
      </c>
      <c r="AJ196" s="21">
        <v>15720.490531056701</v>
      </c>
      <c r="AK196" s="21">
        <v>16039.036089643552</v>
      </c>
      <c r="AL196" s="21">
        <v>15470.567481842161</v>
      </c>
      <c r="AM196" s="21">
        <v>15458.679107596163</v>
      </c>
      <c r="AN196" s="21">
        <v>15783.297213141283</v>
      </c>
      <c r="AO196" s="21">
        <v>16458.302821606478</v>
      </c>
      <c r="AP196" s="21">
        <v>16872.958619658766</v>
      </c>
      <c r="AQ196" s="21">
        <v>16816.361612844477</v>
      </c>
      <c r="AR196" s="21">
        <v>17104.906626538235</v>
      </c>
      <c r="AS196" s="21">
        <v>17299.977726254481</v>
      </c>
      <c r="AT196" s="21">
        <v>17668.110125032996</v>
      </c>
      <c r="AU196" s="21">
        <v>18025.251395025731</v>
      </c>
      <c r="AV196" s="21">
        <v>17788.244494610721</v>
      </c>
      <c r="AW196" s="21">
        <v>17922.697832495411</v>
      </c>
      <c r="AX196" s="21">
        <v>17254.400063824527</v>
      </c>
      <c r="AY196" s="21">
        <v>17257.747363556162</v>
      </c>
      <c r="AZ196" s="21">
        <v>16426.518261187848</v>
      </c>
      <c r="BA196" s="21">
        <v>16161.42490661304</v>
      </c>
      <c r="BB196" s="21">
        <v>15181.326555065281</v>
      </c>
      <c r="BC196" s="21">
        <v>14839.079184114222</v>
      </c>
      <c r="BD196" s="21">
        <v>14446.452000904741</v>
      </c>
      <c r="BE196" s="21">
        <v>14610.358569331511</v>
      </c>
      <c r="BF196" s="21">
        <v>14417.396980602232</v>
      </c>
      <c r="BG196" s="21">
        <v>14470.657796106008</v>
      </c>
      <c r="BH196" s="21">
        <v>13489.218360578281</v>
      </c>
      <c r="BI196" s="21">
        <v>13077.81133463619</v>
      </c>
      <c r="BJ196" s="21">
        <v>12954.950681693648</v>
      </c>
      <c r="BK196" s="21">
        <v>12255.268833174619</v>
      </c>
      <c r="BL196" s="21">
        <v>12428.325703615308</v>
      </c>
      <c r="BM196" s="21">
        <v>12170.474918965949</v>
      </c>
      <c r="BN196" s="21">
        <v>11976.935402839887</v>
      </c>
      <c r="BO196" s="21">
        <v>10915.793017452277</v>
      </c>
      <c r="BP196" s="21">
        <v>9698.3027492255005</v>
      </c>
      <c r="BQ196" s="21">
        <v>9769.0951019989589</v>
      </c>
      <c r="BR196" s="21">
        <v>9840.5801644972853</v>
      </c>
      <c r="BS196" s="21">
        <v>9819.7486663553318</v>
      </c>
      <c r="BT196" s="21">
        <v>9755.0145269304794</v>
      </c>
      <c r="BU196" s="21">
        <v>10248.95082729511</v>
      </c>
      <c r="BV196" s="21">
        <v>10267.125810447506</v>
      </c>
      <c r="BW196" s="21">
        <v>9999.3878435424958</v>
      </c>
      <c r="BX196" s="21">
        <v>9653.2192438177008</v>
      </c>
      <c r="BY196" s="21">
        <v>9678.7142395964911</v>
      </c>
      <c r="BZ196" s="21">
        <v>9221.3486930236177</v>
      </c>
      <c r="CA196" s="21">
        <v>8822.2502606636481</v>
      </c>
      <c r="CB196" s="21">
        <v>8491.2211252316065</v>
      </c>
      <c r="CC196" s="21">
        <v>8016.8719370610706</v>
      </c>
      <c r="CD196" s="21">
        <v>7569.8324671183182</v>
      </c>
      <c r="CE196" s="21">
        <v>7069.4273126542012</v>
      </c>
      <c r="CF196" s="21">
        <v>7065.5847274941334</v>
      </c>
      <c r="CG196" s="21">
        <v>6854.2230099537246</v>
      </c>
      <c r="CH196" s="21">
        <v>6479.9933884225011</v>
      </c>
      <c r="CI196" s="21">
        <v>6098.4236206173746</v>
      </c>
      <c r="CJ196" s="21">
        <v>5683.9324360966893</v>
      </c>
      <c r="CK196" s="21">
        <v>5461.7248180392489</v>
      </c>
      <c r="CL196" s="21">
        <v>5010.0428974991828</v>
      </c>
      <c r="CM196" s="21">
        <v>4654.8460000055456</v>
      </c>
      <c r="CN196" s="21">
        <v>4410.0617702043801</v>
      </c>
      <c r="CO196" s="21">
        <v>4019.8731510009529</v>
      </c>
      <c r="CP196" s="21">
        <v>3389.5177882742737</v>
      </c>
      <c r="CQ196" s="21">
        <v>2895.5460962064162</v>
      </c>
      <c r="CR196" s="21">
        <v>2121.6141102923061</v>
      </c>
      <c r="CS196" s="21">
        <v>1359.0057421962465</v>
      </c>
      <c r="CT196" s="21">
        <v>958.95032171694675</v>
      </c>
      <c r="CU196" s="21">
        <v>562.03482665714546</v>
      </c>
      <c r="CV196" s="21">
        <v>562.79844076032043</v>
      </c>
      <c r="CW196" s="21">
        <v>269.24035614329154</v>
      </c>
      <c r="CX196" s="21">
        <v>494.03155512393118</v>
      </c>
      <c r="CY196" s="63"/>
      <c r="CZ196" s="21">
        <v>20469.400000000001</v>
      </c>
      <c r="DA196" s="21">
        <v>9805</v>
      </c>
      <c r="DB196" s="21">
        <v>20000</v>
      </c>
      <c r="DC196" s="21">
        <v>19225.399999999994</v>
      </c>
      <c r="DD196" s="21">
        <v>3521.2</v>
      </c>
      <c r="DE196" s="21">
        <v>18000</v>
      </c>
      <c r="DF196" s="21">
        <v>9819.3296987904723</v>
      </c>
      <c r="DG196" s="21">
        <v>8283.6720978583326</v>
      </c>
      <c r="DH196" s="21">
        <v>1535.6576009321416</v>
      </c>
      <c r="DI196" s="21">
        <v>9525.8000000000029</v>
      </c>
      <c r="DJ196" s="8"/>
      <c r="DK196" s="8"/>
    </row>
    <row r="197" spans="1:115" s="2" customFormat="1" ht="12.75" x14ac:dyDescent="0.2">
      <c r="A197" s="8">
        <v>2039</v>
      </c>
      <c r="B197" s="21">
        <v>1096253.9083224908</v>
      </c>
      <c r="C197" s="21">
        <v>9866.8163269348188</v>
      </c>
      <c r="D197" s="21">
        <v>10098.794145852706</v>
      </c>
      <c r="E197" s="21">
        <v>10270.47883372023</v>
      </c>
      <c r="F197" s="21">
        <v>10355.438347510932</v>
      </c>
      <c r="G197" s="21">
        <v>10433.820913769443</v>
      </c>
      <c r="H197" s="21">
        <v>10514.664118541765</v>
      </c>
      <c r="I197" s="21">
        <v>10597.680338996077</v>
      </c>
      <c r="J197" s="21">
        <v>10664.486951450881</v>
      </c>
      <c r="K197" s="21">
        <v>10734.794927269737</v>
      </c>
      <c r="L197" s="21">
        <v>10798.935832284151</v>
      </c>
      <c r="M197" s="21">
        <v>10864.357842698017</v>
      </c>
      <c r="N197" s="21">
        <v>10902.561136486709</v>
      </c>
      <c r="O197" s="21">
        <v>10951.283853187986</v>
      </c>
      <c r="P197" s="21">
        <v>10955.810144050472</v>
      </c>
      <c r="Q197" s="21">
        <v>10966.727623758061</v>
      </c>
      <c r="R197" s="21">
        <v>10960.495749631904</v>
      </c>
      <c r="S197" s="21">
        <v>10845.154417075883</v>
      </c>
      <c r="T197" s="21">
        <v>10925.684803386308</v>
      </c>
      <c r="U197" s="21">
        <v>11825.714594009238</v>
      </c>
      <c r="V197" s="21">
        <v>10797.654783956796</v>
      </c>
      <c r="W197" s="21">
        <v>10553.785696932922</v>
      </c>
      <c r="X197" s="21">
        <v>10411.286982953436</v>
      </c>
      <c r="Y197" s="21">
        <v>10485.596826238632</v>
      </c>
      <c r="Z197" s="21">
        <v>10856.703008443856</v>
      </c>
      <c r="AA197" s="21">
        <v>11269.328241846837</v>
      </c>
      <c r="AB197" s="21">
        <v>12229.639318221161</v>
      </c>
      <c r="AC197" s="21">
        <v>12819.224336270858</v>
      </c>
      <c r="AD197" s="21">
        <v>13289.733087883935</v>
      </c>
      <c r="AE197" s="21">
        <v>14053.73195825356</v>
      </c>
      <c r="AF197" s="21">
        <v>14706.860222211151</v>
      </c>
      <c r="AG197" s="21">
        <v>15132.469216921239</v>
      </c>
      <c r="AH197" s="21">
        <v>15638.419201343444</v>
      </c>
      <c r="AI197" s="21">
        <v>15776.63181745433</v>
      </c>
      <c r="AJ197" s="21">
        <v>16372.907419817675</v>
      </c>
      <c r="AK197" s="21">
        <v>16108.756700766169</v>
      </c>
      <c r="AL197" s="21">
        <v>16344.676646639007</v>
      </c>
      <c r="AM197" s="21">
        <v>15806.379954083859</v>
      </c>
      <c r="AN197" s="21">
        <v>15680.10571483407</v>
      </c>
      <c r="AO197" s="21">
        <v>16026.640434759749</v>
      </c>
      <c r="AP197" s="21">
        <v>16630.287380472731</v>
      </c>
      <c r="AQ197" s="21">
        <v>17062.272429592667</v>
      </c>
      <c r="AR197" s="21">
        <v>16926.655319252779</v>
      </c>
      <c r="AS197" s="21">
        <v>17204.882644438374</v>
      </c>
      <c r="AT197" s="21">
        <v>17400.117729832789</v>
      </c>
      <c r="AU197" s="21">
        <v>17735.844947590664</v>
      </c>
      <c r="AV197" s="21">
        <v>18059.210737234534</v>
      </c>
      <c r="AW197" s="21">
        <v>17815.171968119459</v>
      </c>
      <c r="AX197" s="21">
        <v>17947.194544438738</v>
      </c>
      <c r="AY197" s="21">
        <v>17273.120643775146</v>
      </c>
      <c r="AZ197" s="21">
        <v>17258.100507465497</v>
      </c>
      <c r="BA197" s="21">
        <v>16384.064857815243</v>
      </c>
      <c r="BB197" s="21">
        <v>16136.035959329503</v>
      </c>
      <c r="BC197" s="21">
        <v>15145.151890382158</v>
      </c>
      <c r="BD197" s="21">
        <v>14792.46613133513</v>
      </c>
      <c r="BE197" s="21">
        <v>14377.152749790534</v>
      </c>
      <c r="BF197" s="21">
        <v>14541.115621843386</v>
      </c>
      <c r="BG197" s="21">
        <v>14341.350367495696</v>
      </c>
      <c r="BH197" s="21">
        <v>14388.359925719131</v>
      </c>
      <c r="BI197" s="21">
        <v>13420.478717213689</v>
      </c>
      <c r="BJ197" s="21">
        <v>12972.522151040097</v>
      </c>
      <c r="BK197" s="21">
        <v>12867.484946622088</v>
      </c>
      <c r="BL197" s="21">
        <v>12149.979318959542</v>
      </c>
      <c r="BM197" s="21">
        <v>12316.347426120095</v>
      </c>
      <c r="BN197" s="21">
        <v>12041.655690707994</v>
      </c>
      <c r="BO197" s="21">
        <v>11783.372122028868</v>
      </c>
      <c r="BP197" s="21">
        <v>10754.264265392068</v>
      </c>
      <c r="BQ197" s="21">
        <v>9572.1908919729631</v>
      </c>
      <c r="BR197" s="21">
        <v>9660.6195109064993</v>
      </c>
      <c r="BS197" s="21">
        <v>9746.4475068428983</v>
      </c>
      <c r="BT197" s="21">
        <v>9718.6774191627192</v>
      </c>
      <c r="BU197" s="21">
        <v>9643.7807234405536</v>
      </c>
      <c r="BV197" s="21">
        <v>10151.829565885155</v>
      </c>
      <c r="BW197" s="21">
        <v>10161.321607560822</v>
      </c>
      <c r="BX197" s="21">
        <v>9892.0817395570848</v>
      </c>
      <c r="BY197" s="21">
        <v>9543.8247117834362</v>
      </c>
      <c r="BZ197" s="21">
        <v>9560.3744416904374</v>
      </c>
      <c r="CA197" s="21">
        <v>9102.6127866163279</v>
      </c>
      <c r="CB197" s="21">
        <v>8699.087136742497</v>
      </c>
      <c r="CC197" s="21">
        <v>8358.4132183327056</v>
      </c>
      <c r="CD197" s="21">
        <v>7876.1868689374278</v>
      </c>
      <c r="CE197" s="21">
        <v>7424.3683839794467</v>
      </c>
      <c r="CF197" s="21">
        <v>6895.6623965134304</v>
      </c>
      <c r="CG197" s="21">
        <v>6882.0985190513074</v>
      </c>
      <c r="CH197" s="21">
        <v>6632.4851192061833</v>
      </c>
      <c r="CI197" s="21">
        <v>6235.1500454361212</v>
      </c>
      <c r="CJ197" s="21">
        <v>5839.6629046691423</v>
      </c>
      <c r="CK197" s="21">
        <v>5399.5067705162401</v>
      </c>
      <c r="CL197" s="21">
        <v>5117.399943711669</v>
      </c>
      <c r="CM197" s="21">
        <v>4639.3086432400696</v>
      </c>
      <c r="CN197" s="21">
        <v>4240.9844807286217</v>
      </c>
      <c r="CO197" s="21">
        <v>3939.4425047655604</v>
      </c>
      <c r="CP197" s="21">
        <v>3525.3854478205244</v>
      </c>
      <c r="CQ197" s="21">
        <v>2910.3651004984249</v>
      </c>
      <c r="CR197" s="21">
        <v>2423.6692257849218</v>
      </c>
      <c r="CS197" s="21">
        <v>1722.897194130227</v>
      </c>
      <c r="CT197" s="21">
        <v>1073.1857691966668</v>
      </c>
      <c r="CU197" s="21">
        <v>727.00234239093311</v>
      </c>
      <c r="CV197" s="21">
        <v>411.24361830563231</v>
      </c>
      <c r="CW197" s="21">
        <v>398.20907461768007</v>
      </c>
      <c r="CX197" s="21">
        <v>509.53924404030585</v>
      </c>
      <c r="CY197" s="63"/>
      <c r="CZ197" s="21">
        <v>18900</v>
      </c>
      <c r="DA197" s="21">
        <v>9343</v>
      </c>
      <c r="DB197" s="21">
        <v>20500</v>
      </c>
      <c r="DC197" s="21">
        <v>18862.800000000003</v>
      </c>
      <c r="DD197" s="21">
        <v>4021.2</v>
      </c>
      <c r="DE197" s="21">
        <v>18000</v>
      </c>
      <c r="DF197" s="21">
        <v>9874.627157016017</v>
      </c>
      <c r="DG197" s="21">
        <v>8435.8615178371656</v>
      </c>
      <c r="DH197" s="21">
        <v>1438.7656391788505</v>
      </c>
      <c r="DI197" s="21">
        <v>7857.3999999999942</v>
      </c>
      <c r="DJ197" s="8"/>
      <c r="DK197" s="8"/>
    </row>
    <row r="198" spans="1:115" s="2" customFormat="1" ht="12.75" x14ac:dyDescent="0.2">
      <c r="A198" s="8">
        <v>2040</v>
      </c>
      <c r="B198" s="21">
        <v>1105447.437237537</v>
      </c>
      <c r="C198" s="21">
        <v>9900.951470455615</v>
      </c>
      <c r="D198" s="21">
        <v>10154.432202257918</v>
      </c>
      <c r="E198" s="21">
        <v>10328.54913785357</v>
      </c>
      <c r="F198" s="21">
        <v>10416.313326453001</v>
      </c>
      <c r="G198" s="21">
        <v>10492.320910469027</v>
      </c>
      <c r="H198" s="21">
        <v>10570.602236742012</v>
      </c>
      <c r="I198" s="21">
        <v>10645.308507306461</v>
      </c>
      <c r="J198" s="21">
        <v>10702.834525821589</v>
      </c>
      <c r="K198" s="21">
        <v>10769.036926463512</v>
      </c>
      <c r="L198" s="21">
        <v>10827.997769680602</v>
      </c>
      <c r="M198" s="21">
        <v>10896.567436049676</v>
      </c>
      <c r="N198" s="21">
        <v>10940.800676558956</v>
      </c>
      <c r="O198" s="21">
        <v>11000.519528346435</v>
      </c>
      <c r="P198" s="21">
        <v>11015.839967773143</v>
      </c>
      <c r="Q198" s="21">
        <v>11040.646487318325</v>
      </c>
      <c r="R198" s="21">
        <v>11050.0139863691</v>
      </c>
      <c r="S198" s="21">
        <v>11036.659506513792</v>
      </c>
      <c r="T198" s="21">
        <v>10920.891386447598</v>
      </c>
      <c r="U198" s="21">
        <v>10991.067441383362</v>
      </c>
      <c r="V198" s="21">
        <v>11876.546316580694</v>
      </c>
      <c r="W198" s="21">
        <v>10588.434698846959</v>
      </c>
      <c r="X198" s="21">
        <v>10158.706771996001</v>
      </c>
      <c r="Y198" s="21">
        <v>10167.317768719337</v>
      </c>
      <c r="Z198" s="21">
        <v>10567.380153876726</v>
      </c>
      <c r="AA198" s="21">
        <v>11177.8838659621</v>
      </c>
      <c r="AB198" s="21">
        <v>11663.305253552331</v>
      </c>
      <c r="AC198" s="21">
        <v>12720.141790002603</v>
      </c>
      <c r="AD198" s="21">
        <v>13327.786346905039</v>
      </c>
      <c r="AE198" s="21">
        <v>13828.027298256446</v>
      </c>
      <c r="AF198" s="21">
        <v>14579.613801456517</v>
      </c>
      <c r="AG198" s="21">
        <v>15225.894743539717</v>
      </c>
      <c r="AH198" s="21">
        <v>15677.128580330971</v>
      </c>
      <c r="AI198" s="21">
        <v>16107.195796086209</v>
      </c>
      <c r="AJ198" s="21">
        <v>16229.711570803047</v>
      </c>
      <c r="AK198" s="21">
        <v>16761.084443356995</v>
      </c>
      <c r="AL198" s="21">
        <v>16414.547327955672</v>
      </c>
      <c r="AM198" s="21">
        <v>16680.344223662818</v>
      </c>
      <c r="AN198" s="21">
        <v>16027.809721752419</v>
      </c>
      <c r="AO198" s="21">
        <v>15923.653591516842</v>
      </c>
      <c r="AP198" s="21">
        <v>16199.043183840226</v>
      </c>
      <c r="AQ198" s="21">
        <v>16819.863807234418</v>
      </c>
      <c r="AR198" s="21">
        <v>17172.655859293329</v>
      </c>
      <c r="AS198" s="21">
        <v>17026.992865560631</v>
      </c>
      <c r="AT198" s="21">
        <v>17305.233868942993</v>
      </c>
      <c r="AU198" s="21">
        <v>17468.360378825986</v>
      </c>
      <c r="AV198" s="21">
        <v>17770.219390964365</v>
      </c>
      <c r="AW198" s="21">
        <v>18086.316999498813</v>
      </c>
      <c r="AX198" s="21">
        <v>17840.192594861779</v>
      </c>
      <c r="AY198" s="21">
        <v>17965.647539535916</v>
      </c>
      <c r="AZ198" s="21">
        <v>17273.976861810959</v>
      </c>
      <c r="BA198" s="21">
        <v>17215.031348404798</v>
      </c>
      <c r="BB198" s="21">
        <v>16358.968248172849</v>
      </c>
      <c r="BC198" s="21">
        <v>16098.987574212872</v>
      </c>
      <c r="BD198" s="21">
        <v>15098.785787939185</v>
      </c>
      <c r="BE198" s="21">
        <v>14723.061001192085</v>
      </c>
      <c r="BF198" s="21">
        <v>14308.925711330325</v>
      </c>
      <c r="BG198" s="21">
        <v>14465.375252163209</v>
      </c>
      <c r="BH198" s="21">
        <v>14260.360886501187</v>
      </c>
      <c r="BI198" s="21">
        <v>14317.69967629189</v>
      </c>
      <c r="BJ198" s="21">
        <v>13314.878240155753</v>
      </c>
      <c r="BK198" s="21">
        <v>12885.576206770384</v>
      </c>
      <c r="BL198" s="21">
        <v>12761.115298438326</v>
      </c>
      <c r="BM198" s="21">
        <v>12039.461267220955</v>
      </c>
      <c r="BN198" s="21">
        <v>12188.230579269282</v>
      </c>
      <c r="BO198" s="21">
        <v>11849.059809452203</v>
      </c>
      <c r="BP198" s="21">
        <v>11617.557888007892</v>
      </c>
      <c r="BQ198" s="21">
        <v>10622.363659982984</v>
      </c>
      <c r="BR198" s="21">
        <v>9465.721379638313</v>
      </c>
      <c r="BS198" s="21">
        <v>9568.6337605308618</v>
      </c>
      <c r="BT198" s="21">
        <v>9648.3574723652418</v>
      </c>
      <c r="BU198" s="21">
        <v>9609.4162090916125</v>
      </c>
      <c r="BV198" s="21">
        <v>9553.3415452298468</v>
      </c>
      <c r="BW198" s="21">
        <v>10049.150699821828</v>
      </c>
      <c r="BX198" s="21">
        <v>10054.732280873646</v>
      </c>
      <c r="BY198" s="21">
        <v>9783.0582739738693</v>
      </c>
      <c r="BZ198" s="21">
        <v>9430.4524266087974</v>
      </c>
      <c r="CA198" s="21">
        <v>9439.9990761594399</v>
      </c>
      <c r="CB198" s="21">
        <v>8978.7326057160444</v>
      </c>
      <c r="CC198" s="21">
        <v>8566.0998183975535</v>
      </c>
      <c r="CD198" s="21">
        <v>8214.9994448579891</v>
      </c>
      <c r="CE198" s="21">
        <v>7728.7632428539655</v>
      </c>
      <c r="CF198" s="21">
        <v>7245.3304647959039</v>
      </c>
      <c r="CG198" s="21">
        <v>6722.0618613761017</v>
      </c>
      <c r="CH198" s="21">
        <v>6663.5995582148698</v>
      </c>
      <c r="CI198" s="21">
        <v>6386.0675738960099</v>
      </c>
      <c r="CJ198" s="21">
        <v>5974.8404322490705</v>
      </c>
      <c r="CK198" s="21">
        <v>5552.697305681324</v>
      </c>
      <c r="CL198" s="21">
        <v>5065.5946355480037</v>
      </c>
      <c r="CM198" s="21">
        <v>4744.2153145709526</v>
      </c>
      <c r="CN198" s="21">
        <v>4232.1887962815526</v>
      </c>
      <c r="CO198" s="21">
        <v>3794.640896439123</v>
      </c>
      <c r="CP198" s="21">
        <v>3461.3259891528305</v>
      </c>
      <c r="CQ198" s="21">
        <v>3032.5552981911906</v>
      </c>
      <c r="CR198" s="21">
        <v>2441.2064756414957</v>
      </c>
      <c r="CS198" s="21">
        <v>1971.215035411115</v>
      </c>
      <c r="CT198" s="21">
        <v>1363.1597474432276</v>
      </c>
      <c r="CU198" s="21">
        <v>814.56046163623569</v>
      </c>
      <c r="CV198" s="21">
        <v>533.03106936521203</v>
      </c>
      <c r="CW198" s="21">
        <v>291.24233268608327</v>
      </c>
      <c r="CX198" s="21">
        <v>608.63647153914485</v>
      </c>
      <c r="CY198" s="63"/>
      <c r="CZ198" s="21">
        <v>18900</v>
      </c>
      <c r="DA198" s="21">
        <v>9343</v>
      </c>
      <c r="DB198" s="21">
        <v>20500</v>
      </c>
      <c r="DC198" s="21">
        <v>18862.800000000003</v>
      </c>
      <c r="DD198" s="21">
        <v>4021.2</v>
      </c>
      <c r="DE198" s="21">
        <v>18000</v>
      </c>
      <c r="DF198" s="21">
        <v>9908.4918327403302</v>
      </c>
      <c r="DG198" s="21">
        <v>8572.3629176943286</v>
      </c>
      <c r="DH198" s="21">
        <v>1336.1289150460025</v>
      </c>
      <c r="DI198" s="21">
        <v>7857.3999999999942</v>
      </c>
      <c r="DJ198" s="8"/>
      <c r="DK198" s="8"/>
    </row>
    <row r="199" spans="1:115" s="2" customFormat="1" ht="12.75" x14ac:dyDescent="0.2">
      <c r="A199" s="8">
        <v>2041</v>
      </c>
      <c r="B199" s="21">
        <v>1114539.3284483445</v>
      </c>
      <c r="C199" s="21">
        <v>9922.8236218532038</v>
      </c>
      <c r="D199" s="21">
        <v>10188.61369512728</v>
      </c>
      <c r="E199" s="21">
        <v>10384.205655214708</v>
      </c>
      <c r="F199" s="21">
        <v>10474.395689643468</v>
      </c>
      <c r="G199" s="21">
        <v>10553.207290919223</v>
      </c>
      <c r="H199" s="21">
        <v>10629.110943267162</v>
      </c>
      <c r="I199" s="21">
        <v>10701.252236151267</v>
      </c>
      <c r="J199" s="21">
        <v>10750.473359419846</v>
      </c>
      <c r="K199" s="21">
        <v>10807.390618412488</v>
      </c>
      <c r="L199" s="21">
        <v>10862.243519978467</v>
      </c>
      <c r="M199" s="21">
        <v>10925.640787738253</v>
      </c>
      <c r="N199" s="21">
        <v>10973.013527885292</v>
      </c>
      <c r="O199" s="21">
        <v>11038.769249882391</v>
      </c>
      <c r="P199" s="21">
        <v>11065.086642738021</v>
      </c>
      <c r="Q199" s="21">
        <v>11100.689213688875</v>
      </c>
      <c r="R199" s="21">
        <v>11123.952324221525</v>
      </c>
      <c r="S199" s="21">
        <v>11126.199589800535</v>
      </c>
      <c r="T199" s="21">
        <v>11112.401603719256</v>
      </c>
      <c r="U199" s="21">
        <v>10986.332134151751</v>
      </c>
      <c r="V199" s="21">
        <v>11042.175052058959</v>
      </c>
      <c r="W199" s="21">
        <v>11667.065979808327</v>
      </c>
      <c r="X199" s="21">
        <v>10193.231535070256</v>
      </c>
      <c r="Y199" s="21">
        <v>9914.9108851217679</v>
      </c>
      <c r="Z199" s="21">
        <v>10248.742477732587</v>
      </c>
      <c r="AA199" s="21">
        <v>10888.790799080369</v>
      </c>
      <c r="AB199" s="21">
        <v>11571.97396996251</v>
      </c>
      <c r="AC199" s="21">
        <v>12154.070265577455</v>
      </c>
      <c r="AD199" s="21">
        <v>13228.893455034351</v>
      </c>
      <c r="AE199" s="21">
        <v>13866.179682924318</v>
      </c>
      <c r="AF199" s="21">
        <v>14354.125791996501</v>
      </c>
      <c r="AG199" s="21">
        <v>15098.838146995382</v>
      </c>
      <c r="AH199" s="21">
        <v>15770.60980137964</v>
      </c>
      <c r="AI199" s="21">
        <v>16146.031160222175</v>
      </c>
      <c r="AJ199" s="21">
        <v>16560.268507181005</v>
      </c>
      <c r="AK199" s="21">
        <v>16618.09078147557</v>
      </c>
      <c r="AL199" s="21">
        <v>17066.787713422604</v>
      </c>
      <c r="AM199" s="21">
        <v>16750.341019548694</v>
      </c>
      <c r="AN199" s="21">
        <v>16901.612673696251</v>
      </c>
      <c r="AO199" s="21">
        <v>16271.394828960947</v>
      </c>
      <c r="AP199" s="21">
        <v>16096.242508704592</v>
      </c>
      <c r="AQ199" s="21">
        <v>16389.013924889965</v>
      </c>
      <c r="AR199" s="21">
        <v>16930.615754028295</v>
      </c>
      <c r="AS199" s="21">
        <v>17273.048006337551</v>
      </c>
      <c r="AT199" s="21">
        <v>17127.787485007251</v>
      </c>
      <c r="AU199" s="21">
        <v>17373.782523231559</v>
      </c>
      <c r="AV199" s="21">
        <v>17503.224675616842</v>
      </c>
      <c r="AW199" s="21">
        <v>17797.885585845648</v>
      </c>
      <c r="AX199" s="21">
        <v>18111.501927373421</v>
      </c>
      <c r="AY199" s="21">
        <v>17859.226543220902</v>
      </c>
      <c r="AZ199" s="21">
        <v>17966.214818965163</v>
      </c>
      <c r="BA199" s="21">
        <v>17231.517089945264</v>
      </c>
      <c r="BB199" s="21">
        <v>17189.271831727427</v>
      </c>
      <c r="BC199" s="21">
        <v>16322.132829635566</v>
      </c>
      <c r="BD199" s="21">
        <v>16051.60048678448</v>
      </c>
      <c r="BE199" s="21">
        <v>15029.558531835966</v>
      </c>
      <c r="BF199" s="21">
        <v>14654.778288801548</v>
      </c>
      <c r="BG199" s="21">
        <v>14234.358492578966</v>
      </c>
      <c r="BH199" s="21">
        <v>14384.700931239739</v>
      </c>
      <c r="BI199" s="21">
        <v>14190.970701167409</v>
      </c>
      <c r="BJ199" s="21">
        <v>14209.978644645209</v>
      </c>
      <c r="BK199" s="21">
        <v>13227.511616442589</v>
      </c>
      <c r="BL199" s="21">
        <v>12779.660095722091</v>
      </c>
      <c r="BM199" s="21">
        <v>12649.284000244996</v>
      </c>
      <c r="BN199" s="21">
        <v>11913.118894950745</v>
      </c>
      <c r="BO199" s="21">
        <v>11996.357133728183</v>
      </c>
      <c r="BP199" s="21">
        <v>11684.152522104983</v>
      </c>
      <c r="BQ199" s="21">
        <v>11480.898600378154</v>
      </c>
      <c r="BR199" s="21">
        <v>10510.835964307829</v>
      </c>
      <c r="BS199" s="21">
        <v>9376.1383724352454</v>
      </c>
      <c r="BT199" s="21">
        <v>9473.1287720705986</v>
      </c>
      <c r="BU199" s="21">
        <v>9542.0222604866431</v>
      </c>
      <c r="BV199" s="21">
        <v>9521.1359220354097</v>
      </c>
      <c r="BW199" s="21">
        <v>9457.7115257518308</v>
      </c>
      <c r="BX199" s="21">
        <v>9946.0584728184203</v>
      </c>
      <c r="BY199" s="21">
        <v>9946.4213354804888</v>
      </c>
      <c r="BZ199" s="21">
        <v>9669.9952021178924</v>
      </c>
      <c r="CA199" s="21">
        <v>9315.3886071029483</v>
      </c>
      <c r="CB199" s="21">
        <v>9314.6629571349549</v>
      </c>
      <c r="CC199" s="21">
        <v>8844.7246141637279</v>
      </c>
      <c r="CD199" s="21">
        <v>8422.4805125091407</v>
      </c>
      <c r="CE199" s="21">
        <v>8064.249143178562</v>
      </c>
      <c r="CF199" s="21">
        <v>7547.2173454442091</v>
      </c>
      <c r="CG199" s="21">
        <v>7065.7320646797307</v>
      </c>
      <c r="CH199" s="21">
        <v>6514.0429300316118</v>
      </c>
      <c r="CI199" s="21">
        <v>6419.6615493907329</v>
      </c>
      <c r="CJ199" s="21">
        <v>6122.9713314364371</v>
      </c>
      <c r="CK199" s="21">
        <v>5685.5011182455128</v>
      </c>
      <c r="CL199" s="21">
        <v>5215.3727689465904</v>
      </c>
      <c r="CM199" s="21">
        <v>4702.8353685922993</v>
      </c>
      <c r="CN199" s="21">
        <v>4333.1887845663969</v>
      </c>
      <c r="CO199" s="21">
        <v>3791.9853361425508</v>
      </c>
      <c r="CP199" s="21">
        <v>3339.7903893765929</v>
      </c>
      <c r="CQ199" s="21">
        <v>2983.2005614875652</v>
      </c>
      <c r="CR199" s="21">
        <v>2548.4452946793199</v>
      </c>
      <c r="CS199" s="21">
        <v>1989.874992800454</v>
      </c>
      <c r="CT199" s="21">
        <v>1562.0004651177321</v>
      </c>
      <c r="CU199" s="21">
        <v>1036.3378482470703</v>
      </c>
      <c r="CV199" s="21">
        <v>597.93906770452645</v>
      </c>
      <c r="CW199" s="21">
        <v>378.30679095136577</v>
      </c>
      <c r="CX199" s="21">
        <v>601.64010269187725</v>
      </c>
      <c r="CY199" s="63"/>
      <c r="CZ199" s="21">
        <v>18900</v>
      </c>
      <c r="DA199" s="21">
        <v>9343</v>
      </c>
      <c r="DB199" s="21">
        <v>20500</v>
      </c>
      <c r="DC199" s="21">
        <v>18862.800000000003</v>
      </c>
      <c r="DD199" s="21">
        <v>4021.2</v>
      </c>
      <c r="DE199" s="21">
        <v>18000</v>
      </c>
      <c r="DF199" s="21">
        <v>9930.09377069931</v>
      </c>
      <c r="DG199" s="21">
        <v>8695.6025598930628</v>
      </c>
      <c r="DH199" s="21">
        <v>1234.4912108062463</v>
      </c>
      <c r="DI199" s="21">
        <v>7857.3999999999942</v>
      </c>
      <c r="DJ199" s="8"/>
      <c r="DK199" s="8"/>
    </row>
    <row r="200" spans="1:115" s="2" customFormat="1" ht="12.75" x14ac:dyDescent="0.2">
      <c r="A200" s="8">
        <v>2042</v>
      </c>
      <c r="B200" s="21">
        <v>1123535.1540042476</v>
      </c>
      <c r="C200" s="21">
        <v>9930.4871623148138</v>
      </c>
      <c r="D200" s="21">
        <v>10210.53247313152</v>
      </c>
      <c r="E200" s="21">
        <v>10418.407099889117</v>
      </c>
      <c r="F200" s="21">
        <v>10530.064181908016</v>
      </c>
      <c r="G200" s="21">
        <v>10611.300889913513</v>
      </c>
      <c r="H200" s="21">
        <v>10690.005739296779</v>
      </c>
      <c r="I200" s="21">
        <v>10759.766389634357</v>
      </c>
      <c r="J200" s="21">
        <v>10806.427179770122</v>
      </c>
      <c r="K200" s="21">
        <v>10855.03520942411</v>
      </c>
      <c r="L200" s="21">
        <v>10900.600785661081</v>
      </c>
      <c r="M200" s="21">
        <v>10959.897417264101</v>
      </c>
      <c r="N200" s="21">
        <v>11002.09017310791</v>
      </c>
      <c r="O200" s="21">
        <v>11070.992362999514</v>
      </c>
      <c r="P200" s="21">
        <v>11103.34752930214</v>
      </c>
      <c r="Q200" s="21">
        <v>11149.949143049756</v>
      </c>
      <c r="R200" s="21">
        <v>11184.015548338895</v>
      </c>
      <c r="S200" s="21">
        <v>11200.161689397017</v>
      </c>
      <c r="T200" s="21">
        <v>11201.964002200299</v>
      </c>
      <c r="U200" s="21">
        <v>11177.857864992378</v>
      </c>
      <c r="V200" s="21">
        <v>11037.485848088047</v>
      </c>
      <c r="W200" s="21">
        <v>10832.988796546413</v>
      </c>
      <c r="X200" s="21">
        <v>11271.552833495807</v>
      </c>
      <c r="Y200" s="21">
        <v>9949.4785690408353</v>
      </c>
      <c r="Z200" s="21">
        <v>9996.4937027955348</v>
      </c>
      <c r="AA200" s="21">
        <v>10570.326770951771</v>
      </c>
      <c r="AB200" s="21">
        <v>11283.099331483008</v>
      </c>
      <c r="AC200" s="21">
        <v>12062.849931504838</v>
      </c>
      <c r="AD200" s="21">
        <v>12663.173012227744</v>
      </c>
      <c r="AE200" s="21">
        <v>13767.412699794902</v>
      </c>
      <c r="AF200" s="21">
        <v>14392.351834713741</v>
      </c>
      <c r="AG200" s="21">
        <v>14873.496642027549</v>
      </c>
      <c r="AH200" s="21">
        <v>15643.743025132799</v>
      </c>
      <c r="AI200" s="21">
        <v>16239.638978194347</v>
      </c>
      <c r="AJ200" s="21">
        <v>16599.225621389924</v>
      </c>
      <c r="AK200" s="21">
        <v>16948.678582050517</v>
      </c>
      <c r="AL200" s="21">
        <v>16923.988392539937</v>
      </c>
      <c r="AM200" s="21">
        <v>17402.507651393651</v>
      </c>
      <c r="AN200" s="21">
        <v>16971.794064057838</v>
      </c>
      <c r="AO200" s="21">
        <v>17145.021832933409</v>
      </c>
      <c r="AP200" s="21">
        <v>16444.004868837037</v>
      </c>
      <c r="AQ200" s="21">
        <v>16286.417272319586</v>
      </c>
      <c r="AR200" s="21">
        <v>16500.270714569197</v>
      </c>
      <c r="AS200" s="21">
        <v>17031.336178907866</v>
      </c>
      <c r="AT200" s="21">
        <v>17373.89885852718</v>
      </c>
      <c r="AU200" s="21">
        <v>17196.712058633108</v>
      </c>
      <c r="AV200" s="21">
        <v>17408.903367233612</v>
      </c>
      <c r="AW200" s="21">
        <v>17531.442313180538</v>
      </c>
      <c r="AX200" s="21">
        <v>17823.608282382058</v>
      </c>
      <c r="AY200" s="21">
        <v>18130.711581808733</v>
      </c>
      <c r="AZ200" s="21">
        <v>17860.370555413072</v>
      </c>
      <c r="BA200" s="21">
        <v>17923.359127600266</v>
      </c>
      <c r="BB200" s="21">
        <v>17206.402024966948</v>
      </c>
      <c r="BC200" s="21">
        <v>17151.905234413083</v>
      </c>
      <c r="BD200" s="21">
        <v>16275.067315256598</v>
      </c>
      <c r="BE200" s="21">
        <v>15981.17610765159</v>
      </c>
      <c r="BF200" s="21">
        <v>14961.427983623238</v>
      </c>
      <c r="BG200" s="21">
        <v>14580.019528680918</v>
      </c>
      <c r="BH200" s="21">
        <v>14154.992719296424</v>
      </c>
      <c r="BI200" s="21">
        <v>14315.54501082563</v>
      </c>
      <c r="BJ200" s="21">
        <v>14084.546699441751</v>
      </c>
      <c r="BK200" s="21">
        <v>14120.2247699528</v>
      </c>
      <c r="BL200" s="21">
        <v>13121.389346085802</v>
      </c>
      <c r="BM200" s="21">
        <v>12668.139130495805</v>
      </c>
      <c r="BN200" s="21">
        <v>12521.384965828634</v>
      </c>
      <c r="BO200" s="21">
        <v>11723.249633995081</v>
      </c>
      <c r="BP200" s="21">
        <v>11832.069979588388</v>
      </c>
      <c r="BQ200" s="21">
        <v>11548.497631363032</v>
      </c>
      <c r="BR200" s="21">
        <v>11365.265362300726</v>
      </c>
      <c r="BS200" s="21">
        <v>10415.817812268408</v>
      </c>
      <c r="BT200" s="21">
        <v>9283.3710266360013</v>
      </c>
      <c r="BU200" s="21">
        <v>9369.4059767603849</v>
      </c>
      <c r="BV200" s="21">
        <v>9456.5720152146241</v>
      </c>
      <c r="BW200" s="21">
        <v>9427.7757759380129</v>
      </c>
      <c r="BX200" s="21">
        <v>9362.41547349963</v>
      </c>
      <c r="BY200" s="21">
        <v>9841.1439502897156</v>
      </c>
      <c r="BZ200" s="21">
        <v>9834.2438765248844</v>
      </c>
      <c r="CA200" s="21">
        <v>9555.4826606688403</v>
      </c>
      <c r="CB200" s="21">
        <v>9195.2876386323223</v>
      </c>
      <c r="CC200" s="21">
        <v>9179.0887321393566</v>
      </c>
      <c r="CD200" s="21">
        <v>8700.0258613259193</v>
      </c>
      <c r="CE200" s="21">
        <v>8271.319384686738</v>
      </c>
      <c r="CF200" s="21">
        <v>7878.6028230133288</v>
      </c>
      <c r="CG200" s="21">
        <v>7364.9369475067524</v>
      </c>
      <c r="CH200" s="21">
        <v>6851.0363881710009</v>
      </c>
      <c r="CI200" s="21">
        <v>6281.6375236410522</v>
      </c>
      <c r="CJ200" s="21">
        <v>6160.3168024867136</v>
      </c>
      <c r="CK200" s="21">
        <v>5830.4898837660276</v>
      </c>
      <c r="CL200" s="21">
        <v>5344.6469584087145</v>
      </c>
      <c r="CM200" s="21">
        <v>4847.9396838700977</v>
      </c>
      <c r="CN200" s="21">
        <v>4302.3126771393672</v>
      </c>
      <c r="CO200" s="21">
        <v>3888.3144833798392</v>
      </c>
      <c r="CP200" s="21">
        <v>3342.1613508471387</v>
      </c>
      <c r="CQ200" s="21">
        <v>2883.4666298018883</v>
      </c>
      <c r="CR200" s="21">
        <v>2511.9374888113161</v>
      </c>
      <c r="CS200" s="21">
        <v>2081.2698147760066</v>
      </c>
      <c r="CT200" s="21">
        <v>1580.0983006977694</v>
      </c>
      <c r="CU200" s="21">
        <v>1189.0177045954647</v>
      </c>
      <c r="CV200" s="21">
        <v>761.91754042345019</v>
      </c>
      <c r="CW200" s="21">
        <v>424.98332325167638</v>
      </c>
      <c r="CX200" s="21">
        <v>657.56790993924267</v>
      </c>
      <c r="CY200" s="63"/>
      <c r="CZ200" s="21">
        <v>18900</v>
      </c>
      <c r="DA200" s="21">
        <v>9343</v>
      </c>
      <c r="DB200" s="21">
        <v>20500</v>
      </c>
      <c r="DC200" s="21">
        <v>18862.800000000003</v>
      </c>
      <c r="DD200" s="21">
        <v>4021.2</v>
      </c>
      <c r="DE200" s="21">
        <v>18000</v>
      </c>
      <c r="DF200" s="21">
        <v>9937.4867402337914</v>
      </c>
      <c r="DG200" s="21">
        <v>8799.0611843287825</v>
      </c>
      <c r="DH200" s="21">
        <v>1138.4255559050098</v>
      </c>
      <c r="DI200" s="21">
        <v>7857.3999999999942</v>
      </c>
      <c r="DJ200" s="8"/>
      <c r="DK200" s="8"/>
    </row>
    <row r="201" spans="1:115" s="2" customFormat="1" ht="12.75" x14ac:dyDescent="0.2">
      <c r="A201" s="8">
        <v>2043</v>
      </c>
      <c r="B201" s="21">
        <v>1132434.8830991229</v>
      </c>
      <c r="C201" s="21">
        <v>9925.6875343841166</v>
      </c>
      <c r="D201" s="21">
        <v>10218.243049935532</v>
      </c>
      <c r="E201" s="21">
        <v>10440.346414536107</v>
      </c>
      <c r="F201" s="21">
        <v>10564.278572945885</v>
      </c>
      <c r="G201" s="21">
        <v>10666.98043349494</v>
      </c>
      <c r="H201" s="21">
        <v>10748.107653905521</v>
      </c>
      <c r="I201" s="21">
        <v>10820.666450820654</v>
      </c>
      <c r="J201" s="21">
        <v>10864.951082119169</v>
      </c>
      <c r="K201" s="21">
        <v>10910.994472076776</v>
      </c>
      <c r="L201" s="21">
        <v>10948.248718193194</v>
      </c>
      <c r="M201" s="21">
        <v>10998.265097224674</v>
      </c>
      <c r="N201" s="21">
        <v>11036.349934234237</v>
      </c>
      <c r="O201" s="21">
        <v>11100.079188944926</v>
      </c>
      <c r="P201" s="21">
        <v>11135.581761767844</v>
      </c>
      <c r="Q201" s="21">
        <v>11188.22361539988</v>
      </c>
      <c r="R201" s="21">
        <v>11233.296570523813</v>
      </c>
      <c r="S201" s="21">
        <v>11260.250221668703</v>
      </c>
      <c r="T201" s="21">
        <v>11275.950693034312</v>
      </c>
      <c r="U201" s="21">
        <v>11267.457488163171</v>
      </c>
      <c r="V201" s="21">
        <v>11229.02959653158</v>
      </c>
      <c r="W201" s="21">
        <v>10828.366579362699</v>
      </c>
      <c r="X201" s="21">
        <v>10437.80287464249</v>
      </c>
      <c r="Y201" s="21">
        <v>11027.409769115999</v>
      </c>
      <c r="Z201" s="21">
        <v>10031.136155076076</v>
      </c>
      <c r="AA201" s="21">
        <v>10318.262065333178</v>
      </c>
      <c r="AB201" s="21">
        <v>10964.830345565522</v>
      </c>
      <c r="AC201" s="21">
        <v>11774.182593482514</v>
      </c>
      <c r="AD201" s="21">
        <v>12572.092519244699</v>
      </c>
      <c r="AE201" s="21">
        <v>13201.970782222968</v>
      </c>
      <c r="AF201" s="21">
        <v>14293.729596192734</v>
      </c>
      <c r="AG201" s="21">
        <v>14911.819474224048</v>
      </c>
      <c r="AH201" s="21">
        <v>15418.602899798654</v>
      </c>
      <c r="AI201" s="21">
        <v>16112.948449307054</v>
      </c>
      <c r="AJ201" s="21">
        <v>16692.93663527782</v>
      </c>
      <c r="AK201" s="21">
        <v>16987.777590289177</v>
      </c>
      <c r="AL201" s="21">
        <v>17254.598046934487</v>
      </c>
      <c r="AM201" s="21">
        <v>17259.884733845331</v>
      </c>
      <c r="AN201" s="21">
        <v>17623.886116255406</v>
      </c>
      <c r="AO201" s="21">
        <v>17215.377542650742</v>
      </c>
      <c r="AP201" s="21">
        <v>17317.504816969813</v>
      </c>
      <c r="AQ201" s="21">
        <v>16634.211066144369</v>
      </c>
      <c r="AR201" s="21">
        <v>16397.914116621352</v>
      </c>
      <c r="AS201" s="21">
        <v>16601.445307844675</v>
      </c>
      <c r="AT201" s="21">
        <v>17132.576551582868</v>
      </c>
      <c r="AU201" s="21">
        <v>17442.926519119323</v>
      </c>
      <c r="AV201" s="21">
        <v>17232.227148918904</v>
      </c>
      <c r="AW201" s="21">
        <v>17437.435381929852</v>
      </c>
      <c r="AX201" s="21">
        <v>17557.753521401388</v>
      </c>
      <c r="AY201" s="21">
        <v>17843.440308737605</v>
      </c>
      <c r="AZ201" s="21">
        <v>18132.036304055531</v>
      </c>
      <c r="BA201" s="21">
        <v>17818.205932961166</v>
      </c>
      <c r="BB201" s="21">
        <v>17897.844537275334</v>
      </c>
      <c r="BC201" s="21">
        <v>17169.573381978604</v>
      </c>
      <c r="BD201" s="21">
        <v>17103.938719717313</v>
      </c>
      <c r="BE201" s="21">
        <v>16204.919764813527</v>
      </c>
      <c r="BF201" s="21">
        <v>15911.967474952025</v>
      </c>
      <c r="BG201" s="21">
        <v>14886.858234696783</v>
      </c>
      <c r="BH201" s="21">
        <v>14500.493770786288</v>
      </c>
      <c r="BI201" s="21">
        <v>14087.200524258174</v>
      </c>
      <c r="BJ201" s="21">
        <v>14209.497452642478</v>
      </c>
      <c r="BK201" s="21">
        <v>13996.089935388689</v>
      </c>
      <c r="BL201" s="21">
        <v>14011.365761529722</v>
      </c>
      <c r="BM201" s="21">
        <v>13009.620261233154</v>
      </c>
      <c r="BN201" s="21">
        <v>12540.649253258893</v>
      </c>
      <c r="BO201" s="21">
        <v>12329.477362247275</v>
      </c>
      <c r="BP201" s="21">
        <v>11561.065820111318</v>
      </c>
      <c r="BQ201" s="21">
        <v>11697.124145187254</v>
      </c>
      <c r="BR201" s="21">
        <v>11433.863271374903</v>
      </c>
      <c r="BS201" s="21">
        <v>11266.032612730216</v>
      </c>
      <c r="BT201" s="21">
        <v>10316.542397829327</v>
      </c>
      <c r="BU201" s="21">
        <v>9182.4891404356149</v>
      </c>
      <c r="BV201" s="21">
        <v>9286.6931171846918</v>
      </c>
      <c r="BW201" s="21">
        <v>9366.1997108539817</v>
      </c>
      <c r="BX201" s="21">
        <v>9335.058591700692</v>
      </c>
      <c r="BY201" s="21">
        <v>9265.5941037006396</v>
      </c>
      <c r="BZ201" s="21">
        <v>9732.9075725579805</v>
      </c>
      <c r="CA201" s="21">
        <v>9720.7053611618339</v>
      </c>
      <c r="CB201" s="21">
        <v>9435.8455623779118</v>
      </c>
      <c r="CC201" s="21">
        <v>9065.4444997381888</v>
      </c>
      <c r="CD201" s="21">
        <v>9032.6806841014331</v>
      </c>
      <c r="CE201" s="21">
        <v>8547.4701313719324</v>
      </c>
      <c r="CF201" s="21">
        <v>8084.8164287531035</v>
      </c>
      <c r="CG201" s="21">
        <v>7692.0429980392801</v>
      </c>
      <c r="CH201" s="21">
        <v>7146.7807920002842</v>
      </c>
      <c r="CI201" s="21">
        <v>6610.3539150177221</v>
      </c>
      <c r="CJ201" s="21">
        <v>6033.4071632122559</v>
      </c>
      <c r="CK201" s="21">
        <v>5870.8068847892773</v>
      </c>
      <c r="CL201" s="21">
        <v>5485.7855444664183</v>
      </c>
      <c r="CM201" s="21">
        <v>4972.9434836274868</v>
      </c>
      <c r="CN201" s="21">
        <v>4440.7351204872048</v>
      </c>
      <c r="CO201" s="21">
        <v>3867.1573280798643</v>
      </c>
      <c r="CP201" s="21">
        <v>3432.392244667536</v>
      </c>
      <c r="CQ201" s="21">
        <v>2889.7132204153168</v>
      </c>
      <c r="CR201" s="21">
        <v>2432.2573124221972</v>
      </c>
      <c r="CS201" s="21">
        <v>2055.71382077821</v>
      </c>
      <c r="CT201" s="21">
        <v>1655.7341871531091</v>
      </c>
      <c r="CU201" s="21">
        <v>1205.4351936559465</v>
      </c>
      <c r="CV201" s="21">
        <v>875.27997289310724</v>
      </c>
      <c r="CW201" s="21">
        <v>542.47507710544505</v>
      </c>
      <c r="CX201" s="21">
        <v>727.55895934923046</v>
      </c>
      <c r="CY201" s="63"/>
      <c r="CZ201" s="21">
        <v>18900</v>
      </c>
      <c r="DA201" s="21">
        <v>9343</v>
      </c>
      <c r="DB201" s="21">
        <v>20500</v>
      </c>
      <c r="DC201" s="21">
        <v>18862.800000000003</v>
      </c>
      <c r="DD201" s="21">
        <v>4021.2</v>
      </c>
      <c r="DE201" s="21">
        <v>18000</v>
      </c>
      <c r="DF201" s="21">
        <v>9932.418163567454</v>
      </c>
      <c r="DG201" s="21">
        <v>8890.0890686932908</v>
      </c>
      <c r="DH201" s="21">
        <v>1042.3290948741633</v>
      </c>
      <c r="DI201" s="21">
        <v>7857.3999999999942</v>
      </c>
      <c r="DJ201" s="8"/>
      <c r="DK201" s="8"/>
    </row>
    <row r="202" spans="1:115" s="2" customFormat="1" ht="12.75" x14ac:dyDescent="0.2">
      <c r="A202" s="8">
        <v>2044</v>
      </c>
      <c r="B202" s="21">
        <v>1141236.7332384083</v>
      </c>
      <c r="C202" s="21">
        <v>9906.9931061555235</v>
      </c>
      <c r="D202" s="21">
        <v>10213.490489850499</v>
      </c>
      <c r="E202" s="21">
        <v>10448.078203351477</v>
      </c>
      <c r="F202" s="21">
        <v>10586.231219387715</v>
      </c>
      <c r="G202" s="21">
        <v>10701.206453481507</v>
      </c>
      <c r="H202" s="21">
        <v>10803.795397529411</v>
      </c>
      <c r="I202" s="21">
        <v>10878.773588659929</v>
      </c>
      <c r="J202" s="21">
        <v>10925.860543191933</v>
      </c>
      <c r="K202" s="21">
        <v>10969.523633465347</v>
      </c>
      <c r="L202" s="21">
        <v>11004.21111892215</v>
      </c>
      <c r="M202" s="21">
        <v>11045.922836636357</v>
      </c>
      <c r="N202" s="21">
        <v>11074.720605900662</v>
      </c>
      <c r="O202" s="21">
        <v>11134.348681766816</v>
      </c>
      <c r="P202" s="21">
        <v>11164.679524633926</v>
      </c>
      <c r="Q202" s="21">
        <v>11220.471442635859</v>
      </c>
      <c r="R202" s="21">
        <v>11271.5926677879</v>
      </c>
      <c r="S202" s="21">
        <v>11309.557552143271</v>
      </c>
      <c r="T202" s="21">
        <v>11336.065677385182</v>
      </c>
      <c r="U202" s="21">
        <v>11341.484399522205</v>
      </c>
      <c r="V202" s="21">
        <v>11318.662228954563</v>
      </c>
      <c r="W202" s="21">
        <v>11019.92682556127</v>
      </c>
      <c r="X202" s="21">
        <v>10433.237427023036</v>
      </c>
      <c r="Y202" s="21">
        <v>10194.058573558767</v>
      </c>
      <c r="Z202" s="21">
        <v>11108.665989849222</v>
      </c>
      <c r="AA202" s="21">
        <v>10352.944681668785</v>
      </c>
      <c r="AB202" s="21">
        <v>10712.982575132079</v>
      </c>
      <c r="AC202" s="21">
        <v>11456.089819125697</v>
      </c>
      <c r="AD202" s="21">
        <v>12283.686172742062</v>
      </c>
      <c r="AE202" s="21">
        <v>13110.978065315598</v>
      </c>
      <c r="AF202" s="21">
        <v>13728.567007901685</v>
      </c>
      <c r="AG202" s="21">
        <v>14813.320516293281</v>
      </c>
      <c r="AH202" s="21">
        <v>15457.019060203125</v>
      </c>
      <c r="AI202" s="21">
        <v>15888.075294311155</v>
      </c>
      <c r="AJ202" s="21">
        <v>16566.409820707762</v>
      </c>
      <c r="AK202" s="21">
        <v>17081.563807073377</v>
      </c>
      <c r="AL202" s="21">
        <v>17293.825341657444</v>
      </c>
      <c r="AM202" s="21">
        <v>17590.50350203304</v>
      </c>
      <c r="AN202" s="21">
        <v>17481.499293765213</v>
      </c>
      <c r="AO202" s="21">
        <v>17867.410102028058</v>
      </c>
      <c r="AP202" s="21">
        <v>17388.053378023928</v>
      </c>
      <c r="AQ202" s="21">
        <v>17507.555385349515</v>
      </c>
      <c r="AR202" s="21">
        <v>16745.755525736204</v>
      </c>
      <c r="AS202" s="21">
        <v>16499.322021279437</v>
      </c>
      <c r="AT202" s="21">
        <v>16703.197819219084</v>
      </c>
      <c r="AU202" s="21">
        <v>17201.986062229349</v>
      </c>
      <c r="AV202" s="21">
        <v>17478.509678328039</v>
      </c>
      <c r="AW202" s="21">
        <v>17261.246868178299</v>
      </c>
      <c r="AX202" s="21">
        <v>17464.119954666861</v>
      </c>
      <c r="AY202" s="21">
        <v>17578.248499507768</v>
      </c>
      <c r="AZ202" s="21">
        <v>17845.430665465858</v>
      </c>
      <c r="BA202" s="21">
        <v>18090.070564239642</v>
      </c>
      <c r="BB202" s="21">
        <v>17793.405442462361</v>
      </c>
      <c r="BC202" s="21">
        <v>17860.669890561359</v>
      </c>
      <c r="BD202" s="21">
        <v>17122.440999125138</v>
      </c>
      <c r="BE202" s="21">
        <v>17032.937217621351</v>
      </c>
      <c r="BF202" s="21">
        <v>16136.051876559737</v>
      </c>
      <c r="BG202" s="21">
        <v>15836.065467384309</v>
      </c>
      <c r="BH202" s="21">
        <v>14807.393696659383</v>
      </c>
      <c r="BI202" s="21">
        <v>14432.455013502569</v>
      </c>
      <c r="BJ202" s="21">
        <v>13982.484667611996</v>
      </c>
      <c r="BK202" s="21">
        <v>14121.4343997132</v>
      </c>
      <c r="BL202" s="21">
        <v>13889.016207808805</v>
      </c>
      <c r="BM202" s="21">
        <v>13896.325426326586</v>
      </c>
      <c r="BN202" s="21">
        <v>12881.692486576183</v>
      </c>
      <c r="BO202" s="21">
        <v>12349.11540195901</v>
      </c>
      <c r="BP202" s="21">
        <v>12165.377468336366</v>
      </c>
      <c r="BQ202" s="21">
        <v>11428.527703636235</v>
      </c>
      <c r="BR202" s="21">
        <v>11583.361703306538</v>
      </c>
      <c r="BS202" s="21">
        <v>11335.64535744424</v>
      </c>
      <c r="BT202" s="21">
        <v>11161.878290032517</v>
      </c>
      <c r="BU202" s="21">
        <v>10209.345669368849</v>
      </c>
      <c r="BV202" s="21">
        <v>9102.8574199626419</v>
      </c>
      <c r="BW202" s="21">
        <v>9199.2604086551746</v>
      </c>
      <c r="BX202" s="21">
        <v>9276.5395305812181</v>
      </c>
      <c r="BY202" s="21">
        <v>9240.8316437656686</v>
      </c>
      <c r="BZ202" s="21">
        <v>9166.2145485053607</v>
      </c>
      <c r="CA202" s="21">
        <v>9623.4042307111849</v>
      </c>
      <c r="CB202" s="21">
        <v>9602.052736220443</v>
      </c>
      <c r="CC202" s="21">
        <v>9306.3463941781938</v>
      </c>
      <c r="CD202" s="21">
        <v>8924.6991117063226</v>
      </c>
      <c r="CE202" s="21">
        <v>8877.7344197813436</v>
      </c>
      <c r="CF202" s="21">
        <v>8359.3403366083094</v>
      </c>
      <c r="CG202" s="21">
        <v>7897.0887476115549</v>
      </c>
      <c r="CH202" s="21">
        <v>7468.74741530144</v>
      </c>
      <c r="CI202" s="21">
        <v>6901.9698238912842</v>
      </c>
      <c r="CJ202" s="21">
        <v>6353.2056109150453</v>
      </c>
      <c r="CK202" s="21">
        <v>5755.8856862144203</v>
      </c>
      <c r="CL202" s="21">
        <v>5528.3413785248813</v>
      </c>
      <c r="CM202" s="21">
        <v>5108.6945964622328</v>
      </c>
      <c r="CN202" s="21">
        <v>4559.8058596294504</v>
      </c>
      <c r="CO202" s="21">
        <v>3997.5190668985115</v>
      </c>
      <c r="CP202" s="21">
        <v>3419.7559884552247</v>
      </c>
      <c r="CQ202" s="21">
        <v>2972.5954900513343</v>
      </c>
      <c r="CR202" s="21">
        <v>2441.0753359935452</v>
      </c>
      <c r="CS202" s="21">
        <v>1994.1392142522411</v>
      </c>
      <c r="CT202" s="21">
        <v>1638.6683846678541</v>
      </c>
      <c r="CU202" s="21">
        <v>1265.458584992632</v>
      </c>
      <c r="CV202" s="21">
        <v>889.08554198200545</v>
      </c>
      <c r="CW202" s="21">
        <v>624.08772237543076</v>
      </c>
      <c r="CX202" s="21">
        <v>855.7739539789892</v>
      </c>
      <c r="CY202" s="63"/>
      <c r="CZ202" s="21">
        <v>18900</v>
      </c>
      <c r="DA202" s="21">
        <v>9343</v>
      </c>
      <c r="DB202" s="21">
        <v>20500</v>
      </c>
      <c r="DC202" s="21">
        <v>18862.800000000003</v>
      </c>
      <c r="DD202" s="21">
        <v>4021.2</v>
      </c>
      <c r="DE202" s="21">
        <v>18000</v>
      </c>
      <c r="DF202" s="21">
        <v>9913.4560617880088</v>
      </c>
      <c r="DG202" s="21">
        <v>8969.0059225030745</v>
      </c>
      <c r="DH202" s="21">
        <v>944.45013928493427</v>
      </c>
      <c r="DI202" s="21">
        <v>7857.3999999999942</v>
      </c>
      <c r="DJ202" s="8"/>
      <c r="DK202" s="8"/>
    </row>
    <row r="203" spans="1:115" s="2" customFormat="1" ht="12.75" x14ac:dyDescent="0.2">
      <c r="A203" s="8">
        <v>2045</v>
      </c>
      <c r="B203" s="21">
        <v>1149936.6045781951</v>
      </c>
      <c r="C203" s="21">
        <v>9875.9144160811666</v>
      </c>
      <c r="D203" s="21">
        <v>10194.843229130496</v>
      </c>
      <c r="E203" s="21">
        <v>10443.347314507388</v>
      </c>
      <c r="F203" s="21">
        <v>10593.976784877334</v>
      </c>
      <c r="G203" s="21">
        <v>10723.170879194768</v>
      </c>
      <c r="H203" s="21">
        <v>10838.030075818438</v>
      </c>
      <c r="I203" s="21">
        <v>10934.466502298246</v>
      </c>
      <c r="J203" s="21">
        <v>10983.976915080906</v>
      </c>
      <c r="K203" s="21">
        <v>11030.438209963344</v>
      </c>
      <c r="L203" s="21">
        <v>11062.743286251221</v>
      </c>
      <c r="M203" s="21">
        <v>11101.894502847204</v>
      </c>
      <c r="N203" s="21">
        <v>11122.381090017352</v>
      </c>
      <c r="O203" s="21">
        <v>11172.728668619102</v>
      </c>
      <c r="P203" s="21">
        <v>11198.959456763703</v>
      </c>
      <c r="Q203" s="21">
        <v>11249.582644271741</v>
      </c>
      <c r="R203" s="21">
        <v>11303.862156180279</v>
      </c>
      <c r="S203" s="21">
        <v>11347.880894055121</v>
      </c>
      <c r="T203" s="21">
        <v>11385.400708507808</v>
      </c>
      <c r="U203" s="21">
        <v>11401.641993840027</v>
      </c>
      <c r="V203" s="21">
        <v>11392.725195994433</v>
      </c>
      <c r="W203" s="21">
        <v>11109.595124759298</v>
      </c>
      <c r="X203" s="21">
        <v>10624.817626473792</v>
      </c>
      <c r="Y203" s="21">
        <v>10189.558399651629</v>
      </c>
      <c r="Z203" s="21">
        <v>10275.720758303751</v>
      </c>
      <c r="AA203" s="21">
        <v>11430.086262505647</v>
      </c>
      <c r="AB203" s="21">
        <v>10747.68107193365</v>
      </c>
      <c r="AC203" s="21">
        <v>11204.459251691766</v>
      </c>
      <c r="AD203" s="21">
        <v>11965.828480966336</v>
      </c>
      <c r="AE203" s="21">
        <v>12822.765900158007</v>
      </c>
      <c r="AF203" s="21">
        <v>13637.681952909508</v>
      </c>
      <c r="AG203" s="21">
        <v>14248.434655454077</v>
      </c>
      <c r="AH203" s="21">
        <v>15358.682685322765</v>
      </c>
      <c r="AI203" s="21">
        <v>15926.607302592603</v>
      </c>
      <c r="AJ203" s="21">
        <v>16341.724348045664</v>
      </c>
      <c r="AK203" s="21">
        <v>16955.225979681076</v>
      </c>
      <c r="AL203" s="21">
        <v>17387.712913114938</v>
      </c>
      <c r="AM203" s="21">
        <v>17629.867655320835</v>
      </c>
      <c r="AN203" s="21">
        <v>17812.158442091008</v>
      </c>
      <c r="AO203" s="21">
        <v>17725.239598035398</v>
      </c>
      <c r="AP203" s="21">
        <v>18040.043385090772</v>
      </c>
      <c r="AQ203" s="21">
        <v>17578.283850052016</v>
      </c>
      <c r="AR203" s="21">
        <v>17618.867994440145</v>
      </c>
      <c r="AS203" s="21">
        <v>16847.197787899586</v>
      </c>
      <c r="AT203" s="21">
        <v>16601.351116772028</v>
      </c>
      <c r="AU203" s="21">
        <v>16773.127694835744</v>
      </c>
      <c r="AV203" s="21">
        <v>17237.94956879368</v>
      </c>
      <c r="AW203" s="21">
        <v>17507.604110973189</v>
      </c>
      <c r="AX203" s="21">
        <v>17288.382313637689</v>
      </c>
      <c r="AY203" s="21">
        <v>17484.943875935722</v>
      </c>
      <c r="AZ203" s="21">
        <v>17580.950980393693</v>
      </c>
      <c r="BA203" s="21">
        <v>17804.312852854051</v>
      </c>
      <c r="BB203" s="21">
        <v>18065.463136338643</v>
      </c>
      <c r="BC203" s="21">
        <v>17756.905006354762</v>
      </c>
      <c r="BD203" s="21">
        <v>17813.016859503514</v>
      </c>
      <c r="BE203" s="21">
        <v>17052.350473638668</v>
      </c>
      <c r="BF203" s="21">
        <v>16963.2019801596</v>
      </c>
      <c r="BG203" s="21">
        <v>16060.476594393334</v>
      </c>
      <c r="BH203" s="21">
        <v>15755.104090779088</v>
      </c>
      <c r="BI203" s="21">
        <v>14739.361226415671</v>
      </c>
      <c r="BJ203" s="21">
        <v>14327.570756797675</v>
      </c>
      <c r="BK203" s="21">
        <v>13895.741193385076</v>
      </c>
      <c r="BL203" s="21">
        <v>14014.499297335686</v>
      </c>
      <c r="BM203" s="21">
        <v>13775.609572898498</v>
      </c>
      <c r="BN203" s="21">
        <v>13764.830538653354</v>
      </c>
      <c r="BO203" s="21">
        <v>12689.721985154632</v>
      </c>
      <c r="BP203" s="21">
        <v>12185.561588722689</v>
      </c>
      <c r="BQ203" s="21">
        <v>12030.59119021146</v>
      </c>
      <c r="BR203" s="21">
        <v>11317.053865166752</v>
      </c>
      <c r="BS203" s="21">
        <v>11485.8172560482</v>
      </c>
      <c r="BT203" s="21">
        <v>11232.747335203749</v>
      </c>
      <c r="BU203" s="21">
        <v>11049.890461977995</v>
      </c>
      <c r="BV203" s="21">
        <v>10123.424333157975</v>
      </c>
      <c r="BW203" s="21">
        <v>9018.6219912607485</v>
      </c>
      <c r="BX203" s="21">
        <v>9112.9598793163295</v>
      </c>
      <c r="BY203" s="21">
        <v>9185.7255763557187</v>
      </c>
      <c r="BZ203" s="21">
        <v>9144.2864717457815</v>
      </c>
      <c r="CA203" s="21">
        <v>9065.5820421162498</v>
      </c>
      <c r="CB203" s="21">
        <v>9508.9078066571237</v>
      </c>
      <c r="CC203" s="21">
        <v>9473.5185965725268</v>
      </c>
      <c r="CD203" s="21">
        <v>9165.9047742203675</v>
      </c>
      <c r="CE203" s="21">
        <v>8776.1784477414367</v>
      </c>
      <c r="CF203" s="21">
        <v>8686.5218245621072</v>
      </c>
      <c r="CG203" s="21">
        <v>8169.3526264723878</v>
      </c>
      <c r="CH203" s="21">
        <v>7672.3390762183089</v>
      </c>
      <c r="CI203" s="21">
        <v>7217.6127518740896</v>
      </c>
      <c r="CJ203" s="21">
        <v>6639.6844584540722</v>
      </c>
      <c r="CK203" s="21">
        <v>6065.0738373236345</v>
      </c>
      <c r="CL203" s="21">
        <v>5426.2051514556515</v>
      </c>
      <c r="CM203" s="21">
        <v>5153.6263355541687</v>
      </c>
      <c r="CN203" s="21">
        <v>4688.8006971560053</v>
      </c>
      <c r="CO203" s="21">
        <v>4109.1234165911555</v>
      </c>
      <c r="CP203" s="21">
        <v>3540.5043064460933</v>
      </c>
      <c r="CQ203" s="21">
        <v>2967.1280460296171</v>
      </c>
      <c r="CR203" s="21">
        <v>2515.2905862206776</v>
      </c>
      <c r="CS203" s="21">
        <v>2004.2470016478187</v>
      </c>
      <c r="CT203" s="21">
        <v>1592.4532823047718</v>
      </c>
      <c r="CU203" s="21">
        <v>1255.0355956417609</v>
      </c>
      <c r="CV203" s="21">
        <v>934.92285443074718</v>
      </c>
      <c r="CW203" s="21">
        <v>634.97034579921694</v>
      </c>
      <c r="CX203" s="21">
        <v>998.25919073899956</v>
      </c>
      <c r="CY203" s="63"/>
      <c r="CZ203" s="21">
        <v>18900</v>
      </c>
      <c r="DA203" s="21">
        <v>9343</v>
      </c>
      <c r="DB203" s="21">
        <v>20500</v>
      </c>
      <c r="DC203" s="21">
        <v>18862.800000000003</v>
      </c>
      <c r="DD203" s="21">
        <v>4021.2</v>
      </c>
      <c r="DE203" s="21">
        <v>18000</v>
      </c>
      <c r="DF203" s="21">
        <v>9882.1125555656417</v>
      </c>
      <c r="DG203" s="21">
        <v>9039.6412157784616</v>
      </c>
      <c r="DH203" s="21">
        <v>842.4713397871792</v>
      </c>
      <c r="DI203" s="21">
        <v>7857.3999999999942</v>
      </c>
      <c r="DJ203" s="8"/>
      <c r="DK203" s="8"/>
    </row>
    <row r="204" spans="1:115" s="2" customFormat="1" ht="12.75" x14ac:dyDescent="0.2">
      <c r="A204" s="8">
        <v>2046</v>
      </c>
      <c r="B204" s="21">
        <v>1158529.2289353809</v>
      </c>
      <c r="C204" s="21">
        <v>9834.5712953185266</v>
      </c>
      <c r="D204" s="21">
        <v>10163.811499175885</v>
      </c>
      <c r="E204" s="21">
        <v>10424.722233053219</v>
      </c>
      <c r="F204" s="21">
        <v>10589.259978116525</v>
      </c>
      <c r="G204" s="21">
        <v>10730.928415055718</v>
      </c>
      <c r="H204" s="21">
        <v>10860.003295373102</v>
      </c>
      <c r="I204" s="21">
        <v>10968.706702172853</v>
      </c>
      <c r="J204" s="21">
        <v>11039.678884134646</v>
      </c>
      <c r="K204" s="21">
        <v>11088.559653267796</v>
      </c>
      <c r="L204" s="21">
        <v>11123.660775125154</v>
      </c>
      <c r="M204" s="21">
        <v>11160.435601310488</v>
      </c>
      <c r="N204" s="21">
        <v>11178.355288009061</v>
      </c>
      <c r="O204" s="21">
        <v>11220.397874394175</v>
      </c>
      <c r="P204" s="21">
        <v>11237.349423836065</v>
      </c>
      <c r="Q204" s="21">
        <v>11283.875419262087</v>
      </c>
      <c r="R204" s="21">
        <v>11332.994756521319</v>
      </c>
      <c r="S204" s="21">
        <v>11380.177835076393</v>
      </c>
      <c r="T204" s="21">
        <v>11423.752934952432</v>
      </c>
      <c r="U204" s="21">
        <v>11451.021232148796</v>
      </c>
      <c r="V204" s="21">
        <v>11452.921392441645</v>
      </c>
      <c r="W204" s="21">
        <v>11183.696551428333</v>
      </c>
      <c r="X204" s="21">
        <v>10714.521436090996</v>
      </c>
      <c r="Y204" s="21">
        <v>10381.131327846786</v>
      </c>
      <c r="Z204" s="21">
        <v>10271.272953309875</v>
      </c>
      <c r="AA204" s="21">
        <v>10597.520935123279</v>
      </c>
      <c r="AB204" s="21">
        <v>11824.389434731849</v>
      </c>
      <c r="AC204" s="21">
        <v>11239.171533217188</v>
      </c>
      <c r="AD204" s="21">
        <v>11714.4414655867</v>
      </c>
      <c r="AE204" s="21">
        <v>12505.083483386432</v>
      </c>
      <c r="AF204" s="21">
        <v>13349.697019607645</v>
      </c>
      <c r="AG204" s="21">
        <v>14157.676162449745</v>
      </c>
      <c r="AH204" s="21">
        <v>14794.072095215837</v>
      </c>
      <c r="AI204" s="21">
        <v>15828.453287910952</v>
      </c>
      <c r="AJ204" s="21">
        <v>16380.353384836111</v>
      </c>
      <c r="AK204" s="21">
        <v>16730.74924014002</v>
      </c>
      <c r="AL204" s="21">
        <v>17261.540737004274</v>
      </c>
      <c r="AM204" s="21">
        <v>17723.833835524423</v>
      </c>
      <c r="AN204" s="21">
        <v>17851.651620359567</v>
      </c>
      <c r="AO204" s="21">
        <v>18055.931597181603</v>
      </c>
      <c r="AP204" s="21">
        <v>17898.085198351298</v>
      </c>
      <c r="AQ204" s="21">
        <v>18230.221186665822</v>
      </c>
      <c r="AR204" s="21">
        <v>17689.867244173263</v>
      </c>
      <c r="AS204" s="21">
        <v>17720.104395291779</v>
      </c>
      <c r="AT204" s="21">
        <v>16949.242717312973</v>
      </c>
      <c r="AU204" s="21">
        <v>16671.593777819187</v>
      </c>
      <c r="AV204" s="21">
        <v>16809.582691160031</v>
      </c>
      <c r="AW204" s="21">
        <v>17267.50413042018</v>
      </c>
      <c r="AX204" s="21">
        <v>17534.834258415216</v>
      </c>
      <c r="AY204" s="21">
        <v>17309.763347537108</v>
      </c>
      <c r="AZ204" s="21">
        <v>17488.025026847237</v>
      </c>
      <c r="BA204" s="21">
        <v>17540.655206745705</v>
      </c>
      <c r="BB204" s="21">
        <v>17780.496192396582</v>
      </c>
      <c r="BC204" s="21">
        <v>18029.152250120263</v>
      </c>
      <c r="BD204" s="21">
        <v>17710.122793547449</v>
      </c>
      <c r="BE204" s="21">
        <v>17742.307317624185</v>
      </c>
      <c r="BF204" s="21">
        <v>16983.365929185245</v>
      </c>
      <c r="BG204" s="21">
        <v>16886.425621844752</v>
      </c>
      <c r="BH204" s="21">
        <v>15979.83000692492</v>
      </c>
      <c r="BI204" s="21">
        <v>15685.413822251132</v>
      </c>
      <c r="BJ204" s="21">
        <v>14634.506607393094</v>
      </c>
      <c r="BK204" s="21">
        <v>14240.597040222265</v>
      </c>
      <c r="BL204" s="21">
        <v>13790.452823535759</v>
      </c>
      <c r="BM204" s="21">
        <v>13901.29653499975</v>
      </c>
      <c r="BN204" s="21">
        <v>13645.871289936631</v>
      </c>
      <c r="BO204" s="21">
        <v>13568.536579725947</v>
      </c>
      <c r="BP204" s="21">
        <v>12525.654765260329</v>
      </c>
      <c r="BQ204" s="21">
        <v>12051.449930249866</v>
      </c>
      <c r="BR204" s="21">
        <v>11917.31466816918</v>
      </c>
      <c r="BS204" s="21">
        <v>11222.100216042443</v>
      </c>
      <c r="BT204" s="21">
        <v>11383.906269684361</v>
      </c>
      <c r="BU204" s="21">
        <v>11122.113227977823</v>
      </c>
      <c r="BV204" s="21">
        <v>10959.181065621398</v>
      </c>
      <c r="BW204" s="21">
        <v>10032.712021388987</v>
      </c>
      <c r="BX204" s="21">
        <v>8935.9961318909372</v>
      </c>
      <c r="BY204" s="21">
        <v>9025.51464084687</v>
      </c>
      <c r="BZ204" s="21">
        <v>9092.6921458212873</v>
      </c>
      <c r="CA204" s="21">
        <v>9046.7918068289146</v>
      </c>
      <c r="CB204" s="21">
        <v>8960.6838633174775</v>
      </c>
      <c r="CC204" s="21">
        <v>9384.8573821801219</v>
      </c>
      <c r="CD204" s="21">
        <v>9333.979632261342</v>
      </c>
      <c r="CE204" s="21">
        <v>9017.6879329777985</v>
      </c>
      <c r="CF204" s="21">
        <v>8591.7593461674369</v>
      </c>
      <c r="CG204" s="21">
        <v>8493.332159384292</v>
      </c>
      <c r="CH204" s="21">
        <v>7941.8619870501934</v>
      </c>
      <c r="CI204" s="21">
        <v>7418.8523017594398</v>
      </c>
      <c r="CJ204" s="21">
        <v>6948.0975318547889</v>
      </c>
      <c r="CK204" s="21">
        <v>6344.9324646541263</v>
      </c>
      <c r="CL204" s="21">
        <v>5722.9311539980999</v>
      </c>
      <c r="CM204" s="21">
        <v>5064.4099283637579</v>
      </c>
      <c r="CN204" s="21">
        <v>4733.6018129032436</v>
      </c>
      <c r="CO204" s="21">
        <v>4229.7109452013483</v>
      </c>
      <c r="CP204" s="21">
        <v>3643.3391590613687</v>
      </c>
      <c r="CQ204" s="21">
        <v>3076.9440449771637</v>
      </c>
      <c r="CR204" s="21">
        <v>2515.4627153836946</v>
      </c>
      <c r="CS204" s="21">
        <v>2068.7062905253424</v>
      </c>
      <c r="CT204" s="21">
        <v>1602.9021058408514</v>
      </c>
      <c r="CU204" s="21">
        <v>1221.9133822450153</v>
      </c>
      <c r="CV204" s="21">
        <v>928.94497394950315</v>
      </c>
      <c r="CW204" s="21">
        <v>668.73529597768572</v>
      </c>
      <c r="CX204" s="21">
        <v>1101.9290554188892</v>
      </c>
      <c r="CY204" s="63"/>
      <c r="CZ204" s="21">
        <v>18900</v>
      </c>
      <c r="DA204" s="21">
        <v>9343</v>
      </c>
      <c r="DB204" s="21">
        <v>20500</v>
      </c>
      <c r="DC204" s="21">
        <v>18862.800000000003</v>
      </c>
      <c r="DD204" s="21">
        <v>4021.2</v>
      </c>
      <c r="DE204" s="21">
        <v>18000</v>
      </c>
      <c r="DF204" s="21">
        <v>9840.5092191714539</v>
      </c>
      <c r="DG204" s="21">
        <v>9105.2848619855449</v>
      </c>
      <c r="DH204" s="21">
        <v>735.22435718590896</v>
      </c>
      <c r="DI204" s="21">
        <v>7857.3999999999942</v>
      </c>
      <c r="DJ204" s="8"/>
      <c r="DK204" s="8"/>
    </row>
    <row r="205" spans="1:115" s="2" customFormat="1" ht="12.75" x14ac:dyDescent="0.2">
      <c r="A205" s="8">
        <v>2047</v>
      </c>
      <c r="B205" s="21">
        <v>1167009.3116617354</v>
      </c>
      <c r="C205" s="21">
        <v>9785.077445182309</v>
      </c>
      <c r="D205" s="21">
        <v>10122.514787980766</v>
      </c>
      <c r="E205" s="21">
        <v>10393.713009015682</v>
      </c>
      <c r="F205" s="21">
        <v>10570.649316557658</v>
      </c>
      <c r="G205" s="21">
        <v>10726.223668737299</v>
      </c>
      <c r="H205" s="21">
        <v>10867.769790507886</v>
      </c>
      <c r="I205" s="21">
        <v>10990.685569374849</v>
      </c>
      <c r="J205" s="21">
        <v>11073.928488551095</v>
      </c>
      <c r="K205" s="21">
        <v>11144.266639019674</v>
      </c>
      <c r="L205" s="21">
        <v>11181.785089018667</v>
      </c>
      <c r="M205" s="21">
        <v>11221.361690266949</v>
      </c>
      <c r="N205" s="21">
        <v>11236.898828126037</v>
      </c>
      <c r="O205" s="21">
        <v>11276.380280385689</v>
      </c>
      <c r="P205" s="21">
        <v>11285.028003266361</v>
      </c>
      <c r="Q205" s="21">
        <v>11322.277726812432</v>
      </c>
      <c r="R205" s="21">
        <v>11367.30793762298</v>
      </c>
      <c r="S205" s="21">
        <v>11409.337682290334</v>
      </c>
      <c r="T205" s="21">
        <v>11456.079102648404</v>
      </c>
      <c r="U205" s="21">
        <v>11489.419191994002</v>
      </c>
      <c r="V205" s="21">
        <v>11502.341368030568</v>
      </c>
      <c r="W205" s="21">
        <v>11243.933209860399</v>
      </c>
      <c r="X205" s="21">
        <v>10788.661862896239</v>
      </c>
      <c r="Y205" s="21">
        <v>10470.861614787231</v>
      </c>
      <c r="Z205" s="21">
        <v>10462.841289799708</v>
      </c>
      <c r="AA205" s="21">
        <v>10593.121436977639</v>
      </c>
      <c r="AB205" s="21">
        <v>10992.251868780364</v>
      </c>
      <c r="AC205" s="21">
        <v>12315.495701308533</v>
      </c>
      <c r="AD205" s="21">
        <v>11749.206500141267</v>
      </c>
      <c r="AE205" s="21">
        <v>12253.873157308419</v>
      </c>
      <c r="AF205" s="21">
        <v>13032.207986333702</v>
      </c>
      <c r="AG205" s="21">
        <v>13869.876214345059</v>
      </c>
      <c r="AH205" s="21">
        <v>14703.435420754689</v>
      </c>
      <c r="AI205" s="21">
        <v>15264.195212772414</v>
      </c>
      <c r="AJ205" s="21">
        <v>16282.346202828476</v>
      </c>
      <c r="AK205" s="21">
        <v>16769.495277351474</v>
      </c>
      <c r="AL205" s="21">
        <v>17037.266045859815</v>
      </c>
      <c r="AM205" s="21">
        <v>17597.829940598087</v>
      </c>
      <c r="AN205" s="21">
        <v>17945.776337290721</v>
      </c>
      <c r="AO205" s="21">
        <v>18095.580391112377</v>
      </c>
      <c r="AP205" s="21">
        <v>18228.814451318409</v>
      </c>
      <c r="AQ205" s="21">
        <v>18088.484520201204</v>
      </c>
      <c r="AR205" s="21">
        <v>18341.745703816789</v>
      </c>
      <c r="AS205" s="21">
        <v>17791.321347489436</v>
      </c>
      <c r="AT205" s="21">
        <v>17821.90444985254</v>
      </c>
      <c r="AU205" s="21">
        <v>17019.51482418364</v>
      </c>
      <c r="AV205" s="21">
        <v>16708.333125702571</v>
      </c>
      <c r="AW205" s="21">
        <v>16839.727782452748</v>
      </c>
      <c r="AX205" s="21">
        <v>17295.216842966591</v>
      </c>
      <c r="AY205" s="21">
        <v>17556.291845874151</v>
      </c>
      <c r="AZ205" s="21">
        <v>17313.436165179613</v>
      </c>
      <c r="BA205" s="21">
        <v>17448.244809883436</v>
      </c>
      <c r="BB205" s="21">
        <v>17517.622548206637</v>
      </c>
      <c r="BC205" s="21">
        <v>17744.977589796632</v>
      </c>
      <c r="BD205" s="21">
        <v>17982.589699333708</v>
      </c>
      <c r="BE205" s="21">
        <v>17640.430877629231</v>
      </c>
      <c r="BF205" s="21">
        <v>17672.800398012929</v>
      </c>
      <c r="BG205" s="21">
        <v>16907.616229999567</v>
      </c>
      <c r="BH205" s="21">
        <v>16804.622009147733</v>
      </c>
      <c r="BI205" s="21">
        <v>15910.38123328943</v>
      </c>
      <c r="BJ205" s="21">
        <v>15578.691095592229</v>
      </c>
      <c r="BK205" s="21">
        <v>14547.571519325295</v>
      </c>
      <c r="BL205" s="21">
        <v>14134.977804404183</v>
      </c>
      <c r="BM205" s="21">
        <v>13678.930901618751</v>
      </c>
      <c r="BN205" s="21">
        <v>13771.760355026996</v>
      </c>
      <c r="BO205" s="21">
        <v>13451.586570385196</v>
      </c>
      <c r="BP205" s="21">
        <v>13400.498103520227</v>
      </c>
      <c r="BQ205" s="21">
        <v>12391.106523001785</v>
      </c>
      <c r="BR205" s="21">
        <v>11938.978802204238</v>
      </c>
      <c r="BS205" s="21">
        <v>11820.534588329752</v>
      </c>
      <c r="BT205" s="21">
        <v>11123.035704801956</v>
      </c>
      <c r="BU205" s="21">
        <v>11274.354149497176</v>
      </c>
      <c r="BV205" s="21">
        <v>11032.866741360791</v>
      </c>
      <c r="BW205" s="21">
        <v>10863.604772992985</v>
      </c>
      <c r="BX205" s="21">
        <v>9943.0133403737982</v>
      </c>
      <c r="BY205" s="21">
        <v>8852.2180775401812</v>
      </c>
      <c r="BZ205" s="21">
        <v>8936.2974144960863</v>
      </c>
      <c r="CA205" s="21">
        <v>8998.9841740762731</v>
      </c>
      <c r="CB205" s="21">
        <v>8945.0507560587157</v>
      </c>
      <c r="CC205" s="21">
        <v>8846.7134752819547</v>
      </c>
      <c r="CD205" s="21">
        <v>9250.0070876760274</v>
      </c>
      <c r="CE205" s="21">
        <v>9186.5893384485207</v>
      </c>
      <c r="CF205" s="21">
        <v>8833.3077738559095</v>
      </c>
      <c r="CG205" s="21">
        <v>8405.5264308567021</v>
      </c>
      <c r="CH205" s="21">
        <v>8261.7275557001376</v>
      </c>
      <c r="CI205" s="21">
        <v>7684.9040354371564</v>
      </c>
      <c r="CJ205" s="21">
        <v>7146.4406077697331</v>
      </c>
      <c r="CK205" s="21">
        <v>6644.817273515926</v>
      </c>
      <c r="CL205" s="21">
        <v>5993.4665745069105</v>
      </c>
      <c r="CM205" s="21">
        <v>5346.4871818164602</v>
      </c>
      <c r="CN205" s="21">
        <v>4658.6803896987685</v>
      </c>
      <c r="CO205" s="21">
        <v>4274.8809620330558</v>
      </c>
      <c r="CP205" s="21">
        <v>3754.1789088660298</v>
      </c>
      <c r="CQ205" s="21">
        <v>3169.939146078314</v>
      </c>
      <c r="CR205" s="21">
        <v>2612.9648508251162</v>
      </c>
      <c r="CS205" s="21">
        <v>2073.0103140866295</v>
      </c>
      <c r="CT205" s="21">
        <v>1657.2441749985157</v>
      </c>
      <c r="CU205" s="21">
        <v>1231.6754498655275</v>
      </c>
      <c r="CV205" s="21">
        <v>905.955779134311</v>
      </c>
      <c r="CW205" s="21">
        <v>665.50421356026231</v>
      </c>
      <c r="CX205" s="21">
        <v>1195.8510022841124</v>
      </c>
      <c r="CY205" s="63"/>
      <c r="CZ205" s="21">
        <v>18900</v>
      </c>
      <c r="DA205" s="21">
        <v>9343</v>
      </c>
      <c r="DB205" s="21">
        <v>20500</v>
      </c>
      <c r="DC205" s="21">
        <v>18862.800000000003</v>
      </c>
      <c r="DD205" s="21">
        <v>4021.2</v>
      </c>
      <c r="DE205" s="21">
        <v>18000</v>
      </c>
      <c r="DF205" s="21">
        <v>9790.7612486794424</v>
      </c>
      <c r="DG205" s="21">
        <v>9168.0785223241346</v>
      </c>
      <c r="DH205" s="21">
        <v>622.68272635530775</v>
      </c>
      <c r="DI205" s="21">
        <v>7857.3999999999942</v>
      </c>
      <c r="DJ205" s="8"/>
      <c r="DK205" s="8"/>
    </row>
    <row r="206" spans="1:115" s="2" customFormat="1" ht="12.75" x14ac:dyDescent="0.2">
      <c r="A206" s="8">
        <v>2048</v>
      </c>
      <c r="B206" s="21">
        <v>1175366.1947615696</v>
      </c>
      <c r="C206" s="21">
        <v>9733.5585611799797</v>
      </c>
      <c r="D206" s="21">
        <v>10073.066497307098</v>
      </c>
      <c r="E206" s="21">
        <v>10352.438919604239</v>
      </c>
      <c r="F206" s="21">
        <v>10539.654733023777</v>
      </c>
      <c r="G206" s="21">
        <v>10707.625179806504</v>
      </c>
      <c r="H206" s="21">
        <v>10863.074091727276</v>
      </c>
      <c r="I206" s="21">
        <v>10998.457860575756</v>
      </c>
      <c r="J206" s="21">
        <v>11095.916810203646</v>
      </c>
      <c r="K206" s="21">
        <v>11178.5215858591</v>
      </c>
      <c r="L206" s="21">
        <v>11237.49489867476</v>
      </c>
      <c r="M206" s="21">
        <v>11279.494436903649</v>
      </c>
      <c r="N206" s="21">
        <v>11297.827304293502</v>
      </c>
      <c r="O206" s="21">
        <v>11334.931723147456</v>
      </c>
      <c r="P206" s="21">
        <v>11341.019252284212</v>
      </c>
      <c r="Q206" s="21">
        <v>11369.967901458695</v>
      </c>
      <c r="R206" s="21">
        <v>11405.729762992683</v>
      </c>
      <c r="S206" s="21">
        <v>11443.676846948891</v>
      </c>
      <c r="T206" s="21">
        <v>11485.268043113463</v>
      </c>
      <c r="U206" s="21">
        <v>11521.791402600673</v>
      </c>
      <c r="V206" s="21">
        <v>11540.781696019056</v>
      </c>
      <c r="W206" s="21">
        <v>11293.395042708078</v>
      </c>
      <c r="X206" s="21">
        <v>10848.940303866704</v>
      </c>
      <c r="Y206" s="21">
        <v>10545.034146288648</v>
      </c>
      <c r="Z206" s="21">
        <v>10552.597834718294</v>
      </c>
      <c r="AA206" s="21">
        <v>10784.693094472585</v>
      </c>
      <c r="AB206" s="21">
        <v>10987.923675104521</v>
      </c>
      <c r="AC206" s="21">
        <v>11483.748952677783</v>
      </c>
      <c r="AD206" s="21">
        <v>12825.085243578498</v>
      </c>
      <c r="AE206" s="21">
        <v>12288.666503472334</v>
      </c>
      <c r="AF206" s="21">
        <v>12781.162807508605</v>
      </c>
      <c r="AG206" s="21">
        <v>13552.562416346178</v>
      </c>
      <c r="AH206" s="21">
        <v>14415.861787425951</v>
      </c>
      <c r="AI206" s="21">
        <v>15173.683348346261</v>
      </c>
      <c r="AJ206" s="21">
        <v>15718.335679064272</v>
      </c>
      <c r="AK206" s="21">
        <v>16671.664286241539</v>
      </c>
      <c r="AL206" s="21">
        <v>17076.124642251118</v>
      </c>
      <c r="AM206" s="21">
        <v>17373.723876764769</v>
      </c>
      <c r="AN206" s="21">
        <v>17819.955649900054</v>
      </c>
      <c r="AO206" s="21">
        <v>18189.830547024401</v>
      </c>
      <c r="AP206" s="21">
        <v>18268.597530581199</v>
      </c>
      <c r="AQ206" s="21">
        <v>18419.250191871211</v>
      </c>
      <c r="AR206" s="21">
        <v>18200.296600419002</v>
      </c>
      <c r="AS206" s="21">
        <v>18443.128643040636</v>
      </c>
      <c r="AT206" s="21">
        <v>17893.366828444254</v>
      </c>
      <c r="AU206" s="21">
        <v>17891.929067819507</v>
      </c>
      <c r="AV206" s="21">
        <v>17056.283763499268</v>
      </c>
      <c r="AW206" s="21">
        <v>16738.7785458039</v>
      </c>
      <c r="AX206" s="21">
        <v>16868.063761209447</v>
      </c>
      <c r="AY206" s="21">
        <v>17317.203346560033</v>
      </c>
      <c r="AZ206" s="21">
        <v>17560.064013800536</v>
      </c>
      <c r="BA206" s="21">
        <v>17274.374455347282</v>
      </c>
      <c r="BB206" s="21">
        <v>17425.711801875725</v>
      </c>
      <c r="BC206" s="21">
        <v>17483.021115199153</v>
      </c>
      <c r="BD206" s="21">
        <v>17699.33851179593</v>
      </c>
      <c r="BE206" s="21">
        <v>17913.139245149196</v>
      </c>
      <c r="BF206" s="21">
        <v>17571.776123099124</v>
      </c>
      <c r="BG206" s="21">
        <v>17596.286167696479</v>
      </c>
      <c r="BH206" s="21">
        <v>16826.677581594864</v>
      </c>
      <c r="BI206" s="21">
        <v>16733.944357673292</v>
      </c>
      <c r="BJ206" s="21">
        <v>15803.822250338228</v>
      </c>
      <c r="BK206" s="21">
        <v>15489.696599976607</v>
      </c>
      <c r="BL206" s="21">
        <v>14441.916859587338</v>
      </c>
      <c r="BM206" s="21">
        <v>14023.004086292747</v>
      </c>
      <c r="BN206" s="21">
        <v>13551.221038690621</v>
      </c>
      <c r="BO206" s="21">
        <v>13577.662865208638</v>
      </c>
      <c r="BP206" s="21">
        <v>13285.565154599732</v>
      </c>
      <c r="BQ206" s="21">
        <v>13261.740841408482</v>
      </c>
      <c r="BR206" s="21">
        <v>12278.265143323428</v>
      </c>
      <c r="BS206" s="21">
        <v>11843.164618473311</v>
      </c>
      <c r="BT206" s="21">
        <v>11719.272301312591</v>
      </c>
      <c r="BU206" s="21">
        <v>11016.311666458054</v>
      </c>
      <c r="BV206" s="21">
        <v>11186.070192138406</v>
      </c>
      <c r="BW206" s="21">
        <v>10938.754214910932</v>
      </c>
      <c r="BX206" s="21">
        <v>10768.613846270899</v>
      </c>
      <c r="BY206" s="21">
        <v>9852.1244688215829</v>
      </c>
      <c r="BZ206" s="21">
        <v>8767.0576903947949</v>
      </c>
      <c r="CA206" s="21">
        <v>8846.5424803482547</v>
      </c>
      <c r="CB206" s="21">
        <v>8901.2887409310661</v>
      </c>
      <c r="CC206" s="21">
        <v>8834.5370899424888</v>
      </c>
      <c r="CD206" s="21">
        <v>8722.8637427649683</v>
      </c>
      <c r="CE206" s="21">
        <v>9107.945492429757</v>
      </c>
      <c r="CF206" s="21">
        <v>9002.8263882120918</v>
      </c>
      <c r="CG206" s="21">
        <v>8646.787012493267</v>
      </c>
      <c r="CH206" s="21">
        <v>8181.4911826429725</v>
      </c>
      <c r="CI206" s="21">
        <v>7999.503125265157</v>
      </c>
      <c r="CJ206" s="21">
        <v>7408.0003206698711</v>
      </c>
      <c r="CK206" s="21">
        <v>6839.2770912963224</v>
      </c>
      <c r="CL206" s="21">
        <v>6282.1234992423897</v>
      </c>
      <c r="CM206" s="21">
        <v>5605.8137189949703</v>
      </c>
      <c r="CN206" s="21">
        <v>4922.5860260068075</v>
      </c>
      <c r="CO206" s="21">
        <v>4213.3695112390706</v>
      </c>
      <c r="CP206" s="21">
        <v>3798.6033494261442</v>
      </c>
      <c r="CQ206" s="21">
        <v>3269.9379186975361</v>
      </c>
      <c r="CR206" s="21">
        <v>2694.9507925677367</v>
      </c>
      <c r="CS206" s="21">
        <v>2157.1005204171947</v>
      </c>
      <c r="CT206" s="21">
        <v>1663.9079066836725</v>
      </c>
      <c r="CU206" s="21">
        <v>1275.5498771164471</v>
      </c>
      <c r="CV206" s="21">
        <v>914.44220479659225</v>
      </c>
      <c r="CW206" s="21">
        <v>649.98911600431904</v>
      </c>
      <c r="CX206" s="21">
        <v>1257.9748172094442</v>
      </c>
      <c r="CY206" s="63"/>
      <c r="CZ206" s="21">
        <v>18900</v>
      </c>
      <c r="DA206" s="21">
        <v>9343</v>
      </c>
      <c r="DB206" s="21">
        <v>20500</v>
      </c>
      <c r="DC206" s="21">
        <v>18862.800000000003</v>
      </c>
      <c r="DD206" s="21">
        <v>4021.2</v>
      </c>
      <c r="DE206" s="21">
        <v>18000</v>
      </c>
      <c r="DF206" s="21">
        <v>9738.9978541230666</v>
      </c>
      <c r="DG206" s="21">
        <v>9239.5147542890118</v>
      </c>
      <c r="DH206" s="21">
        <v>499.48309983405488</v>
      </c>
      <c r="DI206" s="21">
        <v>7857.3999999999942</v>
      </c>
      <c r="DJ206" s="8"/>
      <c r="DK206" s="8"/>
    </row>
    <row r="207" spans="1:115" s="2" customFormat="1" ht="12.75" x14ac:dyDescent="0.2">
      <c r="A207" s="8">
        <v>2049</v>
      </c>
      <c r="B207" s="21">
        <v>1183597.9192168945</v>
      </c>
      <c r="C207" s="21">
        <v>9684.3876962948416</v>
      </c>
      <c r="D207" s="21">
        <v>10021.591620244148</v>
      </c>
      <c r="E207" s="21">
        <v>10303.013175358466</v>
      </c>
      <c r="F207" s="21">
        <v>10498.395368123585</v>
      </c>
      <c r="G207" s="21">
        <v>10676.6427978301</v>
      </c>
      <c r="H207" s="21">
        <v>10844.484754380561</v>
      </c>
      <c r="I207" s="21">
        <v>10993.76805260565</v>
      </c>
      <c r="J207" s="21">
        <v>11103.698631913698</v>
      </c>
      <c r="K207" s="21">
        <v>11200.515363859324</v>
      </c>
      <c r="L207" s="21">
        <v>11271.752846940639</v>
      </c>
      <c r="M207" s="21">
        <v>11335.212501852351</v>
      </c>
      <c r="N207" s="21">
        <v>11355.962482310541</v>
      </c>
      <c r="O207" s="21">
        <v>11395.867926981879</v>
      </c>
      <c r="P207" s="21">
        <v>11399.579195359594</v>
      </c>
      <c r="Q207" s="21">
        <v>11425.970086165271</v>
      </c>
      <c r="R207" s="21">
        <v>11453.43819591817</v>
      </c>
      <c r="S207" s="21">
        <v>11482.123563088962</v>
      </c>
      <c r="T207" s="21">
        <v>11519.634938655316</v>
      </c>
      <c r="U207" s="21">
        <v>11551.02605435873</v>
      </c>
      <c r="V207" s="21">
        <v>11573.196816678887</v>
      </c>
      <c r="W207" s="21">
        <v>11331.878554953097</v>
      </c>
      <c r="X207" s="21">
        <v>10898.446188134814</v>
      </c>
      <c r="Y207" s="21">
        <v>10605.349570606304</v>
      </c>
      <c r="Z207" s="21">
        <v>10626.802429443456</v>
      </c>
      <c r="AA207" s="21">
        <v>10874.475085865573</v>
      </c>
      <c r="AB207" s="21">
        <v>11179.485647822679</v>
      </c>
      <c r="AC207" s="21">
        <v>11479.484641592617</v>
      </c>
      <c r="AD207" s="21">
        <v>11993.819972735379</v>
      </c>
      <c r="AE207" s="21">
        <v>13364.221167422786</v>
      </c>
      <c r="AF207" s="21">
        <v>12816.035395266741</v>
      </c>
      <c r="AG207" s="21">
        <v>13301.695772537852</v>
      </c>
      <c r="AH207" s="21">
        <v>14098.735712110181</v>
      </c>
      <c r="AI207" s="21">
        <v>14886.364027024538</v>
      </c>
      <c r="AJ207" s="21">
        <v>15627.94213386728</v>
      </c>
      <c r="AK207" s="21">
        <v>16107.939429329283</v>
      </c>
      <c r="AL207" s="21">
        <v>16978.448133952919</v>
      </c>
      <c r="AM207" s="21">
        <v>17412.693617742207</v>
      </c>
      <c r="AN207" s="21">
        <v>17596.11674288323</v>
      </c>
      <c r="AO207" s="21">
        <v>18064.212233209364</v>
      </c>
      <c r="AP207" s="21">
        <v>18362.98697912928</v>
      </c>
      <c r="AQ207" s="21">
        <v>18459.206811035547</v>
      </c>
      <c r="AR207" s="21">
        <v>18531.109190015886</v>
      </c>
      <c r="AS207" s="21">
        <v>18301.936690181887</v>
      </c>
      <c r="AT207" s="21">
        <v>18545.085019580347</v>
      </c>
      <c r="AU207" s="21">
        <v>17963.603526933664</v>
      </c>
      <c r="AV207" s="21">
        <v>17928.467391784121</v>
      </c>
      <c r="AW207" s="21">
        <v>17086.782623401785</v>
      </c>
      <c r="AX207" s="21">
        <v>16767.475614743045</v>
      </c>
      <c r="AY207" s="21">
        <v>16890.714753556524</v>
      </c>
      <c r="AZ207" s="21">
        <v>17321.524970098821</v>
      </c>
      <c r="BA207" s="21">
        <v>17521.131946561902</v>
      </c>
      <c r="BB207" s="21">
        <v>17252.496913516603</v>
      </c>
      <c r="BC207" s="21">
        <v>17391.494586342153</v>
      </c>
      <c r="BD207" s="21">
        <v>17438.248312682252</v>
      </c>
      <c r="BE207" s="21">
        <v>17630.923789673572</v>
      </c>
      <c r="BF207" s="21">
        <v>17844.693663618364</v>
      </c>
      <c r="BG207" s="21">
        <v>17496.350401596861</v>
      </c>
      <c r="BH207" s="21">
        <v>17514.589567085073</v>
      </c>
      <c r="BI207" s="21">
        <v>16756.918986851892</v>
      </c>
      <c r="BJ207" s="21">
        <v>16626.034212464354</v>
      </c>
      <c r="BK207" s="21">
        <v>15714.973550208564</v>
      </c>
      <c r="BL207" s="21">
        <v>15381.616325828625</v>
      </c>
      <c r="BM207" s="21">
        <v>14329.93043366703</v>
      </c>
      <c r="BN207" s="21">
        <v>13894.632188970889</v>
      </c>
      <c r="BO207" s="21">
        <v>13359.376616052294</v>
      </c>
      <c r="BP207" s="21">
        <v>13411.865899401511</v>
      </c>
      <c r="BQ207" s="21">
        <v>13149.047302302555</v>
      </c>
      <c r="BR207" s="21">
        <v>13144.95269841036</v>
      </c>
      <c r="BS207" s="21">
        <v>12181.865090222858</v>
      </c>
      <c r="BT207" s="21">
        <v>11742.889554184669</v>
      </c>
      <c r="BU207" s="21">
        <v>11610.559211592054</v>
      </c>
      <c r="BV207" s="21">
        <v>10931.052378975188</v>
      </c>
      <c r="BW207" s="21">
        <v>11093.010318994293</v>
      </c>
      <c r="BX207" s="21">
        <v>10845.427488000963</v>
      </c>
      <c r="BY207" s="21">
        <v>10672.248594120247</v>
      </c>
      <c r="BZ207" s="21">
        <v>9759.3985034727611</v>
      </c>
      <c r="CA207" s="21">
        <v>8681.697099140134</v>
      </c>
      <c r="CB207" s="21">
        <v>8752.8875694008584</v>
      </c>
      <c r="CC207" s="21">
        <v>8794.7901675694557</v>
      </c>
      <c r="CD207" s="21">
        <v>8714.1556450089774</v>
      </c>
      <c r="CE207" s="21">
        <v>8593.2288062952284</v>
      </c>
      <c r="CF207" s="21">
        <v>8929.7649496253653</v>
      </c>
      <c r="CG207" s="21">
        <v>8816.8921913166105</v>
      </c>
      <c r="CH207" s="21">
        <v>8422.1680268604196</v>
      </c>
      <c r="CI207" s="21">
        <v>7927.1752364427566</v>
      </c>
      <c r="CJ207" s="21">
        <v>7716.6955915552808</v>
      </c>
      <c r="CK207" s="21">
        <v>7095.4137468175804</v>
      </c>
      <c r="CL207" s="21">
        <v>6471.5011644990718</v>
      </c>
      <c r="CM207" s="21">
        <v>5881.125064466798</v>
      </c>
      <c r="CN207" s="21">
        <v>5168.3912557382537</v>
      </c>
      <c r="CO207" s="21">
        <v>4457.2115213897059</v>
      </c>
      <c r="CP207" s="21">
        <v>3749.6643792673531</v>
      </c>
      <c r="CQ207" s="21">
        <v>3312.5413005748715</v>
      </c>
      <c r="CR207" s="21">
        <v>2782.9081711738945</v>
      </c>
      <c r="CS207" s="21">
        <v>2227.1014250796893</v>
      </c>
      <c r="CT207" s="21">
        <v>1734.3552551006064</v>
      </c>
      <c r="CU207" s="21">
        <v>1283.2705319692157</v>
      </c>
      <c r="CV207" s="21">
        <v>948.48280757437317</v>
      </c>
      <c r="CW207" s="21">
        <v>656.96113135313908</v>
      </c>
      <c r="CX207" s="21">
        <v>1290.5055479955026</v>
      </c>
      <c r="CY207" s="63"/>
      <c r="CZ207" s="21">
        <v>18900</v>
      </c>
      <c r="DA207" s="21">
        <v>9343</v>
      </c>
      <c r="DB207" s="21">
        <v>20500</v>
      </c>
      <c r="DC207" s="21">
        <v>18862.800000000003</v>
      </c>
      <c r="DD207" s="21">
        <v>4021.2</v>
      </c>
      <c r="DE207" s="21">
        <v>18000</v>
      </c>
      <c r="DF207" s="21">
        <v>9689.5941185793563</v>
      </c>
      <c r="DG207" s="21">
        <v>9315.2696632544121</v>
      </c>
      <c r="DH207" s="21">
        <v>374.32445532494512</v>
      </c>
      <c r="DI207" s="21">
        <v>7857.3999999999942</v>
      </c>
      <c r="DJ207" s="8"/>
      <c r="DK207" s="8"/>
    </row>
    <row r="208" spans="1:115" s="2" customFormat="1" ht="12.75" x14ac:dyDescent="0.2">
      <c r="A208" s="8">
        <v>2050</v>
      </c>
      <c r="B208" s="21">
        <v>1191700.775409638</v>
      </c>
      <c r="C208" s="21">
        <v>9640.2783228918943</v>
      </c>
      <c r="D208" s="21">
        <v>9972.4627905389389</v>
      </c>
      <c r="E208" s="21">
        <v>10251.560315326275</v>
      </c>
      <c r="F208" s="21">
        <v>10448.9843082271</v>
      </c>
      <c r="G208" s="21">
        <v>10635.395568215492</v>
      </c>
      <c r="H208" s="21">
        <v>10813.511564083741</v>
      </c>
      <c r="I208" s="21">
        <v>10975.184712912464</v>
      </c>
      <c r="J208" s="21">
        <v>11099.018359257188</v>
      </c>
      <c r="K208" s="21">
        <v>11208.302776739423</v>
      </c>
      <c r="L208" s="21">
        <v>11293.749681880761</v>
      </c>
      <c r="M208" s="21">
        <v>11369.47900933864</v>
      </c>
      <c r="N208" s="21">
        <v>11411.683011836103</v>
      </c>
      <c r="O208" s="21">
        <v>11454.010808418552</v>
      </c>
      <c r="P208" s="21">
        <v>11460.523663766427</v>
      </c>
      <c r="Q208" s="21">
        <v>11484.540623625036</v>
      </c>
      <c r="R208" s="21">
        <v>11509.457535024585</v>
      </c>
      <c r="S208" s="21">
        <v>11529.855224034822</v>
      </c>
      <c r="T208" s="21">
        <v>11558.108220413331</v>
      </c>
      <c r="U208" s="21">
        <v>11585.43662203876</v>
      </c>
      <c r="V208" s="21">
        <v>11602.474182287413</v>
      </c>
      <c r="W208" s="21">
        <v>11364.33690780868</v>
      </c>
      <c r="X208" s="21">
        <v>10936.975873010448</v>
      </c>
      <c r="Y208" s="21">
        <v>10654.896416169668</v>
      </c>
      <c r="Z208" s="21">
        <v>10687.154980113624</v>
      </c>
      <c r="AA208" s="21">
        <v>10948.709928803208</v>
      </c>
      <c r="AB208" s="21">
        <v>11269.293150218089</v>
      </c>
      <c r="AC208" s="21">
        <v>11671.044067853039</v>
      </c>
      <c r="AD208" s="21">
        <v>11989.631187658542</v>
      </c>
      <c r="AE208" s="21">
        <v>12533.295406065063</v>
      </c>
      <c r="AF208" s="21">
        <v>13891.289150599583</v>
      </c>
      <c r="AG208" s="21">
        <v>13336.611656268225</v>
      </c>
      <c r="AH208" s="21">
        <v>13848.048919006585</v>
      </c>
      <c r="AI208" s="21">
        <v>14569.469715548465</v>
      </c>
      <c r="AJ208" s="21">
        <v>15340.808691289827</v>
      </c>
      <c r="AK208" s="21">
        <v>16017.692755023341</v>
      </c>
      <c r="AL208" s="21">
        <v>16414.991245841404</v>
      </c>
      <c r="AM208" s="21">
        <v>17315.165552243252</v>
      </c>
      <c r="AN208" s="21">
        <v>17635.214713475856</v>
      </c>
      <c r="AO208" s="21">
        <v>17840.577885153831</v>
      </c>
      <c r="AP208" s="21">
        <v>18237.556881002209</v>
      </c>
      <c r="AQ208" s="21">
        <v>18553.715752496228</v>
      </c>
      <c r="AR208" s="21">
        <v>18571.276079974868</v>
      </c>
      <c r="AS208" s="21">
        <v>18632.779963585919</v>
      </c>
      <c r="AT208" s="21">
        <v>18404.194470278897</v>
      </c>
      <c r="AU208" s="21">
        <v>18615.206101161311</v>
      </c>
      <c r="AV208" s="21">
        <v>18000.363625315891</v>
      </c>
      <c r="AW208" s="21">
        <v>17958.696005313304</v>
      </c>
      <c r="AX208" s="21">
        <v>17115.496596619672</v>
      </c>
      <c r="AY208" s="21">
        <v>16790.484127320138</v>
      </c>
      <c r="AZ208" s="21">
        <v>16895.778329151701</v>
      </c>
      <c r="BA208" s="21">
        <v>17283.292945026802</v>
      </c>
      <c r="BB208" s="21">
        <v>17499.372618825841</v>
      </c>
      <c r="BC208" s="21">
        <v>17219.012654724389</v>
      </c>
      <c r="BD208" s="21">
        <v>17347.349532734774</v>
      </c>
      <c r="BE208" s="21">
        <v>17370.952061926761</v>
      </c>
      <c r="BF208" s="21">
        <v>17563.389077851214</v>
      </c>
      <c r="BG208" s="21">
        <v>17769.505817581419</v>
      </c>
      <c r="BH208" s="21">
        <v>17415.697448730967</v>
      </c>
      <c r="BI208" s="21">
        <v>17443.9232758006</v>
      </c>
      <c r="BJ208" s="21">
        <v>16649.871771766495</v>
      </c>
      <c r="BK208" s="21">
        <v>16535.557446841078</v>
      </c>
      <c r="BL208" s="21">
        <v>15607.221831700455</v>
      </c>
      <c r="BM208" s="21">
        <v>15266.849700850376</v>
      </c>
      <c r="BN208" s="21">
        <v>14201.49701850987</v>
      </c>
      <c r="BO208" s="21">
        <v>13702.006904925311</v>
      </c>
      <c r="BP208" s="21">
        <v>13195.743645237253</v>
      </c>
      <c r="BQ208" s="21">
        <v>13275.591102436552</v>
      </c>
      <c r="BR208" s="21">
        <v>13034.420013115854</v>
      </c>
      <c r="BS208" s="21">
        <v>13044.796739514415</v>
      </c>
      <c r="BT208" s="21">
        <v>12081.105516052725</v>
      </c>
      <c r="BU208" s="21">
        <v>11635.165305160577</v>
      </c>
      <c r="BV208" s="21">
        <v>11523.45866204047</v>
      </c>
      <c r="BW208" s="21">
        <v>10841.232498597077</v>
      </c>
      <c r="BX208" s="21">
        <v>11000.856629750802</v>
      </c>
      <c r="BY208" s="21">
        <v>10750.914000434655</v>
      </c>
      <c r="BZ208" s="21">
        <v>10573.622045288048</v>
      </c>
      <c r="CA208" s="21">
        <v>9665.7444950718382</v>
      </c>
      <c r="CB208" s="21">
        <v>8592.4891536293271</v>
      </c>
      <c r="CC208" s="21">
        <v>8650.62267458934</v>
      </c>
      <c r="CD208" s="21">
        <v>8678.832280432207</v>
      </c>
      <c r="CE208" s="21">
        <v>8588.2949136522402</v>
      </c>
      <c r="CF208" s="21">
        <v>8428.9463678220163</v>
      </c>
      <c r="CG208" s="21">
        <v>8749.482202222096</v>
      </c>
      <c r="CH208" s="21">
        <v>8592.6135302359107</v>
      </c>
      <c r="CI208" s="21">
        <v>8166.8469341299533</v>
      </c>
      <c r="CJ208" s="21">
        <v>7653.2650916391567</v>
      </c>
      <c r="CK208" s="21">
        <v>7396.9622986487157</v>
      </c>
      <c r="CL208" s="21">
        <v>6720.6321202140316</v>
      </c>
      <c r="CM208" s="21">
        <v>6063.986121532861</v>
      </c>
      <c r="CN208" s="21">
        <v>5427.5746074896851</v>
      </c>
      <c r="CO208" s="21">
        <v>4686.5708913969411</v>
      </c>
      <c r="CP208" s="21">
        <v>3971.4394460014209</v>
      </c>
      <c r="CQ208" s="21">
        <v>3275.0602575324974</v>
      </c>
      <c r="CR208" s="21">
        <v>2822.4438619942525</v>
      </c>
      <c r="CS208" s="21">
        <v>2302.0226891351749</v>
      </c>
      <c r="CT208" s="21">
        <v>1792.7121512893582</v>
      </c>
      <c r="CU208" s="21">
        <v>1339.8672933078224</v>
      </c>
      <c r="CV208" s="21">
        <v>955.94817044157219</v>
      </c>
      <c r="CW208" s="21">
        <v>682.40833161201863</v>
      </c>
      <c r="CX208" s="21">
        <v>1318.8298249648251</v>
      </c>
      <c r="CY208" s="63"/>
      <c r="CZ208" s="21">
        <v>18900</v>
      </c>
      <c r="DA208" s="21">
        <v>9343</v>
      </c>
      <c r="DB208" s="21">
        <v>20500</v>
      </c>
      <c r="DC208" s="21">
        <v>18862.800000000003</v>
      </c>
      <c r="DD208" s="21">
        <v>4021.2</v>
      </c>
      <c r="DE208" s="21">
        <v>18000</v>
      </c>
      <c r="DF208" s="21">
        <v>9645.264338179215</v>
      </c>
      <c r="DG208" s="21">
        <v>9399.8081454363128</v>
      </c>
      <c r="DH208" s="21">
        <v>245.45619274290311</v>
      </c>
      <c r="DI208" s="21">
        <v>7857.3999999999942</v>
      </c>
      <c r="DJ208" s="8"/>
      <c r="DK208" s="8"/>
    </row>
    <row r="209" spans="1:186" s="18" customFormat="1" ht="12.75" x14ac:dyDescent="0.2">
      <c r="A209" s="8">
        <v>2051</v>
      </c>
      <c r="B209" s="21">
        <v>1199671.6757158309</v>
      </c>
      <c r="C209" s="21">
        <v>9602.9424626689743</v>
      </c>
      <c r="D209" s="21">
        <v>9928.3932946205387</v>
      </c>
      <c r="E209" s="21">
        <v>10202.452684080927</v>
      </c>
      <c r="F209" s="21">
        <v>10397.54579675409</v>
      </c>
      <c r="G209" s="21">
        <v>10585.996492574493</v>
      </c>
      <c r="H209" s="21">
        <v>10772.273493108727</v>
      </c>
      <c r="I209" s="21">
        <v>10944.217582224046</v>
      </c>
      <c r="J209" s="21">
        <v>11080.444573402754</v>
      </c>
      <c r="K209" s="21">
        <v>11203.628179713953</v>
      </c>
      <c r="L209" s="21">
        <v>11301.540221239829</v>
      </c>
      <c r="M209" s="21">
        <v>11391.484437809278</v>
      </c>
      <c r="N209" s="21">
        <v>11445.952416563658</v>
      </c>
      <c r="O209" s="21">
        <v>11509.738997235156</v>
      </c>
      <c r="P209" s="21">
        <v>11518.674708936678</v>
      </c>
      <c r="Q209" s="21">
        <v>11545.495340552832</v>
      </c>
      <c r="R209" s="21">
        <v>11568.04458457036</v>
      </c>
      <c r="S209" s="21">
        <v>11585.896331483207</v>
      </c>
      <c r="T209" s="21">
        <v>11605.864607900759</v>
      </c>
      <c r="U209" s="21">
        <v>11623.951867071068</v>
      </c>
      <c r="V209" s="21">
        <v>11636.925646467938</v>
      </c>
      <c r="W209" s="21">
        <v>11393.65715337294</v>
      </c>
      <c r="X209" s="21">
        <v>10969.481002581464</v>
      </c>
      <c r="Y209" s="21">
        <v>10693.470365300789</v>
      </c>
      <c r="Z209" s="21">
        <v>10736.742956709146</v>
      </c>
      <c r="AA209" s="21">
        <v>11009.096772601248</v>
      </c>
      <c r="AB209" s="21">
        <v>11343.558924000183</v>
      </c>
      <c r="AC209" s="21">
        <v>11760.879901432971</v>
      </c>
      <c r="AD209" s="21">
        <v>12181.187322612523</v>
      </c>
      <c r="AE209" s="21">
        <v>12529.186491174369</v>
      </c>
      <c r="AF209" s="21">
        <v>13060.714847595951</v>
      </c>
      <c r="AG209" s="21">
        <v>14411.569916772649</v>
      </c>
      <c r="AH209" s="21">
        <v>13883.048015164262</v>
      </c>
      <c r="AI209" s="21">
        <v>14318.975629305907</v>
      </c>
      <c r="AJ209" s="21">
        <v>15024.085254493773</v>
      </c>
      <c r="AK209" s="21">
        <v>15730.768472916836</v>
      </c>
      <c r="AL209" s="21">
        <v>16324.872445656789</v>
      </c>
      <c r="AM209" s="21">
        <v>16751.931166523886</v>
      </c>
      <c r="AN209" s="21">
        <v>17537.857331366173</v>
      </c>
      <c r="AO209" s="21">
        <v>17879.800009404244</v>
      </c>
      <c r="AP209" s="21">
        <v>18014.146050608317</v>
      </c>
      <c r="AQ209" s="21">
        <v>18428.500181860298</v>
      </c>
      <c r="AR209" s="21">
        <v>18665.969876263847</v>
      </c>
      <c r="AS209" s="21">
        <v>18673.128598386262</v>
      </c>
      <c r="AT209" s="21">
        <v>18735.103132445154</v>
      </c>
      <c r="AU209" s="21">
        <v>18474.631561973729</v>
      </c>
      <c r="AV209" s="21">
        <v>18651.861502987333</v>
      </c>
      <c r="AW209" s="21">
        <v>18030.875807471723</v>
      </c>
      <c r="AX209" s="21">
        <v>17987.160207904308</v>
      </c>
      <c r="AY209" s="21">
        <v>17138.539499491562</v>
      </c>
      <c r="AZ209" s="21">
        <v>16795.923025649114</v>
      </c>
      <c r="BA209" s="21">
        <v>16858.446262963425</v>
      </c>
      <c r="BB209" s="21">
        <v>17262.205544819895</v>
      </c>
      <c r="BC209" s="21">
        <v>17465.970098131467</v>
      </c>
      <c r="BD209" s="21">
        <v>17175.615866841141</v>
      </c>
      <c r="BE209" s="21">
        <v>17280.592085400742</v>
      </c>
      <c r="BF209" s="21">
        <v>17304.426741908901</v>
      </c>
      <c r="BG209" s="21">
        <v>17489.38140916148</v>
      </c>
      <c r="BH209" s="21">
        <v>17689.070712869518</v>
      </c>
      <c r="BI209" s="21">
        <v>17346.164130942601</v>
      </c>
      <c r="BJ209" s="21">
        <v>17335.977612391056</v>
      </c>
      <c r="BK209" s="21">
        <v>16560.327669843908</v>
      </c>
      <c r="BL209" s="21">
        <v>16426.006157810367</v>
      </c>
      <c r="BM209" s="21">
        <v>15492.601437568335</v>
      </c>
      <c r="BN209" s="21">
        <v>15135.447148991156</v>
      </c>
      <c r="BO209" s="21">
        <v>14008.646636300382</v>
      </c>
      <c r="BP209" s="21">
        <v>13537.680857188447</v>
      </c>
      <c r="BQ209" s="21">
        <v>13061.976113958141</v>
      </c>
      <c r="BR209" s="21">
        <v>13161.279329267272</v>
      </c>
      <c r="BS209" s="21">
        <v>12936.430103164264</v>
      </c>
      <c r="BT209" s="21">
        <v>12939.39900854693</v>
      </c>
      <c r="BU209" s="21">
        <v>11973.01884994819</v>
      </c>
      <c r="BV209" s="21">
        <v>11549.191907176821</v>
      </c>
      <c r="BW209" s="21">
        <v>11431.671475699182</v>
      </c>
      <c r="BX209" s="21">
        <v>10752.644657800945</v>
      </c>
      <c r="BY209" s="21">
        <v>10907.864974477003</v>
      </c>
      <c r="BZ209" s="21">
        <v>10654.241095273394</v>
      </c>
      <c r="CA209" s="21">
        <v>10473.931503155312</v>
      </c>
      <c r="CB209" s="21">
        <v>9568.2302794526258</v>
      </c>
      <c r="CC209" s="21">
        <v>8495.0493877483113</v>
      </c>
      <c r="CD209" s="21">
        <v>8539.1630675602228</v>
      </c>
      <c r="CE209" s="21">
        <v>8558.0253848400571</v>
      </c>
      <c r="CF209" s="21">
        <v>8427.9300777201479</v>
      </c>
      <c r="CG209" s="21">
        <v>8263.1178521408547</v>
      </c>
      <c r="CH209" s="21">
        <v>8531.3614421043676</v>
      </c>
      <c r="CI209" s="21">
        <v>8337.1788872886427</v>
      </c>
      <c r="CJ209" s="21">
        <v>7890.8715074464017</v>
      </c>
      <c r="CK209" s="21">
        <v>7342.2564248521021</v>
      </c>
      <c r="CL209" s="21">
        <v>7012.5651188067677</v>
      </c>
      <c r="CM209" s="21">
        <v>6303.8266430793783</v>
      </c>
      <c r="CN209" s="21">
        <v>5601.547808948595</v>
      </c>
      <c r="CO209" s="21">
        <v>4927.2365679294917</v>
      </c>
      <c r="CP209" s="21">
        <v>4182.1812326645277</v>
      </c>
      <c r="CQ209" s="21">
        <v>3473.2398481169694</v>
      </c>
      <c r="CR209" s="21">
        <v>2795.0648819563417</v>
      </c>
      <c r="CS209" s="21">
        <v>2337.3123442884553</v>
      </c>
      <c r="CT209" s="21">
        <v>1855.0589179769904</v>
      </c>
      <c r="CU209" s="21">
        <v>1386.3421997421683</v>
      </c>
      <c r="CV209" s="21">
        <v>999.67650752046836</v>
      </c>
      <c r="CW209" s="21">
        <v>688.84471398619883</v>
      </c>
      <c r="CX209" s="21">
        <v>1357.1980850532309</v>
      </c>
      <c r="CY209" s="63"/>
      <c r="CZ209" s="21">
        <v>18900</v>
      </c>
      <c r="DA209" s="21">
        <v>9343</v>
      </c>
      <c r="DB209" s="21">
        <v>20500</v>
      </c>
      <c r="DC209" s="21">
        <v>18862.800000000003</v>
      </c>
      <c r="DD209" s="21">
        <v>4021.2</v>
      </c>
      <c r="DE209" s="21">
        <v>18000</v>
      </c>
      <c r="DF209" s="21">
        <v>9607.7206761317757</v>
      </c>
      <c r="DG209" s="21">
        <v>9494.2203699390411</v>
      </c>
      <c r="DH209" s="21">
        <v>113.50030619273457</v>
      </c>
      <c r="DI209" s="21">
        <v>7857.3999999999942</v>
      </c>
      <c r="DJ209" s="8"/>
      <c r="DK209" s="8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</row>
    <row r="210" spans="1:186" s="18" customFormat="1" ht="12.75" x14ac:dyDescent="0.2">
      <c r="A210" s="8">
        <v>2052</v>
      </c>
      <c r="B210" s="21">
        <v>1207514.9643377194</v>
      </c>
      <c r="C210" s="21">
        <v>9576.1806150553912</v>
      </c>
      <c r="D210" s="21">
        <v>9891.0951014686179</v>
      </c>
      <c r="E210" s="21">
        <v>10158.40341946992</v>
      </c>
      <c r="F210" s="21">
        <v>10348.451989442699</v>
      </c>
      <c r="G210" s="21">
        <v>10534.569612547273</v>
      </c>
      <c r="H210" s="21">
        <v>10722.883477713836</v>
      </c>
      <c r="I210" s="21">
        <v>10902.98558080037</v>
      </c>
      <c r="J210" s="21">
        <v>11049.486956923683</v>
      </c>
      <c r="K210" s="21">
        <v>11185.060165372306</v>
      </c>
      <c r="L210" s="21">
        <v>11296.868792492718</v>
      </c>
      <c r="M210" s="21">
        <v>11399.283630825375</v>
      </c>
      <c r="N210" s="21">
        <v>11467.960963717471</v>
      </c>
      <c r="O210" s="21">
        <v>11544.016736896227</v>
      </c>
      <c r="P210" s="21">
        <v>11574.410945955637</v>
      </c>
      <c r="Q210" s="21">
        <v>11603.656548267543</v>
      </c>
      <c r="R210" s="21">
        <v>11629.015332560499</v>
      </c>
      <c r="S210" s="21">
        <v>11644.504392377572</v>
      </c>
      <c r="T210" s="21">
        <v>11661.928828581305</v>
      </c>
      <c r="U210" s="21">
        <v>11671.747554329169</v>
      </c>
      <c r="V210" s="21">
        <v>11675.480186143619</v>
      </c>
      <c r="W210" s="21">
        <v>11428.14904136195</v>
      </c>
      <c r="X210" s="21">
        <v>10998.847973556442</v>
      </c>
      <c r="Y210" s="21">
        <v>10726.021343742157</v>
      </c>
      <c r="Z210" s="21">
        <v>10775.361834631927</v>
      </c>
      <c r="AA210" s="21">
        <v>11058.722488855678</v>
      </c>
      <c r="AB210" s="21">
        <v>11403.980962701982</v>
      </c>
      <c r="AC210" s="21">
        <v>11835.17873496122</v>
      </c>
      <c r="AD210" s="21">
        <v>12271.062379661982</v>
      </c>
      <c r="AE210" s="21">
        <v>12720.746940399222</v>
      </c>
      <c r="AF210" s="21">
        <v>13056.670532306765</v>
      </c>
      <c r="AG210" s="21">
        <v>13581.344644229843</v>
      </c>
      <c r="AH210" s="21">
        <v>14957.758542994121</v>
      </c>
      <c r="AI210" s="21">
        <v>14354.087027280544</v>
      </c>
      <c r="AJ210" s="21">
        <v>14773.756017001457</v>
      </c>
      <c r="AK210" s="21">
        <v>15414.241995150691</v>
      </c>
      <c r="AL210" s="21">
        <v>16038.139982397093</v>
      </c>
      <c r="AM210" s="21">
        <v>16661.938791955828</v>
      </c>
      <c r="AN210" s="21">
        <v>16974.921139322927</v>
      </c>
      <c r="AO210" s="21">
        <v>17782.614637121478</v>
      </c>
      <c r="AP210" s="21">
        <v>18053.487821961528</v>
      </c>
      <c r="AQ210" s="21">
        <v>18205.296903964001</v>
      </c>
      <c r="AR210" s="21">
        <v>18541.008717401615</v>
      </c>
      <c r="AS210" s="21">
        <v>18767.98913376487</v>
      </c>
      <c r="AT210" s="21">
        <v>18775.636060792571</v>
      </c>
      <c r="AU210" s="21">
        <v>18805.570806166528</v>
      </c>
      <c r="AV210" s="21">
        <v>18511.588827266743</v>
      </c>
      <c r="AW210" s="21">
        <v>18682.273789058774</v>
      </c>
      <c r="AX210" s="21">
        <v>18059.626628765316</v>
      </c>
      <c r="AY210" s="21">
        <v>18009.921501883415</v>
      </c>
      <c r="AZ210" s="21">
        <v>17144.019175531739</v>
      </c>
      <c r="BA210" s="21">
        <v>16759.031703670466</v>
      </c>
      <c r="BB210" s="21">
        <v>16838.230746434041</v>
      </c>
      <c r="BC210" s="21">
        <v>17229.46019933873</v>
      </c>
      <c r="BD210" s="21">
        <v>17422.700181719287</v>
      </c>
      <c r="BE210" s="21">
        <v>17109.780731635514</v>
      </c>
      <c r="BF210" s="21">
        <v>17214.639221530982</v>
      </c>
      <c r="BG210" s="21">
        <v>17231.583985443362</v>
      </c>
      <c r="BH210" s="21">
        <v>17410.188561724048</v>
      </c>
      <c r="BI210" s="21">
        <v>17619.719232671679</v>
      </c>
      <c r="BJ210" s="21">
        <v>17239.306569961394</v>
      </c>
      <c r="BK210" s="21">
        <v>17245.381336501789</v>
      </c>
      <c r="BL210" s="21">
        <v>16451.855682495665</v>
      </c>
      <c r="BM210" s="21">
        <v>16309.276311513084</v>
      </c>
      <c r="BN210" s="21">
        <v>15361.40189683469</v>
      </c>
      <c r="BO210" s="21">
        <v>14938.831268956259</v>
      </c>
      <c r="BP210" s="21">
        <v>13844.091404994273</v>
      </c>
      <c r="BQ210" s="21">
        <v>13403.124320723226</v>
      </c>
      <c r="BR210" s="21">
        <v>12949.734946607623</v>
      </c>
      <c r="BS210" s="21">
        <v>13063.83897433235</v>
      </c>
      <c r="BT210" s="21">
        <v>12833.453279599842</v>
      </c>
      <c r="BU210" s="21">
        <v>12826.868890573003</v>
      </c>
      <c r="BV210" s="21">
        <v>11886.600585087981</v>
      </c>
      <c r="BW210" s="21">
        <v>11458.655898087058</v>
      </c>
      <c r="BX210" s="21">
        <v>11340.970025272247</v>
      </c>
      <c r="BY210" s="21">
        <v>10663.23718106454</v>
      </c>
      <c r="BZ210" s="21">
        <v>10812.743310787959</v>
      </c>
      <c r="CA210" s="21">
        <v>10556.655087610006</v>
      </c>
      <c r="CB210" s="21">
        <v>10370.152098736222</v>
      </c>
      <c r="CC210" s="21">
        <v>9461.9655421699608</v>
      </c>
      <c r="CD210" s="21">
        <v>8388.4952318670548</v>
      </c>
      <c r="CE210" s="21">
        <v>8423.4164719772798</v>
      </c>
      <c r="CF210" s="21">
        <v>8403.2551364636602</v>
      </c>
      <c r="CG210" s="21">
        <v>8266.3666205736481</v>
      </c>
      <c r="CH210" s="21">
        <v>8060.9095249396769</v>
      </c>
      <c r="CI210" s="21">
        <v>8282.1329398541311</v>
      </c>
      <c r="CJ210" s="21">
        <v>8060.6750282344783</v>
      </c>
      <c r="CK210" s="21">
        <v>7576.5505583592767</v>
      </c>
      <c r="CL210" s="21">
        <v>6967.2157096136161</v>
      </c>
      <c r="CM210" s="21">
        <v>6583.8920848769794</v>
      </c>
      <c r="CN210" s="21">
        <v>5830.0782851747654</v>
      </c>
      <c r="CO210" s="21">
        <v>5090.377730580456</v>
      </c>
      <c r="CP210" s="21">
        <v>4402.193917280124</v>
      </c>
      <c r="CQ210" s="21">
        <v>3663.5669810368413</v>
      </c>
      <c r="CR210" s="21">
        <v>2968.0520842877931</v>
      </c>
      <c r="CS210" s="21">
        <v>2318.5713337174893</v>
      </c>
      <c r="CT210" s="21">
        <v>1885.7786069383296</v>
      </c>
      <c r="CU210" s="21">
        <v>1435.9040100725051</v>
      </c>
      <c r="CV210" s="21">
        <v>1035.4612286702222</v>
      </c>
      <c r="CW210" s="21">
        <v>721.41032563601618</v>
      </c>
      <c r="CX210" s="21">
        <v>1389.2261443566808</v>
      </c>
      <c r="CY210" s="63"/>
      <c r="CZ210" s="21">
        <v>18900</v>
      </c>
      <c r="DA210" s="21">
        <v>9343</v>
      </c>
      <c r="DB210" s="21">
        <v>20500</v>
      </c>
      <c r="DC210" s="21">
        <v>18862.800000000003</v>
      </c>
      <c r="DD210" s="21">
        <v>4021.2</v>
      </c>
      <c r="DE210" s="21">
        <v>18000</v>
      </c>
      <c r="DF210" s="21">
        <v>9580.7646835870546</v>
      </c>
      <c r="DG210" s="21">
        <v>9594.8760616976833</v>
      </c>
      <c r="DH210" s="21">
        <v>-14.11137811063054</v>
      </c>
      <c r="DI210" s="21">
        <v>7857.3999999999942</v>
      </c>
      <c r="DJ210" s="8"/>
      <c r="DK210" s="8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</row>
    <row r="211" spans="1:186" s="109" customFormat="1" ht="12.75" x14ac:dyDescent="0.2">
      <c r="A211" s="8">
        <v>2053</v>
      </c>
      <c r="B211" s="21">
        <v>1215236.7890066546</v>
      </c>
      <c r="C211" s="21">
        <v>9558.6461470478389</v>
      </c>
      <c r="D211" s="21">
        <v>9864.3684747036332</v>
      </c>
      <c r="E211" s="21">
        <v>10121.124423879133</v>
      </c>
      <c r="F211" s="21">
        <v>10304.41592656216</v>
      </c>
      <c r="G211" s="21">
        <v>10485.486959355116</v>
      </c>
      <c r="H211" s="21">
        <v>10671.465405408653</v>
      </c>
      <c r="I211" s="21">
        <v>10853.601597888461</v>
      </c>
      <c r="J211" s="21">
        <v>11008.264364626448</v>
      </c>
      <c r="K211" s="21">
        <v>11154.108374195637</v>
      </c>
      <c r="L211" s="21">
        <v>11278.303996739891</v>
      </c>
      <c r="M211" s="21">
        <v>11394.620852987644</v>
      </c>
      <c r="N211" s="21">
        <v>11475.763525583126</v>
      </c>
      <c r="O211" s="21">
        <v>11566.033902856325</v>
      </c>
      <c r="P211" s="21">
        <v>11608.697219633541</v>
      </c>
      <c r="Q211" s="21">
        <v>11659.402840764868</v>
      </c>
      <c r="R211" s="21">
        <v>11687.192444633183</v>
      </c>
      <c r="S211" s="21">
        <v>11705.49551885017</v>
      </c>
      <c r="T211" s="21">
        <v>11720.559210587846</v>
      </c>
      <c r="U211" s="21">
        <v>11727.848724710642</v>
      </c>
      <c r="V211" s="21">
        <v>11723.312645971942</v>
      </c>
      <c r="W211" s="21">
        <v>11466.7425249235</v>
      </c>
      <c r="X211" s="21">
        <v>11033.384227733459</v>
      </c>
      <c r="Y211" s="21">
        <v>10755.434512988921</v>
      </c>
      <c r="Z211" s="21">
        <v>10807.959592583298</v>
      </c>
      <c r="AA211" s="21">
        <v>11097.382212887464</v>
      </c>
      <c r="AB211" s="21">
        <v>11453.64523664294</v>
      </c>
      <c r="AC211" s="21">
        <v>11895.637438106583</v>
      </c>
      <c r="AD211" s="21">
        <v>12345.406713245604</v>
      </c>
      <c r="AE211" s="21">
        <v>12810.654662077523</v>
      </c>
      <c r="AF211" s="21">
        <v>13248.251435278024</v>
      </c>
      <c r="AG211" s="21">
        <v>13577.3717572799</v>
      </c>
      <c r="AH211" s="21">
        <v>14127.865203005946</v>
      </c>
      <c r="AI211" s="21">
        <v>15428.546599950369</v>
      </c>
      <c r="AJ211" s="21">
        <v>14808.940408794151</v>
      </c>
      <c r="AK211" s="21">
        <v>15164.091942987243</v>
      </c>
      <c r="AL211" s="21">
        <v>15721.796745305419</v>
      </c>
      <c r="AM211" s="21">
        <v>16375.38205397178</v>
      </c>
      <c r="AN211" s="21">
        <v>16885.062523317803</v>
      </c>
      <c r="AO211" s="21">
        <v>17219.938719697166</v>
      </c>
      <c r="AP211" s="21">
        <v>17956.461983422814</v>
      </c>
      <c r="AQ211" s="21">
        <v>18244.774425967382</v>
      </c>
      <c r="AR211" s="21">
        <v>18318.081642772711</v>
      </c>
      <c r="AS211" s="21">
        <v>18643.25214472576</v>
      </c>
      <c r="AT211" s="21">
        <v>18870.697531322519</v>
      </c>
      <c r="AU211" s="21">
        <v>18846.299621151164</v>
      </c>
      <c r="AV211" s="21">
        <v>18842.568144872163</v>
      </c>
      <c r="AW211" s="21">
        <v>18542.359025017155</v>
      </c>
      <c r="AX211" s="21">
        <v>18710.917918013976</v>
      </c>
      <c r="AY211" s="21">
        <v>18082.712118041316</v>
      </c>
      <c r="AZ211" s="21">
        <v>18015.034821165897</v>
      </c>
      <c r="BA211" s="21">
        <v>17107.177191704672</v>
      </c>
      <c r="BB211" s="21">
        <v>16739.269059195816</v>
      </c>
      <c r="BC211" s="21">
        <v>16806.362367106762</v>
      </c>
      <c r="BD211" s="21">
        <v>17186.989954529505</v>
      </c>
      <c r="BE211" s="21">
        <v>17356.938111860367</v>
      </c>
      <c r="BF211" s="21">
        <v>17044.610676713823</v>
      </c>
      <c r="BG211" s="21">
        <v>17142.533767642697</v>
      </c>
      <c r="BH211" s="21">
        <v>17153.73577730457</v>
      </c>
      <c r="BI211" s="21">
        <v>17342.145747786213</v>
      </c>
      <c r="BJ211" s="21">
        <v>17513.020036577356</v>
      </c>
      <c r="BK211" s="21">
        <v>17149.839746555073</v>
      </c>
      <c r="BL211" s="21">
        <v>17135.634054179933</v>
      </c>
      <c r="BM211" s="21">
        <v>16336.39664287983</v>
      </c>
      <c r="BN211" s="21">
        <v>16175.50095505633</v>
      </c>
      <c r="BO211" s="21">
        <v>15164.851071214602</v>
      </c>
      <c r="BP211" s="21">
        <v>14770.76763575527</v>
      </c>
      <c r="BQ211" s="21">
        <v>13709.250784572207</v>
      </c>
      <c r="BR211" s="21">
        <v>13290.304014633261</v>
      </c>
      <c r="BS211" s="21">
        <v>12854.588582064842</v>
      </c>
      <c r="BT211" s="21">
        <v>12961.494602903003</v>
      </c>
      <c r="BU211" s="21">
        <v>12723.488921726668</v>
      </c>
      <c r="BV211" s="21">
        <v>12736.316420728674</v>
      </c>
      <c r="BW211" s="21">
        <v>11795.64755944816</v>
      </c>
      <c r="BX211" s="21">
        <v>11369.326069340919</v>
      </c>
      <c r="BY211" s="21">
        <v>11249.534091582005</v>
      </c>
      <c r="BZ211" s="21">
        <v>10572.110523843661</v>
      </c>
      <c r="CA211" s="21">
        <v>10716.993058219119</v>
      </c>
      <c r="CB211" s="21">
        <v>10455.105249170594</v>
      </c>
      <c r="CC211" s="21">
        <v>10257.314397588376</v>
      </c>
      <c r="CD211" s="21">
        <v>9345.9525585330503</v>
      </c>
      <c r="CE211" s="21">
        <v>8278.1922437147859</v>
      </c>
      <c r="CF211" s="21">
        <v>8274.227228172067</v>
      </c>
      <c r="CG211" s="21">
        <v>8247.2862276213309</v>
      </c>
      <c r="CH211" s="21">
        <v>8068.491762818694</v>
      </c>
      <c r="CI211" s="21">
        <v>7829.1863108288962</v>
      </c>
      <c r="CJ211" s="21">
        <v>8012.2684592895621</v>
      </c>
      <c r="CK211" s="21">
        <v>7745.3112256179684</v>
      </c>
      <c r="CL211" s="21">
        <v>7196.5612210402687</v>
      </c>
      <c r="CM211" s="21">
        <v>6548.4564483024351</v>
      </c>
      <c r="CN211" s="21">
        <v>6095.5315317817785</v>
      </c>
      <c r="CO211" s="21">
        <v>5305.3367732837032</v>
      </c>
      <c r="CP211" s="21">
        <v>4552.7653785429202</v>
      </c>
      <c r="CQ211" s="21">
        <v>3861.2158210162652</v>
      </c>
      <c r="CR211" s="21">
        <v>3136.0670876867093</v>
      </c>
      <c r="CS211" s="21">
        <v>2465.220795712904</v>
      </c>
      <c r="CT211" s="21">
        <v>1873.8114919322604</v>
      </c>
      <c r="CU211" s="21">
        <v>1461.3006311132037</v>
      </c>
      <c r="CV211" s="21">
        <v>1073.5807506164747</v>
      </c>
      <c r="CW211" s="21">
        <v>748.14643887168324</v>
      </c>
      <c r="CX211" s="21">
        <v>1435.2651040367241</v>
      </c>
      <c r="CY211" s="63"/>
      <c r="CZ211" s="21">
        <v>18900</v>
      </c>
      <c r="DA211" s="21">
        <v>9343</v>
      </c>
      <c r="DB211" s="21">
        <v>20500</v>
      </c>
      <c r="DC211" s="21">
        <v>18862.800000000003</v>
      </c>
      <c r="DD211" s="21">
        <v>4021.2</v>
      </c>
      <c r="DE211" s="21">
        <v>18000</v>
      </c>
      <c r="DF211" s="21">
        <v>9563.0481776987108</v>
      </c>
      <c r="DG211" s="21">
        <v>9698.62350876446</v>
      </c>
      <c r="DH211" s="21">
        <v>-135.57533106575011</v>
      </c>
      <c r="DI211" s="21">
        <v>7857.3999999999942</v>
      </c>
      <c r="DJ211" s="8"/>
      <c r="DK211" s="8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</row>
    <row r="212" spans="1:186" s="2" customFormat="1" ht="12.75" x14ac:dyDescent="0.2">
      <c r="A212" s="8">
        <v>2054</v>
      </c>
      <c r="B212" s="21">
        <v>1222839.6881977813</v>
      </c>
      <c r="C212" s="21">
        <v>9548.4840023059351</v>
      </c>
      <c r="D212" s="21">
        <v>9846.8670647802683</v>
      </c>
      <c r="E212" s="21">
        <v>10094.415771902757</v>
      </c>
      <c r="F212" s="21">
        <v>10267.149466193037</v>
      </c>
      <c r="G212" s="21">
        <v>10441.46151355712</v>
      </c>
      <c r="H212" s="21">
        <v>10622.391211670965</v>
      </c>
      <c r="I212" s="21">
        <v>10802.189409283888</v>
      </c>
      <c r="J212" s="21">
        <v>10958.889628289662</v>
      </c>
      <c r="K212" s="21">
        <v>11112.891612226953</v>
      </c>
      <c r="L212" s="21">
        <v>11247.355451449457</v>
      </c>
      <c r="M212" s="21">
        <v>11376.064719843493</v>
      </c>
      <c r="N212" s="21">
        <v>11471.104319106857</v>
      </c>
      <c r="O212" s="21">
        <v>11573.845412138475</v>
      </c>
      <c r="P212" s="21">
        <v>11630.723075301297</v>
      </c>
      <c r="Q212" s="21">
        <v>11693.699868129521</v>
      </c>
      <c r="R212" s="21">
        <v>11742.954479677082</v>
      </c>
      <c r="S212" s="21">
        <v>11763.692939874523</v>
      </c>
      <c r="T212" s="21">
        <v>11781.571985881459</v>
      </c>
      <c r="U212" s="21">
        <v>11786.51491426816</v>
      </c>
      <c r="V212" s="21">
        <v>11779.448344081044</v>
      </c>
      <c r="W212" s="21">
        <v>11514.611104175568</v>
      </c>
      <c r="X212" s="21">
        <v>11072.020522647266</v>
      </c>
      <c r="Y212" s="21">
        <v>10790.014699184276</v>
      </c>
      <c r="Z212" s="21">
        <v>10837.420067126091</v>
      </c>
      <c r="AA212" s="21">
        <v>11130.022212391497</v>
      </c>
      <c r="AB212" s="21">
        <v>11492.346660074574</v>
      </c>
      <c r="AC212" s="21">
        <v>11945.341132472238</v>
      </c>
      <c r="AD212" s="21">
        <v>12405.915841667735</v>
      </c>
      <c r="AE212" s="21">
        <v>12885.035734931389</v>
      </c>
      <c r="AF212" s="21">
        <v>13338.203734743485</v>
      </c>
      <c r="AG212" s="21">
        <v>13768.970381098778</v>
      </c>
      <c r="AH212" s="21">
        <v>14123.960953548234</v>
      </c>
      <c r="AI212" s="21">
        <v>14599.026093901522</v>
      </c>
      <c r="AJ212" s="21">
        <v>15883.213659922141</v>
      </c>
      <c r="AK212" s="21">
        <v>15199.362646089256</v>
      </c>
      <c r="AL212" s="21">
        <v>15471.807646650783</v>
      </c>
      <c r="AM212" s="21">
        <v>16059.19940620011</v>
      </c>
      <c r="AN212" s="21">
        <v>16598.741561072649</v>
      </c>
      <c r="AO212" s="21">
        <v>17130.233159033694</v>
      </c>
      <c r="AP212" s="21">
        <v>17394.02262502868</v>
      </c>
      <c r="AQ212" s="21">
        <v>18147.932106090069</v>
      </c>
      <c r="AR212" s="21">
        <v>18357.71827066454</v>
      </c>
      <c r="AS212" s="21">
        <v>18420.580847023361</v>
      </c>
      <c r="AT212" s="21">
        <v>18746.198923418837</v>
      </c>
      <c r="AU212" s="21">
        <v>18941.557015189497</v>
      </c>
      <c r="AV212" s="21">
        <v>18883.467531361341</v>
      </c>
      <c r="AW212" s="21">
        <v>18873.396816774464</v>
      </c>
      <c r="AX212" s="21">
        <v>18571.355721529028</v>
      </c>
      <c r="AY212" s="21">
        <v>18733.895821615395</v>
      </c>
      <c r="AZ212" s="21">
        <v>18088.162026105427</v>
      </c>
      <c r="BA212" s="21">
        <v>17977.728269947442</v>
      </c>
      <c r="BB212" s="21">
        <v>17087.441318691657</v>
      </c>
      <c r="BC212" s="21">
        <v>16707.88871031817</v>
      </c>
      <c r="BD212" s="21">
        <v>16764.942617550671</v>
      </c>
      <c r="BE212" s="21">
        <v>17122.150364074314</v>
      </c>
      <c r="BF212" s="21">
        <v>17291.880651626128</v>
      </c>
      <c r="BG212" s="21">
        <v>16973.51475626231</v>
      </c>
      <c r="BH212" s="21">
        <v>17065.391490784095</v>
      </c>
      <c r="BI212" s="21">
        <v>17087.050826622126</v>
      </c>
      <c r="BJ212" s="21">
        <v>17236.884418677997</v>
      </c>
      <c r="BK212" s="21">
        <v>17423.670188949898</v>
      </c>
      <c r="BL212" s="21">
        <v>17041.474478718461</v>
      </c>
      <c r="BM212" s="21">
        <v>17018.650309951041</v>
      </c>
      <c r="BN212" s="21">
        <v>16204.088424366661</v>
      </c>
      <c r="BO212" s="21">
        <v>15976.0510863581</v>
      </c>
      <c r="BP212" s="21">
        <v>14996.954421759183</v>
      </c>
      <c r="BQ212" s="21">
        <v>14632.161171607815</v>
      </c>
      <c r="BR212" s="21">
        <v>13596.578502964683</v>
      </c>
      <c r="BS212" s="21">
        <v>13194.679564744725</v>
      </c>
      <c r="BT212" s="21">
        <v>12754.860180160143</v>
      </c>
      <c r="BU212" s="21">
        <v>12852.163124208088</v>
      </c>
      <c r="BV212" s="21">
        <v>12635.621217395063</v>
      </c>
      <c r="BW212" s="21">
        <v>12641.193405965892</v>
      </c>
      <c r="BX212" s="21">
        <v>11705.977618142178</v>
      </c>
      <c r="BY212" s="21">
        <v>11279.256715918702</v>
      </c>
      <c r="BZ212" s="21">
        <v>11156.131427993838</v>
      </c>
      <c r="CA212" s="21">
        <v>10480.092892930639</v>
      </c>
      <c r="CB212" s="21">
        <v>10617.194042652196</v>
      </c>
      <c r="CC212" s="21">
        <v>10344.588431627501</v>
      </c>
      <c r="CD212" s="21">
        <v>10134.140455857123</v>
      </c>
      <c r="CE212" s="21">
        <v>9224.5316966691862</v>
      </c>
      <c r="CF212" s="21">
        <v>8134.9248081107935</v>
      </c>
      <c r="CG212" s="21">
        <v>8124.0406989201938</v>
      </c>
      <c r="CH212" s="21">
        <v>8055.5418777620162</v>
      </c>
      <c r="CI212" s="21">
        <v>7841.2657874734705</v>
      </c>
      <c r="CJ212" s="21">
        <v>7578.0585158265021</v>
      </c>
      <c r="CK212" s="21">
        <v>7703.5545720012651</v>
      </c>
      <c r="CL212" s="21">
        <v>7362.8739498233526</v>
      </c>
      <c r="CM212" s="21">
        <v>6771.3153344774109</v>
      </c>
      <c r="CN212" s="21">
        <v>6068.7644922109594</v>
      </c>
      <c r="CO212" s="21">
        <v>5553.7221717234061</v>
      </c>
      <c r="CP212" s="21">
        <v>4751.9074979464658</v>
      </c>
      <c r="CQ212" s="21">
        <v>3997.7268000026916</v>
      </c>
      <c r="CR212" s="21">
        <v>3309.5165215243924</v>
      </c>
      <c r="CS212" s="21">
        <v>2609.4663770714405</v>
      </c>
      <c r="CT212" s="21">
        <v>1994.9841251322537</v>
      </c>
      <c r="CU212" s="21">
        <v>1454.5607005938541</v>
      </c>
      <c r="CV212" s="21">
        <v>1093.8243599049904</v>
      </c>
      <c r="CW212" s="21">
        <v>776.61873653709063</v>
      </c>
      <c r="CX212" s="21">
        <v>1486.6379755484609</v>
      </c>
      <c r="CY212" s="63"/>
      <c r="CZ212" s="21">
        <v>18900</v>
      </c>
      <c r="DA212" s="21">
        <v>9343</v>
      </c>
      <c r="DB212" s="21">
        <v>20500</v>
      </c>
      <c r="DC212" s="21">
        <v>18862.800000000003</v>
      </c>
      <c r="DD212" s="21">
        <v>4021.2</v>
      </c>
      <c r="DE212" s="21">
        <v>18000</v>
      </c>
      <c r="DF212" s="21">
        <v>9552.7144793927328</v>
      </c>
      <c r="DG212" s="21">
        <v>9807.2152882660703</v>
      </c>
      <c r="DH212" s="21">
        <v>-254.50080887333843</v>
      </c>
      <c r="DI212" s="21">
        <v>7857.3999999999942</v>
      </c>
      <c r="DJ212" s="8"/>
      <c r="DK212" s="8"/>
    </row>
    <row r="213" spans="1:186" s="2" customFormat="1" ht="12.75" x14ac:dyDescent="0.2">
      <c r="A213" s="8">
        <v>2055</v>
      </c>
      <c r="B213" s="21">
        <v>1230334.3325620219</v>
      </c>
      <c r="C213" s="21">
        <v>9548.2768030901971</v>
      </c>
      <c r="D213" s="21">
        <v>9836.7361178807987</v>
      </c>
      <c r="E213" s="21">
        <v>10076.931263754208</v>
      </c>
      <c r="F213" s="21">
        <v>10240.452558606343</v>
      </c>
      <c r="G213" s="21">
        <v>10404.20511091821</v>
      </c>
      <c r="H213" s="21">
        <v>10578.373830411601</v>
      </c>
      <c r="I213" s="21">
        <v>10753.120879767204</v>
      </c>
      <c r="J213" s="21">
        <v>10907.48638836081</v>
      </c>
      <c r="K213" s="21">
        <v>11063.522667195013</v>
      </c>
      <c r="L213" s="21">
        <v>11206.141935532429</v>
      </c>
      <c r="M213" s="21">
        <v>11345.124797664079</v>
      </c>
      <c r="N213" s="21">
        <v>11452.551977777091</v>
      </c>
      <c r="O213" s="21">
        <v>11569.195390686518</v>
      </c>
      <c r="P213" s="21">
        <v>11638.543465755962</v>
      </c>
      <c r="Q213" s="21">
        <v>11715.736733356205</v>
      </c>
      <c r="R213" s="21">
        <v>11777.268493518051</v>
      </c>
      <c r="S213" s="21">
        <v>11819.475161555343</v>
      </c>
      <c r="T213" s="21">
        <v>11839.791049790239</v>
      </c>
      <c r="U213" s="21">
        <v>11847.562371490068</v>
      </c>
      <c r="V213" s="21">
        <v>11838.147750558051</v>
      </c>
      <c r="W213" s="21">
        <v>11570.78060452528</v>
      </c>
      <c r="X213" s="21">
        <v>11119.928898747319</v>
      </c>
      <c r="Y213" s="21">
        <v>10828.692732320003</v>
      </c>
      <c r="Z213" s="21">
        <v>10872.045336335159</v>
      </c>
      <c r="AA213" s="21">
        <v>11159.525235694033</v>
      </c>
      <c r="AB213" s="21">
        <v>11525.029498670832</v>
      </c>
      <c r="AC213" s="21">
        <v>11984.084788432785</v>
      </c>
      <c r="AD213" s="21">
        <v>12455.673456337445</v>
      </c>
      <c r="AE213" s="21">
        <v>12945.58481579312</v>
      </c>
      <c r="AF213" s="21">
        <v>13412.633379182618</v>
      </c>
      <c r="AG213" s="21">
        <v>13858.966179415382</v>
      </c>
      <c r="AH213" s="21">
        <v>14315.595815780409</v>
      </c>
      <c r="AI213" s="21">
        <v>14595.22657650009</v>
      </c>
      <c r="AJ213" s="21">
        <v>15053.980654910609</v>
      </c>
      <c r="AK213" s="21">
        <v>16273.441018165096</v>
      </c>
      <c r="AL213" s="21">
        <v>15507.1629799945</v>
      </c>
      <c r="AM213" s="21">
        <v>15809.367596455901</v>
      </c>
      <c r="AN213" s="21">
        <v>16282.772588314218</v>
      </c>
      <c r="AO213" s="21">
        <v>16844.107000794749</v>
      </c>
      <c r="AP213" s="21">
        <v>17304.444718596144</v>
      </c>
      <c r="AQ213" s="21">
        <v>17585.75090323939</v>
      </c>
      <c r="AR213" s="21">
        <v>18261.109840410092</v>
      </c>
      <c r="AS213" s="21">
        <v>18460.366099600804</v>
      </c>
      <c r="AT213" s="21">
        <v>18523.851182847626</v>
      </c>
      <c r="AU213" s="21">
        <v>18817.312416755656</v>
      </c>
      <c r="AV213" s="21">
        <v>18978.931773763361</v>
      </c>
      <c r="AW213" s="21">
        <v>18914.52355913553</v>
      </c>
      <c r="AX213" s="21">
        <v>18902.449611287975</v>
      </c>
      <c r="AY213" s="21">
        <v>18594.731584376648</v>
      </c>
      <c r="AZ213" s="21">
        <v>18739.21085162336</v>
      </c>
      <c r="BA213" s="21">
        <v>18051.24691625583</v>
      </c>
      <c r="BB213" s="21">
        <v>17957.584515955255</v>
      </c>
      <c r="BC213" s="21">
        <v>17056.08286347759</v>
      </c>
      <c r="BD213" s="21">
        <v>16666.978933502083</v>
      </c>
      <c r="BE213" s="21">
        <v>16701.277745550931</v>
      </c>
      <c r="BF213" s="21">
        <v>17057.885272374169</v>
      </c>
      <c r="BG213" s="21">
        <v>17220.886277588805</v>
      </c>
      <c r="BH213" s="21">
        <v>16897.434116144628</v>
      </c>
      <c r="BI213" s="21">
        <v>16999.448592636247</v>
      </c>
      <c r="BJ213" s="21">
        <v>16983.327170287321</v>
      </c>
      <c r="BK213" s="21">
        <v>17149.059825855493</v>
      </c>
      <c r="BL213" s="21">
        <v>17315.422445101925</v>
      </c>
      <c r="BM213" s="21">
        <v>16926.038429487955</v>
      </c>
      <c r="BN213" s="21">
        <v>16884.527776304436</v>
      </c>
      <c r="BO213" s="21">
        <v>16006.190297115005</v>
      </c>
      <c r="BP213" s="21">
        <v>15805.383319009881</v>
      </c>
      <c r="BQ213" s="21">
        <v>14858.616594752466</v>
      </c>
      <c r="BR213" s="21">
        <v>14516.291031586716</v>
      </c>
      <c r="BS213" s="21">
        <v>13500.884203606793</v>
      </c>
      <c r="BT213" s="21">
        <v>13094.351297634279</v>
      </c>
      <c r="BU213" s="21">
        <v>12648.207717490299</v>
      </c>
      <c r="BV213" s="21">
        <v>12765.064640683509</v>
      </c>
      <c r="BW213" s="21">
        <v>12543.197515583297</v>
      </c>
      <c r="BX213" s="21">
        <v>12547.129660767014</v>
      </c>
      <c r="BY213" s="21">
        <v>11615.772042062392</v>
      </c>
      <c r="BZ213" s="21">
        <v>11187.406440669341</v>
      </c>
      <c r="CA213" s="21">
        <v>11061.961303997805</v>
      </c>
      <c r="CB213" s="21">
        <v>10384.595630812029</v>
      </c>
      <c r="CC213" s="21">
        <v>10508.205729429701</v>
      </c>
      <c r="CD213" s="21">
        <v>10223.805753144135</v>
      </c>
      <c r="CE213" s="21">
        <v>10004.14323394953</v>
      </c>
      <c r="CF213" s="21">
        <v>9068.140306706955</v>
      </c>
      <c r="CG213" s="21">
        <v>7991.207196381707</v>
      </c>
      <c r="CH213" s="21">
        <v>7938.5830322598431</v>
      </c>
      <c r="CI213" s="21">
        <v>7835.2650336062452</v>
      </c>
      <c r="CJ213" s="21">
        <v>7595.0516687938289</v>
      </c>
      <c r="CK213" s="21">
        <v>7290.705446310546</v>
      </c>
      <c r="CL213" s="21">
        <v>7328.53994772837</v>
      </c>
      <c r="CM213" s="21">
        <v>6933.8585998757781</v>
      </c>
      <c r="CN213" s="21">
        <v>6283.2242259979648</v>
      </c>
      <c r="CO213" s="21">
        <v>5536.3913642786147</v>
      </c>
      <c r="CP213" s="21">
        <v>4980.820304124527</v>
      </c>
      <c r="CQ213" s="21">
        <v>4179.0922790772929</v>
      </c>
      <c r="CR213" s="21">
        <v>3430.2897193888548</v>
      </c>
      <c r="CS213" s="21">
        <v>2757.3117408175444</v>
      </c>
      <c r="CT213" s="21">
        <v>2115.4052666426801</v>
      </c>
      <c r="CU213" s="21">
        <v>1550.5430752874079</v>
      </c>
      <c r="CV213" s="21">
        <v>1090.5273340924753</v>
      </c>
      <c r="CW213" s="21">
        <v>792.24471745292419</v>
      </c>
      <c r="CX213" s="21">
        <v>1542.7975647065584</v>
      </c>
      <c r="CY213" s="63"/>
      <c r="CZ213" s="21">
        <v>18900</v>
      </c>
      <c r="DA213" s="21">
        <v>9343</v>
      </c>
      <c r="DB213" s="21">
        <v>20500</v>
      </c>
      <c r="DC213" s="21">
        <v>18862.800000000003</v>
      </c>
      <c r="DD213" s="21">
        <v>4021.2</v>
      </c>
      <c r="DE213" s="21">
        <v>18000</v>
      </c>
      <c r="DF213" s="21">
        <v>9552.3466539705078</v>
      </c>
      <c r="DG213" s="21">
        <v>9915.1022897298481</v>
      </c>
      <c r="DH213" s="21">
        <v>-362.7556357593412</v>
      </c>
      <c r="DI213" s="21">
        <v>7857.3999999999942</v>
      </c>
      <c r="DJ213" s="8"/>
      <c r="DK213" s="8"/>
    </row>
    <row r="214" spans="1:186" s="2" customFormat="1" ht="12.75" x14ac:dyDescent="0.2">
      <c r="A214" s="8">
        <v>2056</v>
      </c>
      <c r="B214" s="21">
        <v>1237729.4081766</v>
      </c>
      <c r="C214" s="21">
        <v>9557.7023446893927</v>
      </c>
      <c r="D214" s="21">
        <v>9836.5581450133086</v>
      </c>
      <c r="E214" s="21">
        <v>10066.81631435937</v>
      </c>
      <c r="F214" s="21">
        <v>10222.979100683002</v>
      </c>
      <c r="G214" s="21">
        <v>10377.517625405086</v>
      </c>
      <c r="H214" s="21">
        <v>10541.12507915312</v>
      </c>
      <c r="I214" s="21">
        <v>10709.108907416281</v>
      </c>
      <c r="J214" s="21">
        <v>10858.426428096183</v>
      </c>
      <c r="K214" s="21">
        <v>11012.125074784788</v>
      </c>
      <c r="L214" s="21">
        <v>11156.7762121414</v>
      </c>
      <c r="M214" s="21">
        <v>11303.919807224394</v>
      </c>
      <c r="N214" s="21">
        <v>11421.616026865573</v>
      </c>
      <c r="O214" s="21">
        <v>11550.652498328061</v>
      </c>
      <c r="P214" s="21">
        <v>11633.902440491003</v>
      </c>
      <c r="Q214" s="21">
        <v>11723.568437425201</v>
      </c>
      <c r="R214" s="21">
        <v>11799.322827751073</v>
      </c>
      <c r="S214" s="21">
        <v>11853.811275669952</v>
      </c>
      <c r="T214" s="21">
        <v>11895.594845987358</v>
      </c>
      <c r="U214" s="21">
        <v>11905.815985834855</v>
      </c>
      <c r="V214" s="21">
        <v>11899.227191344653</v>
      </c>
      <c r="W214" s="21">
        <v>11629.513098409439</v>
      </c>
      <c r="X214" s="21">
        <v>11176.135532269735</v>
      </c>
      <c r="Y214" s="21">
        <v>10876.639268021658</v>
      </c>
      <c r="Z214" s="21">
        <v>10910.76646827993</v>
      </c>
      <c r="AA214" s="21">
        <v>11194.190781839945</v>
      </c>
      <c r="AB214" s="21">
        <v>11554.575620510172</v>
      </c>
      <c r="AC214" s="21">
        <v>12016.810774221109</v>
      </c>
      <c r="AD214" s="21">
        <v>12494.47496096024</v>
      </c>
      <c r="AE214" s="21">
        <v>12995.385038516304</v>
      </c>
      <c r="AF214" s="21">
        <v>13473.234281688088</v>
      </c>
      <c r="AG214" s="21">
        <v>13933.443074063365</v>
      </c>
      <c r="AH214" s="21">
        <v>14405.647976975353</v>
      </c>
      <c r="AI214" s="21">
        <v>14786.900013407343</v>
      </c>
      <c r="AJ214" s="21">
        <v>15050.265746980323</v>
      </c>
      <c r="AK214" s="21">
        <v>15444.521136694064</v>
      </c>
      <c r="AL214" s="21">
        <v>16581.071918086691</v>
      </c>
      <c r="AM214" s="21">
        <v>15844.789380737842</v>
      </c>
      <c r="AN214" s="21">
        <v>16033.109181450298</v>
      </c>
      <c r="AO214" s="21">
        <v>16528.326598759864</v>
      </c>
      <c r="AP214" s="21">
        <v>17018.52912827082</v>
      </c>
      <c r="AQ214" s="21">
        <v>17496.331931746827</v>
      </c>
      <c r="AR214" s="21">
        <v>17699.25861253629</v>
      </c>
      <c r="AS214" s="21">
        <v>18363.959008615686</v>
      </c>
      <c r="AT214" s="21">
        <v>18563.797618884935</v>
      </c>
      <c r="AU214" s="21">
        <v>18595.291559130888</v>
      </c>
      <c r="AV214" s="21">
        <v>18854.932984390478</v>
      </c>
      <c r="AW214" s="21">
        <v>19010.215141718436</v>
      </c>
      <c r="AX214" s="21">
        <v>18943.842808412504</v>
      </c>
      <c r="AY214" s="21">
        <v>18925.911199291215</v>
      </c>
      <c r="AZ214" s="21">
        <v>18600.480690750035</v>
      </c>
      <c r="BA214" s="21">
        <v>18702.124381904658</v>
      </c>
      <c r="BB214" s="21">
        <v>18031.479542664823</v>
      </c>
      <c r="BC214" s="21">
        <v>17925.749521436908</v>
      </c>
      <c r="BD214" s="21">
        <v>17015.194392440706</v>
      </c>
      <c r="BE214" s="21">
        <v>16603.910934783999</v>
      </c>
      <c r="BF214" s="21">
        <v>16638.117040664481</v>
      </c>
      <c r="BG214" s="21">
        <v>16987.926032994554</v>
      </c>
      <c r="BH214" s="21">
        <v>17144.928855276623</v>
      </c>
      <c r="BI214" s="21">
        <v>16832.568166006226</v>
      </c>
      <c r="BJ214" s="21">
        <v>16896.371396231032</v>
      </c>
      <c r="BK214" s="21">
        <v>16897.074292552665</v>
      </c>
      <c r="BL214" s="21">
        <v>17042.344839292189</v>
      </c>
      <c r="BM214" s="21">
        <v>17200.06786326944</v>
      </c>
      <c r="BN214" s="21">
        <v>16793.591536764594</v>
      </c>
      <c r="BO214" s="21">
        <v>16684.444169224447</v>
      </c>
      <c r="BP214" s="21">
        <v>15836.902691600164</v>
      </c>
      <c r="BQ214" s="21">
        <v>15664.08023268754</v>
      </c>
      <c r="BR214" s="21">
        <v>14743.314646423169</v>
      </c>
      <c r="BS214" s="21">
        <v>14417.341966215037</v>
      </c>
      <c r="BT214" s="21">
        <v>13400.706389362967</v>
      </c>
      <c r="BU214" s="21">
        <v>12987.194659598317</v>
      </c>
      <c r="BV214" s="21">
        <v>12563.933647715899</v>
      </c>
      <c r="BW214" s="21">
        <v>12673.53648611161</v>
      </c>
      <c r="BX214" s="21">
        <v>12452.151441117105</v>
      </c>
      <c r="BY214" s="21">
        <v>12452.1687976012</v>
      </c>
      <c r="BZ214" s="21">
        <v>11523.806932315085</v>
      </c>
      <c r="CA214" s="21">
        <v>11094.518874701746</v>
      </c>
      <c r="CB214" s="21">
        <v>10964.235116588748</v>
      </c>
      <c r="CC214" s="21">
        <v>10280.279519872711</v>
      </c>
      <c r="CD214" s="21">
        <v>10388.986475526235</v>
      </c>
      <c r="CE214" s="21">
        <v>10096.270648983045</v>
      </c>
      <c r="CF214" s="21">
        <v>9837.3779607733286</v>
      </c>
      <c r="CG214" s="21">
        <v>8910.0269359110134</v>
      </c>
      <c r="CH214" s="21">
        <v>7812.6481405222685</v>
      </c>
      <c r="CI214" s="21">
        <v>7725.0816526788221</v>
      </c>
      <c r="CJ214" s="21">
        <v>7595.31350771913</v>
      </c>
      <c r="CK214" s="21">
        <v>7312.5510636422132</v>
      </c>
      <c r="CL214" s="21">
        <v>6940.7689570594994</v>
      </c>
      <c r="CM214" s="21">
        <v>6907.3748558836633</v>
      </c>
      <c r="CN214" s="21">
        <v>6440.2266188709009</v>
      </c>
      <c r="CO214" s="21">
        <v>5739.1785953560102</v>
      </c>
      <c r="CP214" s="21">
        <v>4971.9551700980392</v>
      </c>
      <c r="CQ214" s="21">
        <v>4386.4867614789546</v>
      </c>
      <c r="CR214" s="21">
        <v>3591.7347118210109</v>
      </c>
      <c r="CS214" s="21">
        <v>2860.9379710598832</v>
      </c>
      <c r="CT214" s="21">
        <v>2238.2346435197865</v>
      </c>
      <c r="CU214" s="21">
        <v>1647.0695419684555</v>
      </c>
      <c r="CV214" s="21">
        <v>1163.9398732101245</v>
      </c>
      <c r="CW214" s="21">
        <v>790.98949980257248</v>
      </c>
      <c r="CX214" s="21">
        <v>1593.2721190124698</v>
      </c>
      <c r="CY214" s="63"/>
      <c r="CZ214" s="21">
        <v>18900</v>
      </c>
      <c r="DA214" s="21">
        <v>9343</v>
      </c>
      <c r="DB214" s="21">
        <v>20500</v>
      </c>
      <c r="DC214" s="21">
        <v>18862.800000000003</v>
      </c>
      <c r="DD214" s="21">
        <v>4021.2</v>
      </c>
      <c r="DE214" s="21">
        <v>18000</v>
      </c>
      <c r="DF214" s="21">
        <v>9561.6216210633465</v>
      </c>
      <c r="DG214" s="21">
        <v>10023.94600648487</v>
      </c>
      <c r="DH214" s="21">
        <v>-462.32438542152249</v>
      </c>
      <c r="DI214" s="21">
        <v>7857.3999999999942</v>
      </c>
      <c r="DJ214" s="8"/>
      <c r="DK214" s="8"/>
    </row>
    <row r="215" spans="1:186" s="2" customFormat="1" ht="12.75" x14ac:dyDescent="0.2">
      <c r="A215" s="8">
        <v>2057</v>
      </c>
      <c r="B215" s="21">
        <v>1245037.4678228921</v>
      </c>
      <c r="C215" s="21">
        <v>9574.6613164984319</v>
      </c>
      <c r="D215" s="21">
        <v>9846.0110966226875</v>
      </c>
      <c r="E215" s="21">
        <v>10066.653330227899</v>
      </c>
      <c r="F215" s="21">
        <v>10212.874616630956</v>
      </c>
      <c r="G215" s="21">
        <v>10360.053028331391</v>
      </c>
      <c r="H215" s="21">
        <v>10514.444772734745</v>
      </c>
      <c r="I215" s="21">
        <v>10671.865294213985</v>
      </c>
      <c r="J215" s="21">
        <v>10814.422608634877</v>
      </c>
      <c r="K215" s="21">
        <v>10963.070552028352</v>
      </c>
      <c r="L215" s="21">
        <v>11105.381756056402</v>
      </c>
      <c r="M215" s="21">
        <v>11254.562460531019</v>
      </c>
      <c r="N215" s="21">
        <v>11380.415136518899</v>
      </c>
      <c r="O215" s="21">
        <v>11519.726183433933</v>
      </c>
      <c r="P215" s="21">
        <v>11615.368680266556</v>
      </c>
      <c r="Q215" s="21">
        <v>11718.938926565475</v>
      </c>
      <c r="R215" s="21">
        <v>11807.172573573047</v>
      </c>
      <c r="S215" s="21">
        <v>11875.888527426709</v>
      </c>
      <c r="T215" s="21">
        <v>11929.954851496848</v>
      </c>
      <c r="U215" s="21">
        <v>11961.654115997433</v>
      </c>
      <c r="V215" s="21">
        <v>11957.51258302417</v>
      </c>
      <c r="W215" s="21">
        <v>11690.624434232122</v>
      </c>
      <c r="X215" s="21">
        <v>11234.904379574687</v>
      </c>
      <c r="Y215" s="21">
        <v>10932.88082811634</v>
      </c>
      <c r="Z215" s="21">
        <v>10958.752473033235</v>
      </c>
      <c r="AA215" s="21">
        <v>11232.950430579887</v>
      </c>
      <c r="AB215" s="21">
        <v>11589.281370114608</v>
      </c>
      <c r="AC215" s="21">
        <v>12046.40026759831</v>
      </c>
      <c r="AD215" s="21">
        <v>12527.26021079869</v>
      </c>
      <c r="AE215" s="21">
        <v>13034.231223736122</v>
      </c>
      <c r="AF215" s="21">
        <v>13523.08872517712</v>
      </c>
      <c r="AG215" s="21">
        <v>13994.094504577788</v>
      </c>
      <c r="AH215" s="21">
        <v>14480.184374742403</v>
      </c>
      <c r="AI215" s="21">
        <v>14877.022145725532</v>
      </c>
      <c r="AJ215" s="21">
        <v>15241.977196361211</v>
      </c>
      <c r="AK215" s="21">
        <v>15440.888576497284</v>
      </c>
      <c r="AL215" s="21">
        <v>15752.43716075219</v>
      </c>
      <c r="AM215" s="21">
        <v>16918.542595020834</v>
      </c>
      <c r="AN215" s="21">
        <v>16068.654805968405</v>
      </c>
      <c r="AO215" s="21">
        <v>16278.845652981072</v>
      </c>
      <c r="AP215" s="21">
        <v>16702.928947679135</v>
      </c>
      <c r="AQ215" s="21">
        <v>17210.62446466618</v>
      </c>
      <c r="AR215" s="21">
        <v>17610.016628214962</v>
      </c>
      <c r="AS215" s="21">
        <v>17802.411547176242</v>
      </c>
      <c r="AT215" s="21">
        <v>18467.623861859101</v>
      </c>
      <c r="AU215" s="21">
        <v>18635.426985207374</v>
      </c>
      <c r="AV215" s="21">
        <v>18633.239969987088</v>
      </c>
      <c r="AW215" s="21">
        <v>18886.536302487544</v>
      </c>
      <c r="AX215" s="21">
        <v>19039.722219191681</v>
      </c>
      <c r="AY215" s="21">
        <v>18967.551197127206</v>
      </c>
      <c r="AZ215" s="21">
        <v>18931.729448367711</v>
      </c>
      <c r="BA215" s="21">
        <v>18563.919275752662</v>
      </c>
      <c r="BB215" s="21">
        <v>18682.181121166013</v>
      </c>
      <c r="BC215" s="21">
        <v>18000.038478967796</v>
      </c>
      <c r="BD215" s="21">
        <v>17884.38183881302</v>
      </c>
      <c r="BE215" s="21">
        <v>16952.085293195705</v>
      </c>
      <c r="BF215" s="21">
        <v>16541.331229357387</v>
      </c>
      <c r="BG215" s="21">
        <v>16569.552567889121</v>
      </c>
      <c r="BH215" s="21">
        <v>16913.014925176758</v>
      </c>
      <c r="BI215" s="21">
        <v>17080.157245039958</v>
      </c>
      <c r="BJ215" s="21">
        <v>16730.805313489305</v>
      </c>
      <c r="BK215" s="21">
        <v>16810.845860644633</v>
      </c>
      <c r="BL215" s="21">
        <v>16792.156367841846</v>
      </c>
      <c r="BM215" s="21">
        <v>16928.796342981765</v>
      </c>
      <c r="BN215" s="21">
        <v>17067.696709583066</v>
      </c>
      <c r="BO215" s="21">
        <v>16595.475279796799</v>
      </c>
      <c r="BP215" s="21">
        <v>16513.158484609485</v>
      </c>
      <c r="BQ215" s="21">
        <v>15697.093954802625</v>
      </c>
      <c r="BR215" s="21">
        <v>15545.825632347711</v>
      </c>
      <c r="BS215" s="21">
        <v>14644.720011715537</v>
      </c>
      <c r="BT215" s="21">
        <v>14313.327986662156</v>
      </c>
      <c r="BU215" s="21">
        <v>13293.732719315451</v>
      </c>
      <c r="BV215" s="21">
        <v>12902.569898259773</v>
      </c>
      <c r="BW215" s="21">
        <v>12475.373946004947</v>
      </c>
      <c r="BX215" s="21">
        <v>12583.491313573071</v>
      </c>
      <c r="BY215" s="21">
        <v>12360.566431870579</v>
      </c>
      <c r="BZ215" s="21">
        <v>12355.396213664972</v>
      </c>
      <c r="CA215" s="21">
        <v>11430.974166134174</v>
      </c>
      <c r="CB215" s="21">
        <v>10998.528744310608</v>
      </c>
      <c r="CC215" s="21">
        <v>10857.656769073958</v>
      </c>
      <c r="CD215" s="21">
        <v>10166.313885215875</v>
      </c>
      <c r="CE215" s="21">
        <v>10263.273235787208</v>
      </c>
      <c r="CF215" s="21">
        <v>9932.1134788025229</v>
      </c>
      <c r="CG215" s="21">
        <v>9668.4653361079272</v>
      </c>
      <c r="CH215" s="21">
        <v>8715.1054381044014</v>
      </c>
      <c r="CI215" s="21">
        <v>7606.7186561577919</v>
      </c>
      <c r="CJ215" s="21">
        <v>7492.2565713665817</v>
      </c>
      <c r="CK215" s="21">
        <v>7319.3455326132689</v>
      </c>
      <c r="CL215" s="21">
        <v>6967.0346147998598</v>
      </c>
      <c r="CM215" s="21">
        <v>6546.8518912480895</v>
      </c>
      <c r="CN215" s="21">
        <v>6420.6708065780731</v>
      </c>
      <c r="CO215" s="21">
        <v>5889.1959827774572</v>
      </c>
      <c r="CP215" s="21">
        <v>5160.852800112827</v>
      </c>
      <c r="CQ215" s="21">
        <v>4384.871163901631</v>
      </c>
      <c r="CR215" s="21">
        <v>3775.36454892443</v>
      </c>
      <c r="CS215" s="21">
        <v>3000.6980883039396</v>
      </c>
      <c r="CT215" s="21">
        <v>2325.0328297081605</v>
      </c>
      <c r="CU215" s="21">
        <v>1744.9082608283938</v>
      </c>
      <c r="CV215" s="21">
        <v>1238.423611073518</v>
      </c>
      <c r="CW215" s="21">
        <v>845.34960798002771</v>
      </c>
      <c r="CX215" s="21">
        <v>1628.3020220937051</v>
      </c>
      <c r="CY215" s="63"/>
      <c r="CZ215" s="21">
        <v>18900</v>
      </c>
      <c r="DA215" s="21">
        <v>9343</v>
      </c>
      <c r="DB215" s="21">
        <v>20500</v>
      </c>
      <c r="DC215" s="21">
        <v>18862.800000000003</v>
      </c>
      <c r="DD215" s="21">
        <v>4021.2</v>
      </c>
      <c r="DE215" s="21">
        <v>18000</v>
      </c>
      <c r="DF215" s="21">
        <v>9578.4385602259645</v>
      </c>
      <c r="DG215" s="21">
        <v>10127.778913933487</v>
      </c>
      <c r="DH215" s="21">
        <v>-549.34035370752372</v>
      </c>
      <c r="DI215" s="21">
        <v>7857.3999999999942</v>
      </c>
      <c r="DJ215" s="8"/>
      <c r="DK215" s="8"/>
    </row>
    <row r="216" spans="1:186" s="2" customFormat="1" ht="12.75" x14ac:dyDescent="0.2">
      <c r="A216" s="8">
        <v>2058</v>
      </c>
      <c r="B216" s="21">
        <v>1252269.1584862857</v>
      </c>
      <c r="C216" s="21">
        <v>9595.6363676402161</v>
      </c>
      <c r="D216" s="21">
        <v>9862.995949136257</v>
      </c>
      <c r="E216" s="21">
        <v>10076.120335971667</v>
      </c>
      <c r="F216" s="21">
        <v>10212.721443825478</v>
      </c>
      <c r="G216" s="21">
        <v>10349.956925447223</v>
      </c>
      <c r="H216" s="21">
        <v>10496.98693780195</v>
      </c>
      <c r="I216" s="21">
        <v>10645.189809392337</v>
      </c>
      <c r="J216" s="21">
        <v>10777.186720578149</v>
      </c>
      <c r="K216" s="21">
        <v>10919.071926584138</v>
      </c>
      <c r="L216" s="21">
        <v>11056.330245730613</v>
      </c>
      <c r="M216" s="21">
        <v>11203.176109420328</v>
      </c>
      <c r="N216" s="21">
        <v>11331.061970971597</v>
      </c>
      <c r="O216" s="21">
        <v>11478.535024670087</v>
      </c>
      <c r="P216" s="21">
        <v>11584.451569808942</v>
      </c>
      <c r="Q216" s="21">
        <v>11700.416909188036</v>
      </c>
      <c r="R216" s="21">
        <v>11802.561502990204</v>
      </c>
      <c r="S216" s="21">
        <v>11883.762142869375</v>
      </c>
      <c r="T216" s="21">
        <v>11952.057033952045</v>
      </c>
      <c r="U216" s="21">
        <v>11996.051453592419</v>
      </c>
      <c r="V216" s="21">
        <v>12013.382414909196</v>
      </c>
      <c r="W216" s="21">
        <v>11748.941893867912</v>
      </c>
      <c r="X216" s="21">
        <v>11296.050543957215</v>
      </c>
      <c r="Y216" s="21">
        <v>10991.683026251747</v>
      </c>
      <c r="Z216" s="21">
        <v>11015.030231036155</v>
      </c>
      <c r="AA216" s="21">
        <v>11280.971600452551</v>
      </c>
      <c r="AB216" s="21">
        <v>11628.079239460425</v>
      </c>
      <c r="AC216" s="21">
        <v>12081.146684897796</v>
      </c>
      <c r="AD216" s="21">
        <v>12556.909422184102</v>
      </c>
      <c r="AE216" s="21">
        <v>13067.061708022224</v>
      </c>
      <c r="AF216" s="21">
        <v>13561.991602381062</v>
      </c>
      <c r="AG216" s="21">
        <v>14044.001772947784</v>
      </c>
      <c r="AH216" s="21">
        <v>14540.897874867984</v>
      </c>
      <c r="AI216" s="21">
        <v>14951.632156907432</v>
      </c>
      <c r="AJ216" s="21">
        <v>15332.158059890318</v>
      </c>
      <c r="AK216" s="21">
        <v>15632.645241199083</v>
      </c>
      <c r="AL216" s="21">
        <v>15748.892255295876</v>
      </c>
      <c r="AM216" s="21">
        <v>16090.162949748021</v>
      </c>
      <c r="AN216" s="21">
        <v>17142.244188835291</v>
      </c>
      <c r="AO216" s="21">
        <v>16314.479949220444</v>
      </c>
      <c r="AP216" s="21">
        <v>16453.608473350017</v>
      </c>
      <c r="AQ216" s="21">
        <v>16895.213530734996</v>
      </c>
      <c r="AR216" s="21">
        <v>17324.579001393457</v>
      </c>
      <c r="AS216" s="21">
        <v>17713.337462372685</v>
      </c>
      <c r="AT216" s="21">
        <v>17906.481253768747</v>
      </c>
      <c r="AU216" s="21">
        <v>18539.484723139718</v>
      </c>
      <c r="AV216" s="21">
        <v>18673.548892293136</v>
      </c>
      <c r="AW216" s="21">
        <v>18665.210919904333</v>
      </c>
      <c r="AX216" s="21">
        <v>18916.386782842575</v>
      </c>
      <c r="AY216" s="21">
        <v>19063.685641923264</v>
      </c>
      <c r="AZ216" s="21">
        <v>18973.665436928601</v>
      </c>
      <c r="BA216" s="21">
        <v>18895.274778452891</v>
      </c>
      <c r="BB216" s="21">
        <v>18544.488155490533</v>
      </c>
      <c r="BC216" s="21">
        <v>18650.531006272056</v>
      </c>
      <c r="BD216" s="21">
        <v>17959.12227197504</v>
      </c>
      <c r="BE216" s="21">
        <v>17820.764776056472</v>
      </c>
      <c r="BF216" s="21">
        <v>16889.485245179916</v>
      </c>
      <c r="BG216" s="21">
        <v>16473.384115730001</v>
      </c>
      <c r="BH216" s="21">
        <v>16496.085218455693</v>
      </c>
      <c r="BI216" s="21">
        <v>16849.381135174332</v>
      </c>
      <c r="BJ216" s="21">
        <v>16978.394331977077</v>
      </c>
      <c r="BK216" s="21">
        <v>16646.657981055356</v>
      </c>
      <c r="BL216" s="21">
        <v>16706.742423732048</v>
      </c>
      <c r="BM216" s="21">
        <v>16680.487789062259</v>
      </c>
      <c r="BN216" s="21">
        <v>16798.388979794272</v>
      </c>
      <c r="BO216" s="21">
        <v>16869.59290728347</v>
      </c>
      <c r="BP216" s="21">
        <v>16425.977810319528</v>
      </c>
      <c r="BQ216" s="21">
        <v>16371.216685854637</v>
      </c>
      <c r="BR216" s="21">
        <v>15580.570404378581</v>
      </c>
      <c r="BS216" s="21">
        <v>15444.582059116237</v>
      </c>
      <c r="BT216" s="21">
        <v>14541.183645436497</v>
      </c>
      <c r="BU216" s="21">
        <v>14202.705686474099</v>
      </c>
      <c r="BV216" s="21">
        <v>13209.210117866944</v>
      </c>
      <c r="BW216" s="21">
        <v>12813.64264555815</v>
      </c>
      <c r="BX216" s="21">
        <v>12388.709404288911</v>
      </c>
      <c r="BY216" s="21">
        <v>12492.775741270569</v>
      </c>
      <c r="BZ216" s="21">
        <v>12267.366613142236</v>
      </c>
      <c r="CA216" s="21">
        <v>12257.186124572278</v>
      </c>
      <c r="CB216" s="21">
        <v>11334.845610914406</v>
      </c>
      <c r="CC216" s="21">
        <v>10893.861112631888</v>
      </c>
      <c r="CD216" s="21">
        <v>10740.938129733051</v>
      </c>
      <c r="CE216" s="21">
        <v>10046.413330310586</v>
      </c>
      <c r="CF216" s="21">
        <v>10101.344911899732</v>
      </c>
      <c r="CG216" s="21">
        <v>9766.0328334944206</v>
      </c>
      <c r="CH216" s="21">
        <v>9460.7926358256991</v>
      </c>
      <c r="CI216" s="21">
        <v>8489.3853851834283</v>
      </c>
      <c r="CJ216" s="21">
        <v>7382.3518834430397</v>
      </c>
      <c r="CK216" s="21">
        <v>7224.2756555052219</v>
      </c>
      <c r="CL216" s="21">
        <v>6980.7141947459686</v>
      </c>
      <c r="CM216" s="21">
        <v>6577.516284486097</v>
      </c>
      <c r="CN216" s="21">
        <v>6090.6015903540138</v>
      </c>
      <c r="CO216" s="21">
        <v>5876.6698209795559</v>
      </c>
      <c r="CP216" s="21">
        <v>5302.0160882217551</v>
      </c>
      <c r="CQ216" s="21">
        <v>4557.8796802336674</v>
      </c>
      <c r="CR216" s="21">
        <v>3779.4820882399536</v>
      </c>
      <c r="CS216" s="21">
        <v>3158.7412544686877</v>
      </c>
      <c r="CT216" s="21">
        <v>2442.6900768132209</v>
      </c>
      <c r="CU216" s="21">
        <v>1814.4988158759863</v>
      </c>
      <c r="CV216" s="21">
        <v>1313.6479709795467</v>
      </c>
      <c r="CW216" s="21">
        <v>900.7841770222019</v>
      </c>
      <c r="CX216" s="21">
        <v>1691.931586397812</v>
      </c>
      <c r="CY216" s="63"/>
      <c r="CZ216" s="21">
        <v>18900</v>
      </c>
      <c r="DA216" s="21">
        <v>9343</v>
      </c>
      <c r="DB216" s="21">
        <v>20500</v>
      </c>
      <c r="DC216" s="21">
        <v>18862.800000000003</v>
      </c>
      <c r="DD216" s="21">
        <v>4021.2</v>
      </c>
      <c r="DE216" s="21">
        <v>18000</v>
      </c>
      <c r="DF216" s="21">
        <v>9599.2782412274355</v>
      </c>
      <c r="DG216" s="21">
        <v>10224.987577834716</v>
      </c>
      <c r="DH216" s="21">
        <v>-625.70933660728133</v>
      </c>
      <c r="DI216" s="21">
        <v>7857.3999999999942</v>
      </c>
      <c r="DJ216" s="8"/>
      <c r="DK216" s="8"/>
    </row>
    <row r="217" spans="1:186" s="2" customFormat="1" ht="12.75" x14ac:dyDescent="0.2">
      <c r="A217" s="8">
        <v>2059</v>
      </c>
      <c r="B217" s="21">
        <v>1259436.2106858888</v>
      </c>
      <c r="C217" s="21">
        <v>9621.3570865687889</v>
      </c>
      <c r="D217" s="21">
        <v>9883.995718931481</v>
      </c>
      <c r="E217" s="21">
        <v>10093.118476374031</v>
      </c>
      <c r="F217" s="21">
        <v>10222.197654470127</v>
      </c>
      <c r="G217" s="21">
        <v>10349.81161461474</v>
      </c>
      <c r="H217" s="21">
        <v>10486.89724098644</v>
      </c>
      <c r="I217" s="21">
        <v>10627.736517387049</v>
      </c>
      <c r="J217" s="21">
        <v>10750.518486302095</v>
      </c>
      <c r="K217" s="21">
        <v>10881.840974626359</v>
      </c>
      <c r="L217" s="21">
        <v>11012.334489317373</v>
      </c>
      <c r="M217" s="21">
        <v>11154.132358095527</v>
      </c>
      <c r="N217" s="21">
        <v>11279.679761855839</v>
      </c>
      <c r="O217" s="21">
        <v>11429.191602130883</v>
      </c>
      <c r="P217" s="21">
        <v>11543.269613282848</v>
      </c>
      <c r="Q217" s="21">
        <v>11669.511683465193</v>
      </c>
      <c r="R217" s="21">
        <v>11784.058378913907</v>
      </c>
      <c r="S217" s="21">
        <v>11879.175643712821</v>
      </c>
      <c r="T217" s="21">
        <v>11959.956781668243</v>
      </c>
      <c r="U217" s="21">
        <v>12018.192224470986</v>
      </c>
      <c r="V217" s="21">
        <v>12047.814280884721</v>
      </c>
      <c r="W217" s="21">
        <v>11804.844339445784</v>
      </c>
      <c r="X217" s="21">
        <v>11354.402998919419</v>
      </c>
      <c r="Y217" s="21">
        <v>11052.861402902183</v>
      </c>
      <c r="Z217" s="21">
        <v>11073.867550583087</v>
      </c>
      <c r="AA217" s="21">
        <v>11337.281402504002</v>
      </c>
      <c r="AB217" s="21">
        <v>11676.134764087383</v>
      </c>
      <c r="AC217" s="21">
        <v>12119.983543129894</v>
      </c>
      <c r="AD217" s="21">
        <v>12591.712456101915</v>
      </c>
      <c r="AE217" s="21">
        <v>13096.756135779735</v>
      </c>
      <c r="AF217" s="21">
        <v>13594.879625981961</v>
      </c>
      <c r="AG217" s="21">
        <v>14082.959428697512</v>
      </c>
      <c r="AH217" s="21">
        <v>14590.86895641634</v>
      </c>
      <c r="AI217" s="21">
        <v>15012.421967242226</v>
      </c>
      <c r="AJ217" s="21">
        <v>15406.828846946384</v>
      </c>
      <c r="AK217" s="21">
        <v>15722.89251013556</v>
      </c>
      <c r="AL217" s="21">
        <v>15940.692332069833</v>
      </c>
      <c r="AM217" s="21">
        <v>16086.695651785005</v>
      </c>
      <c r="AN217" s="21">
        <v>16314.174116657065</v>
      </c>
      <c r="AO217" s="21">
        <v>17387.922114878667</v>
      </c>
      <c r="AP217" s="21">
        <v>16489.348653452642</v>
      </c>
      <c r="AQ217" s="21">
        <v>16646.084302701889</v>
      </c>
      <c r="AR217" s="21">
        <v>17009.405253927933</v>
      </c>
      <c r="AS217" s="21">
        <v>17428.140918079127</v>
      </c>
      <c r="AT217" s="21">
        <v>17817.578439553487</v>
      </c>
      <c r="AU217" s="21">
        <v>17978.74550100277</v>
      </c>
      <c r="AV217" s="21">
        <v>18577.818638451259</v>
      </c>
      <c r="AW217" s="21">
        <v>18705.718565345287</v>
      </c>
      <c r="AX217" s="21">
        <v>18695.407093952392</v>
      </c>
      <c r="AY217" s="21">
        <v>18940.699311494594</v>
      </c>
      <c r="AZ217" s="21">
        <v>19070.054919140166</v>
      </c>
      <c r="BA217" s="21">
        <v>18937.592662233277</v>
      </c>
      <c r="BB217" s="21">
        <v>18875.926814798993</v>
      </c>
      <c r="BC217" s="21">
        <v>18513.358322215779</v>
      </c>
      <c r="BD217" s="21">
        <v>18609.405203648697</v>
      </c>
      <c r="BE217" s="21">
        <v>17896.048572612424</v>
      </c>
      <c r="BF217" s="21">
        <v>17757.600819901047</v>
      </c>
      <c r="BG217" s="21">
        <v>16821.501483513253</v>
      </c>
      <c r="BH217" s="21">
        <v>16400.650916606348</v>
      </c>
      <c r="BI217" s="21">
        <v>16433.926057272547</v>
      </c>
      <c r="BJ217" s="21">
        <v>16748.78602037625</v>
      </c>
      <c r="BK217" s="21">
        <v>16894.201913515812</v>
      </c>
      <c r="BL217" s="21">
        <v>16543.862413171137</v>
      </c>
      <c r="BM217" s="21">
        <v>16595.930765812245</v>
      </c>
      <c r="BN217" s="21">
        <v>16552.121788341847</v>
      </c>
      <c r="BO217" s="21">
        <v>16602.68959325568</v>
      </c>
      <c r="BP217" s="21">
        <v>16700.111356174075</v>
      </c>
      <c r="BQ217" s="21">
        <v>16286.00670471261</v>
      </c>
      <c r="BR217" s="21">
        <v>16252.83380317859</v>
      </c>
      <c r="BS217" s="21">
        <v>15480.778872602459</v>
      </c>
      <c r="BT217" s="21">
        <v>15337.794251354404</v>
      </c>
      <c r="BU217" s="21">
        <v>14431.115134105201</v>
      </c>
      <c r="BV217" s="21">
        <v>14114.603307986148</v>
      </c>
      <c r="BW217" s="21">
        <v>13120.41301112745</v>
      </c>
      <c r="BX217" s="21">
        <v>12726.630605783092</v>
      </c>
      <c r="BY217" s="21">
        <v>12301.41324266978</v>
      </c>
      <c r="BZ217" s="21">
        <v>12400.624229583718</v>
      </c>
      <c r="CA217" s="21">
        <v>12172.81270999866</v>
      </c>
      <c r="CB217" s="21">
        <v>12155.674832942688</v>
      </c>
      <c r="CC217" s="21">
        <v>11229.728072364698</v>
      </c>
      <c r="CD217" s="21">
        <v>10779.401950106214</v>
      </c>
      <c r="CE217" s="21">
        <v>10617.59688347997</v>
      </c>
      <c r="CF217" s="21">
        <v>9890.7033462567033</v>
      </c>
      <c r="CG217" s="21">
        <v>9937.1350722116313</v>
      </c>
      <c r="CH217" s="21">
        <v>9561.1292081946285</v>
      </c>
      <c r="CI217" s="21">
        <v>9219.5569123266141</v>
      </c>
      <c r="CJ217" s="21">
        <v>8243.2680437166018</v>
      </c>
      <c r="CK217" s="21">
        <v>7123.5750727582272</v>
      </c>
      <c r="CL217" s="21">
        <v>6894.4275107077965</v>
      </c>
      <c r="CM217" s="21">
        <v>6597.8390535827539</v>
      </c>
      <c r="CN217" s="21">
        <v>6124.7402256393761</v>
      </c>
      <c r="CO217" s="21">
        <v>5580.2642198706808</v>
      </c>
      <c r="CP217" s="21">
        <v>5295.756168099263</v>
      </c>
      <c r="CQ217" s="21">
        <v>4688.4258335282584</v>
      </c>
      <c r="CR217" s="21">
        <v>3934.3471404347479</v>
      </c>
      <c r="CS217" s="21">
        <v>3166.9873672911272</v>
      </c>
      <c r="CT217" s="21">
        <v>2575.1505432726181</v>
      </c>
      <c r="CU217" s="21">
        <v>1909.5949008917569</v>
      </c>
      <c r="CV217" s="21">
        <v>1367.5683339588957</v>
      </c>
      <c r="CW217" s="21">
        <v>956.75244063813307</v>
      </c>
      <c r="CX217" s="21">
        <v>1775.8746476393167</v>
      </c>
      <c r="CY217" s="63"/>
      <c r="CZ217" s="21">
        <v>18900</v>
      </c>
      <c r="DA217" s="21">
        <v>9343</v>
      </c>
      <c r="DB217" s="21">
        <v>20500</v>
      </c>
      <c r="DC217" s="21">
        <v>18862.800000000003</v>
      </c>
      <c r="DD217" s="21">
        <v>4021.2</v>
      </c>
      <c r="DE217" s="21">
        <v>18000</v>
      </c>
      <c r="DF217" s="21">
        <v>9624.8701598045591</v>
      </c>
      <c r="DG217" s="21">
        <v>10315.217960200574</v>
      </c>
      <c r="DH217" s="21">
        <v>-690.34780039601537</v>
      </c>
      <c r="DI217" s="21">
        <v>7857.3999999999942</v>
      </c>
      <c r="DJ217" s="8"/>
      <c r="DK217" s="8"/>
    </row>
    <row r="218" spans="1:186" s="2" customFormat="1" ht="12.75" x14ac:dyDescent="0.2">
      <c r="A218" s="8">
        <v>2060</v>
      </c>
      <c r="B218" s="21">
        <v>1266551.0135257528</v>
      </c>
      <c r="C218" s="21">
        <v>9650.9899013058439</v>
      </c>
      <c r="D218" s="21">
        <v>9909.7399998843757</v>
      </c>
      <c r="E218" s="21">
        <v>10114.130998654984</v>
      </c>
      <c r="F218" s="21">
        <v>10239.204502691475</v>
      </c>
      <c r="G218" s="21">
        <v>10359.295207054245</v>
      </c>
      <c r="H218" s="21">
        <v>10486.757949259958</v>
      </c>
      <c r="I218" s="21">
        <v>10617.651127149682</v>
      </c>
      <c r="J218" s="21">
        <v>10733.072023770224</v>
      </c>
      <c r="K218" s="21">
        <v>10855.17737589934</v>
      </c>
      <c r="L218" s="21">
        <v>10975.106254571197</v>
      </c>
      <c r="M218" s="21">
        <v>11110.14398093897</v>
      </c>
      <c r="N218" s="21">
        <v>11230.640032472216</v>
      </c>
      <c r="O218" s="21">
        <v>11377.818942041635</v>
      </c>
      <c r="P218" s="21">
        <v>11493.935323370977</v>
      </c>
      <c r="Q218" s="21">
        <v>11628.341651851371</v>
      </c>
      <c r="R218" s="21">
        <v>11753.172353174654</v>
      </c>
      <c r="S218" s="21">
        <v>11860.697874923115</v>
      </c>
      <c r="T218" s="21">
        <v>11955.397326086204</v>
      </c>
      <c r="U218" s="21">
        <v>12026.132023686667</v>
      </c>
      <c r="V218" s="21">
        <v>12069.99094009542</v>
      </c>
      <c r="W218" s="21">
        <v>11839.312127436138</v>
      </c>
      <c r="X218" s="21">
        <v>11410.340795169319</v>
      </c>
      <c r="Y218" s="21">
        <v>11111.246537385401</v>
      </c>
      <c r="Z218" s="21">
        <v>11135.079620815415</v>
      </c>
      <c r="AA218" s="21">
        <v>11396.149930226957</v>
      </c>
      <c r="AB218" s="21">
        <v>11732.475487048956</v>
      </c>
      <c r="AC218" s="21">
        <v>12168.0745859037</v>
      </c>
      <c r="AD218" s="21">
        <v>12630.603874738161</v>
      </c>
      <c r="AE218" s="21">
        <v>13131.602011961935</v>
      </c>
      <c r="AF218" s="21">
        <v>13624.631482349083</v>
      </c>
      <c r="AG218" s="21">
        <v>14115.903057052532</v>
      </c>
      <c r="AH218" s="21">
        <v>14629.892218825433</v>
      </c>
      <c r="AI218" s="21">
        <v>15062.470953059572</v>
      </c>
      <c r="AJ218" s="21">
        <v>15467.680752587974</v>
      </c>
      <c r="AK218" s="21">
        <v>15797.63224404048</v>
      </c>
      <c r="AL218" s="21">
        <v>16031.003649923525</v>
      </c>
      <c r="AM218" s="21">
        <v>16278.54107933136</v>
      </c>
      <c r="AN218" s="21">
        <v>16310.815227090829</v>
      </c>
      <c r="AO218" s="21">
        <v>16560.144157615465</v>
      </c>
      <c r="AP218" s="21">
        <v>17562.661992505236</v>
      </c>
      <c r="AQ218" s="21">
        <v>16681.914626514583</v>
      </c>
      <c r="AR218" s="21">
        <v>16760.518478452872</v>
      </c>
      <c r="AS218" s="21">
        <v>17113.187336866598</v>
      </c>
      <c r="AT218" s="21">
        <v>17532.678097848868</v>
      </c>
      <c r="AU218" s="21">
        <v>17890.054093235347</v>
      </c>
      <c r="AV218" s="21">
        <v>18017.469365430734</v>
      </c>
      <c r="AW218" s="21">
        <v>18610.26210505639</v>
      </c>
      <c r="AX218" s="21">
        <v>18736.148387101395</v>
      </c>
      <c r="AY218" s="21">
        <v>18720.143750589865</v>
      </c>
      <c r="AZ218" s="21">
        <v>18947.445791895287</v>
      </c>
      <c r="BA218" s="21">
        <v>19034.254517261077</v>
      </c>
      <c r="BB218" s="21">
        <v>18918.589265618743</v>
      </c>
      <c r="BC218" s="21">
        <v>18844.863045613849</v>
      </c>
      <c r="BD218" s="21">
        <v>18472.837357347144</v>
      </c>
      <c r="BE218" s="21">
        <v>18546.095029952958</v>
      </c>
      <c r="BF218" s="21">
        <v>17833.335698393174</v>
      </c>
      <c r="BG218" s="21">
        <v>17688.905814619276</v>
      </c>
      <c r="BH218" s="21">
        <v>16748.719199711813</v>
      </c>
      <c r="BI218" s="21">
        <v>16339.258173943152</v>
      </c>
      <c r="BJ218" s="21">
        <v>16334.946071986431</v>
      </c>
      <c r="BK218" s="21">
        <v>16665.837592441734</v>
      </c>
      <c r="BL218" s="21">
        <v>16791.388397136332</v>
      </c>
      <c r="BM218" s="21">
        <v>16434.627033468114</v>
      </c>
      <c r="BN218" s="21">
        <v>16468.583064134851</v>
      </c>
      <c r="BO218" s="21">
        <v>16358.846906691302</v>
      </c>
      <c r="BP218" s="21">
        <v>16435.438956733298</v>
      </c>
      <c r="BQ218" s="21">
        <v>16560.200395623542</v>
      </c>
      <c r="BR218" s="21">
        <v>16169.541386547666</v>
      </c>
      <c r="BS218" s="21">
        <v>16151.3014728503</v>
      </c>
      <c r="BT218" s="21">
        <v>15376.011914432422</v>
      </c>
      <c r="BU218" s="21">
        <v>15224.729466864534</v>
      </c>
      <c r="BV218" s="21">
        <v>14343.533804426694</v>
      </c>
      <c r="BW218" s="21">
        <v>14022.275521130216</v>
      </c>
      <c r="BX218" s="21">
        <v>13033.485447507406</v>
      </c>
      <c r="BY218" s="21">
        <v>12638.977689364881</v>
      </c>
      <c r="BZ218" s="21">
        <v>12213.139103137233</v>
      </c>
      <c r="CA218" s="21">
        <v>12307.130336661085</v>
      </c>
      <c r="CB218" s="21">
        <v>12075.285722199624</v>
      </c>
      <c r="CC218" s="21">
        <v>12045.13921377443</v>
      </c>
      <c r="CD218" s="21">
        <v>11114.674213082068</v>
      </c>
      <c r="CE218" s="21">
        <v>10658.350713151667</v>
      </c>
      <c r="CF218" s="21">
        <v>10457.514525492632</v>
      </c>
      <c r="CG218" s="21">
        <v>9733.0846196916755</v>
      </c>
      <c r="CH218" s="21">
        <v>9734.2879511466817</v>
      </c>
      <c r="CI218" s="21">
        <v>9322.8687625572438</v>
      </c>
      <c r="CJ218" s="21">
        <v>8956.20307421707</v>
      </c>
      <c r="CK218" s="21">
        <v>7958.4509592302984</v>
      </c>
      <c r="CL218" s="21">
        <v>6803.3540872099984</v>
      </c>
      <c r="CM218" s="21">
        <v>6520.716208953816</v>
      </c>
      <c r="CN218" s="21">
        <v>6152.6780143991073</v>
      </c>
      <c r="CO218" s="21">
        <v>5617.736342130399</v>
      </c>
      <c r="CP218" s="21">
        <v>5034.0289766034557</v>
      </c>
      <c r="CQ218" s="21">
        <v>4687.4597651825252</v>
      </c>
      <c r="CR218" s="21">
        <v>4052.2240360721362</v>
      </c>
      <c r="CS218" s="21">
        <v>3301.7705816883827</v>
      </c>
      <c r="CT218" s="21">
        <v>2585.8242796405598</v>
      </c>
      <c r="CU218" s="21">
        <v>2016.126990147219</v>
      </c>
      <c r="CV218" s="21">
        <v>1441.527098367334</v>
      </c>
      <c r="CW218" s="21">
        <v>997.24920315898635</v>
      </c>
      <c r="CX218" s="21">
        <v>1874.1259171131196</v>
      </c>
      <c r="CY218" s="63"/>
      <c r="CZ218" s="21">
        <v>18900</v>
      </c>
      <c r="DA218" s="21">
        <v>9343</v>
      </c>
      <c r="DB218" s="21">
        <v>20500</v>
      </c>
      <c r="DC218" s="21">
        <v>18862.800000000003</v>
      </c>
      <c r="DD218" s="21">
        <v>4021.2</v>
      </c>
      <c r="DE218" s="21">
        <v>18000</v>
      </c>
      <c r="DF218" s="21">
        <v>9654.3800815960112</v>
      </c>
      <c r="DG218" s="21">
        <v>10396.977241733606</v>
      </c>
      <c r="DH218" s="21">
        <v>-742.59716013759498</v>
      </c>
      <c r="DI218" s="21">
        <v>7857.3999999999942</v>
      </c>
      <c r="DJ218" s="8"/>
      <c r="DK218" s="8"/>
    </row>
    <row r="219" spans="1:186" s="2" customFormat="1" ht="12.75" x14ac:dyDescent="0.2">
      <c r="B219" s="21"/>
      <c r="C219" s="21"/>
      <c r="D219" s="21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  <c r="AT219" s="21"/>
      <c r="AU219" s="21"/>
      <c r="AV219" s="21"/>
      <c r="AW219" s="21"/>
      <c r="AX219" s="21"/>
      <c r="AY219" s="21"/>
      <c r="AZ219" s="21"/>
      <c r="BA219" s="21"/>
      <c r="BB219" s="21"/>
      <c r="BC219" s="21"/>
      <c r="BD219" s="21"/>
      <c r="BE219" s="21"/>
      <c r="BF219" s="21"/>
      <c r="BG219" s="21"/>
      <c r="BH219" s="21"/>
      <c r="BI219" s="21"/>
      <c r="BJ219" s="21"/>
      <c r="BK219" s="21"/>
      <c r="BL219" s="21"/>
      <c r="BM219" s="21"/>
      <c r="BN219" s="21"/>
      <c r="BO219" s="21"/>
      <c r="BP219" s="21"/>
      <c r="BQ219" s="21"/>
      <c r="BR219" s="21"/>
      <c r="BS219" s="21"/>
      <c r="BT219" s="21"/>
      <c r="BU219" s="21"/>
      <c r="BV219" s="21"/>
      <c r="BW219" s="21"/>
      <c r="BX219" s="21"/>
      <c r="BY219" s="21"/>
      <c r="BZ219" s="21"/>
      <c r="CA219" s="21"/>
      <c r="CB219" s="21"/>
      <c r="CC219" s="21"/>
      <c r="CD219" s="21"/>
      <c r="CE219" s="21"/>
      <c r="CF219" s="21"/>
      <c r="CG219" s="21"/>
      <c r="CH219" s="21"/>
      <c r="CI219" s="21"/>
      <c r="CJ219" s="21"/>
      <c r="CK219" s="21"/>
      <c r="CL219" s="21"/>
      <c r="CM219" s="21"/>
      <c r="CN219" s="21"/>
      <c r="CO219" s="21"/>
      <c r="CP219" s="21"/>
      <c r="CQ219" s="21"/>
      <c r="CR219" s="21"/>
      <c r="CS219" s="21"/>
      <c r="CT219" s="21"/>
      <c r="CU219" s="21"/>
      <c r="CV219" s="21"/>
      <c r="CW219" s="21"/>
      <c r="CX219" s="21"/>
      <c r="CY219" s="63"/>
      <c r="CZ219" s="21"/>
      <c r="DA219" s="21"/>
      <c r="DB219" s="21"/>
      <c r="DC219" s="21"/>
      <c r="DD219" s="21"/>
      <c r="DE219" s="21"/>
      <c r="DF219" s="21"/>
      <c r="DG219" s="21"/>
      <c r="DH219" s="21"/>
      <c r="DI219" s="21"/>
      <c r="DJ219" s="8"/>
      <c r="DK219" s="8"/>
    </row>
    <row r="220" spans="1:186" s="2" customFormat="1" ht="12.75" x14ac:dyDescent="0.2">
      <c r="A220" s="91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Z220" s="8"/>
      <c r="DA220" s="8"/>
      <c r="DB220" s="8"/>
      <c r="DC220" s="8"/>
      <c r="DD220" s="8"/>
      <c r="DE220" s="8"/>
      <c r="DF220" s="8"/>
      <c r="DG220" s="8"/>
      <c r="DH220" s="8"/>
      <c r="DI220" s="8"/>
      <c r="DJ220" s="8"/>
      <c r="DK220" s="8"/>
    </row>
    <row r="221" spans="1:186" s="2" customFormat="1" ht="12.75" x14ac:dyDescent="0.2">
      <c r="A221" s="91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Z221" s="8"/>
      <c r="DA221" s="8"/>
      <c r="DB221" s="8"/>
      <c r="DC221" s="8"/>
      <c r="DD221" s="8"/>
      <c r="DE221" s="8"/>
      <c r="DF221" s="8"/>
      <c r="DG221" s="8"/>
      <c r="DH221" s="8"/>
      <c r="DI221" s="8"/>
      <c r="DJ221" s="8"/>
      <c r="DK221" s="8"/>
    </row>
    <row r="222" spans="1:186" s="2" customFormat="1" ht="12.75" x14ac:dyDescent="0.2">
      <c r="A222" s="54" t="s">
        <v>505</v>
      </c>
      <c r="B222" s="18"/>
      <c r="C222" s="18"/>
      <c r="D222" s="18"/>
      <c r="E222" s="82" t="s">
        <v>667</v>
      </c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  <c r="AU222" s="18"/>
      <c r="AV222" s="18"/>
      <c r="AW222" s="18"/>
      <c r="AX222" s="18"/>
      <c r="AY222" s="18"/>
      <c r="AZ222" s="18"/>
      <c r="BA222" s="18"/>
      <c r="BB222" s="18"/>
      <c r="BC222" s="18"/>
      <c r="BD222" s="18"/>
      <c r="BE222" s="18"/>
      <c r="BF222" s="18"/>
      <c r="BG222" s="18"/>
      <c r="BH222" s="18"/>
      <c r="BI222" s="18"/>
      <c r="BJ222" s="18"/>
      <c r="BK222" s="18"/>
      <c r="BL222" s="18"/>
      <c r="BM222" s="18"/>
      <c r="BN222" s="18"/>
      <c r="BO222" s="18"/>
      <c r="BP222" s="18"/>
      <c r="BQ222" s="18"/>
      <c r="BR222" s="18"/>
      <c r="BS222" s="18"/>
      <c r="BT222" s="18"/>
      <c r="BU222" s="18"/>
      <c r="BV222" s="18"/>
      <c r="BW222" s="18"/>
      <c r="BX222" s="18"/>
      <c r="BY222" s="18"/>
      <c r="BZ222" s="18"/>
      <c r="CA222" s="18"/>
      <c r="CB222" s="18"/>
      <c r="CC222" s="18"/>
      <c r="CD222" s="18"/>
      <c r="CE222" s="18"/>
      <c r="CF222" s="18"/>
      <c r="CG222" s="18"/>
      <c r="CH222" s="18"/>
      <c r="CI222" s="18"/>
      <c r="CJ222" s="18"/>
      <c r="CK222" s="18"/>
      <c r="CL222" s="18"/>
      <c r="CM222" s="18"/>
      <c r="CN222" s="18"/>
      <c r="CO222" s="18"/>
      <c r="CP222" s="18"/>
      <c r="CQ222" s="18"/>
      <c r="CR222" s="18"/>
      <c r="CS222" s="18"/>
      <c r="CT222" s="18"/>
      <c r="CU222" s="18"/>
      <c r="CV222" s="18"/>
      <c r="CW222" s="18"/>
      <c r="CX222" s="18"/>
      <c r="CY222" s="18"/>
      <c r="CZ222" s="13" t="s">
        <v>269</v>
      </c>
      <c r="DA222" s="13" t="s">
        <v>269</v>
      </c>
      <c r="DB222" s="13" t="s">
        <v>269</v>
      </c>
      <c r="DC222" s="13" t="s">
        <v>270</v>
      </c>
      <c r="DD222" s="13" t="s">
        <v>270</v>
      </c>
      <c r="DE222" s="13" t="s">
        <v>270</v>
      </c>
      <c r="DF222" s="13"/>
      <c r="DG222" s="13"/>
      <c r="DH222" s="13" t="s">
        <v>271</v>
      </c>
      <c r="DI222" s="13" t="s">
        <v>58</v>
      </c>
      <c r="DJ222" s="8"/>
      <c r="DK222" s="8"/>
      <c r="DL222" s="18"/>
      <c r="DM222" s="18"/>
      <c r="DN222" s="18"/>
      <c r="DO222" s="18"/>
      <c r="DP222" s="18"/>
      <c r="DQ222" s="18"/>
      <c r="DR222" s="18"/>
      <c r="DS222" s="18"/>
      <c r="DT222" s="18"/>
      <c r="DU222" s="18"/>
      <c r="DV222" s="18"/>
      <c r="DW222" s="18"/>
      <c r="DX222" s="18"/>
      <c r="DY222" s="18"/>
      <c r="DZ222" s="18"/>
      <c r="EA222" s="18"/>
      <c r="EB222" s="18"/>
      <c r="EC222" s="18"/>
      <c r="ED222" s="18"/>
      <c r="EE222" s="18"/>
      <c r="EF222" s="18"/>
      <c r="EG222" s="18"/>
      <c r="EH222" s="18"/>
      <c r="EI222" s="18"/>
      <c r="EJ222" s="18"/>
      <c r="EK222" s="18"/>
      <c r="EL222" s="18"/>
      <c r="EM222" s="18"/>
      <c r="EN222" s="18"/>
      <c r="EO222" s="18"/>
      <c r="EP222" s="18"/>
      <c r="EQ222" s="18"/>
      <c r="ER222" s="18"/>
      <c r="ES222" s="18"/>
      <c r="ET222" s="18"/>
      <c r="EU222" s="18"/>
      <c r="EV222" s="18"/>
      <c r="EW222" s="18"/>
      <c r="EX222" s="18"/>
      <c r="EY222" s="18"/>
      <c r="EZ222" s="18"/>
      <c r="FA222" s="18"/>
      <c r="FB222" s="18"/>
      <c r="FC222" s="18"/>
      <c r="FD222" s="18"/>
      <c r="FE222" s="18"/>
      <c r="FF222" s="18"/>
      <c r="FG222" s="18"/>
      <c r="FH222" s="18"/>
      <c r="FI222" s="18"/>
      <c r="FJ222" s="18"/>
      <c r="FK222" s="18"/>
      <c r="FL222" s="18"/>
      <c r="FM222" s="18"/>
      <c r="FN222" s="18"/>
      <c r="FO222" s="18"/>
      <c r="FP222" s="18"/>
      <c r="FQ222" s="18"/>
      <c r="FR222" s="18"/>
      <c r="FS222" s="18"/>
      <c r="FT222" s="18"/>
      <c r="FU222" s="18"/>
      <c r="FV222" s="18"/>
      <c r="FW222" s="18"/>
      <c r="FX222" s="18"/>
      <c r="FY222" s="18"/>
      <c r="FZ222" s="18"/>
      <c r="GA222" s="18"/>
      <c r="GB222" s="18"/>
      <c r="GC222" s="18"/>
    </row>
    <row r="223" spans="1:186" s="2" customFormat="1" ht="12.75" x14ac:dyDescent="0.2">
      <c r="A223" s="108" t="s">
        <v>24</v>
      </c>
      <c r="B223" s="108" t="s">
        <v>267</v>
      </c>
      <c r="C223" s="108">
        <v>0</v>
      </c>
      <c r="D223" s="108">
        <v>1</v>
      </c>
      <c r="E223" s="108">
        <v>2</v>
      </c>
      <c r="F223" s="108">
        <v>3</v>
      </c>
      <c r="G223" s="108">
        <v>4</v>
      </c>
      <c r="H223" s="108">
        <v>5</v>
      </c>
      <c r="I223" s="108">
        <v>6</v>
      </c>
      <c r="J223" s="108">
        <v>7</v>
      </c>
      <c r="K223" s="108">
        <v>8</v>
      </c>
      <c r="L223" s="108">
        <v>9</v>
      </c>
      <c r="M223" s="108">
        <v>10</v>
      </c>
      <c r="N223" s="108">
        <v>11</v>
      </c>
      <c r="O223" s="108">
        <v>12</v>
      </c>
      <c r="P223" s="108">
        <v>13</v>
      </c>
      <c r="Q223" s="108">
        <v>14</v>
      </c>
      <c r="R223" s="108">
        <v>15</v>
      </c>
      <c r="S223" s="108">
        <v>16</v>
      </c>
      <c r="T223" s="108">
        <v>17</v>
      </c>
      <c r="U223" s="108">
        <v>18</v>
      </c>
      <c r="V223" s="108">
        <v>19</v>
      </c>
      <c r="W223" s="108">
        <v>20</v>
      </c>
      <c r="X223" s="108">
        <v>21</v>
      </c>
      <c r="Y223" s="108">
        <v>22</v>
      </c>
      <c r="Z223" s="108">
        <v>23</v>
      </c>
      <c r="AA223" s="108">
        <v>24</v>
      </c>
      <c r="AB223" s="108">
        <v>25</v>
      </c>
      <c r="AC223" s="108">
        <v>26</v>
      </c>
      <c r="AD223" s="108">
        <v>27</v>
      </c>
      <c r="AE223" s="108">
        <v>28</v>
      </c>
      <c r="AF223" s="108">
        <v>29</v>
      </c>
      <c r="AG223" s="108">
        <v>30</v>
      </c>
      <c r="AH223" s="108">
        <v>31</v>
      </c>
      <c r="AI223" s="108">
        <v>32</v>
      </c>
      <c r="AJ223" s="108">
        <v>33</v>
      </c>
      <c r="AK223" s="108">
        <v>34</v>
      </c>
      <c r="AL223" s="108">
        <v>35</v>
      </c>
      <c r="AM223" s="108">
        <v>36</v>
      </c>
      <c r="AN223" s="108">
        <v>37</v>
      </c>
      <c r="AO223" s="108">
        <v>38</v>
      </c>
      <c r="AP223" s="108">
        <v>39</v>
      </c>
      <c r="AQ223" s="108">
        <v>40</v>
      </c>
      <c r="AR223" s="108">
        <v>41</v>
      </c>
      <c r="AS223" s="108">
        <v>42</v>
      </c>
      <c r="AT223" s="108">
        <v>43</v>
      </c>
      <c r="AU223" s="108">
        <v>44</v>
      </c>
      <c r="AV223" s="108">
        <v>45</v>
      </c>
      <c r="AW223" s="108">
        <v>46</v>
      </c>
      <c r="AX223" s="108">
        <v>47</v>
      </c>
      <c r="AY223" s="108">
        <v>48</v>
      </c>
      <c r="AZ223" s="108">
        <v>49</v>
      </c>
      <c r="BA223" s="108">
        <v>50</v>
      </c>
      <c r="BB223" s="108">
        <v>51</v>
      </c>
      <c r="BC223" s="108">
        <v>52</v>
      </c>
      <c r="BD223" s="108">
        <v>53</v>
      </c>
      <c r="BE223" s="108">
        <v>54</v>
      </c>
      <c r="BF223" s="108">
        <v>55</v>
      </c>
      <c r="BG223" s="108">
        <v>56</v>
      </c>
      <c r="BH223" s="108">
        <v>57</v>
      </c>
      <c r="BI223" s="108">
        <v>58</v>
      </c>
      <c r="BJ223" s="108">
        <v>59</v>
      </c>
      <c r="BK223" s="108">
        <v>60</v>
      </c>
      <c r="BL223" s="108">
        <v>61</v>
      </c>
      <c r="BM223" s="108">
        <v>62</v>
      </c>
      <c r="BN223" s="108">
        <v>63</v>
      </c>
      <c r="BO223" s="108">
        <v>64</v>
      </c>
      <c r="BP223" s="108">
        <v>65</v>
      </c>
      <c r="BQ223" s="108">
        <v>66</v>
      </c>
      <c r="BR223" s="108">
        <v>67</v>
      </c>
      <c r="BS223" s="108">
        <v>68</v>
      </c>
      <c r="BT223" s="108">
        <v>69</v>
      </c>
      <c r="BU223" s="108">
        <v>70</v>
      </c>
      <c r="BV223" s="108">
        <v>71</v>
      </c>
      <c r="BW223" s="108">
        <v>72</v>
      </c>
      <c r="BX223" s="108">
        <v>73</v>
      </c>
      <c r="BY223" s="108">
        <v>74</v>
      </c>
      <c r="BZ223" s="108">
        <v>75</v>
      </c>
      <c r="CA223" s="108">
        <v>76</v>
      </c>
      <c r="CB223" s="108">
        <v>77</v>
      </c>
      <c r="CC223" s="108">
        <v>78</v>
      </c>
      <c r="CD223" s="108">
        <v>79</v>
      </c>
      <c r="CE223" s="108">
        <v>80</v>
      </c>
      <c r="CF223" s="108">
        <v>81</v>
      </c>
      <c r="CG223" s="108">
        <v>82</v>
      </c>
      <c r="CH223" s="108">
        <v>83</v>
      </c>
      <c r="CI223" s="108">
        <v>84</v>
      </c>
      <c r="CJ223" s="108">
        <v>85</v>
      </c>
      <c r="CK223" s="108">
        <v>86</v>
      </c>
      <c r="CL223" s="108">
        <v>87</v>
      </c>
      <c r="CM223" s="108">
        <v>88</v>
      </c>
      <c r="CN223" s="108">
        <v>89</v>
      </c>
      <c r="CO223" s="108">
        <v>90</v>
      </c>
      <c r="CP223" s="108">
        <v>91</v>
      </c>
      <c r="CQ223" s="108">
        <v>92</v>
      </c>
      <c r="CR223" s="108">
        <v>93</v>
      </c>
      <c r="CS223" s="108">
        <v>94</v>
      </c>
      <c r="CT223" s="108">
        <v>95</v>
      </c>
      <c r="CU223" s="108">
        <v>96</v>
      </c>
      <c r="CV223" s="108">
        <v>97</v>
      </c>
      <c r="CW223" s="108">
        <v>98</v>
      </c>
      <c r="CX223" s="108">
        <v>99</v>
      </c>
      <c r="CY223" s="19"/>
      <c r="CZ223" s="1" t="s">
        <v>456</v>
      </c>
      <c r="DA223" s="1" t="s">
        <v>457</v>
      </c>
      <c r="DB223" s="1" t="s">
        <v>458</v>
      </c>
      <c r="DC223" s="1" t="s">
        <v>456</v>
      </c>
      <c r="DD223" s="1" t="s">
        <v>457</v>
      </c>
      <c r="DE223" s="1" t="s">
        <v>458</v>
      </c>
      <c r="DF223" s="13" t="s">
        <v>55</v>
      </c>
      <c r="DG223" s="13" t="s">
        <v>56</v>
      </c>
      <c r="DH223" s="1" t="s">
        <v>272</v>
      </c>
      <c r="DI223" s="1" t="s">
        <v>273</v>
      </c>
      <c r="DJ223" s="83"/>
      <c r="DK223" s="83"/>
      <c r="DL223" s="19"/>
      <c r="DM223" s="19"/>
      <c r="DN223" s="19"/>
      <c r="DO223" s="19"/>
      <c r="DP223" s="19"/>
      <c r="DQ223" s="19"/>
      <c r="DR223" s="19"/>
      <c r="DS223" s="19"/>
      <c r="DT223" s="19"/>
      <c r="DU223" s="19"/>
      <c r="DV223" s="19"/>
      <c r="DW223" s="19"/>
      <c r="DX223" s="19"/>
      <c r="DY223" s="19"/>
      <c r="DZ223" s="19"/>
      <c r="EA223" s="19"/>
      <c r="EB223" s="19"/>
      <c r="EC223" s="19"/>
      <c r="ED223" s="19"/>
      <c r="EE223" s="19"/>
      <c r="EF223" s="19"/>
      <c r="EG223" s="19"/>
      <c r="EH223" s="19"/>
      <c r="EI223" s="19"/>
      <c r="EJ223" s="19"/>
      <c r="EK223" s="19"/>
      <c r="EL223" s="19"/>
      <c r="EM223" s="19"/>
      <c r="EN223" s="19"/>
      <c r="EO223" s="19"/>
      <c r="EP223" s="19"/>
      <c r="EQ223" s="19"/>
      <c r="ER223" s="19"/>
      <c r="ES223" s="19"/>
      <c r="ET223" s="19"/>
      <c r="EU223" s="19"/>
      <c r="EV223" s="19"/>
      <c r="EW223" s="19"/>
      <c r="EX223" s="19"/>
      <c r="EY223" s="19"/>
      <c r="EZ223" s="19"/>
      <c r="FA223" s="19"/>
      <c r="FB223" s="19"/>
      <c r="FC223" s="19"/>
      <c r="FD223" s="19"/>
      <c r="FE223" s="19"/>
      <c r="FF223" s="19"/>
      <c r="FG223" s="19"/>
      <c r="FH223" s="19"/>
      <c r="FI223" s="19"/>
      <c r="FJ223" s="19"/>
      <c r="FK223" s="19"/>
      <c r="FL223" s="19"/>
      <c r="FM223" s="19"/>
      <c r="FN223" s="19"/>
      <c r="FO223" s="19"/>
      <c r="FP223" s="19"/>
      <c r="FQ223" s="19"/>
      <c r="FR223" s="19"/>
      <c r="FS223" s="19"/>
      <c r="FT223" s="19"/>
      <c r="FU223" s="19"/>
      <c r="FV223" s="19"/>
      <c r="FW223" s="19"/>
      <c r="FX223" s="19"/>
      <c r="FY223" s="19"/>
      <c r="FZ223" s="19"/>
      <c r="GA223" s="19"/>
      <c r="GB223" s="19"/>
      <c r="GC223" s="19"/>
      <c r="GD223" s="19"/>
    </row>
    <row r="224" spans="1:186" s="2" customFormat="1" ht="12.75" x14ac:dyDescent="0.2">
      <c r="A224" s="8">
        <v>2023</v>
      </c>
      <c r="B224" s="21">
        <v>1582452</v>
      </c>
      <c r="C224" s="21">
        <v>14633</v>
      </c>
      <c r="D224" s="21">
        <v>14918</v>
      </c>
      <c r="E224" s="21">
        <v>16682</v>
      </c>
      <c r="F224" s="21">
        <v>15232</v>
      </c>
      <c r="G224" s="21">
        <v>15043</v>
      </c>
      <c r="H224" s="21">
        <v>15513</v>
      </c>
      <c r="I224" s="21">
        <v>16186</v>
      </c>
      <c r="J224" s="21">
        <v>16755</v>
      </c>
      <c r="K224" s="21">
        <v>17056</v>
      </c>
      <c r="L224" s="21">
        <v>17769</v>
      </c>
      <c r="M224" s="21">
        <v>17875</v>
      </c>
      <c r="N224" s="21">
        <v>17877</v>
      </c>
      <c r="O224" s="21">
        <v>17962</v>
      </c>
      <c r="P224" s="21">
        <v>18249</v>
      </c>
      <c r="Q224" s="21">
        <v>17955</v>
      </c>
      <c r="R224" s="21">
        <v>17866</v>
      </c>
      <c r="S224" s="21">
        <v>17425</v>
      </c>
      <c r="T224" s="21">
        <v>17730</v>
      </c>
      <c r="U224" s="21">
        <v>16993</v>
      </c>
      <c r="V224" s="21">
        <v>17545</v>
      </c>
      <c r="W224" s="21">
        <v>17364</v>
      </c>
      <c r="X224" s="21">
        <v>16985</v>
      </c>
      <c r="Y224" s="21">
        <v>17365</v>
      </c>
      <c r="Z224" s="21">
        <v>18639</v>
      </c>
      <c r="AA224" s="21">
        <v>19690</v>
      </c>
      <c r="AB224" s="21">
        <v>20529</v>
      </c>
      <c r="AC224" s="21">
        <v>22234</v>
      </c>
      <c r="AD224" s="21">
        <v>23412</v>
      </c>
      <c r="AE224" s="21">
        <v>24554</v>
      </c>
      <c r="AF224" s="21">
        <v>25986</v>
      </c>
      <c r="AG224" s="21">
        <v>26386</v>
      </c>
      <c r="AH224" s="21">
        <v>27324</v>
      </c>
      <c r="AI224" s="21">
        <v>26781</v>
      </c>
      <c r="AJ224" s="21">
        <v>27265</v>
      </c>
      <c r="AK224" s="21">
        <v>26584</v>
      </c>
      <c r="AL224" s="21">
        <v>26399</v>
      </c>
      <c r="AM224" s="21">
        <v>24941</v>
      </c>
      <c r="AN224" s="21">
        <v>24517</v>
      </c>
      <c r="AO224" s="21">
        <v>24423</v>
      </c>
      <c r="AP224" s="21">
        <v>24654</v>
      </c>
      <c r="AQ224" s="21">
        <v>24874</v>
      </c>
      <c r="AR224" s="21">
        <v>24779</v>
      </c>
      <c r="AS224" s="21">
        <v>23468</v>
      </c>
      <c r="AT224" s="21">
        <v>22845</v>
      </c>
      <c r="AU224" s="21">
        <v>22865</v>
      </c>
      <c r="AV224" s="21">
        <v>22081</v>
      </c>
      <c r="AW224" s="21">
        <v>22144</v>
      </c>
      <c r="AX224" s="21">
        <v>21974</v>
      </c>
      <c r="AY224" s="21">
        <v>21376</v>
      </c>
      <c r="AZ224" s="21">
        <v>20018</v>
      </c>
      <c r="BA224" s="21">
        <v>17926</v>
      </c>
      <c r="BB224" s="21">
        <v>18149</v>
      </c>
      <c r="BC224" s="21">
        <v>18305</v>
      </c>
      <c r="BD224" s="21">
        <v>18473</v>
      </c>
      <c r="BE224" s="21">
        <v>18581</v>
      </c>
      <c r="BF224" s="21">
        <v>19847</v>
      </c>
      <c r="BG224" s="21">
        <v>20051</v>
      </c>
      <c r="BH224" s="21">
        <v>19776</v>
      </c>
      <c r="BI224" s="21">
        <v>19510</v>
      </c>
      <c r="BJ224" s="21">
        <v>19524</v>
      </c>
      <c r="BK224" s="21">
        <v>18988</v>
      </c>
      <c r="BL224" s="21">
        <v>18333</v>
      </c>
      <c r="BM224" s="21">
        <v>17558</v>
      </c>
      <c r="BN224" s="21">
        <v>17009</v>
      </c>
      <c r="BO224" s="21">
        <v>16112</v>
      </c>
      <c r="BP224" s="21">
        <v>15175</v>
      </c>
      <c r="BQ224" s="21">
        <v>15192</v>
      </c>
      <c r="BR224" s="21">
        <v>15176</v>
      </c>
      <c r="BS224" s="21">
        <v>14698</v>
      </c>
      <c r="BT224" s="21">
        <v>14449</v>
      </c>
      <c r="BU224" s="21">
        <v>13868</v>
      </c>
      <c r="BV224" s="21">
        <v>13969</v>
      </c>
      <c r="BW224" s="21">
        <v>13528</v>
      </c>
      <c r="BX224" s="21">
        <v>13563</v>
      </c>
      <c r="BY224" s="21">
        <v>14191</v>
      </c>
      <c r="BZ224" s="21">
        <v>14373</v>
      </c>
      <c r="CA224" s="21">
        <v>14069</v>
      </c>
      <c r="CB224" s="21">
        <v>13737</v>
      </c>
      <c r="CC224" s="21">
        <v>12181</v>
      </c>
      <c r="CD224" s="21">
        <v>9534</v>
      </c>
      <c r="CE224" s="21">
        <v>8545</v>
      </c>
      <c r="CF224" s="21">
        <v>6481</v>
      </c>
      <c r="CG224" s="21">
        <v>8652</v>
      </c>
      <c r="CH224" s="21">
        <v>5822</v>
      </c>
      <c r="CI224" s="21">
        <v>6177</v>
      </c>
      <c r="CJ224" s="21">
        <v>5335</v>
      </c>
      <c r="CK224" s="21">
        <v>4593</v>
      </c>
      <c r="CL224" s="21">
        <v>3868</v>
      </c>
      <c r="CM224" s="21">
        <v>3439</v>
      </c>
      <c r="CN224" s="21">
        <v>2911</v>
      </c>
      <c r="CO224" s="21">
        <v>2413</v>
      </c>
      <c r="CP224" s="21">
        <v>2142</v>
      </c>
      <c r="CQ224" s="21">
        <v>1674</v>
      </c>
      <c r="CR224" s="21">
        <v>1411</v>
      </c>
      <c r="CS224" s="21">
        <v>1071</v>
      </c>
      <c r="CT224" s="21">
        <v>770</v>
      </c>
      <c r="CU224" s="21">
        <v>557</v>
      </c>
      <c r="CV224" s="21">
        <v>373</v>
      </c>
      <c r="CW224" s="21">
        <v>265</v>
      </c>
      <c r="CX224" s="21">
        <v>388</v>
      </c>
      <c r="CY224" s="63"/>
      <c r="CZ224" s="21"/>
      <c r="DA224" s="21"/>
      <c r="DB224" s="21"/>
      <c r="DC224" s="21"/>
      <c r="DD224" s="21"/>
      <c r="DE224" s="21"/>
      <c r="DJ224" s="8"/>
      <c r="DK224" s="8"/>
    </row>
    <row r="225" spans="1:115" s="2" customFormat="1" ht="12.75" x14ac:dyDescent="0.2">
      <c r="A225" s="8">
        <v>2024</v>
      </c>
      <c r="B225" s="21">
        <v>1605949.3746261513</v>
      </c>
      <c r="C225" s="21">
        <v>15244.443277764964</v>
      </c>
      <c r="D225" s="21">
        <v>14862.335531288725</v>
      </c>
      <c r="E225" s="21">
        <v>15111.790897023044</v>
      </c>
      <c r="F225" s="21">
        <v>16859.381495614907</v>
      </c>
      <c r="G225" s="21">
        <v>15420.144177396105</v>
      </c>
      <c r="H225" s="21">
        <v>15220.229175021668</v>
      </c>
      <c r="I225" s="21">
        <v>15705.483843923454</v>
      </c>
      <c r="J225" s="21">
        <v>16346.735857641039</v>
      </c>
      <c r="K225" s="21">
        <v>16938.17741550205</v>
      </c>
      <c r="L225" s="21">
        <v>17241.245421901938</v>
      </c>
      <c r="M225" s="21">
        <v>17951.941769182202</v>
      </c>
      <c r="N225" s="21">
        <v>18051.567327130972</v>
      </c>
      <c r="O225" s="21">
        <v>18045.857452189663</v>
      </c>
      <c r="P225" s="21">
        <v>18139.094713425984</v>
      </c>
      <c r="Q225" s="21">
        <v>18422.591414309965</v>
      </c>
      <c r="R225" s="21">
        <v>18119.540700329009</v>
      </c>
      <c r="S225" s="21">
        <v>18095.058627955485</v>
      </c>
      <c r="T225" s="21">
        <v>17731.704465784111</v>
      </c>
      <c r="U225" s="21">
        <v>18031.957945840106</v>
      </c>
      <c r="V225" s="21">
        <v>17506.367357562645</v>
      </c>
      <c r="W225" s="21">
        <v>18290.214618678969</v>
      </c>
      <c r="X225" s="21">
        <v>18041.236436983847</v>
      </c>
      <c r="Y225" s="21">
        <v>17567.277858933441</v>
      </c>
      <c r="Z225" s="21">
        <v>18334.019194237379</v>
      </c>
      <c r="AA225" s="21">
        <v>19883.444492517712</v>
      </c>
      <c r="AB225" s="21">
        <v>21131.296616020511</v>
      </c>
      <c r="AC225" s="21">
        <v>22010.159289903611</v>
      </c>
      <c r="AD225" s="21">
        <v>23503.717971402155</v>
      </c>
      <c r="AE225" s="21">
        <v>24516.369339044275</v>
      </c>
      <c r="AF225" s="21">
        <v>25492.715411933874</v>
      </c>
      <c r="AG225" s="21">
        <v>26788.531414356585</v>
      </c>
      <c r="AH225" s="21">
        <v>27071.762623415332</v>
      </c>
      <c r="AI225" s="21">
        <v>27900.404694557714</v>
      </c>
      <c r="AJ225" s="21">
        <v>27289.345754137783</v>
      </c>
      <c r="AK225" s="21">
        <v>27685.087052121791</v>
      </c>
      <c r="AL225" s="21">
        <v>26935.723690009974</v>
      </c>
      <c r="AM225" s="21">
        <v>26748.114749913031</v>
      </c>
      <c r="AN225" s="21">
        <v>25200.11441341824</v>
      </c>
      <c r="AO225" s="21">
        <v>24773.355708934745</v>
      </c>
      <c r="AP225" s="21">
        <v>24590.378073492589</v>
      </c>
      <c r="AQ225" s="21">
        <v>24859.954905621278</v>
      </c>
      <c r="AR225" s="21">
        <v>25007.631423227347</v>
      </c>
      <c r="AS225" s="21">
        <v>24913.091965410993</v>
      </c>
      <c r="AT225" s="21">
        <v>23581.176487391931</v>
      </c>
      <c r="AU225" s="21">
        <v>22940.391586975249</v>
      </c>
      <c r="AV225" s="21">
        <v>22935.208121669704</v>
      </c>
      <c r="AW225" s="21">
        <v>22149.166275297634</v>
      </c>
      <c r="AX225" s="21">
        <v>22204.815558862825</v>
      </c>
      <c r="AY225" s="21">
        <v>22015.04457694462</v>
      </c>
      <c r="AZ225" s="21">
        <v>21392.520411143545</v>
      </c>
      <c r="BA225" s="21">
        <v>20011.492664759346</v>
      </c>
      <c r="BB225" s="21">
        <v>17913.788301211993</v>
      </c>
      <c r="BC225" s="21">
        <v>18130.678000798816</v>
      </c>
      <c r="BD225" s="21">
        <v>18266.952950110266</v>
      </c>
      <c r="BE225" s="21">
        <v>18402.851866407058</v>
      </c>
      <c r="BF225" s="21">
        <v>18487.270840501675</v>
      </c>
      <c r="BG225" s="21">
        <v>19755.601558615737</v>
      </c>
      <c r="BH225" s="21">
        <v>19930.724413836055</v>
      </c>
      <c r="BI225" s="21">
        <v>19663.333383737761</v>
      </c>
      <c r="BJ225" s="21">
        <v>19365.987339136027</v>
      </c>
      <c r="BK225" s="21">
        <v>19368.123741856369</v>
      </c>
      <c r="BL225" s="21">
        <v>18806.413365476055</v>
      </c>
      <c r="BM225" s="21">
        <v>18137.559020868841</v>
      </c>
      <c r="BN225" s="21">
        <v>17336.490605922962</v>
      </c>
      <c r="BO225" s="21">
        <v>16718.088493484931</v>
      </c>
      <c r="BP225" s="21">
        <v>15826.407002991997</v>
      </c>
      <c r="BQ225" s="21">
        <v>14933.515718657392</v>
      </c>
      <c r="BR225" s="21">
        <v>14984.524784292433</v>
      </c>
      <c r="BS225" s="21">
        <v>14982.371303918035</v>
      </c>
      <c r="BT225" s="21">
        <v>14498.252349789578</v>
      </c>
      <c r="BU225" s="21">
        <v>14246.652600632124</v>
      </c>
      <c r="BV225" s="21">
        <v>13657.683698094113</v>
      </c>
      <c r="BW225" s="21">
        <v>13758.472901827758</v>
      </c>
      <c r="BX225" s="21">
        <v>13300.08680998319</v>
      </c>
      <c r="BY225" s="21">
        <v>13321.65726964947</v>
      </c>
      <c r="BZ225" s="21">
        <v>13922.099583732475</v>
      </c>
      <c r="CA225" s="21">
        <v>14073.374593308505</v>
      </c>
      <c r="CB225" s="21">
        <v>13749.34751839676</v>
      </c>
      <c r="CC225" s="21">
        <v>13388.903082044781</v>
      </c>
      <c r="CD225" s="21">
        <v>11839.670407372434</v>
      </c>
      <c r="CE225" s="21">
        <v>9239.4726972004137</v>
      </c>
      <c r="CF225" s="21">
        <v>8226.0586505772517</v>
      </c>
      <c r="CG225" s="21">
        <v>6230.167959106443</v>
      </c>
      <c r="CH225" s="21">
        <v>8243.0034700525975</v>
      </c>
      <c r="CI225" s="21">
        <v>5512.875981230336</v>
      </c>
      <c r="CJ225" s="21">
        <v>5811.2951390361559</v>
      </c>
      <c r="CK225" s="21">
        <v>4975.7051298198285</v>
      </c>
      <c r="CL225" s="21">
        <v>4219.4431626908809</v>
      </c>
      <c r="CM225" s="21">
        <v>3500.4669300090009</v>
      </c>
      <c r="CN225" s="21">
        <v>3063.0663690075526</v>
      </c>
      <c r="CO225" s="21">
        <v>2535.5288084793401</v>
      </c>
      <c r="CP225" s="21">
        <v>2061.6802258356065</v>
      </c>
      <c r="CQ225" s="21">
        <v>1792.2073286751934</v>
      </c>
      <c r="CR225" s="21">
        <v>1364.9075862051818</v>
      </c>
      <c r="CS225" s="21">
        <v>1116.8201633753872</v>
      </c>
      <c r="CT225" s="21">
        <v>823.74865386004694</v>
      </c>
      <c r="CU225" s="21">
        <v>569.56983535178279</v>
      </c>
      <c r="CV225" s="21">
        <v>398.68901879560769</v>
      </c>
      <c r="CW225" s="21">
        <v>258.45929669783538</v>
      </c>
      <c r="CX225" s="21">
        <v>429.9124653838586</v>
      </c>
      <c r="CY225" s="63"/>
      <c r="CZ225" s="21">
        <v>41469.4</v>
      </c>
      <c r="DA225" s="21">
        <v>18805</v>
      </c>
      <c r="DB225" s="21" t="s">
        <v>2</v>
      </c>
      <c r="DC225" s="21">
        <v>34725.399999999994</v>
      </c>
      <c r="DD225" s="21">
        <v>6041.5999999999995</v>
      </c>
      <c r="DE225" s="21" t="s">
        <v>2</v>
      </c>
      <c r="DF225" s="21">
        <v>15266.070720154206</v>
      </c>
      <c r="DG225" s="21">
        <v>11274.096094002276</v>
      </c>
      <c r="DH225" s="21">
        <v>3991.9746261519304</v>
      </c>
      <c r="DI225" s="21">
        <v>19505.399999999994</v>
      </c>
      <c r="DJ225" s="8"/>
      <c r="DK225" s="8"/>
    </row>
    <row r="226" spans="1:115" s="2" customFormat="1" ht="12.75" x14ac:dyDescent="0.2">
      <c r="A226" s="8">
        <v>2025</v>
      </c>
      <c r="B226" s="21">
        <v>1629484.758898143</v>
      </c>
      <c r="C226" s="21">
        <v>15454.372803343287</v>
      </c>
      <c r="D226" s="21">
        <v>15473.7055125529</v>
      </c>
      <c r="E226" s="21">
        <v>15056.208392704313</v>
      </c>
      <c r="F226" s="21">
        <v>15289.395269242355</v>
      </c>
      <c r="G226" s="21">
        <v>17047.40466187719</v>
      </c>
      <c r="H226" s="21">
        <v>15597.347945177626</v>
      </c>
      <c r="I226" s="21">
        <v>15412.726621004364</v>
      </c>
      <c r="J226" s="21">
        <v>15866.248232579332</v>
      </c>
      <c r="K226" s="21">
        <v>16530.013558500639</v>
      </c>
      <c r="L226" s="21">
        <v>17123.514053990293</v>
      </c>
      <c r="M226" s="21">
        <v>17424.308492606004</v>
      </c>
      <c r="N226" s="21">
        <v>18128.505056295791</v>
      </c>
      <c r="O226" s="21">
        <v>18220.415105371991</v>
      </c>
      <c r="P226" s="21">
        <v>18222.945681686153</v>
      </c>
      <c r="Q226" s="21">
        <v>18312.696672425413</v>
      </c>
      <c r="R226" s="21">
        <v>18587.153735926826</v>
      </c>
      <c r="S226" s="21">
        <v>18348.546188784661</v>
      </c>
      <c r="T226" s="21">
        <v>18401.690512846762</v>
      </c>
      <c r="U226" s="21">
        <v>18033.838486944151</v>
      </c>
      <c r="V226" s="21">
        <v>18544.994252688492</v>
      </c>
      <c r="W226" s="21">
        <v>18251.762841873362</v>
      </c>
      <c r="X226" s="21">
        <v>18967.16582929789</v>
      </c>
      <c r="Y226" s="21">
        <v>18623.097042799971</v>
      </c>
      <c r="Z226" s="21">
        <v>18536.403854585631</v>
      </c>
      <c r="AA226" s="21">
        <v>19578.830330886609</v>
      </c>
      <c r="AB226" s="21">
        <v>21324.819534333608</v>
      </c>
      <c r="AC226" s="21">
        <v>22612.374451570242</v>
      </c>
      <c r="AD226" s="21">
        <v>23280.085282327127</v>
      </c>
      <c r="AE226" s="21">
        <v>24608.369982357202</v>
      </c>
      <c r="AF226" s="21">
        <v>25455.298008678932</v>
      </c>
      <c r="AG226" s="21">
        <v>26295.715656228291</v>
      </c>
      <c r="AH226" s="21">
        <v>27474.296006013537</v>
      </c>
      <c r="AI226" s="21">
        <v>27648.744762290222</v>
      </c>
      <c r="AJ226" s="21">
        <v>28408.522253979078</v>
      </c>
      <c r="AK226" s="21">
        <v>27709.811202197241</v>
      </c>
      <c r="AL226" s="21">
        <v>28036.599814185673</v>
      </c>
      <c r="AM226" s="21">
        <v>27284.939945366154</v>
      </c>
      <c r="AN226" s="21">
        <v>27006.477428715836</v>
      </c>
      <c r="AO226" s="21">
        <v>25456.565015062333</v>
      </c>
      <c r="AP226" s="21">
        <v>24940.911598506184</v>
      </c>
      <c r="AQ226" s="21">
        <v>24796.785565269442</v>
      </c>
      <c r="AR226" s="21">
        <v>24994.182528451245</v>
      </c>
      <c r="AS226" s="21">
        <v>25142.260889015208</v>
      </c>
      <c r="AT226" s="21">
        <v>25025.325329895219</v>
      </c>
      <c r="AU226" s="21">
        <v>23676.467171748402</v>
      </c>
      <c r="AV226" s="21">
        <v>23011.048539887262</v>
      </c>
      <c r="AW226" s="21">
        <v>23003.192189372334</v>
      </c>
      <c r="AX226" s="21">
        <v>22210.523638196511</v>
      </c>
      <c r="AY226" s="21">
        <v>22246.483275666506</v>
      </c>
      <c r="AZ226" s="21">
        <v>22031.199583346406</v>
      </c>
      <c r="BA226" s="21">
        <v>21384.186610386831</v>
      </c>
      <c r="BB226" s="21">
        <v>19995.741543207994</v>
      </c>
      <c r="BC226" s="21">
        <v>17896.938330292876</v>
      </c>
      <c r="BD226" s="21">
        <v>18093.890601230869</v>
      </c>
      <c r="BE226" s="21">
        <v>18198.672698239585</v>
      </c>
      <c r="BF226" s="21">
        <v>18311.002057337493</v>
      </c>
      <c r="BG226" s="21">
        <v>18401.670400815074</v>
      </c>
      <c r="BH226" s="21">
        <v>19637.942933461516</v>
      </c>
      <c r="BI226" s="21">
        <v>19818.922789474411</v>
      </c>
      <c r="BJ226" s="21">
        <v>19520.452743039506</v>
      </c>
      <c r="BK226" s="21">
        <v>19212.701202823511</v>
      </c>
      <c r="BL226" s="21">
        <v>19186.666923855759</v>
      </c>
      <c r="BM226" s="21">
        <v>18609.773810158749</v>
      </c>
      <c r="BN226" s="21">
        <v>17913.783329564641</v>
      </c>
      <c r="BO226" s="21">
        <v>17044.643785368364</v>
      </c>
      <c r="BP226" s="21">
        <v>16429.888847409071</v>
      </c>
      <c r="BQ226" s="21">
        <v>15581.526328030777</v>
      </c>
      <c r="BR226" s="21">
        <v>14731.237423507311</v>
      </c>
      <c r="BS226" s="21">
        <v>14795.12617118826</v>
      </c>
      <c r="BT226" s="21">
        <v>14782.45882535023</v>
      </c>
      <c r="BU226" s="21">
        <v>14297.814025778938</v>
      </c>
      <c r="BV226" s="21">
        <v>14035.233959381054</v>
      </c>
      <c r="BW226" s="21">
        <v>13456.325961832672</v>
      </c>
      <c r="BX226" s="21">
        <v>13532.451047303679</v>
      </c>
      <c r="BY226" s="21">
        <v>13068.937202687808</v>
      </c>
      <c r="BZ226" s="21">
        <v>13076.130858224868</v>
      </c>
      <c r="CA226" s="21">
        <v>13640.369820561324</v>
      </c>
      <c r="CB226" s="21">
        <v>13762.50801779705</v>
      </c>
      <c r="CC226" s="21">
        <v>13409.274382871836</v>
      </c>
      <c r="CD226" s="21">
        <v>13023.820312558442</v>
      </c>
      <c r="CE226" s="21">
        <v>11479.20893406339</v>
      </c>
      <c r="CF226" s="21">
        <v>8902.0878820663565</v>
      </c>
      <c r="CG226" s="21">
        <v>7911.2218916102684</v>
      </c>
      <c r="CH226" s="21">
        <v>5941.8393902743401</v>
      </c>
      <c r="CI226" s="21">
        <v>7812.3973054732696</v>
      </c>
      <c r="CJ226" s="21">
        <v>5192.1908441212163</v>
      </c>
      <c r="CK226" s="21">
        <v>5427.5646773406615</v>
      </c>
      <c r="CL226" s="21">
        <v>4576.9245017907233</v>
      </c>
      <c r="CM226" s="21">
        <v>3827.1364507203093</v>
      </c>
      <c r="CN226" s="21">
        <v>3123.0897101390829</v>
      </c>
      <c r="CO226" s="21">
        <v>2673.4196797488821</v>
      </c>
      <c r="CP226" s="21">
        <v>2170.4305482179552</v>
      </c>
      <c r="CQ226" s="21">
        <v>1726.9522780160928</v>
      </c>
      <c r="CR226" s="21">
        <v>1464.7309970767528</v>
      </c>
      <c r="CS226" s="21">
        <v>1081.7223158696906</v>
      </c>
      <c r="CT226" s="21">
        <v>860.8871239703185</v>
      </c>
      <c r="CU226" s="21">
        <v>610.62735422892877</v>
      </c>
      <c r="CV226" s="21">
        <v>407.93972515191081</v>
      </c>
      <c r="CW226" s="21">
        <v>276.86869469592102</v>
      </c>
      <c r="CX226" s="21">
        <v>453.13486117494142</v>
      </c>
      <c r="CY226" s="63"/>
      <c r="CZ226" s="21">
        <v>41469.4</v>
      </c>
      <c r="DA226" s="21">
        <v>18805</v>
      </c>
      <c r="DB226" s="21" t="s">
        <v>2</v>
      </c>
      <c r="DC226" s="21">
        <v>34725.399999999994</v>
      </c>
      <c r="DD226" s="21">
        <v>6041.5999999999995</v>
      </c>
      <c r="DE226" s="21" t="s">
        <v>2</v>
      </c>
      <c r="DF226" s="21">
        <v>15475.368235428292</v>
      </c>
      <c r="DG226" s="21">
        <v>11445.383963436514</v>
      </c>
      <c r="DH226" s="21">
        <v>4029.9842719917779</v>
      </c>
      <c r="DI226" s="21">
        <v>19505.399999999994</v>
      </c>
      <c r="DJ226" s="8"/>
      <c r="DK226" s="8"/>
    </row>
    <row r="227" spans="1:115" s="2" customFormat="1" ht="12.75" x14ac:dyDescent="0.2">
      <c r="A227" s="8">
        <v>2026</v>
      </c>
      <c r="B227" s="21">
        <v>1653020.1257491878</v>
      </c>
      <c r="C227" s="21">
        <v>15639.327326663672</v>
      </c>
      <c r="D227" s="21">
        <v>15683.735778077757</v>
      </c>
      <c r="E227" s="21">
        <v>15667.575561256437</v>
      </c>
      <c r="F227" s="21">
        <v>15233.894574101036</v>
      </c>
      <c r="G227" s="21">
        <v>15477.536077147994</v>
      </c>
      <c r="H227" s="21">
        <v>17224.673479362616</v>
      </c>
      <c r="I227" s="21">
        <v>15789.907675183271</v>
      </c>
      <c r="J227" s="21">
        <v>15573.58775604955</v>
      </c>
      <c r="K227" s="21">
        <v>16049.545452928513</v>
      </c>
      <c r="L227" s="21">
        <v>16715.359033948982</v>
      </c>
      <c r="M227" s="21">
        <v>17306.582925694078</v>
      </c>
      <c r="N227" s="21">
        <v>17600.89076920916</v>
      </c>
      <c r="O227" s="21">
        <v>18297.342060870236</v>
      </c>
      <c r="P227" s="21">
        <v>18397.586600196268</v>
      </c>
      <c r="Q227" s="21">
        <v>18396.635509599109</v>
      </c>
      <c r="R227" s="21">
        <v>18477.275478253556</v>
      </c>
      <c r="S227" s="21">
        <v>18816.151435770007</v>
      </c>
      <c r="T227" s="21">
        <v>18655.210914374227</v>
      </c>
      <c r="U227" s="21">
        <v>18703.682034174934</v>
      </c>
      <c r="V227" s="21">
        <v>18546.983102076782</v>
      </c>
      <c r="W227" s="21">
        <v>19290.112817256548</v>
      </c>
      <c r="X227" s="21">
        <v>18928.913021708227</v>
      </c>
      <c r="Y227" s="21">
        <v>19548.693921699567</v>
      </c>
      <c r="Z227" s="21">
        <v>19591.646634587043</v>
      </c>
      <c r="AA227" s="21">
        <v>19781.283428783659</v>
      </c>
      <c r="AB227" s="21">
        <v>21020.562004443553</v>
      </c>
      <c r="AC227" s="21">
        <v>22805.997671986002</v>
      </c>
      <c r="AD227" s="21">
        <v>23882.149973294421</v>
      </c>
      <c r="AE227" s="21">
        <v>24384.949726288549</v>
      </c>
      <c r="AF227" s="21">
        <v>25547.596371199732</v>
      </c>
      <c r="AG227" s="21">
        <v>26258.54048388981</v>
      </c>
      <c r="AH227" s="21">
        <v>26981.84698838702</v>
      </c>
      <c r="AI227" s="21">
        <v>28051.335422764896</v>
      </c>
      <c r="AJ227" s="21">
        <v>28157.314335186489</v>
      </c>
      <c r="AK227" s="21">
        <v>28828.745989271421</v>
      </c>
      <c r="AL227" s="21">
        <v>28061.82303447837</v>
      </c>
      <c r="AM227" s="21">
        <v>28385.622525461029</v>
      </c>
      <c r="AN227" s="21">
        <v>27543.420303979823</v>
      </c>
      <c r="AO227" s="21">
        <v>27262.160850260356</v>
      </c>
      <c r="AP227" s="21">
        <v>25624.278337699474</v>
      </c>
      <c r="AQ227" s="21">
        <v>25147.579272510906</v>
      </c>
      <c r="AR227" s="21">
        <v>24931.504003614842</v>
      </c>
      <c r="AS227" s="21">
        <v>25129.371575276098</v>
      </c>
      <c r="AT227" s="21">
        <v>25255.04713794417</v>
      </c>
      <c r="AU227" s="21">
        <v>25119.581486281055</v>
      </c>
      <c r="AV227" s="21">
        <v>23747.019972832015</v>
      </c>
      <c r="AW227" s="21">
        <v>23079.427632578459</v>
      </c>
      <c r="AX227" s="21">
        <v>23064.421474486222</v>
      </c>
      <c r="AY227" s="21">
        <v>22252.814989378825</v>
      </c>
      <c r="AZ227" s="21">
        <v>22263.26787984556</v>
      </c>
      <c r="BA227" s="21">
        <v>22022.655010748807</v>
      </c>
      <c r="BB227" s="21">
        <v>21366.499199513499</v>
      </c>
      <c r="BC227" s="21">
        <v>19975.277440988597</v>
      </c>
      <c r="BD227" s="21">
        <v>17861.69777242712</v>
      </c>
      <c r="BE227" s="21">
        <v>18027.052472513362</v>
      </c>
      <c r="BF227" s="21">
        <v>18108.81845057763</v>
      </c>
      <c r="BG227" s="21">
        <v>18227.21518301803</v>
      </c>
      <c r="BH227" s="21">
        <v>18290.700951543062</v>
      </c>
      <c r="BI227" s="21">
        <v>19528.665006056955</v>
      </c>
      <c r="BJ227" s="21">
        <v>19676.939424885408</v>
      </c>
      <c r="BK227" s="21">
        <v>19368.542049120901</v>
      </c>
      <c r="BL227" s="21">
        <v>19034.067339634072</v>
      </c>
      <c r="BM227" s="21">
        <v>18989.751272138281</v>
      </c>
      <c r="BN227" s="21">
        <v>18384.628952318148</v>
      </c>
      <c r="BO227" s="21">
        <v>17619.462170973948</v>
      </c>
      <c r="BP227" s="21">
        <v>16755.800706562295</v>
      </c>
      <c r="BQ227" s="21">
        <v>16182.121520621205</v>
      </c>
      <c r="BR227" s="21">
        <v>15375.780243611625</v>
      </c>
      <c r="BS227" s="21">
        <v>14547.062379447787</v>
      </c>
      <c r="BT227" s="21">
        <v>14599.460392541594</v>
      </c>
      <c r="BU227" s="21">
        <v>14581.978755509164</v>
      </c>
      <c r="BV227" s="21">
        <v>14088.781247290079</v>
      </c>
      <c r="BW227" s="21">
        <v>13832.905862155592</v>
      </c>
      <c r="BX227" s="21">
        <v>13240.461015976125</v>
      </c>
      <c r="BY227" s="21">
        <v>13303.4622883798</v>
      </c>
      <c r="BZ227" s="21">
        <v>12834.467822813951</v>
      </c>
      <c r="CA227" s="21">
        <v>12819.940059056235</v>
      </c>
      <c r="CB227" s="21">
        <v>13347.450273779588</v>
      </c>
      <c r="CC227" s="21">
        <v>13431.448840628613</v>
      </c>
      <c r="CD227" s="21">
        <v>13052.316327312416</v>
      </c>
      <c r="CE227" s="21">
        <v>12636.703790393352</v>
      </c>
      <c r="CF227" s="21">
        <v>11067.833070935103</v>
      </c>
      <c r="CG227" s="21">
        <v>8568.1327330140393</v>
      </c>
      <c r="CH227" s="21">
        <v>7552.8606513735031</v>
      </c>
      <c r="CI227" s="21">
        <v>5639.7678802477476</v>
      </c>
      <c r="CJ227" s="21">
        <v>7365.721899409069</v>
      </c>
      <c r="CK227" s="21">
        <v>4855.2705422011304</v>
      </c>
      <c r="CL227" s="21">
        <v>5000.1415555090662</v>
      </c>
      <c r="CM227" s="21">
        <v>4156.9005448702737</v>
      </c>
      <c r="CN227" s="21">
        <v>3421.8535990041919</v>
      </c>
      <c r="CO227" s="21">
        <v>2730.2908224131716</v>
      </c>
      <c r="CP227" s="21">
        <v>2293.2523687261505</v>
      </c>
      <c r="CQ227" s="21">
        <v>1821.5760432821967</v>
      </c>
      <c r="CR227" s="21">
        <v>1412.862194280694</v>
      </c>
      <c r="CS227" s="21">
        <v>1163.6211255959672</v>
      </c>
      <c r="CT227" s="21">
        <v>834.99323033270377</v>
      </c>
      <c r="CU227" s="21">
        <v>639.4731617474821</v>
      </c>
      <c r="CV227" s="21">
        <v>438.1972586020288</v>
      </c>
      <c r="CW227" s="21">
        <v>283.5727049424076</v>
      </c>
      <c r="CX227" s="21">
        <v>481.17732785123633</v>
      </c>
      <c r="CY227" s="63"/>
      <c r="CZ227" s="21">
        <v>41469.4</v>
      </c>
      <c r="DA227" s="21">
        <v>18805</v>
      </c>
      <c r="DB227" s="21" t="s">
        <v>2</v>
      </c>
      <c r="DC227" s="21">
        <v>34725.399999999994</v>
      </c>
      <c r="DD227" s="21">
        <v>6041.5999999999995</v>
      </c>
      <c r="DE227" s="21" t="s">
        <v>2</v>
      </c>
      <c r="DF227" s="21">
        <v>15659.866807969001</v>
      </c>
      <c r="DG227" s="21">
        <v>11629.899956924988</v>
      </c>
      <c r="DH227" s="21">
        <v>4029.9668510440133</v>
      </c>
      <c r="DI227" s="21">
        <v>19505.399999999994</v>
      </c>
      <c r="DJ227" s="8"/>
      <c r="DK227" s="8"/>
    </row>
    <row r="228" spans="1:115" s="2" customFormat="1" ht="12.75" x14ac:dyDescent="0.2">
      <c r="A228" s="8">
        <v>2027</v>
      </c>
      <c r="B228" s="21">
        <v>1676728.4748172038</v>
      </c>
      <c r="C228" s="21">
        <v>16009.700511138453</v>
      </c>
      <c r="D228" s="21">
        <v>15868.801136303839</v>
      </c>
      <c r="E228" s="21">
        <v>15877.65840892995</v>
      </c>
      <c r="F228" s="21">
        <v>15845.210343572118</v>
      </c>
      <c r="G228" s="21">
        <v>15422.112672706095</v>
      </c>
      <c r="H228" s="21">
        <v>15654.891201515969</v>
      </c>
      <c r="I228" s="21">
        <v>17417.252426873816</v>
      </c>
      <c r="J228" s="21">
        <v>15950.747172118194</v>
      </c>
      <c r="K228" s="21">
        <v>15756.9724264547</v>
      </c>
      <c r="L228" s="21">
        <v>16234.981563921392</v>
      </c>
      <c r="M228" s="21">
        <v>16898.455129178681</v>
      </c>
      <c r="N228" s="21">
        <v>17483.169954101257</v>
      </c>
      <c r="O228" s="21">
        <v>17769.766795957363</v>
      </c>
      <c r="P228" s="21">
        <v>18474.504514729211</v>
      </c>
      <c r="Q228" s="21">
        <v>18571.258399385122</v>
      </c>
      <c r="R228" s="21">
        <v>18561.291234730023</v>
      </c>
      <c r="S228" s="21">
        <v>18706.391421141576</v>
      </c>
      <c r="T228" s="21">
        <v>19122.796727582416</v>
      </c>
      <c r="U228" s="21">
        <v>18957.301811498328</v>
      </c>
      <c r="V228" s="21">
        <v>19216.752090823305</v>
      </c>
      <c r="W228" s="21">
        <v>19292.228357719599</v>
      </c>
      <c r="X228" s="21">
        <v>19967.000761893541</v>
      </c>
      <c r="Y228" s="21">
        <v>19510.595251414619</v>
      </c>
      <c r="Z228" s="21">
        <v>20517.013002070464</v>
      </c>
      <c r="AA228" s="21">
        <v>20836.11772254682</v>
      </c>
      <c r="AB228" s="21">
        <v>21223.161713179441</v>
      </c>
      <c r="AC228" s="21">
        <v>22502.064975476562</v>
      </c>
      <c r="AD228" s="21">
        <v>24075.985697938362</v>
      </c>
      <c r="AE228" s="21">
        <v>24986.950348204613</v>
      </c>
      <c r="AF228" s="21">
        <v>25324.287003074231</v>
      </c>
      <c r="AG228" s="21">
        <v>26351.044443431347</v>
      </c>
      <c r="AH228" s="21">
        <v>26944.974294923508</v>
      </c>
      <c r="AI228" s="21">
        <v>27559.528111910244</v>
      </c>
      <c r="AJ228" s="21">
        <v>28559.958329508136</v>
      </c>
      <c r="AK228" s="21">
        <v>28578.019893729921</v>
      </c>
      <c r="AL228" s="21">
        <v>29180.426823412883</v>
      </c>
      <c r="AM228" s="21">
        <v>28411.231120994409</v>
      </c>
      <c r="AN228" s="21">
        <v>28643.892716018072</v>
      </c>
      <c r="AO228" s="21">
        <v>27799.209886103105</v>
      </c>
      <c r="AP228" s="21">
        <v>27429.233652805866</v>
      </c>
      <c r="AQ228" s="21">
        <v>25831.099987733098</v>
      </c>
      <c r="AR228" s="21">
        <v>25282.59150580172</v>
      </c>
      <c r="AS228" s="21">
        <v>25067.151892174184</v>
      </c>
      <c r="AT228" s="21">
        <v>25242.783043151943</v>
      </c>
      <c r="AU228" s="21">
        <v>25349.952423318737</v>
      </c>
      <c r="AV228" s="21">
        <v>25189.110974795083</v>
      </c>
      <c r="AW228" s="21">
        <v>23815.274918881933</v>
      </c>
      <c r="AX228" s="21">
        <v>23141.197274978236</v>
      </c>
      <c r="AY228" s="21">
        <v>23106.535555506161</v>
      </c>
      <c r="AZ228" s="21">
        <v>22270.272206621557</v>
      </c>
      <c r="BA228" s="21">
        <v>22255.342099666181</v>
      </c>
      <c r="BB228" s="21">
        <v>22004.521916803638</v>
      </c>
      <c r="BC228" s="21">
        <v>21344.012053547376</v>
      </c>
      <c r="BD228" s="21">
        <v>19935.935657592418</v>
      </c>
      <c r="BE228" s="21">
        <v>17796.536752506934</v>
      </c>
      <c r="BF228" s="21">
        <v>17938.500232037975</v>
      </c>
      <c r="BG228" s="21">
        <v>18027.200418531236</v>
      </c>
      <c r="BH228" s="21">
        <v>18118.251123172529</v>
      </c>
      <c r="BI228" s="21">
        <v>18188.006621977918</v>
      </c>
      <c r="BJ228" s="21">
        <v>19389.449210934024</v>
      </c>
      <c r="BK228" s="21">
        <v>19525.986305088816</v>
      </c>
      <c r="BL228" s="21">
        <v>19191.064455202279</v>
      </c>
      <c r="BM228" s="21">
        <v>18840.177673127335</v>
      </c>
      <c r="BN228" s="21">
        <v>18764.189686826448</v>
      </c>
      <c r="BO228" s="21">
        <v>18088.667060357166</v>
      </c>
      <c r="BP228" s="21">
        <v>17327.737564585746</v>
      </c>
      <c r="BQ228" s="21">
        <v>16507.409376213382</v>
      </c>
      <c r="BR228" s="21">
        <v>15974.029389366262</v>
      </c>
      <c r="BS228" s="21">
        <v>15188.161748326389</v>
      </c>
      <c r="BT228" s="21">
        <v>14357.764978617233</v>
      </c>
      <c r="BU228" s="21">
        <v>14403.873680771121</v>
      </c>
      <c r="BV228" s="21">
        <v>14372.777152940569</v>
      </c>
      <c r="BW228" s="21">
        <v>13889.059365676942</v>
      </c>
      <c r="BX228" s="21">
        <v>13616.06923309997</v>
      </c>
      <c r="BY228" s="21">
        <v>13021.717406015017</v>
      </c>
      <c r="BZ228" s="21">
        <v>13071.520922778524</v>
      </c>
      <c r="CA228" s="21">
        <v>12590.18365166862</v>
      </c>
      <c r="CB228" s="21">
        <v>12552.100382296225</v>
      </c>
      <c r="CC228" s="21">
        <v>13034.742017459506</v>
      </c>
      <c r="CD228" s="21">
        <v>13083.624877420374</v>
      </c>
      <c r="CE228" s="21">
        <v>12673.652855545039</v>
      </c>
      <c r="CF228" s="21">
        <v>12195.027462280208</v>
      </c>
      <c r="CG228" s="21">
        <v>10659.371712567041</v>
      </c>
      <c r="CH228" s="21">
        <v>8188.3214929675596</v>
      </c>
      <c r="CI228" s="21">
        <v>7175.0402232314764</v>
      </c>
      <c r="CJ228" s="21">
        <v>5325.0091483479891</v>
      </c>
      <c r="CK228" s="21">
        <v>6894.5780017930374</v>
      </c>
      <c r="CL228" s="21">
        <v>4478.8458999262957</v>
      </c>
      <c r="CM228" s="21">
        <v>4549.3167703937434</v>
      </c>
      <c r="CN228" s="21">
        <v>3721.762122862895</v>
      </c>
      <c r="CO228" s="21">
        <v>2998.2916210557532</v>
      </c>
      <c r="CP228" s="21">
        <v>2345.8787192047225</v>
      </c>
      <c r="CQ228" s="21">
        <v>1928.8441080167549</v>
      </c>
      <c r="CR228" s="21">
        <v>1493.1821206929978</v>
      </c>
      <c r="CS228" s="21">
        <v>1123.3158618021844</v>
      </c>
      <c r="CT228" s="21">
        <v>900.2415239851091</v>
      </c>
      <c r="CU228" s="21">
        <v>620.9263775519438</v>
      </c>
      <c r="CV228" s="21">
        <v>459.75023666299808</v>
      </c>
      <c r="CW228" s="21">
        <v>305.12414987510982</v>
      </c>
      <c r="CX228" s="21">
        <v>504.47156185325372</v>
      </c>
      <c r="CY228" s="63"/>
      <c r="CZ228" s="21">
        <v>41469.4</v>
      </c>
      <c r="DA228" s="21">
        <v>18805</v>
      </c>
      <c r="DB228" s="21" t="s">
        <v>2</v>
      </c>
      <c r="DC228" s="21">
        <v>34725.399999999994</v>
      </c>
      <c r="DD228" s="21">
        <v>6041.5999999999995</v>
      </c>
      <c r="DE228" s="21" t="s">
        <v>2</v>
      </c>
      <c r="DF228" s="21">
        <v>16029.923863084121</v>
      </c>
      <c r="DG228" s="21">
        <v>11826.974795067388</v>
      </c>
      <c r="DH228" s="21">
        <v>4202.9490680167328</v>
      </c>
      <c r="DI228" s="21">
        <v>19505.399999999994</v>
      </c>
      <c r="DJ228" s="8"/>
      <c r="DK228" s="8"/>
    </row>
    <row r="229" spans="1:115" s="2" customFormat="1" ht="12.75" x14ac:dyDescent="0.2">
      <c r="A229" s="8">
        <v>2028</v>
      </c>
      <c r="B229" s="21">
        <v>1699382.655142165</v>
      </c>
      <c r="C229" s="21">
        <v>16153.493103923338</v>
      </c>
      <c r="D229" s="21">
        <v>16225.371247262461</v>
      </c>
      <c r="E229" s="21">
        <v>16049.111241027356</v>
      </c>
      <c r="F229" s="21">
        <v>16040.203783549488</v>
      </c>
      <c r="G229" s="21">
        <v>16018.857638818836</v>
      </c>
      <c r="H229" s="21">
        <v>15588.289850244164</v>
      </c>
      <c r="I229" s="21">
        <v>15834.000931607443</v>
      </c>
      <c r="J229" s="21">
        <v>17567.358859276232</v>
      </c>
      <c r="K229" s="21">
        <v>16121.657596679765</v>
      </c>
      <c r="L229" s="21">
        <v>15929.698722112327</v>
      </c>
      <c r="M229" s="21">
        <v>16407.514587548285</v>
      </c>
      <c r="N229" s="21">
        <v>17063.246042867719</v>
      </c>
      <c r="O229" s="21">
        <v>17643.508327730458</v>
      </c>
      <c r="P229" s="21">
        <v>17936.864724086481</v>
      </c>
      <c r="Q229" s="21">
        <v>18641.704442487342</v>
      </c>
      <c r="R229" s="21">
        <v>18728.277042453636</v>
      </c>
      <c r="S229" s="21">
        <v>18784.077989521342</v>
      </c>
      <c r="T229" s="21">
        <v>19006.622876922069</v>
      </c>
      <c r="U229" s="21">
        <v>19416.309610536227</v>
      </c>
      <c r="V229" s="21">
        <v>19460.935662838452</v>
      </c>
      <c r="W229" s="21">
        <v>19948.79418296587</v>
      </c>
      <c r="X229" s="21">
        <v>19954.186504108678</v>
      </c>
      <c r="Y229" s="21">
        <v>20529.433415221531</v>
      </c>
      <c r="Z229" s="21">
        <v>20452.312671832722</v>
      </c>
      <c r="AA229" s="21">
        <v>21730.584562663978</v>
      </c>
      <c r="AB229" s="21">
        <v>22243.508216515009</v>
      </c>
      <c r="AC229" s="21">
        <v>22660.143787903678</v>
      </c>
      <c r="AD229" s="21">
        <v>23729.552318470865</v>
      </c>
      <c r="AE229" s="21">
        <v>25135.135164019051</v>
      </c>
      <c r="AF229" s="21">
        <v>25882.689100504787</v>
      </c>
      <c r="AG229" s="21">
        <v>26087.617142274525</v>
      </c>
      <c r="AH229" s="21">
        <v>27001.436456677293</v>
      </c>
      <c r="AI229" s="21">
        <v>27488.820304064771</v>
      </c>
      <c r="AJ229" s="21">
        <v>28037.200125073534</v>
      </c>
      <c r="AK229" s="21">
        <v>28950.187287162087</v>
      </c>
      <c r="AL229" s="21">
        <v>28901.904882894982</v>
      </c>
      <c r="AM229" s="21">
        <v>29507.390032516625</v>
      </c>
      <c r="AN229" s="21">
        <v>28646.752546826981</v>
      </c>
      <c r="AO229" s="21">
        <v>28879.654716904082</v>
      </c>
      <c r="AP229" s="21">
        <v>27948.275090741834</v>
      </c>
      <c r="AQ229" s="21">
        <v>27619.018939171503</v>
      </c>
      <c r="AR229" s="21">
        <v>25954.848699339462</v>
      </c>
      <c r="AS229" s="21">
        <v>25406.614737682121</v>
      </c>
      <c r="AT229" s="21">
        <v>25167.565978300743</v>
      </c>
      <c r="AU229" s="21">
        <v>25327.521189649138</v>
      </c>
      <c r="AV229" s="21">
        <v>25409.283837790616</v>
      </c>
      <c r="AW229" s="21">
        <v>25246.322180324605</v>
      </c>
      <c r="AX229" s="21">
        <v>23867.666741898778</v>
      </c>
      <c r="AY229" s="21">
        <v>23177.496783066468</v>
      </c>
      <c r="AZ229" s="21">
        <v>23116.712664523784</v>
      </c>
      <c r="BA229" s="21">
        <v>22256.031173382155</v>
      </c>
      <c r="BB229" s="21">
        <v>22233.70090148184</v>
      </c>
      <c r="BC229" s="21">
        <v>21976.365381677228</v>
      </c>
      <c r="BD229" s="21">
        <v>21297.508410678398</v>
      </c>
      <c r="BE229" s="21">
        <v>19861.955920699118</v>
      </c>
      <c r="BF229" s="21">
        <v>17706.018719731561</v>
      </c>
      <c r="BG229" s="21">
        <v>17854.209154122334</v>
      </c>
      <c r="BH229" s="21">
        <v>17918.591285758353</v>
      </c>
      <c r="BI229" s="21">
        <v>18014.698395609586</v>
      </c>
      <c r="BJ229" s="21">
        <v>18053.136400498704</v>
      </c>
      <c r="BK229" s="21">
        <v>19238.957766261032</v>
      </c>
      <c r="BL229" s="21">
        <v>19347.958202244648</v>
      </c>
      <c r="BM229" s="21">
        <v>18996.768277144693</v>
      </c>
      <c r="BN229" s="21">
        <v>18614.322487632155</v>
      </c>
      <c r="BO229" s="21">
        <v>18464.055892207965</v>
      </c>
      <c r="BP229" s="21">
        <v>17792.865591575839</v>
      </c>
      <c r="BQ229" s="21">
        <v>17075.155967791841</v>
      </c>
      <c r="BR229" s="21">
        <v>16297.849932219087</v>
      </c>
      <c r="BS229" s="21">
        <v>15782.543199947551</v>
      </c>
      <c r="BT229" s="21">
        <v>14994.534577530645</v>
      </c>
      <c r="BU229" s="21">
        <v>14167.155201086958</v>
      </c>
      <c r="BV229" s="21">
        <v>14200.208627590675</v>
      </c>
      <c r="BW229" s="21">
        <v>14172.828509626159</v>
      </c>
      <c r="BX229" s="21">
        <v>13674.850419243758</v>
      </c>
      <c r="BY229" s="21">
        <v>13396.321059320209</v>
      </c>
      <c r="BZ229" s="21">
        <v>12800.395401948997</v>
      </c>
      <c r="CA229" s="21">
        <v>12829.096045620878</v>
      </c>
      <c r="CB229" s="21">
        <v>12333.859127657419</v>
      </c>
      <c r="CC229" s="21">
        <v>12266.346304476814</v>
      </c>
      <c r="CD229" s="21">
        <v>12706.104746923398</v>
      </c>
      <c r="CE229" s="21">
        <v>12714.561925206224</v>
      </c>
      <c r="CF229" s="21">
        <v>12239.798212803686</v>
      </c>
      <c r="CG229" s="21">
        <v>11754.988299235636</v>
      </c>
      <c r="CH229" s="21">
        <v>10196.863671974113</v>
      </c>
      <c r="CI229" s="21">
        <v>7785.8716601901915</v>
      </c>
      <c r="CJ229" s="21">
        <v>6780.6986073252738</v>
      </c>
      <c r="CK229" s="21">
        <v>4992.1781990074287</v>
      </c>
      <c r="CL229" s="21">
        <v>6366.2462926134995</v>
      </c>
      <c r="CM229" s="21">
        <v>4079.4389788772851</v>
      </c>
      <c r="CN229" s="21">
        <v>4080.3104714265405</v>
      </c>
      <c r="CO229" s="21">
        <v>3266.1975032501159</v>
      </c>
      <c r="CP229" s="21">
        <v>2582.2743224473757</v>
      </c>
      <c r="CQ229" s="21">
        <v>1976.3221401450814</v>
      </c>
      <c r="CR229" s="21">
        <v>1584.4044545903912</v>
      </c>
      <c r="CS229" s="21">
        <v>1189.3641171308675</v>
      </c>
      <c r="CT229" s="21">
        <v>869.85293473717411</v>
      </c>
      <c r="CU229" s="21">
        <v>670.88919940809387</v>
      </c>
      <c r="CV229" s="21">
        <v>446.89096363441791</v>
      </c>
      <c r="CW229" s="21">
        <v>320.6557201723204</v>
      </c>
      <c r="CX229" s="21">
        <v>534.71984371611222</v>
      </c>
      <c r="CY229" s="63"/>
      <c r="CZ229" s="21">
        <v>41469.4</v>
      </c>
      <c r="DA229" s="21">
        <v>17805</v>
      </c>
      <c r="DB229" s="21" t="s">
        <v>2</v>
      </c>
      <c r="DC229" s="21">
        <v>34725.399999999994</v>
      </c>
      <c r="DD229" s="21">
        <v>6021.2</v>
      </c>
      <c r="DE229" s="21" t="s">
        <v>2</v>
      </c>
      <c r="DF229" s="21">
        <v>16173.088417850404</v>
      </c>
      <c r="DG229" s="21">
        <v>12044.708092889534</v>
      </c>
      <c r="DH229" s="21">
        <v>4128.38032496087</v>
      </c>
      <c r="DI229" s="21">
        <v>18525.800000000003</v>
      </c>
      <c r="DJ229" s="8"/>
      <c r="DK229" s="8"/>
    </row>
    <row r="230" spans="1:115" s="2" customFormat="1" ht="12.75" x14ac:dyDescent="0.2">
      <c r="A230" s="8">
        <v>2029</v>
      </c>
      <c r="B230" s="21">
        <v>1722449.8144218561</v>
      </c>
      <c r="C230" s="21">
        <v>16284.526568295558</v>
      </c>
      <c r="D230" s="21">
        <v>16375.054622858932</v>
      </c>
      <c r="E230" s="21">
        <v>16411.818517599437</v>
      </c>
      <c r="F230" s="21">
        <v>16217.368066882025</v>
      </c>
      <c r="G230" s="21">
        <v>16219.985994783798</v>
      </c>
      <c r="H230" s="21">
        <v>16190.317147360827</v>
      </c>
      <c r="I230" s="21">
        <v>15772.746401978853</v>
      </c>
      <c r="J230" s="21">
        <v>15989.393577414568</v>
      </c>
      <c r="K230" s="21">
        <v>17743.171823056065</v>
      </c>
      <c r="L230" s="21">
        <v>16299.571581377399</v>
      </c>
      <c r="M230" s="21">
        <v>16106.972863803639</v>
      </c>
      <c r="N230" s="21">
        <v>16577.445903610998</v>
      </c>
      <c r="O230" s="21">
        <v>17227.2115807882</v>
      </c>
      <c r="P230" s="21">
        <v>17814.822782715408</v>
      </c>
      <c r="Q230" s="21">
        <v>18107.530479427718</v>
      </c>
      <c r="R230" s="21">
        <v>18802.102382238576</v>
      </c>
      <c r="S230" s="21">
        <v>18954.224462017457</v>
      </c>
      <c r="T230" s="21">
        <v>19087.197257444706</v>
      </c>
      <c r="U230" s="21">
        <v>19303.804703878093</v>
      </c>
      <c r="V230" s="21">
        <v>19924.466317846767</v>
      </c>
      <c r="W230" s="21">
        <v>20199.358138363878</v>
      </c>
      <c r="X230" s="21">
        <v>20617.818178983332</v>
      </c>
      <c r="Y230" s="21">
        <v>20525.874130070508</v>
      </c>
      <c r="Z230" s="21">
        <v>21484.199434121354</v>
      </c>
      <c r="AA230" s="21">
        <v>21681.524464411472</v>
      </c>
      <c r="AB230" s="21">
        <v>23156.189789504708</v>
      </c>
      <c r="AC230" s="21">
        <v>23702.046886942237</v>
      </c>
      <c r="AD230" s="21">
        <v>23909.573001385899</v>
      </c>
      <c r="AE230" s="21">
        <v>24812.068269798358</v>
      </c>
      <c r="AF230" s="21">
        <v>26053.79717762542</v>
      </c>
      <c r="AG230" s="21">
        <v>26668.692623665396</v>
      </c>
      <c r="AH230" s="21">
        <v>26759.242199672735</v>
      </c>
      <c r="AI230" s="21">
        <v>27565.602640975696</v>
      </c>
      <c r="AJ230" s="21">
        <v>27985.064817467286</v>
      </c>
      <c r="AK230" s="21">
        <v>28444.606605563196</v>
      </c>
      <c r="AL230" s="21">
        <v>29290.038647896727</v>
      </c>
      <c r="AM230" s="21">
        <v>29244.320110794528</v>
      </c>
      <c r="AN230" s="21">
        <v>29755.618047164862</v>
      </c>
      <c r="AO230" s="21">
        <v>28894.971537161277</v>
      </c>
      <c r="AP230" s="21">
        <v>29038.63115416588</v>
      </c>
      <c r="AQ230" s="21">
        <v>28147.260036132255</v>
      </c>
      <c r="AR230" s="21">
        <v>27750.1190965317</v>
      </c>
      <c r="AS230" s="21">
        <v>26086.366379177201</v>
      </c>
      <c r="AT230" s="21">
        <v>25514.001916137404</v>
      </c>
      <c r="AU230" s="21">
        <v>25258.985368896749</v>
      </c>
      <c r="AV230" s="21">
        <v>25393.408968469983</v>
      </c>
      <c r="AW230" s="21">
        <v>25471.946275074806</v>
      </c>
      <c r="AX230" s="21">
        <v>25302.073299576747</v>
      </c>
      <c r="AY230" s="21">
        <v>23907.450852573806</v>
      </c>
      <c r="AZ230" s="21">
        <v>23192.049468102683</v>
      </c>
      <c r="BA230" s="21">
        <v>23105.085501322952</v>
      </c>
      <c r="BB230" s="21">
        <v>22237.651121013158</v>
      </c>
      <c r="BC230" s="21">
        <v>22208.579785535618</v>
      </c>
      <c r="BD230" s="21">
        <v>21931.63661499766</v>
      </c>
      <c r="BE230" s="21">
        <v>21222.910673914703</v>
      </c>
      <c r="BF230" s="21">
        <v>19768.457491080124</v>
      </c>
      <c r="BG230" s="21">
        <v>17625.107136548315</v>
      </c>
      <c r="BH230" s="21">
        <v>17748.346089546205</v>
      </c>
      <c r="BI230" s="21">
        <v>17818.437738811812</v>
      </c>
      <c r="BJ230" s="21">
        <v>17883.216739692427</v>
      </c>
      <c r="BK230" s="21">
        <v>17911.945497828652</v>
      </c>
      <c r="BL230" s="21">
        <v>19065.034146812533</v>
      </c>
      <c r="BM230" s="21">
        <v>19155.550329606202</v>
      </c>
      <c r="BN230" s="21">
        <v>18772.840827392436</v>
      </c>
      <c r="BO230" s="21">
        <v>18318.415040610431</v>
      </c>
      <c r="BP230" s="21">
        <v>18168.481470266204</v>
      </c>
      <c r="BQ230" s="21">
        <v>17539.260807092582</v>
      </c>
      <c r="BR230" s="21">
        <v>16863.261377240251</v>
      </c>
      <c r="BS230" s="21">
        <v>16106.422132598709</v>
      </c>
      <c r="BT230" s="21">
        <v>15587.003065967527</v>
      </c>
      <c r="BU230" s="21">
        <v>14800.244909700257</v>
      </c>
      <c r="BV230" s="21">
        <v>13970.385717198968</v>
      </c>
      <c r="BW230" s="21">
        <v>14006.551582537741</v>
      </c>
      <c r="BX230" s="21">
        <v>13959.152728875604</v>
      </c>
      <c r="BY230" s="21">
        <v>13458.130710851492</v>
      </c>
      <c r="BZ230" s="21">
        <v>13174.487790501242</v>
      </c>
      <c r="CA230" s="21">
        <v>12570.480431346175</v>
      </c>
      <c r="CB230" s="21">
        <v>12575.526489621334</v>
      </c>
      <c r="CC230" s="21">
        <v>12060.573813337236</v>
      </c>
      <c r="CD230" s="21">
        <v>11965.56246744176</v>
      </c>
      <c r="CE230" s="21">
        <v>12357.848520332878</v>
      </c>
      <c r="CF230" s="21">
        <v>12291.043792587532</v>
      </c>
      <c r="CG230" s="21">
        <v>11808.035798425093</v>
      </c>
      <c r="CH230" s="21">
        <v>11257.256597969175</v>
      </c>
      <c r="CI230" s="21">
        <v>9705.2390733404973</v>
      </c>
      <c r="CJ230" s="21">
        <v>7366.0697479831579</v>
      </c>
      <c r="CK230" s="21">
        <v>6363.3483474256063</v>
      </c>
      <c r="CL230" s="21">
        <v>4617.3307060755487</v>
      </c>
      <c r="CM230" s="21">
        <v>5808.1196847055999</v>
      </c>
      <c r="CN230" s="21">
        <v>3663.2081589661902</v>
      </c>
      <c r="CO230" s="21">
        <v>3588.2361718005086</v>
      </c>
      <c r="CP230" s="21">
        <v>2817.8462711107823</v>
      </c>
      <c r="CQ230" s="21">
        <v>2180.9652527536418</v>
      </c>
      <c r="CR230" s="21">
        <v>1626.113784201212</v>
      </c>
      <c r="CS230" s="21">
        <v>1264.8829174276348</v>
      </c>
      <c r="CT230" s="21">
        <v>922.77258533762165</v>
      </c>
      <c r="CU230" s="21">
        <v>648.64555360144152</v>
      </c>
      <c r="CV230" s="21">
        <v>483.77495767155881</v>
      </c>
      <c r="CW230" s="21">
        <v>312.05856313509975</v>
      </c>
      <c r="CX230" s="21">
        <v>565.64515592886448</v>
      </c>
      <c r="CY230" s="63"/>
      <c r="CZ230" s="21">
        <v>41469.4</v>
      </c>
      <c r="DA230" s="21">
        <v>18305</v>
      </c>
      <c r="DB230" s="21" t="s">
        <v>2</v>
      </c>
      <c r="DC230" s="21">
        <v>34725.399999999994</v>
      </c>
      <c r="DD230" s="21">
        <v>6021.2</v>
      </c>
      <c r="DE230" s="21" t="s">
        <v>2</v>
      </c>
      <c r="DF230" s="21">
        <v>16303.544653133438</v>
      </c>
      <c r="DG230" s="21">
        <v>12262.185373441755</v>
      </c>
      <c r="DH230" s="21">
        <v>4041.3592796916837</v>
      </c>
      <c r="DI230" s="21">
        <v>19025.800000000003</v>
      </c>
      <c r="DJ230" s="8"/>
      <c r="DK230" s="8"/>
    </row>
    <row r="231" spans="1:115" s="2" customFormat="1" ht="12.75" x14ac:dyDescent="0.2">
      <c r="A231" s="8">
        <v>2030</v>
      </c>
      <c r="B231" s="21">
        <v>1745412.28071031</v>
      </c>
      <c r="C231" s="21">
        <v>16415.144664285839</v>
      </c>
      <c r="D231" s="21">
        <v>16506.138898657235</v>
      </c>
      <c r="E231" s="21">
        <v>16561.567393373014</v>
      </c>
      <c r="F231" s="21">
        <v>16580.046248891376</v>
      </c>
      <c r="G231" s="21">
        <v>16397.138695280453</v>
      </c>
      <c r="H231" s="21">
        <v>16391.434433545066</v>
      </c>
      <c r="I231" s="21">
        <v>16374.753191459351</v>
      </c>
      <c r="J231" s="21">
        <v>15928.299859758219</v>
      </c>
      <c r="K231" s="21">
        <v>16165.261807369714</v>
      </c>
      <c r="L231" s="21">
        <v>17921.053377469179</v>
      </c>
      <c r="M231" s="21">
        <v>16476.82544905131</v>
      </c>
      <c r="N231" s="21">
        <v>16277.075337577804</v>
      </c>
      <c r="O231" s="21">
        <v>16741.441182021663</v>
      </c>
      <c r="P231" s="21">
        <v>17398.548279183626</v>
      </c>
      <c r="Q231" s="21">
        <v>17985.49576661679</v>
      </c>
      <c r="R231" s="21">
        <v>18268.09602936075</v>
      </c>
      <c r="S231" s="21">
        <v>19028.136944310492</v>
      </c>
      <c r="T231" s="21">
        <v>19257.400153356106</v>
      </c>
      <c r="U231" s="21">
        <v>19384.548356558484</v>
      </c>
      <c r="V231" s="21">
        <v>19812.169271532781</v>
      </c>
      <c r="W231" s="21">
        <v>20662.851348369259</v>
      </c>
      <c r="X231" s="21">
        <v>20868.459917587708</v>
      </c>
      <c r="Y231" s="21">
        <v>21189.323855177448</v>
      </c>
      <c r="Z231" s="21">
        <v>21480.803817836269</v>
      </c>
      <c r="AA231" s="21">
        <v>22713.047615763848</v>
      </c>
      <c r="AB231" s="21">
        <v>23107.308025758968</v>
      </c>
      <c r="AC231" s="21">
        <v>24614.3750972692</v>
      </c>
      <c r="AD231" s="21">
        <v>24951.117420756684</v>
      </c>
      <c r="AE231" s="21">
        <v>24992.334616323686</v>
      </c>
      <c r="AF231" s="21">
        <v>25731.05038779942</v>
      </c>
      <c r="AG231" s="21">
        <v>26839.931128015494</v>
      </c>
      <c r="AH231" s="21">
        <v>27340.318324016051</v>
      </c>
      <c r="AI231" s="21">
        <v>27323.752971607679</v>
      </c>
      <c r="AJ231" s="21">
        <v>28062.155510789726</v>
      </c>
      <c r="AK231" s="21">
        <v>28392.800032625757</v>
      </c>
      <c r="AL231" s="21">
        <v>28785.028344655097</v>
      </c>
      <c r="AM231" s="21">
        <v>29632.681076371926</v>
      </c>
      <c r="AN231" s="21">
        <v>29493.122592352243</v>
      </c>
      <c r="AO231" s="21">
        <v>30003.607731837463</v>
      </c>
      <c r="AP231" s="21">
        <v>29054.510138178557</v>
      </c>
      <c r="AQ231" s="21">
        <v>29237.492696076712</v>
      </c>
      <c r="AR231" s="21">
        <v>28278.459706125293</v>
      </c>
      <c r="AS231" s="21">
        <v>27880.72106137334</v>
      </c>
      <c r="AT231" s="21">
        <v>26193.791161563167</v>
      </c>
      <c r="AU231" s="21">
        <v>25605.723555698936</v>
      </c>
      <c r="AV231" s="21">
        <v>25325.304130236531</v>
      </c>
      <c r="AW231" s="21">
        <v>25456.707744193227</v>
      </c>
      <c r="AX231" s="21">
        <v>25528.472396217476</v>
      </c>
      <c r="AY231" s="21">
        <v>25340.518858360614</v>
      </c>
      <c r="AZ231" s="21">
        <v>23921.800556719085</v>
      </c>
      <c r="BA231" s="21">
        <v>23181.092236872748</v>
      </c>
      <c r="BB231" s="21">
        <v>23086.317118962688</v>
      </c>
      <c r="BC231" s="21">
        <v>22213.265663470076</v>
      </c>
      <c r="BD231" s="21">
        <v>22164.728476667187</v>
      </c>
      <c r="BE231" s="21">
        <v>21856.80275423095</v>
      </c>
      <c r="BF231" s="21">
        <v>21126.77683138616</v>
      </c>
      <c r="BG231" s="21">
        <v>19682.671799255135</v>
      </c>
      <c r="BH231" s="21">
        <v>17521.21398487113</v>
      </c>
      <c r="BI231" s="21">
        <v>17649.802229013829</v>
      </c>
      <c r="BJ231" s="21">
        <v>17689.288832617844</v>
      </c>
      <c r="BK231" s="21">
        <v>17744.533052588395</v>
      </c>
      <c r="BL231" s="21">
        <v>17747.146160730219</v>
      </c>
      <c r="BM231" s="21">
        <v>18875.818652794569</v>
      </c>
      <c r="BN231" s="21">
        <v>18932.51674595019</v>
      </c>
      <c r="BO231" s="21">
        <v>18477.924722830812</v>
      </c>
      <c r="BP231" s="21">
        <v>18026.571894502988</v>
      </c>
      <c r="BQ231" s="21">
        <v>17914.44514873463</v>
      </c>
      <c r="BR231" s="21">
        <v>17326.017490988859</v>
      </c>
      <c r="BS231" s="21">
        <v>16669.133834479544</v>
      </c>
      <c r="BT231" s="21">
        <v>15910.317957320853</v>
      </c>
      <c r="BU231" s="21">
        <v>15390.236545612413</v>
      </c>
      <c r="BV231" s="21">
        <v>14599.589230521295</v>
      </c>
      <c r="BW231" s="21">
        <v>13783.770015032656</v>
      </c>
      <c r="BX231" s="21">
        <v>13799.865452459602</v>
      </c>
      <c r="BY231" s="21">
        <v>13742.783530946315</v>
      </c>
      <c r="BZ231" s="21">
        <v>13239.346987451514</v>
      </c>
      <c r="CA231" s="21">
        <v>12943.676309140666</v>
      </c>
      <c r="CB231" s="21">
        <v>12328.831343240567</v>
      </c>
      <c r="CC231" s="21">
        <v>12304.560435957539</v>
      </c>
      <c r="CD231" s="21">
        <v>11772.503383027004</v>
      </c>
      <c r="CE231" s="21">
        <v>11647.081810126096</v>
      </c>
      <c r="CF231" s="21">
        <v>11957.195700679747</v>
      </c>
      <c r="CG231" s="21">
        <v>11867.831042389749</v>
      </c>
      <c r="CH231" s="21">
        <v>11318.402442663693</v>
      </c>
      <c r="CI231" s="21">
        <v>10725.60273765455</v>
      </c>
      <c r="CJ231" s="21">
        <v>9191.2358606956441</v>
      </c>
      <c r="CK231" s="21">
        <v>6920.4941691083486</v>
      </c>
      <c r="CL231" s="21">
        <v>5892.4508336655745</v>
      </c>
      <c r="CM231" s="21">
        <v>4217.8820196519373</v>
      </c>
      <c r="CN231" s="21">
        <v>5222.8751337058484</v>
      </c>
      <c r="CO231" s="21">
        <v>3225.7761422228568</v>
      </c>
      <c r="CP231" s="21">
        <v>3102.2538767459364</v>
      </c>
      <c r="CQ231" s="21">
        <v>2384.2212785750821</v>
      </c>
      <c r="CR231" s="21">
        <v>1799.1762134233095</v>
      </c>
      <c r="CS231" s="21">
        <v>1300.2415061511788</v>
      </c>
      <c r="CT231" s="21">
        <v>983.4648925825594</v>
      </c>
      <c r="CU231" s="21">
        <v>689.23380800495056</v>
      </c>
      <c r="CV231" s="21">
        <v>468.06372645329662</v>
      </c>
      <c r="CW231" s="21">
        <v>338.38471004138648</v>
      </c>
      <c r="CX231" s="21">
        <v>580.7168247947568</v>
      </c>
      <c r="CY231" s="63"/>
      <c r="CZ231" s="21">
        <v>41469.4</v>
      </c>
      <c r="DA231" s="21">
        <v>18305</v>
      </c>
      <c r="DB231" s="21" t="s">
        <v>2</v>
      </c>
      <c r="DC231" s="21">
        <v>34725.399999999994</v>
      </c>
      <c r="DD231" s="21">
        <v>6021.2</v>
      </c>
      <c r="DE231" s="21" t="s">
        <v>2</v>
      </c>
      <c r="DF231" s="21">
        <v>16433.573273354577</v>
      </c>
      <c r="DG231" s="21">
        <v>12496.906984900626</v>
      </c>
      <c r="DH231" s="21">
        <v>3936.666288453951</v>
      </c>
      <c r="DI231" s="21">
        <v>19025.800000000003</v>
      </c>
      <c r="DJ231" s="8"/>
      <c r="DK231" s="8"/>
    </row>
    <row r="232" spans="1:115" s="2" customFormat="1" ht="12.75" x14ac:dyDescent="0.2">
      <c r="A232" s="8">
        <v>2031</v>
      </c>
      <c r="B232" s="21">
        <v>1768261.3059310624</v>
      </c>
      <c r="C232" s="21">
        <v>16548.732533960494</v>
      </c>
      <c r="D232" s="21">
        <v>16636.812448736549</v>
      </c>
      <c r="E232" s="21">
        <v>16692.636503358233</v>
      </c>
      <c r="F232" s="21">
        <v>16729.867556249574</v>
      </c>
      <c r="G232" s="21">
        <v>16759.793186300834</v>
      </c>
      <c r="H232" s="21">
        <v>16568.741339659067</v>
      </c>
      <c r="I232" s="21">
        <v>16575.863430822876</v>
      </c>
      <c r="J232" s="21">
        <v>16530.280122247754</v>
      </c>
      <c r="K232" s="21">
        <v>16104.170512491555</v>
      </c>
      <c r="L232" s="21">
        <v>16343.174919983136</v>
      </c>
      <c r="M232" s="21">
        <v>18098.2268789263</v>
      </c>
      <c r="N232" s="21">
        <v>16646.919566635057</v>
      </c>
      <c r="O232" s="21">
        <v>16441.08691439715</v>
      </c>
      <c r="P232" s="21">
        <v>16912.807322766996</v>
      </c>
      <c r="Q232" s="21">
        <v>17569.348567181212</v>
      </c>
      <c r="R232" s="21">
        <v>18146.078424896346</v>
      </c>
      <c r="S232" s="21">
        <v>18494.227806347735</v>
      </c>
      <c r="T232" s="21">
        <v>19331.400191602574</v>
      </c>
      <c r="U232" s="21">
        <v>19554.786831479083</v>
      </c>
      <c r="V232" s="21">
        <v>19892.986590157714</v>
      </c>
      <c r="W232" s="21">
        <v>20550.775690842202</v>
      </c>
      <c r="X232" s="21">
        <v>21331.912796368179</v>
      </c>
      <c r="Y232" s="21">
        <v>21439.986832603099</v>
      </c>
      <c r="Z232" s="21">
        <v>22144.005598715008</v>
      </c>
      <c r="AA232" s="21">
        <v>22709.840802507155</v>
      </c>
      <c r="AB232" s="21">
        <v>24138.443491182115</v>
      </c>
      <c r="AC232" s="21">
        <v>24565.658447385533</v>
      </c>
      <c r="AD232" s="21">
        <v>25863.039742383506</v>
      </c>
      <c r="AE232" s="21">
        <v>26033.565281008145</v>
      </c>
      <c r="AF232" s="21">
        <v>25911.506813782464</v>
      </c>
      <c r="AG232" s="21">
        <v>26517.50197654112</v>
      </c>
      <c r="AH232" s="21">
        <v>27511.80725492835</v>
      </c>
      <c r="AI232" s="21">
        <v>27904.909036668018</v>
      </c>
      <c r="AJ232" s="21">
        <v>27820.693627662586</v>
      </c>
      <c r="AK232" s="21">
        <v>28470.207295116055</v>
      </c>
      <c r="AL232" s="21">
        <v>28733.655269085488</v>
      </c>
      <c r="AM232" s="21">
        <v>29128.215835362251</v>
      </c>
      <c r="AN232" s="21">
        <v>29881.701330671298</v>
      </c>
      <c r="AO232" s="21">
        <v>29741.759384947174</v>
      </c>
      <c r="AP232" s="21">
        <v>30162.945450810104</v>
      </c>
      <c r="AQ232" s="21">
        <v>29253.962401262404</v>
      </c>
      <c r="AR232" s="21">
        <v>29368.553673405804</v>
      </c>
      <c r="AS232" s="21">
        <v>28409.199404770516</v>
      </c>
      <c r="AT232" s="21">
        <v>27987.202837607183</v>
      </c>
      <c r="AU232" s="21">
        <v>26285.635153073381</v>
      </c>
      <c r="AV232" s="21">
        <v>25672.478586431149</v>
      </c>
      <c r="AW232" s="21">
        <v>25389.220561321341</v>
      </c>
      <c r="AX232" s="21">
        <v>25514.025077570066</v>
      </c>
      <c r="AY232" s="21">
        <v>25567.556939280905</v>
      </c>
      <c r="AZ232" s="21">
        <v>25353.446148094969</v>
      </c>
      <c r="BA232" s="21">
        <v>23910.621365385552</v>
      </c>
      <c r="BB232" s="21">
        <v>23163.030939101387</v>
      </c>
      <c r="BC232" s="21">
        <v>23061.674017864025</v>
      </c>
      <c r="BD232" s="21">
        <v>22170.160450569445</v>
      </c>
      <c r="BE232" s="21">
        <v>22090.805229603575</v>
      </c>
      <c r="BF232" s="21">
        <v>21759.966457604838</v>
      </c>
      <c r="BG232" s="21">
        <v>21038.080229437241</v>
      </c>
      <c r="BH232" s="21">
        <v>19573.232717491788</v>
      </c>
      <c r="BI232" s="21">
        <v>17424.687885162737</v>
      </c>
      <c r="BJ232" s="21">
        <v>17522.267268086427</v>
      </c>
      <c r="BK232" s="21">
        <v>17553.331469666118</v>
      </c>
      <c r="BL232" s="21">
        <v>17582.310004800729</v>
      </c>
      <c r="BM232" s="21">
        <v>17567.039072126972</v>
      </c>
      <c r="BN232" s="21">
        <v>18656.241030835186</v>
      </c>
      <c r="BO232" s="21">
        <v>18638.53245277379</v>
      </c>
      <c r="BP232" s="21">
        <v>18187.276371179752</v>
      </c>
      <c r="BQ232" s="21">
        <v>17776.442104083726</v>
      </c>
      <c r="BR232" s="21">
        <v>17701.206341990313</v>
      </c>
      <c r="BS232" s="21">
        <v>17130.427170415365</v>
      </c>
      <c r="BT232" s="21">
        <v>16470.338265624145</v>
      </c>
      <c r="BU232" s="21">
        <v>15713.344314375798</v>
      </c>
      <c r="BV232" s="21">
        <v>15186.998081004131</v>
      </c>
      <c r="BW232" s="21">
        <v>14409.091110794838</v>
      </c>
      <c r="BX232" s="21">
        <v>13584.723873175757</v>
      </c>
      <c r="BY232" s="21">
        <v>13590.111658757691</v>
      </c>
      <c r="BZ232" s="21">
        <v>13524.773598215534</v>
      </c>
      <c r="CA232" s="21">
        <v>13012.131226878708</v>
      </c>
      <c r="CB232" s="21">
        <v>12701.053819708217</v>
      </c>
      <c r="CC232" s="21">
        <v>12070.429780941773</v>
      </c>
      <c r="CD232" s="21">
        <v>12018.404923737147</v>
      </c>
      <c r="CE232" s="21">
        <v>11467.457662753211</v>
      </c>
      <c r="CF232" s="21">
        <v>11278.734873834561</v>
      </c>
      <c r="CG232" s="21">
        <v>11555.776453966157</v>
      </c>
      <c r="CH232" s="21">
        <v>11387.512080784731</v>
      </c>
      <c r="CI232" s="21">
        <v>10794.651051000195</v>
      </c>
      <c r="CJ232" s="21">
        <v>10169.875839659306</v>
      </c>
      <c r="CK232" s="21">
        <v>8644.6970513732922</v>
      </c>
      <c r="CL232" s="21">
        <v>6416.438135892965</v>
      </c>
      <c r="CM232" s="21">
        <v>5390.906416894115</v>
      </c>
      <c r="CN232" s="21">
        <v>3798.6663897537701</v>
      </c>
      <c r="CO232" s="21">
        <v>4606.5790260590602</v>
      </c>
      <c r="CP232" s="21">
        <v>2792.510483092552</v>
      </c>
      <c r="CQ232" s="21">
        <v>2630.7597558106513</v>
      </c>
      <c r="CR232" s="21">
        <v>1970.4554145366583</v>
      </c>
      <c r="CS232" s="21">
        <v>1442.5843286332668</v>
      </c>
      <c r="CT232" s="21">
        <v>1012.5986363466441</v>
      </c>
      <c r="CU232" s="21">
        <v>736.03904174008926</v>
      </c>
      <c r="CV232" s="21">
        <v>498.1271279082714</v>
      </c>
      <c r="CW232" s="21">
        <v>327.71896353785348</v>
      </c>
      <c r="CX232" s="21">
        <v>609.12957650536725</v>
      </c>
      <c r="CY232" s="63"/>
      <c r="CZ232" s="21">
        <v>41469.4</v>
      </c>
      <c r="DA232" s="21">
        <v>18305</v>
      </c>
      <c r="DB232" s="21" t="s">
        <v>2</v>
      </c>
      <c r="DC232" s="21">
        <v>34725.399999999994</v>
      </c>
      <c r="DD232" s="21">
        <v>6021.2</v>
      </c>
      <c r="DE232" s="21" t="s">
        <v>2</v>
      </c>
      <c r="DF232" s="21">
        <v>16566.647706790616</v>
      </c>
      <c r="DG232" s="21">
        <v>12743.422486038387</v>
      </c>
      <c r="DH232" s="21">
        <v>3823.2252207522288</v>
      </c>
      <c r="DI232" s="21">
        <v>19025.800000000003</v>
      </c>
      <c r="DJ232" s="8"/>
      <c r="DK232" s="8"/>
    </row>
    <row r="233" spans="1:115" s="2" customFormat="1" ht="12.75" x14ac:dyDescent="0.2">
      <c r="A233" s="8">
        <v>2032</v>
      </c>
      <c r="B233" s="21">
        <v>1790992.4702568708</v>
      </c>
      <c r="C233" s="21">
        <v>16692.880866180167</v>
      </c>
      <c r="D233" s="21">
        <v>16770.537592537159</v>
      </c>
      <c r="E233" s="21">
        <v>16823.461297525031</v>
      </c>
      <c r="F233" s="21">
        <v>16860.926823058642</v>
      </c>
      <c r="G233" s="21">
        <v>16909.604707593746</v>
      </c>
      <c r="H233" s="21">
        <v>16931.379472288041</v>
      </c>
      <c r="I233" s="21">
        <v>16753.164108813526</v>
      </c>
      <c r="J233" s="21">
        <v>16731.381303940114</v>
      </c>
      <c r="K233" s="21">
        <v>16706.129142367638</v>
      </c>
      <c r="L233" s="21">
        <v>16282.084846930875</v>
      </c>
      <c r="M233" s="21">
        <v>16520.427240665253</v>
      </c>
      <c r="N233" s="21">
        <v>18268.280107474413</v>
      </c>
      <c r="O233" s="21">
        <v>16810.912513245501</v>
      </c>
      <c r="P233" s="21">
        <v>16612.553688085445</v>
      </c>
      <c r="Q233" s="21">
        <v>17083.643597246857</v>
      </c>
      <c r="R233" s="21">
        <v>17730.075440825829</v>
      </c>
      <c r="S233" s="21">
        <v>18372.324539231809</v>
      </c>
      <c r="T233" s="21">
        <v>18797.786015385176</v>
      </c>
      <c r="U233" s="21">
        <v>19628.880577738382</v>
      </c>
      <c r="V233" s="21">
        <v>20063.309557315057</v>
      </c>
      <c r="W233" s="21">
        <v>20631.671891689955</v>
      </c>
      <c r="X233" s="21">
        <v>21220.010949424268</v>
      </c>
      <c r="Y233" s="21">
        <v>21903.448155496713</v>
      </c>
      <c r="Z233" s="21">
        <v>22394.712653149523</v>
      </c>
      <c r="AA233" s="21">
        <v>23372.866151302042</v>
      </c>
      <c r="AB233" s="21">
        <v>24135.449558248754</v>
      </c>
      <c r="AC233" s="21">
        <v>25596.514172443793</v>
      </c>
      <c r="AD233" s="21">
        <v>25814.51337595746</v>
      </c>
      <c r="AE233" s="21">
        <v>26945.272429986217</v>
      </c>
      <c r="AF233" s="21">
        <v>26952.4064041946</v>
      </c>
      <c r="AG233" s="21">
        <v>26698.126724890808</v>
      </c>
      <c r="AH233" s="21">
        <v>27189.779049113728</v>
      </c>
      <c r="AI233" s="21">
        <v>28076.581030689722</v>
      </c>
      <c r="AJ233" s="21">
        <v>28401.877055011719</v>
      </c>
      <c r="AK233" s="21">
        <v>28229.118744333511</v>
      </c>
      <c r="AL233" s="21">
        <v>28811.305660179758</v>
      </c>
      <c r="AM233" s="21">
        <v>29077.095767744344</v>
      </c>
      <c r="AN233" s="21">
        <v>29377.850993899014</v>
      </c>
      <c r="AO233" s="21">
        <v>30130.5852239659</v>
      </c>
      <c r="AP233" s="21">
        <v>29901.740612385966</v>
      </c>
      <c r="AQ233" s="21">
        <v>30362.173650481389</v>
      </c>
      <c r="AR233" s="21">
        <v>29385.635341091533</v>
      </c>
      <c r="AS233" s="21">
        <v>29499.191838485036</v>
      </c>
      <c r="AT233" s="21">
        <v>28515.734988275995</v>
      </c>
      <c r="AU233" s="21">
        <v>28077.92742902759</v>
      </c>
      <c r="AV233" s="21">
        <v>26352.466951490704</v>
      </c>
      <c r="AW233" s="21">
        <v>25736.7006113428</v>
      </c>
      <c r="AX233" s="21">
        <v>25447.077149060628</v>
      </c>
      <c r="AY233" s="21">
        <v>25554.091359274207</v>
      </c>
      <c r="AZ233" s="21">
        <v>25581.157593095981</v>
      </c>
      <c r="BA233" s="21">
        <v>25340.767340820294</v>
      </c>
      <c r="BB233" s="21">
        <v>23892.361510230279</v>
      </c>
      <c r="BC233" s="21">
        <v>23139.047533482648</v>
      </c>
      <c r="BD233" s="21">
        <v>23018.091126750434</v>
      </c>
      <c r="BE233" s="21">
        <v>22096.959189233727</v>
      </c>
      <c r="BF233" s="21">
        <v>21994.916937601694</v>
      </c>
      <c r="BG233" s="21">
        <v>21670.73478140806</v>
      </c>
      <c r="BH233" s="21">
        <v>20925.328795948149</v>
      </c>
      <c r="BI233" s="21">
        <v>19470.898831175353</v>
      </c>
      <c r="BJ233" s="21">
        <v>17299.367177674445</v>
      </c>
      <c r="BK233" s="21">
        <v>17388.000815210282</v>
      </c>
      <c r="BL233" s="21">
        <v>17393.822138472213</v>
      </c>
      <c r="BM233" s="21">
        <v>17404.904783744529</v>
      </c>
      <c r="BN233" s="21">
        <v>17357.199902030821</v>
      </c>
      <c r="BO233" s="21">
        <v>18366.076224381424</v>
      </c>
      <c r="BP233" s="21">
        <v>18348.988379703933</v>
      </c>
      <c r="BQ233" s="21">
        <v>17938.335887210553</v>
      </c>
      <c r="BR233" s="21">
        <v>17566.63158310431</v>
      </c>
      <c r="BS233" s="21">
        <v>17505.567997298487</v>
      </c>
      <c r="BT233" s="21">
        <v>16930.094903292385</v>
      </c>
      <c r="BU233" s="21">
        <v>16270.470248404359</v>
      </c>
      <c r="BV233" s="21">
        <v>15510.050512146103</v>
      </c>
      <c r="BW233" s="21">
        <v>14993.900576950371</v>
      </c>
      <c r="BX233" s="21">
        <v>14205.967680474554</v>
      </c>
      <c r="BY233" s="21">
        <v>13383.07189828021</v>
      </c>
      <c r="BZ233" s="21">
        <v>13379.545186183015</v>
      </c>
      <c r="CA233" s="21">
        <v>13298.21916649559</v>
      </c>
      <c r="CB233" s="21">
        <v>12772.864390972638</v>
      </c>
      <c r="CC233" s="21">
        <v>12441.405765343328</v>
      </c>
      <c r="CD233" s="21">
        <v>11797.242892856117</v>
      </c>
      <c r="CE233" s="21">
        <v>11714.804547953494</v>
      </c>
      <c r="CF233" s="21">
        <v>11113.709105017508</v>
      </c>
      <c r="CG233" s="21">
        <v>10909.767564767841</v>
      </c>
      <c r="CH233" s="21">
        <v>11099.010095747237</v>
      </c>
      <c r="CI233" s="21">
        <v>10872.884315446634</v>
      </c>
      <c r="CJ233" s="21">
        <v>10246.172697992086</v>
      </c>
      <c r="CK233" s="21">
        <v>9575.7075486793074</v>
      </c>
      <c r="CL233" s="21">
        <v>8023.8129087734715</v>
      </c>
      <c r="CM233" s="21">
        <v>5878.5293785692629</v>
      </c>
      <c r="CN233" s="21">
        <v>4862.2793143686058</v>
      </c>
      <c r="CO233" s="21">
        <v>3355.820004189367</v>
      </c>
      <c r="CP233" s="21">
        <v>3994.6827482917224</v>
      </c>
      <c r="CQ233" s="21">
        <v>2371.0415565385906</v>
      </c>
      <c r="CR233" s="21">
        <v>2179.2392205161796</v>
      </c>
      <c r="CS233" s="21">
        <v>1582.7568861539603</v>
      </c>
      <c r="CT233" s="21">
        <v>1126.2956821380585</v>
      </c>
      <c r="CU233" s="21">
        <v>758.887830335427</v>
      </c>
      <c r="CV233" s="21">
        <v>532.93257225753382</v>
      </c>
      <c r="CW233" s="21">
        <v>349.28654451798656</v>
      </c>
      <c r="CX233" s="21">
        <v>621.18862355460681</v>
      </c>
      <c r="CY233" s="63"/>
      <c r="CZ233" s="21">
        <v>41469.4</v>
      </c>
      <c r="DA233" s="21">
        <v>18305</v>
      </c>
      <c r="DB233" s="21" t="s">
        <v>2</v>
      </c>
      <c r="DC233" s="21">
        <v>34725.399999999994</v>
      </c>
      <c r="DD233" s="21">
        <v>6021.2</v>
      </c>
      <c r="DE233" s="21" t="s">
        <v>2</v>
      </c>
      <c r="DF233" s="21">
        <v>16710.197643998643</v>
      </c>
      <c r="DG233" s="21">
        <v>13004.833318190402</v>
      </c>
      <c r="DH233" s="21">
        <v>3705.3643258082411</v>
      </c>
      <c r="DI233" s="21">
        <v>19025.800000000003</v>
      </c>
      <c r="DJ233" s="8"/>
      <c r="DK233" s="8"/>
    </row>
    <row r="234" spans="1:115" s="2" customFormat="1" ht="12.75" x14ac:dyDescent="0.2">
      <c r="A234" s="8">
        <v>2033</v>
      </c>
      <c r="B234" s="21">
        <v>1813608.4838396017</v>
      </c>
      <c r="C234" s="21">
        <v>16849.541191770404</v>
      </c>
      <c r="D234" s="21">
        <v>16914.742045967778</v>
      </c>
      <c r="E234" s="21">
        <v>16957.172307184606</v>
      </c>
      <c r="F234" s="21">
        <v>16991.824247482149</v>
      </c>
      <c r="G234" s="21">
        <v>17040.738022985024</v>
      </c>
      <c r="H234" s="21">
        <v>17081.184236181332</v>
      </c>
      <c r="I234" s="21">
        <v>17115.789510179362</v>
      </c>
      <c r="J234" s="21">
        <v>16908.673981023829</v>
      </c>
      <c r="K234" s="21">
        <v>16907.223293223658</v>
      </c>
      <c r="L234" s="21">
        <v>16884.031437634359</v>
      </c>
      <c r="M234" s="21">
        <v>16459.42326164827</v>
      </c>
      <c r="N234" s="21">
        <v>16690.519951630289</v>
      </c>
      <c r="O234" s="21">
        <v>18432.174356650408</v>
      </c>
      <c r="P234" s="21">
        <v>16982.361616810223</v>
      </c>
      <c r="Q234" s="21">
        <v>16783.413773184788</v>
      </c>
      <c r="R234" s="21">
        <v>17244.517623518117</v>
      </c>
      <c r="S234" s="21">
        <v>17956.576468295221</v>
      </c>
      <c r="T234" s="21">
        <v>18675.904593194791</v>
      </c>
      <c r="U234" s="21">
        <v>19095.610302453293</v>
      </c>
      <c r="V234" s="21">
        <v>20137.61159249784</v>
      </c>
      <c r="W234" s="21">
        <v>20802.048791557831</v>
      </c>
      <c r="X234" s="21">
        <v>21301.045319030349</v>
      </c>
      <c r="Y234" s="21">
        <v>21791.693276516817</v>
      </c>
      <c r="Z234" s="21">
        <v>22858.08380326139</v>
      </c>
      <c r="AA234" s="21">
        <v>23623.622758758975</v>
      </c>
      <c r="AB234" s="21">
        <v>24798.250879664811</v>
      </c>
      <c r="AC234" s="21">
        <v>25593.708941851939</v>
      </c>
      <c r="AD234" s="21">
        <v>26845.1192331893</v>
      </c>
      <c r="AE234" s="21">
        <v>26896.976541335964</v>
      </c>
      <c r="AF234" s="21">
        <v>27864.051551459877</v>
      </c>
      <c r="AG234" s="21">
        <v>27738.758222367222</v>
      </c>
      <c r="AH234" s="21">
        <v>27370.530851248492</v>
      </c>
      <c r="AI234" s="21">
        <v>27755.132912363544</v>
      </c>
      <c r="AJ234" s="21">
        <v>28573.740417478282</v>
      </c>
      <c r="AK234" s="21">
        <v>28810.421344311526</v>
      </c>
      <c r="AL234" s="21">
        <v>28570.574676615761</v>
      </c>
      <c r="AM234" s="21">
        <v>29155.161724980084</v>
      </c>
      <c r="AN234" s="21">
        <v>29327.248086049254</v>
      </c>
      <c r="AO234" s="21">
        <v>29627.412675935702</v>
      </c>
      <c r="AP234" s="21">
        <v>30290.780150872626</v>
      </c>
      <c r="AQ234" s="21">
        <v>30101.653767605552</v>
      </c>
      <c r="AR234" s="21">
        <v>30493.68500294273</v>
      </c>
      <c r="AS234" s="21">
        <v>29516.869263544235</v>
      </c>
      <c r="AT234" s="21">
        <v>29605.58488673751</v>
      </c>
      <c r="AU234" s="21">
        <v>28606.566777203341</v>
      </c>
      <c r="AV234" s="21">
        <v>28143.678087858505</v>
      </c>
      <c r="AW234" s="21">
        <v>26416.738842599829</v>
      </c>
      <c r="AX234" s="21">
        <v>25794.918383037424</v>
      </c>
      <c r="AY234" s="21">
        <v>25487.804386962584</v>
      </c>
      <c r="AZ234" s="21">
        <v>25568.771404052852</v>
      </c>
      <c r="BA234" s="21">
        <v>25569.140966664494</v>
      </c>
      <c r="BB234" s="21">
        <v>25320.719757711136</v>
      </c>
      <c r="BC234" s="21">
        <v>23868.175885430148</v>
      </c>
      <c r="BD234" s="21">
        <v>23096.22922160336</v>
      </c>
      <c r="BE234" s="21">
        <v>22944.402469071487</v>
      </c>
      <c r="BF234" s="21">
        <v>22001.79473376309</v>
      </c>
      <c r="BG234" s="21">
        <v>21906.687931275545</v>
      </c>
      <c r="BH234" s="21">
        <v>21557.184788717219</v>
      </c>
      <c r="BI234" s="21">
        <v>20819.541982290819</v>
      </c>
      <c r="BJ234" s="21">
        <v>19338.890648812165</v>
      </c>
      <c r="BK234" s="21">
        <v>17167.432571703263</v>
      </c>
      <c r="BL234" s="21">
        <v>17230.392083411545</v>
      </c>
      <c r="BM234" s="21">
        <v>17219.252414924587</v>
      </c>
      <c r="BN234" s="21">
        <v>17197.733983677699</v>
      </c>
      <c r="BO234" s="21">
        <v>17077.856720736338</v>
      </c>
      <c r="BP234" s="21">
        <v>18080.590511535662</v>
      </c>
      <c r="BQ234" s="21">
        <v>18101.192454244672</v>
      </c>
      <c r="BR234" s="21">
        <v>17730.207013837742</v>
      </c>
      <c r="BS234" s="21">
        <v>17375.034978184824</v>
      </c>
      <c r="BT234" s="21">
        <v>17304.898146911088</v>
      </c>
      <c r="BU234" s="21">
        <v>16728.769360802587</v>
      </c>
      <c r="BV234" s="21">
        <v>16064.352972276374</v>
      </c>
      <c r="BW234" s="21">
        <v>15317.025629422191</v>
      </c>
      <c r="BX234" s="21">
        <v>14787.894150631651</v>
      </c>
      <c r="BY234" s="21">
        <v>14000.211779537494</v>
      </c>
      <c r="BZ234" s="21">
        <v>13180.95977174976</v>
      </c>
      <c r="CA234" s="21">
        <v>13161.064870482671</v>
      </c>
      <c r="CB234" s="21">
        <v>13059.478912577484</v>
      </c>
      <c r="CC234" s="21">
        <v>12517.155328743698</v>
      </c>
      <c r="CD234" s="21">
        <v>12166.641131988417</v>
      </c>
      <c r="CE234" s="21">
        <v>11507.756558559991</v>
      </c>
      <c r="CF234" s="21">
        <v>11362.377013482481</v>
      </c>
      <c r="CG234" s="21">
        <v>10758.889011093508</v>
      </c>
      <c r="CH234" s="21">
        <v>10488.179720440461</v>
      </c>
      <c r="CI234" s="21">
        <v>10609.363970806706</v>
      </c>
      <c r="CJ234" s="21">
        <v>10332.026177220956</v>
      </c>
      <c r="CK234" s="21">
        <v>9659.1121915098574</v>
      </c>
      <c r="CL234" s="21">
        <v>8899.7113834275387</v>
      </c>
      <c r="CM234" s="21">
        <v>7361.1021512405578</v>
      </c>
      <c r="CN234" s="21">
        <v>5309.202319479391</v>
      </c>
      <c r="CO234" s="21">
        <v>4303.1722963641805</v>
      </c>
      <c r="CP234" s="21">
        <v>2914.564664896553</v>
      </c>
      <c r="CQ234" s="21">
        <v>3398.3237121933676</v>
      </c>
      <c r="CR234" s="21">
        <v>1966.3780555668054</v>
      </c>
      <c r="CS234" s="21">
        <v>1754.6715354657897</v>
      </c>
      <c r="CT234" s="21">
        <v>1237.9388954113249</v>
      </c>
      <c r="CU234" s="21">
        <v>846.19532854520935</v>
      </c>
      <c r="CV234" s="21">
        <v>550.21087345940282</v>
      </c>
      <c r="CW234" s="21">
        <v>374.30368421275693</v>
      </c>
      <c r="CX234" s="21">
        <v>644.42434859561831</v>
      </c>
      <c r="CY234" s="63"/>
      <c r="CZ234" s="21">
        <v>41469.4</v>
      </c>
      <c r="DA234" s="21">
        <v>18305</v>
      </c>
      <c r="DB234" s="21" t="s">
        <v>2</v>
      </c>
      <c r="DC234" s="21">
        <v>34725.399999999994</v>
      </c>
      <c r="DD234" s="21">
        <v>6021.2</v>
      </c>
      <c r="DE234" s="21" t="s">
        <v>2</v>
      </c>
      <c r="DF234" s="21">
        <v>16866.345131424838</v>
      </c>
      <c r="DG234" s="21">
        <v>13276.131548694588</v>
      </c>
      <c r="DH234" s="21">
        <v>3590.21358273025</v>
      </c>
      <c r="DI234" s="21">
        <v>19025.800000000003</v>
      </c>
      <c r="DJ234" s="8"/>
      <c r="DK234" s="8"/>
    </row>
    <row r="235" spans="1:115" s="2" customFormat="1" ht="12.75" x14ac:dyDescent="0.2">
      <c r="A235" s="8">
        <v>2034</v>
      </c>
      <c r="B235" s="21">
        <v>1836118.6895085578</v>
      </c>
      <c r="C235" s="21">
        <v>17020.619156760713</v>
      </c>
      <c r="D235" s="21">
        <v>17071.540146438088</v>
      </c>
      <c r="E235" s="21">
        <v>17101.361513016138</v>
      </c>
      <c r="F235" s="21">
        <v>17125.525870848942</v>
      </c>
      <c r="G235" s="21">
        <v>17171.714210798105</v>
      </c>
      <c r="H235" s="21">
        <v>17212.311638008476</v>
      </c>
      <c r="I235" s="21">
        <v>17265.676074575342</v>
      </c>
      <c r="J235" s="21">
        <v>17271.283025328543</v>
      </c>
      <c r="K235" s="21">
        <v>17084.595926900591</v>
      </c>
      <c r="L235" s="21">
        <v>17085.121566607362</v>
      </c>
      <c r="M235" s="21">
        <v>17061.343328013412</v>
      </c>
      <c r="N235" s="21">
        <v>16629.517782600553</v>
      </c>
      <c r="O235" s="21">
        <v>16854.590597521899</v>
      </c>
      <c r="P235" s="21">
        <v>18603.533229512359</v>
      </c>
      <c r="Q235" s="21">
        <v>17153.278356324096</v>
      </c>
      <c r="R235" s="21">
        <v>16944.324897706567</v>
      </c>
      <c r="S235" s="21">
        <v>17471.100900630372</v>
      </c>
      <c r="T235" s="21">
        <v>18260.33629182</v>
      </c>
      <c r="U235" s="21">
        <v>18973.852304361717</v>
      </c>
      <c r="V235" s="21">
        <v>19604.622005705853</v>
      </c>
      <c r="W235" s="21">
        <v>20876.483947713401</v>
      </c>
      <c r="X235" s="21">
        <v>21471.47582203216</v>
      </c>
      <c r="Y235" s="21">
        <v>21872.845598751654</v>
      </c>
      <c r="Z235" s="21">
        <v>22746.538567467069</v>
      </c>
      <c r="AA235" s="21">
        <v>24086.911573722718</v>
      </c>
      <c r="AB235" s="21">
        <v>25049.041872347607</v>
      </c>
      <c r="AC235" s="21">
        <v>26256.286035467732</v>
      </c>
      <c r="AD235" s="21">
        <v>26842.499424918125</v>
      </c>
      <c r="AE235" s="21">
        <v>27927.271485152196</v>
      </c>
      <c r="AF235" s="21">
        <v>27815.963189199509</v>
      </c>
      <c r="AG235" s="21">
        <v>28650.321199826667</v>
      </c>
      <c r="AH235" s="21">
        <v>28410.99869091891</v>
      </c>
      <c r="AI235" s="21">
        <v>27936.03494583779</v>
      </c>
      <c r="AJ235" s="21">
        <v>28252.696155183181</v>
      </c>
      <c r="AK235" s="21">
        <v>28982.498444817873</v>
      </c>
      <c r="AL235" s="21">
        <v>29151.989561593564</v>
      </c>
      <c r="AM235" s="21">
        <v>28914.713621169227</v>
      </c>
      <c r="AN235" s="21">
        <v>29405.639818907504</v>
      </c>
      <c r="AO235" s="21">
        <v>29577.213608658796</v>
      </c>
      <c r="AP235" s="21">
        <v>29788.321036008208</v>
      </c>
      <c r="AQ235" s="21">
        <v>30490.933842414379</v>
      </c>
      <c r="AR235" s="21">
        <v>30233.892964512906</v>
      </c>
      <c r="AS235" s="21">
        <v>30624.723455962703</v>
      </c>
      <c r="AT235" s="21">
        <v>29623.871732922009</v>
      </c>
      <c r="AU235" s="21">
        <v>29696.261674865666</v>
      </c>
      <c r="AV235" s="21">
        <v>28672.3926507246</v>
      </c>
      <c r="AW235" s="21">
        <v>28206.895942663781</v>
      </c>
      <c r="AX235" s="21">
        <v>26475.162959879941</v>
      </c>
      <c r="AY235" s="21">
        <v>25836.13055007716</v>
      </c>
      <c r="AZ235" s="21">
        <v>25503.198201222433</v>
      </c>
      <c r="BA235" s="21">
        <v>25557.779661972934</v>
      </c>
      <c r="BB235" s="21">
        <v>25549.847333776168</v>
      </c>
      <c r="BC235" s="21">
        <v>25294.746006394351</v>
      </c>
      <c r="BD235" s="21">
        <v>23825.118313904975</v>
      </c>
      <c r="BE235" s="21">
        <v>23023.134774686594</v>
      </c>
      <c r="BF235" s="21">
        <v>22848.868151836567</v>
      </c>
      <c r="BG235" s="21">
        <v>21914.524284396197</v>
      </c>
      <c r="BH235" s="21">
        <v>21794.047284155902</v>
      </c>
      <c r="BI235" s="21">
        <v>21450.628189244751</v>
      </c>
      <c r="BJ235" s="21">
        <v>20683.778336570656</v>
      </c>
      <c r="BK235" s="21">
        <v>19199.074899045401</v>
      </c>
      <c r="BL235" s="21">
        <v>17012.374474031581</v>
      </c>
      <c r="BM235" s="21">
        <v>17057.806165835631</v>
      </c>
      <c r="BN235" s="21">
        <v>17015.37569971698</v>
      </c>
      <c r="BO235" s="21">
        <v>16921.421885576161</v>
      </c>
      <c r="BP235" s="21">
        <v>16804.385469005494</v>
      </c>
      <c r="BQ235" s="21">
        <v>17837.157740078597</v>
      </c>
      <c r="BR235" s="21">
        <v>17894.306688078621</v>
      </c>
      <c r="BS235" s="21">
        <v>17540.19359272236</v>
      </c>
      <c r="BT235" s="21">
        <v>17178.926458114511</v>
      </c>
      <c r="BU235" s="21">
        <v>17103.642080923488</v>
      </c>
      <c r="BV235" s="21">
        <v>16521.220955272154</v>
      </c>
      <c r="BW235" s="21">
        <v>15868.499899753566</v>
      </c>
      <c r="BX235" s="21">
        <v>15111.305446456412</v>
      </c>
      <c r="BY235" s="21">
        <v>14579.441063751285</v>
      </c>
      <c r="BZ235" s="21">
        <v>13794.0581783735</v>
      </c>
      <c r="CA235" s="21">
        <v>12971.627788334494</v>
      </c>
      <c r="CB235" s="21">
        <v>12930.25002800017</v>
      </c>
      <c r="CC235" s="21">
        <v>12803.768698930955</v>
      </c>
      <c r="CD235" s="21">
        <v>12246.971390345921</v>
      </c>
      <c r="CE235" s="21">
        <v>11875.237266236163</v>
      </c>
      <c r="CF235" s="21">
        <v>11170.464794041891</v>
      </c>
      <c r="CG235" s="21">
        <v>11008.480455684303</v>
      </c>
      <c r="CH235" s="21">
        <v>10352.39419945097</v>
      </c>
      <c r="CI235" s="21">
        <v>10035.949059806337</v>
      </c>
      <c r="CJ235" s="21">
        <v>10092.568327957229</v>
      </c>
      <c r="CK235" s="21">
        <v>9751.119719061684</v>
      </c>
      <c r="CL235" s="21">
        <v>8988.5544853332231</v>
      </c>
      <c r="CM235" s="21">
        <v>8177.4586793632607</v>
      </c>
      <c r="CN235" s="21">
        <v>6657.6256095548888</v>
      </c>
      <c r="CO235" s="21">
        <v>4706.3313611426511</v>
      </c>
      <c r="CP235" s="21">
        <v>3744.4768690099695</v>
      </c>
      <c r="CQ235" s="21">
        <v>2483.0196450102871</v>
      </c>
      <c r="CR235" s="21">
        <v>2824.1310583601844</v>
      </c>
      <c r="CS235" s="21">
        <v>1584.8751029109449</v>
      </c>
      <c r="CT235" s="21">
        <v>1375.491640178645</v>
      </c>
      <c r="CU235" s="21">
        <v>931.47402865804906</v>
      </c>
      <c r="CV235" s="21">
        <v>614.87746996752242</v>
      </c>
      <c r="CW235" s="21">
        <v>386.9613611609592</v>
      </c>
      <c r="CX235" s="21">
        <v>677.4600379640558</v>
      </c>
      <c r="CY235" s="63"/>
      <c r="CZ235" s="21">
        <v>41469.4</v>
      </c>
      <c r="DA235" s="21">
        <v>18305</v>
      </c>
      <c r="DB235" s="21" t="s">
        <v>2</v>
      </c>
      <c r="DC235" s="21">
        <v>34725.399999999994</v>
      </c>
      <c r="DD235" s="21">
        <v>6021.2</v>
      </c>
      <c r="DE235" s="21" t="s">
        <v>2</v>
      </c>
      <c r="DF235" s="21">
        <v>17036.99511646666</v>
      </c>
      <c r="DG235" s="21">
        <v>13552.589447510192</v>
      </c>
      <c r="DH235" s="21">
        <v>3484.4056689564677</v>
      </c>
      <c r="DI235" s="21">
        <v>19025.800000000003</v>
      </c>
      <c r="DJ235" s="8"/>
      <c r="DK235" s="8"/>
    </row>
    <row r="236" spans="1:115" s="2" customFormat="1" ht="12.75" x14ac:dyDescent="0.2">
      <c r="A236" s="8">
        <v>2035</v>
      </c>
      <c r="B236" s="21">
        <v>1858527.598230751</v>
      </c>
      <c r="C236" s="21">
        <v>17203.773469468113</v>
      </c>
      <c r="D236" s="21">
        <v>17242.756475937211</v>
      </c>
      <c r="E236" s="21">
        <v>17258.230176791898</v>
      </c>
      <c r="F236" s="21">
        <v>17269.704953166445</v>
      </c>
      <c r="G236" s="21">
        <v>17305.408440815299</v>
      </c>
      <c r="H236" s="21">
        <v>17343.281918100372</v>
      </c>
      <c r="I236" s="21">
        <v>17396.799542580433</v>
      </c>
      <c r="J236" s="21">
        <v>17421.162828521425</v>
      </c>
      <c r="K236" s="21">
        <v>17447.278892160321</v>
      </c>
      <c r="L236" s="21">
        <v>17262.490652831621</v>
      </c>
      <c r="M236" s="21">
        <v>17262.424400220985</v>
      </c>
      <c r="N236" s="21">
        <v>17231.422237716099</v>
      </c>
      <c r="O236" s="21">
        <v>16793.677941752696</v>
      </c>
      <c r="P236" s="21">
        <v>17026.036347943576</v>
      </c>
      <c r="Q236" s="21">
        <v>18774.428417135903</v>
      </c>
      <c r="R236" s="21">
        <v>17314.232067863777</v>
      </c>
      <c r="S236" s="21">
        <v>17171.046075724364</v>
      </c>
      <c r="T236" s="21">
        <v>17775.043826720786</v>
      </c>
      <c r="U236" s="21">
        <v>18558.513162209849</v>
      </c>
      <c r="V236" s="21">
        <v>19483.031931768644</v>
      </c>
      <c r="W236" s="21">
        <v>20343.7862358729</v>
      </c>
      <c r="X236" s="21">
        <v>21546.023141046557</v>
      </c>
      <c r="Y236" s="21">
        <v>22043.310563034887</v>
      </c>
      <c r="Z236" s="21">
        <v>22827.849588075042</v>
      </c>
      <c r="AA236" s="21">
        <v>23975.577228681348</v>
      </c>
      <c r="AB236" s="21">
        <v>25512.270187832466</v>
      </c>
      <c r="AC236" s="21">
        <v>26507.20012569848</v>
      </c>
      <c r="AD236" s="21">
        <v>27504.915943302905</v>
      </c>
      <c r="AE236" s="21">
        <v>27924.829501012449</v>
      </c>
      <c r="AF236" s="21">
        <v>28846.032537461542</v>
      </c>
      <c r="AG236" s="21">
        <v>28602.42804681963</v>
      </c>
      <c r="AH236" s="21">
        <v>29322.387095442813</v>
      </c>
      <c r="AI236" s="21">
        <v>28976.38567855459</v>
      </c>
      <c r="AJ236" s="21">
        <v>28433.931544069208</v>
      </c>
      <c r="AK236" s="21">
        <v>28661.920642884383</v>
      </c>
      <c r="AL236" s="21">
        <v>29324.301187510682</v>
      </c>
      <c r="AM236" s="21">
        <v>29496.262946592768</v>
      </c>
      <c r="AN236" s="21">
        <v>29165.660816126743</v>
      </c>
      <c r="AO236" s="21">
        <v>29655.815304683754</v>
      </c>
      <c r="AP236" s="21">
        <v>29738.500238309829</v>
      </c>
      <c r="AQ236" s="21">
        <v>29989.242536341604</v>
      </c>
      <c r="AR236" s="21">
        <v>30623.430523368937</v>
      </c>
      <c r="AS236" s="21">
        <v>30365.684734207935</v>
      </c>
      <c r="AT236" s="21">
        <v>30731.520565628518</v>
      </c>
      <c r="AU236" s="21">
        <v>29715.240101864336</v>
      </c>
      <c r="AV236" s="21">
        <v>29761.879744800699</v>
      </c>
      <c r="AW236" s="21">
        <v>28735.774234975815</v>
      </c>
      <c r="AX236" s="21">
        <v>28264.201051885495</v>
      </c>
      <c r="AY236" s="21">
        <v>26516.542926261292</v>
      </c>
      <c r="AZ236" s="21">
        <v>25851.959096776351</v>
      </c>
      <c r="BA236" s="21">
        <v>25493.064433905303</v>
      </c>
      <c r="BB236" s="21">
        <v>25539.703675946741</v>
      </c>
      <c r="BC236" s="21">
        <v>25524.70276277262</v>
      </c>
      <c r="BD236" s="21">
        <v>25249.592141727942</v>
      </c>
      <c r="BE236" s="21">
        <v>23751.86280516889</v>
      </c>
      <c r="BF236" s="21">
        <v>22928.460595608522</v>
      </c>
      <c r="BG236" s="21">
        <v>22760.923873945681</v>
      </c>
      <c r="BH236" s="21">
        <v>21802.945860923952</v>
      </c>
      <c r="BI236" s="21">
        <v>21688.415748553572</v>
      </c>
      <c r="BJ236" s="21">
        <v>21313.800217760203</v>
      </c>
      <c r="BK236" s="21">
        <v>20539.698722610734</v>
      </c>
      <c r="BL236" s="21">
        <v>19035.290317166109</v>
      </c>
      <c r="BM236" s="21">
        <v>16842.506029797514</v>
      </c>
      <c r="BN236" s="21">
        <v>16855.990619595475</v>
      </c>
      <c r="BO236" s="21">
        <v>16742.31669218163</v>
      </c>
      <c r="BP236" s="21">
        <v>16651.159586692418</v>
      </c>
      <c r="BQ236" s="21">
        <v>16573.286834872066</v>
      </c>
      <c r="BR236" s="21">
        <v>17634.39860613057</v>
      </c>
      <c r="BS236" s="21">
        <v>17705.727312601321</v>
      </c>
      <c r="BT236" s="21">
        <v>17346.112389954738</v>
      </c>
      <c r="BU236" s="21">
        <v>16982.580607530421</v>
      </c>
      <c r="BV236" s="21">
        <v>16896.369629706296</v>
      </c>
      <c r="BW236" s="21">
        <v>16324.021649234706</v>
      </c>
      <c r="BX236" s="21">
        <v>15659.856538269742</v>
      </c>
      <c r="BY236" s="21">
        <v>14902.954891336007</v>
      </c>
      <c r="BZ236" s="21">
        <v>14370.243867830186</v>
      </c>
      <c r="CA236" s="21">
        <v>13580.013891437955</v>
      </c>
      <c r="CB236" s="21">
        <v>12750.215296294078</v>
      </c>
      <c r="CC236" s="21">
        <v>12683.591998881433</v>
      </c>
      <c r="CD236" s="21">
        <v>12533.475336280144</v>
      </c>
      <c r="CE236" s="21">
        <v>11960.083446208635</v>
      </c>
      <c r="CF236" s="21">
        <v>11535.154552200875</v>
      </c>
      <c r="CG236" s="21">
        <v>10831.421092845789</v>
      </c>
      <c r="CH236" s="21">
        <v>10602.07651867222</v>
      </c>
      <c r="CI236" s="21">
        <v>9915.785995255781</v>
      </c>
      <c r="CJ236" s="21">
        <v>9557.70589948427</v>
      </c>
      <c r="CK236" s="21">
        <v>9536.4807836686941</v>
      </c>
      <c r="CL236" s="21">
        <v>9086.6637990312829</v>
      </c>
      <c r="CM236" s="21">
        <v>8269.7544903922426</v>
      </c>
      <c r="CN236" s="21">
        <v>7406.1712969933087</v>
      </c>
      <c r="CO236" s="21">
        <v>5910.6950533260451</v>
      </c>
      <c r="CP236" s="21">
        <v>4102.1295679335744</v>
      </c>
      <c r="CQ236" s="21">
        <v>3196.7198221067711</v>
      </c>
      <c r="CR236" s="21">
        <v>2066.1688258490412</v>
      </c>
      <c r="CS236" s="21">
        <v>2280.9662246153171</v>
      </c>
      <c r="CT236" s="21">
        <v>1243.8435431640166</v>
      </c>
      <c r="CU236" s="21">
        <v>1037.2158087335479</v>
      </c>
      <c r="CV236" s="21">
        <v>677.84491780398105</v>
      </c>
      <c r="CW236" s="21">
        <v>433.2361104330426</v>
      </c>
      <c r="CX236" s="21">
        <v>708.58971876269118</v>
      </c>
      <c r="CY236" s="63"/>
      <c r="CZ236" s="21">
        <v>41469.4</v>
      </c>
      <c r="DA236" s="21">
        <v>18305</v>
      </c>
      <c r="DB236" s="21" t="s">
        <v>2</v>
      </c>
      <c r="DC236" s="21">
        <v>34725.399999999994</v>
      </c>
      <c r="DD236" s="21">
        <v>6021.2</v>
      </c>
      <c r="DE236" s="21" t="s">
        <v>2</v>
      </c>
      <c r="DF236" s="21">
        <v>17219.636198334018</v>
      </c>
      <c r="DG236" s="21">
        <v>13836.527476140369</v>
      </c>
      <c r="DH236" s="21">
        <v>3383.1087221936486</v>
      </c>
      <c r="DI236" s="21">
        <v>19025.800000000003</v>
      </c>
      <c r="DJ236" s="8"/>
      <c r="DK236" s="8"/>
    </row>
    <row r="237" spans="1:115" s="2" customFormat="1" ht="12.75" x14ac:dyDescent="0.2">
      <c r="A237" s="8">
        <v>2036</v>
      </c>
      <c r="B237" s="21">
        <v>1880847.9311552222</v>
      </c>
      <c r="C237" s="21">
        <v>17390.79111184847</v>
      </c>
      <c r="D237" s="21">
        <v>17425.878535772623</v>
      </c>
      <c r="E237" s="21">
        <v>17429.513697819762</v>
      </c>
      <c r="F237" s="21">
        <v>17426.650601090267</v>
      </c>
      <c r="G237" s="21">
        <v>17449.57954790365</v>
      </c>
      <c r="H237" s="21">
        <v>17476.970118634534</v>
      </c>
      <c r="I237" s="21">
        <v>17527.765893563927</v>
      </c>
      <c r="J237" s="21">
        <v>17552.369030196372</v>
      </c>
      <c r="K237" s="21">
        <v>17597.154964661342</v>
      </c>
      <c r="L237" s="21">
        <v>17625.166364432051</v>
      </c>
      <c r="M237" s="21">
        <v>17439.870129159302</v>
      </c>
      <c r="N237" s="21">
        <v>17432.498290601114</v>
      </c>
      <c r="O237" s="21">
        <v>17395.550048770252</v>
      </c>
      <c r="P237" s="21">
        <v>16965.127898226638</v>
      </c>
      <c r="Q237" s="21">
        <v>17197.033962772482</v>
      </c>
      <c r="R237" s="21">
        <v>18935.186882391303</v>
      </c>
      <c r="S237" s="21">
        <v>17540.891320446521</v>
      </c>
      <c r="T237" s="21">
        <v>17475.046872057424</v>
      </c>
      <c r="U237" s="21">
        <v>18073.447364553671</v>
      </c>
      <c r="V237" s="21">
        <v>19067.978472848939</v>
      </c>
      <c r="W237" s="21">
        <v>20222.316556867809</v>
      </c>
      <c r="X237" s="21">
        <v>21013.607572106448</v>
      </c>
      <c r="Y237" s="21">
        <v>22118.055120753284</v>
      </c>
      <c r="Z237" s="21">
        <v>22998.390486332879</v>
      </c>
      <c r="AA237" s="21">
        <v>24056.986334079527</v>
      </c>
      <c r="AB237" s="21">
        <v>25401.147823924744</v>
      </c>
      <c r="AC237" s="21">
        <v>26970.325452406327</v>
      </c>
      <c r="AD237" s="21">
        <v>27755.855249443426</v>
      </c>
      <c r="AE237" s="21">
        <v>28587.068306624948</v>
      </c>
      <c r="AF237" s="21">
        <v>28843.755772622826</v>
      </c>
      <c r="AG237" s="21">
        <v>29632.244784420156</v>
      </c>
      <c r="AH237" s="21">
        <v>29274.794786323808</v>
      </c>
      <c r="AI237" s="21">
        <v>29887.555428085449</v>
      </c>
      <c r="AJ237" s="21">
        <v>29474.05865906876</v>
      </c>
      <c r="AK237" s="21">
        <v>28843.366033610087</v>
      </c>
      <c r="AL237" s="21">
        <v>29004.201113040253</v>
      </c>
      <c r="AM237" s="21">
        <v>29668.83253616123</v>
      </c>
      <c r="AN237" s="21">
        <v>29747.208849408285</v>
      </c>
      <c r="AO237" s="21">
        <v>29416.36139084804</v>
      </c>
      <c r="AP237" s="21">
        <v>29817.428651881783</v>
      </c>
      <c r="AQ237" s="21">
        <v>29939.842953777705</v>
      </c>
      <c r="AR237" s="21">
        <v>30122.504262214556</v>
      </c>
      <c r="AS237" s="21">
        <v>30755.442838343733</v>
      </c>
      <c r="AT237" s="21">
        <v>30473.264283861143</v>
      </c>
      <c r="AU237" s="21">
        <v>30822.585954423237</v>
      </c>
      <c r="AV237" s="21">
        <v>29781.566399934229</v>
      </c>
      <c r="AW237" s="21">
        <v>29824.875528245502</v>
      </c>
      <c r="AX237" s="21">
        <v>28793.236753285833</v>
      </c>
      <c r="AY237" s="21">
        <v>28304.207249601452</v>
      </c>
      <c r="AZ237" s="21">
        <v>26532.465913707005</v>
      </c>
      <c r="BA237" s="21">
        <v>25842.144296314254</v>
      </c>
      <c r="BB237" s="21">
        <v>25475.799354565683</v>
      </c>
      <c r="BC237" s="21">
        <v>25515.769968492779</v>
      </c>
      <c r="BD237" s="21">
        <v>25480.275396964462</v>
      </c>
      <c r="BE237" s="21">
        <v>25174.129938027188</v>
      </c>
      <c r="BF237" s="21">
        <v>23656.813076561062</v>
      </c>
      <c r="BG237" s="21">
        <v>22841.283296308633</v>
      </c>
      <c r="BH237" s="21">
        <v>22648.521452395074</v>
      </c>
      <c r="BI237" s="21">
        <v>21698.295619551296</v>
      </c>
      <c r="BJ237" s="21">
        <v>21552.44678637488</v>
      </c>
      <c r="BK237" s="21">
        <v>21168.255107569952</v>
      </c>
      <c r="BL237" s="21">
        <v>20370.789229065609</v>
      </c>
      <c r="BM237" s="21">
        <v>18855.973937672301</v>
      </c>
      <c r="BN237" s="21">
        <v>16643.328482852805</v>
      </c>
      <c r="BO237" s="21">
        <v>16585.366118896149</v>
      </c>
      <c r="BP237" s="21">
        <v>16475.427118604533</v>
      </c>
      <c r="BQ237" s="21">
        <v>16423.341620891217</v>
      </c>
      <c r="BR237" s="21">
        <v>16382.613851178705</v>
      </c>
      <c r="BS237" s="21">
        <v>17450.400499867486</v>
      </c>
      <c r="BT237" s="21">
        <v>17513.144724863927</v>
      </c>
      <c r="BU237" s="21">
        <v>17152.040698734301</v>
      </c>
      <c r="BV237" s="21">
        <v>16780.68951552589</v>
      </c>
      <c r="BW237" s="21">
        <v>16699.464793284806</v>
      </c>
      <c r="BX237" s="21">
        <v>16114.051804548879</v>
      </c>
      <c r="BY237" s="21">
        <v>15448.608910730813</v>
      </c>
      <c r="BZ237" s="21">
        <v>14693.968957153242</v>
      </c>
      <c r="CA237" s="21">
        <v>14153.356315773191</v>
      </c>
      <c r="CB237" s="21">
        <v>13353.893903449243</v>
      </c>
      <c r="CC237" s="21">
        <v>12513.202234172077</v>
      </c>
      <c r="CD237" s="21">
        <v>12422.490041055633</v>
      </c>
      <c r="CE237" s="21">
        <v>12246.357666397176</v>
      </c>
      <c r="CF237" s="21">
        <v>11623.701088738842</v>
      </c>
      <c r="CG237" s="21">
        <v>11192.649438515426</v>
      </c>
      <c r="CH237" s="21">
        <v>10441.074795620385</v>
      </c>
      <c r="CI237" s="21">
        <v>10164.785393616576</v>
      </c>
      <c r="CJ237" s="21">
        <v>9452.7913173619872</v>
      </c>
      <c r="CK237" s="21">
        <v>9041.6323263470495</v>
      </c>
      <c r="CL237" s="21">
        <v>8898.9764586265555</v>
      </c>
      <c r="CM237" s="21">
        <v>8371.7456791091154</v>
      </c>
      <c r="CN237" s="21">
        <v>7500.549433396679</v>
      </c>
      <c r="CO237" s="21">
        <v>6585.8854646774944</v>
      </c>
      <c r="CP237" s="21">
        <v>5160.1791279100344</v>
      </c>
      <c r="CQ237" s="21">
        <v>3508.1944246094345</v>
      </c>
      <c r="CR237" s="21">
        <v>2665.9429840237754</v>
      </c>
      <c r="CS237" s="21">
        <v>1670.7930881440452</v>
      </c>
      <c r="CT237" s="21">
        <v>1793.7223461656135</v>
      </c>
      <c r="CU237" s="21">
        <v>938.9264481173916</v>
      </c>
      <c r="CV237" s="21">
        <v>756.28224176338097</v>
      </c>
      <c r="CW237" s="21">
        <v>478.29210260922116</v>
      </c>
      <c r="CX237" s="21">
        <v>761.53812487103914</v>
      </c>
      <c r="CY237" s="63"/>
      <c r="CZ237" s="21">
        <v>41469.4</v>
      </c>
      <c r="DA237" s="21">
        <v>18305</v>
      </c>
      <c r="DB237" s="21" t="s">
        <v>2</v>
      </c>
      <c r="DC237" s="21">
        <v>34725.399999999994</v>
      </c>
      <c r="DD237" s="21">
        <v>6021.2</v>
      </c>
      <c r="DE237" s="21" t="s">
        <v>2</v>
      </c>
      <c r="DF237" s="21">
        <v>17406.303609625371</v>
      </c>
      <c r="DG237" s="21">
        <v>14111.770685154834</v>
      </c>
      <c r="DH237" s="21">
        <v>3294.5329244705372</v>
      </c>
      <c r="DI237" s="21">
        <v>19025.800000000003</v>
      </c>
      <c r="DJ237" s="8"/>
      <c r="DK237" s="8"/>
    </row>
    <row r="238" spans="1:115" s="2" customFormat="1" ht="12.75" x14ac:dyDescent="0.2">
      <c r="A238" s="8">
        <v>2037</v>
      </c>
      <c r="B238" s="21">
        <v>1903093.4467406033</v>
      </c>
      <c r="C238" s="21">
        <v>17578.384694019147</v>
      </c>
      <c r="D238" s="21">
        <v>17612.951932776781</v>
      </c>
      <c r="E238" s="21">
        <v>17612.618233609799</v>
      </c>
      <c r="F238" s="21">
        <v>17597.922971693981</v>
      </c>
      <c r="G238" s="21">
        <v>17606.516514546041</v>
      </c>
      <c r="H238" s="21">
        <v>17621.134722908166</v>
      </c>
      <c r="I238" s="21">
        <v>17661.535775089036</v>
      </c>
      <c r="J238" s="21">
        <v>17683.330142525825</v>
      </c>
      <c r="K238" s="21">
        <v>17728.35789918137</v>
      </c>
      <c r="L238" s="21">
        <v>17775.039439411619</v>
      </c>
      <c r="M238" s="21">
        <v>17802.5312567316</v>
      </c>
      <c r="N238" s="21">
        <v>17609.939605772393</v>
      </c>
      <c r="O238" s="21">
        <v>17596.61607868896</v>
      </c>
      <c r="P238" s="21">
        <v>17566.965212886927</v>
      </c>
      <c r="Q238" s="21">
        <v>17136.128616309357</v>
      </c>
      <c r="R238" s="21">
        <v>17358.069620118069</v>
      </c>
      <c r="S238" s="21">
        <v>19161.675529771332</v>
      </c>
      <c r="T238" s="21">
        <v>17844.995473904793</v>
      </c>
      <c r="U238" s="21">
        <v>17773.713457669066</v>
      </c>
      <c r="V238" s="21">
        <v>18583.252725376253</v>
      </c>
      <c r="W238" s="21">
        <v>19807.566098488991</v>
      </c>
      <c r="X238" s="21">
        <v>20892.287478190279</v>
      </c>
      <c r="Y238" s="21">
        <v>21585.991934040088</v>
      </c>
      <c r="Z238" s="21">
        <v>23073.184153824564</v>
      </c>
      <c r="AA238" s="21">
        <v>24227.640523617261</v>
      </c>
      <c r="AB238" s="21">
        <v>25482.635622144553</v>
      </c>
      <c r="AC238" s="21">
        <v>26859.431233896183</v>
      </c>
      <c r="AD238" s="21">
        <v>28218.903923100836</v>
      </c>
      <c r="AE238" s="21">
        <v>28838.161746100846</v>
      </c>
      <c r="AF238" s="21">
        <v>29505.963479573526</v>
      </c>
      <c r="AG238" s="21">
        <v>29630.196304801528</v>
      </c>
      <c r="AH238" s="21">
        <v>30304.415221070736</v>
      </c>
      <c r="AI238" s="21">
        <v>29840.320116232018</v>
      </c>
      <c r="AJ238" s="21">
        <v>30385.174660786834</v>
      </c>
      <c r="AK238" s="21">
        <v>29883.340978646429</v>
      </c>
      <c r="AL238" s="21">
        <v>29185.860074329797</v>
      </c>
      <c r="AM238" s="21">
        <v>29349.139534817652</v>
      </c>
      <c r="AN238" s="21">
        <v>29920.105247715575</v>
      </c>
      <c r="AO238" s="21">
        <v>29998.011217574909</v>
      </c>
      <c r="AP238" s="21">
        <v>29578.393957230583</v>
      </c>
      <c r="AQ238" s="21">
        <v>30019.180574947983</v>
      </c>
      <c r="AR238" s="21">
        <v>30073.645820815378</v>
      </c>
      <c r="AS238" s="21">
        <v>30255.299189588332</v>
      </c>
      <c r="AT238" s="21">
        <v>30863.250024782661</v>
      </c>
      <c r="AU238" s="21">
        <v>30565.187631282628</v>
      </c>
      <c r="AV238" s="21">
        <v>30888.670574450298</v>
      </c>
      <c r="AW238" s="21">
        <v>29845.365461273414</v>
      </c>
      <c r="AX238" s="21">
        <v>29882.10496763948</v>
      </c>
      <c r="AY238" s="21">
        <v>28833.275026658546</v>
      </c>
      <c r="AZ238" s="21">
        <v>28318.719238757178</v>
      </c>
      <c r="BA238" s="21">
        <v>26522.734045570382</v>
      </c>
      <c r="BB238" s="21">
        <v>25825.354923631425</v>
      </c>
      <c r="BC238" s="21">
        <v>25452.775178000931</v>
      </c>
      <c r="BD238" s="21">
        <v>25472.621814215599</v>
      </c>
      <c r="BE238" s="21">
        <v>25405.716197312297</v>
      </c>
      <c r="BF238" s="21">
        <v>25076.667654802513</v>
      </c>
      <c r="BG238" s="21">
        <v>23569.290515834407</v>
      </c>
      <c r="BH238" s="21">
        <v>22729.830943717177</v>
      </c>
      <c r="BI238" s="21">
        <v>22542.937089941071</v>
      </c>
      <c r="BJ238" s="21">
        <v>21563.239089787756</v>
      </c>
      <c r="BK238" s="21">
        <v>21407.601122830969</v>
      </c>
      <c r="BL238" s="21">
        <v>20997.701871594025</v>
      </c>
      <c r="BM238" s="21">
        <v>20186.174932907641</v>
      </c>
      <c r="BN238" s="21">
        <v>18646.946187632799</v>
      </c>
      <c r="BO238" s="21">
        <v>16375.920272163872</v>
      </c>
      <c r="BP238" s="21">
        <v>16320.885995074888</v>
      </c>
      <c r="BQ238" s="21">
        <v>16251.185824091226</v>
      </c>
      <c r="BR238" s="21">
        <v>16235.845385934972</v>
      </c>
      <c r="BS238" s="21">
        <v>16211.399018718239</v>
      </c>
      <c r="BT238" s="21">
        <v>17262.904419309576</v>
      </c>
      <c r="BU238" s="21">
        <v>17320.913930132279</v>
      </c>
      <c r="BV238" s="21">
        <v>16952.552831841138</v>
      </c>
      <c r="BW238" s="21">
        <v>16589.538994291845</v>
      </c>
      <c r="BX238" s="21">
        <v>16489.932457305622</v>
      </c>
      <c r="BY238" s="21">
        <v>15901.742454228362</v>
      </c>
      <c r="BZ238" s="21">
        <v>15236.829800875945</v>
      </c>
      <c r="CA238" s="21">
        <v>14477.68086603652</v>
      </c>
      <c r="CB238" s="21">
        <v>13924.124187702004</v>
      </c>
      <c r="CC238" s="21">
        <v>13111.665958962254</v>
      </c>
      <c r="CD238" s="21">
        <v>12262.430326536996</v>
      </c>
      <c r="CE238" s="21">
        <v>12144.755202865021</v>
      </c>
      <c r="CF238" s="21">
        <v>11909.460904139742</v>
      </c>
      <c r="CG238" s="21">
        <v>11284.966122021136</v>
      </c>
      <c r="CH238" s="21">
        <v>10797.914228248188</v>
      </c>
      <c r="CI238" s="21">
        <v>10020.720154422543</v>
      </c>
      <c r="CJ238" s="21">
        <v>9700.557006173316</v>
      </c>
      <c r="CK238" s="21">
        <v>8951.9754897209805</v>
      </c>
      <c r="CL238" s="21">
        <v>8447.7408431900258</v>
      </c>
      <c r="CM238" s="21">
        <v>8210.1780206095336</v>
      </c>
      <c r="CN238" s="21">
        <v>7604.2238115713135</v>
      </c>
      <c r="CO238" s="21">
        <v>6681.3675287862898</v>
      </c>
      <c r="CP238" s="21">
        <v>5759.2666458597041</v>
      </c>
      <c r="CQ238" s="21">
        <v>4420.7296150544089</v>
      </c>
      <c r="CR238" s="21">
        <v>2930.9550422445386</v>
      </c>
      <c r="CS238" s="21">
        <v>2160.7582994504442</v>
      </c>
      <c r="CT238" s="21">
        <v>1315.6384938236354</v>
      </c>
      <c r="CU238" s="21">
        <v>1355.9999027431361</v>
      </c>
      <c r="CV238" s="21">
        <v>685.30968641546906</v>
      </c>
      <c r="CW238" s="21">
        <v>534.53893213752667</v>
      </c>
      <c r="CX238" s="21">
        <v>828.1446007720233</v>
      </c>
      <c r="CY238" s="63"/>
      <c r="CZ238" s="21">
        <v>41469.4</v>
      </c>
      <c r="DA238" s="21">
        <v>18305</v>
      </c>
      <c r="DB238" s="21" t="s">
        <v>2</v>
      </c>
      <c r="DC238" s="21">
        <v>34725.399999999994</v>
      </c>
      <c r="DD238" s="21">
        <v>6021.2</v>
      </c>
      <c r="DE238" s="21" t="s">
        <v>2</v>
      </c>
      <c r="DF238" s="21">
        <v>17593.446443519442</v>
      </c>
      <c r="DG238" s="21">
        <v>14373.730858138591</v>
      </c>
      <c r="DH238" s="21">
        <v>3219.7155853808508</v>
      </c>
      <c r="DI238" s="21">
        <v>19025.800000000003</v>
      </c>
      <c r="DJ238" s="8"/>
      <c r="DK238" s="8"/>
    </row>
    <row r="239" spans="1:115" s="2" customFormat="1" ht="12.75" x14ac:dyDescent="0.2">
      <c r="A239" s="8">
        <v>2038</v>
      </c>
      <c r="B239" s="21">
        <v>1925278.3401243889</v>
      </c>
      <c r="C239" s="21">
        <v>17759.961639436115</v>
      </c>
      <c r="D239" s="21">
        <v>17800.689216456445</v>
      </c>
      <c r="E239" s="21">
        <v>17799.763623352686</v>
      </c>
      <c r="F239" s="21">
        <v>17781.101909649631</v>
      </c>
      <c r="G239" s="21">
        <v>17777.779414199671</v>
      </c>
      <c r="H239" s="21">
        <v>17778.154391557975</v>
      </c>
      <c r="I239" s="21">
        <v>17805.696760136947</v>
      </c>
      <c r="J239" s="21">
        <v>17817.181291547309</v>
      </c>
      <c r="K239" s="21">
        <v>17859.315751270886</v>
      </c>
      <c r="L239" s="21">
        <v>17906.330130453367</v>
      </c>
      <c r="M239" s="21">
        <v>17952.488899504417</v>
      </c>
      <c r="N239" s="21">
        <v>17972.591705296658</v>
      </c>
      <c r="O239" s="21">
        <v>17774.048611314698</v>
      </c>
      <c r="P239" s="21">
        <v>17768.10661923841</v>
      </c>
      <c r="Q239" s="21">
        <v>17738.01788923714</v>
      </c>
      <c r="R239" s="21">
        <v>17297.17213352328</v>
      </c>
      <c r="S239" s="21">
        <v>17584.895537046723</v>
      </c>
      <c r="T239" s="21">
        <v>19465.48864910104</v>
      </c>
      <c r="U239" s="21">
        <v>18143.644067062211</v>
      </c>
      <c r="V239" s="21">
        <v>18283.761274122131</v>
      </c>
      <c r="W239" s="21">
        <v>19323.088466475507</v>
      </c>
      <c r="X239" s="21">
        <v>20477.840105939675</v>
      </c>
      <c r="Y239" s="21">
        <v>21464.817994687131</v>
      </c>
      <c r="Z239" s="21">
        <v>22541.504408277837</v>
      </c>
      <c r="AA239" s="21">
        <v>24302.581853071068</v>
      </c>
      <c r="AB239" s="21">
        <v>25653.426057972545</v>
      </c>
      <c r="AC239" s="21">
        <v>26940.95754165604</v>
      </c>
      <c r="AD239" s="21">
        <v>28108.254583526206</v>
      </c>
      <c r="AE239" s="21">
        <v>29301.202574288582</v>
      </c>
      <c r="AF239" s="21">
        <v>29757.099178755569</v>
      </c>
      <c r="AG239" s="21">
        <v>30292.30402337345</v>
      </c>
      <c r="AH239" s="21">
        <v>30302.570504527925</v>
      </c>
      <c r="AI239" s="21">
        <v>30869.777330222809</v>
      </c>
      <c r="AJ239" s="21">
        <v>30338.178753839798</v>
      </c>
      <c r="AK239" s="21">
        <v>30794.495209733992</v>
      </c>
      <c r="AL239" s="21">
        <v>30225.67888196931</v>
      </c>
      <c r="AM239" s="21">
        <v>29531.019244913266</v>
      </c>
      <c r="AN239" s="21">
        <v>29600.949017223087</v>
      </c>
      <c r="AO239" s="21">
        <v>30171.106266951956</v>
      </c>
      <c r="AP239" s="21">
        <v>30160.054781717405</v>
      </c>
      <c r="AQ239" s="21">
        <v>29780.591075043412</v>
      </c>
      <c r="AR239" s="21">
        <v>30153.438030232763</v>
      </c>
      <c r="AS239" s="21">
        <v>30206.855967885815</v>
      </c>
      <c r="AT239" s="21">
        <v>30363.995903607913</v>
      </c>
      <c r="AU239" s="21">
        <v>30955.472298141627</v>
      </c>
      <c r="AV239" s="21">
        <v>30632.13877507309</v>
      </c>
      <c r="AW239" s="21">
        <v>30952.07996083235</v>
      </c>
      <c r="AX239" s="21">
        <v>29903.391389558827</v>
      </c>
      <c r="AY239" s="21">
        <v>29921.939164763855</v>
      </c>
      <c r="AZ239" s="21">
        <v>28847.864518910996</v>
      </c>
      <c r="BA239" s="21">
        <v>28307.43778507947</v>
      </c>
      <c r="BB239" s="21">
        <v>26506.02840451878</v>
      </c>
      <c r="BC239" s="21">
        <v>25802.840267546555</v>
      </c>
      <c r="BD239" s="21">
        <v>25410.565101158543</v>
      </c>
      <c r="BE239" s="21">
        <v>25399.06607748822</v>
      </c>
      <c r="BF239" s="21">
        <v>25309.226960124521</v>
      </c>
      <c r="BG239" s="21">
        <v>24986.432466470964</v>
      </c>
      <c r="BH239" s="21">
        <v>23457.254539248068</v>
      </c>
      <c r="BI239" s="21">
        <v>22625.043694562097</v>
      </c>
      <c r="BJ239" s="21">
        <v>22406.930354618584</v>
      </c>
      <c r="BK239" s="21">
        <v>21419.221341666882</v>
      </c>
      <c r="BL239" s="21">
        <v>21237.969781606596</v>
      </c>
      <c r="BM239" s="21">
        <v>20811.406845556827</v>
      </c>
      <c r="BN239" s="21">
        <v>19971.251775128054</v>
      </c>
      <c r="BO239" s="21">
        <v>18368.18037761201</v>
      </c>
      <c r="BP239" s="21">
        <v>16114.662072068582</v>
      </c>
      <c r="BQ239" s="21">
        <v>16099.364621919358</v>
      </c>
      <c r="BR239" s="21">
        <v>16067.716111800892</v>
      </c>
      <c r="BS239" s="21">
        <v>16068.165035808472</v>
      </c>
      <c r="BT239" s="21">
        <v>16037.574466520025</v>
      </c>
      <c r="BU239" s="21">
        <v>17076.103633495441</v>
      </c>
      <c r="BV239" s="21">
        <v>17123.424715239325</v>
      </c>
      <c r="BW239" s="21">
        <v>16764.049328049201</v>
      </c>
      <c r="BX239" s="21">
        <v>16386.490796848517</v>
      </c>
      <c r="BY239" s="21">
        <v>16278.167827283767</v>
      </c>
      <c r="BZ239" s="21">
        <v>15688.790045648901</v>
      </c>
      <c r="CA239" s="21">
        <v>15017.324605125887</v>
      </c>
      <c r="CB239" s="21">
        <v>14248.588060038199</v>
      </c>
      <c r="CC239" s="21">
        <v>13678.35030297811</v>
      </c>
      <c r="CD239" s="21">
        <v>12855.043712195873</v>
      </c>
      <c r="CE239" s="21">
        <v>11995.870434917419</v>
      </c>
      <c r="CF239" s="21">
        <v>11817.253487946771</v>
      </c>
      <c r="CG239" s="21">
        <v>11569.28040531743</v>
      </c>
      <c r="CH239" s="21">
        <v>10894.010762679165</v>
      </c>
      <c r="CI239" s="21">
        <v>10371.946308785227</v>
      </c>
      <c r="CJ239" s="21">
        <v>9572.9563739206551</v>
      </c>
      <c r="CK239" s="21">
        <v>9197.1584571322273</v>
      </c>
      <c r="CL239" s="21">
        <v>8373.9873587444345</v>
      </c>
      <c r="CM239" s="21">
        <v>7803.6350266517784</v>
      </c>
      <c r="CN239" s="21">
        <v>7469.5107085655254</v>
      </c>
      <c r="CO239" s="21">
        <v>6784.4015650954443</v>
      </c>
      <c r="CP239" s="21">
        <v>5853.188507755598</v>
      </c>
      <c r="CQ239" s="21">
        <v>4942.6514455311963</v>
      </c>
      <c r="CR239" s="21">
        <v>3699.9915712490692</v>
      </c>
      <c r="CS239" s="21">
        <v>2379.8319258904171</v>
      </c>
      <c r="CT239" s="21">
        <v>1705.1396165935728</v>
      </c>
      <c r="CU239" s="21">
        <v>996.14399944717968</v>
      </c>
      <c r="CV239" s="21">
        <v>991.29276970815113</v>
      </c>
      <c r="CW239" s="21">
        <v>484.93169670957275</v>
      </c>
      <c r="CX239" s="21">
        <v>911.62321766083505</v>
      </c>
      <c r="CY239" s="63"/>
      <c r="CZ239" s="21">
        <v>41469.4</v>
      </c>
      <c r="DA239" s="21">
        <v>18305</v>
      </c>
      <c r="DB239" s="21" t="s">
        <v>2</v>
      </c>
      <c r="DC239" s="21">
        <v>34725.399999999994</v>
      </c>
      <c r="DD239" s="21">
        <v>6021.2</v>
      </c>
      <c r="DE239" s="21" t="s">
        <v>2</v>
      </c>
      <c r="DF239" s="21">
        <v>17774.64527389688</v>
      </c>
      <c r="DG239" s="21">
        <v>14615.551890110217</v>
      </c>
      <c r="DH239" s="21">
        <v>3159.0933837866633</v>
      </c>
      <c r="DI239" s="21">
        <v>19025.800000000003</v>
      </c>
      <c r="DJ239" s="8"/>
      <c r="DK239" s="8"/>
    </row>
    <row r="240" spans="1:115" s="2" customFormat="1" ht="12.75" x14ac:dyDescent="0.2">
      <c r="A240" s="8">
        <v>2039</v>
      </c>
      <c r="B240" s="21">
        <v>1943203.1456155442</v>
      </c>
      <c r="C240" s="21">
        <v>17895.041081590134</v>
      </c>
      <c r="D240" s="21">
        <v>17940.186477832114</v>
      </c>
      <c r="E240" s="21">
        <v>17943.611156632549</v>
      </c>
      <c r="F240" s="21">
        <v>17926.854975427115</v>
      </c>
      <c r="G240" s="21">
        <v>17922.369601949955</v>
      </c>
      <c r="H240" s="21">
        <v>17910.737659471295</v>
      </c>
      <c r="I240" s="21">
        <v>17924.127842007299</v>
      </c>
      <c r="J240" s="21">
        <v>17925.809110445549</v>
      </c>
      <c r="K240" s="21">
        <v>17960.063623356815</v>
      </c>
      <c r="L240" s="21">
        <v>18006.085730231571</v>
      </c>
      <c r="M240" s="21">
        <v>18055.354765448334</v>
      </c>
      <c r="N240" s="21">
        <v>18092.900610494376</v>
      </c>
      <c r="O240" s="21">
        <v>18110.700964920808</v>
      </c>
      <c r="P240" s="21">
        <v>17919.894111229631</v>
      </c>
      <c r="Q240" s="21">
        <v>17915.1816520024</v>
      </c>
      <c r="R240" s="21">
        <v>17877.943379347289</v>
      </c>
      <c r="S240" s="21">
        <v>17500.550752245101</v>
      </c>
      <c r="T240" s="21">
        <v>17860.274366713638</v>
      </c>
      <c r="U240" s="21">
        <v>19733.810961299187</v>
      </c>
      <c r="V240" s="21">
        <v>18594.799183419207</v>
      </c>
      <c r="W240" s="21">
        <v>18929.489492012326</v>
      </c>
      <c r="X240" s="21">
        <v>19886.906789281369</v>
      </c>
      <c r="Y240" s="21">
        <v>20945.435282920575</v>
      </c>
      <c r="Z240" s="21">
        <v>22295.642701459758</v>
      </c>
      <c r="AA240" s="21">
        <v>23627.93759030784</v>
      </c>
      <c r="AB240" s="21">
        <v>25561.053556606705</v>
      </c>
      <c r="AC240" s="21">
        <v>26940.569894847053</v>
      </c>
      <c r="AD240" s="21">
        <v>28027.631074808327</v>
      </c>
      <c r="AE240" s="21">
        <v>29035.700578104632</v>
      </c>
      <c r="AF240" s="21">
        <v>30072.119987915186</v>
      </c>
      <c r="AG240" s="21">
        <v>30394.646458665222</v>
      </c>
      <c r="AH240" s="21">
        <v>30824.346305588348</v>
      </c>
      <c r="AI240" s="21">
        <v>30732.286888328494</v>
      </c>
      <c r="AJ240" s="21">
        <v>31240.319796789678</v>
      </c>
      <c r="AK240" s="21">
        <v>30628.82955174677</v>
      </c>
      <c r="AL240" s="21">
        <v>31024.999182714571</v>
      </c>
      <c r="AM240" s="21">
        <v>30464.682361626845</v>
      </c>
      <c r="AN240" s="21">
        <v>29689.674382530626</v>
      </c>
      <c r="AO240" s="21">
        <v>29762.428642386774</v>
      </c>
      <c r="AP240" s="21">
        <v>30253.059128470537</v>
      </c>
      <c r="AQ240" s="21">
        <v>30290.036942592589</v>
      </c>
      <c r="AR240" s="21">
        <v>29846.710564527311</v>
      </c>
      <c r="AS240" s="21">
        <v>30223.588958030941</v>
      </c>
      <c r="AT240" s="21">
        <v>30256.535770356608</v>
      </c>
      <c r="AU240" s="21">
        <v>30403.120324507552</v>
      </c>
      <c r="AV240" s="21">
        <v>30975.371474316369</v>
      </c>
      <c r="AW240" s="21">
        <v>30652.720595484512</v>
      </c>
      <c r="AX240" s="21">
        <v>30967.340795147342</v>
      </c>
      <c r="AY240" s="21">
        <v>29907.744369415595</v>
      </c>
      <c r="AZ240" s="21">
        <v>29901.134701501949</v>
      </c>
      <c r="BA240" s="21">
        <v>28803.625962861002</v>
      </c>
      <c r="BB240" s="21">
        <v>28256.191197568412</v>
      </c>
      <c r="BC240" s="21">
        <v>26453.903454262734</v>
      </c>
      <c r="BD240" s="21">
        <v>25730.801217901513</v>
      </c>
      <c r="BE240" s="21">
        <v>25313.437667067381</v>
      </c>
      <c r="BF240" s="21">
        <v>25279.048780489349</v>
      </c>
      <c r="BG240" s="21">
        <v>25196.042056869785</v>
      </c>
      <c r="BH240" s="21">
        <v>24852.118527850351</v>
      </c>
      <c r="BI240" s="21">
        <v>23333.057865574687</v>
      </c>
      <c r="BJ240" s="21">
        <v>22471.868150433897</v>
      </c>
      <c r="BK240" s="21">
        <v>22244.567565905905</v>
      </c>
      <c r="BL240" s="21">
        <v>21235.795647031558</v>
      </c>
      <c r="BM240" s="21">
        <v>21039.732311310894</v>
      </c>
      <c r="BN240" s="21">
        <v>20580.928005533238</v>
      </c>
      <c r="BO240" s="21">
        <v>19669.907771888953</v>
      </c>
      <c r="BP240" s="21">
        <v>18077.552086295575</v>
      </c>
      <c r="BQ240" s="21">
        <v>15881.067161582207</v>
      </c>
      <c r="BR240" s="21">
        <v>15907.005786165531</v>
      </c>
      <c r="BS240" s="21">
        <v>15895.957626675978</v>
      </c>
      <c r="BT240" s="21">
        <v>15889.210271456013</v>
      </c>
      <c r="BU240" s="21">
        <v>15856.835266090498</v>
      </c>
      <c r="BV240" s="21">
        <v>16877.6483003334</v>
      </c>
      <c r="BW240" s="21">
        <v>16928.590049042141</v>
      </c>
      <c r="BX240" s="21">
        <v>16557.910602767417</v>
      </c>
      <c r="BY240" s="21">
        <v>16175.937457638882</v>
      </c>
      <c r="BZ240" s="21">
        <v>16060.99754114471</v>
      </c>
      <c r="CA240" s="21">
        <v>15463.64813266612</v>
      </c>
      <c r="CB240" s="21">
        <v>14781.1726028908</v>
      </c>
      <c r="CC240" s="21">
        <v>13999.153539369907</v>
      </c>
      <c r="CD240" s="21">
        <v>13414.310345897984</v>
      </c>
      <c r="CE240" s="21">
        <v>12578.035904288638</v>
      </c>
      <c r="CF240" s="21">
        <v>11677.712014008652</v>
      </c>
      <c r="CG240" s="21">
        <v>11483.376225640257</v>
      </c>
      <c r="CH240" s="21">
        <v>11174.305458839815</v>
      </c>
      <c r="CI240" s="21">
        <v>10468.283074516221</v>
      </c>
      <c r="CJ240" s="21">
        <v>9915.3305594649792</v>
      </c>
      <c r="CK240" s="21">
        <v>9084.5955795497721</v>
      </c>
      <c r="CL240" s="21">
        <v>8612.2639372184476</v>
      </c>
      <c r="CM240" s="21">
        <v>7743.44507066593</v>
      </c>
      <c r="CN240" s="21">
        <v>7107.8340025370162</v>
      </c>
      <c r="CO240" s="21">
        <v>6674.4458693968381</v>
      </c>
      <c r="CP240" s="21">
        <v>5952.3917838689667</v>
      </c>
      <c r="CQ240" s="21">
        <v>5032.1598994070573</v>
      </c>
      <c r="CR240" s="21">
        <v>4143.932255482453</v>
      </c>
      <c r="CS240" s="21">
        <v>3009.1467454747094</v>
      </c>
      <c r="CT240" s="21">
        <v>1881.01519342642</v>
      </c>
      <c r="CU240" s="21">
        <v>1293.2057358559737</v>
      </c>
      <c r="CV240" s="21">
        <v>729.10284538616565</v>
      </c>
      <c r="CW240" s="21">
        <v>702.50429957402764</v>
      </c>
      <c r="CX240" s="21">
        <v>933.67405931853671</v>
      </c>
      <c r="CY240" s="63"/>
      <c r="CZ240" s="21">
        <v>38900</v>
      </c>
      <c r="DA240" s="21">
        <v>17343</v>
      </c>
      <c r="DB240" s="21" t="s">
        <v>2</v>
      </c>
      <c r="DC240" s="21">
        <v>33862.800000000003</v>
      </c>
      <c r="DD240" s="21">
        <v>7521.2</v>
      </c>
      <c r="DE240" s="21" t="s">
        <v>2</v>
      </c>
      <c r="DF240" s="21">
        <v>17909.207264536381</v>
      </c>
      <c r="DG240" s="21">
        <v>14841.801773381896</v>
      </c>
      <c r="DH240" s="21">
        <v>3067.4054911544845</v>
      </c>
      <c r="DI240" s="21">
        <v>14857.399999999994</v>
      </c>
      <c r="DJ240" s="8"/>
      <c r="DK240" s="8"/>
    </row>
    <row r="241" spans="1:115" s="2" customFormat="1" ht="12.75" x14ac:dyDescent="0.2">
      <c r="A241" s="8">
        <v>2040</v>
      </c>
      <c r="B241" s="21">
        <v>1961015.9057969344</v>
      </c>
      <c r="C241" s="21">
        <v>17982.77433713479</v>
      </c>
      <c r="D241" s="21">
        <v>18075.332547582861</v>
      </c>
      <c r="E241" s="21">
        <v>18083.095790154824</v>
      </c>
      <c r="F241" s="21">
        <v>18070.693850211708</v>
      </c>
      <c r="G241" s="21">
        <v>18068.293953934652</v>
      </c>
      <c r="H241" s="21">
        <v>18055.322777946763</v>
      </c>
      <c r="I241" s="21">
        <v>18056.707782015968</v>
      </c>
      <c r="J241" s="21">
        <v>18044.236050520722</v>
      </c>
      <c r="K241" s="21">
        <v>18068.688745559797</v>
      </c>
      <c r="L241" s="21">
        <v>18106.832094924626</v>
      </c>
      <c r="M241" s="21">
        <v>18155.106864129819</v>
      </c>
      <c r="N241" s="21">
        <v>18195.763921171339</v>
      </c>
      <c r="O241" s="21">
        <v>18231.003970495272</v>
      </c>
      <c r="P241" s="21">
        <v>18256.531420695341</v>
      </c>
      <c r="Q241" s="21">
        <v>18066.960018185109</v>
      </c>
      <c r="R241" s="21">
        <v>18055.178790214319</v>
      </c>
      <c r="S241" s="21">
        <v>18081.234882382232</v>
      </c>
      <c r="T241" s="21">
        <v>17775.944043009542</v>
      </c>
      <c r="U241" s="21">
        <v>18129.192124872054</v>
      </c>
      <c r="V241" s="21">
        <v>20184.686015434872</v>
      </c>
      <c r="W241" s="21">
        <v>19240.494662447742</v>
      </c>
      <c r="X241" s="21">
        <v>19493.556389218003</v>
      </c>
      <c r="Y241" s="21">
        <v>20354.87645469667</v>
      </c>
      <c r="Z241" s="21">
        <v>21776.675729066548</v>
      </c>
      <c r="AA241" s="21">
        <v>23382.215236737029</v>
      </c>
      <c r="AB241" s="21">
        <v>24886.721726566233</v>
      </c>
      <c r="AC241" s="21">
        <v>26848.44717188202</v>
      </c>
      <c r="AD241" s="21">
        <v>28027.411307336377</v>
      </c>
      <c r="AE241" s="21">
        <v>28955.213017937564</v>
      </c>
      <c r="AF241" s="21">
        <v>29806.954962303862</v>
      </c>
      <c r="AG241" s="21">
        <v>30709.749655186461</v>
      </c>
      <c r="AH241" s="21">
        <v>30926.8643946501</v>
      </c>
      <c r="AI241" s="21">
        <v>31254.042760990378</v>
      </c>
      <c r="AJ241" s="21">
        <v>31103.085487372839</v>
      </c>
      <c r="AK241" s="21">
        <v>31531.010345259372</v>
      </c>
      <c r="AL241" s="21">
        <v>30859.652280337523</v>
      </c>
      <c r="AM241" s="21">
        <v>31263.972527877217</v>
      </c>
      <c r="AN241" s="21">
        <v>30623.233960727994</v>
      </c>
      <c r="AO241" s="21">
        <v>29851.409737829083</v>
      </c>
      <c r="AP241" s="21">
        <v>29844.98828083678</v>
      </c>
      <c r="AQ241" s="21">
        <v>30383.349614437298</v>
      </c>
      <c r="AR241" s="21">
        <v>30356.370354763523</v>
      </c>
      <c r="AS241" s="21">
        <v>29917.423216358329</v>
      </c>
      <c r="AT241" s="21">
        <v>30273.777338048265</v>
      </c>
      <c r="AU241" s="21">
        <v>30296.233239750258</v>
      </c>
      <c r="AV241" s="21">
        <v>30423.993804430262</v>
      </c>
      <c r="AW241" s="21">
        <v>30996.318059448917</v>
      </c>
      <c r="AX241" s="21">
        <v>30668.998495358595</v>
      </c>
      <c r="AY241" s="21">
        <v>30971.379163207883</v>
      </c>
      <c r="AZ241" s="21">
        <v>29887.973250800722</v>
      </c>
      <c r="BA241" s="21">
        <v>29856.525775430455</v>
      </c>
      <c r="BB241" s="21">
        <v>28752.536787228957</v>
      </c>
      <c r="BC241" s="21">
        <v>28202.204920530639</v>
      </c>
      <c r="BD241" s="21">
        <v>26382.037586449042</v>
      </c>
      <c r="BE241" s="21">
        <v>25634.061480202341</v>
      </c>
      <c r="BF241" s="21">
        <v>25194.497719835425</v>
      </c>
      <c r="BG241" s="21">
        <v>25167.262336713007</v>
      </c>
      <c r="BH241" s="21">
        <v>25062.740237085291</v>
      </c>
      <c r="BI241" s="21">
        <v>24724.871844672714</v>
      </c>
      <c r="BJ241" s="21">
        <v>23178.979889295912</v>
      </c>
      <c r="BK241" s="21">
        <v>22310.582060662346</v>
      </c>
      <c r="BL241" s="21">
        <v>22059.750060409839</v>
      </c>
      <c r="BM241" s="21">
        <v>21038.291385423654</v>
      </c>
      <c r="BN241" s="21">
        <v>20810.379477766837</v>
      </c>
      <c r="BO241" s="21">
        <v>20277.775780425371</v>
      </c>
      <c r="BP241" s="21">
        <v>19372.227202958715</v>
      </c>
      <c r="BQ241" s="21">
        <v>17831.901946467486</v>
      </c>
      <c r="BR241" s="21">
        <v>15691.855784382715</v>
      </c>
      <c r="BS241" s="21">
        <v>15738.036432123792</v>
      </c>
      <c r="BT241" s="21">
        <v>15721.775353907276</v>
      </c>
      <c r="BU241" s="21">
        <v>15712.8256829198</v>
      </c>
      <c r="BV241" s="21">
        <v>15673.584268718747</v>
      </c>
      <c r="BW241" s="21">
        <v>16689.155646197407</v>
      </c>
      <c r="BX241" s="21">
        <v>16725.176273339497</v>
      </c>
      <c r="BY241" s="21">
        <v>16350.333357046988</v>
      </c>
      <c r="BZ241" s="21">
        <v>15966.129223880573</v>
      </c>
      <c r="CA241" s="21">
        <v>15836.470358803032</v>
      </c>
      <c r="CB241" s="21">
        <v>15226.162712637528</v>
      </c>
      <c r="CC241" s="21">
        <v>14528.157436345507</v>
      </c>
      <c r="CD241" s="21">
        <v>13735.371171061663</v>
      </c>
      <c r="CE241" s="21">
        <v>13132.597202039862</v>
      </c>
      <c r="CF241" s="21">
        <v>12251.852910724803</v>
      </c>
      <c r="CG241" s="21">
        <v>11355.986195871228</v>
      </c>
      <c r="CH241" s="21">
        <v>11098.809746549272</v>
      </c>
      <c r="CI241" s="21">
        <v>10746.017618961969</v>
      </c>
      <c r="CJ241" s="21">
        <v>10013.926088482765</v>
      </c>
      <c r="CK241" s="21">
        <v>9418.6642552199937</v>
      </c>
      <c r="CL241" s="21">
        <v>8517.1251130647634</v>
      </c>
      <c r="CM241" s="21">
        <v>7974.8119424341803</v>
      </c>
      <c r="CN241" s="21">
        <v>7062.3760087364617</v>
      </c>
      <c r="CO241" s="21">
        <v>6360.6367281983657</v>
      </c>
      <c r="CP241" s="21">
        <v>5866.3215392604434</v>
      </c>
      <c r="CQ241" s="21">
        <v>5126.0752855893534</v>
      </c>
      <c r="CR241" s="21">
        <v>4226.9654448401952</v>
      </c>
      <c r="CS241" s="21">
        <v>3376.4349718126382</v>
      </c>
      <c r="CT241" s="21">
        <v>2382.7496016117902</v>
      </c>
      <c r="CU241" s="21">
        <v>1428.9568638690771</v>
      </c>
      <c r="CV241" s="21">
        <v>948.28031071846453</v>
      </c>
      <c r="CW241" s="21">
        <v>517.33146302929208</v>
      </c>
      <c r="CX241" s="21">
        <v>1098.3537065571056</v>
      </c>
      <c r="CY241" s="63"/>
      <c r="CZ241" s="21">
        <v>38900</v>
      </c>
      <c r="DA241" s="21">
        <v>17343</v>
      </c>
      <c r="DB241" s="21" t="s">
        <v>2</v>
      </c>
      <c r="DC241" s="21">
        <v>33862.800000000003</v>
      </c>
      <c r="DD241" s="21">
        <v>7521.2</v>
      </c>
      <c r="DE241" s="21" t="s">
        <v>2</v>
      </c>
      <c r="DF241" s="21">
        <v>17996.469650538849</v>
      </c>
      <c r="DG241" s="21">
        <v>15041.109469148239</v>
      </c>
      <c r="DH241" s="21">
        <v>2955.3601813906098</v>
      </c>
      <c r="DI241" s="21">
        <v>14857.399999999994</v>
      </c>
      <c r="DJ241" s="8"/>
      <c r="DK241" s="8"/>
    </row>
    <row r="242" spans="1:115" s="2" customFormat="1" ht="12.75" x14ac:dyDescent="0.2">
      <c r="A242" s="8">
        <v>2041</v>
      </c>
      <c r="B242" s="21">
        <v>1978717.0940913137</v>
      </c>
      <c r="C242" s="21">
        <v>18050.107271933026</v>
      </c>
      <c r="D242" s="21">
        <v>18163.14610005646</v>
      </c>
      <c r="E242" s="21">
        <v>18218.271443370311</v>
      </c>
      <c r="F242" s="21">
        <v>18210.19732191521</v>
      </c>
      <c r="G242" s="21">
        <v>18212.15087258735</v>
      </c>
      <c r="H242" s="21">
        <v>18201.260538546543</v>
      </c>
      <c r="I242" s="21">
        <v>18201.30125179913</v>
      </c>
      <c r="J242" s="21">
        <v>18176.832250202733</v>
      </c>
      <c r="K242" s="21">
        <v>18187.124655552157</v>
      </c>
      <c r="L242" s="21">
        <v>18215.462754704138</v>
      </c>
      <c r="M242" s="21">
        <v>18255.870493345872</v>
      </c>
      <c r="N242" s="21">
        <v>18295.520296286937</v>
      </c>
      <c r="O242" s="21">
        <v>18333.882282782317</v>
      </c>
      <c r="P242" s="21">
        <v>18376.85094059963</v>
      </c>
      <c r="Q242" s="21">
        <v>18403.604461489169</v>
      </c>
      <c r="R242" s="21">
        <v>18206.985806052726</v>
      </c>
      <c r="S242" s="21">
        <v>18258.501346898083</v>
      </c>
      <c r="T242" s="21">
        <v>18356.589792021758</v>
      </c>
      <c r="U242" s="21">
        <v>18044.978334237836</v>
      </c>
      <c r="V242" s="21">
        <v>18580.688230942033</v>
      </c>
      <c r="W242" s="21">
        <v>20830.024544016724</v>
      </c>
      <c r="X242" s="21">
        <v>19804.371057496297</v>
      </c>
      <c r="Y242" s="21">
        <v>19961.807131440015</v>
      </c>
      <c r="Z242" s="21">
        <v>21185.973495086611</v>
      </c>
      <c r="AA242" s="21">
        <v>22863.594663339642</v>
      </c>
      <c r="AB242" s="21">
        <v>24641.225116968129</v>
      </c>
      <c r="AC242" s="21">
        <v>26174.475188734992</v>
      </c>
      <c r="AD242" s="21">
        <v>27935.57448605766</v>
      </c>
      <c r="AE242" s="21">
        <v>28955.182100463608</v>
      </c>
      <c r="AF242" s="21">
        <v>29726.71452370724</v>
      </c>
      <c r="AG242" s="21">
        <v>30444.919294289888</v>
      </c>
      <c r="AH242" s="21">
        <v>31242.031069483855</v>
      </c>
      <c r="AI242" s="21">
        <v>31356.784759240832</v>
      </c>
      <c r="AJ242" s="21">
        <v>31624.903690652336</v>
      </c>
      <c r="AK242" s="21">
        <v>31394.099720845559</v>
      </c>
      <c r="AL242" s="21">
        <v>31761.786402610833</v>
      </c>
      <c r="AM242" s="21">
        <v>31098.974915772604</v>
      </c>
      <c r="AN242" s="21">
        <v>31422.563106345631</v>
      </c>
      <c r="AO242" s="21">
        <v>30784.909060221609</v>
      </c>
      <c r="AP242" s="21">
        <v>29934.258563819611</v>
      </c>
      <c r="AQ242" s="21">
        <v>29975.853058691639</v>
      </c>
      <c r="AR242" s="21">
        <v>30450.118898369808</v>
      </c>
      <c r="AS242" s="21">
        <v>30427.238647836894</v>
      </c>
      <c r="AT242" s="21">
        <v>29968.27704491797</v>
      </c>
      <c r="AU242" s="21">
        <v>30314.104838231731</v>
      </c>
      <c r="AV242" s="21">
        <v>30317.690256808652</v>
      </c>
      <c r="AW242" s="21">
        <v>30445.948245780644</v>
      </c>
      <c r="AX242" s="21">
        <v>31012.936974480865</v>
      </c>
      <c r="AY242" s="21">
        <v>30674.280067782121</v>
      </c>
      <c r="AZ242" s="21">
        <v>30951.23661554257</v>
      </c>
      <c r="BA242" s="21">
        <v>29844.433491563403</v>
      </c>
      <c r="BB242" s="21">
        <v>29805.085164276428</v>
      </c>
      <c r="BC242" s="21">
        <v>28698.637213703689</v>
      </c>
      <c r="BD242" s="21">
        <v>28128.276710874205</v>
      </c>
      <c r="BE242" s="21">
        <v>26285.347732089889</v>
      </c>
      <c r="BF242" s="21">
        <v>25515.821386031821</v>
      </c>
      <c r="BG242" s="21">
        <v>25083.943399291762</v>
      </c>
      <c r="BH242" s="21">
        <v>25035.569773525152</v>
      </c>
      <c r="BI242" s="21">
        <v>24936.609046605699</v>
      </c>
      <c r="BJ242" s="21">
        <v>24567.378799081886</v>
      </c>
      <c r="BK242" s="21">
        <v>23016.394032194759</v>
      </c>
      <c r="BL242" s="21">
        <v>22126.78374940894</v>
      </c>
      <c r="BM242" s="21">
        <v>21860.663867795996</v>
      </c>
      <c r="BN242" s="21">
        <v>20809.97983219201</v>
      </c>
      <c r="BO242" s="21">
        <v>20508.384936153081</v>
      </c>
      <c r="BP242" s="21">
        <v>19977.666030786884</v>
      </c>
      <c r="BQ242" s="21">
        <v>19119.2677606535</v>
      </c>
      <c r="BR242" s="21">
        <v>17631.392373883264</v>
      </c>
      <c r="BS242" s="21">
        <v>15526.514751802384</v>
      </c>
      <c r="BT242" s="21">
        <v>15567.138953698761</v>
      </c>
      <c r="BU242" s="21">
        <v>15550.331081304033</v>
      </c>
      <c r="BV242" s="21">
        <v>15534.269287906478</v>
      </c>
      <c r="BW242" s="21">
        <v>15501.039724464546</v>
      </c>
      <c r="BX242" s="21">
        <v>16492.814052604241</v>
      </c>
      <c r="BY242" s="21">
        <v>16520.300941230926</v>
      </c>
      <c r="BZ242" s="21">
        <v>16143.562044714254</v>
      </c>
      <c r="CA242" s="21">
        <v>15749.415758114264</v>
      </c>
      <c r="CB242" s="21">
        <v>15599.695020403124</v>
      </c>
      <c r="CC242" s="21">
        <v>14971.467645810852</v>
      </c>
      <c r="CD242" s="21">
        <v>14260.504690193709</v>
      </c>
      <c r="CE242" s="21">
        <v>13453.359293077079</v>
      </c>
      <c r="CF242" s="21">
        <v>12800.434192676468</v>
      </c>
      <c r="CG242" s="21">
        <v>11921.144025928374</v>
      </c>
      <c r="CH242" s="21">
        <v>10984.230770970953</v>
      </c>
      <c r="CI242" s="21">
        <v>10680.488808200569</v>
      </c>
      <c r="CJ242" s="21">
        <v>10287.42896354217</v>
      </c>
      <c r="CK242" s="21">
        <v>9519.1988430924084</v>
      </c>
      <c r="CL242" s="21">
        <v>8840.2696885611731</v>
      </c>
      <c r="CM242" s="21">
        <v>7896.6423685466179</v>
      </c>
      <c r="CN242" s="21">
        <v>7284.1494252112716</v>
      </c>
      <c r="CO242" s="21">
        <v>6329.0600237368571</v>
      </c>
      <c r="CP242" s="21">
        <v>5599.0046307527737</v>
      </c>
      <c r="CQ242" s="21">
        <v>5061.236347225491</v>
      </c>
      <c r="CR242" s="21">
        <v>4313.1991657257895</v>
      </c>
      <c r="CS242" s="21">
        <v>3450.812689823073</v>
      </c>
      <c r="CT242" s="21">
        <v>2678.4339121327544</v>
      </c>
      <c r="CU242" s="21">
        <v>1812.9348818206063</v>
      </c>
      <c r="CV242" s="21">
        <v>1049.4613266119172</v>
      </c>
      <c r="CW242" s="21">
        <v>673.96787107033333</v>
      </c>
      <c r="CX242" s="21">
        <v>1081.7636258864593</v>
      </c>
      <c r="CY242" s="63"/>
      <c r="CZ242" s="21">
        <v>38900</v>
      </c>
      <c r="DA242" s="21">
        <v>17343</v>
      </c>
      <c r="DB242" s="21" t="s">
        <v>2</v>
      </c>
      <c r="DC242" s="21">
        <v>33862.800000000003</v>
      </c>
      <c r="DD242" s="21">
        <v>7521.2</v>
      </c>
      <c r="DE242" s="21" t="s">
        <v>2</v>
      </c>
      <c r="DF242" s="21">
        <v>18063.332032500788</v>
      </c>
      <c r="DG242" s="21">
        <v>15219.543738122771</v>
      </c>
      <c r="DH242" s="21">
        <v>2843.7882943780169</v>
      </c>
      <c r="DI242" s="21">
        <v>14857.399999999994</v>
      </c>
      <c r="DJ242" s="8"/>
      <c r="DK242" s="8"/>
    </row>
    <row r="243" spans="1:115" s="2" customFormat="1" ht="12.75" x14ac:dyDescent="0.2">
      <c r="A243" s="8">
        <v>2042</v>
      </c>
      <c r="B243" s="21">
        <v>1996313.2602158231</v>
      </c>
      <c r="C243" s="21">
        <v>18093.851191033958</v>
      </c>
      <c r="D243" s="21">
        <v>18230.559834814419</v>
      </c>
      <c r="E243" s="21">
        <v>18306.11818428096</v>
      </c>
      <c r="F243" s="21">
        <v>18345.391779711426</v>
      </c>
      <c r="G243" s="21">
        <v>18351.672185374544</v>
      </c>
      <c r="H243" s="21">
        <v>18345.130658448448</v>
      </c>
      <c r="I243" s="21">
        <v>18347.247218576449</v>
      </c>
      <c r="J243" s="21">
        <v>18321.441202618971</v>
      </c>
      <c r="K243" s="21">
        <v>18319.72933829917</v>
      </c>
      <c r="L243" s="21">
        <v>18333.903893031529</v>
      </c>
      <c r="M243" s="21">
        <v>18364.517655248816</v>
      </c>
      <c r="N243" s="21">
        <v>18396.288142194273</v>
      </c>
      <c r="O243" s="21">
        <v>18433.653516932107</v>
      </c>
      <c r="P243" s="21">
        <v>18479.746097771749</v>
      </c>
      <c r="Q243" s="21">
        <v>18523.943727510985</v>
      </c>
      <c r="R243" s="21">
        <v>18543.639960593981</v>
      </c>
      <c r="S243" s="21">
        <v>18410.342737435858</v>
      </c>
      <c r="T243" s="21">
        <v>18533.887639206037</v>
      </c>
      <c r="U243" s="21">
        <v>18625.584549657695</v>
      </c>
      <c r="V243" s="21">
        <v>18496.615948126557</v>
      </c>
      <c r="W243" s="21">
        <v>19226.591987494205</v>
      </c>
      <c r="X243" s="21">
        <v>21393.498806639895</v>
      </c>
      <c r="Y243" s="21">
        <v>20272.571289100662</v>
      </c>
      <c r="Z243" s="21">
        <v>20793.204485402613</v>
      </c>
      <c r="AA243" s="21">
        <v>22273.201134632363</v>
      </c>
      <c r="AB243" s="21">
        <v>24122.946884419365</v>
      </c>
      <c r="AC243" s="21">
        <v>25929.21445496973</v>
      </c>
      <c r="AD243" s="21">
        <v>27262.0539961268</v>
      </c>
      <c r="AE243" s="21">
        <v>28863.589124307626</v>
      </c>
      <c r="AF243" s="21">
        <v>29726.86196683922</v>
      </c>
      <c r="AG243" s="21">
        <v>30364.864569997364</v>
      </c>
      <c r="AH243" s="21">
        <v>30977.500857002386</v>
      </c>
      <c r="AI243" s="21">
        <v>31672.104621181083</v>
      </c>
      <c r="AJ243" s="21">
        <v>31727.872517251446</v>
      </c>
      <c r="AK243" s="21">
        <v>31916.010480906545</v>
      </c>
      <c r="AL243" s="21">
        <v>31625.213973473648</v>
      </c>
      <c r="AM243" s="21">
        <v>32001.073321085147</v>
      </c>
      <c r="AN243" s="21">
        <v>31257.997526609084</v>
      </c>
      <c r="AO243" s="21">
        <v>31584.268807972636</v>
      </c>
      <c r="AP243" s="21">
        <v>30867.70263845849</v>
      </c>
      <c r="AQ243" s="21">
        <v>30065.444821302553</v>
      </c>
      <c r="AR243" s="21">
        <v>30043.288758831644</v>
      </c>
      <c r="AS243" s="21">
        <v>30521.362783741839</v>
      </c>
      <c r="AT243" s="21">
        <v>30478.268851008303</v>
      </c>
      <c r="AU243" s="21">
        <v>30009.197944144606</v>
      </c>
      <c r="AV243" s="21">
        <v>30336.122689872733</v>
      </c>
      <c r="AW243" s="21">
        <v>30340.295234079364</v>
      </c>
      <c r="AX243" s="21">
        <v>30463.606920132115</v>
      </c>
      <c r="AY243" s="21">
        <v>31018.662126188137</v>
      </c>
      <c r="AZ243" s="21">
        <v>30655.399836447446</v>
      </c>
      <c r="BA243" s="21">
        <v>30907.215392266069</v>
      </c>
      <c r="BB243" s="21">
        <v>29794.245430322204</v>
      </c>
      <c r="BC243" s="21">
        <v>29750.962039102778</v>
      </c>
      <c r="BD243" s="21">
        <v>28624.949164833241</v>
      </c>
      <c r="BE243" s="21">
        <v>28029.364597153552</v>
      </c>
      <c r="BF243" s="21">
        <v>26167.195718047544</v>
      </c>
      <c r="BG243" s="21">
        <v>25405.709018758091</v>
      </c>
      <c r="BH243" s="21">
        <v>24953.666105468743</v>
      </c>
      <c r="BI243" s="21">
        <v>24911.009738896038</v>
      </c>
      <c r="BJ243" s="21">
        <v>24780.047474086379</v>
      </c>
      <c r="BK243" s="21">
        <v>24400.833739389534</v>
      </c>
      <c r="BL243" s="21">
        <v>22831.373396322098</v>
      </c>
      <c r="BM243" s="21">
        <v>21928.537154306337</v>
      </c>
      <c r="BN243" s="21">
        <v>21630.5080456904</v>
      </c>
      <c r="BO243" s="21">
        <v>20509.190556474437</v>
      </c>
      <c r="BP243" s="21">
        <v>20209.415075930821</v>
      </c>
      <c r="BQ243" s="21">
        <v>19722.551083081707</v>
      </c>
      <c r="BR243" s="21">
        <v>18912.139893368556</v>
      </c>
      <c r="BS243" s="21">
        <v>17454.213019737974</v>
      </c>
      <c r="BT243" s="21">
        <v>15359.612759302685</v>
      </c>
      <c r="BU243" s="21">
        <v>15399.125533126396</v>
      </c>
      <c r="BV243" s="21">
        <v>15376.774320641191</v>
      </c>
      <c r="BW243" s="21">
        <v>15366.66460155377</v>
      </c>
      <c r="BX243" s="21">
        <v>15322.144432875681</v>
      </c>
      <c r="BY243" s="21">
        <v>16294.873998126266</v>
      </c>
      <c r="BZ243" s="21">
        <v>16316.527665180871</v>
      </c>
      <c r="CA243" s="21">
        <v>15930.56482273907</v>
      </c>
      <c r="CB243" s="21">
        <v>15520.490640109281</v>
      </c>
      <c r="CC243" s="21">
        <v>15345.711059787584</v>
      </c>
      <c r="CD243" s="21">
        <v>14702.098252101398</v>
      </c>
      <c r="CE243" s="21">
        <v>13974.074693267792</v>
      </c>
      <c r="CF243" s="21">
        <v>13120.084616596872</v>
      </c>
      <c r="CG243" s="21">
        <v>12463.342474505611</v>
      </c>
      <c r="CH243" s="21">
        <v>11539.09649589388</v>
      </c>
      <c r="CI243" s="21">
        <v>10579.677569835134</v>
      </c>
      <c r="CJ243" s="21">
        <v>10233.095683482476</v>
      </c>
      <c r="CK243" s="21">
        <v>9787.4624408526743</v>
      </c>
      <c r="CL243" s="21">
        <v>8941.5612450682602</v>
      </c>
      <c r="CM243" s="21">
        <v>8206.3516622409352</v>
      </c>
      <c r="CN243" s="21">
        <v>7222.9153434014661</v>
      </c>
      <c r="CO243" s="21">
        <v>6538.8999916612465</v>
      </c>
      <c r="CP243" s="21">
        <v>5579.4580467480837</v>
      </c>
      <c r="CQ243" s="21">
        <v>4838.1434484209522</v>
      </c>
      <c r="CR243" s="21">
        <v>4266.6390008089984</v>
      </c>
      <c r="CS243" s="21">
        <v>3527.2973708930303</v>
      </c>
      <c r="CT243" s="21">
        <v>2742.6275251241054</v>
      </c>
      <c r="CU243" s="21">
        <v>2041.3954189261635</v>
      </c>
      <c r="CV243" s="21">
        <v>1333.5036078792054</v>
      </c>
      <c r="CW243" s="21">
        <v>746.97437426191448</v>
      </c>
      <c r="CX243" s="21">
        <v>1179.6856066874259</v>
      </c>
      <c r="CY243" s="63"/>
      <c r="CZ243" s="21">
        <v>38900</v>
      </c>
      <c r="DA243" s="21">
        <v>17343</v>
      </c>
      <c r="DB243" s="21" t="s">
        <v>2</v>
      </c>
      <c r="DC243" s="21">
        <v>33862.800000000003</v>
      </c>
      <c r="DD243" s="21">
        <v>7521.2</v>
      </c>
      <c r="DE243" s="21" t="s">
        <v>2</v>
      </c>
      <c r="DF243" s="21">
        <v>18106.60477695537</v>
      </c>
      <c r="DG243" s="21">
        <v>15367.838652444494</v>
      </c>
      <c r="DH243" s="21">
        <v>2738.7661245108757</v>
      </c>
      <c r="DI243" s="21">
        <v>14857.399999999994</v>
      </c>
      <c r="DJ243" s="8"/>
      <c r="DK243" s="8"/>
    </row>
    <row r="244" spans="1:115" s="2" customFormat="1" ht="12.75" x14ac:dyDescent="0.2">
      <c r="A244" s="8">
        <v>2043</v>
      </c>
      <c r="B244" s="21">
        <v>2013800.3573252007</v>
      </c>
      <c r="C244" s="21">
        <v>18115.795099254196</v>
      </c>
      <c r="D244" s="21">
        <v>18274.385264148732</v>
      </c>
      <c r="E244" s="21">
        <v>18373.566147234593</v>
      </c>
      <c r="F244" s="21">
        <v>18433.25967877081</v>
      </c>
      <c r="G244" s="21">
        <v>18486.884262786909</v>
      </c>
      <c r="H244" s="21">
        <v>18484.66506178859</v>
      </c>
      <c r="I244" s="21">
        <v>18491.125437763214</v>
      </c>
      <c r="J244" s="21">
        <v>18467.402272416162</v>
      </c>
      <c r="K244" s="21">
        <v>18464.346344750949</v>
      </c>
      <c r="L244" s="21">
        <v>18466.513489391891</v>
      </c>
      <c r="M244" s="21">
        <v>18482.97454345299</v>
      </c>
      <c r="N244" s="21">
        <v>18504.939318595669</v>
      </c>
      <c r="O244" s="21">
        <v>18534.435886006533</v>
      </c>
      <c r="P244" s="21">
        <v>18579.533880928437</v>
      </c>
      <c r="Q244" s="21">
        <v>18626.859248243956</v>
      </c>
      <c r="R244" s="21">
        <v>18664.010446051689</v>
      </c>
      <c r="S244" s="21">
        <v>18747.004784699046</v>
      </c>
      <c r="T244" s="21">
        <v>18685.764331375816</v>
      </c>
      <c r="U244" s="21">
        <v>18802.936749921741</v>
      </c>
      <c r="V244" s="21">
        <v>19077.165196778093</v>
      </c>
      <c r="W244" s="21">
        <v>19142.651413431511</v>
      </c>
      <c r="X244" s="21">
        <v>19790.653735195177</v>
      </c>
      <c r="Y244" s="21">
        <v>21861.210395722988</v>
      </c>
      <c r="Z244" s="21">
        <v>21103.957390138741</v>
      </c>
      <c r="AA244" s="21">
        <v>21880.70800690708</v>
      </c>
      <c r="AB244" s="21">
        <v>23532.889757116762</v>
      </c>
      <c r="AC244" s="21">
        <v>25411.272477144608</v>
      </c>
      <c r="AD244" s="21">
        <v>27017.057995278974</v>
      </c>
      <c r="AE244" s="21">
        <v>28190.461622951283</v>
      </c>
      <c r="AF244" s="21">
        <v>29635.547776904739</v>
      </c>
      <c r="AG244" s="21">
        <v>30365.210807118478</v>
      </c>
      <c r="AH244" s="21">
        <v>30897.677577084785</v>
      </c>
      <c r="AI244" s="21">
        <v>31407.914079278722</v>
      </c>
      <c r="AJ244" s="21">
        <v>32043.323366352975</v>
      </c>
      <c r="AK244" s="21">
        <v>32019.221808146733</v>
      </c>
      <c r="AL244" s="21">
        <v>32147.216336225123</v>
      </c>
      <c r="AM244" s="21">
        <v>31864.810698363544</v>
      </c>
      <c r="AN244" s="21">
        <v>32160.067293891098</v>
      </c>
      <c r="AO244" s="21">
        <v>31420.14498321923</v>
      </c>
      <c r="AP244" s="21">
        <v>31667.146484241202</v>
      </c>
      <c r="AQ244" s="21">
        <v>30998.834279416616</v>
      </c>
      <c r="AR244" s="21">
        <v>30133.248961891939</v>
      </c>
      <c r="AS244" s="21">
        <v>30115.170319346635</v>
      </c>
      <c r="AT244" s="21">
        <v>30572.838040244045</v>
      </c>
      <c r="AU244" s="21">
        <v>30519.430962744151</v>
      </c>
      <c r="AV244" s="21">
        <v>30031.882580137568</v>
      </c>
      <c r="AW244" s="21">
        <v>30359.239489153399</v>
      </c>
      <c r="AX244" s="21">
        <v>30358.611674116248</v>
      </c>
      <c r="AY244" s="21">
        <v>30470.660765787361</v>
      </c>
      <c r="AZ244" s="21">
        <v>31000.241002830597</v>
      </c>
      <c r="BA244" s="21">
        <v>30612.674498707653</v>
      </c>
      <c r="BB244" s="21">
        <v>30856.509107507438</v>
      </c>
      <c r="BC244" s="21">
        <v>29741.287852400437</v>
      </c>
      <c r="BD244" s="21">
        <v>29676.610949880138</v>
      </c>
      <c r="BE244" s="21">
        <v>28526.274061045566</v>
      </c>
      <c r="BF244" s="21">
        <v>27908.695502044196</v>
      </c>
      <c r="BG244" s="21">
        <v>26057.211985213777</v>
      </c>
      <c r="BH244" s="21">
        <v>25276.015382079931</v>
      </c>
      <c r="BI244" s="21">
        <v>24830.46987319953</v>
      </c>
      <c r="BJ244" s="21">
        <v>24756.226317290988</v>
      </c>
      <c r="BK244" s="21">
        <v>24614.152763221398</v>
      </c>
      <c r="BL244" s="21">
        <v>24211.204462410511</v>
      </c>
      <c r="BM244" s="21">
        <v>22631.906180924456</v>
      </c>
      <c r="BN244" s="21">
        <v>21699.32210963947</v>
      </c>
      <c r="BO244" s="21">
        <v>21327.375193565698</v>
      </c>
      <c r="BP244" s="21">
        <v>20211.354056973862</v>
      </c>
      <c r="BQ244" s="21">
        <v>19955.521268967925</v>
      </c>
      <c r="BR244" s="21">
        <v>19513.31427593252</v>
      </c>
      <c r="BS244" s="21">
        <v>18728.175640625956</v>
      </c>
      <c r="BT244" s="21">
        <v>17274.396341075077</v>
      </c>
      <c r="BU244" s="21">
        <v>15195.883677055182</v>
      </c>
      <c r="BV244" s="21">
        <v>15229.23275263908</v>
      </c>
      <c r="BW244" s="21">
        <v>15214.427494433468</v>
      </c>
      <c r="BX244" s="21">
        <v>15193.293056413026</v>
      </c>
      <c r="BY244" s="21">
        <v>15141.886871959283</v>
      </c>
      <c r="BZ244" s="21">
        <v>16098.771904622092</v>
      </c>
      <c r="CA244" s="21">
        <v>16106.863721464164</v>
      </c>
      <c r="CB244" s="21">
        <v>15704.973031944626</v>
      </c>
      <c r="CC244" s="21">
        <v>15274.898698926372</v>
      </c>
      <c r="CD244" s="21">
        <v>15076.940004738059</v>
      </c>
      <c r="CE244" s="21">
        <v>14413.473406465426</v>
      </c>
      <c r="CF244" s="21">
        <v>13634.976765413561</v>
      </c>
      <c r="CG244" s="21">
        <v>12781.607468927747</v>
      </c>
      <c r="CH244" s="21">
        <v>12073.452170906241</v>
      </c>
      <c r="CI244" s="21">
        <v>11122.009380565371</v>
      </c>
      <c r="CJ244" s="21">
        <v>10145.348946166308</v>
      </c>
      <c r="CK244" s="21">
        <v>9743.8826416735046</v>
      </c>
      <c r="CL244" s="21">
        <v>9202.7877935253473</v>
      </c>
      <c r="CM244" s="21">
        <v>8306.8849168195993</v>
      </c>
      <c r="CN244" s="21">
        <v>7515.7524921157765</v>
      </c>
      <c r="CO244" s="21">
        <v>6493.7872198273326</v>
      </c>
      <c r="CP244" s="21">
        <v>5774.6646144430315</v>
      </c>
      <c r="CQ244" s="21">
        <v>4828.6328822576206</v>
      </c>
      <c r="CR244" s="21">
        <v>4084.9520281298119</v>
      </c>
      <c r="CS244" s="21">
        <v>3496.0069255132803</v>
      </c>
      <c r="CT244" s="21">
        <v>2808.2359015508141</v>
      </c>
      <c r="CU244" s="21">
        <v>2094.3187304442345</v>
      </c>
      <c r="CV244" s="21">
        <v>1503.9574675340473</v>
      </c>
      <c r="CW244" s="21">
        <v>950.54536134460955</v>
      </c>
      <c r="CX244" s="21">
        <v>1296.3416499326565</v>
      </c>
      <c r="CY244" s="63"/>
      <c r="CZ244" s="21">
        <v>38900</v>
      </c>
      <c r="DA244" s="21">
        <v>17343</v>
      </c>
      <c r="DB244" s="21" t="s">
        <v>2</v>
      </c>
      <c r="DC244" s="21">
        <v>33862.800000000003</v>
      </c>
      <c r="DD244" s="21">
        <v>7521.2</v>
      </c>
      <c r="DE244" s="21" t="s">
        <v>2</v>
      </c>
      <c r="DF244" s="21">
        <v>18128.079457264867</v>
      </c>
      <c r="DG244" s="21">
        <v>15498.382347888293</v>
      </c>
      <c r="DH244" s="21">
        <v>2629.6971093765733</v>
      </c>
      <c r="DI244" s="21">
        <v>14857.399999999994</v>
      </c>
      <c r="DJ244" s="8"/>
      <c r="DK244" s="8"/>
    </row>
    <row r="245" spans="1:115" s="2" customFormat="1" ht="12.75" x14ac:dyDescent="0.2">
      <c r="A245" s="8">
        <v>2044</v>
      </c>
      <c r="B245" s="21">
        <v>2031177.3314496942</v>
      </c>
      <c r="C245" s="21">
        <v>18115.808432316986</v>
      </c>
      <c r="D245" s="21">
        <v>18296.410904312332</v>
      </c>
      <c r="E245" s="21">
        <v>18417.42698782375</v>
      </c>
      <c r="F245" s="21">
        <v>18500.729493034545</v>
      </c>
      <c r="G245" s="21">
        <v>18574.77128264316</v>
      </c>
      <c r="H245" s="21">
        <v>18619.890106628103</v>
      </c>
      <c r="I245" s="21">
        <v>18630.667908319156</v>
      </c>
      <c r="J245" s="21">
        <v>18611.295289591173</v>
      </c>
      <c r="K245" s="21">
        <v>18610.315288314363</v>
      </c>
      <c r="L245" s="21">
        <v>18611.135121592379</v>
      </c>
      <c r="M245" s="21">
        <v>18615.599015329186</v>
      </c>
      <c r="N245" s="21">
        <v>18623.399945084875</v>
      </c>
      <c r="O245" s="21">
        <v>18643.101025548727</v>
      </c>
      <c r="P245" s="21">
        <v>18680.332340248096</v>
      </c>
      <c r="Q245" s="21">
        <v>18726.667156742398</v>
      </c>
      <c r="R245" s="21">
        <v>18766.958167978162</v>
      </c>
      <c r="S245" s="21">
        <v>18867.413572925921</v>
      </c>
      <c r="T245" s="21">
        <v>19022.431365477052</v>
      </c>
      <c r="U245" s="21">
        <v>18954.873001934906</v>
      </c>
      <c r="V245" s="21">
        <v>19254.578620988144</v>
      </c>
      <c r="W245" s="21">
        <v>19723.145962047543</v>
      </c>
      <c r="X245" s="21">
        <v>19706.831471840422</v>
      </c>
      <c r="Y245" s="21">
        <v>20259.08776548149</v>
      </c>
      <c r="Z245" s="21">
        <v>22692.013260388077</v>
      </c>
      <c r="AA245" s="21">
        <v>22191.418295597199</v>
      </c>
      <c r="AB245" s="21">
        <v>23140.710044773907</v>
      </c>
      <c r="AC245" s="21">
        <v>24821.541031603898</v>
      </c>
      <c r="AD245" s="21">
        <v>26499.507884764833</v>
      </c>
      <c r="AE245" s="21">
        <v>27945.6953267186</v>
      </c>
      <c r="AF245" s="21">
        <v>28962.828653856137</v>
      </c>
      <c r="AG245" s="21">
        <v>30274.115560676139</v>
      </c>
      <c r="AH245" s="21">
        <v>30898.192597497749</v>
      </c>
      <c r="AI245" s="21">
        <v>31328.41312069925</v>
      </c>
      <c r="AJ245" s="21">
        <v>31779.457348312186</v>
      </c>
      <c r="AK245" s="21">
        <v>32334.789913863082</v>
      </c>
      <c r="AL245" s="21">
        <v>32250.673720589035</v>
      </c>
      <c r="AM245" s="21">
        <v>32386.894556345833</v>
      </c>
      <c r="AN245" s="21">
        <v>32024.186400334907</v>
      </c>
      <c r="AO245" s="21">
        <v>32322.20808974827</v>
      </c>
      <c r="AP245" s="21">
        <v>31503.470343599489</v>
      </c>
      <c r="AQ245" s="21">
        <v>31798.362079592916</v>
      </c>
      <c r="AR245" s="21">
        <v>31066.615890974084</v>
      </c>
      <c r="AS245" s="21">
        <v>30205.48660457577</v>
      </c>
      <c r="AT245" s="21">
        <v>30167.354940210746</v>
      </c>
      <c r="AU245" s="21">
        <v>30614.445377552325</v>
      </c>
      <c r="AV245" s="21">
        <v>30542.303300618616</v>
      </c>
      <c r="AW245" s="21">
        <v>30055.767707566876</v>
      </c>
      <c r="AX245" s="21">
        <v>30378.295230837284</v>
      </c>
      <c r="AY245" s="21">
        <v>30366.454492391647</v>
      </c>
      <c r="AZ245" s="21">
        <v>30453.639994791643</v>
      </c>
      <c r="BA245" s="21">
        <v>30957.959129431183</v>
      </c>
      <c r="BB245" s="21">
        <v>30563.453527595186</v>
      </c>
      <c r="BC245" s="21">
        <v>30803.073197440845</v>
      </c>
      <c r="BD245" s="21">
        <v>29668.389117967075</v>
      </c>
      <c r="BE245" s="21">
        <v>29577.246099745767</v>
      </c>
      <c r="BF245" s="21">
        <v>28405.768668406887</v>
      </c>
      <c r="BG245" s="21">
        <v>27796.128678079778</v>
      </c>
      <c r="BH245" s="21">
        <v>25927.377134814578</v>
      </c>
      <c r="BI245" s="21">
        <v>25153.28623389206</v>
      </c>
      <c r="BJ245" s="21">
        <v>24677.061296541462</v>
      </c>
      <c r="BK245" s="21">
        <v>24592.279342671151</v>
      </c>
      <c r="BL245" s="21">
        <v>24425.565856715839</v>
      </c>
      <c r="BM245" s="21">
        <v>24006.558953124848</v>
      </c>
      <c r="BN245" s="21">
        <v>22401.241230950669</v>
      </c>
      <c r="BO245" s="21">
        <v>21397.090335050772</v>
      </c>
      <c r="BP245" s="21">
        <v>21027.246980025477</v>
      </c>
      <c r="BQ245" s="21">
        <v>19958.956085942678</v>
      </c>
      <c r="BR245" s="21">
        <v>19747.732337921807</v>
      </c>
      <c r="BS245" s="21">
        <v>19327.194114596983</v>
      </c>
      <c r="BT245" s="21">
        <v>18540.961868815379</v>
      </c>
      <c r="BU245" s="21">
        <v>17097.336940938527</v>
      </c>
      <c r="BV245" s="21">
        <v>15030.599845705121</v>
      </c>
      <c r="BW245" s="21">
        <v>15070.804943874346</v>
      </c>
      <c r="BX245" s="21">
        <v>15046.645611888074</v>
      </c>
      <c r="BY245" s="21">
        <v>15018.545929252366</v>
      </c>
      <c r="BZ245" s="21">
        <v>14964.724969507324</v>
      </c>
      <c r="CA245" s="21">
        <v>15897.273797001892</v>
      </c>
      <c r="CB245" s="21">
        <v>15884.52021642997</v>
      </c>
      <c r="CC245" s="21">
        <v>15462.933808962669</v>
      </c>
      <c r="CD245" s="21">
        <v>15014.363395610255</v>
      </c>
      <c r="CE245" s="21">
        <v>14788.223150192534</v>
      </c>
      <c r="CF245" s="21">
        <v>14071.319042466559</v>
      </c>
      <c r="CG245" s="21">
        <v>13290.135105058509</v>
      </c>
      <c r="CH245" s="21">
        <v>12389.725179320889</v>
      </c>
      <c r="CI245" s="21">
        <v>11647.121466065368</v>
      </c>
      <c r="CJ245" s="21">
        <v>10673.877841311249</v>
      </c>
      <c r="CK245" s="21">
        <v>9669.8581325478081</v>
      </c>
      <c r="CL245" s="21">
        <v>9169.9401178126755</v>
      </c>
      <c r="CM245" s="21">
        <v>8558.5740070032825</v>
      </c>
      <c r="CN245" s="21">
        <v>7613.7213150218777</v>
      </c>
      <c r="CO245" s="21">
        <v>6767.045011895626</v>
      </c>
      <c r="CP245" s="21">
        <v>5743.8620437917534</v>
      </c>
      <c r="CQ245" s="21">
        <v>5006.8755337098573</v>
      </c>
      <c r="CR245" s="21">
        <v>4083.2078343109315</v>
      </c>
      <c r="CS245" s="21">
        <v>3352.3755825710477</v>
      </c>
      <c r="CT245" s="21">
        <v>2788.5826270487619</v>
      </c>
      <c r="CU245" s="21">
        <v>2148.0344331229358</v>
      </c>
      <c r="CV245" s="21">
        <v>1545.6189806155962</v>
      </c>
      <c r="CW245" s="21">
        <v>1073.6345064364916</v>
      </c>
      <c r="CX245" s="21">
        <v>1515.5678958056874</v>
      </c>
      <c r="CY245" s="63"/>
      <c r="CZ245" s="21">
        <v>38900</v>
      </c>
      <c r="DA245" s="21">
        <v>17343</v>
      </c>
      <c r="DB245" s="21" t="s">
        <v>2</v>
      </c>
      <c r="DC245" s="21">
        <v>33862.800000000003</v>
      </c>
      <c r="DD245" s="21">
        <v>7521.2</v>
      </c>
      <c r="DE245" s="21" t="s">
        <v>2</v>
      </c>
      <c r="DF245" s="21">
        <v>18127.626515249933</v>
      </c>
      <c r="DG245" s="21">
        <v>15608.052390756648</v>
      </c>
      <c r="DH245" s="21">
        <v>2519.5741244932851</v>
      </c>
      <c r="DI245" s="21">
        <v>14857.399999999994</v>
      </c>
      <c r="DJ245" s="8"/>
      <c r="DK245" s="8"/>
    </row>
    <row r="246" spans="1:115" s="2" customFormat="1" ht="12.75" x14ac:dyDescent="0.2">
      <c r="A246" s="8">
        <v>2045</v>
      </c>
      <c r="B246" s="21">
        <v>2048438.0870405529</v>
      </c>
      <c r="C246" s="21">
        <v>18095.294503716512</v>
      </c>
      <c r="D246" s="21">
        <v>18296.505998729888</v>
      </c>
      <c r="E246" s="21">
        <v>18439.488948444621</v>
      </c>
      <c r="F246" s="21">
        <v>18544.612972075971</v>
      </c>
      <c r="G246" s="21">
        <v>18642.260509513038</v>
      </c>
      <c r="H246" s="21">
        <v>18707.791266608365</v>
      </c>
      <c r="I246" s="21">
        <v>18765.900978436377</v>
      </c>
      <c r="J246" s="21">
        <v>18750.852345056519</v>
      </c>
      <c r="K246" s="21">
        <v>18754.216120954341</v>
      </c>
      <c r="L246" s="21">
        <v>18757.108543440554</v>
      </c>
      <c r="M246" s="21">
        <v>18760.234783020889</v>
      </c>
      <c r="N246" s="21">
        <v>18756.027826434503</v>
      </c>
      <c r="O246" s="21">
        <v>18761.574851573536</v>
      </c>
      <c r="P246" s="21">
        <v>18789.012917460022</v>
      </c>
      <c r="Q246" s="21">
        <v>18827.485277545311</v>
      </c>
      <c r="R246" s="21">
        <v>18866.797838927796</v>
      </c>
      <c r="S246" s="21">
        <v>18970.401268476235</v>
      </c>
      <c r="T246" s="21">
        <v>19142.880171691766</v>
      </c>
      <c r="U246" s="21">
        <v>19291.557268994758</v>
      </c>
      <c r="V246" s="21">
        <v>19406.582460725731</v>
      </c>
      <c r="W246" s="21">
        <v>19900.610276080195</v>
      </c>
      <c r="X246" s="21">
        <v>20287.275182650559</v>
      </c>
      <c r="Y246" s="21">
        <v>20175.411840847621</v>
      </c>
      <c r="Z246" s="21">
        <v>21090.749261417353</v>
      </c>
      <c r="AA246" s="21">
        <v>23779.011163167866</v>
      </c>
      <c r="AB246" s="21">
        <v>23451.361918917839</v>
      </c>
      <c r="AC246" s="21">
        <v>24429.683703732881</v>
      </c>
      <c r="AD246" s="21">
        <v>25910.160580584285</v>
      </c>
      <c r="AE246" s="21">
        <v>27428.483506912155</v>
      </c>
      <c r="AF246" s="21">
        <v>28718.326754741029</v>
      </c>
      <c r="AG246" s="21">
        <v>29601.794178214965</v>
      </c>
      <c r="AH246" s="21">
        <v>30807.341918810103</v>
      </c>
      <c r="AI246" s="21">
        <v>31329.161202012096</v>
      </c>
      <c r="AJ246" s="21">
        <v>31700.200192749711</v>
      </c>
      <c r="AK246" s="21">
        <v>32071.270945850742</v>
      </c>
      <c r="AL246" s="21">
        <v>32566.392869730731</v>
      </c>
      <c r="AM246" s="21">
        <v>32490.601650669101</v>
      </c>
      <c r="AN246" s="21">
        <v>32546.386177131601</v>
      </c>
      <c r="AO246" s="21">
        <v>32186.698809534326</v>
      </c>
      <c r="AP246" s="21">
        <v>32405.544518076866</v>
      </c>
      <c r="AQ246" s="21">
        <v>31635.153769150573</v>
      </c>
      <c r="AR246" s="21">
        <v>31866.145318822855</v>
      </c>
      <c r="AS246" s="21">
        <v>31138.787703130762</v>
      </c>
      <c r="AT246" s="21">
        <v>30258.086912164494</v>
      </c>
      <c r="AU246" s="21">
        <v>30209.690398773622</v>
      </c>
      <c r="AV246" s="21">
        <v>30637.743354712595</v>
      </c>
      <c r="AW246" s="21">
        <v>30566.32805070313</v>
      </c>
      <c r="AX246" s="21">
        <v>30075.470633466375</v>
      </c>
      <c r="AY246" s="21">
        <v>30386.887182288254</v>
      </c>
      <c r="AZ246" s="21">
        <v>30350.278893942836</v>
      </c>
      <c r="BA246" s="21">
        <v>30412.85718719288</v>
      </c>
      <c r="BB246" s="21">
        <v>30909.218477592014</v>
      </c>
      <c r="BC246" s="21">
        <v>30511.496615991913</v>
      </c>
      <c r="BD246" s="21">
        <v>30729.51010476493</v>
      </c>
      <c r="BE246" s="21">
        <v>29570.512612792103</v>
      </c>
      <c r="BF246" s="21">
        <v>29456.21564468096</v>
      </c>
      <c r="BG246" s="21">
        <v>28293.353834081165</v>
      </c>
      <c r="BH246" s="21">
        <v>27663.210772966486</v>
      </c>
      <c r="BI246" s="21">
        <v>25804.551780342194</v>
      </c>
      <c r="BJ246" s="21">
        <v>25000.486372227133</v>
      </c>
      <c r="BK246" s="21">
        <v>24514.516467737478</v>
      </c>
      <c r="BL246" s="21">
        <v>24405.611657323803</v>
      </c>
      <c r="BM246" s="21">
        <v>24221.864204806188</v>
      </c>
      <c r="BN246" s="21">
        <v>23770.318956188028</v>
      </c>
      <c r="BO246" s="21">
        <v>22097.516838828509</v>
      </c>
      <c r="BP246" s="21">
        <v>21098.143826099367</v>
      </c>
      <c r="BQ246" s="21">
        <v>20772.240712777195</v>
      </c>
      <c r="BR246" s="21">
        <v>19752.608446016653</v>
      </c>
      <c r="BS246" s="21">
        <v>19562.919497287614</v>
      </c>
      <c r="BT246" s="21">
        <v>19138.102373675309</v>
      </c>
      <c r="BU246" s="21">
        <v>18356.385069354634</v>
      </c>
      <c r="BV246" s="21">
        <v>16918.547670818858</v>
      </c>
      <c r="BW246" s="21">
        <v>14877.000368907009</v>
      </c>
      <c r="BX246" s="21">
        <v>14907.514248086234</v>
      </c>
      <c r="BY246" s="21">
        <v>14877.784247472091</v>
      </c>
      <c r="BZ246" s="21">
        <v>14847.291932225649</v>
      </c>
      <c r="CA246" s="21">
        <v>14783.006800938332</v>
      </c>
      <c r="CB246" s="21">
        <v>15683.113223098022</v>
      </c>
      <c r="CC246" s="21">
        <v>15645.871626132979</v>
      </c>
      <c r="CD246" s="21">
        <v>15206.199441436645</v>
      </c>
      <c r="CE246" s="21">
        <v>14734.646928104332</v>
      </c>
      <c r="CF246" s="21">
        <v>14445.421202671187</v>
      </c>
      <c r="CG246" s="21">
        <v>13722.646552725228</v>
      </c>
      <c r="CH246" s="21">
        <v>12890.736756125567</v>
      </c>
      <c r="CI246" s="21">
        <v>11960.188658388659</v>
      </c>
      <c r="CJ246" s="21">
        <v>11188.043416928955</v>
      </c>
      <c r="CK246" s="21">
        <v>10182.000177889066</v>
      </c>
      <c r="CL246" s="21">
        <v>9110.067481820588</v>
      </c>
      <c r="CM246" s="21">
        <v>8536.310012114187</v>
      </c>
      <c r="CN246" s="21">
        <v>7853.3805420594117</v>
      </c>
      <c r="CO246" s="21">
        <v>6861.3894548939461</v>
      </c>
      <c r="CP246" s="21">
        <v>5994.7595590846904</v>
      </c>
      <c r="CQ246" s="21">
        <v>4988.3356369467183</v>
      </c>
      <c r="CR246" s="21">
        <v>4242.0966915287827</v>
      </c>
      <c r="CS246" s="21">
        <v>3356.1203532787108</v>
      </c>
      <c r="CT246" s="21">
        <v>2678.2680357438221</v>
      </c>
      <c r="CU246" s="21">
        <v>2137.1449015596763</v>
      </c>
      <c r="CV246" s="21">
        <v>1587.7426507710798</v>
      </c>
      <c r="CW246" s="21">
        <v>1105.0567858863933</v>
      </c>
      <c r="CX246" s="21">
        <v>1748.1345093751966</v>
      </c>
      <c r="CY246" s="63"/>
      <c r="CZ246" s="21">
        <v>38900</v>
      </c>
      <c r="DA246" s="21">
        <v>17343</v>
      </c>
      <c r="DB246" s="21" t="s">
        <v>2</v>
      </c>
      <c r="DC246" s="21">
        <v>33862.800000000003</v>
      </c>
      <c r="DD246" s="21">
        <v>7521.2</v>
      </c>
      <c r="DE246" s="21" t="s">
        <v>2</v>
      </c>
      <c r="DF246" s="21">
        <v>18106.65113912478</v>
      </c>
      <c r="DG246" s="21">
        <v>15703.295548265738</v>
      </c>
      <c r="DH246" s="21">
        <v>2403.3555908590424</v>
      </c>
      <c r="DI246" s="21">
        <v>14857.399999999994</v>
      </c>
      <c r="DJ246" s="8"/>
      <c r="DK246" s="8"/>
    </row>
    <row r="247" spans="1:115" s="2" customFormat="1" ht="12.75" x14ac:dyDescent="0.2">
      <c r="A247" s="8">
        <v>2046</v>
      </c>
      <c r="B247" s="21">
        <v>2065570.7460008459</v>
      </c>
      <c r="C247" s="21">
        <v>18056.433611610002</v>
      </c>
      <c r="D247" s="21">
        <v>18276.073496308225</v>
      </c>
      <c r="E247" s="21">
        <v>18439.621169380775</v>
      </c>
      <c r="F247" s="21">
        <v>18566.698181791719</v>
      </c>
      <c r="G247" s="21">
        <v>18686.163756625989</v>
      </c>
      <c r="H247" s="21">
        <v>18775.294893827297</v>
      </c>
      <c r="I247" s="21">
        <v>18853.811036942338</v>
      </c>
      <c r="J247" s="21">
        <v>18886.099777532694</v>
      </c>
      <c r="K247" s="21">
        <v>18893.780953551584</v>
      </c>
      <c r="L247" s="21">
        <v>18901.013801638655</v>
      </c>
      <c r="M247" s="21">
        <v>18906.221958175731</v>
      </c>
      <c r="N247" s="21">
        <v>18900.666717402535</v>
      </c>
      <c r="O247" s="21">
        <v>18894.215162201974</v>
      </c>
      <c r="P247" s="21">
        <v>18907.501377875014</v>
      </c>
      <c r="Q247" s="21">
        <v>18936.184681719642</v>
      </c>
      <c r="R247" s="21">
        <v>18967.646906482129</v>
      </c>
      <c r="S247" s="21">
        <v>19070.280558087401</v>
      </c>
      <c r="T247" s="21">
        <v>19245.909961426594</v>
      </c>
      <c r="U247" s="21">
        <v>19412.071755548346</v>
      </c>
      <c r="V247" s="21">
        <v>19743.268342595024</v>
      </c>
      <c r="W247" s="21">
        <v>20052.670643444828</v>
      </c>
      <c r="X247" s="21">
        <v>20464.787891913031</v>
      </c>
      <c r="Y247" s="21">
        <v>20755.765379073546</v>
      </c>
      <c r="Z247" s="21">
        <v>21007.2296354592</v>
      </c>
      <c r="AA247" s="21">
        <v>22178.397851743495</v>
      </c>
      <c r="AB247" s="21">
        <v>25038.438034424755</v>
      </c>
      <c r="AC247" s="21">
        <v>24740.264100021832</v>
      </c>
      <c r="AD247" s="21">
        <v>25518.653182509464</v>
      </c>
      <c r="AE247" s="21">
        <v>26839.475574532116</v>
      </c>
      <c r="AF247" s="21">
        <v>28201.500000075917</v>
      </c>
      <c r="AG247" s="21">
        <v>29357.554565869628</v>
      </c>
      <c r="AH247" s="21">
        <v>30135.385079983684</v>
      </c>
      <c r="AI247" s="21">
        <v>31238.610131697707</v>
      </c>
      <c r="AJ247" s="21">
        <v>31701.157461618604</v>
      </c>
      <c r="AK247" s="21">
        <v>31992.287707231859</v>
      </c>
      <c r="AL247" s="21">
        <v>32303.22793131604</v>
      </c>
      <c r="AM247" s="21">
        <v>32806.440638951433</v>
      </c>
      <c r="AN247" s="21">
        <v>32650.343108406923</v>
      </c>
      <c r="AO247" s="21">
        <v>32709.008773015543</v>
      </c>
      <c r="AP247" s="21">
        <v>32270.401082536431</v>
      </c>
      <c r="AQ247" s="21">
        <v>32537.235540291167</v>
      </c>
      <c r="AR247" s="21">
        <v>31703.468637644459</v>
      </c>
      <c r="AS247" s="21">
        <v>31938.364677701877</v>
      </c>
      <c r="AT247" s="21">
        <v>31191.286807092038</v>
      </c>
      <c r="AU247" s="21">
        <v>30300.889319030175</v>
      </c>
      <c r="AV247" s="21">
        <v>30233.708149118229</v>
      </c>
      <c r="AW247" s="21">
        <v>30662.239794339053</v>
      </c>
      <c r="AX247" s="21">
        <v>30586.290185537626</v>
      </c>
      <c r="AY247" s="21">
        <v>30084.974106645866</v>
      </c>
      <c r="AZ247" s="21">
        <v>30371.490744247883</v>
      </c>
      <c r="BA247" s="21">
        <v>30310.434987143006</v>
      </c>
      <c r="BB247" s="21">
        <v>30365.73729545527</v>
      </c>
      <c r="BC247" s="21">
        <v>30857.750174576493</v>
      </c>
      <c r="BD247" s="21">
        <v>30439.638140444004</v>
      </c>
      <c r="BE247" s="21">
        <v>30630.866785464179</v>
      </c>
      <c r="BF247" s="21">
        <v>29451.059394444019</v>
      </c>
      <c r="BG247" s="21">
        <v>29342.887471432172</v>
      </c>
      <c r="BH247" s="21">
        <v>28160.570100439483</v>
      </c>
      <c r="BI247" s="21">
        <v>27537.158981362834</v>
      </c>
      <c r="BJ247" s="21">
        <v>25651.456126525984</v>
      </c>
      <c r="BK247" s="21">
        <v>24838.599625425406</v>
      </c>
      <c r="BL247" s="21">
        <v>24329.519280192588</v>
      </c>
      <c r="BM247" s="21">
        <v>24203.907689528896</v>
      </c>
      <c r="BN247" s="21">
        <v>23986.665610967008</v>
      </c>
      <c r="BO247" s="21">
        <v>23460.015075400599</v>
      </c>
      <c r="BP247" s="21">
        <v>21796.771345556066</v>
      </c>
      <c r="BQ247" s="21">
        <v>20844.481175435481</v>
      </c>
      <c r="BR247" s="21">
        <v>20563.800124218295</v>
      </c>
      <c r="BS247" s="21">
        <v>19569.553873974924</v>
      </c>
      <c r="BT247" s="21">
        <v>19375.478460558785</v>
      </c>
      <c r="BU247" s="21">
        <v>18951.48578877317</v>
      </c>
      <c r="BV247" s="21">
        <v>18170.073938858332</v>
      </c>
      <c r="BW247" s="21">
        <v>16751.055041268075</v>
      </c>
      <c r="BX247" s="21">
        <v>14719.176827624229</v>
      </c>
      <c r="BY247" s="21">
        <v>14743.11490656778</v>
      </c>
      <c r="BZ247" s="21">
        <v>14712.636561959393</v>
      </c>
      <c r="CA247" s="21">
        <v>14672.112189714773</v>
      </c>
      <c r="CB247" s="21">
        <v>14589.482463266035</v>
      </c>
      <c r="CC247" s="21">
        <v>15453.31644585508</v>
      </c>
      <c r="CD247" s="21">
        <v>15392.553784465312</v>
      </c>
      <c r="CE247" s="21">
        <v>14930.373955338477</v>
      </c>
      <c r="CF247" s="21">
        <v>14401.614000851936</v>
      </c>
      <c r="CG247" s="21">
        <v>14095.783065195963</v>
      </c>
      <c r="CH247" s="21">
        <v>13318.599479238768</v>
      </c>
      <c r="CI247" s="21">
        <v>12451.863225334913</v>
      </c>
      <c r="CJ247" s="21">
        <v>11496.76703406687</v>
      </c>
      <c r="CK247" s="21">
        <v>10682.898968593803</v>
      </c>
      <c r="CL247" s="21">
        <v>9602.1791848871235</v>
      </c>
      <c r="CM247" s="21">
        <v>8490.0360079208076</v>
      </c>
      <c r="CN247" s="21">
        <v>7839.3363850081678</v>
      </c>
      <c r="CO247" s="21">
        <v>7086.1644157686997</v>
      </c>
      <c r="CP247" s="21">
        <v>6083.785002907438</v>
      </c>
      <c r="CQ247" s="21">
        <v>5214.6194120924538</v>
      </c>
      <c r="CR247" s="21">
        <v>4233.4644817356721</v>
      </c>
      <c r="CS247" s="21">
        <v>3493.7823971243893</v>
      </c>
      <c r="CT247" s="21">
        <v>2685.4738260823356</v>
      </c>
      <c r="CU247" s="21">
        <v>2055.8544135447355</v>
      </c>
      <c r="CV247" s="21">
        <v>1582.4525138829376</v>
      </c>
      <c r="CW247" s="21">
        <v>1136.8087917247212</v>
      </c>
      <c r="CX247" s="21">
        <v>1927.0249364499421</v>
      </c>
      <c r="CY247" s="63"/>
      <c r="CZ247" s="21">
        <v>38900</v>
      </c>
      <c r="DA247" s="21">
        <v>17343</v>
      </c>
      <c r="DB247" s="21" t="s">
        <v>2</v>
      </c>
      <c r="DC247" s="21">
        <v>33862.800000000003</v>
      </c>
      <c r="DD247" s="21">
        <v>7521.2</v>
      </c>
      <c r="DE247" s="21" t="s">
        <v>2</v>
      </c>
      <c r="DF247" s="21">
        <v>18067.335736839621</v>
      </c>
      <c r="DG247" s="21">
        <v>15792.076776546552</v>
      </c>
      <c r="DH247" s="21">
        <v>2275.2589602930693</v>
      </c>
      <c r="DI247" s="21">
        <v>14857.399999999994</v>
      </c>
      <c r="DJ247" s="8"/>
      <c r="DK247" s="8"/>
    </row>
    <row r="248" spans="1:115" s="2" customFormat="1" ht="12.75" x14ac:dyDescent="0.2">
      <c r="A248" s="8">
        <v>2047</v>
      </c>
      <c r="B248" s="21">
        <v>2082558.7928578602</v>
      </c>
      <c r="C248" s="21">
        <v>18001.038721029741</v>
      </c>
      <c r="D248" s="21">
        <v>18237.293279107726</v>
      </c>
      <c r="E248" s="21">
        <v>18419.226385808557</v>
      </c>
      <c r="F248" s="21">
        <v>18566.854196525954</v>
      </c>
      <c r="G248" s="21">
        <v>18708.268960510359</v>
      </c>
      <c r="H248" s="21">
        <v>18819.212848070492</v>
      </c>
      <c r="I248" s="21">
        <v>18921.323797213954</v>
      </c>
      <c r="J248" s="21">
        <v>18974.025165563762</v>
      </c>
      <c r="K248" s="21">
        <v>19029.036121151956</v>
      </c>
      <c r="L248" s="21">
        <v>19040.583008705366</v>
      </c>
      <c r="M248" s="21">
        <v>19050.140669068274</v>
      </c>
      <c r="N248" s="21">
        <v>19046.656966560065</v>
      </c>
      <c r="O248" s="21">
        <v>19038.865765972379</v>
      </c>
      <c r="P248" s="21">
        <v>19040.155511602861</v>
      </c>
      <c r="Q248" s="21">
        <v>19054.691124358404</v>
      </c>
      <c r="R248" s="21">
        <v>19076.375931047744</v>
      </c>
      <c r="S248" s="21">
        <v>19171.168343654273</v>
      </c>
      <c r="T248" s="21">
        <v>19345.831087470557</v>
      </c>
      <c r="U248" s="21">
        <v>19515.169940267915</v>
      </c>
      <c r="V248" s="21">
        <v>19863.858126675732</v>
      </c>
      <c r="W248" s="21">
        <v>20389.360733223875</v>
      </c>
      <c r="X248" s="21">
        <v>20616.902937838928</v>
      </c>
      <c r="Y248" s="21">
        <v>20933.323831953268</v>
      </c>
      <c r="Z248" s="21">
        <v>21587.452831065428</v>
      </c>
      <c r="AA248" s="21">
        <v>22094.996773095307</v>
      </c>
      <c r="AB248" s="21">
        <v>23438.536292132165</v>
      </c>
      <c r="AC248" s="21">
        <v>26326.899962797266</v>
      </c>
      <c r="AD248" s="21">
        <v>25829.217890788852</v>
      </c>
      <c r="AE248" s="21">
        <v>26448.264781919668</v>
      </c>
      <c r="AF248" s="21">
        <v>27612.863102790718</v>
      </c>
      <c r="AG248" s="21">
        <v>28841.06419304755</v>
      </c>
      <c r="AH248" s="21">
        <v>29891.370054908039</v>
      </c>
      <c r="AI248" s="21">
        <v>30567.14060341287</v>
      </c>
      <c r="AJ248" s="21">
        <v>31610.88236931615</v>
      </c>
      <c r="AK248" s="21">
        <v>31993.48040642737</v>
      </c>
      <c r="AL248" s="21">
        <v>32224.523997129167</v>
      </c>
      <c r="AM248" s="21">
        <v>32543.617795020378</v>
      </c>
      <c r="AN248" s="21">
        <v>32966.393485835928</v>
      </c>
      <c r="AO248" s="21">
        <v>32813.248046581604</v>
      </c>
      <c r="AP248" s="21">
        <v>32792.833013423595</v>
      </c>
      <c r="AQ248" s="21">
        <v>32402.487299056462</v>
      </c>
      <c r="AR248" s="21">
        <v>32605.542320357752</v>
      </c>
      <c r="AS248" s="21">
        <v>31776.207706671223</v>
      </c>
      <c r="AT248" s="21">
        <v>31990.902633540121</v>
      </c>
      <c r="AU248" s="21">
        <v>31233.98632369921</v>
      </c>
      <c r="AV248" s="21">
        <v>30325.34015981495</v>
      </c>
      <c r="AW248" s="21">
        <v>30258.9942443691</v>
      </c>
      <c r="AX248" s="21">
        <v>30682.768175629517</v>
      </c>
      <c r="AY248" s="21">
        <v>30596.042492655732</v>
      </c>
      <c r="AZ248" s="21">
        <v>30070.561978555168</v>
      </c>
      <c r="BA248" s="21">
        <v>30332.491972802622</v>
      </c>
      <c r="BB248" s="21">
        <v>30264.213682698948</v>
      </c>
      <c r="BC248" s="21">
        <v>30315.929340032933</v>
      </c>
      <c r="BD248" s="21">
        <v>30786.442038848167</v>
      </c>
      <c r="BE248" s="21">
        <v>30342.827942276424</v>
      </c>
      <c r="BF248" s="21">
        <v>30510.667461906807</v>
      </c>
      <c r="BG248" s="21">
        <v>29339.456203301866</v>
      </c>
      <c r="BH248" s="21">
        <v>29209.170125338253</v>
      </c>
      <c r="BI248" s="21">
        <v>28034.47606155456</v>
      </c>
      <c r="BJ248" s="21">
        <v>27380.265679584569</v>
      </c>
      <c r="BK248" s="21">
        <v>25488.990827229791</v>
      </c>
      <c r="BL248" s="21">
        <v>24654.257503107605</v>
      </c>
      <c r="BM248" s="21">
        <v>24129.455190553424</v>
      </c>
      <c r="BN248" s="21">
        <v>23970.775519384108</v>
      </c>
      <c r="BO248" s="21">
        <v>23677.649880164739</v>
      </c>
      <c r="BP248" s="21">
        <v>23152.581257205966</v>
      </c>
      <c r="BQ248" s="21">
        <v>21541.40661590363</v>
      </c>
      <c r="BR248" s="21">
        <v>20637.567942797206</v>
      </c>
      <c r="BS248" s="21">
        <v>20378.664633074393</v>
      </c>
      <c r="BT248" s="21">
        <v>19384.157635859836</v>
      </c>
      <c r="BU248" s="21">
        <v>19190.743332134742</v>
      </c>
      <c r="BV248" s="21">
        <v>18763.196306737605</v>
      </c>
      <c r="BW248" s="21">
        <v>17994.915435793308</v>
      </c>
      <c r="BX248" s="21">
        <v>16578.180730745917</v>
      </c>
      <c r="BY248" s="21">
        <v>14560.250490874685</v>
      </c>
      <c r="BZ248" s="21">
        <v>14582.934484476085</v>
      </c>
      <c r="CA248" s="21">
        <v>14544.179708593863</v>
      </c>
      <c r="CB248" s="21">
        <v>14485.069318559672</v>
      </c>
      <c r="CC248" s="21">
        <v>14381.684656539672</v>
      </c>
      <c r="CD248" s="21">
        <v>15209.269030609295</v>
      </c>
      <c r="CE248" s="21">
        <v>15120.09471433382</v>
      </c>
      <c r="CF248" s="21">
        <v>14601.090723776037</v>
      </c>
      <c r="CG248" s="21">
        <v>14061.649273317988</v>
      </c>
      <c r="CH248" s="21">
        <v>13689.920928135816</v>
      </c>
      <c r="CI248" s="21">
        <v>12873.805788099715</v>
      </c>
      <c r="CJ248" s="21">
        <v>11977.726211862708</v>
      </c>
      <c r="CK248" s="21">
        <v>10986.165922259326</v>
      </c>
      <c r="CL248" s="21">
        <v>10085.092378011548</v>
      </c>
      <c r="CM248" s="21">
        <v>8958.6300338058245</v>
      </c>
      <c r="CN248" s="21">
        <v>7807.4335702035933</v>
      </c>
      <c r="CO248" s="21">
        <v>7081.1365852258732</v>
      </c>
      <c r="CP248" s="21">
        <v>6291.1546637202155</v>
      </c>
      <c r="CQ248" s="21">
        <v>5296.8429097377339</v>
      </c>
      <c r="CR248" s="21">
        <v>4432.8237772899838</v>
      </c>
      <c r="CS248" s="21">
        <v>3492.6686316007576</v>
      </c>
      <c r="CT248" s="21">
        <v>2801.0756264721194</v>
      </c>
      <c r="CU248" s="21">
        <v>2064.5477139882141</v>
      </c>
      <c r="CV248" s="21">
        <v>1524.5114200140765</v>
      </c>
      <c r="CW248" s="21">
        <v>1134.7446732820295</v>
      </c>
      <c r="CX248" s="21">
        <v>2070.8239166091589</v>
      </c>
      <c r="CY248" s="63"/>
      <c r="CZ248" s="21">
        <v>38900</v>
      </c>
      <c r="DA248" s="21">
        <v>17343</v>
      </c>
      <c r="DB248" s="21" t="s">
        <v>2</v>
      </c>
      <c r="DC248" s="21">
        <v>33862.800000000003</v>
      </c>
      <c r="DD248" s="21">
        <v>7521.2</v>
      </c>
      <c r="DE248" s="21" t="s">
        <v>2</v>
      </c>
      <c r="DF248" s="21">
        <v>18011.49488424437</v>
      </c>
      <c r="DG248" s="21">
        <v>15880.848027229591</v>
      </c>
      <c r="DH248" s="21">
        <v>2130.646857014779</v>
      </c>
      <c r="DI248" s="21">
        <v>14857.399999999994</v>
      </c>
      <c r="DJ248" s="8"/>
      <c r="DK248" s="8"/>
    </row>
    <row r="249" spans="1:115" s="2" customFormat="1" ht="12.75" x14ac:dyDescent="0.2">
      <c r="A249" s="8">
        <v>2048</v>
      </c>
      <c r="B249" s="21">
        <v>2099380.3946259203</v>
      </c>
      <c r="C249" s="21">
        <v>17936.092517868681</v>
      </c>
      <c r="D249" s="21">
        <v>18181.977987799066</v>
      </c>
      <c r="E249" s="21">
        <v>18380.484225772729</v>
      </c>
      <c r="F249" s="21">
        <v>18546.483613454802</v>
      </c>
      <c r="G249" s="21">
        <v>18708.445146630893</v>
      </c>
      <c r="H249" s="21">
        <v>18841.332966739799</v>
      </c>
      <c r="I249" s="21">
        <v>18965.251154142432</v>
      </c>
      <c r="J249" s="21">
        <v>19041.553377129661</v>
      </c>
      <c r="K249" s="21">
        <v>19116.970059127008</v>
      </c>
      <c r="L249" s="21">
        <v>19175.842501228013</v>
      </c>
      <c r="M249" s="21">
        <v>19189.723107871709</v>
      </c>
      <c r="N249" s="21">
        <v>19190.578822370939</v>
      </c>
      <c r="O249" s="21">
        <v>19184.867436720029</v>
      </c>
      <c r="P249" s="21">
        <v>19184.819191727489</v>
      </c>
      <c r="Q249" s="21">
        <v>19187.36217696192</v>
      </c>
      <c r="R249" s="21">
        <v>19194.910422352546</v>
      </c>
      <c r="S249" s="21">
        <v>19279.934374253626</v>
      </c>
      <c r="T249" s="21">
        <v>19446.759817821367</v>
      </c>
      <c r="U249" s="21">
        <v>19615.158908028865</v>
      </c>
      <c r="V249" s="21">
        <v>19967.035255481213</v>
      </c>
      <c r="W249" s="21">
        <v>20510.013195030799</v>
      </c>
      <c r="X249" s="21">
        <v>20953.597052289446</v>
      </c>
      <c r="Y249" s="21">
        <v>21085.493657585845</v>
      </c>
      <c r="Z249" s="21">
        <v>21765.059456338015</v>
      </c>
      <c r="AA249" s="21">
        <v>22675.156421397391</v>
      </c>
      <c r="AB249" s="21">
        <v>23355.280275636855</v>
      </c>
      <c r="AC249" s="21">
        <v>24727.673732234165</v>
      </c>
      <c r="AD249" s="21">
        <v>27415.355033298438</v>
      </c>
      <c r="AE249" s="21">
        <v>26758.787622177289</v>
      </c>
      <c r="AF249" s="21">
        <v>27221.949952315263</v>
      </c>
      <c r="AG249" s="21">
        <v>28252.764759402206</v>
      </c>
      <c r="AH249" s="21">
        <v>29375.214430816224</v>
      </c>
      <c r="AI249" s="21">
        <v>30323.400722918974</v>
      </c>
      <c r="AJ249" s="21">
        <v>30939.788038466482</v>
      </c>
      <c r="AK249" s="21">
        <v>31903.492316272015</v>
      </c>
      <c r="AL249" s="21">
        <v>32225.971155047355</v>
      </c>
      <c r="AM249" s="21">
        <v>32465.150791882421</v>
      </c>
      <c r="AN249" s="21">
        <v>32703.94114251314</v>
      </c>
      <c r="AO249" s="21">
        <v>33129.487161949932</v>
      </c>
      <c r="AP249" s="21">
        <v>32897.335609294707</v>
      </c>
      <c r="AQ249" s="21">
        <v>32925.051913970849</v>
      </c>
      <c r="AR249" s="21">
        <v>32471.243020440499</v>
      </c>
      <c r="AS249" s="21">
        <v>32678.265614367665</v>
      </c>
      <c r="AT249" s="21">
        <v>31829.323321561762</v>
      </c>
      <c r="AU249" s="21">
        <v>32033.665541706901</v>
      </c>
      <c r="AV249" s="21">
        <v>31258.308648599923</v>
      </c>
      <c r="AW249" s="21">
        <v>30351.031399374933</v>
      </c>
      <c r="AX249" s="21">
        <v>30280.356835058352</v>
      </c>
      <c r="AY249" s="21">
        <v>30693.122157184989</v>
      </c>
      <c r="AZ249" s="21">
        <v>30581.881349723091</v>
      </c>
      <c r="BA249" s="21">
        <v>30032.644576556493</v>
      </c>
      <c r="BB249" s="21">
        <v>30287.270975896798</v>
      </c>
      <c r="BC249" s="21">
        <v>30215.441797439755</v>
      </c>
      <c r="BD249" s="21">
        <v>30246.447924150973</v>
      </c>
      <c r="BE249" s="21">
        <v>30690.213681386231</v>
      </c>
      <c r="BF249" s="21">
        <v>30224.581987422534</v>
      </c>
      <c r="BG249" s="21">
        <v>30398.092033568624</v>
      </c>
      <c r="BH249" s="21">
        <v>29207.402064091137</v>
      </c>
      <c r="BI249" s="21">
        <v>29082.16408943334</v>
      </c>
      <c r="BJ249" s="21">
        <v>27877.45535777443</v>
      </c>
      <c r="BK249" s="21">
        <v>27213.252745857295</v>
      </c>
      <c r="BL249" s="21">
        <v>25303.915734272752</v>
      </c>
      <c r="BM249" s="21">
        <v>24454.703075296507</v>
      </c>
      <c r="BN249" s="21">
        <v>23898.078999523375</v>
      </c>
      <c r="BO249" s="21">
        <v>23663.997416229478</v>
      </c>
      <c r="BP249" s="21">
        <v>23371.349640095053</v>
      </c>
      <c r="BQ249" s="21">
        <v>22890.536712333105</v>
      </c>
      <c r="BR249" s="21">
        <v>21332.941691047996</v>
      </c>
      <c r="BS249" s="21">
        <v>20454.172208887445</v>
      </c>
      <c r="BT249" s="21">
        <v>20190.838946745393</v>
      </c>
      <c r="BU249" s="21">
        <v>19201.437027062508</v>
      </c>
      <c r="BV249" s="21">
        <v>19004.278602048416</v>
      </c>
      <c r="BW249" s="21">
        <v>18585.990889848101</v>
      </c>
      <c r="BX249" s="21">
        <v>17813.797971481516</v>
      </c>
      <c r="BY249" s="21">
        <v>16404.343131058173</v>
      </c>
      <c r="BZ249" s="21">
        <v>14406.045907489708</v>
      </c>
      <c r="CA249" s="21">
        <v>14419.792907831852</v>
      </c>
      <c r="CB249" s="21">
        <v>14363.953472212506</v>
      </c>
      <c r="CC249" s="21">
        <v>14284.335882486572</v>
      </c>
      <c r="CD249" s="21">
        <v>14161.034085091935</v>
      </c>
      <c r="CE249" s="21">
        <v>14946.881011945521</v>
      </c>
      <c r="CF249" s="21">
        <v>14794.137239466196</v>
      </c>
      <c r="CG249" s="21">
        <v>14264.475869073527</v>
      </c>
      <c r="CH249" s="21">
        <v>13666.132389844273</v>
      </c>
      <c r="CI249" s="21">
        <v>13242.075512218955</v>
      </c>
      <c r="CJ249" s="21">
        <v>12392.148291024583</v>
      </c>
      <c r="CK249" s="21">
        <v>11454.466314687768</v>
      </c>
      <c r="CL249" s="21">
        <v>10380.056605724632</v>
      </c>
      <c r="CM249" s="21">
        <v>9420.1854416748065</v>
      </c>
      <c r="CN249" s="21">
        <v>8247.3873763712236</v>
      </c>
      <c r="CO249" s="21">
        <v>7062.1581098806564</v>
      </c>
      <c r="CP249" s="21">
        <v>6293.6407255475442</v>
      </c>
      <c r="CQ249" s="21">
        <v>5484.7031876035835</v>
      </c>
      <c r="CR249" s="21">
        <v>4506.5227983780105</v>
      </c>
      <c r="CS249" s="21">
        <v>3663.3652861001819</v>
      </c>
      <c r="CT249" s="21">
        <v>2804.9624619587435</v>
      </c>
      <c r="CU249" s="21">
        <v>2157.7291516530449</v>
      </c>
      <c r="CV249" s="21">
        <v>1533.1791480283111</v>
      </c>
      <c r="CW249" s="21">
        <v>1094.7105407851955</v>
      </c>
      <c r="CX249" s="21">
        <v>2168.2202369948027</v>
      </c>
      <c r="CY249" s="63"/>
      <c r="CZ249" s="21">
        <v>38900</v>
      </c>
      <c r="DA249" s="21">
        <v>17343</v>
      </c>
      <c r="DB249" s="21" t="s">
        <v>2</v>
      </c>
      <c r="DC249" s="21">
        <v>33862.800000000003</v>
      </c>
      <c r="DD249" s="21">
        <v>7521.2</v>
      </c>
      <c r="DE249" s="21" t="s">
        <v>2</v>
      </c>
      <c r="DF249" s="21">
        <v>17946.115538827133</v>
      </c>
      <c r="DG249" s="21">
        <v>15981.913770767507</v>
      </c>
      <c r="DH249" s="21">
        <v>1964.2017680596255</v>
      </c>
      <c r="DI249" s="21">
        <v>14857.399999999994</v>
      </c>
      <c r="DJ249" s="8"/>
      <c r="DK249" s="8"/>
    </row>
    <row r="250" spans="1:115" s="2" customFormat="1" ht="12.75" x14ac:dyDescent="0.2">
      <c r="A250" s="8">
        <v>2049</v>
      </c>
      <c r="B250" s="21">
        <v>2116022.1552718668</v>
      </c>
      <c r="C250" s="21">
        <v>17869.008025193834</v>
      </c>
      <c r="D250" s="21">
        <v>18117.109454241341</v>
      </c>
      <c r="E250" s="21">
        <v>18325.207124111272</v>
      </c>
      <c r="F250" s="21">
        <v>18507.765896107339</v>
      </c>
      <c r="G250" s="21">
        <v>18688.094813699223</v>
      </c>
      <c r="H250" s="21">
        <v>18841.524236780853</v>
      </c>
      <c r="I250" s="21">
        <v>18987.38087681917</v>
      </c>
      <c r="J250" s="21">
        <v>19085.496347175704</v>
      </c>
      <c r="K250" s="21">
        <v>19184.50703539823</v>
      </c>
      <c r="L250" s="21">
        <v>19263.781217855598</v>
      </c>
      <c r="M250" s="21">
        <v>19324.995605975564</v>
      </c>
      <c r="N250" s="21">
        <v>19330.164497724585</v>
      </c>
      <c r="O250" s="21">
        <v>19328.80073859571</v>
      </c>
      <c r="P250" s="21">
        <v>19330.833565943947</v>
      </c>
      <c r="Q250" s="21">
        <v>19332.041898909327</v>
      </c>
      <c r="R250" s="21">
        <v>19327.607803067927</v>
      </c>
      <c r="S250" s="21">
        <v>19398.503928652834</v>
      </c>
      <c r="T250" s="21">
        <v>19555.564942433804</v>
      </c>
      <c r="U250" s="21">
        <v>19716.154049951678</v>
      </c>
      <c r="V250" s="21">
        <v>20067.102659790504</v>
      </c>
      <c r="W250" s="21">
        <v>20613.256005886888</v>
      </c>
      <c r="X250" s="21">
        <v>21074.311857701148</v>
      </c>
      <c r="Y250" s="21">
        <v>21422.180699499302</v>
      </c>
      <c r="Z250" s="21">
        <v>21917.288081611568</v>
      </c>
      <c r="AA250" s="21">
        <v>22852.80629770859</v>
      </c>
      <c r="AB250" s="21">
        <v>23935.361659065187</v>
      </c>
      <c r="AC250" s="21">
        <v>24644.564419995731</v>
      </c>
      <c r="AD250" s="21">
        <v>25816.889045199379</v>
      </c>
      <c r="AE250" s="21">
        <v>28344.564693782835</v>
      </c>
      <c r="AF250" s="21">
        <v>27532.491144480118</v>
      </c>
      <c r="AG250" s="21">
        <v>27862.149261601669</v>
      </c>
      <c r="AH250" s="21">
        <v>28787.220769854783</v>
      </c>
      <c r="AI250" s="21">
        <v>29807.660752484771</v>
      </c>
      <c r="AJ250" s="21">
        <v>30696.312287287587</v>
      </c>
      <c r="AK250" s="21">
        <v>31232.815517247036</v>
      </c>
      <c r="AL250" s="21">
        <v>32136.266077101362</v>
      </c>
      <c r="AM250" s="21">
        <v>32466.835920872007</v>
      </c>
      <c r="AN250" s="21">
        <v>32625.820656869011</v>
      </c>
      <c r="AO250" s="21">
        <v>32867.434922226123</v>
      </c>
      <c r="AP250" s="21">
        <v>33213.772655050532</v>
      </c>
      <c r="AQ250" s="21">
        <v>33029.874328544895</v>
      </c>
      <c r="AR250" s="21">
        <v>32993.950108387522</v>
      </c>
      <c r="AS250" s="21">
        <v>32544.403881663042</v>
      </c>
      <c r="AT250" s="21">
        <v>32731.345656512058</v>
      </c>
      <c r="AU250" s="21">
        <v>31872.656061474081</v>
      </c>
      <c r="AV250" s="21">
        <v>32058.085281257401</v>
      </c>
      <c r="AW250" s="21">
        <v>31283.906273025092</v>
      </c>
      <c r="AX250" s="21">
        <v>30372.927338454934</v>
      </c>
      <c r="AY250" s="21">
        <v>30291.680836538668</v>
      </c>
      <c r="AZ250" s="21">
        <v>30679.561874951803</v>
      </c>
      <c r="BA250" s="21">
        <v>30544.207664248141</v>
      </c>
      <c r="BB250" s="21">
        <v>29988.467929719984</v>
      </c>
      <c r="BC250" s="21">
        <v>30239.391191653922</v>
      </c>
      <c r="BD250" s="21">
        <v>30146.979708614508</v>
      </c>
      <c r="BE250" s="21">
        <v>30152.142310698808</v>
      </c>
      <c r="BF250" s="21">
        <v>30572.582147793932</v>
      </c>
      <c r="BG250" s="21">
        <v>30114.027137436933</v>
      </c>
      <c r="BH250" s="21">
        <v>30264.984250769754</v>
      </c>
      <c r="BI250" s="21">
        <v>29082.118179555997</v>
      </c>
      <c r="BJ250" s="21">
        <v>28923.954181757901</v>
      </c>
      <c r="BK250" s="21">
        <v>27710.254362063548</v>
      </c>
      <c r="BL250" s="21">
        <v>27022.854868801431</v>
      </c>
      <c r="BM250" s="21">
        <v>25103.719710106954</v>
      </c>
      <c r="BN250" s="21">
        <v>24223.65146461533</v>
      </c>
      <c r="BO250" s="21">
        <v>23593.383803856465</v>
      </c>
      <c r="BP250" s="21">
        <v>23360.383792553217</v>
      </c>
      <c r="BQ250" s="21">
        <v>23110.646086226501</v>
      </c>
      <c r="BR250" s="21">
        <v>22675.70973681871</v>
      </c>
      <c r="BS250" s="21">
        <v>21147.79751566708</v>
      </c>
      <c r="BT250" s="21">
        <v>20268.158084017261</v>
      </c>
      <c r="BU250" s="21">
        <v>20005.947809644123</v>
      </c>
      <c r="BV250" s="21">
        <v>19017.201942887004</v>
      </c>
      <c r="BW250" s="21">
        <v>18829.083261280808</v>
      </c>
      <c r="BX250" s="21">
        <v>18402.804420100754</v>
      </c>
      <c r="BY250" s="21">
        <v>17631.567354509611</v>
      </c>
      <c r="BZ250" s="21">
        <v>16234.459584117469</v>
      </c>
      <c r="CA250" s="21">
        <v>14249.389411917142</v>
      </c>
      <c r="CB250" s="21">
        <v>14244.802505851116</v>
      </c>
      <c r="CC250" s="21">
        <v>14170.297586225901</v>
      </c>
      <c r="CD250" s="21">
        <v>14070.93856417715</v>
      </c>
      <c r="CE250" s="21">
        <v>13924.123159544859</v>
      </c>
      <c r="CF250" s="21">
        <v>14631.832828045817</v>
      </c>
      <c r="CG250" s="21">
        <v>14460.665143236336</v>
      </c>
      <c r="CH250" s="21">
        <v>13872.371318295731</v>
      </c>
      <c r="CI250" s="21">
        <v>13228.97532754545</v>
      </c>
      <c r="CJ250" s="21">
        <v>12756.455154228224</v>
      </c>
      <c r="CK250" s="21">
        <v>11860.10538697021</v>
      </c>
      <c r="CL250" s="21">
        <v>10831.987287469568</v>
      </c>
      <c r="CM250" s="21">
        <v>9704.0199210419632</v>
      </c>
      <c r="CN250" s="21">
        <v>8683.5507172975013</v>
      </c>
      <c r="CO250" s="21">
        <v>7469.9282345779429</v>
      </c>
      <c r="CP250" s="21">
        <v>6285.9094189124462</v>
      </c>
      <c r="CQ250" s="21">
        <v>5493.0835906144457</v>
      </c>
      <c r="CR250" s="21">
        <v>4672.6170495829301</v>
      </c>
      <c r="CS250" s="21">
        <v>3726.9158553311659</v>
      </c>
      <c r="CT250" s="21">
        <v>2947.0217823281887</v>
      </c>
      <c r="CU250" s="21">
        <v>2164.4516470098456</v>
      </c>
      <c r="CV250" s="21">
        <v>1605.2596701514422</v>
      </c>
      <c r="CW250" s="21">
        <v>1102.4500193519495</v>
      </c>
      <c r="CX250" s="21">
        <v>2208.4861078800627</v>
      </c>
      <c r="CY250" s="63"/>
      <c r="CZ250" s="21">
        <v>38900</v>
      </c>
      <c r="DA250" s="21">
        <v>17343</v>
      </c>
      <c r="DB250" s="21" t="s">
        <v>2</v>
      </c>
      <c r="DC250" s="21">
        <v>33862.800000000003</v>
      </c>
      <c r="DD250" s="21">
        <v>7521.2</v>
      </c>
      <c r="DE250" s="21" t="s">
        <v>2</v>
      </c>
      <c r="DF250" s="21">
        <v>17878.614580042951</v>
      </c>
      <c r="DG250" s="21">
        <v>16094.253934096159</v>
      </c>
      <c r="DH250" s="21">
        <v>1784.3606459467919</v>
      </c>
      <c r="DI250" s="21">
        <v>14857.399999999994</v>
      </c>
      <c r="DJ250" s="8"/>
      <c r="DK250" s="8"/>
    </row>
    <row r="251" spans="1:115" s="2" customFormat="1" ht="12.75" x14ac:dyDescent="0.2">
      <c r="A251" s="8">
        <v>2050</v>
      </c>
      <c r="B251" s="21">
        <v>2132472.8195957122</v>
      </c>
      <c r="C251" s="21">
        <v>17804.209145476867</v>
      </c>
      <c r="D251" s="21">
        <v>18050.099916673171</v>
      </c>
      <c r="E251" s="21">
        <v>18260.376362941497</v>
      </c>
      <c r="F251" s="21">
        <v>18452.513345809595</v>
      </c>
      <c r="G251" s="21">
        <v>18649.397310166598</v>
      </c>
      <c r="H251" s="21">
        <v>18821.189080742704</v>
      </c>
      <c r="I251" s="21">
        <v>18987.581926375948</v>
      </c>
      <c r="J251" s="21">
        <v>19107.641752231124</v>
      </c>
      <c r="K251" s="21">
        <v>19228.459017634232</v>
      </c>
      <c r="L251" s="21">
        <v>19331.323078744688</v>
      </c>
      <c r="M251" s="21">
        <v>19412.948185759229</v>
      </c>
      <c r="N251" s="21">
        <v>19465.440321400165</v>
      </c>
      <c r="O251" s="21">
        <v>19468.397869695553</v>
      </c>
      <c r="P251" s="21">
        <v>19474.779458139907</v>
      </c>
      <c r="Q251" s="21">
        <v>19478.071995486054</v>
      </c>
      <c r="R251" s="21">
        <v>19472.31232403083</v>
      </c>
      <c r="S251" s="21">
        <v>19531.234062251875</v>
      </c>
      <c r="T251" s="21">
        <v>19674.171488709784</v>
      </c>
      <c r="U251" s="21">
        <v>19825.022734693324</v>
      </c>
      <c r="V251" s="21">
        <v>20168.174502809074</v>
      </c>
      <c r="W251" s="21">
        <v>20713.388314390118</v>
      </c>
      <c r="X251" s="21">
        <v>21177.620841662556</v>
      </c>
      <c r="Y251" s="21">
        <v>21542.962205361902</v>
      </c>
      <c r="Z251" s="21">
        <v>22253.946125194529</v>
      </c>
      <c r="AA251" s="21">
        <v>23005.085789286153</v>
      </c>
      <c r="AB251" s="21">
        <v>24113.057235056302</v>
      </c>
      <c r="AC251" s="21">
        <v>25224.58663083188</v>
      </c>
      <c r="AD251" s="21">
        <v>25733.939415450208</v>
      </c>
      <c r="AE251" s="21">
        <v>26746.73130166527</v>
      </c>
      <c r="AF251" s="21">
        <v>29117.944008186882</v>
      </c>
      <c r="AG251" s="21">
        <v>28172.718457244155</v>
      </c>
      <c r="AH251" s="21">
        <v>28396.873608758782</v>
      </c>
      <c r="AI251" s="21">
        <v>29220.071041400028</v>
      </c>
      <c r="AJ251" s="21">
        <v>30180.904978079459</v>
      </c>
      <c r="AK251" s="21">
        <v>30989.629144139042</v>
      </c>
      <c r="AL251" s="21">
        <v>31466.015539179149</v>
      </c>
      <c r="AM251" s="21">
        <v>32377.408206039938</v>
      </c>
      <c r="AN251" s="21">
        <v>32627.774958644281</v>
      </c>
      <c r="AO251" s="21">
        <v>32789.607881329488</v>
      </c>
      <c r="AP251" s="21">
        <v>32952.102546074304</v>
      </c>
      <c r="AQ251" s="21">
        <v>33346.496425454301</v>
      </c>
      <c r="AR251" s="21">
        <v>33099.122540934179</v>
      </c>
      <c r="AS251" s="21">
        <v>33067.239601154593</v>
      </c>
      <c r="AT251" s="21">
        <v>32597.98305736445</v>
      </c>
      <c r="AU251" s="21">
        <v>32774.61319951278</v>
      </c>
      <c r="AV251" s="21">
        <v>31897.692201551552</v>
      </c>
      <c r="AW251" s="21">
        <v>32083.679667124044</v>
      </c>
      <c r="AX251" s="21">
        <v>31305.697693485974</v>
      </c>
      <c r="AY251" s="21">
        <v>30384.816561634882</v>
      </c>
      <c r="AZ251" s="21">
        <v>30279.179778771981</v>
      </c>
      <c r="BA251" s="21">
        <v>30642.61520599202</v>
      </c>
      <c r="BB251" s="21">
        <v>30500.340618833387</v>
      </c>
      <c r="BC251" s="21">
        <v>29941.736693359075</v>
      </c>
      <c r="BD251" s="21">
        <v>30171.984192450273</v>
      </c>
      <c r="BE251" s="21">
        <v>30053.966966020707</v>
      </c>
      <c r="BF251" s="21">
        <v>30036.619195608648</v>
      </c>
      <c r="BG251" s="21">
        <v>30462.596541326624</v>
      </c>
      <c r="BH251" s="21">
        <v>29983.096662806573</v>
      </c>
      <c r="BI251" s="21">
        <v>30138.485917328057</v>
      </c>
      <c r="BJ251" s="21">
        <v>28925.612962998217</v>
      </c>
      <c r="BK251" s="21">
        <v>28755.105656970147</v>
      </c>
      <c r="BL251" s="21">
        <v>27519.725279983082</v>
      </c>
      <c r="BM251" s="21">
        <v>26817.011927893203</v>
      </c>
      <c r="BN251" s="21">
        <v>24871.959849417239</v>
      </c>
      <c r="BO251" s="21">
        <v>23919.214784733889</v>
      </c>
      <c r="BP251" s="21">
        <v>23291.736047705064</v>
      </c>
      <c r="BQ251" s="21">
        <v>23102.226336842854</v>
      </c>
      <c r="BR251" s="21">
        <v>22897.175956314513</v>
      </c>
      <c r="BS251" s="21">
        <v>22484.350299470196</v>
      </c>
      <c r="BT251" s="21">
        <v>20960.143983592941</v>
      </c>
      <c r="BU251" s="21">
        <v>20085.223381167074</v>
      </c>
      <c r="BV251" s="21">
        <v>19819.717220661518</v>
      </c>
      <c r="BW251" s="21">
        <v>18844.490221613443</v>
      </c>
      <c r="BX251" s="21">
        <v>18648.1350424622</v>
      </c>
      <c r="BY251" s="21">
        <v>18218.778870758895</v>
      </c>
      <c r="BZ251" s="21">
        <v>17452.749642311719</v>
      </c>
      <c r="CA251" s="21">
        <v>16060.722933239758</v>
      </c>
      <c r="CB251" s="21">
        <v>14080.941849744138</v>
      </c>
      <c r="CC251" s="21">
        <v>14056.717406456912</v>
      </c>
      <c r="CD251" s="21">
        <v>13964.610670590873</v>
      </c>
      <c r="CE251" s="21">
        <v>13841.726205776609</v>
      </c>
      <c r="CF251" s="21">
        <v>13638.491417221676</v>
      </c>
      <c r="CG251" s="21">
        <v>14309.228541542607</v>
      </c>
      <c r="CH251" s="21">
        <v>14071.603520000517</v>
      </c>
      <c r="CI251" s="21">
        <v>13438.288232154186</v>
      </c>
      <c r="CJ251" s="21">
        <v>12754.817287506245</v>
      </c>
      <c r="CK251" s="21">
        <v>12218.941096158182</v>
      </c>
      <c r="CL251" s="21">
        <v>11225.785804890214</v>
      </c>
      <c r="CM251" s="21">
        <v>10136.335193342182</v>
      </c>
      <c r="CN251" s="21">
        <v>8953.1082998659531</v>
      </c>
      <c r="CO251" s="21">
        <v>7876.1440856609424</v>
      </c>
      <c r="CP251" s="21">
        <v>6658.0040753501453</v>
      </c>
      <c r="CQ251" s="21">
        <v>5494.6777470981815</v>
      </c>
      <c r="CR251" s="21">
        <v>4684.9354592166992</v>
      </c>
      <c r="CS251" s="21">
        <v>3869.4098721338614</v>
      </c>
      <c r="CT251" s="21">
        <v>3000.8662079498163</v>
      </c>
      <c r="CU251" s="21">
        <v>2277.8776412375501</v>
      </c>
      <c r="CV251" s="21">
        <v>1612.8207927977955</v>
      </c>
      <c r="CW251" s="21">
        <v>1156.0637206808269</v>
      </c>
      <c r="CX251" s="21">
        <v>2243.6692417396639</v>
      </c>
      <c r="CY251" s="63"/>
      <c r="CZ251" s="21">
        <v>38900</v>
      </c>
      <c r="DA251" s="21">
        <v>17343</v>
      </c>
      <c r="DB251" s="21" t="s">
        <v>2</v>
      </c>
      <c r="DC251" s="21">
        <v>33862.800000000003</v>
      </c>
      <c r="DD251" s="21">
        <v>7521.2</v>
      </c>
      <c r="DE251" s="21" t="s">
        <v>2</v>
      </c>
      <c r="DF251" s="21">
        <v>17813.417599424432</v>
      </c>
      <c r="DG251" s="21">
        <v>16220.153275579056</v>
      </c>
      <c r="DH251" s="21">
        <v>1593.2643238453766</v>
      </c>
      <c r="DI251" s="21">
        <v>14857.399999999994</v>
      </c>
      <c r="DJ251" s="8"/>
      <c r="DK251" s="8"/>
    </row>
    <row r="252" spans="1:115" s="2" customFormat="1" ht="12.75" x14ac:dyDescent="0.2">
      <c r="A252" s="8">
        <v>2051</v>
      </c>
      <c r="B252" s="21">
        <v>2148723.0028103199</v>
      </c>
      <c r="C252" s="21">
        <v>17745.69274971505</v>
      </c>
      <c r="D252" s="21">
        <v>17985.372911416765</v>
      </c>
      <c r="E252" s="21">
        <v>18193.403654972455</v>
      </c>
      <c r="F252" s="21">
        <v>18387.706886873304</v>
      </c>
      <c r="G252" s="21">
        <v>18594.16484601824</v>
      </c>
      <c r="H252" s="21">
        <v>18782.50675816393</v>
      </c>
      <c r="I252" s="21">
        <v>18967.256672273492</v>
      </c>
      <c r="J252" s="21">
        <v>19107.858516986562</v>
      </c>
      <c r="K252" s="21">
        <v>19250.613618231939</v>
      </c>
      <c r="L252" s="21">
        <v>19375.280073674825</v>
      </c>
      <c r="M252" s="21">
        <v>19480.504003201851</v>
      </c>
      <c r="N252" s="21">
        <v>19553.397217134956</v>
      </c>
      <c r="O252" s="21">
        <v>19603.685159174995</v>
      </c>
      <c r="P252" s="21">
        <v>19614.389063816925</v>
      </c>
      <c r="Q252" s="21">
        <v>19622.033414463542</v>
      </c>
      <c r="R252" s="21">
        <v>19618.366572124203</v>
      </c>
      <c r="S252" s="21">
        <v>19675.969356460126</v>
      </c>
      <c r="T252" s="21">
        <v>19806.936047961201</v>
      </c>
      <c r="U252" s="21">
        <v>19943.689862723819</v>
      </c>
      <c r="V252" s="21">
        <v>20277.116467756343</v>
      </c>
      <c r="W252" s="21">
        <v>20814.523571766185</v>
      </c>
      <c r="X252" s="21">
        <v>21277.819174117016</v>
      </c>
      <c r="Y252" s="21">
        <v>21646.343333028919</v>
      </c>
      <c r="Z252" s="21">
        <v>22374.799894681659</v>
      </c>
      <c r="AA252" s="21">
        <v>23341.742457935085</v>
      </c>
      <c r="AB252" s="21">
        <v>24265.390757790832</v>
      </c>
      <c r="AC252" s="21">
        <v>25402.338721327495</v>
      </c>
      <c r="AD252" s="21">
        <v>26313.909280069311</v>
      </c>
      <c r="AE252" s="21">
        <v>26663.957737025368</v>
      </c>
      <c r="AF252" s="21">
        <v>27520.76672772587</v>
      </c>
      <c r="AG252" s="21">
        <v>29757.813390633259</v>
      </c>
      <c r="AH252" s="21">
        <v>28707.507388887567</v>
      </c>
      <c r="AI252" s="21">
        <v>28830.046876079752</v>
      </c>
      <c r="AJ252" s="21">
        <v>29593.645134218408</v>
      </c>
      <c r="AK252" s="21">
        <v>30474.585280521293</v>
      </c>
      <c r="AL252" s="21">
        <v>31223.127234057501</v>
      </c>
      <c r="AM252" s="21">
        <v>31707.52196141475</v>
      </c>
      <c r="AN252" s="21">
        <v>32538.64938836146</v>
      </c>
      <c r="AO252" s="21">
        <v>32791.838963953036</v>
      </c>
      <c r="AP252" s="21">
        <v>32874.584019582435</v>
      </c>
      <c r="AQ252" s="21">
        <v>33085.260418036734</v>
      </c>
      <c r="AR252" s="21">
        <v>33415.979976588715</v>
      </c>
      <c r="AS252" s="21">
        <v>33172.745981518579</v>
      </c>
      <c r="AT252" s="21">
        <v>33120.990842246567</v>
      </c>
      <c r="AU252" s="21">
        <v>32641.779006893914</v>
      </c>
      <c r="AV252" s="21">
        <v>32799.600304336134</v>
      </c>
      <c r="AW252" s="21">
        <v>31923.912772522512</v>
      </c>
      <c r="AX252" s="21">
        <v>32105.545782788347</v>
      </c>
      <c r="AY252" s="21">
        <v>31317.424276792204</v>
      </c>
      <c r="AZ252" s="21">
        <v>30372.889079534551</v>
      </c>
      <c r="BA252" s="21">
        <v>30243.412788291622</v>
      </c>
      <c r="BB252" s="21">
        <v>30599.486391159691</v>
      </c>
      <c r="BC252" s="21">
        <v>30453.878936417881</v>
      </c>
      <c r="BD252" s="21">
        <v>29875.59308335989</v>
      </c>
      <c r="BE252" s="21">
        <v>30079.842701732679</v>
      </c>
      <c r="BF252" s="21">
        <v>29939.613593123602</v>
      </c>
      <c r="BG252" s="21">
        <v>29928.830377750062</v>
      </c>
      <c r="BH252" s="21">
        <v>30332.298479917623</v>
      </c>
      <c r="BI252" s="21">
        <v>29858.814371375487</v>
      </c>
      <c r="BJ252" s="21">
        <v>29980.647944964549</v>
      </c>
      <c r="BK252" s="21">
        <v>28758.626841415939</v>
      </c>
      <c r="BL252" s="21">
        <v>28562.769694550138</v>
      </c>
      <c r="BM252" s="21">
        <v>27313.506056670747</v>
      </c>
      <c r="BN252" s="21">
        <v>26579.289977022996</v>
      </c>
      <c r="BO252" s="21">
        <v>24566.662686510899</v>
      </c>
      <c r="BP252" s="21">
        <v>23618.125542686979</v>
      </c>
      <c r="BQ252" s="21">
        <v>23036.02367167038</v>
      </c>
      <c r="BR252" s="21">
        <v>22891.444662213686</v>
      </c>
      <c r="BS252" s="21">
        <v>22707.215163717032</v>
      </c>
      <c r="BT252" s="21">
        <v>22289.688710722599</v>
      </c>
      <c r="BU252" s="21">
        <v>20775.661112649352</v>
      </c>
      <c r="BV252" s="21">
        <v>19901.181005650975</v>
      </c>
      <c r="BW252" s="21">
        <v>19644.95443264431</v>
      </c>
      <c r="BX252" s="21">
        <v>18666.331431068498</v>
      </c>
      <c r="BY252" s="21">
        <v>18466.740607381013</v>
      </c>
      <c r="BZ252" s="21">
        <v>18038.136306322584</v>
      </c>
      <c r="CA252" s="21">
        <v>17269.799127353745</v>
      </c>
      <c r="CB252" s="21">
        <v>15875.085158963786</v>
      </c>
      <c r="CC252" s="21">
        <v>13899.907924513012</v>
      </c>
      <c r="CD252" s="21">
        <v>13856.992258724449</v>
      </c>
      <c r="CE252" s="21">
        <v>13743.856894411241</v>
      </c>
      <c r="CF252" s="21">
        <v>13564.43828433333</v>
      </c>
      <c r="CG252" s="21">
        <v>13345.80116880451</v>
      </c>
      <c r="CH252" s="21">
        <v>13932.051279721003</v>
      </c>
      <c r="CI252" s="21">
        <v>13640.094911470787</v>
      </c>
      <c r="CJ252" s="21">
        <v>12966.015013611035</v>
      </c>
      <c r="CK252" s="21">
        <v>12228.103202471146</v>
      </c>
      <c r="CL252" s="21">
        <v>11576.290175459617</v>
      </c>
      <c r="CM252" s="21">
        <v>10514.605059186877</v>
      </c>
      <c r="CN252" s="21">
        <v>9361.3554573729452</v>
      </c>
      <c r="CO252" s="21">
        <v>8129.0130096522626</v>
      </c>
      <c r="CP252" s="21">
        <v>7030.5545522487482</v>
      </c>
      <c r="CQ252" s="21">
        <v>5828.3598358422041</v>
      </c>
      <c r="CR252" s="21">
        <v>4693.5882390761926</v>
      </c>
      <c r="CS252" s="21">
        <v>3883.6524300151877</v>
      </c>
      <c r="CT252" s="21">
        <v>3119.9404531584469</v>
      </c>
      <c r="CU252" s="21">
        <v>2321.1123650705731</v>
      </c>
      <c r="CV252" s="21">
        <v>1699.9892988668003</v>
      </c>
      <c r="CW252" s="21">
        <v>1163.1785204943117</v>
      </c>
      <c r="CX252" s="21">
        <v>2307.458030926442</v>
      </c>
      <c r="CY252" s="63"/>
      <c r="CZ252" s="21">
        <v>38900</v>
      </c>
      <c r="DA252" s="21">
        <v>17343</v>
      </c>
      <c r="DB252" s="21" t="s">
        <v>2</v>
      </c>
      <c r="DC252" s="21">
        <v>33862.800000000003</v>
      </c>
      <c r="DD252" s="21">
        <v>7521.2</v>
      </c>
      <c r="DE252" s="21" t="s">
        <v>2</v>
      </c>
      <c r="DF252" s="21">
        <v>17754.52261705343</v>
      </c>
      <c r="DG252" s="21">
        <v>16361.739402446052</v>
      </c>
      <c r="DH252" s="21">
        <v>1392.7832146073779</v>
      </c>
      <c r="DI252" s="21">
        <v>14857.399999999994</v>
      </c>
      <c r="DJ252" s="8"/>
      <c r="DK252" s="8"/>
    </row>
    <row r="253" spans="1:115" s="2" customFormat="1" ht="12.75" x14ac:dyDescent="0.2">
      <c r="A253" s="8">
        <v>2052</v>
      </c>
      <c r="B253" s="21">
        <v>2164775.2656234619</v>
      </c>
      <c r="C253" s="21">
        <v>17699.605172997733</v>
      </c>
      <c r="D253" s="21">
        <v>17926.925045384731</v>
      </c>
      <c r="E253" s="21">
        <v>18128.712262800451</v>
      </c>
      <c r="F253" s="21">
        <v>18320.757889197776</v>
      </c>
      <c r="G253" s="21">
        <v>18529.378100787872</v>
      </c>
      <c r="H253" s="21">
        <v>18727.289407938806</v>
      </c>
      <c r="I253" s="21">
        <v>18928.584311179708</v>
      </c>
      <c r="J253" s="21">
        <v>19087.548941197107</v>
      </c>
      <c r="K253" s="21">
        <v>19250.839737680806</v>
      </c>
      <c r="L253" s="21">
        <v>19397.439780446133</v>
      </c>
      <c r="M253" s="21">
        <v>19524.47508783907</v>
      </c>
      <c r="N253" s="21">
        <v>19620.957736105549</v>
      </c>
      <c r="O253" s="21">
        <v>19691.655149487509</v>
      </c>
      <c r="P253" s="21">
        <v>19749.688714221706</v>
      </c>
      <c r="Q253" s="21">
        <v>19761.658474539283</v>
      </c>
      <c r="R253" s="21">
        <v>19762.351968815339</v>
      </c>
      <c r="S253" s="21">
        <v>19822.053696083291</v>
      </c>
      <c r="T253" s="21">
        <v>19951.703588305129</v>
      </c>
      <c r="U253" s="21">
        <v>20076.511202573671</v>
      </c>
      <c r="V253" s="21">
        <v>20395.853817104129</v>
      </c>
      <c r="W253" s="21">
        <v>20923.525650380205</v>
      </c>
      <c r="X253" s="21">
        <v>21379.01932649254</v>
      </c>
      <c r="Y253" s="21">
        <v>21746.614485272075</v>
      </c>
      <c r="Z253" s="21">
        <v>22478.259961205531</v>
      </c>
      <c r="AA253" s="21">
        <v>23462.656989552495</v>
      </c>
      <c r="AB253" s="21">
        <v>24602.047426266516</v>
      </c>
      <c r="AC253" s="21">
        <v>25554.736197353821</v>
      </c>
      <c r="AD253" s="21">
        <v>26491.733090791939</v>
      </c>
      <c r="AE253" s="21">
        <v>27243.892353861171</v>
      </c>
      <c r="AF253" s="21">
        <v>27438.164867380314</v>
      </c>
      <c r="AG253" s="21">
        <v>28161.275161769168</v>
      </c>
      <c r="AH253" s="21">
        <v>30292.33026967656</v>
      </c>
      <c r="AI253" s="21">
        <v>29140.785544503302</v>
      </c>
      <c r="AJ253" s="21">
        <v>29203.909120440225</v>
      </c>
      <c r="AK253" s="21">
        <v>29887.683704304673</v>
      </c>
      <c r="AL253" s="21">
        <v>30708.461877946429</v>
      </c>
      <c r="AM253" s="21">
        <v>31464.916292287708</v>
      </c>
      <c r="AN253" s="21">
        <v>31869.217327942388</v>
      </c>
      <c r="AO253" s="21">
        <v>32703.017629096008</v>
      </c>
      <c r="AP253" s="21">
        <v>32877.080573527208</v>
      </c>
      <c r="AQ253" s="21">
        <v>33008.045084189544</v>
      </c>
      <c r="AR253" s="21">
        <v>33155.205160966638</v>
      </c>
      <c r="AS253" s="21">
        <v>33489.831000323771</v>
      </c>
      <c r="AT253" s="21">
        <v>33226.849187259781</v>
      </c>
      <c r="AU253" s="21">
        <v>33164.931717837615</v>
      </c>
      <c r="AV253" s="21">
        <v>32667.297482353621</v>
      </c>
      <c r="AW253" s="21">
        <v>32825.77260798034</v>
      </c>
      <c r="AX253" s="21">
        <v>31946.425682257679</v>
      </c>
      <c r="AY253" s="21">
        <v>32117.431464659381</v>
      </c>
      <c r="AZ253" s="21">
        <v>31305.309906728256</v>
      </c>
      <c r="BA253" s="21">
        <v>30337.725106474256</v>
      </c>
      <c r="BB253" s="21">
        <v>30201.501129433058</v>
      </c>
      <c r="BC253" s="21">
        <v>30553.740112689433</v>
      </c>
      <c r="BD253" s="21">
        <v>30387.993584767712</v>
      </c>
      <c r="BE253" s="21">
        <v>29784.950361214527</v>
      </c>
      <c r="BF253" s="21">
        <v>29966.678071305898</v>
      </c>
      <c r="BG253" s="21">
        <v>29833.110388719826</v>
      </c>
      <c r="BH253" s="21">
        <v>29801.02230100879</v>
      </c>
      <c r="BI253" s="21">
        <v>30208.544016875683</v>
      </c>
      <c r="BJ253" s="21">
        <v>29703.310247895839</v>
      </c>
      <c r="BK253" s="21">
        <v>29811.984412051232</v>
      </c>
      <c r="BL253" s="21">
        <v>28568.424239129352</v>
      </c>
      <c r="BM253" s="21">
        <v>28354.499054315678</v>
      </c>
      <c r="BN253" s="21">
        <v>27075.41434759643</v>
      </c>
      <c r="BO253" s="21">
        <v>26266.974547499944</v>
      </c>
      <c r="BP253" s="21">
        <v>24264.56133874839</v>
      </c>
      <c r="BQ253" s="21">
        <v>23362.854689159212</v>
      </c>
      <c r="BR253" s="21">
        <v>22827.293781112465</v>
      </c>
      <c r="BS253" s="21">
        <v>22704.521972309729</v>
      </c>
      <c r="BT253" s="21">
        <v>22514.207085116552</v>
      </c>
      <c r="BU253" s="21">
        <v>22098.216819646408</v>
      </c>
      <c r="BV253" s="21">
        <v>20589.970066256916</v>
      </c>
      <c r="BW253" s="21">
        <v>19728.810240405503</v>
      </c>
      <c r="BX253" s="21">
        <v>19464.621784454954</v>
      </c>
      <c r="BY253" s="21">
        <v>18487.814751318594</v>
      </c>
      <c r="BZ253" s="21">
        <v>18288.851487876138</v>
      </c>
      <c r="CA253" s="21">
        <v>17853.253662058349</v>
      </c>
      <c r="CB253" s="21">
        <v>17074.512133789751</v>
      </c>
      <c r="CC253" s="21">
        <v>15675.428506811309</v>
      </c>
      <c r="CD253" s="21">
        <v>13707.363149312578</v>
      </c>
      <c r="CE253" s="21">
        <v>13642.765733869132</v>
      </c>
      <c r="CF253" s="21">
        <v>13475.873469682732</v>
      </c>
      <c r="CG253" s="21">
        <v>13280.354989399777</v>
      </c>
      <c r="CH253" s="21">
        <v>13001.801588808008</v>
      </c>
      <c r="CI253" s="21">
        <v>13512.808017426818</v>
      </c>
      <c r="CJ253" s="21">
        <v>13169.77961900353</v>
      </c>
      <c r="CK253" s="21">
        <v>12440.2311829068</v>
      </c>
      <c r="CL253" s="21">
        <v>11596.628196211956</v>
      </c>
      <c r="CM253" s="21">
        <v>10853.797693154458</v>
      </c>
      <c r="CN253" s="21">
        <v>9720.7650780417862</v>
      </c>
      <c r="CO253" s="21">
        <v>8509.3450601276127</v>
      </c>
      <c r="CP253" s="21">
        <v>7264.0050052804909</v>
      </c>
      <c r="CQ253" s="21">
        <v>6164.2122431174148</v>
      </c>
      <c r="CR253" s="21">
        <v>4986.013161594763</v>
      </c>
      <c r="CS253" s="21">
        <v>3897.0596719242403</v>
      </c>
      <c r="CT253" s="21">
        <v>3135.0730564595005</v>
      </c>
      <c r="CU253" s="21">
        <v>2416.3935615643973</v>
      </c>
      <c r="CV253" s="21">
        <v>1733.7291855468463</v>
      </c>
      <c r="CW253" s="21">
        <v>1227.79576714315</v>
      </c>
      <c r="CX253" s="21">
        <v>2358.262723551727</v>
      </c>
      <c r="CY253" s="63"/>
      <c r="CZ253" s="21">
        <v>38900</v>
      </c>
      <c r="DA253" s="21">
        <v>17343</v>
      </c>
      <c r="DB253" s="21" t="s">
        <v>2</v>
      </c>
      <c r="DC253" s="21">
        <v>33862.800000000003</v>
      </c>
      <c r="DD253" s="21">
        <v>7521.2</v>
      </c>
      <c r="DE253" s="21" t="s">
        <v>2</v>
      </c>
      <c r="DF253" s="21">
        <v>17708.077883189602</v>
      </c>
      <c r="DG253" s="21">
        <v>16513.215070047088</v>
      </c>
      <c r="DH253" s="21">
        <v>1194.8628131425139</v>
      </c>
      <c r="DI253" s="21">
        <v>14857.399999999994</v>
      </c>
      <c r="DJ253" s="8"/>
      <c r="DK253" s="8"/>
    </row>
    <row r="254" spans="1:115" s="2" customFormat="1" ht="12.75" x14ac:dyDescent="0.2">
      <c r="A254" s="8">
        <v>2053</v>
      </c>
      <c r="B254" s="21">
        <v>2180636.6888412642</v>
      </c>
      <c r="C254" s="21">
        <v>17666.204772728306</v>
      </c>
      <c r="D254" s="21">
        <v>17880.902232088134</v>
      </c>
      <c r="E254" s="21">
        <v>18070.298576825713</v>
      </c>
      <c r="F254" s="21">
        <v>18256.089436007482</v>
      </c>
      <c r="G254" s="21">
        <v>18462.448214458615</v>
      </c>
      <c r="H254" s="21">
        <v>18662.517522124817</v>
      </c>
      <c r="I254" s="21">
        <v>18873.376931225408</v>
      </c>
      <c r="J254" s="21">
        <v>19048.892141515207</v>
      </c>
      <c r="K254" s="21">
        <v>19230.539625934784</v>
      </c>
      <c r="L254" s="21">
        <v>19397.671088310715</v>
      </c>
      <c r="M254" s="21">
        <v>19546.64893652605</v>
      </c>
      <c r="N254" s="21">
        <v>19664.933954230568</v>
      </c>
      <c r="O254" s="21">
        <v>19759.229276650105</v>
      </c>
      <c r="P254" s="21">
        <v>19837.672302332219</v>
      </c>
      <c r="Q254" s="21">
        <v>19896.973493407881</v>
      </c>
      <c r="R254" s="21">
        <v>19902.000897644888</v>
      </c>
      <c r="S254" s="21">
        <v>19966.069023741689</v>
      </c>
      <c r="T254" s="21">
        <v>20097.819505973472</v>
      </c>
      <c r="U254" s="21">
        <v>20221.332383920351</v>
      </c>
      <c r="V254" s="21">
        <v>20528.740699441398</v>
      </c>
      <c r="W254" s="21">
        <v>21042.320288511124</v>
      </c>
      <c r="X254" s="21">
        <v>21488.083108603267</v>
      </c>
      <c r="Y254" s="21">
        <v>21847.886457742978</v>
      </c>
      <c r="Z254" s="21">
        <v>22578.610454015528</v>
      </c>
      <c r="AA254" s="21">
        <v>23566.182730730183</v>
      </c>
      <c r="AB254" s="21">
        <v>24723.026102714954</v>
      </c>
      <c r="AC254" s="21">
        <v>25891.402988192822</v>
      </c>
      <c r="AD254" s="21">
        <v>26644.211069550944</v>
      </c>
      <c r="AE254" s="21">
        <v>27421.7911252657</v>
      </c>
      <c r="AF254" s="21">
        <v>28018.091218548972</v>
      </c>
      <c r="AG254" s="21">
        <v>28078.838158801045</v>
      </c>
      <c r="AH254" s="21">
        <v>28696.325312478155</v>
      </c>
      <c r="AI254" s="21">
        <v>30725.322634523422</v>
      </c>
      <c r="AJ254" s="21">
        <v>29514.70490244891</v>
      </c>
      <c r="AK254" s="21">
        <v>29498.250511629005</v>
      </c>
      <c r="AL254" s="21">
        <v>30121.938152338647</v>
      </c>
      <c r="AM254" s="21">
        <v>30950.590821925594</v>
      </c>
      <c r="AN254" s="21">
        <v>31626.913313355144</v>
      </c>
      <c r="AO254" s="21">
        <v>32034.013481656009</v>
      </c>
      <c r="AP254" s="21">
        <v>32788.558966975397</v>
      </c>
      <c r="AQ254" s="21">
        <v>33010.841973852643</v>
      </c>
      <c r="AR254" s="21">
        <v>33078.348475201332</v>
      </c>
      <c r="AS254" s="21">
        <v>33229.513119139927</v>
      </c>
      <c r="AT254" s="21">
        <v>33544.193568731207</v>
      </c>
      <c r="AU254" s="21">
        <v>33271.167192480127</v>
      </c>
      <c r="AV254" s="21">
        <v>33190.606796527441</v>
      </c>
      <c r="AW254" s="21">
        <v>32694.022349975592</v>
      </c>
      <c r="AX254" s="21">
        <v>32848.231315387151</v>
      </c>
      <c r="AY254" s="21">
        <v>31959.157978940999</v>
      </c>
      <c r="AZ254" s="21">
        <v>32105.403164216277</v>
      </c>
      <c r="BA254" s="21">
        <v>31269.974524677025</v>
      </c>
      <c r="BB254" s="21">
        <v>30296.499787843852</v>
      </c>
      <c r="BC254" s="21">
        <v>30156.992070339504</v>
      </c>
      <c r="BD254" s="21">
        <v>30488.66572926462</v>
      </c>
      <c r="BE254" s="21">
        <v>30297.496763325966</v>
      </c>
      <c r="BF254" s="21">
        <v>29673.191175544453</v>
      </c>
      <c r="BG254" s="21">
        <v>29861.439585640856</v>
      </c>
      <c r="BH254" s="21">
        <v>29706.813629847988</v>
      </c>
      <c r="BI254" s="21">
        <v>29679.768631006315</v>
      </c>
      <c r="BJ254" s="21">
        <v>30053.606544353119</v>
      </c>
      <c r="BK254" s="21">
        <v>29537.281095383318</v>
      </c>
      <c r="BL254" s="21">
        <v>29619.751246074895</v>
      </c>
      <c r="BM254" s="21">
        <v>28362.480632378316</v>
      </c>
      <c r="BN254" s="21">
        <v>28113.900580109872</v>
      </c>
      <c r="BO254" s="21">
        <v>26762.449069101058</v>
      </c>
      <c r="BP254" s="21">
        <v>25957.436991418876</v>
      </c>
      <c r="BQ254" s="21">
        <v>24008.189121843778</v>
      </c>
      <c r="BR254" s="21">
        <v>23154.829017735006</v>
      </c>
      <c r="BS254" s="21">
        <v>22642.667531233332</v>
      </c>
      <c r="BT254" s="21">
        <v>22514.625739271636</v>
      </c>
      <c r="BU254" s="21">
        <v>22324.551581342079</v>
      </c>
      <c r="BV254" s="21">
        <v>21905.883997497254</v>
      </c>
      <c r="BW254" s="21">
        <v>20416.036646841458</v>
      </c>
      <c r="BX254" s="21">
        <v>19551.13447314937</v>
      </c>
      <c r="BY254" s="21">
        <v>19284.094641551965</v>
      </c>
      <c r="BZ254" s="21">
        <v>18313.226378069048</v>
      </c>
      <c r="CA254" s="21">
        <v>18107.104857031212</v>
      </c>
      <c r="CB254" s="21">
        <v>17656.028662771132</v>
      </c>
      <c r="CC254" s="21">
        <v>16864.596105762601</v>
      </c>
      <c r="CD254" s="21">
        <v>15462.998847744744</v>
      </c>
      <c r="CE254" s="21">
        <v>13500.912876716713</v>
      </c>
      <c r="CF254" s="21">
        <v>13381.761395073852</v>
      </c>
      <c r="CG254" s="21">
        <v>13201.04741511756</v>
      </c>
      <c r="CH254" s="21">
        <v>12945.462162275806</v>
      </c>
      <c r="CI254" s="21">
        <v>12619.046291049806</v>
      </c>
      <c r="CJ254" s="21">
        <v>13055.254342964716</v>
      </c>
      <c r="CK254" s="21">
        <v>12645.322923490399</v>
      </c>
      <c r="CL254" s="21">
        <v>11808.201932676795</v>
      </c>
      <c r="CM254" s="21">
        <v>10885.320126989172</v>
      </c>
      <c r="CN254" s="21">
        <v>10045.197864637341</v>
      </c>
      <c r="CO254" s="21">
        <v>8846.704050979406</v>
      </c>
      <c r="CP254" s="21">
        <v>7612.8809083117112</v>
      </c>
      <c r="CQ254" s="21">
        <v>6375.913079451735</v>
      </c>
      <c r="CR254" s="21">
        <v>5281.982202750949</v>
      </c>
      <c r="CS254" s="21">
        <v>4146.1524726832986</v>
      </c>
      <c r="CT254" s="21">
        <v>3150.9523622268616</v>
      </c>
      <c r="CU254" s="21">
        <v>2430.6834671825518</v>
      </c>
      <c r="CV254" s="21">
        <v>1807.2516429920456</v>
      </c>
      <c r="CW254" s="21">
        <v>1253.5279564094608</v>
      </c>
      <c r="CX254" s="21">
        <v>2440.4889595809009</v>
      </c>
      <c r="CY254" s="63"/>
      <c r="CZ254" s="21">
        <v>38900</v>
      </c>
      <c r="DA254" s="21">
        <v>17343</v>
      </c>
      <c r="DB254" s="21" t="s">
        <v>2</v>
      </c>
      <c r="DC254" s="21">
        <v>33862.800000000003</v>
      </c>
      <c r="DD254" s="21">
        <v>7521.2</v>
      </c>
      <c r="DE254" s="21" t="s">
        <v>2</v>
      </c>
      <c r="DF254" s="21">
        <v>17674.340566615621</v>
      </c>
      <c r="DG254" s="21">
        <v>16670.31734881394</v>
      </c>
      <c r="DH254" s="21">
        <v>1004.0232178016813</v>
      </c>
      <c r="DI254" s="21">
        <v>14857.399999999994</v>
      </c>
      <c r="DJ254" s="8"/>
      <c r="DK254" s="8"/>
    </row>
    <row r="255" spans="1:115" s="2" customFormat="1" ht="12.75" x14ac:dyDescent="0.2">
      <c r="A255" s="8">
        <v>2054</v>
      </c>
      <c r="B255" s="21">
        <v>2196313.4339653803</v>
      </c>
      <c r="C255" s="21">
        <v>17645.304829408091</v>
      </c>
      <c r="D255" s="21">
        <v>17847.563024689</v>
      </c>
      <c r="E255" s="21">
        <v>18024.308183187706</v>
      </c>
      <c r="F255" s="21">
        <v>18197.697775265071</v>
      </c>
      <c r="G255" s="21">
        <v>18397.798156558179</v>
      </c>
      <c r="H255" s="21">
        <v>18595.60206425887</v>
      </c>
      <c r="I255" s="21">
        <v>18808.61488900573</v>
      </c>
      <c r="J255" s="21">
        <v>18993.700143220442</v>
      </c>
      <c r="K255" s="21">
        <v>19191.892340681225</v>
      </c>
      <c r="L255" s="21">
        <v>19377.376220820588</v>
      </c>
      <c r="M255" s="21">
        <v>19546.894408491316</v>
      </c>
      <c r="N255" s="21">
        <v>19687.113311210698</v>
      </c>
      <c r="O255" s="21">
        <v>19803.219687657285</v>
      </c>
      <c r="P255" s="21">
        <v>19905.26032540969</v>
      </c>
      <c r="Q255" s="21">
        <v>19984.974182314305</v>
      </c>
      <c r="R255" s="21">
        <v>20037.339673067709</v>
      </c>
      <c r="S255" s="21">
        <v>20105.747903631956</v>
      </c>
      <c r="T255" s="21">
        <v>20241.866316303676</v>
      </c>
      <c r="U255" s="21">
        <v>20367.500949108238</v>
      </c>
      <c r="V255" s="21">
        <v>20673.624230594509</v>
      </c>
      <c r="W255" s="21">
        <v>21175.260347606487</v>
      </c>
      <c r="X255" s="21">
        <v>21606.936625971484</v>
      </c>
      <c r="Y255" s="21">
        <v>21957.01860938724</v>
      </c>
      <c r="Z255" s="21">
        <v>22679.960333291092</v>
      </c>
      <c r="AA255" s="21">
        <v>23666.599538118418</v>
      </c>
      <c r="AB255" s="21">
        <v>24826.620962524339</v>
      </c>
      <c r="AC255" s="21">
        <v>26012.454136717337</v>
      </c>
      <c r="AD255" s="21">
        <v>26980.908643003437</v>
      </c>
      <c r="AE255" s="21">
        <v>27574.350469045192</v>
      </c>
      <c r="AF255" s="21">
        <v>28196.087253377365</v>
      </c>
      <c r="AG255" s="21">
        <v>28658.747011016221</v>
      </c>
      <c r="AH255" s="21">
        <v>28614.027645467024</v>
      </c>
      <c r="AI255" s="21">
        <v>29129.977913271628</v>
      </c>
      <c r="AJ255" s="21">
        <v>31099.057635334873</v>
      </c>
      <c r="AK255" s="21">
        <v>29809.14490400556</v>
      </c>
      <c r="AL255" s="21">
        <v>29732.814246670619</v>
      </c>
      <c r="AM255" s="21">
        <v>30364.401352242883</v>
      </c>
      <c r="AN255" s="21">
        <v>31113.004997972923</v>
      </c>
      <c r="AO255" s="21">
        <v>31792.039574526585</v>
      </c>
      <c r="AP255" s="21">
        <v>32119.951503012478</v>
      </c>
      <c r="AQ255" s="21">
        <v>32922.663663550309</v>
      </c>
      <c r="AR255" s="21">
        <v>33081.453291298734</v>
      </c>
      <c r="AS255" s="21">
        <v>33153.007552731724</v>
      </c>
      <c r="AT255" s="21">
        <v>33284.373646271997</v>
      </c>
      <c r="AU255" s="21">
        <v>33588.761781133173</v>
      </c>
      <c r="AV255" s="21">
        <v>33297.205048686374</v>
      </c>
      <c r="AW255" s="21">
        <v>33217.481903801701</v>
      </c>
      <c r="AX255" s="21">
        <v>32717.051704558766</v>
      </c>
      <c r="AY255" s="21">
        <v>32860.934647422844</v>
      </c>
      <c r="AZ255" s="21">
        <v>31948.017597924139</v>
      </c>
      <c r="BA255" s="21">
        <v>32070.000076102067</v>
      </c>
      <c r="BB255" s="21">
        <v>31228.50451521371</v>
      </c>
      <c r="BC255" s="21">
        <v>30252.715411207948</v>
      </c>
      <c r="BD255" s="21">
        <v>30093.35165949837</v>
      </c>
      <c r="BE255" s="21">
        <v>30399.058544605159</v>
      </c>
      <c r="BF255" s="21">
        <v>30186.041125056727</v>
      </c>
      <c r="BG255" s="21">
        <v>29569.477261717828</v>
      </c>
      <c r="BH255" s="21">
        <v>29736.3436481026</v>
      </c>
      <c r="BI255" s="21">
        <v>29587.00723743753</v>
      </c>
      <c r="BJ255" s="21">
        <v>29527.659709588323</v>
      </c>
      <c r="BK255" s="21">
        <v>29888.188404311724</v>
      </c>
      <c r="BL255" s="21">
        <v>29348.127563535236</v>
      </c>
      <c r="BM255" s="21">
        <v>29411.528850619135</v>
      </c>
      <c r="BN255" s="21">
        <v>28124.443125931295</v>
      </c>
      <c r="BO255" s="21">
        <v>27798.173756969332</v>
      </c>
      <c r="BP255" s="21">
        <v>26452.225366502113</v>
      </c>
      <c r="BQ255" s="21">
        <v>25693.600822339118</v>
      </c>
      <c r="BR255" s="21">
        <v>23799.595193794499</v>
      </c>
      <c r="BS255" s="21">
        <v>22971.077182645502</v>
      </c>
      <c r="BT255" s="21">
        <v>22455.473619694407</v>
      </c>
      <c r="BU255" s="21">
        <v>22328.40563648723</v>
      </c>
      <c r="BV255" s="21">
        <v>22134.141465901077</v>
      </c>
      <c r="BW255" s="21">
        <v>21725.215253947237</v>
      </c>
      <c r="BX255" s="21">
        <v>20236.80585685766</v>
      </c>
      <c r="BY255" s="21">
        <v>19373.25614640948</v>
      </c>
      <c r="BZ255" s="21">
        <v>19107.300803395949</v>
      </c>
      <c r="CA255" s="21">
        <v>18134.47223691679</v>
      </c>
      <c r="CB255" s="21">
        <v>17912.956810059826</v>
      </c>
      <c r="CC255" s="21">
        <v>17443.831496448191</v>
      </c>
      <c r="CD255" s="21">
        <v>16641.152446876607</v>
      </c>
      <c r="CE255" s="21">
        <v>15234.202002538561</v>
      </c>
      <c r="CF255" s="21">
        <v>13248.477504172521</v>
      </c>
      <c r="CG255" s="21">
        <v>13114.041379489976</v>
      </c>
      <c r="CH255" s="21">
        <v>12876.332760590096</v>
      </c>
      <c r="CI255" s="21">
        <v>12572.267685965566</v>
      </c>
      <c r="CJ255" s="21">
        <v>12200.313576626158</v>
      </c>
      <c r="CK255" s="21">
        <v>12543.77578311644</v>
      </c>
      <c r="CL255" s="21">
        <v>12013.020382042365</v>
      </c>
      <c r="CM255" s="21">
        <v>11094.259453834436</v>
      </c>
      <c r="CN255" s="21">
        <v>10085.94627699838</v>
      </c>
      <c r="CO255" s="21">
        <v>9153.1955872069575</v>
      </c>
      <c r="CP255" s="21">
        <v>7924.711443444432</v>
      </c>
      <c r="CQ255" s="21">
        <v>6690.4196472953881</v>
      </c>
      <c r="CR255" s="21">
        <v>5469.323926271436</v>
      </c>
      <c r="CS255" s="21">
        <v>4399.8200172637935</v>
      </c>
      <c r="CT255" s="21">
        <v>3357.5171153182328</v>
      </c>
      <c r="CU255" s="21">
        <v>2446.9849669591704</v>
      </c>
      <c r="CV255" s="21">
        <v>1819.9605551681875</v>
      </c>
      <c r="CW255" s="21">
        <v>1308.3891193392101</v>
      </c>
      <c r="CX255" s="21">
        <v>2516.6303987385727</v>
      </c>
      <c r="CY255" s="63"/>
      <c r="CZ255" s="21">
        <v>38900</v>
      </c>
      <c r="DA255" s="21">
        <v>17343</v>
      </c>
      <c r="DB255" s="21" t="s">
        <v>2</v>
      </c>
      <c r="DC255" s="21">
        <v>33862.800000000003</v>
      </c>
      <c r="DD255" s="21">
        <v>7521.2</v>
      </c>
      <c r="DE255" s="21" t="s">
        <v>2</v>
      </c>
      <c r="DF255" s="21">
        <v>17653.122620981325</v>
      </c>
      <c r="DG255" s="21">
        <v>16833.777496865605</v>
      </c>
      <c r="DH255" s="21">
        <v>819.34512411571995</v>
      </c>
      <c r="DI255" s="21">
        <v>14857.399999999994</v>
      </c>
      <c r="DJ255" s="8"/>
      <c r="DK255" s="8"/>
    </row>
    <row r="256" spans="1:115" s="2" customFormat="1" ht="12.75" x14ac:dyDescent="0.2">
      <c r="A256" s="8">
        <v>2055</v>
      </c>
      <c r="B256" s="21">
        <v>2211823.3643373721</v>
      </c>
      <c r="C256" s="21">
        <v>17643.316691117194</v>
      </c>
      <c r="D256" s="21">
        <v>17826.720930322565</v>
      </c>
      <c r="E256" s="21">
        <v>17990.999706861221</v>
      </c>
      <c r="F256" s="21">
        <v>18151.728277997576</v>
      </c>
      <c r="G256" s="21">
        <v>18339.424088577704</v>
      </c>
      <c r="H256" s="21">
        <v>18530.965915414577</v>
      </c>
      <c r="I256" s="21">
        <v>18741.709019012815</v>
      </c>
      <c r="J256" s="21">
        <v>18928.95313775292</v>
      </c>
      <c r="K256" s="21">
        <v>19136.709859623545</v>
      </c>
      <c r="L256" s="21">
        <v>19338.734203649576</v>
      </c>
      <c r="M256" s="21">
        <v>19526.613666723173</v>
      </c>
      <c r="N256" s="21">
        <v>19687.364650050949</v>
      </c>
      <c r="O256" s="21">
        <v>19825.413709066153</v>
      </c>
      <c r="P256" s="21">
        <v>19949.264986678085</v>
      </c>
      <c r="Q256" s="21">
        <v>20052.579781505112</v>
      </c>
      <c r="R256" s="21">
        <v>20125.367170493271</v>
      </c>
      <c r="S256" s="21">
        <v>20241.116632995981</v>
      </c>
      <c r="T256" s="21">
        <v>20381.576811751576</v>
      </c>
      <c r="U256" s="21">
        <v>20511.599964091249</v>
      </c>
      <c r="V256" s="21">
        <v>20819.854288127615</v>
      </c>
      <c r="W256" s="21">
        <v>21320.193942022532</v>
      </c>
      <c r="X256" s="21">
        <v>21739.931258519304</v>
      </c>
      <c r="Y256" s="21">
        <v>22075.936810332638</v>
      </c>
      <c r="Z256" s="21">
        <v>22789.166897024039</v>
      </c>
      <c r="AA256" s="21">
        <v>23768.014892490501</v>
      </c>
      <c r="AB256" s="21">
        <v>24927.107193823522</v>
      </c>
      <c r="AC256" s="21">
        <v>26116.126011478056</v>
      </c>
      <c r="AD256" s="21">
        <v>27102.050658423319</v>
      </c>
      <c r="AE256" s="21">
        <v>27911.076914129262</v>
      </c>
      <c r="AF256" s="21">
        <v>28348.749946881784</v>
      </c>
      <c r="AG256" s="21">
        <v>28836.832751987906</v>
      </c>
      <c r="AH256" s="21">
        <v>29193.956224514055</v>
      </c>
      <c r="AI256" s="21">
        <v>29047.888690311935</v>
      </c>
      <c r="AJ256" s="21">
        <v>29504.248425224367</v>
      </c>
      <c r="AK256" s="21">
        <v>31393.27521633976</v>
      </c>
      <c r="AL256" s="21">
        <v>30043.810203027118</v>
      </c>
      <c r="AM256" s="21">
        <v>29975.568557483373</v>
      </c>
      <c r="AN256" s="21">
        <v>30527.218272230632</v>
      </c>
      <c r="AO256" s="21">
        <v>31278.521693571995</v>
      </c>
      <c r="AP256" s="21">
        <v>31878.277862334966</v>
      </c>
      <c r="AQ256" s="21">
        <v>32254.495216998548</v>
      </c>
      <c r="AR256" s="21">
        <v>32993.671052686121</v>
      </c>
      <c r="AS256" s="21">
        <v>33156.432755656249</v>
      </c>
      <c r="AT256" s="21">
        <v>33208.291406950251</v>
      </c>
      <c r="AU256" s="21">
        <v>33329.479226723401</v>
      </c>
      <c r="AV256" s="21">
        <v>33615.071309714178</v>
      </c>
      <c r="AW256" s="21">
        <v>33324.466410299225</v>
      </c>
      <c r="AX256" s="21">
        <v>33240.690921212459</v>
      </c>
      <c r="AY256" s="21">
        <v>32730.460579659924</v>
      </c>
      <c r="AZ256" s="21">
        <v>32849.735970573114</v>
      </c>
      <c r="BA256" s="21">
        <v>31913.500420892258</v>
      </c>
      <c r="BB256" s="21">
        <v>32028.643951565173</v>
      </c>
      <c r="BC256" s="21">
        <v>31184.446781597668</v>
      </c>
      <c r="BD256" s="21">
        <v>30189.793104171622</v>
      </c>
      <c r="BE256" s="21">
        <v>30005.302511145263</v>
      </c>
      <c r="BF256" s="21">
        <v>30288.412916255213</v>
      </c>
      <c r="BG256" s="21">
        <v>30082.586025823119</v>
      </c>
      <c r="BH256" s="21">
        <v>29446.181430244353</v>
      </c>
      <c r="BI256" s="21">
        <v>29617.903191955134</v>
      </c>
      <c r="BJ256" s="21">
        <v>29436.560050465541</v>
      </c>
      <c r="BK256" s="21">
        <v>29365.469550012269</v>
      </c>
      <c r="BL256" s="21">
        <v>29699.668796133199</v>
      </c>
      <c r="BM256" s="21">
        <v>29143.112072546552</v>
      </c>
      <c r="BN256" s="21">
        <v>29170.880407419616</v>
      </c>
      <c r="BO256" s="21">
        <v>27811.451382367395</v>
      </c>
      <c r="BP256" s="21">
        <v>27485.327717221935</v>
      </c>
      <c r="BQ256" s="21">
        <v>26187.980119569678</v>
      </c>
      <c r="BR256" s="21">
        <v>25478.221199849475</v>
      </c>
      <c r="BS256" s="21">
        <v>23615.097599196815</v>
      </c>
      <c r="BT256" s="21">
        <v>22784.6693476562</v>
      </c>
      <c r="BU256" s="21">
        <v>22272.078759029682</v>
      </c>
      <c r="BV256" s="21">
        <v>22141.646728323685</v>
      </c>
      <c r="BW256" s="21">
        <v>21955.499281604323</v>
      </c>
      <c r="BX256" s="21">
        <v>21538.924709143233</v>
      </c>
      <c r="BY256" s="21">
        <v>20057.712261715857</v>
      </c>
      <c r="BZ256" s="21">
        <v>19199.379465307327</v>
      </c>
      <c r="CA256" s="21">
        <v>18926.455245102188</v>
      </c>
      <c r="CB256" s="21">
        <v>17943.868531523753</v>
      </c>
      <c r="CC256" s="21">
        <v>17703.651251622687</v>
      </c>
      <c r="CD256" s="21">
        <v>17217.884515811696</v>
      </c>
      <c r="CE256" s="21">
        <v>16399.557998720178</v>
      </c>
      <c r="CF256" s="21">
        <v>14954.905477705022</v>
      </c>
      <c r="CG256" s="21">
        <v>12989.761270149971</v>
      </c>
      <c r="CH256" s="21">
        <v>12797.009883161962</v>
      </c>
      <c r="CI256" s="21">
        <v>12514.335226514177</v>
      </c>
      <c r="CJ256" s="21">
        <v>12163.580635500319</v>
      </c>
      <c r="CK256" s="21">
        <v>11731.274693453142</v>
      </c>
      <c r="CL256" s="21">
        <v>11925.938533373068</v>
      </c>
      <c r="CM256" s="21">
        <v>11296.862308290238</v>
      </c>
      <c r="CN256" s="21">
        <v>10290.151579518581</v>
      </c>
      <c r="CO256" s="21">
        <v>9202.8921425053741</v>
      </c>
      <c r="CP256" s="21">
        <v>8209.8535321390464</v>
      </c>
      <c r="CQ256" s="21">
        <v>6973.7193095353887</v>
      </c>
      <c r="CR256" s="21">
        <v>5746.293846137426</v>
      </c>
      <c r="CS256" s="21">
        <v>4560.6033250424043</v>
      </c>
      <c r="CT256" s="21">
        <v>3568.9790491498461</v>
      </c>
      <c r="CU256" s="21">
        <v>2611.3467230661777</v>
      </c>
      <c r="CV256" s="21">
        <v>1834.9621999361907</v>
      </c>
      <c r="CW256" s="21">
        <v>1319.1823217053693</v>
      </c>
      <c r="CX256" s="21">
        <v>2609.0841920576459</v>
      </c>
      <c r="CY256" s="63"/>
      <c r="CZ256" s="21">
        <v>38900</v>
      </c>
      <c r="DA256" s="21">
        <v>17343</v>
      </c>
      <c r="DB256" s="21" t="s">
        <v>2</v>
      </c>
      <c r="DC256" s="21">
        <v>33862.800000000003</v>
      </c>
      <c r="DD256" s="21">
        <v>7521.2</v>
      </c>
      <c r="DE256" s="21" t="s">
        <v>2</v>
      </c>
      <c r="DF256" s="21">
        <v>17650.836966183339</v>
      </c>
      <c r="DG256" s="21">
        <v>16998.306594191257</v>
      </c>
      <c r="DH256" s="21">
        <v>652.5303719920812</v>
      </c>
      <c r="DI256" s="21">
        <v>14857.399999999994</v>
      </c>
      <c r="DJ256" s="8"/>
      <c r="DK256" s="8"/>
    </row>
    <row r="257" spans="1:186" s="2" customFormat="1" ht="12.75" x14ac:dyDescent="0.2">
      <c r="A257" s="8">
        <v>2056</v>
      </c>
      <c r="B257" s="21">
        <v>2227186.9352809652</v>
      </c>
      <c r="C257" s="21">
        <v>17659.805941903076</v>
      </c>
      <c r="D257" s="21">
        <v>17824.786940020978</v>
      </c>
      <c r="E257" s="21">
        <v>17970.186751211528</v>
      </c>
      <c r="F257" s="21">
        <v>18118.439614310286</v>
      </c>
      <c r="G257" s="21">
        <v>18293.471247219502</v>
      </c>
      <c r="H257" s="21">
        <v>18472.605169300823</v>
      </c>
      <c r="I257" s="21">
        <v>18677.082135732635</v>
      </c>
      <c r="J257" s="21">
        <v>18862.061806882928</v>
      </c>
      <c r="K257" s="21">
        <v>19071.972247146026</v>
      </c>
      <c r="L257" s="21">
        <v>19283.556988964461</v>
      </c>
      <c r="M257" s="21">
        <v>19487.98566659143</v>
      </c>
      <c r="N257" s="21">
        <v>19667.090087929493</v>
      </c>
      <c r="O257" s="21">
        <v>19825.680145478429</v>
      </c>
      <c r="P257" s="21">
        <v>19971.473516503796</v>
      </c>
      <c r="Q257" s="21">
        <v>20096.602570305651</v>
      </c>
      <c r="R257" s="21">
        <v>20193.000459417526</v>
      </c>
      <c r="S257" s="21">
        <v>20329.178678727076</v>
      </c>
      <c r="T257" s="21">
        <v>20516.977267016111</v>
      </c>
      <c r="U257" s="21">
        <v>20651.362666097353</v>
      </c>
      <c r="V257" s="21">
        <v>20964.014392088</v>
      </c>
      <c r="W257" s="21">
        <v>21466.473722750787</v>
      </c>
      <c r="X257" s="21">
        <v>21884.916009126857</v>
      </c>
      <c r="Y257" s="21">
        <v>22208.990772133802</v>
      </c>
      <c r="Z257" s="21">
        <v>22908.155022775514</v>
      </c>
      <c r="AA257" s="21">
        <v>23877.283585939535</v>
      </c>
      <c r="AB257" s="21">
        <v>25028.591012292083</v>
      </c>
      <c r="AC257" s="21">
        <v>26216.68931787516</v>
      </c>
      <c r="AD257" s="21">
        <v>27205.818866540263</v>
      </c>
      <c r="AE257" s="21">
        <v>28032.307761821059</v>
      </c>
      <c r="AF257" s="21">
        <v>28685.527471883506</v>
      </c>
      <c r="AG257" s="21">
        <v>28989.590936718909</v>
      </c>
      <c r="AH257" s="21">
        <v>29372.135451488713</v>
      </c>
      <c r="AI257" s="21">
        <v>29627.839084821764</v>
      </c>
      <c r="AJ257" s="21">
        <v>29422.343494643523</v>
      </c>
      <c r="AK257" s="21">
        <v>29799.039037620074</v>
      </c>
      <c r="AL257" s="21">
        <v>31627.728965496452</v>
      </c>
      <c r="AM257" s="21">
        <v>30286.633888785582</v>
      </c>
      <c r="AN257" s="21">
        <v>30138.699155611193</v>
      </c>
      <c r="AO257" s="21">
        <v>30693.125082130027</v>
      </c>
      <c r="AP257" s="21">
        <v>31365.153882415147</v>
      </c>
      <c r="AQ257" s="21">
        <v>32013.175965584145</v>
      </c>
      <c r="AR257" s="21">
        <v>32325.997971985067</v>
      </c>
      <c r="AS257" s="21">
        <v>33069.022964674165</v>
      </c>
      <c r="AT257" s="21">
        <v>33212.065911275786</v>
      </c>
      <c r="AU257" s="21">
        <v>33253.826140499899</v>
      </c>
      <c r="AV257" s="21">
        <v>33356.340445268128</v>
      </c>
      <c r="AW257" s="21">
        <v>33642.625190852625</v>
      </c>
      <c r="AX257" s="21">
        <v>33348.130879282791</v>
      </c>
      <c r="AY257" s="21">
        <v>33254.347138782818</v>
      </c>
      <c r="AZ257" s="21">
        <v>32720.014557051742</v>
      </c>
      <c r="BA257" s="21">
        <v>32815.109782530497</v>
      </c>
      <c r="BB257" s="21">
        <v>31873.140519344968</v>
      </c>
      <c r="BC257" s="21">
        <v>31984.653861985411</v>
      </c>
      <c r="BD257" s="21">
        <v>31121.208390644282</v>
      </c>
      <c r="BE257" s="21">
        <v>30102.510947205476</v>
      </c>
      <c r="BF257" s="21">
        <v>29896.25281755998</v>
      </c>
      <c r="BG257" s="21">
        <v>30185.9989854097</v>
      </c>
      <c r="BH257" s="21">
        <v>29959.495260465104</v>
      </c>
      <c r="BI257" s="21">
        <v>29329.380973716314</v>
      </c>
      <c r="BJ257" s="21">
        <v>29468.584981549902</v>
      </c>
      <c r="BK257" s="21">
        <v>29276.100018845536</v>
      </c>
      <c r="BL257" s="21">
        <v>29180.410299819028</v>
      </c>
      <c r="BM257" s="21">
        <v>29495.205169990531</v>
      </c>
      <c r="BN257" s="21">
        <v>28905.852027131419</v>
      </c>
      <c r="BO257" s="21">
        <v>28854.816414061715</v>
      </c>
      <c r="BP257" s="21">
        <v>27501.405978111878</v>
      </c>
      <c r="BQ257" s="21">
        <v>27218.187257108562</v>
      </c>
      <c r="BR257" s="21">
        <v>25972.545693128945</v>
      </c>
      <c r="BS257" s="21">
        <v>25286.83822528533</v>
      </c>
      <c r="BT257" s="21">
        <v>23428.155201657184</v>
      </c>
      <c r="BU257" s="21">
        <v>22602.354003827451</v>
      </c>
      <c r="BV257" s="21">
        <v>22088.397003417958</v>
      </c>
      <c r="BW257" s="21">
        <v>21966.971349385687</v>
      </c>
      <c r="BX257" s="21">
        <v>21771.516373739694</v>
      </c>
      <c r="BY257" s="21">
        <v>21352.414264524032</v>
      </c>
      <c r="BZ257" s="21">
        <v>19882.664251304122</v>
      </c>
      <c r="CA257" s="21">
        <v>19021.3539717678</v>
      </c>
      <c r="CB257" s="21">
        <v>18733.723484599948</v>
      </c>
      <c r="CC257" s="21">
        <v>17738.325806412049</v>
      </c>
      <c r="CD257" s="21">
        <v>17480.60485142269</v>
      </c>
      <c r="CE257" s="21">
        <v>16973.407358598997</v>
      </c>
      <c r="CF257" s="21">
        <v>16104.395936462619</v>
      </c>
      <c r="CG257" s="21">
        <v>14667.671962482011</v>
      </c>
      <c r="CH257" s="21">
        <v>12682.347249559249</v>
      </c>
      <c r="CI257" s="21">
        <v>12443.07877994814</v>
      </c>
      <c r="CJ257" s="21">
        <v>12116.175601508901</v>
      </c>
      <c r="CK257" s="21">
        <v>11704.702364724551</v>
      </c>
      <c r="CL257" s="21">
        <v>11163.787829922217</v>
      </c>
      <c r="CM257" s="21">
        <v>11224.593253744268</v>
      </c>
      <c r="CN257" s="21">
        <v>10488.229787291861</v>
      </c>
      <c r="CO257" s="21">
        <v>9399.2244115213743</v>
      </c>
      <c r="CP257" s="21">
        <v>8266.3729041153274</v>
      </c>
      <c r="CQ257" s="21">
        <v>7234.4687155038155</v>
      </c>
      <c r="CR257" s="21">
        <v>5997.746519490951</v>
      </c>
      <c r="CS257" s="21">
        <v>4797.5281059004201</v>
      </c>
      <c r="CT257" s="21">
        <v>3703.6742836086723</v>
      </c>
      <c r="CU257" s="21">
        <v>2780.5976745602388</v>
      </c>
      <c r="CV257" s="21">
        <v>1961.054070342602</v>
      </c>
      <c r="CW257" s="21">
        <v>1331.916562768336</v>
      </c>
      <c r="CX257" s="21">
        <v>2681.8597619832608</v>
      </c>
      <c r="CY257" s="63"/>
      <c r="CZ257" s="21">
        <v>38900</v>
      </c>
      <c r="DA257" s="21">
        <v>17343</v>
      </c>
      <c r="DB257" s="21" t="s">
        <v>2</v>
      </c>
      <c r="DC257" s="21">
        <v>33862.800000000003</v>
      </c>
      <c r="DD257" s="21">
        <v>7521.2</v>
      </c>
      <c r="DE257" s="21" t="s">
        <v>2</v>
      </c>
      <c r="DF257" s="21">
        <v>17667.047604982821</v>
      </c>
      <c r="DG257" s="21">
        <v>17160.876661389393</v>
      </c>
      <c r="DH257" s="21">
        <v>506.17094359342809</v>
      </c>
      <c r="DI257" s="21">
        <v>14857.399999999994</v>
      </c>
      <c r="DJ257" s="8"/>
      <c r="DK257" s="8"/>
    </row>
    <row r="258" spans="1:186" s="2" customFormat="1" ht="12.75" x14ac:dyDescent="0.2">
      <c r="A258" s="8">
        <v>2057</v>
      </c>
      <c r="B258" s="21">
        <v>2242426.7440822413</v>
      </c>
      <c r="C258" s="21">
        <v>17691.852664891456</v>
      </c>
      <c r="D258" s="21">
        <v>17841.326916377438</v>
      </c>
      <c r="E258" s="21">
        <v>17968.280013015712</v>
      </c>
      <c r="F258" s="21">
        <v>18097.645448753799</v>
      </c>
      <c r="G258" s="21">
        <v>18260.198346562858</v>
      </c>
      <c r="H258" s="21">
        <v>18426.664958596972</v>
      </c>
      <c r="I258" s="21">
        <v>18618.730280584321</v>
      </c>
      <c r="J258" s="21">
        <v>18797.448892367713</v>
      </c>
      <c r="K258" s="21">
        <v>19005.090064039818</v>
      </c>
      <c r="L258" s="21">
        <v>19218.824568123302</v>
      </c>
      <c r="M258" s="21">
        <v>19432.822305294554</v>
      </c>
      <c r="N258" s="21">
        <v>19628.468521633757</v>
      </c>
      <c r="O258" s="21">
        <v>19805.421025231612</v>
      </c>
      <c r="P258" s="21">
        <v>19971.754686107055</v>
      </c>
      <c r="Q258" s="21">
        <v>20118.829649362175</v>
      </c>
      <c r="R258" s="21">
        <v>20237.051962485901</v>
      </c>
      <c r="S258" s="21">
        <v>20396.847981547213</v>
      </c>
      <c r="T258" s="21">
        <v>20605.07653119602</v>
      </c>
      <c r="U258" s="21">
        <v>20786.815281746465</v>
      </c>
      <c r="V258" s="21">
        <v>21103.838238591863</v>
      </c>
      <c r="W258" s="21">
        <v>21610.683358108858</v>
      </c>
      <c r="X258" s="21">
        <v>22031.246581891199</v>
      </c>
      <c r="Y258" s="21">
        <v>22354.030707531492</v>
      </c>
      <c r="Z258" s="21">
        <v>23041.273206429225</v>
      </c>
      <c r="AA258" s="21">
        <v>23996.330850273287</v>
      </c>
      <c r="AB258" s="21">
        <v>25137.924214405113</v>
      </c>
      <c r="AC258" s="21">
        <v>26318.249161167205</v>
      </c>
      <c r="AD258" s="21">
        <v>27306.478996276717</v>
      </c>
      <c r="AE258" s="21">
        <v>28136.168249654707</v>
      </c>
      <c r="AF258" s="21">
        <v>28806.868541048891</v>
      </c>
      <c r="AG258" s="21">
        <v>29326.415618873587</v>
      </c>
      <c r="AH258" s="21">
        <v>29524.991487950963</v>
      </c>
      <c r="AI258" s="21">
        <v>29806.146355345496</v>
      </c>
      <c r="AJ258" s="21">
        <v>30002.331873988613</v>
      </c>
      <c r="AK258" s="21">
        <v>29717.314331246707</v>
      </c>
      <c r="AL258" s="21">
        <v>30034.095913242534</v>
      </c>
      <c r="AM258" s="21">
        <v>31870.380460683624</v>
      </c>
      <c r="AN258" s="21">
        <v>30449.905607624241</v>
      </c>
      <c r="AO258" s="21">
        <v>30304.942954775564</v>
      </c>
      <c r="AP258" s="21">
        <v>30780.128659958151</v>
      </c>
      <c r="AQ258" s="21">
        <v>31500.4669144293</v>
      </c>
      <c r="AR258" s="21">
        <v>32085.040085985107</v>
      </c>
      <c r="AS258" s="21">
        <v>32401.84444343526</v>
      </c>
      <c r="AT258" s="21">
        <v>33125.083743082097</v>
      </c>
      <c r="AU258" s="21">
        <v>33257.991321878377</v>
      </c>
      <c r="AV258" s="21">
        <v>33281.129705940133</v>
      </c>
      <c r="AW258" s="21">
        <v>33384.471566333494</v>
      </c>
      <c r="AX258" s="21">
        <v>33666.530056735239</v>
      </c>
      <c r="AY258" s="21">
        <v>33362.293625726568</v>
      </c>
      <c r="AZ258" s="21">
        <v>33244.129107665693</v>
      </c>
      <c r="BA258" s="21">
        <v>32686.194312605126</v>
      </c>
      <c r="BB258" s="21">
        <v>32774.642258399967</v>
      </c>
      <c r="BC258" s="21">
        <v>31830.196557315925</v>
      </c>
      <c r="BD258" s="21">
        <v>31921.48506999922</v>
      </c>
      <c r="BE258" s="21">
        <v>31033.525539894468</v>
      </c>
      <c r="BF258" s="21">
        <v>29994.322812157872</v>
      </c>
      <c r="BG258" s="21">
        <v>29795.643983110545</v>
      </c>
      <c r="BH258" s="21">
        <v>30063.866102098615</v>
      </c>
      <c r="BI258" s="21">
        <v>29842.950567343796</v>
      </c>
      <c r="BJ258" s="21">
        <v>29182.197028190647</v>
      </c>
      <c r="BK258" s="21">
        <v>29309.194941227106</v>
      </c>
      <c r="BL258" s="21">
        <v>29092.960369559267</v>
      </c>
      <c r="BM258" s="21">
        <v>28979.636699339178</v>
      </c>
      <c r="BN258" s="21">
        <v>29258.490089723833</v>
      </c>
      <c r="BO258" s="21">
        <v>28593.56926108932</v>
      </c>
      <c r="BP258" s="21">
        <v>28541.701041489636</v>
      </c>
      <c r="BQ258" s="21">
        <v>27237.115084205187</v>
      </c>
      <c r="BR258" s="21">
        <v>26999.969365903053</v>
      </c>
      <c r="BS258" s="21">
        <v>25780.905686408674</v>
      </c>
      <c r="BT258" s="21">
        <v>25092.495460204402</v>
      </c>
      <c r="BU258" s="21">
        <v>23245.3710277873</v>
      </c>
      <c r="BV258" s="21">
        <v>22419.996812012221</v>
      </c>
      <c r="BW258" s="21">
        <v>21916.966377930519</v>
      </c>
      <c r="BX258" s="21">
        <v>21787.300535601687</v>
      </c>
      <c r="BY258" s="21">
        <v>21587.825865723371</v>
      </c>
      <c r="BZ258" s="21">
        <v>21169.787621445947</v>
      </c>
      <c r="CA258" s="21">
        <v>19703.494840350504</v>
      </c>
      <c r="CB258" s="21">
        <v>18831.827521535641</v>
      </c>
      <c r="CC258" s="21">
        <v>18525.924909345864</v>
      </c>
      <c r="CD258" s="21">
        <v>17519.482513831936</v>
      </c>
      <c r="CE258" s="21">
        <v>17239.272083302258</v>
      </c>
      <c r="CF258" s="21">
        <v>16674.088781180755</v>
      </c>
      <c r="CG258" s="21">
        <v>15800.662276983307</v>
      </c>
      <c r="CH258" s="21">
        <v>14327.657195762995</v>
      </c>
      <c r="CI258" s="21">
        <v>12338.808341956857</v>
      </c>
      <c r="CJ258" s="21">
        <v>12053.124630359718</v>
      </c>
      <c r="CK258" s="21">
        <v>11668.377043342123</v>
      </c>
      <c r="CL258" s="21">
        <v>11147.561864712559</v>
      </c>
      <c r="CM258" s="21">
        <v>10517.152122837444</v>
      </c>
      <c r="CN258" s="21">
        <v>10429.972392902197</v>
      </c>
      <c r="CO258" s="21">
        <v>9590.8270787068504</v>
      </c>
      <c r="CP258" s="21">
        <v>8452.1468680737962</v>
      </c>
      <c r="CQ258" s="21">
        <v>7295.4256028383188</v>
      </c>
      <c r="CR258" s="21">
        <v>6230.6961544323258</v>
      </c>
      <c r="CS258" s="21">
        <v>5014.3871958660484</v>
      </c>
      <c r="CT258" s="21">
        <v>3901.218050922404</v>
      </c>
      <c r="CU258" s="21">
        <v>2888.5921188752236</v>
      </c>
      <c r="CV258" s="21">
        <v>2091.4956396308262</v>
      </c>
      <c r="CW258" s="21">
        <v>1425.3881016431833</v>
      </c>
      <c r="CX258" s="21">
        <v>2742.9742438841795</v>
      </c>
      <c r="CY258" s="63"/>
      <c r="CZ258" s="21">
        <v>38900</v>
      </c>
      <c r="DA258" s="21">
        <v>17343</v>
      </c>
      <c r="DB258" s="21" t="s">
        <v>2</v>
      </c>
      <c r="DC258" s="21">
        <v>33862.800000000003</v>
      </c>
      <c r="DD258" s="21">
        <v>7521.2</v>
      </c>
      <c r="DE258" s="21" t="s">
        <v>2</v>
      </c>
      <c r="DF258" s="21">
        <v>17698.832174379873</v>
      </c>
      <c r="DG258" s="21">
        <v>17316.423373103426</v>
      </c>
      <c r="DH258" s="21">
        <v>382.40880127644778</v>
      </c>
      <c r="DI258" s="21">
        <v>14857.399999999994</v>
      </c>
      <c r="DJ258" s="8"/>
      <c r="DK258" s="8"/>
    </row>
    <row r="259" spans="1:186" s="2" customFormat="1" ht="12.75" x14ac:dyDescent="0.2">
      <c r="A259" s="8">
        <v>2058</v>
      </c>
      <c r="B259" s="21">
        <v>2257567.320085709</v>
      </c>
      <c r="C259" s="21">
        <v>17737.085718312272</v>
      </c>
      <c r="D259" s="21">
        <v>17873.421401943597</v>
      </c>
      <c r="E259" s="21">
        <v>17984.845484929072</v>
      </c>
      <c r="F259" s="21">
        <v>18095.756284115676</v>
      </c>
      <c r="G259" s="21">
        <v>18239.419105074943</v>
      </c>
      <c r="H259" s="21">
        <v>18393.404028748319</v>
      </c>
      <c r="I259" s="21">
        <v>18572.798506858424</v>
      </c>
      <c r="J259" s="21">
        <v>18739.110382266146</v>
      </c>
      <c r="K259" s="21">
        <v>18940.485989743524</v>
      </c>
      <c r="L259" s="21">
        <v>19151.94743176343</v>
      </c>
      <c r="M259" s="21">
        <v>19368.103424981477</v>
      </c>
      <c r="N259" s="21">
        <v>19573.311799777344</v>
      </c>
      <c r="O259" s="21">
        <v>19766.815136580153</v>
      </c>
      <c r="P259" s="21">
        <v>19951.510449832775</v>
      </c>
      <c r="Q259" s="21">
        <v>20119.129744235972</v>
      </c>
      <c r="R259" s="21">
        <v>20259.3085647279</v>
      </c>
      <c r="S259" s="21">
        <v>20440.937179397188</v>
      </c>
      <c r="T259" s="21">
        <v>20672.784895406501</v>
      </c>
      <c r="U259" s="21">
        <v>20874.973920799013</v>
      </c>
      <c r="V259" s="21">
        <v>21239.352154213077</v>
      </c>
      <c r="W259" s="21">
        <v>21750.557252961094</v>
      </c>
      <c r="X259" s="21">
        <v>22175.506499391173</v>
      </c>
      <c r="Y259" s="21">
        <v>22500.415433148351</v>
      </c>
      <c r="Z259" s="21">
        <v>23186.372594073124</v>
      </c>
      <c r="AA259" s="21">
        <v>24129.503230545997</v>
      </c>
      <c r="AB259" s="21">
        <v>25257.032637423305</v>
      </c>
      <c r="AC259" s="21">
        <v>26427.65437683132</v>
      </c>
      <c r="AD259" s="21">
        <v>27408.13481057762</v>
      </c>
      <c r="AE259" s="21">
        <v>28236.920105259276</v>
      </c>
      <c r="AF259" s="21">
        <v>28910.842854512637</v>
      </c>
      <c r="AG259" s="21">
        <v>29447.859114074563</v>
      </c>
      <c r="AH259" s="21">
        <v>29861.881383672167</v>
      </c>
      <c r="AI259" s="21">
        <v>29959.135581318827</v>
      </c>
      <c r="AJ259" s="21">
        <v>30180.757132867115</v>
      </c>
      <c r="AK259" s="21">
        <v>30297.341540326168</v>
      </c>
      <c r="AL259" s="21">
        <v>29952.575805980163</v>
      </c>
      <c r="AM259" s="21">
        <v>30277.277418689271</v>
      </c>
      <c r="AN259" s="21">
        <v>32033.458897588029</v>
      </c>
      <c r="AO259" s="21">
        <v>30616.268515184936</v>
      </c>
      <c r="AP259" s="21">
        <v>30392.255244191103</v>
      </c>
      <c r="AQ259" s="21">
        <v>30915.846910275348</v>
      </c>
      <c r="AR259" s="21">
        <v>31572.788046749985</v>
      </c>
      <c r="AS259" s="21">
        <v>32161.263016982612</v>
      </c>
      <c r="AT259" s="21">
        <v>32458.521145901352</v>
      </c>
      <c r="AU259" s="21">
        <v>33171.457061418703</v>
      </c>
      <c r="AV259" s="21">
        <v>33285.690595688131</v>
      </c>
      <c r="AW259" s="21">
        <v>33309.731953755843</v>
      </c>
      <c r="AX259" s="21">
        <v>33409.009926184095</v>
      </c>
      <c r="AY259" s="21">
        <v>33681.036123624392</v>
      </c>
      <c r="AZ259" s="21">
        <v>33352.637296731693</v>
      </c>
      <c r="BA259" s="21">
        <v>33210.548788708154</v>
      </c>
      <c r="BB259" s="21">
        <v>32646.595831204919</v>
      </c>
      <c r="BC259" s="21">
        <v>32731.557269790064</v>
      </c>
      <c r="BD259" s="21">
        <v>31768.174608955203</v>
      </c>
      <c r="BE259" s="21">
        <v>31833.817208406508</v>
      </c>
      <c r="BF259" s="21">
        <v>30924.845332560973</v>
      </c>
      <c r="BG259" s="21">
        <v>29894.563696621623</v>
      </c>
      <c r="BH259" s="21">
        <v>29675.458558115075</v>
      </c>
      <c r="BI259" s="21">
        <v>29948.43025462985</v>
      </c>
      <c r="BJ259" s="21">
        <v>29695.769470475294</v>
      </c>
      <c r="BK259" s="21">
        <v>29025.343757435607</v>
      </c>
      <c r="BL259" s="21">
        <v>29127.314081096116</v>
      </c>
      <c r="BM259" s="21">
        <v>28894.13696206129</v>
      </c>
      <c r="BN259" s="21">
        <v>28746.832382332257</v>
      </c>
      <c r="BO259" s="21">
        <v>28946.665932668911</v>
      </c>
      <c r="BP259" s="21">
        <v>28284.430070355935</v>
      </c>
      <c r="BQ259" s="21">
        <v>28274.303595372978</v>
      </c>
      <c r="BR259" s="21">
        <v>27022.042900496133</v>
      </c>
      <c r="BS259" s="21">
        <v>26805.913012799007</v>
      </c>
      <c r="BT259" s="21">
        <v>25586.522761315195</v>
      </c>
      <c r="BU259" s="21">
        <v>24902.252033275032</v>
      </c>
      <c r="BV259" s="21">
        <v>23062.449427307612</v>
      </c>
      <c r="BW259" s="21">
        <v>22249.980819878165</v>
      </c>
      <c r="BX259" s="21">
        <v>21741.058728591015</v>
      </c>
      <c r="BY259" s="21">
        <v>21607.863049655556</v>
      </c>
      <c r="BZ259" s="21">
        <v>21408.274495231806</v>
      </c>
      <c r="CA259" s="21">
        <v>20982.4031514421</v>
      </c>
      <c r="CB259" s="21">
        <v>19512.729408774481</v>
      </c>
      <c r="CC259" s="21">
        <v>18627.524764279104</v>
      </c>
      <c r="CD259" s="21">
        <v>18304.212459000242</v>
      </c>
      <c r="CE259" s="21">
        <v>17282.728185225365</v>
      </c>
      <c r="CF259" s="21">
        <v>16943.623335244753</v>
      </c>
      <c r="CG259" s="21">
        <v>16366.142672904756</v>
      </c>
      <c r="CH259" s="21">
        <v>15441.273314241385</v>
      </c>
      <c r="CI259" s="21">
        <v>13945.847508058461</v>
      </c>
      <c r="CJ259" s="21">
        <v>11960.072695635678</v>
      </c>
      <c r="CK259" s="21">
        <v>11614.423002718628</v>
      </c>
      <c r="CL259" s="21">
        <v>11123.121583922391</v>
      </c>
      <c r="CM259" s="21">
        <v>10511.204044961025</v>
      </c>
      <c r="CN259" s="21">
        <v>9782.9698542280239</v>
      </c>
      <c r="CO259" s="21">
        <v>9546.7666134245919</v>
      </c>
      <c r="CP259" s="21">
        <v>8634.5536341283587</v>
      </c>
      <c r="CQ259" s="21">
        <v>7468.0718049531934</v>
      </c>
      <c r="CR259" s="21">
        <v>6293.2376506958426</v>
      </c>
      <c r="CS259" s="21">
        <v>5216.6262408456832</v>
      </c>
      <c r="CT259" s="21">
        <v>4083.3732275172802</v>
      </c>
      <c r="CU259" s="21">
        <v>3046.5117084969052</v>
      </c>
      <c r="CV259" s="21">
        <v>2175.1581609483105</v>
      </c>
      <c r="CW259" s="21">
        <v>1522.3773781798168</v>
      </c>
      <c r="CX259" s="21">
        <v>2852.9885469069277</v>
      </c>
      <c r="CY259" s="63"/>
      <c r="CZ259" s="21">
        <v>38900</v>
      </c>
      <c r="DA259" s="21">
        <v>17343</v>
      </c>
      <c r="DB259" s="21" t="s">
        <v>2</v>
      </c>
      <c r="DC259" s="21">
        <v>33862.800000000003</v>
      </c>
      <c r="DD259" s="21">
        <v>7521.2</v>
      </c>
      <c r="DE259" s="21" t="s">
        <v>2</v>
      </c>
      <c r="DF259" s="21">
        <v>17743.817551566146</v>
      </c>
      <c r="DG259" s="21">
        <v>17460.641548099044</v>
      </c>
      <c r="DH259" s="21">
        <v>283.17600346710242</v>
      </c>
      <c r="DI259" s="21">
        <v>14857.399999999994</v>
      </c>
      <c r="DJ259" s="8"/>
      <c r="DK259" s="8"/>
    </row>
    <row r="260" spans="1:186" s="2" customFormat="1" ht="12.75" x14ac:dyDescent="0.2">
      <c r="A260" s="8">
        <v>2059</v>
      </c>
      <c r="B260" s="21">
        <v>2272629.9959050366</v>
      </c>
      <c r="C260" s="21">
        <v>17794.777927977426</v>
      </c>
      <c r="D260" s="21">
        <v>17918.699626243855</v>
      </c>
      <c r="E260" s="21">
        <v>18016.963970111596</v>
      </c>
      <c r="F260" s="21">
        <v>18112.338196218894</v>
      </c>
      <c r="G260" s="21">
        <v>18237.543907424762</v>
      </c>
      <c r="H260" s="21">
        <v>18372.636137330181</v>
      </c>
      <c r="I260" s="21">
        <v>18539.545578963189</v>
      </c>
      <c r="J260" s="21">
        <v>18693.191245792026</v>
      </c>
      <c r="K260" s="21">
        <v>18882.155963438039</v>
      </c>
      <c r="L260" s="21">
        <v>19087.34822339048</v>
      </c>
      <c r="M260" s="21">
        <v>19301.2393775745</v>
      </c>
      <c r="N260" s="21">
        <v>19508.599621696088</v>
      </c>
      <c r="O260" s="21">
        <v>19711.674239655786</v>
      </c>
      <c r="P260" s="21">
        <v>19912.919507101858</v>
      </c>
      <c r="Q260" s="21">
        <v>20098.904708445993</v>
      </c>
      <c r="R260" s="21">
        <v>20259.638922062746</v>
      </c>
      <c r="S260" s="21">
        <v>20463.232849938686</v>
      </c>
      <c r="T260" s="21">
        <v>20716.9152575915</v>
      </c>
      <c r="U260" s="21">
        <v>20942.743911470177</v>
      </c>
      <c r="V260" s="21">
        <v>21327.581363705896</v>
      </c>
      <c r="W260" s="21">
        <v>21886.122144162633</v>
      </c>
      <c r="X260" s="21">
        <v>22315.431224834858</v>
      </c>
      <c r="Y260" s="21">
        <v>22644.729535149789</v>
      </c>
      <c r="Z260" s="21">
        <v>23332.816282113909</v>
      </c>
      <c r="AA260" s="21">
        <v>24274.652920696128</v>
      </c>
      <c r="AB260" s="21">
        <v>25390.260719857884</v>
      </c>
      <c r="AC260" s="21">
        <v>26546.83186177379</v>
      </c>
      <c r="AD260" s="21">
        <v>27517.631620949374</v>
      </c>
      <c r="AE260" s="21">
        <v>28338.66612015085</v>
      </c>
      <c r="AF260" s="21">
        <v>29011.708062870268</v>
      </c>
      <c r="AG260" s="21">
        <v>29551.938749507135</v>
      </c>
      <c r="AH260" s="21">
        <v>29983.427674132603</v>
      </c>
      <c r="AI260" s="21">
        <v>30296.113213456763</v>
      </c>
      <c r="AJ260" s="21">
        <v>30333.86723379443</v>
      </c>
      <c r="AK260" s="21">
        <v>30475.891937940964</v>
      </c>
      <c r="AL260" s="21">
        <v>30532.634569336678</v>
      </c>
      <c r="AM260" s="21">
        <v>30195.94144217487</v>
      </c>
      <c r="AN260" s="21">
        <v>30440.966991811671</v>
      </c>
      <c r="AO260" s="21">
        <v>32199.63347165224</v>
      </c>
      <c r="AP260" s="21">
        <v>30703.704534910052</v>
      </c>
      <c r="AQ260" s="21">
        <v>30528.332307032906</v>
      </c>
      <c r="AR260" s="21">
        <v>30988.604633876905</v>
      </c>
      <c r="AS260" s="21">
        <v>31649.471818725106</v>
      </c>
      <c r="AT260" s="21">
        <v>32218.344753467467</v>
      </c>
      <c r="AU260" s="21">
        <v>32505.526350280019</v>
      </c>
      <c r="AV260" s="21">
        <v>33199.591352658899</v>
      </c>
      <c r="AW260" s="21">
        <v>33314.684717787721</v>
      </c>
      <c r="AX260" s="21">
        <v>33334.718832819424</v>
      </c>
      <c r="AY260" s="21">
        <v>33424.272457519895</v>
      </c>
      <c r="AZ260" s="21">
        <v>33671.726090839875</v>
      </c>
      <c r="BA260" s="21">
        <v>33319.670704836084</v>
      </c>
      <c r="BB260" s="21">
        <v>33171.210806251074</v>
      </c>
      <c r="BC260" s="21">
        <v>32604.403983314049</v>
      </c>
      <c r="BD260" s="21">
        <v>32669.400324249284</v>
      </c>
      <c r="BE260" s="21">
        <v>31681.747301715863</v>
      </c>
      <c r="BF260" s="21">
        <v>31725.30877753003</v>
      </c>
      <c r="BG260" s="21">
        <v>30824.630435432402</v>
      </c>
      <c r="BH260" s="21">
        <v>29775.324234228803</v>
      </c>
      <c r="BI260" s="21">
        <v>29561.954223038701</v>
      </c>
      <c r="BJ260" s="21">
        <v>29802.219305436898</v>
      </c>
      <c r="BK260" s="21">
        <v>29538.680161086424</v>
      </c>
      <c r="BL260" s="21">
        <v>28846.005936406033</v>
      </c>
      <c r="BM260" s="21">
        <v>28929.894118879623</v>
      </c>
      <c r="BN260" s="21">
        <v>28663.423855706511</v>
      </c>
      <c r="BO260" s="21">
        <v>28439.478334469419</v>
      </c>
      <c r="BP260" s="21">
        <v>28638.085576828445</v>
      </c>
      <c r="BQ260" s="21">
        <v>28021.13501850266</v>
      </c>
      <c r="BR260" s="21">
        <v>28056.483822858689</v>
      </c>
      <c r="BS260" s="21">
        <v>26830.928672084967</v>
      </c>
      <c r="BT260" s="21">
        <v>26608.496901986106</v>
      </c>
      <c r="BU260" s="21">
        <v>25396.32343693935</v>
      </c>
      <c r="BV260" s="21">
        <v>24711.917621245113</v>
      </c>
      <c r="BW260" s="21">
        <v>22892.002080322764</v>
      </c>
      <c r="BX260" s="21">
        <v>22075.685419051573</v>
      </c>
      <c r="BY260" s="21">
        <v>21565.372009760253</v>
      </c>
      <c r="BZ260" s="21">
        <v>21432.961570930336</v>
      </c>
      <c r="CA260" s="21">
        <v>21223.927104992588</v>
      </c>
      <c r="CB260" s="21">
        <v>20783.124248802073</v>
      </c>
      <c r="CC260" s="21">
        <v>19306.623678988904</v>
      </c>
      <c r="CD260" s="21">
        <v>18409.727858443293</v>
      </c>
      <c r="CE260" s="21">
        <v>18063.786059369813</v>
      </c>
      <c r="CF260" s="21">
        <v>16991.606849623597</v>
      </c>
      <c r="CG260" s="21">
        <v>16638.828700788748</v>
      </c>
      <c r="CH260" s="21">
        <v>16001.321238629993</v>
      </c>
      <c r="CI260" s="21">
        <v>15036.191038973453</v>
      </c>
      <c r="CJ260" s="21">
        <v>13524.961352551654</v>
      </c>
      <c r="CK260" s="21">
        <v>11533.233753373032</v>
      </c>
      <c r="CL260" s="21">
        <v>11078.720068607083</v>
      </c>
      <c r="CM260" s="21">
        <v>10498.216156528713</v>
      </c>
      <c r="CN260" s="21">
        <v>9786.4826934402117</v>
      </c>
      <c r="CO260" s="21">
        <v>8965.1443643890179</v>
      </c>
      <c r="CP260" s="21">
        <v>8603.551724722216</v>
      </c>
      <c r="CQ260" s="21">
        <v>7638.6277576082739</v>
      </c>
      <c r="CR260" s="21">
        <v>6449.7350467203532</v>
      </c>
      <c r="CS260" s="21">
        <v>5277.8988593407348</v>
      </c>
      <c r="CT260" s="21">
        <v>4254.293481513987</v>
      </c>
      <c r="CU260" s="21">
        <v>3193.2621838056334</v>
      </c>
      <c r="CV260" s="21">
        <v>2296.9871117459134</v>
      </c>
      <c r="CW260" s="21">
        <v>1585.1893232445732</v>
      </c>
      <c r="CX260" s="21">
        <v>2998.9164533227649</v>
      </c>
      <c r="CY260" s="63"/>
      <c r="CZ260" s="21">
        <v>38900</v>
      </c>
      <c r="DA260" s="21">
        <v>17343</v>
      </c>
      <c r="DB260" s="21" t="s">
        <v>2</v>
      </c>
      <c r="DC260" s="21">
        <v>33862.800000000003</v>
      </c>
      <c r="DD260" s="21">
        <v>7521.2</v>
      </c>
      <c r="DE260" s="21" t="s">
        <v>2</v>
      </c>
      <c r="DF260" s="21">
        <v>17801.275385406014</v>
      </c>
      <c r="DG260" s="21">
        <v>17595.999566077895</v>
      </c>
      <c r="DH260" s="21">
        <v>205.27581932811881</v>
      </c>
      <c r="DI260" s="21">
        <v>14857.399999999994</v>
      </c>
      <c r="DJ260" s="8"/>
      <c r="DK260" s="8"/>
    </row>
    <row r="261" spans="1:186" s="2" customFormat="1" ht="12.75" x14ac:dyDescent="0.2">
      <c r="A261" s="8">
        <v>2060</v>
      </c>
      <c r="B261" s="21">
        <v>2287635.3598925634</v>
      </c>
      <c r="C261" s="21">
        <v>17861.433222780201</v>
      </c>
      <c r="D261" s="21">
        <v>17976.434626769056</v>
      </c>
      <c r="E261" s="21">
        <v>18062.264907961238</v>
      </c>
      <c r="F261" s="21">
        <v>18144.4721570203</v>
      </c>
      <c r="G261" s="21">
        <v>18254.138898233843</v>
      </c>
      <c r="H261" s="21">
        <v>18370.771577694693</v>
      </c>
      <c r="I261" s="21">
        <v>18518.785279362077</v>
      </c>
      <c r="J261" s="21">
        <v>18659.950282498357</v>
      </c>
      <c r="K261" s="21">
        <v>18836.244880054335</v>
      </c>
      <c r="L261" s="21">
        <v>19029.022853769427</v>
      </c>
      <c r="M261" s="21">
        <v>19236.652740525798</v>
      </c>
      <c r="N261" s="21">
        <v>19441.742196723491</v>
      </c>
      <c r="O261" s="21">
        <v>19646.977786997799</v>
      </c>
      <c r="P261" s="21">
        <v>19857.793546828005</v>
      </c>
      <c r="Q261" s="21">
        <v>20060.333119961542</v>
      </c>
      <c r="R261" s="21">
        <v>20239.444720490021</v>
      </c>
      <c r="S261" s="21">
        <v>20463.603552524874</v>
      </c>
      <c r="T261" s="21">
        <v>20739.253841447131</v>
      </c>
      <c r="U261" s="21">
        <v>20986.938481512305</v>
      </c>
      <c r="V261" s="21">
        <v>21395.424801584726</v>
      </c>
      <c r="W261" s="21">
        <v>21974.411193134209</v>
      </c>
      <c r="X261" s="21">
        <v>22451.047718240683</v>
      </c>
      <c r="Y261" s="21">
        <v>22784.709369960059</v>
      </c>
      <c r="Z261" s="21">
        <v>23477.189819258165</v>
      </c>
      <c r="AA261" s="21">
        <v>24421.146538223504</v>
      </c>
      <c r="AB261" s="21">
        <v>25535.461821973055</v>
      </c>
      <c r="AC261" s="21">
        <v>26680.123702044933</v>
      </c>
      <c r="AD261" s="21">
        <v>27636.897303452442</v>
      </c>
      <c r="AE261" s="21">
        <v>28448.249208304813</v>
      </c>
      <c r="AF261" s="21">
        <v>29113.565609182195</v>
      </c>
      <c r="AG261" s="21">
        <v>29652.908697935876</v>
      </c>
      <c r="AH261" s="21">
        <v>30087.612440412184</v>
      </c>
      <c r="AI261" s="21">
        <v>30417.797601435253</v>
      </c>
      <c r="AJ261" s="21">
        <v>30670.92694779209</v>
      </c>
      <c r="AK261" s="21">
        <v>30629.130695247077</v>
      </c>
      <c r="AL261" s="21">
        <v>30711.318262900975</v>
      </c>
      <c r="AM261" s="21">
        <v>30776.042124072941</v>
      </c>
      <c r="AN261" s="21">
        <v>30359.854219915611</v>
      </c>
      <c r="AO261" s="21">
        <v>30607.757104391363</v>
      </c>
      <c r="AP261" s="21">
        <v>32286.924358211883</v>
      </c>
      <c r="AQ261" s="21">
        <v>30839.889911058526</v>
      </c>
      <c r="AR261" s="21">
        <v>30601.48814847719</v>
      </c>
      <c r="AS261" s="21">
        <v>31065.739811959396</v>
      </c>
      <c r="AT261" s="21">
        <v>31707.093973628318</v>
      </c>
      <c r="AU261" s="21">
        <v>32265.817816926618</v>
      </c>
      <c r="AV261" s="21">
        <v>32534.3014318676</v>
      </c>
      <c r="AW261" s="21">
        <v>33229.034427123195</v>
      </c>
      <c r="AX261" s="21">
        <v>33340.10872666975</v>
      </c>
      <c r="AY261" s="21">
        <v>33350.559523587712</v>
      </c>
      <c r="AZ261" s="21">
        <v>33415.765264204143</v>
      </c>
      <c r="BA261" s="21">
        <v>33639.110576766026</v>
      </c>
      <c r="BB261" s="21">
        <v>33280.977838958017</v>
      </c>
      <c r="BC261" s="21">
        <v>33129.266654066254</v>
      </c>
      <c r="BD261" s="21">
        <v>32543.240024237464</v>
      </c>
      <c r="BE261" s="21">
        <v>32582.811954309684</v>
      </c>
      <c r="BF261" s="21">
        <v>31574.608389012203</v>
      </c>
      <c r="BG261" s="21">
        <v>31625.007178417087</v>
      </c>
      <c r="BH261" s="21">
        <v>30704.743500281777</v>
      </c>
      <c r="BI261" s="21">
        <v>29662.835273737921</v>
      </c>
      <c r="BJ261" s="21">
        <v>29417.88491152877</v>
      </c>
      <c r="BK261" s="21">
        <v>29645.956019468216</v>
      </c>
      <c r="BL261" s="21">
        <v>29359.124897584297</v>
      </c>
      <c r="BM261" s="21">
        <v>28651.26462180118</v>
      </c>
      <c r="BN261" s="21">
        <v>28700.791127250464</v>
      </c>
      <c r="BO261" s="21">
        <v>28358.477215242972</v>
      </c>
      <c r="BP261" s="21">
        <v>28135.621346787106</v>
      </c>
      <c r="BQ261" s="21">
        <v>28375.453820301111</v>
      </c>
      <c r="BR261" s="21">
        <v>27807.394084903455</v>
      </c>
      <c r="BS261" s="21">
        <v>27862.762574151893</v>
      </c>
      <c r="BT261" s="21">
        <v>26637.035812268921</v>
      </c>
      <c r="BU261" s="21">
        <v>26415.642744611418</v>
      </c>
      <c r="BV261" s="21">
        <v>25206.096133565894</v>
      </c>
      <c r="BW261" s="21">
        <v>24534.078068448107</v>
      </c>
      <c r="BX261" s="21">
        <v>22717.202028158717</v>
      </c>
      <c r="BY261" s="21">
        <v>21901.609770793362</v>
      </c>
      <c r="BZ261" s="21">
        <v>21394.694206569922</v>
      </c>
      <c r="CA261" s="21">
        <v>21253.481858529118</v>
      </c>
      <c r="CB261" s="21">
        <v>21028.169213541496</v>
      </c>
      <c r="CC261" s="21">
        <v>20568.221829730413</v>
      </c>
      <c r="CD261" s="21">
        <v>19086.621899983726</v>
      </c>
      <c r="CE261" s="21">
        <v>18173.26237370872</v>
      </c>
      <c r="CF261" s="21">
        <v>17767.880216967889</v>
      </c>
      <c r="CG261" s="21">
        <v>16691.495348025346</v>
      </c>
      <c r="CH261" s="21">
        <v>16277.324191661392</v>
      </c>
      <c r="CI261" s="21">
        <v>15589.676347376213</v>
      </c>
      <c r="CJ261" s="21">
        <v>14589.264275309237</v>
      </c>
      <c r="CK261" s="21">
        <v>13049.620117138433</v>
      </c>
      <c r="CL261" s="21">
        <v>11009.901511323864</v>
      </c>
      <c r="CM261" s="21">
        <v>10463.065306335178</v>
      </c>
      <c r="CN261" s="21">
        <v>9785.9729780720991</v>
      </c>
      <c r="CO261" s="21">
        <v>8978.0375907017478</v>
      </c>
      <c r="CP261" s="21">
        <v>8089.479632555398</v>
      </c>
      <c r="CQ261" s="21">
        <v>7619.1442924801377</v>
      </c>
      <c r="CR261" s="21">
        <v>6605.307930942332</v>
      </c>
      <c r="CS261" s="21">
        <v>5415.4753800183571</v>
      </c>
      <c r="CT261" s="21">
        <v>4311.4450619988356</v>
      </c>
      <c r="CU261" s="21">
        <v>3331.828805524196</v>
      </c>
      <c r="CV261" s="21">
        <v>2410.939486936953</v>
      </c>
      <c r="CW261" s="21">
        <v>1676.1134557969449</v>
      </c>
      <c r="CX261" s="21">
        <v>3145.382768351139</v>
      </c>
      <c r="CY261" s="63"/>
      <c r="CZ261" s="21">
        <v>38900</v>
      </c>
      <c r="DA261" s="21">
        <v>17343</v>
      </c>
      <c r="DB261" s="21" t="s">
        <v>2</v>
      </c>
      <c r="DC261" s="21">
        <v>33862.800000000003</v>
      </c>
      <c r="DD261" s="21">
        <v>7521.2</v>
      </c>
      <c r="DE261" s="21" t="s">
        <v>2</v>
      </c>
      <c r="DF261" s="21">
        <v>17867.707551060023</v>
      </c>
      <c r="DG261" s="21">
        <v>17719.743563534525</v>
      </c>
      <c r="DH261" s="21">
        <v>147.96398752549794</v>
      </c>
      <c r="DI261" s="21">
        <v>14857.399999999994</v>
      </c>
      <c r="DJ261" s="8"/>
      <c r="DK261" s="8"/>
    </row>
    <row r="262" spans="1:186" s="2" customFormat="1" ht="12.75" x14ac:dyDescent="0.2">
      <c r="A262" s="51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8"/>
      <c r="CP262" s="8"/>
      <c r="CQ262" s="8"/>
      <c r="CR262" s="8"/>
      <c r="CS262" s="8"/>
      <c r="CT262" s="8"/>
      <c r="CU262" s="8"/>
      <c r="CV262" s="8"/>
      <c r="CW262" s="8"/>
      <c r="CX262" s="8"/>
      <c r="CZ262" s="8"/>
      <c r="DA262" s="8"/>
      <c r="DB262" s="8"/>
      <c r="DC262" s="8"/>
      <c r="DD262" s="8"/>
      <c r="DE262" s="8"/>
      <c r="DF262" s="8"/>
      <c r="DG262" s="8"/>
      <c r="DH262" s="8"/>
      <c r="DI262" s="8"/>
      <c r="DJ262" s="8"/>
      <c r="DK262" s="8"/>
    </row>
    <row r="263" spans="1:186" s="18" customFormat="1" ht="12.75" x14ac:dyDescent="0.2">
      <c r="A263" s="51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8"/>
      <c r="CP263" s="8"/>
      <c r="CQ263" s="8"/>
      <c r="CR263" s="8"/>
      <c r="CS263" s="8"/>
      <c r="CT263" s="8"/>
      <c r="CU263" s="8"/>
      <c r="CV263" s="8"/>
      <c r="CW263" s="8"/>
      <c r="CX263" s="8"/>
      <c r="CY263" s="2"/>
      <c r="CZ263" s="8"/>
      <c r="DA263" s="8"/>
      <c r="DB263" s="8"/>
      <c r="DC263" s="8"/>
      <c r="DD263" s="8"/>
      <c r="DE263" s="8"/>
      <c r="DF263" s="8"/>
      <c r="DG263" s="8"/>
      <c r="DH263" s="8"/>
      <c r="DI263" s="8"/>
      <c r="DJ263" s="8"/>
      <c r="DK263" s="8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</row>
    <row r="264" spans="1:186" s="2" customFormat="1" ht="12.75" x14ac:dyDescent="0.2">
      <c r="A264" s="107" t="s">
        <v>729</v>
      </c>
      <c r="CZ264" s="8"/>
      <c r="DA264" s="8"/>
      <c r="DB264" s="8"/>
      <c r="DC264" s="8"/>
      <c r="DD264" s="8"/>
      <c r="DE264" s="8"/>
      <c r="DF264" s="8"/>
      <c r="DG264" s="8"/>
      <c r="DH264" s="8"/>
      <c r="DI264" s="8"/>
      <c r="DJ264" s="8"/>
      <c r="DK264" s="8"/>
    </row>
    <row r="265" spans="1:186" s="18" customFormat="1" ht="12" x14ac:dyDescent="0.2">
      <c r="A265" s="54" t="s">
        <v>506</v>
      </c>
      <c r="E265" s="82" t="s">
        <v>667</v>
      </c>
      <c r="CZ265" s="13" t="s">
        <v>269</v>
      </c>
      <c r="DA265" s="13" t="s">
        <v>269</v>
      </c>
      <c r="DB265" s="13" t="s">
        <v>269</v>
      </c>
      <c r="DC265" s="13" t="s">
        <v>270</v>
      </c>
      <c r="DD265" s="13" t="s">
        <v>270</v>
      </c>
      <c r="DE265" s="13" t="s">
        <v>270</v>
      </c>
      <c r="DF265" s="13"/>
      <c r="DG265" s="13"/>
      <c r="DH265" s="13" t="s">
        <v>271</v>
      </c>
      <c r="DI265" s="13" t="s">
        <v>58</v>
      </c>
      <c r="DJ265" s="8"/>
      <c r="DK265" s="8"/>
    </row>
    <row r="266" spans="1:186" s="109" customFormat="1" ht="12" x14ac:dyDescent="0.2">
      <c r="A266" s="108" t="s">
        <v>24</v>
      </c>
      <c r="B266" s="108" t="s">
        <v>267</v>
      </c>
      <c r="C266" s="108">
        <v>0</v>
      </c>
      <c r="D266" s="108">
        <v>1</v>
      </c>
      <c r="E266" s="108">
        <v>2</v>
      </c>
      <c r="F266" s="108">
        <v>3</v>
      </c>
      <c r="G266" s="108">
        <v>4</v>
      </c>
      <c r="H266" s="108">
        <v>5</v>
      </c>
      <c r="I266" s="108">
        <v>6</v>
      </c>
      <c r="J266" s="108">
        <v>7</v>
      </c>
      <c r="K266" s="108">
        <v>8</v>
      </c>
      <c r="L266" s="108">
        <v>9</v>
      </c>
      <c r="M266" s="108">
        <v>10</v>
      </c>
      <c r="N266" s="108">
        <v>11</v>
      </c>
      <c r="O266" s="108">
        <v>12</v>
      </c>
      <c r="P266" s="108">
        <v>13</v>
      </c>
      <c r="Q266" s="108">
        <v>14</v>
      </c>
      <c r="R266" s="108">
        <v>15</v>
      </c>
      <c r="S266" s="108">
        <v>16</v>
      </c>
      <c r="T266" s="108">
        <v>17</v>
      </c>
      <c r="U266" s="108">
        <v>18</v>
      </c>
      <c r="V266" s="108">
        <v>19</v>
      </c>
      <c r="W266" s="108">
        <v>20</v>
      </c>
      <c r="X266" s="108">
        <v>21</v>
      </c>
      <c r="Y266" s="108">
        <v>22</v>
      </c>
      <c r="Z266" s="108">
        <v>23</v>
      </c>
      <c r="AA266" s="108">
        <v>24</v>
      </c>
      <c r="AB266" s="108">
        <v>25</v>
      </c>
      <c r="AC266" s="108">
        <v>26</v>
      </c>
      <c r="AD266" s="108">
        <v>27</v>
      </c>
      <c r="AE266" s="108">
        <v>28</v>
      </c>
      <c r="AF266" s="108">
        <v>29</v>
      </c>
      <c r="AG266" s="108">
        <v>30</v>
      </c>
      <c r="AH266" s="108">
        <v>31</v>
      </c>
      <c r="AI266" s="108">
        <v>32</v>
      </c>
      <c r="AJ266" s="108">
        <v>33</v>
      </c>
      <c r="AK266" s="108">
        <v>34</v>
      </c>
      <c r="AL266" s="108">
        <v>35</v>
      </c>
      <c r="AM266" s="108">
        <v>36</v>
      </c>
      <c r="AN266" s="108">
        <v>37</v>
      </c>
      <c r="AO266" s="108">
        <v>38</v>
      </c>
      <c r="AP266" s="108">
        <v>39</v>
      </c>
      <c r="AQ266" s="108">
        <v>40</v>
      </c>
      <c r="AR266" s="108">
        <v>41</v>
      </c>
      <c r="AS266" s="108">
        <v>42</v>
      </c>
      <c r="AT266" s="108">
        <v>43</v>
      </c>
      <c r="AU266" s="108">
        <v>44</v>
      </c>
      <c r="AV266" s="108">
        <v>45</v>
      </c>
      <c r="AW266" s="108">
        <v>46</v>
      </c>
      <c r="AX266" s="108">
        <v>47</v>
      </c>
      <c r="AY266" s="108">
        <v>48</v>
      </c>
      <c r="AZ266" s="108">
        <v>49</v>
      </c>
      <c r="BA266" s="108">
        <v>50</v>
      </c>
      <c r="BB266" s="108">
        <v>51</v>
      </c>
      <c r="BC266" s="108">
        <v>52</v>
      </c>
      <c r="BD266" s="108">
        <v>53</v>
      </c>
      <c r="BE266" s="108">
        <v>54</v>
      </c>
      <c r="BF266" s="108">
        <v>55</v>
      </c>
      <c r="BG266" s="108">
        <v>56</v>
      </c>
      <c r="BH266" s="108">
        <v>57</v>
      </c>
      <c r="BI266" s="108">
        <v>58</v>
      </c>
      <c r="BJ266" s="108">
        <v>59</v>
      </c>
      <c r="BK266" s="108">
        <v>60</v>
      </c>
      <c r="BL266" s="108">
        <v>61</v>
      </c>
      <c r="BM266" s="108">
        <v>62</v>
      </c>
      <c r="BN266" s="108">
        <v>63</v>
      </c>
      <c r="BO266" s="108">
        <v>64</v>
      </c>
      <c r="BP266" s="108">
        <v>65</v>
      </c>
      <c r="BQ266" s="108">
        <v>66</v>
      </c>
      <c r="BR266" s="108">
        <v>67</v>
      </c>
      <c r="BS266" s="108">
        <v>68</v>
      </c>
      <c r="BT266" s="108">
        <v>69</v>
      </c>
      <c r="BU266" s="108">
        <v>70</v>
      </c>
      <c r="BV266" s="108">
        <v>71</v>
      </c>
      <c r="BW266" s="108">
        <v>72</v>
      </c>
      <c r="BX266" s="108">
        <v>73</v>
      </c>
      <c r="BY266" s="108">
        <v>74</v>
      </c>
      <c r="BZ266" s="108">
        <v>75</v>
      </c>
      <c r="CA266" s="108">
        <v>76</v>
      </c>
      <c r="CB266" s="108">
        <v>77</v>
      </c>
      <c r="CC266" s="108">
        <v>78</v>
      </c>
      <c r="CD266" s="108">
        <v>79</v>
      </c>
      <c r="CE266" s="108">
        <v>80</v>
      </c>
      <c r="CF266" s="108">
        <v>81</v>
      </c>
      <c r="CG266" s="108">
        <v>82</v>
      </c>
      <c r="CH266" s="108">
        <v>83</v>
      </c>
      <c r="CI266" s="108">
        <v>84</v>
      </c>
      <c r="CJ266" s="108">
        <v>85</v>
      </c>
      <c r="CK266" s="108">
        <v>86</v>
      </c>
      <c r="CL266" s="108">
        <v>87</v>
      </c>
      <c r="CM266" s="108">
        <v>88</v>
      </c>
      <c r="CN266" s="108">
        <v>89</v>
      </c>
      <c r="CO266" s="108">
        <v>90</v>
      </c>
      <c r="CP266" s="108">
        <v>91</v>
      </c>
      <c r="CQ266" s="108">
        <v>92</v>
      </c>
      <c r="CR266" s="108">
        <v>93</v>
      </c>
      <c r="CS266" s="108">
        <v>94</v>
      </c>
      <c r="CT266" s="108">
        <v>95</v>
      </c>
      <c r="CU266" s="108">
        <v>96</v>
      </c>
      <c r="CV266" s="108">
        <v>97</v>
      </c>
      <c r="CW266" s="108">
        <v>98</v>
      </c>
      <c r="CX266" s="108">
        <v>99</v>
      </c>
      <c r="CY266" s="19"/>
      <c r="CZ266" s="1" t="s">
        <v>456</v>
      </c>
      <c r="DA266" s="1" t="s">
        <v>457</v>
      </c>
      <c r="DB266" s="1" t="s">
        <v>458</v>
      </c>
      <c r="DC266" s="1" t="s">
        <v>456</v>
      </c>
      <c r="DD266" s="1" t="s">
        <v>457</v>
      </c>
      <c r="DE266" s="1" t="s">
        <v>458</v>
      </c>
      <c r="DF266" s="13" t="s">
        <v>55</v>
      </c>
      <c r="DG266" s="13" t="s">
        <v>56</v>
      </c>
      <c r="DH266" s="1" t="s">
        <v>272</v>
      </c>
      <c r="DI266" s="1" t="s">
        <v>273</v>
      </c>
      <c r="DJ266" s="83"/>
      <c r="DK266" s="83"/>
      <c r="DL266" s="19"/>
      <c r="DM266" s="19"/>
      <c r="DN266" s="19"/>
      <c r="DO266" s="19"/>
      <c r="DP266" s="19"/>
      <c r="DQ266" s="19"/>
      <c r="DR266" s="19"/>
      <c r="DS266" s="19"/>
      <c r="DT266" s="19"/>
      <c r="DU266" s="19"/>
      <c r="DV266" s="19"/>
      <c r="DW266" s="19"/>
      <c r="DX266" s="19"/>
      <c r="DY266" s="19"/>
      <c r="DZ266" s="19"/>
      <c r="EA266" s="19"/>
      <c r="EB266" s="19"/>
      <c r="EC266" s="19"/>
      <c r="ED266" s="19"/>
      <c r="EE266" s="19"/>
      <c r="EF266" s="19"/>
      <c r="EG266" s="19"/>
      <c r="EH266" s="19"/>
      <c r="EI266" s="19"/>
      <c r="EJ266" s="19"/>
      <c r="EK266" s="19"/>
      <c r="EL266" s="19"/>
      <c r="EM266" s="19"/>
      <c r="EN266" s="19"/>
      <c r="EO266" s="19"/>
      <c r="EP266" s="19"/>
      <c r="EQ266" s="19"/>
      <c r="ER266" s="19"/>
      <c r="ES266" s="19"/>
      <c r="ET266" s="19"/>
      <c r="EU266" s="19"/>
      <c r="EV266" s="19"/>
      <c r="EW266" s="19"/>
      <c r="EX266" s="19"/>
      <c r="EY266" s="19"/>
      <c r="EZ266" s="19"/>
      <c r="FA266" s="19"/>
      <c r="FB266" s="19"/>
      <c r="FC266" s="19"/>
      <c r="FD266" s="19"/>
      <c r="FE266" s="19"/>
      <c r="FF266" s="19"/>
      <c r="FG266" s="19"/>
      <c r="FH266" s="19"/>
      <c r="FI266" s="19"/>
      <c r="FJ266" s="19"/>
      <c r="FK266" s="19"/>
      <c r="FL266" s="19"/>
      <c r="FM266" s="19"/>
      <c r="FN266" s="19"/>
      <c r="FO266" s="19"/>
      <c r="FP266" s="19"/>
      <c r="FQ266" s="19"/>
      <c r="FR266" s="19"/>
      <c r="FS266" s="19"/>
      <c r="FT266" s="19"/>
      <c r="FU266" s="19"/>
      <c r="FV266" s="19"/>
      <c r="FW266" s="19"/>
      <c r="FX266" s="19"/>
      <c r="FY266" s="19"/>
      <c r="FZ266" s="19"/>
      <c r="GA266" s="19"/>
      <c r="GB266" s="19"/>
      <c r="GC266" s="19"/>
      <c r="GD266" s="19"/>
    </row>
    <row r="267" spans="1:186" s="2" customFormat="1" ht="12.75" x14ac:dyDescent="0.2">
      <c r="A267" s="8">
        <v>2023</v>
      </c>
      <c r="B267" s="21">
        <v>674500</v>
      </c>
      <c r="C267" s="21">
        <v>6005</v>
      </c>
      <c r="D267" s="21">
        <v>5990</v>
      </c>
      <c r="E267" s="21">
        <v>6684</v>
      </c>
      <c r="F267" s="21">
        <v>6160</v>
      </c>
      <c r="G267" s="21">
        <v>5877</v>
      </c>
      <c r="H267" s="21">
        <v>5976</v>
      </c>
      <c r="I267" s="21">
        <v>6220</v>
      </c>
      <c r="J267" s="21">
        <v>6421</v>
      </c>
      <c r="K267" s="21">
        <v>6563</v>
      </c>
      <c r="L267" s="21">
        <v>6661</v>
      </c>
      <c r="M267" s="21">
        <v>6623</v>
      </c>
      <c r="N267" s="21">
        <v>6641</v>
      </c>
      <c r="O267" s="21">
        <v>6448</v>
      </c>
      <c r="P267" s="21">
        <v>6585</v>
      </c>
      <c r="Q267" s="21">
        <v>6341</v>
      </c>
      <c r="R267" s="21">
        <v>6248</v>
      </c>
      <c r="S267" s="21">
        <v>6103</v>
      </c>
      <c r="T267" s="21">
        <v>6222</v>
      </c>
      <c r="U267" s="21">
        <v>6107</v>
      </c>
      <c r="V267" s="21">
        <v>6694</v>
      </c>
      <c r="W267" s="21">
        <v>7607</v>
      </c>
      <c r="X267" s="21">
        <v>7969</v>
      </c>
      <c r="Y267" s="21">
        <v>8484</v>
      </c>
      <c r="Z267" s="21">
        <v>9222</v>
      </c>
      <c r="AA267" s="21">
        <v>9679</v>
      </c>
      <c r="AB267" s="21">
        <v>10335</v>
      </c>
      <c r="AC267" s="21">
        <v>11323</v>
      </c>
      <c r="AD267" s="21">
        <v>11857</v>
      </c>
      <c r="AE267" s="21">
        <v>12154</v>
      </c>
      <c r="AF267" s="21">
        <v>12736</v>
      </c>
      <c r="AG267" s="21">
        <v>12856</v>
      </c>
      <c r="AH267" s="21">
        <v>13109</v>
      </c>
      <c r="AI267" s="21">
        <v>12761</v>
      </c>
      <c r="AJ267" s="21">
        <v>12773</v>
      </c>
      <c r="AK267" s="21">
        <v>12511</v>
      </c>
      <c r="AL267" s="21">
        <v>12213</v>
      </c>
      <c r="AM267" s="21">
        <v>11360</v>
      </c>
      <c r="AN267" s="21">
        <v>10995</v>
      </c>
      <c r="AO267" s="21">
        <v>10983</v>
      </c>
      <c r="AP267" s="21">
        <v>10779</v>
      </c>
      <c r="AQ267" s="21">
        <v>10913</v>
      </c>
      <c r="AR267" s="21">
        <v>10555</v>
      </c>
      <c r="AS267" s="21">
        <v>10043</v>
      </c>
      <c r="AT267" s="21">
        <v>9645</v>
      </c>
      <c r="AU267" s="21">
        <v>9593</v>
      </c>
      <c r="AV267" s="21">
        <v>9382</v>
      </c>
      <c r="AW267" s="21">
        <v>9111</v>
      </c>
      <c r="AX267" s="21">
        <v>9042</v>
      </c>
      <c r="AY267" s="21">
        <v>8474</v>
      </c>
      <c r="AZ267" s="21">
        <v>8012</v>
      </c>
      <c r="BA267" s="21">
        <v>7060</v>
      </c>
      <c r="BB267" s="21">
        <v>7080</v>
      </c>
      <c r="BC267" s="21">
        <v>7063</v>
      </c>
      <c r="BD267" s="21">
        <v>7170</v>
      </c>
      <c r="BE267" s="21">
        <v>7288</v>
      </c>
      <c r="BF267" s="21">
        <v>7948</v>
      </c>
      <c r="BG267" s="21">
        <v>8082</v>
      </c>
      <c r="BH267" s="21">
        <v>8050</v>
      </c>
      <c r="BI267" s="21">
        <v>8092</v>
      </c>
      <c r="BJ267" s="21">
        <v>8038</v>
      </c>
      <c r="BK267" s="21">
        <v>7954</v>
      </c>
      <c r="BL267" s="21">
        <v>7704</v>
      </c>
      <c r="BM267" s="21">
        <v>7259</v>
      </c>
      <c r="BN267" s="21">
        <v>7208</v>
      </c>
      <c r="BO267" s="21">
        <v>6820</v>
      </c>
      <c r="BP267" s="21">
        <v>6440</v>
      </c>
      <c r="BQ267" s="21">
        <v>6323</v>
      </c>
      <c r="BR267" s="21">
        <v>6415</v>
      </c>
      <c r="BS267" s="21">
        <v>6198</v>
      </c>
      <c r="BT267" s="21">
        <v>6192</v>
      </c>
      <c r="BU267" s="21">
        <v>5882</v>
      </c>
      <c r="BV267" s="21">
        <v>5903</v>
      </c>
      <c r="BW267" s="21">
        <v>5667</v>
      </c>
      <c r="BX267" s="21">
        <v>5707</v>
      </c>
      <c r="BY267" s="21">
        <v>6035</v>
      </c>
      <c r="BZ267" s="21">
        <v>6064</v>
      </c>
      <c r="CA267" s="21">
        <v>6104</v>
      </c>
      <c r="CB267" s="21">
        <v>5831</v>
      </c>
      <c r="CC267" s="21">
        <v>5320</v>
      </c>
      <c r="CD267" s="21">
        <v>4160</v>
      </c>
      <c r="CE267" s="21">
        <v>3804</v>
      </c>
      <c r="CF267" s="21">
        <v>2849</v>
      </c>
      <c r="CG267" s="21">
        <v>3743</v>
      </c>
      <c r="CH267" s="21">
        <v>2584</v>
      </c>
      <c r="CI267" s="21">
        <v>2795</v>
      </c>
      <c r="CJ267" s="21">
        <v>2370</v>
      </c>
      <c r="CK267" s="21">
        <v>2063</v>
      </c>
      <c r="CL267" s="21">
        <v>1734</v>
      </c>
      <c r="CM267" s="21">
        <v>1604</v>
      </c>
      <c r="CN267" s="21">
        <v>1349</v>
      </c>
      <c r="CO267" s="21">
        <v>1149</v>
      </c>
      <c r="CP267" s="21">
        <v>1041</v>
      </c>
      <c r="CQ267" s="21">
        <v>810</v>
      </c>
      <c r="CR267" s="21">
        <v>723</v>
      </c>
      <c r="CS267" s="21">
        <v>537</v>
      </c>
      <c r="CT267" s="21">
        <v>385</v>
      </c>
      <c r="CU267" s="21">
        <v>282</v>
      </c>
      <c r="CV267" s="21">
        <v>202</v>
      </c>
      <c r="CW267" s="21">
        <v>153</v>
      </c>
      <c r="CX267" s="21">
        <v>221</v>
      </c>
      <c r="DJ267" s="8"/>
      <c r="DK267" s="8"/>
    </row>
    <row r="268" spans="1:186" s="2" customFormat="1" ht="12.75" x14ac:dyDescent="0.2">
      <c r="A268" s="8">
        <v>2024</v>
      </c>
      <c r="B268" s="21">
        <v>680063.45466473256</v>
      </c>
      <c r="C268" s="21">
        <v>6373.3643747323858</v>
      </c>
      <c r="D268" s="21">
        <v>5895.1184764274503</v>
      </c>
      <c r="E268" s="21">
        <v>5896.4209998131182</v>
      </c>
      <c r="F268" s="21">
        <v>6653.414586510009</v>
      </c>
      <c r="G268" s="21">
        <v>6152.8658027339497</v>
      </c>
      <c r="H268" s="21">
        <v>5859.7738992195755</v>
      </c>
      <c r="I268" s="21">
        <v>5978.8074965024043</v>
      </c>
      <c r="J268" s="21">
        <v>6222.1642159581952</v>
      </c>
      <c r="K268" s="21">
        <v>6446.8193287189897</v>
      </c>
      <c r="L268" s="21">
        <v>6603.9292496141807</v>
      </c>
      <c r="M268" s="21">
        <v>6699.7472629357489</v>
      </c>
      <c r="N268" s="21">
        <v>6674.4743521582577</v>
      </c>
      <c r="O268" s="21">
        <v>6671.2225652460493</v>
      </c>
      <c r="P268" s="21">
        <v>6517.8807387649831</v>
      </c>
      <c r="Q268" s="21">
        <v>6635.9991063606831</v>
      </c>
      <c r="R268" s="21">
        <v>6388.7868024744785</v>
      </c>
      <c r="S268" s="21">
        <v>6359.2908353086586</v>
      </c>
      <c r="T268" s="21">
        <v>6277.9090624858427</v>
      </c>
      <c r="U268" s="21">
        <v>6399.8747644925315</v>
      </c>
      <c r="V268" s="21">
        <v>6448.3950823276737</v>
      </c>
      <c r="W268" s="21">
        <v>7420.0646064041075</v>
      </c>
      <c r="X268" s="21">
        <v>8413.7771701017919</v>
      </c>
      <c r="Y268" s="21">
        <v>8549.943949689994</v>
      </c>
      <c r="Z268" s="21">
        <v>9093.9046678957584</v>
      </c>
      <c r="AA268" s="21">
        <v>9841.354977583047</v>
      </c>
      <c r="AB268" s="21">
        <v>10379.073250818223</v>
      </c>
      <c r="AC268" s="21">
        <v>10982.468550681198</v>
      </c>
      <c r="AD268" s="21">
        <v>11775.940355882318</v>
      </c>
      <c r="AE268" s="21">
        <v>12143.673686967362</v>
      </c>
      <c r="AF268" s="21">
        <v>12313.138755660872</v>
      </c>
      <c r="AG268" s="21">
        <v>12780.070174276241</v>
      </c>
      <c r="AH268" s="21">
        <v>12786.822594164703</v>
      </c>
      <c r="AI268" s="21">
        <v>13018.184201893</v>
      </c>
      <c r="AJ268" s="21">
        <v>12634.49019763161</v>
      </c>
      <c r="AK268" s="21">
        <v>12635.862323650352</v>
      </c>
      <c r="AL268" s="21">
        <v>12395.536709622244</v>
      </c>
      <c r="AM268" s="21">
        <v>12082.399177154562</v>
      </c>
      <c r="AN268" s="21">
        <v>11263.761600718115</v>
      </c>
      <c r="AO268" s="21">
        <v>10883.716223125644</v>
      </c>
      <c r="AP268" s="21">
        <v>10864.056721798479</v>
      </c>
      <c r="AQ268" s="21">
        <v>10695.005197287341</v>
      </c>
      <c r="AR268" s="21">
        <v>10840.386385154579</v>
      </c>
      <c r="AS268" s="21">
        <v>10499.705756630054</v>
      </c>
      <c r="AT268" s="21">
        <v>9970.5275187339321</v>
      </c>
      <c r="AU268" s="21">
        <v>9593.5444586165795</v>
      </c>
      <c r="AV268" s="21">
        <v>9557.7390348093213</v>
      </c>
      <c r="AW268" s="21">
        <v>9357.9371764692369</v>
      </c>
      <c r="AX268" s="21">
        <v>9083.4735080441205</v>
      </c>
      <c r="AY268" s="21">
        <v>9011.0031498582393</v>
      </c>
      <c r="AZ268" s="21">
        <v>8437.1588981086206</v>
      </c>
      <c r="BA268" s="21">
        <v>7996.6677562760124</v>
      </c>
      <c r="BB268" s="21">
        <v>7022.3237579791003</v>
      </c>
      <c r="BC268" s="21">
        <v>7053.1728161366136</v>
      </c>
      <c r="BD268" s="21">
        <v>7026.7174576527595</v>
      </c>
      <c r="BE268" s="21">
        <v>7131.2069059572823</v>
      </c>
      <c r="BF268" s="21">
        <v>7226.2549850705955</v>
      </c>
      <c r="BG268" s="21">
        <v>7898.867345454777</v>
      </c>
      <c r="BH268" s="21">
        <v>8017.7398562592825</v>
      </c>
      <c r="BI268" s="21">
        <v>7980.8399018270848</v>
      </c>
      <c r="BJ268" s="21">
        <v>8029.4082655868006</v>
      </c>
      <c r="BK268" s="21">
        <v>7947.834362809348</v>
      </c>
      <c r="BL268" s="21">
        <v>7861.342110110043</v>
      </c>
      <c r="BM268" s="21">
        <v>7604.5835591240493</v>
      </c>
      <c r="BN268" s="21">
        <v>7146.9823004622813</v>
      </c>
      <c r="BO268" s="21">
        <v>7083.4915717589029</v>
      </c>
      <c r="BP268" s="21">
        <v>6669.9576420393641</v>
      </c>
      <c r="BQ268" s="21">
        <v>6309.1314081036744</v>
      </c>
      <c r="BR268" s="21">
        <v>6216.0723051809546</v>
      </c>
      <c r="BS268" s="21">
        <v>6312.6759407447007</v>
      </c>
      <c r="BT268" s="21">
        <v>6095.9879216714698</v>
      </c>
      <c r="BU268" s="21">
        <v>6094.9852611794522</v>
      </c>
      <c r="BV268" s="21">
        <v>5762.855693690467</v>
      </c>
      <c r="BW268" s="21">
        <v>5793.4222512111373</v>
      </c>
      <c r="BX268" s="21">
        <v>5547.3241567138311</v>
      </c>
      <c r="BY268" s="21">
        <v>5582.5811822965243</v>
      </c>
      <c r="BZ268" s="21">
        <v>5902.8665327987201</v>
      </c>
      <c r="CA268" s="21">
        <v>5915.6925485926895</v>
      </c>
      <c r="CB268" s="21">
        <v>5943.2420192414756</v>
      </c>
      <c r="CC268" s="21">
        <v>5659.6956218179148</v>
      </c>
      <c r="CD268" s="21">
        <v>5149.4919198753414</v>
      </c>
      <c r="CE268" s="21">
        <v>4010.3261831776922</v>
      </c>
      <c r="CF268" s="21">
        <v>3645.2544693846498</v>
      </c>
      <c r="CG268" s="21">
        <v>2721.3487613029283</v>
      </c>
      <c r="CH268" s="21">
        <v>3551.3465255408628</v>
      </c>
      <c r="CI268" s="21">
        <v>2438.7614645098979</v>
      </c>
      <c r="CJ268" s="21">
        <v>2619.4702950918713</v>
      </c>
      <c r="CK268" s="21">
        <v>2203.7776377207683</v>
      </c>
      <c r="CL268" s="21">
        <v>1891.9259819917925</v>
      </c>
      <c r="CM268" s="21">
        <v>1563.5287148874829</v>
      </c>
      <c r="CN268" s="21">
        <v>1427.6411365126296</v>
      </c>
      <c r="CO268" s="21">
        <v>1174.5907238974983</v>
      </c>
      <c r="CP268" s="21">
        <v>979.61651421492286</v>
      </c>
      <c r="CQ268" s="21">
        <v>871.66494852719688</v>
      </c>
      <c r="CR268" s="21">
        <v>661.2733926777239</v>
      </c>
      <c r="CS268" s="21">
        <v>572.9698948820128</v>
      </c>
      <c r="CT268" s="21">
        <v>412.54195925401984</v>
      </c>
      <c r="CU268" s="21">
        <v>284.39415502145425</v>
      </c>
      <c r="CV268" s="21">
        <v>201.72988037420313</v>
      </c>
      <c r="CW268" s="21">
        <v>140.17012876166856</v>
      </c>
      <c r="CX268" s="21">
        <v>246.7265571616345</v>
      </c>
      <c r="CZ268" s="21">
        <v>17500</v>
      </c>
      <c r="DA268" s="21">
        <v>7500</v>
      </c>
      <c r="DB268" s="21">
        <v>17000</v>
      </c>
      <c r="DC268" s="21">
        <v>15500</v>
      </c>
      <c r="DD268" s="21">
        <v>4000</v>
      </c>
      <c r="DE268" s="21">
        <v>18000</v>
      </c>
      <c r="DF268" s="21">
        <v>6382.4063297797848</v>
      </c>
      <c r="DG268" s="21">
        <v>5318.9516650473979</v>
      </c>
      <c r="DH268" s="21">
        <v>1063.4546647323868</v>
      </c>
      <c r="DI268" s="21">
        <v>4500</v>
      </c>
      <c r="DJ268" s="8"/>
      <c r="DK268" s="8"/>
    </row>
    <row r="269" spans="1:186" s="2" customFormat="1" ht="12.75" x14ac:dyDescent="0.2">
      <c r="A269" s="8">
        <v>2025</v>
      </c>
      <c r="B269" s="21">
        <v>685624.72751387279</v>
      </c>
      <c r="C269" s="21">
        <v>6401.8525352230281</v>
      </c>
      <c r="D269" s="21">
        <v>6263.4223831192821</v>
      </c>
      <c r="E269" s="21">
        <v>5801.5841482870492</v>
      </c>
      <c r="F269" s="21">
        <v>5865.9386734493055</v>
      </c>
      <c r="G269" s="21">
        <v>6646.2474293300502</v>
      </c>
      <c r="H269" s="21">
        <v>6135.6203010435365</v>
      </c>
      <c r="I269" s="21">
        <v>5862.5867371252853</v>
      </c>
      <c r="J269" s="21">
        <v>5980.9862625056112</v>
      </c>
      <c r="K269" s="21">
        <v>6248.0244304015978</v>
      </c>
      <c r="L269" s="21">
        <v>6487.7847232853474</v>
      </c>
      <c r="M269" s="21">
        <v>6642.7136055932242</v>
      </c>
      <c r="N269" s="21">
        <v>6751.2180642893409</v>
      </c>
      <c r="O269" s="21">
        <v>6704.6956592055858</v>
      </c>
      <c r="P269" s="21">
        <v>6741.0885217344776</v>
      </c>
      <c r="Q269" s="21">
        <v>6568.8868130192577</v>
      </c>
      <c r="R269" s="21">
        <v>6683.7735589692074</v>
      </c>
      <c r="S269" s="21">
        <v>6500.0490026593052</v>
      </c>
      <c r="T269" s="21">
        <v>6534.171012542296</v>
      </c>
      <c r="U269" s="21">
        <v>6455.8239511150023</v>
      </c>
      <c r="V269" s="21">
        <v>6741.1351194610525</v>
      </c>
      <c r="W269" s="21">
        <v>7174.5809794976658</v>
      </c>
      <c r="X269" s="21">
        <v>8226.9515956594787</v>
      </c>
      <c r="Y269" s="21">
        <v>8994.5404246242033</v>
      </c>
      <c r="Z269" s="21">
        <v>9159.9390728846865</v>
      </c>
      <c r="AA269" s="21">
        <v>9713.3811731000569</v>
      </c>
      <c r="AB269" s="21">
        <v>10541.424650287097</v>
      </c>
      <c r="AC269" s="21">
        <v>11026.679532098608</v>
      </c>
      <c r="AD269" s="21">
        <v>11435.50847395474</v>
      </c>
      <c r="AE269" s="21">
        <v>12062.885798495579</v>
      </c>
      <c r="AF269" s="21">
        <v>12302.869243428941</v>
      </c>
      <c r="AG269" s="21">
        <v>12357.527519655096</v>
      </c>
      <c r="AH269" s="21">
        <v>12710.962542107833</v>
      </c>
      <c r="AI269" s="21">
        <v>12696.364379520001</v>
      </c>
      <c r="AJ269" s="21">
        <v>12891.734025634752</v>
      </c>
      <c r="AK269" s="21">
        <v>12497.563141320587</v>
      </c>
      <c r="AL269" s="21">
        <v>12520.547477605402</v>
      </c>
      <c r="AM269" s="21">
        <v>12264.959674910702</v>
      </c>
      <c r="AN269" s="21">
        <v>11985.915949805765</v>
      </c>
      <c r="AO269" s="21">
        <v>11152.528226860184</v>
      </c>
      <c r="AP269" s="21">
        <v>10765.012128093473</v>
      </c>
      <c r="AQ269" s="21">
        <v>10780.273576304349</v>
      </c>
      <c r="AR269" s="21">
        <v>10622.870922374339</v>
      </c>
      <c r="AS269" s="21">
        <v>10785.21229866113</v>
      </c>
      <c r="AT269" s="21">
        <v>10426.903484665509</v>
      </c>
      <c r="AU269" s="21">
        <v>9919.0607071840095</v>
      </c>
      <c r="AV269" s="21">
        <v>9558.6003003612659</v>
      </c>
      <c r="AW269" s="21">
        <v>9533.7758296653737</v>
      </c>
      <c r="AX269" s="21">
        <v>9330.3823010250635</v>
      </c>
      <c r="AY269" s="21">
        <v>9052.8460887625934</v>
      </c>
      <c r="AZ269" s="21">
        <v>8973.461115350874</v>
      </c>
      <c r="BA269" s="21">
        <v>8421.2858272809899</v>
      </c>
      <c r="BB269" s="21">
        <v>7957.1347295903279</v>
      </c>
      <c r="BC269" s="21">
        <v>6996.0952055188427</v>
      </c>
      <c r="BD269" s="21">
        <v>7017.2951774026187</v>
      </c>
      <c r="BE269" s="21">
        <v>6988.7762506703984</v>
      </c>
      <c r="BF269" s="21">
        <v>7070.7048534644346</v>
      </c>
      <c r="BG269" s="21">
        <v>7180.2809334752292</v>
      </c>
      <c r="BH269" s="21">
        <v>7836.0445565982791</v>
      </c>
      <c r="BI269" s="21">
        <v>7949.3176454803615</v>
      </c>
      <c r="BJ269" s="21">
        <v>7919.3457388424267</v>
      </c>
      <c r="BK269" s="21">
        <v>7940.2849114749097</v>
      </c>
      <c r="BL269" s="21">
        <v>7856.1802166035432</v>
      </c>
      <c r="BM269" s="21">
        <v>7761.542176902145</v>
      </c>
      <c r="BN269" s="21">
        <v>7490.9242375978729</v>
      </c>
      <c r="BO269" s="21">
        <v>7023.4590929143505</v>
      </c>
      <c r="BP269" s="21">
        <v>6932.0278064377835</v>
      </c>
      <c r="BQ269" s="21">
        <v>6538.1117034592653</v>
      </c>
      <c r="BR269" s="21">
        <v>6203.5410518286262</v>
      </c>
      <c r="BS269" s="21">
        <v>6116.9556957445493</v>
      </c>
      <c r="BT269" s="21">
        <v>6210.9543761166369</v>
      </c>
      <c r="BU269" s="21">
        <v>6000.9103824978738</v>
      </c>
      <c r="BV269" s="21">
        <v>5974.6013727415957</v>
      </c>
      <c r="BW269" s="21">
        <v>5657.3651363019162</v>
      </c>
      <c r="BX269" s="21">
        <v>5674.5838857308509</v>
      </c>
      <c r="BY269" s="21">
        <v>5428.6304818678636</v>
      </c>
      <c r="BZ269" s="21">
        <v>5462.3813885675681</v>
      </c>
      <c r="CA269" s="21">
        <v>5762.1594445460332</v>
      </c>
      <c r="CB269" s="21">
        <v>5763.1639047134686</v>
      </c>
      <c r="CC269" s="21">
        <v>5772.6255461421306</v>
      </c>
      <c r="CD269" s="21">
        <v>5483.6683818475794</v>
      </c>
      <c r="CE269" s="21">
        <v>4969.6767732633407</v>
      </c>
      <c r="CF269" s="21">
        <v>3847.6678133839923</v>
      </c>
      <c r="CG269" s="21">
        <v>3486.4323380985129</v>
      </c>
      <c r="CH269" s="21">
        <v>2583.5001981800374</v>
      </c>
      <c r="CI269" s="21">
        <v>3355.2848140540109</v>
      </c>
      <c r="CJ269" s="21">
        <v>2287.7204759550468</v>
      </c>
      <c r="CK269" s="21">
        <v>2439.7433659803714</v>
      </c>
      <c r="CL269" s="21">
        <v>2023.3630104215013</v>
      </c>
      <c r="CM269" s="21">
        <v>1710.7236445980957</v>
      </c>
      <c r="CN269" s="21">
        <v>1393.0780611423165</v>
      </c>
      <c r="CO269" s="21">
        <v>1244.8243189001928</v>
      </c>
      <c r="CP269" s="21">
        <v>1005.7742195801575</v>
      </c>
      <c r="CQ269" s="21">
        <v>820.87311550041886</v>
      </c>
      <c r="CR269" s="21">
        <v>712.99771572315899</v>
      </c>
      <c r="CS269" s="21">
        <v>524.3009309329118</v>
      </c>
      <c r="CT269" s="21">
        <v>441.6434699029806</v>
      </c>
      <c r="CU269" s="21">
        <v>305.01311780112508</v>
      </c>
      <c r="CV269" s="21">
        <v>203.50245209870877</v>
      </c>
      <c r="CW269" s="21">
        <v>140.55416439239889</v>
      </c>
      <c r="CX269" s="21">
        <v>254.83583534463997</v>
      </c>
      <c r="CZ269" s="21">
        <v>17500</v>
      </c>
      <c r="DA269" s="21">
        <v>7500</v>
      </c>
      <c r="DB269" s="21">
        <v>17000</v>
      </c>
      <c r="DC269" s="21">
        <v>15500</v>
      </c>
      <c r="DD269" s="21">
        <v>4000</v>
      </c>
      <c r="DE269" s="21">
        <v>18000</v>
      </c>
      <c r="DF269" s="21">
        <v>6410.5497280390591</v>
      </c>
      <c r="DG269" s="21">
        <v>5349.2768788988333</v>
      </c>
      <c r="DH269" s="21">
        <v>1061.2728491402258</v>
      </c>
      <c r="DI269" s="21">
        <v>4500</v>
      </c>
      <c r="DJ269" s="8"/>
      <c r="DK269" s="8"/>
    </row>
    <row r="270" spans="1:186" s="2" customFormat="1" ht="12.75" x14ac:dyDescent="0.2">
      <c r="A270" s="8">
        <v>2026</v>
      </c>
      <c r="B270" s="21">
        <v>691162.9701047315</v>
      </c>
      <c r="C270" s="21">
        <v>6415.0344956862527</v>
      </c>
      <c r="D270" s="21">
        <v>6291.9672607751736</v>
      </c>
      <c r="E270" s="21">
        <v>6169.8704409552347</v>
      </c>
      <c r="F270" s="21">
        <v>5771.1403800401149</v>
      </c>
      <c r="G270" s="21">
        <v>5858.8295649532538</v>
      </c>
      <c r="H270" s="21">
        <v>6629.0376689707455</v>
      </c>
      <c r="I270" s="21">
        <v>6138.4518527338987</v>
      </c>
      <c r="J270" s="21">
        <v>5864.8024012811984</v>
      </c>
      <c r="K270" s="21">
        <v>6006.8560456011792</v>
      </c>
      <c r="L270" s="21">
        <v>6288.9950211303531</v>
      </c>
      <c r="M270" s="21">
        <v>6526.57658672241</v>
      </c>
      <c r="N270" s="21">
        <v>6694.1864988921043</v>
      </c>
      <c r="O270" s="21">
        <v>6781.4305408036907</v>
      </c>
      <c r="P270" s="21">
        <v>6774.5947614147663</v>
      </c>
      <c r="Q270" s="21">
        <v>6792.1067950384549</v>
      </c>
      <c r="R270" s="21">
        <v>6616.6713324717839</v>
      </c>
      <c r="S270" s="21">
        <v>6795.0041455952141</v>
      </c>
      <c r="T270" s="21">
        <v>6674.9291976513441</v>
      </c>
      <c r="U270" s="21">
        <v>6712.0325644854129</v>
      </c>
      <c r="V270" s="21">
        <v>6797.1075507778369</v>
      </c>
      <c r="W270" s="21">
        <v>7467.2594505332054</v>
      </c>
      <c r="X270" s="21">
        <v>7981.5835796562915</v>
      </c>
      <c r="Y270" s="21">
        <v>8807.8471551142266</v>
      </c>
      <c r="Z270" s="21">
        <v>9604.285236536165</v>
      </c>
      <c r="AA270" s="21">
        <v>9779.4507509119685</v>
      </c>
      <c r="AB270" s="21">
        <v>10413.529556582136</v>
      </c>
      <c r="AC270" s="21">
        <v>11189.040361649371</v>
      </c>
      <c r="AD270" s="21">
        <v>11479.796977843023</v>
      </c>
      <c r="AE270" s="21">
        <v>11722.600528405321</v>
      </c>
      <c r="AF270" s="21">
        <v>12222.369526545639</v>
      </c>
      <c r="AG270" s="21">
        <v>12347.363936860993</v>
      </c>
      <c r="AH270" s="21">
        <v>12288.623001806354</v>
      </c>
      <c r="AI270" s="21">
        <v>12620.647870192966</v>
      </c>
      <c r="AJ270" s="21">
        <v>12570.191899814619</v>
      </c>
      <c r="AK270" s="21">
        <v>12754.867658420964</v>
      </c>
      <c r="AL270" s="21">
        <v>12382.5979738158</v>
      </c>
      <c r="AM270" s="21">
        <v>12390.151511344247</v>
      </c>
      <c r="AN270" s="21">
        <v>12168.507120082093</v>
      </c>
      <c r="AO270" s="21">
        <v>11874.354871963245</v>
      </c>
      <c r="AP270" s="21">
        <v>11033.905732439698</v>
      </c>
      <c r="AQ270" s="21">
        <v>10681.531254184547</v>
      </c>
      <c r="AR270" s="21">
        <v>10708.269402323825</v>
      </c>
      <c r="AS270" s="21">
        <v>10568.177869457115</v>
      </c>
      <c r="AT270" s="21">
        <v>10712.523035479539</v>
      </c>
      <c r="AU270" s="21">
        <v>10375.089459240044</v>
      </c>
      <c r="AV270" s="21">
        <v>9884.0574466146718</v>
      </c>
      <c r="AW270" s="21">
        <v>9534.8664433172689</v>
      </c>
      <c r="AX270" s="21">
        <v>9506.3790790467701</v>
      </c>
      <c r="AY270" s="21">
        <v>9299.8223818126025</v>
      </c>
      <c r="AZ270" s="21">
        <v>9015.7076783985067</v>
      </c>
      <c r="BA270" s="21">
        <v>8957.0125155303485</v>
      </c>
      <c r="BB270" s="21">
        <v>8381.0975152482715</v>
      </c>
      <c r="BC270" s="21">
        <v>7928.9801860336356</v>
      </c>
      <c r="BD270" s="21">
        <v>6960.88088574631</v>
      </c>
      <c r="BE270" s="21">
        <v>6979.7907136644426</v>
      </c>
      <c r="BF270" s="21">
        <v>6929.2718125487254</v>
      </c>
      <c r="BG270" s="21">
        <v>7025.7331256571906</v>
      </c>
      <c r="BH270" s="21">
        <v>7121.2548867563946</v>
      </c>
      <c r="BI270" s="21">
        <v>7768.9843994340972</v>
      </c>
      <c r="BJ270" s="21">
        <v>7888.6680530832109</v>
      </c>
      <c r="BK270" s="21">
        <v>7831.5370393580497</v>
      </c>
      <c r="BL270" s="21">
        <v>7849.776588326421</v>
      </c>
      <c r="BM270" s="21">
        <v>7757.2856370211111</v>
      </c>
      <c r="BN270" s="21">
        <v>7647.3886845274337</v>
      </c>
      <c r="BO270" s="21">
        <v>7365.6899082693835</v>
      </c>
      <c r="BP270" s="21">
        <v>6873.2034082195523</v>
      </c>
      <c r="BQ270" s="21">
        <v>6798.7648801853666</v>
      </c>
      <c r="BR270" s="21">
        <v>6431.5733678741726</v>
      </c>
      <c r="BS270" s="21">
        <v>6105.8037833456165</v>
      </c>
      <c r="BT270" s="21">
        <v>6018.5612240917362</v>
      </c>
      <c r="BU270" s="21">
        <v>6116.303655537231</v>
      </c>
      <c r="BV270" s="21">
        <v>5882.8313427526773</v>
      </c>
      <c r="BW270" s="21">
        <v>5867.8891430709136</v>
      </c>
      <c r="BX270" s="21">
        <v>5543.1146996950611</v>
      </c>
      <c r="BY270" s="21">
        <v>5556.8781921501413</v>
      </c>
      <c r="BZ270" s="21">
        <v>5314.4802043989375</v>
      </c>
      <c r="CA270" s="21">
        <v>5335.0141746710542</v>
      </c>
      <c r="CB270" s="21">
        <v>5617.0203375326628</v>
      </c>
      <c r="CC270" s="21">
        <v>5601.3679974221695</v>
      </c>
      <c r="CD270" s="21">
        <v>5597.2428850189062</v>
      </c>
      <c r="CE270" s="21">
        <v>5297.8249797869275</v>
      </c>
      <c r="CF270" s="21">
        <v>4772.4138825254249</v>
      </c>
      <c r="CG270" s="21">
        <v>3684.6128219442398</v>
      </c>
      <c r="CH270" s="21">
        <v>3314.2255644111997</v>
      </c>
      <c r="CI270" s="21">
        <v>2444.2435995446631</v>
      </c>
      <c r="CJ270" s="21">
        <v>3152.4022131647316</v>
      </c>
      <c r="CK270" s="21">
        <v>2133.0809777272843</v>
      </c>
      <c r="CL270" s="21">
        <v>2243.5567514935883</v>
      </c>
      <c r="CM270" s="21">
        <v>1832.0828372140359</v>
      </c>
      <c r="CN270" s="21">
        <v>1528.4033128684896</v>
      </c>
      <c r="CO270" s="21">
        <v>1216.2673019208235</v>
      </c>
      <c r="CP270" s="21">
        <v>1067.3779903251211</v>
      </c>
      <c r="CQ270" s="21">
        <v>846.5428395911465</v>
      </c>
      <c r="CR270" s="21">
        <v>671.86055144300201</v>
      </c>
      <c r="CS270" s="21">
        <v>566.42761948666475</v>
      </c>
      <c r="CT270" s="21">
        <v>404.40165337467312</v>
      </c>
      <c r="CU270" s="21">
        <v>327.72961015642471</v>
      </c>
      <c r="CV270" s="21">
        <v>218.47240751141379</v>
      </c>
      <c r="CW270" s="21">
        <v>141.89829269152912</v>
      </c>
      <c r="CX270" s="21">
        <v>260.71979400560531</v>
      </c>
      <c r="CZ270" s="21">
        <v>17500</v>
      </c>
      <c r="DA270" s="21">
        <v>7500</v>
      </c>
      <c r="DB270" s="21">
        <v>17000</v>
      </c>
      <c r="DC270" s="21">
        <v>15500</v>
      </c>
      <c r="DD270" s="21">
        <v>4000</v>
      </c>
      <c r="DE270" s="21">
        <v>18000</v>
      </c>
      <c r="DF270" s="21">
        <v>6423.4595051732376</v>
      </c>
      <c r="DG270" s="21">
        <v>5385.2169143139608</v>
      </c>
      <c r="DH270" s="21">
        <v>1038.2425908592768</v>
      </c>
      <c r="DI270" s="21">
        <v>4500</v>
      </c>
      <c r="DJ270" s="8"/>
      <c r="DK270" s="8"/>
    </row>
    <row r="271" spans="1:186" s="2" customFormat="1" ht="12.75" x14ac:dyDescent="0.2">
      <c r="A271" s="8">
        <v>2027</v>
      </c>
      <c r="B271" s="21">
        <v>696857.80959734612</v>
      </c>
      <c r="C271" s="21">
        <v>6613.4336595022023</v>
      </c>
      <c r="D271" s="21">
        <v>6305.210122851001</v>
      </c>
      <c r="E271" s="21">
        <v>6198.4436599139881</v>
      </c>
      <c r="F271" s="21">
        <v>6139.3955688536844</v>
      </c>
      <c r="G271" s="21">
        <v>5764.0669373950695</v>
      </c>
      <c r="H271" s="21">
        <v>5841.662775206205</v>
      </c>
      <c r="I271" s="21">
        <v>6631.8820594348726</v>
      </c>
      <c r="J271" s="21">
        <v>6140.6508746881073</v>
      </c>
      <c r="K271" s="21">
        <v>5890.7054827698203</v>
      </c>
      <c r="L271" s="21">
        <v>6047.8620480944473</v>
      </c>
      <c r="M271" s="21">
        <v>6327.7983593909221</v>
      </c>
      <c r="N271" s="21">
        <v>6578.0532754457026</v>
      </c>
      <c r="O271" s="21">
        <v>6724.4033506660508</v>
      </c>
      <c r="P271" s="21">
        <v>6851.3220615953142</v>
      </c>
      <c r="Q271" s="21">
        <v>6825.6088297220649</v>
      </c>
      <c r="R271" s="21">
        <v>6839.8906778181909</v>
      </c>
      <c r="S271" s="21">
        <v>6727.9502033496137</v>
      </c>
      <c r="T271" s="21">
        <v>6969.8451484061625</v>
      </c>
      <c r="U271" s="21">
        <v>6852.8115694933649</v>
      </c>
      <c r="V271" s="21">
        <v>7053.2924338015737</v>
      </c>
      <c r="W271" s="21">
        <v>7523.239763483145</v>
      </c>
      <c r="X271" s="21">
        <v>8274.2137527781197</v>
      </c>
      <c r="Y271" s="21">
        <v>8562.6478853029184</v>
      </c>
      <c r="Z271" s="21">
        <v>9417.8033597275135</v>
      </c>
      <c r="AA271" s="21">
        <v>10223.661546746882</v>
      </c>
      <c r="AB271" s="21">
        <v>10479.686636148763</v>
      </c>
      <c r="AC271" s="21">
        <v>11061.21867936492</v>
      </c>
      <c r="AD271" s="21">
        <v>11642.22877523414</v>
      </c>
      <c r="AE271" s="21">
        <v>11766.981858929628</v>
      </c>
      <c r="AF271" s="21">
        <v>11882.170895528066</v>
      </c>
      <c r="AG271" s="21">
        <v>12267.00488692625</v>
      </c>
      <c r="AH271" s="21">
        <v>12278.556828286197</v>
      </c>
      <c r="AI271" s="21">
        <v>12198.699852832175</v>
      </c>
      <c r="AJ271" s="21">
        <v>12494.60363361455</v>
      </c>
      <c r="AK271" s="21">
        <v>12433.606982047331</v>
      </c>
      <c r="AL271" s="21">
        <v>12639.872659728218</v>
      </c>
      <c r="AM271" s="21">
        <v>12252.429064878626</v>
      </c>
      <c r="AN271" s="21">
        <v>12293.850340562278</v>
      </c>
      <c r="AO271" s="21">
        <v>12057.052198704481</v>
      </c>
      <c r="AP271" s="21">
        <v>11755.527402678579</v>
      </c>
      <c r="AQ271" s="21">
        <v>10950.539311960834</v>
      </c>
      <c r="AR271" s="21">
        <v>10609.824991038458</v>
      </c>
      <c r="AS271" s="21">
        <v>10653.712819901093</v>
      </c>
      <c r="AT271" s="21">
        <v>10496.071751384192</v>
      </c>
      <c r="AU271" s="21">
        <v>10660.813527806087</v>
      </c>
      <c r="AV271" s="21">
        <v>10339.761721931394</v>
      </c>
      <c r="AW271" s="21">
        <v>9860.2412481103929</v>
      </c>
      <c r="AX271" s="21">
        <v>9507.776527282238</v>
      </c>
      <c r="AY271" s="21">
        <v>9475.9752430817553</v>
      </c>
      <c r="AZ271" s="21">
        <v>9262.6793893674876</v>
      </c>
      <c r="BA271" s="21">
        <v>8999.5726036096967</v>
      </c>
      <c r="BB271" s="21">
        <v>8915.9959231666598</v>
      </c>
      <c r="BC271" s="21">
        <v>8352.24117609311</v>
      </c>
      <c r="BD271" s="21">
        <v>7891.7125719361593</v>
      </c>
      <c r="BE271" s="21">
        <v>6923.9210242341942</v>
      </c>
      <c r="BF271" s="21">
        <v>6920.7705623870679</v>
      </c>
      <c r="BG271" s="21">
        <v>6885.1511586188608</v>
      </c>
      <c r="BH271" s="21">
        <v>6967.9000568003285</v>
      </c>
      <c r="BI271" s="21">
        <v>7057.8758752041049</v>
      </c>
      <c r="BJ271" s="21">
        <v>7709.8695733369623</v>
      </c>
      <c r="BK271" s="21">
        <v>7801.8236655076607</v>
      </c>
      <c r="BL271" s="21">
        <v>7742.4809192625935</v>
      </c>
      <c r="BM271" s="21">
        <v>7752.0337728055201</v>
      </c>
      <c r="BN271" s="21">
        <v>7644.0969007530248</v>
      </c>
      <c r="BO271" s="21">
        <v>7521.5948531277818</v>
      </c>
      <c r="BP271" s="21">
        <v>7213.293976431486</v>
      </c>
      <c r="BQ271" s="21">
        <v>6741.2983086974109</v>
      </c>
      <c r="BR271" s="21">
        <v>6690.8640071570517</v>
      </c>
      <c r="BS271" s="21">
        <v>6332.8937238908275</v>
      </c>
      <c r="BT271" s="21">
        <v>6008.8734146371044</v>
      </c>
      <c r="BU271" s="21">
        <v>5927.7058974546544</v>
      </c>
      <c r="BV271" s="21">
        <v>5998.6422151530087</v>
      </c>
      <c r="BW271" s="21">
        <v>5778.4995838816649</v>
      </c>
      <c r="BX271" s="21">
        <v>5752.3423101609587</v>
      </c>
      <c r="BY271" s="21">
        <v>5429.9061928885612</v>
      </c>
      <c r="BZ271" s="21">
        <v>5443.8280860865334</v>
      </c>
      <c r="CA271" s="21">
        <v>5193.7396649851853</v>
      </c>
      <c r="CB271" s="21">
        <v>5202.6587254534143</v>
      </c>
      <c r="CC271" s="21">
        <v>5463.054338448027</v>
      </c>
      <c r="CD271" s="21">
        <v>5435.1208922365222</v>
      </c>
      <c r="CE271" s="21">
        <v>5411.8544560015634</v>
      </c>
      <c r="CF271" s="21">
        <v>5093.6044693135382</v>
      </c>
      <c r="CG271" s="21">
        <v>4575.2722794588917</v>
      </c>
      <c r="CH271" s="21">
        <v>3507.3601036945493</v>
      </c>
      <c r="CI271" s="21">
        <v>3138.1161261773345</v>
      </c>
      <c r="CJ271" s="21">
        <v>2298.5194720401496</v>
      </c>
      <c r="CK271" s="21">
        <v>2943.8539827953473</v>
      </c>
      <c r="CL271" s="21">
        <v>1964.4823726299214</v>
      </c>
      <c r="CM271" s="21">
        <v>2035.7375643870932</v>
      </c>
      <c r="CN271" s="21">
        <v>1638.8644594174636</v>
      </c>
      <c r="CO271" s="21">
        <v>1338.3015078249512</v>
      </c>
      <c r="CP271" s="21">
        <v>1044.2035016876544</v>
      </c>
      <c r="CQ271" s="21">
        <v>899.54030202892977</v>
      </c>
      <c r="CR271" s="21">
        <v>696.08764034978094</v>
      </c>
      <c r="CS271" s="21">
        <v>533.8623028046386</v>
      </c>
      <c r="CT271" s="21">
        <v>437.77332095806173</v>
      </c>
      <c r="CU271" s="21">
        <v>300.13810966237912</v>
      </c>
      <c r="CV271" s="21">
        <v>235.47410157466282</v>
      </c>
      <c r="CW271" s="21">
        <v>152.4807645201754</v>
      </c>
      <c r="CX271" s="21">
        <v>265.77815184839847</v>
      </c>
      <c r="CZ271" s="21">
        <v>17500</v>
      </c>
      <c r="DA271" s="21">
        <v>7500</v>
      </c>
      <c r="DB271" s="21">
        <v>17000</v>
      </c>
      <c r="DC271" s="21">
        <v>15500</v>
      </c>
      <c r="DD271" s="21">
        <v>4000</v>
      </c>
      <c r="DE271" s="21">
        <v>18000</v>
      </c>
      <c r="DF271" s="21">
        <v>6621.7877068731932</v>
      </c>
      <c r="DG271" s="21">
        <v>5426.9482142583493</v>
      </c>
      <c r="DH271" s="21">
        <v>1194.8394926148439</v>
      </c>
      <c r="DI271" s="21">
        <v>4500</v>
      </c>
      <c r="DJ271" s="8"/>
      <c r="DK271" s="8"/>
    </row>
    <row r="272" spans="1:186" s="2" customFormat="1" ht="12.75" x14ac:dyDescent="0.2">
      <c r="A272" s="8">
        <v>2028</v>
      </c>
      <c r="B272" s="21">
        <v>701986.17678100034</v>
      </c>
      <c r="C272" s="21">
        <v>6600.0149856647886</v>
      </c>
      <c r="D272" s="21">
        <v>6499.3656379334143</v>
      </c>
      <c r="E272" s="21">
        <v>6207.879026444687</v>
      </c>
      <c r="F272" s="21">
        <v>6164.8117500020653</v>
      </c>
      <c r="G272" s="21">
        <v>6129.2517408722797</v>
      </c>
      <c r="H272" s="21">
        <v>5744.0807072116604</v>
      </c>
      <c r="I272" s="21">
        <v>5841.7886818303205</v>
      </c>
      <c r="J272" s="21">
        <v>6631.7053630972696</v>
      </c>
      <c r="K272" s="21">
        <v>6164.5076517985872</v>
      </c>
      <c r="L272" s="21">
        <v>5929.8801988902451</v>
      </c>
      <c r="M272" s="21">
        <v>6084.8293548668207</v>
      </c>
      <c r="N272" s="21">
        <v>6377.631244454431</v>
      </c>
      <c r="O272" s="21">
        <v>6606.6700882919267</v>
      </c>
      <c r="P272" s="21">
        <v>6792.710256781982</v>
      </c>
      <c r="Q272" s="21">
        <v>6900.6187466883584</v>
      </c>
      <c r="R272" s="21">
        <v>6872.0512870853527</v>
      </c>
      <c r="S272" s="21">
        <v>6948.4354611728768</v>
      </c>
      <c r="T272" s="21">
        <v>6898.3407365010216</v>
      </c>
      <c r="U272" s="21">
        <v>7143.3868663950097</v>
      </c>
      <c r="V272" s="21">
        <v>7182.3544979609624</v>
      </c>
      <c r="W272" s="21">
        <v>7754.8512875535389</v>
      </c>
      <c r="X272" s="21">
        <v>8301.9766339753205</v>
      </c>
      <c r="Y272" s="21">
        <v>8830.3365735303814</v>
      </c>
      <c r="Z272" s="21">
        <v>9146.7274486846873</v>
      </c>
      <c r="AA272" s="21">
        <v>10008.596854511168</v>
      </c>
      <c r="AB272" s="21">
        <v>10891.867080123229</v>
      </c>
      <c r="AC272" s="21">
        <v>11097.3774873578</v>
      </c>
      <c r="AD272" s="21">
        <v>11488.418560721831</v>
      </c>
      <c r="AE272" s="21">
        <v>11907.035319111819</v>
      </c>
      <c r="AF272" s="21">
        <v>11907.136234073216</v>
      </c>
      <c r="AG272" s="21">
        <v>11910.667334177619</v>
      </c>
      <c r="AH272" s="21">
        <v>12184.536458488576</v>
      </c>
      <c r="AI272" s="21">
        <v>12176.807851376958</v>
      </c>
      <c r="AJ272" s="21">
        <v>12062.390296375448</v>
      </c>
      <c r="AK272" s="21">
        <v>12348.645457836472</v>
      </c>
      <c r="AL272" s="21">
        <v>12310.741736303593</v>
      </c>
      <c r="AM272" s="21">
        <v>12502.595351918262</v>
      </c>
      <c r="AN272" s="21">
        <v>12150.096327107516</v>
      </c>
      <c r="AO272" s="21">
        <v>12176.915489721185</v>
      </c>
      <c r="AP272" s="21">
        <v>11933.131027424071</v>
      </c>
      <c r="AQ272" s="21">
        <v>11666.990760574088</v>
      </c>
      <c r="AR272" s="21">
        <v>10874.816500255909</v>
      </c>
      <c r="AS272" s="21">
        <v>10551.945657290942</v>
      </c>
      <c r="AT272" s="21">
        <v>10578.186962848536</v>
      </c>
      <c r="AU272" s="21">
        <v>10441.827662917873</v>
      </c>
      <c r="AV272" s="21">
        <v>10622.497163798202</v>
      </c>
      <c r="AW272" s="21">
        <v>10313.00165958969</v>
      </c>
      <c r="AX272" s="21">
        <v>9830.3933754561931</v>
      </c>
      <c r="AY272" s="21">
        <v>9475.0082520272736</v>
      </c>
      <c r="AZ272" s="21">
        <v>9436.4078401155639</v>
      </c>
      <c r="BA272" s="21">
        <v>9243.9776635345315</v>
      </c>
      <c r="BB272" s="21">
        <v>8956.3911036670797</v>
      </c>
      <c r="BC272" s="21">
        <v>8883.9048601181457</v>
      </c>
      <c r="BD272" s="21">
        <v>8311.7980065286247</v>
      </c>
      <c r="BE272" s="21">
        <v>7850.3833967936007</v>
      </c>
      <c r="BF272" s="21">
        <v>6863.5200711866582</v>
      </c>
      <c r="BG272" s="21">
        <v>6874.7780056596184</v>
      </c>
      <c r="BH272" s="21">
        <v>6826.3940242171002</v>
      </c>
      <c r="BI272" s="21">
        <v>6903.6671886075947</v>
      </c>
      <c r="BJ272" s="21">
        <v>7000.9663070228962</v>
      </c>
      <c r="BK272" s="21">
        <v>7623.0052973252568</v>
      </c>
      <c r="BL272" s="21">
        <v>7712.2355868217455</v>
      </c>
      <c r="BM272" s="21">
        <v>7644.5148557702287</v>
      </c>
      <c r="BN272" s="21">
        <v>7638.5356692510413</v>
      </c>
      <c r="BO272" s="21">
        <v>7517.4665005922216</v>
      </c>
      <c r="BP272" s="21">
        <v>7366.7574529151771</v>
      </c>
      <c r="BQ272" s="21">
        <v>7077.7103677438172</v>
      </c>
      <c r="BR272" s="21">
        <v>6633.3941863886812</v>
      </c>
      <c r="BS272" s="21">
        <v>6589.5848544529808</v>
      </c>
      <c r="BT272" s="21">
        <v>6233.7466737894911</v>
      </c>
      <c r="BU272" s="21">
        <v>5918.4185155903488</v>
      </c>
      <c r="BV272" s="21">
        <v>5813.0981232774357</v>
      </c>
      <c r="BW272" s="21">
        <v>5893.6640277793103</v>
      </c>
      <c r="BX272" s="21">
        <v>5664.7576086168629</v>
      </c>
      <c r="BY272" s="21">
        <v>5637.0555202526421</v>
      </c>
      <c r="BZ272" s="21">
        <v>5320.7992918363825</v>
      </c>
      <c r="CA272" s="21">
        <v>5323.3283731544252</v>
      </c>
      <c r="CB272" s="21">
        <v>5067.257073673708</v>
      </c>
      <c r="CC272" s="21">
        <v>5062.0028516447182</v>
      </c>
      <c r="CD272" s="21">
        <v>5304.389372251062</v>
      </c>
      <c r="CE272" s="21">
        <v>5258.5273434014089</v>
      </c>
      <c r="CF272" s="21">
        <v>5207.301969751642</v>
      </c>
      <c r="CG272" s="21">
        <v>4888.7584262771743</v>
      </c>
      <c r="CH272" s="21">
        <v>4359.9512033701867</v>
      </c>
      <c r="CI272" s="21">
        <v>3325.2307813999364</v>
      </c>
      <c r="CJ272" s="21">
        <v>2954.3082290569355</v>
      </c>
      <c r="CK272" s="21">
        <v>2148.5284241303339</v>
      </c>
      <c r="CL272" s="21">
        <v>2713.4480979809327</v>
      </c>
      <c r="CM272" s="21">
        <v>1783.727751635822</v>
      </c>
      <c r="CN272" s="21">
        <v>1824.4807133666195</v>
      </c>
      <c r="CO272" s="21">
        <v>1437.1610276841122</v>
      </c>
      <c r="CP272" s="21">
        <v>1152.3634905875149</v>
      </c>
      <c r="CQ272" s="21">
        <v>881.08604452101656</v>
      </c>
      <c r="CR272" s="21">
        <v>740.5270618854837</v>
      </c>
      <c r="CS272" s="21">
        <v>555.95994787444158</v>
      </c>
      <c r="CT272" s="21">
        <v>412.76964445108581</v>
      </c>
      <c r="CU272" s="21">
        <v>325.45520788613396</v>
      </c>
      <c r="CV272" s="21">
        <v>215.70196149346799</v>
      </c>
      <c r="CW272" s="21">
        <v>164.67528283078434</v>
      </c>
      <c r="CX272" s="21">
        <v>276.47041176064073</v>
      </c>
      <c r="CZ272" s="21">
        <v>17000</v>
      </c>
      <c r="DA272" s="21">
        <v>7500</v>
      </c>
      <c r="DB272" s="21">
        <v>17000</v>
      </c>
      <c r="DC272" s="21">
        <v>15500</v>
      </c>
      <c r="DD272" s="21">
        <v>4000</v>
      </c>
      <c r="DE272" s="21">
        <v>18000</v>
      </c>
      <c r="DF272" s="21">
        <v>6608.0212642285278</v>
      </c>
      <c r="DG272" s="21">
        <v>5479.6540805751301</v>
      </c>
      <c r="DH272" s="21">
        <v>1128.3671836533977</v>
      </c>
      <c r="DI272" s="21">
        <v>4000</v>
      </c>
      <c r="DJ272" s="8"/>
      <c r="DK272" s="8"/>
    </row>
    <row r="273" spans="1:115" s="2" customFormat="1" ht="12.75" x14ac:dyDescent="0.2">
      <c r="A273" s="8">
        <v>2029</v>
      </c>
      <c r="B273" s="21">
        <v>707038.09193406743</v>
      </c>
      <c r="C273" s="21">
        <v>6575.5172562761509</v>
      </c>
      <c r="D273" s="21">
        <v>6485.9836581046093</v>
      </c>
      <c r="E273" s="21">
        <v>6402.042004475823</v>
      </c>
      <c r="F273" s="21">
        <v>6174.2463581348457</v>
      </c>
      <c r="G273" s="21">
        <v>6154.6974687987549</v>
      </c>
      <c r="H273" s="21">
        <v>6109.2456263487056</v>
      </c>
      <c r="I273" s="21">
        <v>5744.2101662634013</v>
      </c>
      <c r="J273" s="21">
        <v>5841.6551026400412</v>
      </c>
      <c r="K273" s="21">
        <v>6655.543604600547</v>
      </c>
      <c r="L273" s="21">
        <v>6203.6768918756316</v>
      </c>
      <c r="M273" s="21">
        <v>5966.8536275023889</v>
      </c>
      <c r="N273" s="21">
        <v>6134.6707043253082</v>
      </c>
      <c r="O273" s="21">
        <v>6406.2609873518031</v>
      </c>
      <c r="P273" s="21">
        <v>6675.0164871272027</v>
      </c>
      <c r="Q273" s="21">
        <v>6842.0112455940698</v>
      </c>
      <c r="R273" s="21">
        <v>6947.0507026632713</v>
      </c>
      <c r="S273" s="21">
        <v>6980.5888737807618</v>
      </c>
      <c r="T273" s="21">
        <v>7118.7749385090319</v>
      </c>
      <c r="U273" s="21">
        <v>7071.9431442688856</v>
      </c>
      <c r="V273" s="21">
        <v>7472.808438762062</v>
      </c>
      <c r="W273" s="21">
        <v>7883.9371905913122</v>
      </c>
      <c r="X273" s="21">
        <v>8533.5422126959056</v>
      </c>
      <c r="Y273" s="21">
        <v>8858.1180725499289</v>
      </c>
      <c r="Z273" s="21">
        <v>9414.2790745498678</v>
      </c>
      <c r="AA273" s="21">
        <v>9737.6469920777527</v>
      </c>
      <c r="AB273" s="21">
        <v>10676.936273326186</v>
      </c>
      <c r="AC273" s="21">
        <v>11509.481545421837</v>
      </c>
      <c r="AD273" s="21">
        <v>11524.635052312256</v>
      </c>
      <c r="AE273" s="21">
        <v>11753.314961562111</v>
      </c>
      <c r="AF273" s="21">
        <v>12047.273902293156</v>
      </c>
      <c r="AG273" s="21">
        <v>11935.760614530524</v>
      </c>
      <c r="AH273" s="21">
        <v>11828.367571721912</v>
      </c>
      <c r="AI273" s="21">
        <v>12083.075359114862</v>
      </c>
      <c r="AJ273" s="21">
        <v>12040.579942808146</v>
      </c>
      <c r="AK273" s="21">
        <v>11916.813510827307</v>
      </c>
      <c r="AL273" s="21">
        <v>12226.001586307197</v>
      </c>
      <c r="AM273" s="21">
        <v>12173.759933133108</v>
      </c>
      <c r="AN273" s="21">
        <v>12400.299617200304</v>
      </c>
      <c r="AO273" s="21">
        <v>12033.442515566398</v>
      </c>
      <c r="AP273" s="21">
        <v>12053.148104272401</v>
      </c>
      <c r="AQ273" s="21">
        <v>11844.59651360022</v>
      </c>
      <c r="AR273" s="21">
        <v>11590.964379393805</v>
      </c>
      <c r="AS273" s="21">
        <v>10816.999346230248</v>
      </c>
      <c r="AT273" s="21">
        <v>10476.793059546497</v>
      </c>
      <c r="AU273" s="21">
        <v>10524.072237142433</v>
      </c>
      <c r="AV273" s="21">
        <v>10404.245300195016</v>
      </c>
      <c r="AW273" s="21">
        <v>10595.742893809613</v>
      </c>
      <c r="AX273" s="21">
        <v>10282.765649232901</v>
      </c>
      <c r="AY273" s="21">
        <v>9797.5464099481906</v>
      </c>
      <c r="AZ273" s="21">
        <v>9435.8929029488099</v>
      </c>
      <c r="BA273" s="21">
        <v>9417.821564473883</v>
      </c>
      <c r="BB273" s="21">
        <v>9200.8253813762276</v>
      </c>
      <c r="BC273" s="21">
        <v>8924.7873369906301</v>
      </c>
      <c r="BD273" s="21">
        <v>8842.5842532287443</v>
      </c>
      <c r="BE273" s="21">
        <v>8269.7870172547828</v>
      </c>
      <c r="BF273" s="21">
        <v>7787.2406327585159</v>
      </c>
      <c r="BG273" s="21">
        <v>6818.2116171920361</v>
      </c>
      <c r="BH273" s="21">
        <v>6816.5013556013873</v>
      </c>
      <c r="BI273" s="21">
        <v>6763.1153053504077</v>
      </c>
      <c r="BJ273" s="21">
        <v>6848.0428426504841</v>
      </c>
      <c r="BK273" s="21">
        <v>6919.0301904578191</v>
      </c>
      <c r="BL273" s="21">
        <v>7535.4278647831106</v>
      </c>
      <c r="BM273" s="21">
        <v>7615.2852539895957</v>
      </c>
      <c r="BN273" s="21">
        <v>7532.3544509022086</v>
      </c>
      <c r="BO273" s="21">
        <v>7513.1435321040808</v>
      </c>
      <c r="BP273" s="21">
        <v>7363.8082695635803</v>
      </c>
      <c r="BQ273" s="21">
        <v>7230.663484982384</v>
      </c>
      <c r="BR273" s="21">
        <v>6967.7723676907863</v>
      </c>
      <c r="BS273" s="21">
        <v>6533.5873148686806</v>
      </c>
      <c r="BT273" s="21">
        <v>6489.1114267491303</v>
      </c>
      <c r="BU273" s="21">
        <v>6142.3364042575813</v>
      </c>
      <c r="BV273" s="21">
        <v>5805.6517516397216</v>
      </c>
      <c r="BW273" s="21">
        <v>5712.4592799166603</v>
      </c>
      <c r="BX273" s="21">
        <v>5780.5193106610623</v>
      </c>
      <c r="BY273" s="21">
        <v>5552.1960673733156</v>
      </c>
      <c r="BZ273" s="21">
        <v>5526.6858390095431</v>
      </c>
      <c r="CA273" s="21">
        <v>5205.6990424826763</v>
      </c>
      <c r="CB273" s="21">
        <v>5198.0483665190268</v>
      </c>
      <c r="CC273" s="21">
        <v>4933.4965131775452</v>
      </c>
      <c r="CD273" s="21">
        <v>4917.917693092375</v>
      </c>
      <c r="CE273" s="21">
        <v>5135.9610143480604</v>
      </c>
      <c r="CF273" s="21">
        <v>5064.0625765284894</v>
      </c>
      <c r="CG273" s="21">
        <v>5002.190841074982</v>
      </c>
      <c r="CH273" s="21">
        <v>4664.9030773186341</v>
      </c>
      <c r="CI273" s="21">
        <v>4137.1681278623655</v>
      </c>
      <c r="CJ273" s="21">
        <v>3135.1194012107658</v>
      </c>
      <c r="CK273" s="21">
        <v>2765.0618738502194</v>
      </c>
      <c r="CL273" s="21">
        <v>1984.052559264479</v>
      </c>
      <c r="CM273" s="21">
        <v>2469.5262263482623</v>
      </c>
      <c r="CN273" s="21">
        <v>1600.4556155036992</v>
      </c>
      <c r="CO273" s="21">
        <v>1603.5723694827814</v>
      </c>
      <c r="CP273" s="21">
        <v>1239.4711551572539</v>
      </c>
      <c r="CQ273" s="21">
        <v>975.2408085785496</v>
      </c>
      <c r="CR273" s="21">
        <v>726.23456521742082</v>
      </c>
      <c r="CS273" s="21">
        <v>592.12520433513043</v>
      </c>
      <c r="CT273" s="21">
        <v>431.81277042214248</v>
      </c>
      <c r="CU273" s="21">
        <v>306.83138577599686</v>
      </c>
      <c r="CV273" s="21">
        <v>234.29339431358247</v>
      </c>
      <c r="CW273" s="21">
        <v>151.00253092932303</v>
      </c>
      <c r="CX273" s="21">
        <v>292.06469313371031</v>
      </c>
      <c r="CZ273" s="21">
        <v>17000</v>
      </c>
      <c r="DA273" s="21">
        <v>7500</v>
      </c>
      <c r="DB273" s="21">
        <v>17000</v>
      </c>
      <c r="DC273" s="21">
        <v>15500</v>
      </c>
      <c r="DD273" s="21">
        <v>4000</v>
      </c>
      <c r="DE273" s="21">
        <v>18000</v>
      </c>
      <c r="DF273" s="21">
        <v>6583.196555057626</v>
      </c>
      <c r="DG273" s="21">
        <v>5531.2814019903808</v>
      </c>
      <c r="DH273" s="21">
        <v>1051.9151530672452</v>
      </c>
      <c r="DI273" s="21">
        <v>4000</v>
      </c>
      <c r="DJ273" s="8"/>
      <c r="DK273" s="8"/>
    </row>
    <row r="274" spans="1:115" s="2" customFormat="1" ht="12.75" x14ac:dyDescent="0.2">
      <c r="A274" s="8">
        <v>2030</v>
      </c>
      <c r="B274" s="21">
        <v>711999.00846879033</v>
      </c>
      <c r="C274" s="21">
        <v>6545.6170209089223</v>
      </c>
      <c r="D274" s="21">
        <v>6461.5235680226997</v>
      </c>
      <c r="E274" s="21">
        <v>6388.6947034882396</v>
      </c>
      <c r="F274" s="21">
        <v>6368.393766519328</v>
      </c>
      <c r="G274" s="21">
        <v>6164.1314583309531</v>
      </c>
      <c r="H274" s="21">
        <v>6134.6899515849937</v>
      </c>
      <c r="I274" s="21">
        <v>6109.3625054503891</v>
      </c>
      <c r="J274" s="21">
        <v>5744.1395330411488</v>
      </c>
      <c r="K274" s="21">
        <v>5865.5213338920439</v>
      </c>
      <c r="L274" s="21">
        <v>6694.7030239585347</v>
      </c>
      <c r="M274" s="21">
        <v>6240.6336949565375</v>
      </c>
      <c r="N274" s="21">
        <v>6016.7586632854218</v>
      </c>
      <c r="O274" s="21">
        <v>6163.3148667556097</v>
      </c>
      <c r="P274" s="21">
        <v>6474.6198630305526</v>
      </c>
      <c r="Q274" s="21">
        <v>6724.3279704706438</v>
      </c>
      <c r="R274" s="21">
        <v>6888.4862340393793</v>
      </c>
      <c r="S274" s="21">
        <v>7055.6127334932517</v>
      </c>
      <c r="T274" s="21">
        <v>7150.9558049311181</v>
      </c>
      <c r="U274" s="21">
        <v>7292.3705221623741</v>
      </c>
      <c r="V274" s="21">
        <v>7401.4807702968355</v>
      </c>
      <c r="W274" s="21">
        <v>8174.3056235366921</v>
      </c>
      <c r="X274" s="21">
        <v>8662.6625803040279</v>
      </c>
      <c r="Y274" s="21">
        <v>9089.6225070086075</v>
      </c>
      <c r="Z274" s="21">
        <v>9442.1289030259904</v>
      </c>
      <c r="AA274" s="21">
        <v>10005.119136093948</v>
      </c>
      <c r="AB274" s="21">
        <v>10406.120409304465</v>
      </c>
      <c r="AC274" s="21">
        <v>11294.691071685062</v>
      </c>
      <c r="AD274" s="21">
        <v>11936.625569509642</v>
      </c>
      <c r="AE274" s="21">
        <v>11789.649821422634</v>
      </c>
      <c r="AF274" s="21">
        <v>11893.646337778922</v>
      </c>
      <c r="AG274" s="21">
        <v>12075.907730572078</v>
      </c>
      <c r="AH274" s="21">
        <v>11853.539188349147</v>
      </c>
      <c r="AI274" s="21">
        <v>11727.065858270911</v>
      </c>
      <c r="AJ274" s="21">
        <v>11947.110599098512</v>
      </c>
      <c r="AK274" s="21">
        <v>11895.114421040134</v>
      </c>
      <c r="AL274" s="21">
        <v>11794.58776416993</v>
      </c>
      <c r="AM274" s="21">
        <v>12089.223937336443</v>
      </c>
      <c r="AN274" s="21">
        <v>12071.773140422349</v>
      </c>
      <c r="AO274" s="21">
        <v>12283.673852242304</v>
      </c>
      <c r="AP274" s="21">
        <v>11910.024167507436</v>
      </c>
      <c r="AQ274" s="21">
        <v>11964.880424837425</v>
      </c>
      <c r="AR274" s="21">
        <v>11768.605350047374</v>
      </c>
      <c r="AS274" s="21">
        <v>11532.774130878406</v>
      </c>
      <c r="AT274" s="21">
        <v>10741.906246969062</v>
      </c>
      <c r="AU274" s="21">
        <v>10423.059832659332</v>
      </c>
      <c r="AV274" s="21">
        <v>10486.572715653794</v>
      </c>
      <c r="AW274" s="21">
        <v>10378.018481210253</v>
      </c>
      <c r="AX274" s="21">
        <v>10565.677178574657</v>
      </c>
      <c r="AY274" s="21">
        <v>10249.516232007682</v>
      </c>
      <c r="AZ274" s="21">
        <v>9758.365255661738</v>
      </c>
      <c r="BA274" s="21">
        <v>9417.6673145110999</v>
      </c>
      <c r="BB274" s="21">
        <v>9374.8223937483654</v>
      </c>
      <c r="BC274" s="21">
        <v>9169.1729274622376</v>
      </c>
      <c r="BD274" s="21">
        <v>8883.9300719002204</v>
      </c>
      <c r="BE274" s="21">
        <v>8799.7326055243102</v>
      </c>
      <c r="BF274" s="21">
        <v>8205.6682976662505</v>
      </c>
      <c r="BG274" s="21">
        <v>7739.6100855047262</v>
      </c>
      <c r="BH274" s="21">
        <v>6760.7193538892252</v>
      </c>
      <c r="BI274" s="21">
        <v>6753.6323186649743</v>
      </c>
      <c r="BJ274" s="21">
        <v>6708.5723705355995</v>
      </c>
      <c r="BK274" s="21">
        <v>6767.6631399445687</v>
      </c>
      <c r="BL274" s="21">
        <v>6837.0457693379503</v>
      </c>
      <c r="BM274" s="21">
        <v>7440.3924436641737</v>
      </c>
      <c r="BN274" s="21">
        <v>7504.1646947013642</v>
      </c>
      <c r="BO274" s="21">
        <v>7408.3300678313235</v>
      </c>
      <c r="BP274" s="21">
        <v>7361.0157026688858</v>
      </c>
      <c r="BQ274" s="21">
        <v>7228.8666279397276</v>
      </c>
      <c r="BR274" s="21">
        <v>7120.1730042462577</v>
      </c>
      <c r="BS274" s="21">
        <v>6865.9025798344228</v>
      </c>
      <c r="BT274" s="21">
        <v>6434.6627041449974</v>
      </c>
      <c r="BU274" s="21">
        <v>6396.2478352109974</v>
      </c>
      <c r="BV274" s="21">
        <v>6028.554830139994</v>
      </c>
      <c r="BW274" s="21">
        <v>5706.9476464329291</v>
      </c>
      <c r="BX274" s="21">
        <v>5604.1095401731773</v>
      </c>
      <c r="BY274" s="21">
        <v>5668.6192319970069</v>
      </c>
      <c r="BZ274" s="21">
        <v>5444.6977136333235</v>
      </c>
      <c r="CA274" s="21">
        <v>5410.2185908296142</v>
      </c>
      <c r="CB274" s="21">
        <v>5085.469754821097</v>
      </c>
      <c r="CC274" s="21">
        <v>5065.2078072191089</v>
      </c>
      <c r="CD274" s="21">
        <v>4796.4454678046304</v>
      </c>
      <c r="CE274" s="21">
        <v>4764.529949849777</v>
      </c>
      <c r="CF274" s="21">
        <v>4950.4694044974731</v>
      </c>
      <c r="CG274" s="21">
        <v>4868.5954194385104</v>
      </c>
      <c r="CH274" s="21">
        <v>4777.8179687165648</v>
      </c>
      <c r="CI274" s="21">
        <v>4432.5162070596371</v>
      </c>
      <c r="CJ274" s="21">
        <v>3905.0607714770367</v>
      </c>
      <c r="CK274" s="21">
        <v>2938.6364144508084</v>
      </c>
      <c r="CL274" s="21">
        <v>2555.3174674232105</v>
      </c>
      <c r="CM274" s="21">
        <v>1806.5805619088467</v>
      </c>
      <c r="CN274" s="21">
        <v>2219.4590288162758</v>
      </c>
      <c r="CO274" s="21">
        <v>1408.3125713627069</v>
      </c>
      <c r="CP274" s="21">
        <v>1386.203992785044</v>
      </c>
      <c r="CQ274" s="21">
        <v>1050.552667345167</v>
      </c>
      <c r="CR274" s="21">
        <v>806.33220378567262</v>
      </c>
      <c r="CS274" s="21">
        <v>581.30469852733131</v>
      </c>
      <c r="CT274" s="21">
        <v>460.51313197587774</v>
      </c>
      <c r="CU274" s="21">
        <v>322.73503284204185</v>
      </c>
      <c r="CV274" s="21">
        <v>220.9140397053161</v>
      </c>
      <c r="CW274" s="21">
        <v>164.23264720468751</v>
      </c>
      <c r="CX274" s="21">
        <v>293.35494183817877</v>
      </c>
      <c r="CZ274" s="21">
        <v>17000</v>
      </c>
      <c r="DA274" s="21">
        <v>7500</v>
      </c>
      <c r="DB274" s="21">
        <v>17000</v>
      </c>
      <c r="DC274" s="21">
        <v>15500</v>
      </c>
      <c r="DD274" s="21">
        <v>4000</v>
      </c>
      <c r="DE274" s="21">
        <v>18000</v>
      </c>
      <c r="DF274" s="21">
        <v>6552.965516439057</v>
      </c>
      <c r="DG274" s="21">
        <v>5592.0489817157231</v>
      </c>
      <c r="DH274" s="21">
        <v>960.91653472333383</v>
      </c>
      <c r="DI274" s="21">
        <v>4000</v>
      </c>
      <c r="DJ274" s="8"/>
      <c r="DK274" s="8"/>
    </row>
    <row r="275" spans="1:115" s="2" customFormat="1" ht="12.75" x14ac:dyDescent="0.2">
      <c r="A275" s="8">
        <v>2031</v>
      </c>
      <c r="B275" s="21">
        <v>716866.09512241697</v>
      </c>
      <c r="C275" s="21">
        <v>6516.3863844231719</v>
      </c>
      <c r="D275" s="21">
        <v>6431.6631781543874</v>
      </c>
      <c r="E275" s="21">
        <v>6364.2374433168588</v>
      </c>
      <c r="F275" s="21">
        <v>6355.0800404847514</v>
      </c>
      <c r="G275" s="21">
        <v>6358.2661922547932</v>
      </c>
      <c r="H275" s="21">
        <v>6144.1850617794898</v>
      </c>
      <c r="I275" s="21">
        <v>6134.8059369609527</v>
      </c>
      <c r="J275" s="21">
        <v>6109.2756411970859</v>
      </c>
      <c r="K275" s="21">
        <v>5768.0090403071699</v>
      </c>
      <c r="L275" s="21">
        <v>5904.6965536954449</v>
      </c>
      <c r="M275" s="21">
        <v>6731.6379729601449</v>
      </c>
      <c r="N275" s="21">
        <v>6290.533353999097</v>
      </c>
      <c r="O275" s="21">
        <v>6045.4094550121135</v>
      </c>
      <c r="P275" s="21">
        <v>6231.6882401080074</v>
      </c>
      <c r="Q275" s="21">
        <v>6523.9794183883678</v>
      </c>
      <c r="R275" s="21">
        <v>6770.8185764339996</v>
      </c>
      <c r="S275" s="21">
        <v>6997.0588099006154</v>
      </c>
      <c r="T275" s="21">
        <v>7226.003522332453</v>
      </c>
      <c r="U275" s="21">
        <v>7324.5738754016384</v>
      </c>
      <c r="V275" s="21">
        <v>7621.8466580258191</v>
      </c>
      <c r="W275" s="21">
        <v>8103.0812063810818</v>
      </c>
      <c r="X275" s="21">
        <v>8952.952875132567</v>
      </c>
      <c r="Y275" s="21">
        <v>9218.728616139515</v>
      </c>
      <c r="Z275" s="21">
        <v>9673.5351515088332</v>
      </c>
      <c r="AA275" s="21">
        <v>10033.046383204965</v>
      </c>
      <c r="AB275" s="21">
        <v>10673.51777695676</v>
      </c>
      <c r="AC275" s="21">
        <v>11024.006071053318</v>
      </c>
      <c r="AD275" s="21">
        <v>11721.975290324521</v>
      </c>
      <c r="AE275" s="21">
        <v>12201.519404605491</v>
      </c>
      <c r="AF275" s="21">
        <v>11930.105079173129</v>
      </c>
      <c r="AG275" s="21">
        <v>11922.391887667345</v>
      </c>
      <c r="AH275" s="21">
        <v>11993.781004443073</v>
      </c>
      <c r="AI275" s="21">
        <v>11752.431760556115</v>
      </c>
      <c r="AJ275" s="21">
        <v>11591.321105086383</v>
      </c>
      <c r="AK275" s="21">
        <v>11801.843859894347</v>
      </c>
      <c r="AL275" s="21">
        <v>11773.061110857812</v>
      </c>
      <c r="AM275" s="21">
        <v>11658.202141007636</v>
      </c>
      <c r="AN275" s="21">
        <v>11987.451547525585</v>
      </c>
      <c r="AO275" s="21">
        <v>11955.528779966678</v>
      </c>
      <c r="AP275" s="21">
        <v>12160.285062687355</v>
      </c>
      <c r="AQ275" s="21">
        <v>11822.116497281417</v>
      </c>
      <c r="AR275" s="21">
        <v>11889.139477312256</v>
      </c>
      <c r="AS275" s="21">
        <v>11710.450201403506</v>
      </c>
      <c r="AT275" s="21">
        <v>11457.284496626562</v>
      </c>
      <c r="AU275" s="21">
        <v>10688.286105907431</v>
      </c>
      <c r="AV275" s="21">
        <v>10386.052829169268</v>
      </c>
      <c r="AW275" s="21">
        <v>10460.491664919722</v>
      </c>
      <c r="AX275" s="21">
        <v>10348.6576958679</v>
      </c>
      <c r="AY275" s="21">
        <v>10532.506482095218</v>
      </c>
      <c r="AZ275" s="21">
        <v>10209.809433924493</v>
      </c>
      <c r="BA275" s="21">
        <v>9740.0652460588026</v>
      </c>
      <c r="BB275" s="21">
        <v>9375.1056965925272</v>
      </c>
      <c r="BC275" s="21">
        <v>9343.344635739948</v>
      </c>
      <c r="BD275" s="21">
        <v>9128.2323349415674</v>
      </c>
      <c r="BE275" s="21">
        <v>8841.481904228498</v>
      </c>
      <c r="BF275" s="21">
        <v>8734.4604817633244</v>
      </c>
      <c r="BG275" s="21">
        <v>8157.1688761594905</v>
      </c>
      <c r="BH275" s="21">
        <v>7679.246946546964</v>
      </c>
      <c r="BI275" s="21">
        <v>6698.5950407425225</v>
      </c>
      <c r="BJ275" s="21">
        <v>6699.5752252176053</v>
      </c>
      <c r="BK275" s="21">
        <v>6629.5218060978177</v>
      </c>
      <c r="BL275" s="21">
        <v>6687.3595404684884</v>
      </c>
      <c r="BM275" s="21">
        <v>6747.4663019738928</v>
      </c>
      <c r="BN275" s="21">
        <v>7331.2402128554013</v>
      </c>
      <c r="BO275" s="21">
        <v>7381.1808481042499</v>
      </c>
      <c r="BP275" s="21">
        <v>7257.8510410274339</v>
      </c>
      <c r="BQ275" s="21">
        <v>7227.5293357115179</v>
      </c>
      <c r="BR275" s="21">
        <v>7119.6708062340713</v>
      </c>
      <c r="BS275" s="21">
        <v>7017.795898906179</v>
      </c>
      <c r="BT275" s="21">
        <v>6764.9197969790657</v>
      </c>
      <c r="BU275" s="21">
        <v>6343.6305258173479</v>
      </c>
      <c r="BV275" s="21">
        <v>6281.0008903265198</v>
      </c>
      <c r="BW275" s="21">
        <v>5928.8875775819361</v>
      </c>
      <c r="BX275" s="21">
        <v>5600.8279509684107</v>
      </c>
      <c r="BY275" s="21">
        <v>5496.9600854028231</v>
      </c>
      <c r="BZ275" s="21">
        <v>5561.8399047265448</v>
      </c>
      <c r="CA275" s="21">
        <v>5331.735866323992</v>
      </c>
      <c r="CB275" s="21">
        <v>5288.586596262583</v>
      </c>
      <c r="CC275" s="21">
        <v>4958.1539533438881</v>
      </c>
      <c r="CD275" s="21">
        <v>4928.7433784966288</v>
      </c>
      <c r="CE275" s="21">
        <v>4650.2115584883368</v>
      </c>
      <c r="CF275" s="21">
        <v>4595.6401334167949</v>
      </c>
      <c r="CG275" s="21">
        <v>4763.5268839478595</v>
      </c>
      <c r="CH275" s="21">
        <v>4654.5987477675326</v>
      </c>
      <c r="CI275" s="21">
        <v>4544.4414297004878</v>
      </c>
      <c r="CJ275" s="21">
        <v>4190.0079227387732</v>
      </c>
      <c r="CK275" s="21">
        <v>3664.7077517148118</v>
      </c>
      <c r="CL275" s="21">
        <v>2719.965344724937</v>
      </c>
      <c r="CM275" s="21">
        <v>2330.8145189660045</v>
      </c>
      <c r="CN275" s="21">
        <v>1625.7747739267265</v>
      </c>
      <c r="CO275" s="21">
        <v>1957.5441473363794</v>
      </c>
      <c r="CP275" s="21">
        <v>1218.8255673427655</v>
      </c>
      <c r="CQ275" s="21">
        <v>1177.5593803189631</v>
      </c>
      <c r="CR275" s="21">
        <v>869.91681288373013</v>
      </c>
      <c r="CS275" s="21">
        <v>647.65152015212686</v>
      </c>
      <c r="CT275" s="21">
        <v>452.63478118779727</v>
      </c>
      <c r="CU275" s="21">
        <v>344.50231865784133</v>
      </c>
      <c r="CV275" s="21">
        <v>233.39592761141282</v>
      </c>
      <c r="CW275" s="21">
        <v>154.98663123594895</v>
      </c>
      <c r="CX275" s="21">
        <v>303.49391088096957</v>
      </c>
      <c r="CZ275" s="21">
        <v>17000</v>
      </c>
      <c r="DA275" s="21">
        <v>7500</v>
      </c>
      <c r="DB275" s="21">
        <v>17000</v>
      </c>
      <c r="DC275" s="21">
        <v>15500</v>
      </c>
      <c r="DD275" s="21">
        <v>4000</v>
      </c>
      <c r="DE275" s="21">
        <v>18000</v>
      </c>
      <c r="DF275" s="21">
        <v>6523.4408333403462</v>
      </c>
      <c r="DG275" s="21">
        <v>5656.3541797141188</v>
      </c>
      <c r="DH275" s="21">
        <v>867.08665362622742</v>
      </c>
      <c r="DI275" s="21">
        <v>4000</v>
      </c>
      <c r="DJ275" s="8"/>
      <c r="DK275" s="8"/>
    </row>
    <row r="276" spans="1:115" s="2" customFormat="1" ht="12.75" x14ac:dyDescent="0.2">
      <c r="A276" s="8">
        <v>2032</v>
      </c>
      <c r="B276" s="21">
        <v>721633.87337233068</v>
      </c>
      <c r="C276" s="21">
        <v>6489.9921838940236</v>
      </c>
      <c r="D276" s="21">
        <v>6402.5038789189521</v>
      </c>
      <c r="E276" s="21">
        <v>6334.4448224891203</v>
      </c>
      <c r="F276" s="21">
        <v>6330.6246170319191</v>
      </c>
      <c r="G276" s="21">
        <v>6344.9533341084298</v>
      </c>
      <c r="H276" s="21">
        <v>6338.311041363022</v>
      </c>
      <c r="I276" s="21">
        <v>6144.3007130385631</v>
      </c>
      <c r="J276" s="21">
        <v>6134.7179245796369</v>
      </c>
      <c r="K276" s="21">
        <v>6133.1321678750173</v>
      </c>
      <c r="L276" s="21">
        <v>5807.1862103564436</v>
      </c>
      <c r="M276" s="21">
        <v>5941.6703271180331</v>
      </c>
      <c r="N276" s="21">
        <v>6781.5240083249791</v>
      </c>
      <c r="O276" s="21">
        <v>6319.1735901697966</v>
      </c>
      <c r="P276" s="21">
        <v>6113.8203667379876</v>
      </c>
      <c r="Q276" s="21">
        <v>6281.0661340072475</v>
      </c>
      <c r="R276" s="21">
        <v>6570.5304915268516</v>
      </c>
      <c r="S276" s="21">
        <v>6879.447911941541</v>
      </c>
      <c r="T276" s="21">
        <v>7167.5314798450972</v>
      </c>
      <c r="U276" s="21">
        <v>7399.6466291932475</v>
      </c>
      <c r="V276" s="21">
        <v>7654.1282314450464</v>
      </c>
      <c r="W276" s="21">
        <v>8323.3971867310229</v>
      </c>
      <c r="X276" s="21">
        <v>8881.7945758454898</v>
      </c>
      <c r="Y276" s="21">
        <v>9508.9958891630195</v>
      </c>
      <c r="Z276" s="21">
        <v>9802.6986978614968</v>
      </c>
      <c r="AA276" s="21">
        <v>10264.416052897008</v>
      </c>
      <c r="AB276" s="21">
        <v>10701.529374584527</v>
      </c>
      <c r="AC276" s="21">
        <v>11291.379664240536</v>
      </c>
      <c r="AD276" s="21">
        <v>11451.424631375728</v>
      </c>
      <c r="AE276" s="21">
        <v>11987.081145081494</v>
      </c>
      <c r="AF276" s="21">
        <v>12341.847801050106</v>
      </c>
      <c r="AG276" s="21">
        <v>11958.963577566959</v>
      </c>
      <c r="AH276" s="21">
        <v>11840.353444064063</v>
      </c>
      <c r="AI276" s="21">
        <v>11892.687697135509</v>
      </c>
      <c r="AJ276" s="21">
        <v>11616.842482329816</v>
      </c>
      <c r="AK276" s="21">
        <v>11446.285022871867</v>
      </c>
      <c r="AL276" s="21">
        <v>11679.995702386499</v>
      </c>
      <c r="AM276" s="21">
        <v>11636.769689867378</v>
      </c>
      <c r="AN276" s="21">
        <v>11556.839388748896</v>
      </c>
      <c r="AO276" s="21">
        <v>11871.491972106454</v>
      </c>
      <c r="AP276" s="21">
        <v>11832.511078113537</v>
      </c>
      <c r="AQ276" s="21">
        <v>12072.384455525669</v>
      </c>
      <c r="AR276" s="21">
        <v>11746.683072694614</v>
      </c>
      <c r="AS276" s="21">
        <v>11831.25650505086</v>
      </c>
      <c r="AT276" s="21">
        <v>11635.012819101838</v>
      </c>
      <c r="AU276" s="21">
        <v>11403.200908586205</v>
      </c>
      <c r="AV276" s="21">
        <v>10651.345593227334</v>
      </c>
      <c r="AW276" s="21">
        <v>10360.333747955363</v>
      </c>
      <c r="AX276" s="21">
        <v>10431.179680578636</v>
      </c>
      <c r="AY276" s="21">
        <v>10316.390268846615</v>
      </c>
      <c r="AZ276" s="21">
        <v>10492.943893142732</v>
      </c>
      <c r="BA276" s="21">
        <v>10191.095727667362</v>
      </c>
      <c r="BB276" s="21">
        <v>9697.4305631452462</v>
      </c>
      <c r="BC276" s="21">
        <v>9344.0618432394112</v>
      </c>
      <c r="BD276" s="21">
        <v>9302.5394517354143</v>
      </c>
      <c r="BE276" s="21">
        <v>9085.701654425673</v>
      </c>
      <c r="BF276" s="21">
        <v>8776.7852057343989</v>
      </c>
      <c r="BG276" s="21">
        <v>8684.9059613974732</v>
      </c>
      <c r="BH276" s="21">
        <v>8095.7438647047748</v>
      </c>
      <c r="BI276" s="21">
        <v>7614.2992234850244</v>
      </c>
      <c r="BJ276" s="21">
        <v>6645.3703708485536</v>
      </c>
      <c r="BK276" s="21">
        <v>6621.1228734602146</v>
      </c>
      <c r="BL276" s="21">
        <v>6550.7088409207972</v>
      </c>
      <c r="BM276" s="21">
        <v>6599.4149603824717</v>
      </c>
      <c r="BN276" s="21">
        <v>6643.9215578020576</v>
      </c>
      <c r="BO276" s="21">
        <v>7210.3204047399149</v>
      </c>
      <c r="BP276" s="21">
        <v>7231.9598793377063</v>
      </c>
      <c r="BQ276" s="21">
        <v>7126.0757945775204</v>
      </c>
      <c r="BR276" s="21">
        <v>7119.8380759281372</v>
      </c>
      <c r="BS276" s="21">
        <v>7018.6508885467792</v>
      </c>
      <c r="BT276" s="21">
        <v>6916.344952830349</v>
      </c>
      <c r="BU276" s="21">
        <v>6671.6052305874673</v>
      </c>
      <c r="BV276" s="21">
        <v>6230.3774214213208</v>
      </c>
      <c r="BW276" s="21">
        <v>6179.8309491629043</v>
      </c>
      <c r="BX276" s="21">
        <v>5821.6570499272348</v>
      </c>
      <c r="BY276" s="21">
        <v>5495.8557548863182</v>
      </c>
      <c r="BZ276" s="21">
        <v>5395.1814869755572</v>
      </c>
      <c r="CA276" s="21">
        <v>5449.6163392500603</v>
      </c>
      <c r="CB276" s="21">
        <v>5213.0254341031996</v>
      </c>
      <c r="CC276" s="21">
        <v>5159.6144029694515</v>
      </c>
      <c r="CD276" s="21">
        <v>4827.4583806949795</v>
      </c>
      <c r="CE276" s="21">
        <v>4782.875962501008</v>
      </c>
      <c r="CF276" s="21">
        <v>4489.2514064653051</v>
      </c>
      <c r="CG276" s="21">
        <v>4424.9465091880384</v>
      </c>
      <c r="CH276" s="21">
        <v>4558.6830376261414</v>
      </c>
      <c r="CI276" s="21">
        <v>4431.9734561112018</v>
      </c>
      <c r="CJ276" s="21">
        <v>4300.3614972002597</v>
      </c>
      <c r="CK276" s="21">
        <v>3937.8557276341958</v>
      </c>
      <c r="CL276" s="21">
        <v>3395.0670957732746</v>
      </c>
      <c r="CM276" s="21">
        <v>2485.6242895770574</v>
      </c>
      <c r="CN276" s="21">
        <v>2100.035775567273</v>
      </c>
      <c r="CO276" s="21">
        <v>1435.3820657525566</v>
      </c>
      <c r="CP276" s="21">
        <v>1698.1412986441333</v>
      </c>
      <c r="CQ276" s="21">
        <v>1036.7643109734463</v>
      </c>
      <c r="CR276" s="21">
        <v>977.34305176066573</v>
      </c>
      <c r="CS276" s="21">
        <v>699.76155882032413</v>
      </c>
      <c r="CT276" s="21">
        <v>505.9026693025167</v>
      </c>
      <c r="CU276" s="21">
        <v>338.89944188608337</v>
      </c>
      <c r="CV276" s="21">
        <v>249.38783518340858</v>
      </c>
      <c r="CW276" s="21">
        <v>164.2009296937614</v>
      </c>
      <c r="CX276" s="21">
        <v>304.15882508591301</v>
      </c>
      <c r="CZ276" s="21">
        <v>17000</v>
      </c>
      <c r="DA276" s="21">
        <v>7500</v>
      </c>
      <c r="DB276" s="21">
        <v>17000</v>
      </c>
      <c r="DC276" s="21">
        <v>15500</v>
      </c>
      <c r="DD276" s="21">
        <v>4000</v>
      </c>
      <c r="DE276" s="21">
        <v>18000</v>
      </c>
      <c r="DF276" s="21">
        <v>6496.7247397418178</v>
      </c>
      <c r="DG276" s="21">
        <v>5728.9464898281358</v>
      </c>
      <c r="DH276" s="21">
        <v>767.77824991368198</v>
      </c>
      <c r="DI276" s="21">
        <v>4000</v>
      </c>
      <c r="DJ276" s="8"/>
      <c r="DK276" s="8"/>
    </row>
    <row r="277" spans="1:115" s="2" customFormat="1" ht="12.75" x14ac:dyDescent="0.2">
      <c r="A277" s="8">
        <v>2033</v>
      </c>
      <c r="B277" s="21">
        <v>726303.57998141181</v>
      </c>
      <c r="C277" s="21">
        <v>6468.3595324130383</v>
      </c>
      <c r="D277" s="21">
        <v>6376.1480836920964</v>
      </c>
      <c r="E277" s="21">
        <v>6305.2886052581234</v>
      </c>
      <c r="F277" s="21">
        <v>6300.8653488458258</v>
      </c>
      <c r="G277" s="21">
        <v>6320.5306298925816</v>
      </c>
      <c r="H277" s="21">
        <v>6324.9987831262279</v>
      </c>
      <c r="I277" s="21">
        <v>6338.4198799412034</v>
      </c>
      <c r="J277" s="21">
        <v>6144.212271604596</v>
      </c>
      <c r="K277" s="21">
        <v>6158.5735639504655</v>
      </c>
      <c r="L277" s="21">
        <v>6172.3020354617383</v>
      </c>
      <c r="M277" s="21">
        <v>5844.1949461566455</v>
      </c>
      <c r="N277" s="21">
        <v>5991.5764496478841</v>
      </c>
      <c r="O277" s="21">
        <v>6810.1293909572778</v>
      </c>
      <c r="P277" s="21">
        <v>6387.5738478802668</v>
      </c>
      <c r="Q277" s="21">
        <v>6163.2074343499535</v>
      </c>
      <c r="R277" s="21">
        <v>6327.6795777362768</v>
      </c>
      <c r="S277" s="21">
        <v>6679.2611313501829</v>
      </c>
      <c r="T277" s="21">
        <v>7049.9451819096021</v>
      </c>
      <c r="U277" s="21">
        <v>7341.2628422456637</v>
      </c>
      <c r="V277" s="21">
        <v>7729.2923137478592</v>
      </c>
      <c r="W277" s="21">
        <v>8355.7009642005214</v>
      </c>
      <c r="X277" s="21">
        <v>9102.0699314921567</v>
      </c>
      <c r="Y277" s="21">
        <v>9437.9149217699742</v>
      </c>
      <c r="Z277" s="21">
        <v>10092.827423272985</v>
      </c>
      <c r="AA277" s="21">
        <v>10393.581154238138</v>
      </c>
      <c r="AB277" s="21">
        <v>10932.862868054388</v>
      </c>
      <c r="AC277" s="21">
        <v>11319.421344679733</v>
      </c>
      <c r="AD277" s="21">
        <v>11718.840426299485</v>
      </c>
      <c r="AE277" s="21">
        <v>11716.719312857656</v>
      </c>
      <c r="AF277" s="21">
        <v>12127.684908820374</v>
      </c>
      <c r="AG277" s="21">
        <v>12370.596687515583</v>
      </c>
      <c r="AH277" s="21">
        <v>11876.985359289232</v>
      </c>
      <c r="AI277" s="21">
        <v>11739.488384352993</v>
      </c>
      <c r="AJ277" s="21">
        <v>11757.130715081259</v>
      </c>
      <c r="AK277" s="21">
        <v>11471.987879583903</v>
      </c>
      <c r="AL277" s="21">
        <v>11324.696796726912</v>
      </c>
      <c r="AM277" s="21">
        <v>11543.997451715006</v>
      </c>
      <c r="AN277" s="21">
        <v>11535.571645781034</v>
      </c>
      <c r="AO277" s="21">
        <v>11441.301109774216</v>
      </c>
      <c r="AP277" s="21">
        <v>11748.683763082467</v>
      </c>
      <c r="AQ277" s="21">
        <v>11745.064827075112</v>
      </c>
      <c r="AR277" s="21">
        <v>11997.024432246359</v>
      </c>
      <c r="AS277" s="21">
        <v>11689.17017611914</v>
      </c>
      <c r="AT277" s="21">
        <v>11756.046359412685</v>
      </c>
      <c r="AU277" s="21">
        <v>11580.941669532658</v>
      </c>
      <c r="AV277" s="21">
        <v>11365.791546939112</v>
      </c>
      <c r="AW277" s="21">
        <v>10625.626071473453</v>
      </c>
      <c r="AX277" s="21">
        <v>10331.456033027762</v>
      </c>
      <c r="AY277" s="21">
        <v>10399.083762553075</v>
      </c>
      <c r="AZ277" s="21">
        <v>10277.729359138659</v>
      </c>
      <c r="BA277" s="21">
        <v>10474.243462254783</v>
      </c>
      <c r="BB277" s="21">
        <v>10147.863773926885</v>
      </c>
      <c r="BC277" s="21">
        <v>9666.3232700819444</v>
      </c>
      <c r="BD277" s="21">
        <v>9303.7451120089027</v>
      </c>
      <c r="BE277" s="21">
        <v>9260.1282592758907</v>
      </c>
      <c r="BF277" s="21">
        <v>9020.8592663973031</v>
      </c>
      <c r="BG277" s="21">
        <v>8727.7252751603628</v>
      </c>
      <c r="BH277" s="21">
        <v>8622.1529426079724</v>
      </c>
      <c r="BI277" s="21">
        <v>8029.7169461162521</v>
      </c>
      <c r="BJ277" s="21">
        <v>7557.6983730523298</v>
      </c>
      <c r="BK277" s="21">
        <v>6567.8903441759276</v>
      </c>
      <c r="BL277" s="21">
        <v>6542.938732476201</v>
      </c>
      <c r="BM277" s="21">
        <v>6464.1622233607832</v>
      </c>
      <c r="BN277" s="21">
        <v>6497.5198538318164</v>
      </c>
      <c r="BO277" s="21">
        <v>6528.9788928762355</v>
      </c>
      <c r="BP277" s="21">
        <v>7063.5603890556149</v>
      </c>
      <c r="BQ277" s="21">
        <v>7101.4328198501316</v>
      </c>
      <c r="BR277" s="21">
        <v>7020.152135550039</v>
      </c>
      <c r="BS277" s="21">
        <v>7020.4178492692135</v>
      </c>
      <c r="BT277" s="21">
        <v>6918.5919558479573</v>
      </c>
      <c r="BU277" s="21">
        <v>6822.5584400016851</v>
      </c>
      <c r="BV277" s="21">
        <v>6556.0361137481123</v>
      </c>
      <c r="BW277" s="21">
        <v>6131.3252422077348</v>
      </c>
      <c r="BX277" s="21">
        <v>6071.0127098159728</v>
      </c>
      <c r="BY277" s="21">
        <v>5715.7066581846902</v>
      </c>
      <c r="BZ277" s="21">
        <v>5396.3696078415787</v>
      </c>
      <c r="CA277" s="21">
        <v>5288.6337141454169</v>
      </c>
      <c r="CB277" s="21">
        <v>5331.6572442148226</v>
      </c>
      <c r="CC277" s="21">
        <v>5087.4740143493564</v>
      </c>
      <c r="CD277" s="21">
        <v>5027.0558411475067</v>
      </c>
      <c r="CE277" s="21">
        <v>4687.4884656724671</v>
      </c>
      <c r="CF277" s="21">
        <v>4622.3481172648189</v>
      </c>
      <c r="CG277" s="21">
        <v>4326.1105083142456</v>
      </c>
      <c r="CH277" s="21">
        <v>4237.9162064099928</v>
      </c>
      <c r="CI277" s="21">
        <v>4345.4694464050626</v>
      </c>
      <c r="CJ277" s="21">
        <v>4198.3745962203748</v>
      </c>
      <c r="CK277" s="21">
        <v>4046.174440587949</v>
      </c>
      <c r="CL277" s="21">
        <v>3653.8170727028819</v>
      </c>
      <c r="CM277" s="21">
        <v>3107.3114749770407</v>
      </c>
      <c r="CN277" s="21">
        <v>2243.7117332983771</v>
      </c>
      <c r="CO277" s="21">
        <v>1857.4591322289839</v>
      </c>
      <c r="CP277" s="21">
        <v>1246.4689990379902</v>
      </c>
      <c r="CQ277" s="21">
        <v>1447.3782850968339</v>
      </c>
      <c r="CR277" s="21">
        <v>861.58003678786713</v>
      </c>
      <c r="CS277" s="21">
        <v>788.14642846706943</v>
      </c>
      <c r="CT277" s="21">
        <v>547.4863583623852</v>
      </c>
      <c r="CU277" s="21">
        <v>380.09064752448643</v>
      </c>
      <c r="CV277" s="21">
        <v>245.55489657706863</v>
      </c>
      <c r="CW277" s="21">
        <v>175.62864262318476</v>
      </c>
      <c r="CX277" s="21">
        <v>311.31389374577066</v>
      </c>
      <c r="CZ277" s="21">
        <v>17000</v>
      </c>
      <c r="DA277" s="21">
        <v>7500</v>
      </c>
      <c r="DB277" s="21">
        <v>17000</v>
      </c>
      <c r="DC277" s="21">
        <v>15500</v>
      </c>
      <c r="DD277" s="21">
        <v>4000</v>
      </c>
      <c r="DE277" s="21">
        <v>18000</v>
      </c>
      <c r="DF277" s="21">
        <v>6474.8103860006104</v>
      </c>
      <c r="DG277" s="21">
        <v>5805.1037769193472</v>
      </c>
      <c r="DH277" s="21">
        <v>669.7066090812632</v>
      </c>
      <c r="DI277" s="21">
        <v>4000</v>
      </c>
      <c r="DJ277" s="8"/>
      <c r="DK277" s="8"/>
    </row>
    <row r="278" spans="1:115" s="2" customFormat="1" ht="12.75" x14ac:dyDescent="0.2">
      <c r="A278" s="8">
        <v>2034</v>
      </c>
      <c r="B278" s="21">
        <v>730879.63572232705</v>
      </c>
      <c r="C278" s="21">
        <v>6453.5232113918428</v>
      </c>
      <c r="D278" s="21">
        <v>6354.5843578910781</v>
      </c>
      <c r="E278" s="21">
        <v>6278.9355934465348</v>
      </c>
      <c r="F278" s="21">
        <v>6271.7111783329392</v>
      </c>
      <c r="G278" s="21">
        <v>6290.8051906892606</v>
      </c>
      <c r="H278" s="21">
        <v>6300.5771805089335</v>
      </c>
      <c r="I278" s="21">
        <v>6325.1403050752597</v>
      </c>
      <c r="J278" s="21">
        <v>6338.3226848786126</v>
      </c>
      <c r="K278" s="21">
        <v>6168.0988783028479</v>
      </c>
      <c r="L278" s="21">
        <v>6197.7429227092653</v>
      </c>
      <c r="M278" s="21">
        <v>6209.2945418539402</v>
      </c>
      <c r="N278" s="21">
        <v>5894.1033687059908</v>
      </c>
      <c r="O278" s="21">
        <v>6020.259618314476</v>
      </c>
      <c r="P278" s="21">
        <v>6878.4986009143795</v>
      </c>
      <c r="Q278" s="21">
        <v>6436.9698075510451</v>
      </c>
      <c r="R278" s="21">
        <v>6209.8354992262139</v>
      </c>
      <c r="S278" s="21">
        <v>6436.4515816084368</v>
      </c>
      <c r="T278" s="21">
        <v>6849.8313722247349</v>
      </c>
      <c r="U278" s="21">
        <v>7223.7498904436306</v>
      </c>
      <c r="V278" s="21">
        <v>7671.0025878490542</v>
      </c>
      <c r="W278" s="21">
        <v>8430.9285956258609</v>
      </c>
      <c r="X278" s="21">
        <v>9134.3975123567106</v>
      </c>
      <c r="Y278" s="21">
        <v>9658.1239424073174</v>
      </c>
      <c r="Z278" s="21">
        <v>10021.884812631415</v>
      </c>
      <c r="AA278" s="21">
        <v>10683.627738417365</v>
      </c>
      <c r="AB278" s="21">
        <v>11061.983305632903</v>
      </c>
      <c r="AC278" s="21">
        <v>11550.722247099107</v>
      </c>
      <c r="AD278" s="21">
        <v>11746.917732402027</v>
      </c>
      <c r="AE278" s="21">
        <v>11984.057837116325</v>
      </c>
      <c r="AF278" s="21">
        <v>11857.463026362151</v>
      </c>
      <c r="AG278" s="21">
        <v>12156.700659187631</v>
      </c>
      <c r="AH278" s="21">
        <v>12288.561563394873</v>
      </c>
      <c r="AI278" s="21">
        <v>11776.175849229876</v>
      </c>
      <c r="AJ278" s="21">
        <v>11604.082165089907</v>
      </c>
      <c r="AK278" s="21">
        <v>11612.28807850528</v>
      </c>
      <c r="AL278" s="21">
        <v>11350.575939856368</v>
      </c>
      <c r="AM278" s="21">
        <v>11188.901983620963</v>
      </c>
      <c r="AN278" s="21">
        <v>11443.066020983944</v>
      </c>
      <c r="AO278" s="21">
        <v>11420.212289396679</v>
      </c>
      <c r="AP278" s="21">
        <v>11318.960924965011</v>
      </c>
      <c r="AQ278" s="21">
        <v>11661.449589294478</v>
      </c>
      <c r="AR278" s="21">
        <v>11670.140356779055</v>
      </c>
      <c r="AS278" s="21">
        <v>11939.561753012811</v>
      </c>
      <c r="AT278" s="21">
        <v>11614.352761833063</v>
      </c>
      <c r="AU278" s="21">
        <v>11702.276498765439</v>
      </c>
      <c r="AV278" s="21">
        <v>11543.545997288214</v>
      </c>
      <c r="AW278" s="21">
        <v>11339.679045832338</v>
      </c>
      <c r="AX278" s="21">
        <v>10596.92768660517</v>
      </c>
      <c r="AY278" s="21">
        <v>10299.939901890335</v>
      </c>
      <c r="AZ278" s="21">
        <v>10360.599783382197</v>
      </c>
      <c r="BA278" s="21">
        <v>10259.812582296487</v>
      </c>
      <c r="BB278" s="21">
        <v>10431.076311484343</v>
      </c>
      <c r="BC278" s="21">
        <v>10116.061701278581</v>
      </c>
      <c r="BD278" s="21">
        <v>9625.8235842997019</v>
      </c>
      <c r="BE278" s="21">
        <v>9261.7839431294378</v>
      </c>
      <c r="BF278" s="21">
        <v>9195.4856974780996</v>
      </c>
      <c r="BG278" s="21">
        <v>8971.7196997978917</v>
      </c>
      <c r="BH278" s="21">
        <v>8665.5118469294757</v>
      </c>
      <c r="BI278" s="21">
        <v>8554.8323375843793</v>
      </c>
      <c r="BJ278" s="21">
        <v>7971.8959458396112</v>
      </c>
      <c r="BK278" s="21">
        <v>7475.9950732023572</v>
      </c>
      <c r="BL278" s="21">
        <v>6490.743469580495</v>
      </c>
      <c r="BM278" s="21">
        <v>6456.9791915659898</v>
      </c>
      <c r="BN278" s="21">
        <v>6363.7343858990534</v>
      </c>
      <c r="BO278" s="21">
        <v>6384.3142615137913</v>
      </c>
      <c r="BP278" s="21">
        <v>6389.488600562363</v>
      </c>
      <c r="BQ278" s="21">
        <v>6935.5298822192244</v>
      </c>
      <c r="BR278" s="21">
        <v>6996.8631654229539</v>
      </c>
      <c r="BS278" s="21">
        <v>6922.5617158804016</v>
      </c>
      <c r="BT278" s="21">
        <v>6922.035876923399</v>
      </c>
      <c r="BU278" s="21">
        <v>6826.4569079136691</v>
      </c>
      <c r="BV278" s="21">
        <v>6706.6024909961125</v>
      </c>
      <c r="BW278" s="21">
        <v>6454.6137003472195</v>
      </c>
      <c r="BX278" s="21">
        <v>6024.941303991689</v>
      </c>
      <c r="BY278" s="21">
        <v>5963.5374439705283</v>
      </c>
      <c r="BZ278" s="21">
        <v>5615.2193700953376</v>
      </c>
      <c r="CA278" s="21">
        <v>5292.4149003549919</v>
      </c>
      <c r="CB278" s="21">
        <v>5176.0138572821743</v>
      </c>
      <c r="CC278" s="21">
        <v>5206.7479041069455</v>
      </c>
      <c r="CD278" s="21">
        <v>4958.8461013704409</v>
      </c>
      <c r="CE278" s="21">
        <v>4884.9607075159929</v>
      </c>
      <c r="CF278" s="21">
        <v>4533.3443269382296</v>
      </c>
      <c r="CG278" s="21">
        <v>4459.2638455864662</v>
      </c>
      <c r="CH278" s="21">
        <v>4147.2215282093366</v>
      </c>
      <c r="CI278" s="21">
        <v>4043.5553867610979</v>
      </c>
      <c r="CJ278" s="21">
        <v>4121.0463431545268</v>
      </c>
      <c r="CK278" s="21">
        <v>3954.6871094060216</v>
      </c>
      <c r="CL278" s="21">
        <v>3758.8354887857231</v>
      </c>
      <c r="CM278" s="21">
        <v>3350.3463273662283</v>
      </c>
      <c r="CN278" s="21">
        <v>2808.2396196971313</v>
      </c>
      <c r="CO278" s="21">
        <v>1988.647120330611</v>
      </c>
      <c r="CP278" s="21">
        <v>1615.9057084149304</v>
      </c>
      <c r="CQ278" s="21">
        <v>1063.9456954008924</v>
      </c>
      <c r="CR278" s="21">
        <v>1205.3659876198728</v>
      </c>
      <c r="CS278" s="21">
        <v>695.51191071596804</v>
      </c>
      <c r="CT278" s="21">
        <v>618.13219478397104</v>
      </c>
      <c r="CU278" s="21">
        <v>411.88347463399293</v>
      </c>
      <c r="CV278" s="21">
        <v>276.21313556965998</v>
      </c>
      <c r="CW278" s="21">
        <v>173.12825792865578</v>
      </c>
      <c r="CX278" s="21">
        <v>324.21432930727718</v>
      </c>
      <c r="CZ278" s="21">
        <v>17000</v>
      </c>
      <c r="DA278" s="21">
        <v>7500</v>
      </c>
      <c r="DB278" s="21">
        <v>17000</v>
      </c>
      <c r="DC278" s="21">
        <v>15500</v>
      </c>
      <c r="DD278" s="21">
        <v>4000</v>
      </c>
      <c r="DE278" s="21">
        <v>18000</v>
      </c>
      <c r="DF278" s="21">
        <v>6459.732306084451</v>
      </c>
      <c r="DG278" s="21">
        <v>5883.6765651692594</v>
      </c>
      <c r="DH278" s="21">
        <v>576.05574091519156</v>
      </c>
      <c r="DI278" s="21">
        <v>4000</v>
      </c>
      <c r="DJ278" s="8"/>
      <c r="DK278" s="8"/>
    </row>
    <row r="279" spans="1:115" s="2" customFormat="1" ht="12.75" x14ac:dyDescent="0.2">
      <c r="A279" s="8">
        <v>2035</v>
      </c>
      <c r="B279" s="21">
        <v>735364.54520389438</v>
      </c>
      <c r="C279" s="21">
        <v>6444.4841985921503</v>
      </c>
      <c r="D279" s="21">
        <v>6339.8153313117409</v>
      </c>
      <c r="E279" s="21">
        <v>6257.4065411395422</v>
      </c>
      <c r="F279" s="21">
        <v>6245.360015810119</v>
      </c>
      <c r="G279" s="21">
        <v>6261.6526323251301</v>
      </c>
      <c r="H279" s="21">
        <v>6270.8530815676004</v>
      </c>
      <c r="I279" s="21">
        <v>6300.7194351060425</v>
      </c>
      <c r="J279" s="21">
        <v>6325.0437082626759</v>
      </c>
      <c r="K279" s="21">
        <v>6362.2346013575279</v>
      </c>
      <c r="L279" s="21">
        <v>6207.2680465553613</v>
      </c>
      <c r="M279" s="21">
        <v>6234.7342810882656</v>
      </c>
      <c r="N279" s="21">
        <v>6259.1936361091721</v>
      </c>
      <c r="O279" s="21">
        <v>5922.8217419368657</v>
      </c>
      <c r="P279" s="21">
        <v>6088.673284212714</v>
      </c>
      <c r="Q279" s="21">
        <v>6927.8967446647057</v>
      </c>
      <c r="R279" s="21">
        <v>6483.59919548383</v>
      </c>
      <c r="S279" s="21">
        <v>6318.6592116388438</v>
      </c>
      <c r="T279" s="21">
        <v>6607.1018747915423</v>
      </c>
      <c r="U279" s="21">
        <v>7023.7257772802677</v>
      </c>
      <c r="V279" s="21">
        <v>7553.5930044519373</v>
      </c>
      <c r="W279" s="21">
        <v>8372.6950181899974</v>
      </c>
      <c r="X279" s="21">
        <v>9209.656063367609</v>
      </c>
      <c r="Y279" s="21">
        <v>9690.4720378869606</v>
      </c>
      <c r="Z279" s="21">
        <v>10242.005231130908</v>
      </c>
      <c r="AA279" s="21">
        <v>10612.761882152568</v>
      </c>
      <c r="AB279" s="21">
        <v>11351.951523272022</v>
      </c>
      <c r="AC279" s="21">
        <v>11679.849451759821</v>
      </c>
      <c r="AD279" s="21">
        <v>11978.19301595756</v>
      </c>
      <c r="AE279" s="21">
        <v>12012.170829695688</v>
      </c>
      <c r="AF279" s="21">
        <v>12124.776528390066</v>
      </c>
      <c r="AG279" s="21">
        <v>11886.632016828222</v>
      </c>
      <c r="AH279" s="21">
        <v>12074.785811131984</v>
      </c>
      <c r="AI279" s="21">
        <v>12187.764657587832</v>
      </c>
      <c r="AJ279" s="21">
        <v>11640.953468284812</v>
      </c>
      <c r="AK279" s="21">
        <v>11459.40775943271</v>
      </c>
      <c r="AL279" s="21">
        <v>11490.933380152839</v>
      </c>
      <c r="AM279" s="21">
        <v>11214.973967207712</v>
      </c>
      <c r="AN279" s="21">
        <v>11088.270867300107</v>
      </c>
      <c r="AO279" s="21">
        <v>11327.885545938709</v>
      </c>
      <c r="AP279" s="21">
        <v>11298.030725948069</v>
      </c>
      <c r="AQ279" s="21">
        <v>11232.28008821404</v>
      </c>
      <c r="AR279" s="21">
        <v>11586.716694432354</v>
      </c>
      <c r="AS279" s="21">
        <v>11613.142619964714</v>
      </c>
      <c r="AT279" s="21">
        <v>11864.826174987142</v>
      </c>
      <c r="AU279" s="21">
        <v>11561.05285014427</v>
      </c>
      <c r="AV279" s="21">
        <v>11665.14785914827</v>
      </c>
      <c r="AW279" s="21">
        <v>11517.526089540039</v>
      </c>
      <c r="AX279" s="21">
        <v>11310.492988583072</v>
      </c>
      <c r="AY279" s="21">
        <v>10565.571378557928</v>
      </c>
      <c r="AZ279" s="21">
        <v>10262.039855292885</v>
      </c>
      <c r="BA279" s="21">
        <v>10342.841471321066</v>
      </c>
      <c r="BB279" s="21">
        <v>10217.75226178324</v>
      </c>
      <c r="BC279" s="21">
        <v>10399.407343710162</v>
      </c>
      <c r="BD279" s="21">
        <v>10074.986283510229</v>
      </c>
      <c r="BE279" s="21">
        <v>9583.700038535444</v>
      </c>
      <c r="BF279" s="21">
        <v>9197.7423992612494</v>
      </c>
      <c r="BG279" s="21">
        <v>9146.4776977529473</v>
      </c>
      <c r="BH279" s="21">
        <v>8909.3429310774154</v>
      </c>
      <c r="BI279" s="21">
        <v>8598.7089073102179</v>
      </c>
      <c r="BJ279" s="21">
        <v>8495.4028554381457</v>
      </c>
      <c r="BK279" s="21">
        <v>7888.6415717786931</v>
      </c>
      <c r="BL279" s="21">
        <v>7394.0199575389779</v>
      </c>
      <c r="BM279" s="21">
        <v>6405.8049554454974</v>
      </c>
      <c r="BN279" s="21">
        <v>6357.1458399883877</v>
      </c>
      <c r="BO279" s="21">
        <v>6252.0031417932314</v>
      </c>
      <c r="BP279" s="21">
        <v>6246.899409231366</v>
      </c>
      <c r="BQ279" s="21">
        <v>6268.4593131230331</v>
      </c>
      <c r="BR279" s="21">
        <v>6833.4950190609643</v>
      </c>
      <c r="BS279" s="21">
        <v>6900.6931331655123</v>
      </c>
      <c r="BT279" s="21">
        <v>6826.0945306222102</v>
      </c>
      <c r="BU279" s="21">
        <v>6831.808331705628</v>
      </c>
      <c r="BV279" s="21">
        <v>6712.2789418468401</v>
      </c>
      <c r="BW279" s="21">
        <v>6604.8382319063403</v>
      </c>
      <c r="BX279" s="21">
        <v>6345.6894020335876</v>
      </c>
      <c r="BY279" s="21">
        <v>5919.7862443055183</v>
      </c>
      <c r="BZ279" s="21">
        <v>5861.480040129094</v>
      </c>
      <c r="CA279" s="21">
        <v>5510.0520941832601</v>
      </c>
      <c r="CB279" s="21">
        <v>5182.2558127611101</v>
      </c>
      <c r="CC279" s="21">
        <v>5056.9309359318095</v>
      </c>
      <c r="CD279" s="21">
        <v>5078.595238264119</v>
      </c>
      <c r="CE279" s="21">
        <v>4820.7843176895967</v>
      </c>
      <c r="CF279" s="21">
        <v>4728.0564937513109</v>
      </c>
      <c r="CG279" s="21">
        <v>4376.3845376707413</v>
      </c>
      <c r="CH279" s="21">
        <v>4279.9826452455363</v>
      </c>
      <c r="CI279" s="21">
        <v>3961.2669899765751</v>
      </c>
      <c r="CJ279" s="21">
        <v>3838.1109263255621</v>
      </c>
      <c r="CK279" s="21">
        <v>3886.4068493512905</v>
      </c>
      <c r="CL279" s="21">
        <v>3678.5841385923286</v>
      </c>
      <c r="CM279" s="21">
        <v>3450.9349013018227</v>
      </c>
      <c r="CN279" s="21">
        <v>3033.6235155378331</v>
      </c>
      <c r="CO279" s="21">
        <v>2493.0934189476811</v>
      </c>
      <c r="CP279" s="21">
        <v>1733.7186596804313</v>
      </c>
      <c r="CQ279" s="21">
        <v>1381.3702391268575</v>
      </c>
      <c r="CR279" s="21">
        <v>887.22508066672947</v>
      </c>
      <c r="CS279" s="21">
        <v>975.40667635756154</v>
      </c>
      <c r="CT279" s="21">
        <v>546.08154211962176</v>
      </c>
      <c r="CU279" s="21">
        <v>466.16509871859904</v>
      </c>
      <c r="CV279" s="21">
        <v>299.71669382809438</v>
      </c>
      <c r="CW279" s="21">
        <v>195.1118649167496</v>
      </c>
      <c r="CX279" s="21">
        <v>331.38355540732437</v>
      </c>
      <c r="CZ279" s="21">
        <v>17000</v>
      </c>
      <c r="DA279" s="21">
        <v>7500</v>
      </c>
      <c r="DB279" s="21">
        <v>17000</v>
      </c>
      <c r="DC279" s="21">
        <v>15500</v>
      </c>
      <c r="DD279" s="21">
        <v>4000</v>
      </c>
      <c r="DE279" s="21">
        <v>18000</v>
      </c>
      <c r="DF279" s="21">
        <v>6450.4263313285701</v>
      </c>
      <c r="DG279" s="21">
        <v>5965.5168497610912</v>
      </c>
      <c r="DH279" s="21">
        <v>484.90948156747891</v>
      </c>
      <c r="DI279" s="21">
        <v>4000</v>
      </c>
      <c r="DJ279" s="8"/>
      <c r="DK279" s="8"/>
    </row>
    <row r="280" spans="1:115" s="2" customFormat="1" ht="12.75" x14ac:dyDescent="0.2">
      <c r="A280" s="8">
        <v>2036</v>
      </c>
      <c r="B280" s="21">
        <v>739765.9221642043</v>
      </c>
      <c r="C280" s="21">
        <v>6440.0793772886518</v>
      </c>
      <c r="D280" s="21">
        <v>6330.7779102515051</v>
      </c>
      <c r="E280" s="21">
        <v>6242.6700783076249</v>
      </c>
      <c r="F280" s="21">
        <v>6223.8643110213525</v>
      </c>
      <c r="G280" s="21">
        <v>6235.3029259787272</v>
      </c>
      <c r="H280" s="21">
        <v>6241.7018379560432</v>
      </c>
      <c r="I280" s="21">
        <v>6270.9962278876783</v>
      </c>
      <c r="J280" s="21">
        <v>6300.6559739657005</v>
      </c>
      <c r="K280" s="21">
        <v>6348.9559560472298</v>
      </c>
      <c r="L280" s="21">
        <v>6401.3998868955805</v>
      </c>
      <c r="M280" s="21">
        <v>6244.2894295090464</v>
      </c>
      <c r="N280" s="21">
        <v>6284.6327425225136</v>
      </c>
      <c r="O280" s="21">
        <v>6287.8929516663811</v>
      </c>
      <c r="P280" s="21">
        <v>5991.2403567806359</v>
      </c>
      <c r="Q280" s="21">
        <v>6138.1217537384255</v>
      </c>
      <c r="R280" s="21">
        <v>6974.4645245985976</v>
      </c>
      <c r="S280" s="21">
        <v>6592.3762692437949</v>
      </c>
      <c r="T280" s="21">
        <v>6489.3321073666802</v>
      </c>
      <c r="U280" s="21">
        <v>6781.0990210041218</v>
      </c>
      <c r="V280" s="21">
        <v>7353.7141321378749</v>
      </c>
      <c r="W280" s="21">
        <v>8255.3657504036801</v>
      </c>
      <c r="X280" s="21">
        <v>9151.4794985199169</v>
      </c>
      <c r="Y280" s="21">
        <v>9765.8186579752055</v>
      </c>
      <c r="Z280" s="21">
        <v>10274.428095925156</v>
      </c>
      <c r="AA280" s="21">
        <v>10832.837969253947</v>
      </c>
      <c r="AB280" s="21">
        <v>11281.164913098912</v>
      </c>
      <c r="AC280" s="21">
        <v>11969.731305739981</v>
      </c>
      <c r="AD280" s="21">
        <v>12107.277899023244</v>
      </c>
      <c r="AE280" s="21">
        <v>12243.419165661351</v>
      </c>
      <c r="AF280" s="21">
        <v>12152.926423232606</v>
      </c>
      <c r="AG280" s="21">
        <v>12153.894273119342</v>
      </c>
      <c r="AH280" s="21">
        <v>11804.897244331085</v>
      </c>
      <c r="AI280" s="21">
        <v>11974.134905628558</v>
      </c>
      <c r="AJ280" s="21">
        <v>12052.453064827003</v>
      </c>
      <c r="AK280" s="21">
        <v>11496.388183005576</v>
      </c>
      <c r="AL280" s="21">
        <v>11338.28962224608</v>
      </c>
      <c r="AM280" s="21">
        <v>11355.405596709757</v>
      </c>
      <c r="AN280" s="21">
        <v>11114.407691495246</v>
      </c>
      <c r="AO280" s="21">
        <v>10973.433345397101</v>
      </c>
      <c r="AP280" s="21">
        <v>11205.973613640082</v>
      </c>
      <c r="AQ280" s="21">
        <v>11211.504247594199</v>
      </c>
      <c r="AR280" s="21">
        <v>11157.964512314247</v>
      </c>
      <c r="AS280" s="21">
        <v>11529.925774986603</v>
      </c>
      <c r="AT280" s="21">
        <v>11538.899415003809</v>
      </c>
      <c r="AU280" s="21">
        <v>11811.526738546036</v>
      </c>
      <c r="AV280" s="21">
        <v>11524.395571692581</v>
      </c>
      <c r="AW280" s="21">
        <v>11639.294099258423</v>
      </c>
      <c r="AX280" s="21">
        <v>11488.380901813074</v>
      </c>
      <c r="AY280" s="21">
        <v>11278.513802930247</v>
      </c>
      <c r="AZ280" s="21">
        <v>10527.73960339083</v>
      </c>
      <c r="BA280" s="21">
        <v>10244.792845957074</v>
      </c>
      <c r="BB280" s="21">
        <v>10300.938878478084</v>
      </c>
      <c r="BC280" s="21">
        <v>10187.152386243666</v>
      </c>
      <c r="BD280" s="21">
        <v>10358.332052272617</v>
      </c>
      <c r="BE280" s="21">
        <v>10032.309946094429</v>
      </c>
      <c r="BF280" s="21">
        <v>9519.4646308856354</v>
      </c>
      <c r="BG280" s="21">
        <v>9149.2420282846542</v>
      </c>
      <c r="BH280" s="21">
        <v>9084.1914865939925</v>
      </c>
      <c r="BI280" s="21">
        <v>8842.3659319308681</v>
      </c>
      <c r="BJ280" s="21">
        <v>8539.8323195274024</v>
      </c>
      <c r="BK280" s="21">
        <v>8410.1651292145707</v>
      </c>
      <c r="BL280" s="21">
        <v>7804.8494695264308</v>
      </c>
      <c r="BM280" s="21">
        <v>7304.3239352292148</v>
      </c>
      <c r="BN280" s="21">
        <v>6306.9925303570581</v>
      </c>
      <c r="BO280" s="21">
        <v>6245.9646022114994</v>
      </c>
      <c r="BP280" s="21">
        <v>6116.3183704139792</v>
      </c>
      <c r="BQ280" s="21">
        <v>6127.9383763276273</v>
      </c>
      <c r="BR280" s="21">
        <v>6173.5117375528062</v>
      </c>
      <c r="BS280" s="21">
        <v>6739.9675828380296</v>
      </c>
      <c r="BT280" s="21">
        <v>6805.6943566549162</v>
      </c>
      <c r="BU280" s="21">
        <v>6738.0676743336217</v>
      </c>
      <c r="BV280" s="21">
        <v>6719.628577761986</v>
      </c>
      <c r="BW280" s="21">
        <v>6612.3858275517323</v>
      </c>
      <c r="BX280" s="21">
        <v>6495.6222211446166</v>
      </c>
      <c r="BY280" s="21">
        <v>6238.0710434163811</v>
      </c>
      <c r="BZ280" s="21">
        <v>5820.234713243387</v>
      </c>
      <c r="CA280" s="21">
        <v>5754.5851418260463</v>
      </c>
      <c r="CB280" s="21">
        <v>5398.77868150414</v>
      </c>
      <c r="CC280" s="21">
        <v>5065.7955177095764</v>
      </c>
      <c r="CD280" s="21">
        <v>4934.9814129004399</v>
      </c>
      <c r="CE280" s="21">
        <v>4940.8525697393488</v>
      </c>
      <c r="CF280" s="21">
        <v>4667.7246816315255</v>
      </c>
      <c r="CG280" s="21">
        <v>4568.1692165038103</v>
      </c>
      <c r="CH280" s="21">
        <v>4203.7829230329353</v>
      </c>
      <c r="CI280" s="21">
        <v>4093.2752477549261</v>
      </c>
      <c r="CJ280" s="21">
        <v>3764.085627894056</v>
      </c>
      <c r="CK280" s="21">
        <v>3623.1337768436433</v>
      </c>
      <c r="CL280" s="21">
        <v>3619.9294230620112</v>
      </c>
      <c r="CM280" s="21">
        <v>3381.3682589172568</v>
      </c>
      <c r="CN280" s="21">
        <v>3128.7078438666249</v>
      </c>
      <c r="CO280" s="21">
        <v>2698.7530900747179</v>
      </c>
      <c r="CP280" s="21">
        <v>2177.1021324969597</v>
      </c>
      <c r="CQ280" s="21">
        <v>1485.2439833681183</v>
      </c>
      <c r="CR280" s="21">
        <v>1153.7384006312041</v>
      </c>
      <c r="CS280" s="21">
        <v>718.6794853849583</v>
      </c>
      <c r="CT280" s="21">
        <v>767.75869139341523</v>
      </c>
      <c r="CU280" s="21">
        <v>412.20520593230844</v>
      </c>
      <c r="CV280" s="21">
        <v>339.95337351436706</v>
      </c>
      <c r="CW280" s="21">
        <v>211.9609635448297</v>
      </c>
      <c r="CX280" s="21">
        <v>351.55819969856611</v>
      </c>
      <c r="CZ280" s="21">
        <v>17000</v>
      </c>
      <c r="DA280" s="21">
        <v>7500</v>
      </c>
      <c r="DB280" s="21">
        <v>17000</v>
      </c>
      <c r="DC280" s="21">
        <v>15500</v>
      </c>
      <c r="DD280" s="21">
        <v>4000</v>
      </c>
      <c r="DE280" s="21">
        <v>18000</v>
      </c>
      <c r="DF280" s="21">
        <v>6445.8238955443603</v>
      </c>
      <c r="DG280" s="21">
        <v>6044.4469352347423</v>
      </c>
      <c r="DH280" s="21">
        <v>401.37696030961797</v>
      </c>
      <c r="DI280" s="21">
        <v>4000</v>
      </c>
      <c r="DJ280" s="8"/>
      <c r="DK280" s="8"/>
    </row>
    <row r="281" spans="1:115" s="2" customFormat="1" ht="12.75" x14ac:dyDescent="0.2">
      <c r="A281" s="8">
        <v>2037</v>
      </c>
      <c r="B281" s="21">
        <v>744094.91244371841</v>
      </c>
      <c r="C281" s="21">
        <v>6442.1167445073052</v>
      </c>
      <c r="D281" s="21">
        <v>6326.4067070937072</v>
      </c>
      <c r="E281" s="21">
        <v>6233.6335220916608</v>
      </c>
      <c r="F281" s="21">
        <v>6209.1288075191151</v>
      </c>
      <c r="G281" s="21">
        <v>6213.8084089046079</v>
      </c>
      <c r="H281" s="21">
        <v>6215.3533196318167</v>
      </c>
      <c r="I281" s="21">
        <v>6241.8764837843946</v>
      </c>
      <c r="J281" s="21">
        <v>6270.933955675624</v>
      </c>
      <c r="K281" s="21">
        <v>6324.5688290284497</v>
      </c>
      <c r="L281" s="21">
        <v>6388.1215071581883</v>
      </c>
      <c r="M281" s="21">
        <v>6438.4134683481498</v>
      </c>
      <c r="N281" s="21">
        <v>6294.1876538560191</v>
      </c>
      <c r="O281" s="21">
        <v>6313.3307988166198</v>
      </c>
      <c r="P281" s="21">
        <v>6356.2908853630397</v>
      </c>
      <c r="Q281" s="21">
        <v>6040.6955695836659</v>
      </c>
      <c r="R281" s="21">
        <v>6184.8165527339734</v>
      </c>
      <c r="S281" s="21">
        <v>7083.197349055743</v>
      </c>
      <c r="T281" s="21">
        <v>6763.0601477058226</v>
      </c>
      <c r="U281" s="21">
        <v>6663.4282321376068</v>
      </c>
      <c r="V281" s="21">
        <v>7111.2953461467569</v>
      </c>
      <c r="W281" s="21">
        <v>8055.6244205708554</v>
      </c>
      <c r="X281" s="21">
        <v>9034.2754778496201</v>
      </c>
      <c r="Y281" s="21">
        <v>9707.7053810220441</v>
      </c>
      <c r="Z281" s="21">
        <v>10349.78834514852</v>
      </c>
      <c r="AA281" s="21">
        <v>10865.343534460661</v>
      </c>
      <c r="AB281" s="21">
        <v>11501.199721240431</v>
      </c>
      <c r="AC281" s="21">
        <v>11899.029702213133</v>
      </c>
      <c r="AD281" s="21">
        <v>12397.086023123178</v>
      </c>
      <c r="AE281" s="21">
        <v>12372.573780250768</v>
      </c>
      <c r="AF281" s="21">
        <v>12384.205581336322</v>
      </c>
      <c r="AG281" s="21">
        <v>12182.15261812385</v>
      </c>
      <c r="AH281" s="21">
        <v>12072.137650816843</v>
      </c>
      <c r="AI281" s="21">
        <v>11704.457934491867</v>
      </c>
      <c r="AJ281" s="21">
        <v>11839.021096430297</v>
      </c>
      <c r="AK281" s="21">
        <v>11907.852202353672</v>
      </c>
      <c r="AL281" s="21">
        <v>11375.374884308396</v>
      </c>
      <c r="AM281" s="21">
        <v>11202.922603533101</v>
      </c>
      <c r="AN281" s="21">
        <v>11254.954606398194</v>
      </c>
      <c r="AO281" s="21">
        <v>10999.729905334847</v>
      </c>
      <c r="AP281" s="21">
        <v>10851.757089004244</v>
      </c>
      <c r="AQ281" s="21">
        <v>11119.729189111185</v>
      </c>
      <c r="AR281" s="21">
        <v>11137.318050893122</v>
      </c>
      <c r="AS281" s="21">
        <v>11101.685908130396</v>
      </c>
      <c r="AT281" s="21">
        <v>11455.943601729014</v>
      </c>
      <c r="AU281" s="21">
        <v>11486.172051586167</v>
      </c>
      <c r="AV281" s="21">
        <v>11774.907785156607</v>
      </c>
      <c r="AW281" s="21">
        <v>11498.966316257338</v>
      </c>
      <c r="AX281" s="21">
        <v>11610.468826759979</v>
      </c>
      <c r="AY281" s="21">
        <v>11456.375543009133</v>
      </c>
      <c r="AZ281" s="21">
        <v>11240.059734076396</v>
      </c>
      <c r="BA281" s="21">
        <v>10510.576321532519</v>
      </c>
      <c r="BB281" s="21">
        <v>10203.548940591245</v>
      </c>
      <c r="BC281" s="21">
        <v>10270.539083971609</v>
      </c>
      <c r="BD281" s="21">
        <v>10147.204145735837</v>
      </c>
      <c r="BE281" s="21">
        <v>10315.612274869451</v>
      </c>
      <c r="BF281" s="21">
        <v>9967.1600237686107</v>
      </c>
      <c r="BG281" s="21">
        <v>9470.7546749882786</v>
      </c>
      <c r="BH281" s="21">
        <v>9087.5565692538967</v>
      </c>
      <c r="BI281" s="21">
        <v>9017.3504323115394</v>
      </c>
      <c r="BJ281" s="21">
        <v>8783.1937604985415</v>
      </c>
      <c r="BK281" s="21">
        <v>8455.1218727316718</v>
      </c>
      <c r="BL281" s="21">
        <v>8324.0720848459678</v>
      </c>
      <c r="BM281" s="21">
        <v>7713.3429620202933</v>
      </c>
      <c r="BN281" s="21">
        <v>7200.5809454862956</v>
      </c>
      <c r="BO281" s="21">
        <v>6196.8780005163389</v>
      </c>
      <c r="BP281" s="21">
        <v>6110.9650850183643</v>
      </c>
      <c r="BQ281" s="21">
        <v>5999.1317798535811</v>
      </c>
      <c r="BR281" s="21">
        <v>6035.0957913135362</v>
      </c>
      <c r="BS281" s="21">
        <v>6087.3899248746802</v>
      </c>
      <c r="BT281" s="21">
        <v>6647.6770936814146</v>
      </c>
      <c r="BU281" s="21">
        <v>6719.3762719839397</v>
      </c>
      <c r="BV281" s="21">
        <v>6628.3122851120916</v>
      </c>
      <c r="BW281" s="21">
        <v>6621.9055147255422</v>
      </c>
      <c r="BX281" s="21">
        <v>6505.2784112605086</v>
      </c>
      <c r="BY281" s="21">
        <v>6387.732680983052</v>
      </c>
      <c r="BZ281" s="21">
        <v>6135.950449734124</v>
      </c>
      <c r="CA281" s="21">
        <v>5716.2584657462985</v>
      </c>
      <c r="CB281" s="21">
        <v>5641.5712059234656</v>
      </c>
      <c r="CC281" s="21">
        <v>5280.9472202780544</v>
      </c>
      <c r="CD281" s="21">
        <v>4946.5438996925404</v>
      </c>
      <c r="CE281" s="21">
        <v>4803.64306314024</v>
      </c>
      <c r="CF281" s="21">
        <v>4787.9578390489132</v>
      </c>
      <c r="CG281" s="21">
        <v>4511.6260202049671</v>
      </c>
      <c r="CH281" s="21">
        <v>4392.022373204326</v>
      </c>
      <c r="CI281" s="21">
        <v>4023.9544448055763</v>
      </c>
      <c r="CJ281" s="21">
        <v>3894.8554033806622</v>
      </c>
      <c r="CK281" s="21">
        <v>3557.301325523626</v>
      </c>
      <c r="CL281" s="21">
        <v>3378.701688305714</v>
      </c>
      <c r="CM281" s="21">
        <v>3331.8640697131609</v>
      </c>
      <c r="CN281" s="21">
        <v>3069.7523853982993</v>
      </c>
      <c r="CO281" s="21">
        <v>2787.4800907141789</v>
      </c>
      <c r="CP281" s="21">
        <v>2361.7484631585276</v>
      </c>
      <c r="CQ281" s="21">
        <v>1867.8582844984739</v>
      </c>
      <c r="CR281" s="21">
        <v>1243.2399689948879</v>
      </c>
      <c r="CS281" s="21">
        <v>936.17652038231358</v>
      </c>
      <c r="CT281" s="21">
        <v>566.23271328918247</v>
      </c>
      <c r="CU281" s="21">
        <v>580.90306069858502</v>
      </c>
      <c r="CV281" s="21">
        <v>300.87635187294404</v>
      </c>
      <c r="CW281" s="21">
        <v>240.78169000113124</v>
      </c>
      <c r="CX281" s="21">
        <v>376.82466021707705</v>
      </c>
      <c r="CZ281" s="21">
        <v>17000</v>
      </c>
      <c r="DA281" s="21">
        <v>7500</v>
      </c>
      <c r="DB281" s="21">
        <v>17000</v>
      </c>
      <c r="DC281" s="21">
        <v>15500</v>
      </c>
      <c r="DD281" s="21">
        <v>4000</v>
      </c>
      <c r="DE281" s="21">
        <v>18000</v>
      </c>
      <c r="DF281" s="21">
        <v>6447.6365661716045</v>
      </c>
      <c r="DG281" s="21">
        <v>6118.6462866571874</v>
      </c>
      <c r="DH281" s="21">
        <v>328.99027951441713</v>
      </c>
      <c r="DI281" s="21">
        <v>4000</v>
      </c>
      <c r="DJ281" s="8"/>
      <c r="DK281" s="8"/>
    </row>
    <row r="282" spans="1:115" s="2" customFormat="1" ht="12.75" x14ac:dyDescent="0.2">
      <c r="A282" s="8">
        <v>2038</v>
      </c>
      <c r="B282" s="21">
        <v>748365.48378797388</v>
      </c>
      <c r="C282" s="21">
        <v>6450.6509989716915</v>
      </c>
      <c r="D282" s="21">
        <v>6328.508145484182</v>
      </c>
      <c r="E282" s="21">
        <v>6229.2949870460161</v>
      </c>
      <c r="F282" s="21">
        <v>6200.123460602972</v>
      </c>
      <c r="G282" s="21">
        <v>6199.0737202324626</v>
      </c>
      <c r="H282" s="21">
        <v>6193.8913960618984</v>
      </c>
      <c r="I282" s="21">
        <v>6215.5286264577553</v>
      </c>
      <c r="J282" s="21">
        <v>6241.8460608405776</v>
      </c>
      <c r="K282" s="21">
        <v>6294.8475511726519</v>
      </c>
      <c r="L282" s="21">
        <v>6363.7671315074276</v>
      </c>
      <c r="M282" s="21">
        <v>6425.1681603272509</v>
      </c>
      <c r="N282" s="21">
        <v>6488.3068576974711</v>
      </c>
      <c r="O282" s="21">
        <v>6322.885239571071</v>
      </c>
      <c r="P282" s="21">
        <v>6381.7583271907715</v>
      </c>
      <c r="Q282" s="21">
        <v>6405.7552939057305</v>
      </c>
      <c r="R282" s="21">
        <v>6087.4011625019375</v>
      </c>
      <c r="S282" s="21">
        <v>6293.7057842538497</v>
      </c>
      <c r="T282" s="21">
        <v>7253.7955753428232</v>
      </c>
      <c r="U282" s="21">
        <v>6937.1029595285727</v>
      </c>
      <c r="V282" s="21">
        <v>6993.745291438574</v>
      </c>
      <c r="W282" s="21">
        <v>7813.3195366942346</v>
      </c>
      <c r="X282" s="21">
        <v>8834.6311192160701</v>
      </c>
      <c r="Y282" s="21">
        <v>9590.5988344423458</v>
      </c>
      <c r="Z282" s="21">
        <v>10291.796053495889</v>
      </c>
      <c r="AA282" s="21">
        <v>10940.753449236334</v>
      </c>
      <c r="AB282" s="21">
        <v>11533.795176454443</v>
      </c>
      <c r="AC282" s="21">
        <v>12119.019068269727</v>
      </c>
      <c r="AD282" s="21">
        <v>12326.470949090388</v>
      </c>
      <c r="AE282" s="21">
        <v>12662.300604947199</v>
      </c>
      <c r="AF282" s="21">
        <v>12513.374101018311</v>
      </c>
      <c r="AG282" s="21">
        <v>12413.408532784708</v>
      </c>
      <c r="AH282" s="21">
        <v>12100.445040410879</v>
      </c>
      <c r="AI282" s="21">
        <v>11971.704481805547</v>
      </c>
      <c r="AJ282" s="21">
        <v>11569.474089781852</v>
      </c>
      <c r="AK282" s="21">
        <v>11694.618496603409</v>
      </c>
      <c r="AL282" s="21">
        <v>11786.771016855553</v>
      </c>
      <c r="AM282" s="21">
        <v>11240.121701031356</v>
      </c>
      <c r="AN282" s="21">
        <v>11102.700456147262</v>
      </c>
      <c r="AO282" s="21">
        <v>11140.321469187948</v>
      </c>
      <c r="AP282" s="21">
        <v>10878.176762845709</v>
      </c>
      <c r="AQ282" s="21">
        <v>10765.81928960279</v>
      </c>
      <c r="AR282" s="21">
        <v>11045.922976677401</v>
      </c>
      <c r="AS282" s="21">
        <v>11081.182760332518</v>
      </c>
      <c r="AT282" s="21">
        <v>11028.250142401674</v>
      </c>
      <c r="AU282" s="21">
        <v>11403.528715629163</v>
      </c>
      <c r="AV282" s="21">
        <v>11450.150821916961</v>
      </c>
      <c r="AW282" s="21">
        <v>11749.441695214937</v>
      </c>
      <c r="AX282" s="21">
        <v>11470.560753387876</v>
      </c>
      <c r="AY282" s="21">
        <v>11578.837900391109</v>
      </c>
      <c r="AZ282" s="21">
        <v>11417.95028069561</v>
      </c>
      <c r="BA282" s="21">
        <v>11222.279709987721</v>
      </c>
      <c r="BB282" s="21">
        <v>10469.443462744455</v>
      </c>
      <c r="BC282" s="21">
        <v>10173.813383439872</v>
      </c>
      <c r="BD282" s="21">
        <v>10230.781942142272</v>
      </c>
      <c r="BE282" s="21">
        <v>10105.443800745874</v>
      </c>
      <c r="BF282" s="21">
        <v>10250.524355909398</v>
      </c>
      <c r="BG282" s="21">
        <v>9917.696462708378</v>
      </c>
      <c r="BH282" s="21">
        <v>9408.7659935039464</v>
      </c>
      <c r="BI282" s="21">
        <v>9021.2886546066493</v>
      </c>
      <c r="BJ282" s="21">
        <v>8958.2211070684061</v>
      </c>
      <c r="BK282" s="21">
        <v>8698.0239302735608</v>
      </c>
      <c r="BL282" s="21">
        <v>8369.6092111573744</v>
      </c>
      <c r="BM282" s="21">
        <v>8230.2601263261968</v>
      </c>
      <c r="BN282" s="21">
        <v>7607.6736918988154</v>
      </c>
      <c r="BO282" s="21">
        <v>7085.246374278795</v>
      </c>
      <c r="BP282" s="21">
        <v>6063.1585219986173</v>
      </c>
      <c r="BQ282" s="21">
        <v>5994.4765442899043</v>
      </c>
      <c r="BR282" s="21">
        <v>5908.1188720535738</v>
      </c>
      <c r="BS282" s="21">
        <v>5951.1726822315795</v>
      </c>
      <c r="BT282" s="21">
        <v>6002.6087715751746</v>
      </c>
      <c r="BU282" s="21">
        <v>6564.416981278875</v>
      </c>
      <c r="BV282" s="21">
        <v>6611.4106925996084</v>
      </c>
      <c r="BW282" s="21">
        <v>6533.1416111110302</v>
      </c>
      <c r="BX282" s="21">
        <v>6517.1108903077293</v>
      </c>
      <c r="BY282" s="21">
        <v>6399.5073933230215</v>
      </c>
      <c r="BZ282" s="21">
        <v>6285.2963527778784</v>
      </c>
      <c r="CA282" s="21">
        <v>6029.1926322796226</v>
      </c>
      <c r="CB282" s="21">
        <v>5605.8263879830783</v>
      </c>
      <c r="CC282" s="21">
        <v>5521.7211723022483</v>
      </c>
      <c r="CD282" s="21">
        <v>5160.0286392509461</v>
      </c>
      <c r="CE282" s="21">
        <v>4817.8645641418216</v>
      </c>
      <c r="CF282" s="21">
        <v>4657.7194774046393</v>
      </c>
      <c r="CG282" s="21">
        <v>4631.784791020109</v>
      </c>
      <c r="CH282" s="21">
        <v>4339.766162888146</v>
      </c>
      <c r="CI282" s="21">
        <v>4208.060720010144</v>
      </c>
      <c r="CJ282" s="21">
        <v>3832.2822562363644</v>
      </c>
      <c r="CK282" s="21">
        <v>3685.8712044292397</v>
      </c>
      <c r="CL282" s="21">
        <v>3321.6463385151737</v>
      </c>
      <c r="CM282" s="21">
        <v>3112.7482594552221</v>
      </c>
      <c r="CN282" s="21">
        <v>3029.1792709670008</v>
      </c>
      <c r="CO282" s="21">
        <v>2738.9996787857758</v>
      </c>
      <c r="CP282" s="21">
        <v>2443.0796049801411</v>
      </c>
      <c r="CQ282" s="21">
        <v>2030.6681905199957</v>
      </c>
      <c r="CR282" s="21">
        <v>1565.8914211763749</v>
      </c>
      <c r="CS282" s="21">
        <v>1011.1850903605214</v>
      </c>
      <c r="CT282" s="21">
        <v>738.99351993701362</v>
      </c>
      <c r="CU282" s="21">
        <v>428.82125865426298</v>
      </c>
      <c r="CV282" s="21">
        <v>424.95089829518827</v>
      </c>
      <c r="CW282" s="21">
        <v>213.39080707095965</v>
      </c>
      <c r="CX282" s="21">
        <v>413.71691426625421</v>
      </c>
      <c r="CZ282" s="21">
        <v>17000</v>
      </c>
      <c r="DA282" s="21">
        <v>7500</v>
      </c>
      <c r="DB282" s="21">
        <v>17000</v>
      </c>
      <c r="DC282" s="21">
        <v>15500</v>
      </c>
      <c r="DD282" s="21">
        <v>4000</v>
      </c>
      <c r="DE282" s="21">
        <v>18000</v>
      </c>
      <c r="DF282" s="21">
        <v>6455.9842875916711</v>
      </c>
      <c r="DG282" s="21">
        <v>6185.4129433363605</v>
      </c>
      <c r="DH282" s="21">
        <v>270.57134425531058</v>
      </c>
      <c r="DI282" s="21">
        <v>4000</v>
      </c>
      <c r="DJ282" s="8"/>
      <c r="DK282" s="8"/>
    </row>
    <row r="283" spans="1:115" s="2" customFormat="1" ht="12.75" x14ac:dyDescent="0.2">
      <c r="A283" s="8">
        <v>2039</v>
      </c>
      <c r="B283" s="21">
        <v>751581.17937294499</v>
      </c>
      <c r="C283" s="21">
        <v>6456.8631270650212</v>
      </c>
      <c r="D283" s="21">
        <v>6329.5274661838066</v>
      </c>
      <c r="E283" s="21">
        <v>6224.9296614743016</v>
      </c>
      <c r="F283" s="21">
        <v>6190.0278105620891</v>
      </c>
      <c r="G283" s="21">
        <v>6184.3087659452303</v>
      </c>
      <c r="H283" s="21">
        <v>6174.06164828908</v>
      </c>
      <c r="I283" s="21">
        <v>6188.7334184430811</v>
      </c>
      <c r="J283" s="21">
        <v>6211.0954949001243</v>
      </c>
      <c r="K283" s="21">
        <v>6261.892796099557</v>
      </c>
      <c r="L283" s="21">
        <v>6330.5170585154292</v>
      </c>
      <c r="M283" s="21">
        <v>6397.2773636097372</v>
      </c>
      <c r="N283" s="21">
        <v>6471.622556932849</v>
      </c>
      <c r="O283" s="21">
        <v>6513.5471677698652</v>
      </c>
      <c r="P283" s="21">
        <v>6387.2619076542042</v>
      </c>
      <c r="Q283" s="21">
        <v>6427.175899692711</v>
      </c>
      <c r="R283" s="21">
        <v>6449.0643762390728</v>
      </c>
      <c r="S283" s="21">
        <v>6189.4460255696449</v>
      </c>
      <c r="T283" s="21">
        <v>6453.6521564783616</v>
      </c>
      <c r="U283" s="21">
        <v>7416.9565190587427</v>
      </c>
      <c r="V283" s="21">
        <v>7240.3567966688788</v>
      </c>
      <c r="W283" s="21">
        <v>7642.9535362693005</v>
      </c>
      <c r="X283" s="21">
        <v>8531.0189311524064</v>
      </c>
      <c r="Y283" s="21">
        <v>9338.4668441597987</v>
      </c>
      <c r="Z283" s="21">
        <v>10121.492567772857</v>
      </c>
      <c r="AA283" s="21">
        <v>10825.320542653335</v>
      </c>
      <c r="AB283" s="21">
        <v>11545.294149112407</v>
      </c>
      <c r="AC283" s="21">
        <v>12090.67027095049</v>
      </c>
      <c r="AD283" s="21">
        <v>12493.993302785198</v>
      </c>
      <c r="AE283" s="21">
        <v>12547.621760691189</v>
      </c>
      <c r="AF283" s="21">
        <v>12764.797420516061</v>
      </c>
      <c r="AG283" s="21">
        <v>12510.866222323764</v>
      </c>
      <c r="AH283" s="21">
        <v>12305.62578664899</v>
      </c>
      <c r="AI283" s="21">
        <v>11977.150744490318</v>
      </c>
      <c r="AJ283" s="21">
        <v>11816.360284785596</v>
      </c>
      <c r="AK283" s="21">
        <v>11407.195637166558</v>
      </c>
      <c r="AL283" s="21">
        <v>11558.15722107179</v>
      </c>
      <c r="AM283" s="21">
        <v>11637.497901313418</v>
      </c>
      <c r="AN283" s="21">
        <v>11127.770475892672</v>
      </c>
      <c r="AO283" s="21">
        <v>10977.342055890307</v>
      </c>
      <c r="AP283" s="21">
        <v>11009.634866461096</v>
      </c>
      <c r="AQ283" s="21">
        <v>10782.742645691804</v>
      </c>
      <c r="AR283" s="21">
        <v>10683.826290357709</v>
      </c>
      <c r="AS283" s="21">
        <v>10982.244411790107</v>
      </c>
      <c r="AT283" s="21">
        <v>11000.849983011867</v>
      </c>
      <c r="AU283" s="21">
        <v>10969.989314074457</v>
      </c>
      <c r="AV283" s="21">
        <v>11361.892709107791</v>
      </c>
      <c r="AW283" s="21">
        <v>11419.294920862823</v>
      </c>
      <c r="AX283" s="21">
        <v>11715.217418344828</v>
      </c>
      <c r="AY283" s="21">
        <v>11433.539490263704</v>
      </c>
      <c r="AZ283" s="21">
        <v>11535.512916688651</v>
      </c>
      <c r="BA283" s="21">
        <v>11394.207802071549</v>
      </c>
      <c r="BB283" s="21">
        <v>11174.588900969728</v>
      </c>
      <c r="BC283" s="21">
        <v>10434.249260309938</v>
      </c>
      <c r="BD283" s="21">
        <v>10128.883560811342</v>
      </c>
      <c r="BE283" s="21">
        <v>10184.056154587674</v>
      </c>
      <c r="BF283" s="21">
        <v>10037.212554127456</v>
      </c>
      <c r="BG283" s="21">
        <v>10196.22756892671</v>
      </c>
      <c r="BH283" s="21">
        <v>9850.6496997046088</v>
      </c>
      <c r="BI283" s="21">
        <v>9338.7098869908132</v>
      </c>
      <c r="BJ283" s="21">
        <v>8958.927859967418</v>
      </c>
      <c r="BK283" s="21">
        <v>8870.0798587223253</v>
      </c>
      <c r="BL283" s="21">
        <v>8609.2828767557075</v>
      </c>
      <c r="BM283" s="21">
        <v>8274.1079672520955</v>
      </c>
      <c r="BN283" s="21">
        <v>8120.3917583167949</v>
      </c>
      <c r="BO283" s="21">
        <v>7488.1774497685146</v>
      </c>
      <c r="BP283" s="21">
        <v>6943.759030601319</v>
      </c>
      <c r="BQ283" s="21">
        <v>5946.1434274279982</v>
      </c>
      <c r="BR283" s="21">
        <v>5902.4152362195118</v>
      </c>
      <c r="BS283" s="21">
        <v>5824.574100522932</v>
      </c>
      <c r="BT283" s="21">
        <v>5866.8248858025599</v>
      </c>
      <c r="BU283" s="21">
        <v>5925.7518830167528</v>
      </c>
      <c r="BV283" s="21">
        <v>6458.5681019594822</v>
      </c>
      <c r="BW283" s="21">
        <v>6516.3877017754803</v>
      </c>
      <c r="BX283" s="21">
        <v>6429.9131287854316</v>
      </c>
      <c r="BY283" s="21">
        <v>6412.8128861961977</v>
      </c>
      <c r="BZ283" s="21">
        <v>6298.0146885513386</v>
      </c>
      <c r="CA283" s="21">
        <v>6177.1525955027728</v>
      </c>
      <c r="CB283" s="21">
        <v>5915.1085426617919</v>
      </c>
      <c r="CC283" s="21">
        <v>5487.9893135826478</v>
      </c>
      <c r="CD283" s="21">
        <v>5397.8475368712188</v>
      </c>
      <c r="CE283" s="21">
        <v>5028.6869817377683</v>
      </c>
      <c r="CF283" s="21">
        <v>4674.2338856373917</v>
      </c>
      <c r="CG283" s="21">
        <v>4507.6824161505538</v>
      </c>
      <c r="CH283" s="21">
        <v>4459.1045890206115</v>
      </c>
      <c r="CI283" s="21">
        <v>4159.5434399897558</v>
      </c>
      <c r="CJ283" s="21">
        <v>4011.2085813717417</v>
      </c>
      <c r="CK283" s="21">
        <v>3629.7623376766842</v>
      </c>
      <c r="CL283" s="21">
        <v>3446.3919505088852</v>
      </c>
      <c r="CM283" s="21">
        <v>3063.9190029923839</v>
      </c>
      <c r="CN283" s="21">
        <v>2832.8256700525935</v>
      </c>
      <c r="CO283" s="21">
        <v>2706.8138802515064</v>
      </c>
      <c r="CP283" s="21">
        <v>2404.0661784781942</v>
      </c>
      <c r="CQ283" s="21">
        <v>2103.6628962772456</v>
      </c>
      <c r="CR283" s="21">
        <v>1706.1040381180499</v>
      </c>
      <c r="CS283" s="21">
        <v>1275.5451853411723</v>
      </c>
      <c r="CT283" s="21">
        <v>799.96508644199639</v>
      </c>
      <c r="CU283" s="21">
        <v>560.49684223327677</v>
      </c>
      <c r="CV283" s="21">
        <v>313.94248545757762</v>
      </c>
      <c r="CW283" s="21">
        <v>301.71726183123417</v>
      </c>
      <c r="CX283" s="21">
        <v>419.83180516321465</v>
      </c>
      <c r="CZ283" s="21">
        <v>16000</v>
      </c>
      <c r="DA283" s="21">
        <v>7500</v>
      </c>
      <c r="DB283" s="21">
        <v>16500</v>
      </c>
      <c r="DC283" s="21">
        <v>15000</v>
      </c>
      <c r="DD283" s="21">
        <v>4000</v>
      </c>
      <c r="DE283" s="21">
        <v>18000</v>
      </c>
      <c r="DF283" s="21">
        <v>6461.9745489332272</v>
      </c>
      <c r="DG283" s="21">
        <v>6246.2789639620296</v>
      </c>
      <c r="DH283" s="21">
        <v>215.6955849711976</v>
      </c>
      <c r="DI283" s="21">
        <v>3000</v>
      </c>
      <c r="DJ283" s="8"/>
      <c r="DK283" s="8"/>
    </row>
    <row r="284" spans="1:115" s="2" customFormat="1" ht="12.75" x14ac:dyDescent="0.2">
      <c r="A284" s="8">
        <v>2040</v>
      </c>
      <c r="B284" s="21">
        <v>754749.97457695438</v>
      </c>
      <c r="C284" s="21">
        <v>6461.0067008689794</v>
      </c>
      <c r="D284" s="21">
        <v>6335.7702646119933</v>
      </c>
      <c r="E284" s="21">
        <v>6225.9488913098476</v>
      </c>
      <c r="F284" s="21">
        <v>6185.6627451740596</v>
      </c>
      <c r="G284" s="21">
        <v>6174.2755708480327</v>
      </c>
      <c r="H284" s="21">
        <v>6159.2972123976506</v>
      </c>
      <c r="I284" s="21">
        <v>6168.9041671517843</v>
      </c>
      <c r="J284" s="21">
        <v>6184.3012250108495</v>
      </c>
      <c r="K284" s="21">
        <v>6231.1429963047731</v>
      </c>
      <c r="L284" s="21">
        <v>6297.562791575996</v>
      </c>
      <c r="M284" s="21">
        <v>6364.0284567837625</v>
      </c>
      <c r="N284" s="21">
        <v>6443.732455405343</v>
      </c>
      <c r="O284" s="21">
        <v>6496.8637008099704</v>
      </c>
      <c r="P284" s="21">
        <v>6577.9153082442353</v>
      </c>
      <c r="Q284" s="21">
        <v>6432.679141831778</v>
      </c>
      <c r="R284" s="21">
        <v>6470.5153105204899</v>
      </c>
      <c r="S284" s="21">
        <v>6551.0549898247209</v>
      </c>
      <c r="T284" s="21">
        <v>6349.4107718719206</v>
      </c>
      <c r="U284" s="21">
        <v>6617.082827995866</v>
      </c>
      <c r="V284" s="21">
        <v>7720.1587197837034</v>
      </c>
      <c r="W284" s="21">
        <v>7889.5063643880649</v>
      </c>
      <c r="X284" s="21">
        <v>8360.7417399915903</v>
      </c>
      <c r="Y284" s="21">
        <v>9035.0590721614099</v>
      </c>
      <c r="Z284" s="21">
        <v>9869.5369310709866</v>
      </c>
      <c r="AA284" s="21">
        <v>10655.080209386548</v>
      </c>
      <c r="AB284" s="21">
        <v>11429.89756133487</v>
      </c>
      <c r="AC284" s="21">
        <v>12102.252620565421</v>
      </c>
      <c r="AD284" s="21">
        <v>12465.702182913401</v>
      </c>
      <c r="AE284" s="21">
        <v>12715.12373451942</v>
      </c>
      <c r="AF284" s="21">
        <v>12650.291482046367</v>
      </c>
      <c r="AG284" s="21">
        <v>12762.319013277123</v>
      </c>
      <c r="AH284" s="21">
        <v>12403.123321053597</v>
      </c>
      <c r="AI284" s="21">
        <v>12182.321452280476</v>
      </c>
      <c r="AJ284" s="21">
        <v>11821.859333826997</v>
      </c>
      <c r="AK284" s="21">
        <v>11654.166059591607</v>
      </c>
      <c r="AL284" s="21">
        <v>11270.908652059858</v>
      </c>
      <c r="AM284" s="21">
        <v>11409.033238439313</v>
      </c>
      <c r="AN284" s="21">
        <v>11525.088975090701</v>
      </c>
      <c r="AO284" s="21">
        <v>11002.513347229717</v>
      </c>
      <c r="AP284" s="21">
        <v>10846.885224308633</v>
      </c>
      <c r="AQ284" s="21">
        <v>10914.311258585527</v>
      </c>
      <c r="AR284" s="21">
        <v>10700.953021747991</v>
      </c>
      <c r="AS284" s="21">
        <v>10620.453981332113</v>
      </c>
      <c r="AT284" s="21">
        <v>10902.31350782869</v>
      </c>
      <c r="AU284" s="21">
        <v>10942.764635748328</v>
      </c>
      <c r="AV284" s="21">
        <v>10929.023370393261</v>
      </c>
      <c r="AW284" s="21">
        <v>11331.320969189153</v>
      </c>
      <c r="AX284" s="21">
        <v>11385.647730361172</v>
      </c>
      <c r="AY284" s="21">
        <v>11678.271457632787</v>
      </c>
      <c r="AZ284" s="21">
        <v>11390.868411310947</v>
      </c>
      <c r="BA284" s="21">
        <v>11512.114545919987</v>
      </c>
      <c r="BB284" s="21">
        <v>11346.519247630811</v>
      </c>
      <c r="BC284" s="21">
        <v>11138.535205466584</v>
      </c>
      <c r="BD284" s="21">
        <v>10389.377401220976</v>
      </c>
      <c r="BE284" s="21">
        <v>10082.773147307154</v>
      </c>
      <c r="BF284" s="21">
        <v>10116.042992127579</v>
      </c>
      <c r="BG284" s="21">
        <v>9984.1232156389287</v>
      </c>
      <c r="BH284" s="21">
        <v>10129.041135852054</v>
      </c>
      <c r="BI284" s="21">
        <v>9779.5993241375654</v>
      </c>
      <c r="BJ284" s="21">
        <v>9275.9045202198613</v>
      </c>
      <c r="BK284" s="21">
        <v>8871.5252798616748</v>
      </c>
      <c r="BL284" s="21">
        <v>8781.2157363752358</v>
      </c>
      <c r="BM284" s="21">
        <v>8513.225758663697</v>
      </c>
      <c r="BN284" s="21">
        <v>8164.857385545457</v>
      </c>
      <c r="BO284" s="21">
        <v>7998.2947839626131</v>
      </c>
      <c r="BP284" s="21">
        <v>7344.1287781424708</v>
      </c>
      <c r="BQ284" s="21">
        <v>6820.6463340545124</v>
      </c>
      <c r="BR284" s="21">
        <v>5855.3964898405466</v>
      </c>
      <c r="BS284" s="21">
        <v>5819.6779195534946</v>
      </c>
      <c r="BT284" s="21">
        <v>5742.2126273554622</v>
      </c>
      <c r="BU284" s="21">
        <v>5792.5372337727267</v>
      </c>
      <c r="BV284" s="21">
        <v>5828.6291334344178</v>
      </c>
      <c r="BW284" s="21">
        <v>6366.952291114505</v>
      </c>
      <c r="BX284" s="21">
        <v>6415.3436191329511</v>
      </c>
      <c r="BY284" s="21">
        <v>6328.4180343477838</v>
      </c>
      <c r="BZ284" s="21">
        <v>6313.9272576997319</v>
      </c>
      <c r="CA284" s="21">
        <v>6192.3772527016563</v>
      </c>
      <c r="CB284" s="21">
        <v>6062.6867970305175</v>
      </c>
      <c r="CC284" s="21">
        <v>5794.1054544746657</v>
      </c>
      <c r="CD284" s="21">
        <v>5367.301484288213</v>
      </c>
      <c r="CE284" s="21">
        <v>5264.0428980168372</v>
      </c>
      <c r="CF284" s="21">
        <v>4882.6970176215636</v>
      </c>
      <c r="CG284" s="21">
        <v>4526.8171792909943</v>
      </c>
      <c r="CH284" s="21">
        <v>4342.4828641694821</v>
      </c>
      <c r="CI284" s="21">
        <v>4278.1772329494152</v>
      </c>
      <c r="CJ284" s="21">
        <v>3966.8117580403909</v>
      </c>
      <c r="CK284" s="21">
        <v>3803.2695679623876</v>
      </c>
      <c r="CL284" s="21">
        <v>3397.6244540966663</v>
      </c>
      <c r="CM284" s="21">
        <v>3184.6225432715673</v>
      </c>
      <c r="CN284" s="21">
        <v>2792.3298406506447</v>
      </c>
      <c r="CO284" s="21">
        <v>2534.4071523523312</v>
      </c>
      <c r="CP284" s="21">
        <v>2379.6896907653013</v>
      </c>
      <c r="CQ284" s="21">
        <v>2073.3360500724848</v>
      </c>
      <c r="CR284" s="21">
        <v>1770.1509645360388</v>
      </c>
      <c r="CS284" s="21">
        <v>1393.1363777980107</v>
      </c>
      <c r="CT284" s="21">
        <v>1010.8687962212801</v>
      </c>
      <c r="CU284" s="21">
        <v>608.16759160789002</v>
      </c>
      <c r="CV284" s="21">
        <v>411.02002374164772</v>
      </c>
      <c r="CW284" s="21">
        <v>223.24328808584954</v>
      </c>
      <c r="CX284" s="21">
        <v>484.93579083770953</v>
      </c>
      <c r="CZ284" s="21">
        <v>16000</v>
      </c>
      <c r="DA284" s="21">
        <v>7500</v>
      </c>
      <c r="DB284" s="21">
        <v>16500</v>
      </c>
      <c r="DC284" s="21">
        <v>15000</v>
      </c>
      <c r="DD284" s="21">
        <v>4000</v>
      </c>
      <c r="DE284" s="21">
        <v>18000</v>
      </c>
      <c r="DF284" s="21">
        <v>6465.927271522608</v>
      </c>
      <c r="DG284" s="21">
        <v>6297.132067513493</v>
      </c>
      <c r="DH284" s="21">
        <v>168.79520400911497</v>
      </c>
      <c r="DI284" s="21">
        <v>3000</v>
      </c>
      <c r="DJ284" s="8"/>
      <c r="DK284" s="8"/>
    </row>
    <row r="285" spans="1:115" s="2" customFormat="1" ht="12.75" x14ac:dyDescent="0.2">
      <c r="A285" s="8">
        <v>2041</v>
      </c>
      <c r="B285" s="21">
        <v>757882.34385508427</v>
      </c>
      <c r="C285" s="21">
        <v>6467.5209090792951</v>
      </c>
      <c r="D285" s="21">
        <v>6339.9468221989673</v>
      </c>
      <c r="E285" s="21">
        <v>6232.2057815913722</v>
      </c>
      <c r="F285" s="21">
        <v>6186.6912889651376</v>
      </c>
      <c r="G285" s="21">
        <v>6169.9191026365861</v>
      </c>
      <c r="H285" s="21">
        <v>6149.2706911412824</v>
      </c>
      <c r="I285" s="21">
        <v>6154.144186746742</v>
      </c>
      <c r="J285" s="21">
        <v>6164.4798109858357</v>
      </c>
      <c r="K285" s="21">
        <v>6204.3534860954333</v>
      </c>
      <c r="L285" s="21">
        <v>6266.8159155914163</v>
      </c>
      <c r="M285" s="21">
        <v>6331.0825800518942</v>
      </c>
      <c r="N285" s="21">
        <v>6410.4867472698179</v>
      </c>
      <c r="O285" s="21">
        <v>6468.9820962201247</v>
      </c>
      <c r="P285" s="21">
        <v>6561.2403750885314</v>
      </c>
      <c r="Q285" s="21">
        <v>6623.3309397529156</v>
      </c>
      <c r="R285" s="21">
        <v>6476.033850243748</v>
      </c>
      <c r="S285" s="21">
        <v>6572.5233524659216</v>
      </c>
      <c r="T285" s="21">
        <v>6710.979333514173</v>
      </c>
      <c r="U285" s="21">
        <v>6512.9033522589652</v>
      </c>
      <c r="V285" s="21">
        <v>6920.6372648357337</v>
      </c>
      <c r="W285" s="21">
        <v>8369.2181910257386</v>
      </c>
      <c r="X285" s="21">
        <v>8607.2341854572223</v>
      </c>
      <c r="Y285" s="21">
        <v>8864.8953333283862</v>
      </c>
      <c r="Z285" s="21">
        <v>9566.353510688883</v>
      </c>
      <c r="AA285" s="21">
        <v>10403.243255918591</v>
      </c>
      <c r="AB285" s="21">
        <v>11259.769683828756</v>
      </c>
      <c r="AC285" s="21">
        <v>11986.948525091075</v>
      </c>
      <c r="AD285" s="21">
        <v>12477.370552216038</v>
      </c>
      <c r="AE285" s="21">
        <v>12686.906666282386</v>
      </c>
      <c r="AF285" s="21">
        <v>12817.80086941121</v>
      </c>
      <c r="AG285" s="21">
        <v>12647.934677681387</v>
      </c>
      <c r="AH285" s="21">
        <v>12654.56417864652</v>
      </c>
      <c r="AI285" s="21">
        <v>12279.883699650496</v>
      </c>
      <c r="AJ285" s="21">
        <v>12027.069948442331</v>
      </c>
      <c r="AK285" s="21">
        <v>11659.761005469169</v>
      </c>
      <c r="AL285" s="21">
        <v>11517.888965050432</v>
      </c>
      <c r="AM285" s="21">
        <v>11121.992096985141</v>
      </c>
      <c r="AN285" s="21">
        <v>11296.850181590131</v>
      </c>
      <c r="AO285" s="21">
        <v>11399.784952898764</v>
      </c>
      <c r="AP285" s="21">
        <v>10872.193589044815</v>
      </c>
      <c r="AQ285" s="21">
        <v>10751.793273148529</v>
      </c>
      <c r="AR285" s="21">
        <v>10832.641151654308</v>
      </c>
      <c r="AS285" s="21">
        <v>10637.781295925128</v>
      </c>
      <c r="AT285" s="21">
        <v>10540.859362800553</v>
      </c>
      <c r="AU285" s="21">
        <v>10844.668647231483</v>
      </c>
      <c r="AV285" s="21">
        <v>10902.013103253932</v>
      </c>
      <c r="AW285" s="21">
        <v>10898.998390978086</v>
      </c>
      <c r="AX285" s="21">
        <v>11297.95382906594</v>
      </c>
      <c r="AY285" s="21">
        <v>11349.488757774712</v>
      </c>
      <c r="AZ285" s="21">
        <v>11635.649045672153</v>
      </c>
      <c r="BA285" s="21">
        <v>11368.041038496633</v>
      </c>
      <c r="BB285" s="21">
        <v>11464.869157440029</v>
      </c>
      <c r="BC285" s="21">
        <v>11310.481971416237</v>
      </c>
      <c r="BD285" s="21">
        <v>11092.756556946571</v>
      </c>
      <c r="BE285" s="21">
        <v>10343.266939546262</v>
      </c>
      <c r="BF285" s="21">
        <v>10015.676931671725</v>
      </c>
      <c r="BG285" s="21">
        <v>10063.145265138521</v>
      </c>
      <c r="BH285" s="21">
        <v>9918.3708312103445</v>
      </c>
      <c r="BI285" s="21">
        <v>10057.988512690848</v>
      </c>
      <c r="BJ285" s="21">
        <v>9715.6598816934129</v>
      </c>
      <c r="BK285" s="21">
        <v>9187.8041904945385</v>
      </c>
      <c r="BL285" s="21">
        <v>8783.4373441847965</v>
      </c>
      <c r="BM285" s="21">
        <v>8685.0738642097422</v>
      </c>
      <c r="BN285" s="21">
        <v>8403.4176837121777</v>
      </c>
      <c r="BO285" s="21">
        <v>8043.4061855180216</v>
      </c>
      <c r="BP285" s="21">
        <v>7851.1181680184973</v>
      </c>
      <c r="BQ285" s="21">
        <v>7218.6576095653563</v>
      </c>
      <c r="BR285" s="21">
        <v>6723.8250359474796</v>
      </c>
      <c r="BS285" s="21">
        <v>5774.0589388280741</v>
      </c>
      <c r="BT285" s="21">
        <v>5738.1789379864958</v>
      </c>
      <c r="BU285" s="21">
        <v>5670.1511629295837</v>
      </c>
      <c r="BV285" s="21">
        <v>5698.1386961115477</v>
      </c>
      <c r="BW285" s="21">
        <v>5746.1209091862938</v>
      </c>
      <c r="BX285" s="21">
        <v>6269.6853145834384</v>
      </c>
      <c r="BY285" s="21">
        <v>6316.0072372047944</v>
      </c>
      <c r="BZ285" s="21">
        <v>6232.4643611510264</v>
      </c>
      <c r="CA285" s="21">
        <v>6211.019163944191</v>
      </c>
      <c r="CB285" s="21">
        <v>6080.3270078610149</v>
      </c>
      <c r="CC285" s="21">
        <v>5941.2811055986513</v>
      </c>
      <c r="CD285" s="21">
        <v>5669.9967015764169</v>
      </c>
      <c r="CE285" s="21">
        <v>5236.7367824433059</v>
      </c>
      <c r="CF285" s="21">
        <v>5114.9182505450399</v>
      </c>
      <c r="CG285" s="21">
        <v>4732.6904206651616</v>
      </c>
      <c r="CH285" s="21">
        <v>4364.3478213036269</v>
      </c>
      <c r="CI285" s="21">
        <v>4169.3863210649006</v>
      </c>
      <c r="CJ285" s="21">
        <v>4084.3001728925801</v>
      </c>
      <c r="CK285" s="21">
        <v>3763.52130956992</v>
      </c>
      <c r="CL285" s="21">
        <v>3564.0370467786461</v>
      </c>
      <c r="CM285" s="21">
        <v>3142.7581395771622</v>
      </c>
      <c r="CN285" s="21">
        <v>2907.8038428028071</v>
      </c>
      <c r="CO285" s="21">
        <v>2502.0156891837441</v>
      </c>
      <c r="CP285" s="21">
        <v>2230.8782879895743</v>
      </c>
      <c r="CQ285" s="21">
        <v>2055.7858625531726</v>
      </c>
      <c r="CR285" s="21">
        <v>1747.3936784781808</v>
      </c>
      <c r="CS285" s="21">
        <v>1447.6492939274522</v>
      </c>
      <c r="CT285" s="21">
        <v>1106.6045693740284</v>
      </c>
      <c r="CU285" s="21">
        <v>769.70522681448449</v>
      </c>
      <c r="CV285" s="21">
        <v>446.90002383787657</v>
      </c>
      <c r="CW285" s="21">
        <v>292.58926579778444</v>
      </c>
      <c r="CX285" s="21">
        <v>474.83633167590608</v>
      </c>
      <c r="CZ285" s="21">
        <v>16000</v>
      </c>
      <c r="DA285" s="21">
        <v>7500</v>
      </c>
      <c r="DB285" s="21">
        <v>16500</v>
      </c>
      <c r="DC285" s="21">
        <v>15000</v>
      </c>
      <c r="DD285" s="21">
        <v>4000</v>
      </c>
      <c r="DE285" s="21">
        <v>18000</v>
      </c>
      <c r="DF285" s="21">
        <v>6472.2594634934603</v>
      </c>
      <c r="DG285" s="21">
        <v>6339.8901853633497</v>
      </c>
      <c r="DH285" s="21">
        <v>132.36927813011062</v>
      </c>
      <c r="DI285" s="21">
        <v>3000</v>
      </c>
      <c r="DJ285" s="8"/>
      <c r="DK285" s="8"/>
    </row>
    <row r="286" spans="1:115" s="2" customFormat="1" ht="12.75" x14ac:dyDescent="0.2">
      <c r="A286" s="8">
        <v>2042</v>
      </c>
      <c r="B286" s="21">
        <v>760989.3460970684</v>
      </c>
      <c r="C286" s="21">
        <v>6474.1424915718935</v>
      </c>
      <c r="D286" s="21">
        <v>6346.4925495086536</v>
      </c>
      <c r="E286" s="21">
        <v>6236.3962572799519</v>
      </c>
      <c r="F286" s="21">
        <v>6192.9569578707378</v>
      </c>
      <c r="G286" s="21">
        <v>6170.9557409736171</v>
      </c>
      <c r="H286" s="21">
        <v>6144.9205024415278</v>
      </c>
      <c r="I286" s="21">
        <v>6144.1218778367274</v>
      </c>
      <c r="J286" s="21">
        <v>6149.7272219075739</v>
      </c>
      <c r="K286" s="21">
        <v>6184.5365206573661</v>
      </c>
      <c r="L286" s="21">
        <v>6240.0291713634633</v>
      </c>
      <c r="M286" s="21">
        <v>6300.3436945058374</v>
      </c>
      <c r="N286" s="21">
        <v>6377.5439973954617</v>
      </c>
      <c r="O286" s="21">
        <v>6435.7449059699948</v>
      </c>
      <c r="P286" s="21">
        <v>6533.3675017555115</v>
      </c>
      <c r="Q286" s="21">
        <v>6606.6665630033176</v>
      </c>
      <c r="R286" s="21">
        <v>6666.6820299158953</v>
      </c>
      <c r="S286" s="21">
        <v>6578.0612285444622</v>
      </c>
      <c r="T286" s="21">
        <v>6732.4662307263325</v>
      </c>
      <c r="U286" s="21">
        <v>6874.4207681842308</v>
      </c>
      <c r="V286" s="21">
        <v>6816.5584940170475</v>
      </c>
      <c r="W286" s="21">
        <v>7569.9736817118792</v>
      </c>
      <c r="X286" s="21">
        <v>9086.8598934363399</v>
      </c>
      <c r="Y286" s="21">
        <v>9111.3006825986158</v>
      </c>
      <c r="Z286" s="21">
        <v>9396.3398325915987</v>
      </c>
      <c r="AA286" s="21">
        <v>10100.199412907274</v>
      </c>
      <c r="AB286" s="21">
        <v>11008.057880566299</v>
      </c>
      <c r="AC286" s="21">
        <v>11816.944083112743</v>
      </c>
      <c r="AD286" s="21">
        <v>12362.1606153589</v>
      </c>
      <c r="AE286" s="21">
        <v>12698.680467810234</v>
      </c>
      <c r="AF286" s="21">
        <v>12789.669923208163</v>
      </c>
      <c r="AG286" s="21">
        <v>12815.461022445579</v>
      </c>
      <c r="AH286" s="21">
        <v>12540.272615607872</v>
      </c>
      <c r="AI286" s="21">
        <v>12531.320663698203</v>
      </c>
      <c r="AJ286" s="21">
        <v>12124.704814201188</v>
      </c>
      <c r="AK286" s="21">
        <v>11865.004158966745</v>
      </c>
      <c r="AL286" s="21">
        <v>11523.596996509001</v>
      </c>
      <c r="AM286" s="21">
        <v>11368.979622755105</v>
      </c>
      <c r="AN286" s="21">
        <v>11010.041258699363</v>
      </c>
      <c r="AO286" s="21">
        <v>11171.784229990548</v>
      </c>
      <c r="AP286" s="21">
        <v>11269.42891627545</v>
      </c>
      <c r="AQ286" s="21">
        <v>10777.256453650964</v>
      </c>
      <c r="AR286" s="21">
        <v>10670.326141114539</v>
      </c>
      <c r="AS286" s="21">
        <v>10769.584889564421</v>
      </c>
      <c r="AT286" s="21">
        <v>10558.416809997729</v>
      </c>
      <c r="AU286" s="21">
        <v>10483.556465745856</v>
      </c>
      <c r="AV286" s="21">
        <v>10804.351764747937</v>
      </c>
      <c r="AW286" s="21">
        <v>10872.192323853124</v>
      </c>
      <c r="AX286" s="21">
        <v>10866.235092215797</v>
      </c>
      <c r="AY286" s="21">
        <v>11262.210506493315</v>
      </c>
      <c r="AZ286" s="21">
        <v>11307.68530778821</v>
      </c>
      <c r="BA286" s="21">
        <v>11612.854471261</v>
      </c>
      <c r="BB286" s="21">
        <v>11321.546423090822</v>
      </c>
      <c r="BC286" s="21">
        <v>11429.277880083448</v>
      </c>
      <c r="BD286" s="21">
        <v>11264.770253542574</v>
      </c>
      <c r="BE286" s="21">
        <v>11045.752807312809</v>
      </c>
      <c r="BF286" s="21">
        <v>10276.282776687338</v>
      </c>
      <c r="BG286" s="21">
        <v>9963.5510095698737</v>
      </c>
      <c r="BH286" s="21">
        <v>9997.6632075229645</v>
      </c>
      <c r="BI286" s="21">
        <v>9848.7919707734363</v>
      </c>
      <c r="BJ286" s="21">
        <v>9993.8626245143205</v>
      </c>
      <c r="BK286" s="21">
        <v>9626.1879110598602</v>
      </c>
      <c r="BL286" s="21">
        <v>9098.909199738544</v>
      </c>
      <c r="BM286" s="21">
        <v>8688.0323003155208</v>
      </c>
      <c r="BN286" s="21">
        <v>8575.1686257923211</v>
      </c>
      <c r="BO286" s="21">
        <v>8281.3584145740169</v>
      </c>
      <c r="BP286" s="21">
        <v>7897.0013733959995</v>
      </c>
      <c r="BQ286" s="21">
        <v>7722.6817216787194</v>
      </c>
      <c r="BR286" s="21">
        <v>7119.5110555902647</v>
      </c>
      <c r="BS286" s="21">
        <v>6636.2521373565532</v>
      </c>
      <c r="BT286" s="21">
        <v>5693.9890368216929</v>
      </c>
      <c r="BU286" s="21">
        <v>5667.1110559711196</v>
      </c>
      <c r="BV286" s="21">
        <v>5578.1368599708476</v>
      </c>
      <c r="BW286" s="21">
        <v>5618.4921108251801</v>
      </c>
      <c r="BX286" s="21">
        <v>5658.725133673277</v>
      </c>
      <c r="BY286" s="21">
        <v>6174.0817272965069</v>
      </c>
      <c r="BZ286" s="21">
        <v>6222.3393744575606</v>
      </c>
      <c r="CA286" s="21">
        <v>6132.9385946034581</v>
      </c>
      <c r="CB286" s="21">
        <v>6101.8136242731152</v>
      </c>
      <c r="CC286" s="21">
        <v>5961.4733347782112</v>
      </c>
      <c r="CD286" s="21">
        <v>5816.8054742503446</v>
      </c>
      <c r="CE286" s="21">
        <v>5535.6835867087284</v>
      </c>
      <c r="CF286" s="21">
        <v>5090.8541287622184</v>
      </c>
      <c r="CG286" s="21">
        <v>4961.5515987256313</v>
      </c>
      <c r="CH286" s="21">
        <v>4567.0521967473915</v>
      </c>
      <c r="CI286" s="21">
        <v>4193.9271804273239</v>
      </c>
      <c r="CJ286" s="21">
        <v>3983.3196930506006</v>
      </c>
      <c r="CK286" s="21">
        <v>3879.2363170029794</v>
      </c>
      <c r="CL286" s="21">
        <v>3528.9820235664556</v>
      </c>
      <c r="CM286" s="21">
        <v>3300.8623891462657</v>
      </c>
      <c r="CN286" s="21">
        <v>2872.7667162644075</v>
      </c>
      <c r="CO286" s="21">
        <v>2610.7184315468148</v>
      </c>
      <c r="CP286" s="21">
        <v>2205.8685583051956</v>
      </c>
      <c r="CQ286" s="21">
        <v>1929.7732891704916</v>
      </c>
      <c r="CR286" s="21">
        <v>1735.5782716931528</v>
      </c>
      <c r="CS286" s="21">
        <v>1431.2845389316369</v>
      </c>
      <c r="CT286" s="21">
        <v>1151.7249850891289</v>
      </c>
      <c r="CU286" s="21">
        <v>844.63190552141839</v>
      </c>
      <c r="CV286" s="21">
        <v>566.46829790791458</v>
      </c>
      <c r="CW286" s="21">
        <v>318.63407347241821</v>
      </c>
      <c r="CX286" s="21">
        <v>516.33419119356859</v>
      </c>
      <c r="CZ286" s="21">
        <v>16000</v>
      </c>
      <c r="DA286" s="21">
        <v>7500</v>
      </c>
      <c r="DB286" s="21">
        <v>16500</v>
      </c>
      <c r="DC286" s="21">
        <v>15000</v>
      </c>
      <c r="DD286" s="21">
        <v>4000</v>
      </c>
      <c r="DE286" s="21">
        <v>18000</v>
      </c>
      <c r="DF286" s="21">
        <v>6478.7058391788778</v>
      </c>
      <c r="DG286" s="21">
        <v>6371.7035971950972</v>
      </c>
      <c r="DH286" s="21">
        <v>107.00224198378055</v>
      </c>
      <c r="DI286" s="21">
        <v>3000</v>
      </c>
      <c r="DJ286" s="8"/>
      <c r="DK286" s="8"/>
    </row>
    <row r="287" spans="1:115" s="2" customFormat="1" ht="12.75" x14ac:dyDescent="0.2">
      <c r="A287" s="8">
        <v>2043</v>
      </c>
      <c r="B287" s="21">
        <v>764075.6781339217</v>
      </c>
      <c r="C287" s="21">
        <v>6479.5316911866703</v>
      </c>
      <c r="D287" s="21">
        <v>6353.1445683502188</v>
      </c>
      <c r="E287" s="21">
        <v>6242.9553523010163</v>
      </c>
      <c r="F287" s="21">
        <v>6197.1561133338328</v>
      </c>
      <c r="G287" s="21">
        <v>6177.2290328828913</v>
      </c>
      <c r="H287" s="21">
        <v>6145.9630595300059</v>
      </c>
      <c r="I287" s="21">
        <v>6139.7756505651814</v>
      </c>
      <c r="J287" s="21">
        <v>6139.7118927881975</v>
      </c>
      <c r="K287" s="21">
        <v>6169.7881301320122</v>
      </c>
      <c r="L287" s="21">
        <v>6220.2147781234262</v>
      </c>
      <c r="M287" s="21">
        <v>6273.5645070511055</v>
      </c>
      <c r="N287" s="21">
        <v>6346.8081301079364</v>
      </c>
      <c r="O287" s="21">
        <v>6402.8104068014873</v>
      </c>
      <c r="P287" s="21">
        <v>6500.1389743802902</v>
      </c>
      <c r="Q287" s="21">
        <v>6578.8045663936364</v>
      </c>
      <c r="R287" s="21">
        <v>6650.0347192682302</v>
      </c>
      <c r="S287" s="21">
        <v>6768.702232934118</v>
      </c>
      <c r="T287" s="21">
        <v>6738.0248915551756</v>
      </c>
      <c r="U287" s="21">
        <v>6895.9375347887135</v>
      </c>
      <c r="V287" s="21">
        <v>7178.006554107531</v>
      </c>
      <c r="W287" s="21">
        <v>7465.9637779377172</v>
      </c>
      <c r="X287" s="21">
        <v>8287.8809050032178</v>
      </c>
      <c r="Y287" s="21">
        <v>9590.8343764976289</v>
      </c>
      <c r="Z287" s="21">
        <v>9642.6670813562177</v>
      </c>
      <c r="AA287" s="21">
        <v>9930.2809632697827</v>
      </c>
      <c r="AB287" s="21">
        <v>10705.159231387048</v>
      </c>
      <c r="AC287" s="21">
        <v>11565.360825969423</v>
      </c>
      <c r="AD287" s="21">
        <v>12192.277964272922</v>
      </c>
      <c r="AE287" s="21">
        <v>12583.576626895774</v>
      </c>
      <c r="AF287" s="21">
        <v>12801.562515956974</v>
      </c>
      <c r="AG287" s="21">
        <v>12787.414325948885</v>
      </c>
      <c r="AH287" s="21">
        <v>12707.812240976276</v>
      </c>
      <c r="AI287" s="21">
        <v>12417.165158244519</v>
      </c>
      <c r="AJ287" s="21">
        <v>12376.140060982072</v>
      </c>
      <c r="AK287" s="21">
        <v>11962.705802734828</v>
      </c>
      <c r="AL287" s="21">
        <v>11728.874619034232</v>
      </c>
      <c r="AM287" s="21">
        <v>11374.790629488849</v>
      </c>
      <c r="AN287" s="21">
        <v>11257.041546970486</v>
      </c>
      <c r="AO287" s="21">
        <v>10885.228287022199</v>
      </c>
      <c r="AP287" s="21">
        <v>11041.660028866285</v>
      </c>
      <c r="AQ287" s="21">
        <v>11174.44986500851</v>
      </c>
      <c r="AR287" s="21">
        <v>10695.945244055891</v>
      </c>
      <c r="AS287" s="21">
        <v>10607.508125580924</v>
      </c>
      <c r="AT287" s="21">
        <v>10690.350610559943</v>
      </c>
      <c r="AU287" s="21">
        <v>10501.370914249042</v>
      </c>
      <c r="AV287" s="21">
        <v>10443.652044568475</v>
      </c>
      <c r="AW287" s="21">
        <v>10774.84308542606</v>
      </c>
      <c r="AX287" s="21">
        <v>10839.603802963076</v>
      </c>
      <c r="AY287" s="21">
        <v>10831.345678809223</v>
      </c>
      <c r="AZ287" s="21">
        <v>11220.842791315521</v>
      </c>
      <c r="BA287" s="21">
        <v>11285.616865421351</v>
      </c>
      <c r="BB287" s="21">
        <v>11566.393207019148</v>
      </c>
      <c r="BC287" s="21">
        <v>11286.732822351958</v>
      </c>
      <c r="BD287" s="21">
        <v>11383.948516959634</v>
      </c>
      <c r="BE287" s="21">
        <v>11217.872311274983</v>
      </c>
      <c r="BF287" s="21">
        <v>10977.510893663035</v>
      </c>
      <c r="BG287" s="21">
        <v>10224.247607122887</v>
      </c>
      <c r="BH287" s="21">
        <v>9898.9857476683646</v>
      </c>
      <c r="BI287" s="21">
        <v>9928.246053649309</v>
      </c>
      <c r="BJ287" s="21">
        <v>9786.2319927921708</v>
      </c>
      <c r="BK287" s="21">
        <v>9903.966338404598</v>
      </c>
      <c r="BL287" s="21">
        <v>9535.6519644054242</v>
      </c>
      <c r="BM287" s="21">
        <v>9002.7381600097033</v>
      </c>
      <c r="BN287" s="21">
        <v>8578.8738513486387</v>
      </c>
      <c r="BO287" s="21">
        <v>8453.0095337687453</v>
      </c>
      <c r="BP287" s="21">
        <v>8134.2118391780741</v>
      </c>
      <c r="BQ287" s="21">
        <v>7769.3126400755718</v>
      </c>
      <c r="BR287" s="21">
        <v>7620.6172171868702</v>
      </c>
      <c r="BS287" s="21">
        <v>7029.5574365674174</v>
      </c>
      <c r="BT287" s="21">
        <v>6549.9392631253922</v>
      </c>
      <c r="BU287" s="21">
        <v>5624.5488325139486</v>
      </c>
      <c r="BV287" s="21">
        <v>5576.1994792221576</v>
      </c>
      <c r="BW287" s="21">
        <v>5500.9784304218974</v>
      </c>
      <c r="BX287" s="21">
        <v>5534.2432420369641</v>
      </c>
      <c r="BY287" s="21">
        <v>5572.9246122815684</v>
      </c>
      <c r="BZ287" s="21">
        <v>6084.3429384137262</v>
      </c>
      <c r="CA287" s="21">
        <v>6125.3597894793083</v>
      </c>
      <c r="CB287" s="21">
        <v>6026.8228435270958</v>
      </c>
      <c r="CC287" s="21">
        <v>5985.870734103617</v>
      </c>
      <c r="CD287" s="21">
        <v>5839.597464334327</v>
      </c>
      <c r="CE287" s="21">
        <v>5681.9797514662223</v>
      </c>
      <c r="CF287" s="21">
        <v>5385.1492061975096</v>
      </c>
      <c r="CG287" s="21">
        <v>4940.6395197372003</v>
      </c>
      <c r="CH287" s="21">
        <v>4791.9161872700024</v>
      </c>
      <c r="CI287" s="21">
        <v>4392.8686929922269</v>
      </c>
      <c r="CJ287" s="21">
        <v>4010.2810834522015</v>
      </c>
      <c r="CK287" s="21">
        <v>3786.4285506942924</v>
      </c>
      <c r="CL287" s="21">
        <v>3641.9047619815656</v>
      </c>
      <c r="CM287" s="21">
        <v>3269.7639249877939</v>
      </c>
      <c r="CN287" s="21">
        <v>3021.18068207953</v>
      </c>
      <c r="CO287" s="21">
        <v>2582.5079540169236</v>
      </c>
      <c r="CP287" s="21">
        <v>2306.5498168705353</v>
      </c>
      <c r="CQ287" s="21">
        <v>1911.3096489487218</v>
      </c>
      <c r="CR287" s="21">
        <v>1631.2999108319855</v>
      </c>
      <c r="CS287" s="21">
        <v>1424.0883795886245</v>
      </c>
      <c r="CT287" s="21">
        <v>1140.5213893030009</v>
      </c>
      <c r="CU287" s="21">
        <v>880.37949821141251</v>
      </c>
      <c r="CV287" s="21">
        <v>622.92331211552766</v>
      </c>
      <c r="CW287" s="21">
        <v>404.35502690423135</v>
      </c>
      <c r="CX287" s="21">
        <v>562.46629001067004</v>
      </c>
      <c r="CZ287" s="21">
        <v>16000</v>
      </c>
      <c r="DA287" s="21">
        <v>7500</v>
      </c>
      <c r="DB287" s="21">
        <v>16500</v>
      </c>
      <c r="DC287" s="21">
        <v>15000</v>
      </c>
      <c r="DD287" s="21">
        <v>4000</v>
      </c>
      <c r="DE287" s="21">
        <v>18000</v>
      </c>
      <c r="DF287" s="21">
        <v>6483.9254749869369</v>
      </c>
      <c r="DG287" s="21">
        <v>6397.5934381332345</v>
      </c>
      <c r="DH287" s="21">
        <v>86.332036853702448</v>
      </c>
      <c r="DI287" s="21">
        <v>3000</v>
      </c>
      <c r="DJ287" s="8"/>
      <c r="DK287" s="8"/>
    </row>
    <row r="288" spans="1:115" s="2" customFormat="1" ht="12.75" x14ac:dyDescent="0.2">
      <c r="A288" s="8">
        <v>2044</v>
      </c>
      <c r="B288" s="21">
        <v>767149.08702577907</v>
      </c>
      <c r="C288" s="21">
        <v>6483.2579509182488</v>
      </c>
      <c r="D288" s="21">
        <v>6358.563335604721</v>
      </c>
      <c r="E288" s="21">
        <v>6249.620397871673</v>
      </c>
      <c r="F288" s="21">
        <v>6203.7235446369059</v>
      </c>
      <c r="G288" s="21">
        <v>6181.4356612705433</v>
      </c>
      <c r="H288" s="21">
        <v>6152.2419334132483</v>
      </c>
      <c r="I288" s="21">
        <v>6140.8219399817426</v>
      </c>
      <c r="J288" s="21">
        <v>6135.37223018035</v>
      </c>
      <c r="K288" s="21">
        <v>6159.7767728383287</v>
      </c>
      <c r="L288" s="21">
        <v>6205.4688025681644</v>
      </c>
      <c r="M288" s="21">
        <v>6253.7571711760129</v>
      </c>
      <c r="N288" s="21">
        <v>6320.0318132342891</v>
      </c>
      <c r="O288" s="21">
        <v>6372.0824727278141</v>
      </c>
      <c r="P288" s="21">
        <v>6467.2128235961391</v>
      </c>
      <c r="Q288" s="21">
        <v>6545.5868789550013</v>
      </c>
      <c r="R288" s="21">
        <v>6622.1903490220639</v>
      </c>
      <c r="S288" s="21">
        <v>6752.0769305064514</v>
      </c>
      <c r="T288" s="21">
        <v>6928.6562810474134</v>
      </c>
      <c r="U288" s="21">
        <v>6901.5290699555735</v>
      </c>
      <c r="V288" s="21">
        <v>7199.5706649524609</v>
      </c>
      <c r="W288" s="21">
        <v>7827.3453130102971</v>
      </c>
      <c r="X288" s="21">
        <v>8183.9362633699675</v>
      </c>
      <c r="Y288" s="21">
        <v>8792.1845544893586</v>
      </c>
      <c r="Z288" s="21">
        <v>10122.027206134446</v>
      </c>
      <c r="AA288" s="21">
        <v>10176.529537363134</v>
      </c>
      <c r="AB288" s="21">
        <v>10535.340061137071</v>
      </c>
      <c r="AC288" s="21">
        <v>11262.613714568906</v>
      </c>
      <c r="AD288" s="21">
        <v>11940.823660663176</v>
      </c>
      <c r="AE288" s="21">
        <v>12413.830909715991</v>
      </c>
      <c r="AF288" s="21">
        <v>12686.576741604022</v>
      </c>
      <c r="AG288" s="21">
        <v>12799.387188708501</v>
      </c>
      <c r="AH288" s="21">
        <v>12679.827275472224</v>
      </c>
      <c r="AI288" s="21">
        <v>12584.73394571001</v>
      </c>
      <c r="AJ288" s="21">
        <v>12262.11883617397</v>
      </c>
      <c r="AK288" s="21">
        <v>12214.151789711974</v>
      </c>
      <c r="AL288" s="21">
        <v>11826.652754370185</v>
      </c>
      <c r="AM288" s="21">
        <v>11580.106922415307</v>
      </c>
      <c r="AN288" s="21">
        <v>11262.965218962479</v>
      </c>
      <c r="AO288" s="21">
        <v>11132.246377547726</v>
      </c>
      <c r="AP288" s="21">
        <v>10755.339439047624</v>
      </c>
      <c r="AQ288" s="21">
        <v>10946.942582100015</v>
      </c>
      <c r="AR288" s="21">
        <v>11093.101867729369</v>
      </c>
      <c r="AS288" s="21">
        <v>10633.289259540732</v>
      </c>
      <c r="AT288" s="21">
        <v>10528.531292514053</v>
      </c>
      <c r="AU288" s="21">
        <v>10633.448095913838</v>
      </c>
      <c r="AV288" s="21">
        <v>10461.722327728541</v>
      </c>
      <c r="AW288" s="21">
        <v>10414.547652634494</v>
      </c>
      <c r="AX288" s="21">
        <v>10742.733041704189</v>
      </c>
      <c r="AY288" s="21">
        <v>10804.995349780289</v>
      </c>
      <c r="AZ288" s="21">
        <v>10790.870701968634</v>
      </c>
      <c r="BA288" s="21">
        <v>11199.16161784494</v>
      </c>
      <c r="BB288" s="21">
        <v>11240.079796999336</v>
      </c>
      <c r="BC288" s="21">
        <v>11531.607345642162</v>
      </c>
      <c r="BD288" s="21">
        <v>11242.178644401192</v>
      </c>
      <c r="BE288" s="21">
        <v>11337.356981048637</v>
      </c>
      <c r="BF288" s="21">
        <v>11149.653487244927</v>
      </c>
      <c r="BG288" s="21">
        <v>10924.380549470508</v>
      </c>
      <c r="BH288" s="21">
        <v>10159.669136869747</v>
      </c>
      <c r="BI288" s="21">
        <v>9830.4507254143027</v>
      </c>
      <c r="BJ288" s="21">
        <v>9865.9214134333743</v>
      </c>
      <c r="BK288" s="21">
        <v>9698.0970828336103</v>
      </c>
      <c r="BL288" s="21">
        <v>9812.9447028291506</v>
      </c>
      <c r="BM288" s="21">
        <v>9437.8016902352974</v>
      </c>
      <c r="BN288" s="21">
        <v>8892.7819484887987</v>
      </c>
      <c r="BO288" s="21">
        <v>8457.4746888803911</v>
      </c>
      <c r="BP288" s="21">
        <v>8305.7332843168988</v>
      </c>
      <c r="BQ288" s="21">
        <v>8005.8230391500529</v>
      </c>
      <c r="BR288" s="21">
        <v>7668.054752936614</v>
      </c>
      <c r="BS288" s="21">
        <v>7527.68491983889</v>
      </c>
      <c r="BT288" s="21">
        <v>6940.9127726883289</v>
      </c>
      <c r="BU288" s="21">
        <v>6473.6594628401535</v>
      </c>
      <c r="BV288" s="21">
        <v>5535.3502951467799</v>
      </c>
      <c r="BW288" s="21">
        <v>5500.1985457432656</v>
      </c>
      <c r="BX288" s="21">
        <v>5419.4932729171378</v>
      </c>
      <c r="BY288" s="21">
        <v>5451.5546547048352</v>
      </c>
      <c r="BZ288" s="21">
        <v>5493.4891476835164</v>
      </c>
      <c r="CA288" s="21">
        <v>5991.7088978393622</v>
      </c>
      <c r="CB288" s="21">
        <v>6021.6931220849856</v>
      </c>
      <c r="CC288" s="21">
        <v>5914.3286126232806</v>
      </c>
      <c r="CD288" s="21">
        <v>5866.8298493193797</v>
      </c>
      <c r="CE288" s="21">
        <v>5707.3817919282528</v>
      </c>
      <c r="CF288" s="21">
        <v>5530.3620231953564</v>
      </c>
      <c r="CG288" s="21">
        <v>5230.0564002430074</v>
      </c>
      <c r="CH288" s="21">
        <v>4774.4453691788076</v>
      </c>
      <c r="CI288" s="21">
        <v>4613.0460973789613</v>
      </c>
      <c r="CJ288" s="21">
        <v>4204.866143071532</v>
      </c>
      <c r="CK288" s="21">
        <v>3815.6304954880889</v>
      </c>
      <c r="CL288" s="21">
        <v>3558.0672862899473</v>
      </c>
      <c r="CM288" s="21">
        <v>3378.9706425881773</v>
      </c>
      <c r="CN288" s="21">
        <v>2993.9441838900125</v>
      </c>
      <c r="CO288" s="21">
        <v>2719.9427520926793</v>
      </c>
      <c r="CP288" s="21">
        <v>2284.5747300847856</v>
      </c>
      <c r="CQ288" s="21">
        <v>2002.9015597970129</v>
      </c>
      <c r="CR288" s="21">
        <v>1618.4229256199242</v>
      </c>
      <c r="CS288" s="21">
        <v>1340.1410398339258</v>
      </c>
      <c r="CT288" s="21">
        <v>1136.7524463465679</v>
      </c>
      <c r="CU288" s="21">
        <v>873.15901089357703</v>
      </c>
      <c r="CV288" s="21">
        <v>650.21020207479353</v>
      </c>
      <c r="CW288" s="21">
        <v>445.37212588918408</v>
      </c>
      <c r="CX288" s="21">
        <v>652.86845217706298</v>
      </c>
      <c r="CZ288" s="21">
        <v>16000</v>
      </c>
      <c r="DA288" s="21">
        <v>7500</v>
      </c>
      <c r="DB288" s="21">
        <v>16500</v>
      </c>
      <c r="DC288" s="21">
        <v>15000</v>
      </c>
      <c r="DD288" s="21">
        <v>4000</v>
      </c>
      <c r="DE288" s="21">
        <v>18000</v>
      </c>
      <c r="DF288" s="21">
        <v>6487.4873884520966</v>
      </c>
      <c r="DG288" s="21">
        <v>6414.0784965946559</v>
      </c>
      <c r="DH288" s="21">
        <v>73.408891857440722</v>
      </c>
      <c r="DI288" s="21">
        <v>3000</v>
      </c>
      <c r="DJ288" s="8"/>
      <c r="DK288" s="8"/>
    </row>
    <row r="289" spans="1:186" s="2" customFormat="1" ht="12.75" x14ac:dyDescent="0.2">
      <c r="A289" s="8">
        <v>2045</v>
      </c>
      <c r="B289" s="21">
        <v>770212.83838859806</v>
      </c>
      <c r="C289" s="21">
        <v>6483.3948667093</v>
      </c>
      <c r="D289" s="21">
        <v>6362.3183675059599</v>
      </c>
      <c r="E289" s="21">
        <v>6255.0519665660022</v>
      </c>
      <c r="F289" s="21">
        <v>6210.396718161428</v>
      </c>
      <c r="G289" s="21">
        <v>6188.0102428868386</v>
      </c>
      <c r="H289" s="21">
        <v>6156.4540476946204</v>
      </c>
      <c r="I289" s="21">
        <v>6147.1043314286817</v>
      </c>
      <c r="J289" s="21">
        <v>6136.4247044753974</v>
      </c>
      <c r="K289" s="21">
        <v>6155.4408456782585</v>
      </c>
      <c r="L289" s="21">
        <v>6195.459718867749</v>
      </c>
      <c r="M289" s="21">
        <v>6239.0178421218998</v>
      </c>
      <c r="N289" s="21">
        <v>6300.2271328808201</v>
      </c>
      <c r="O289" s="21">
        <v>6345.3137014605836</v>
      </c>
      <c r="P289" s="21">
        <v>6436.4928818962198</v>
      </c>
      <c r="Q289" s="21">
        <v>6512.6712251632671</v>
      </c>
      <c r="R289" s="21">
        <v>6588.9902506938679</v>
      </c>
      <c r="S289" s="21">
        <v>6724.2554902178963</v>
      </c>
      <c r="T289" s="21">
        <v>6912.0549320659165</v>
      </c>
      <c r="U289" s="21">
        <v>7092.1510285651366</v>
      </c>
      <c r="V289" s="21">
        <v>7205.2140871346492</v>
      </c>
      <c r="W289" s="21">
        <v>7848.9400520735326</v>
      </c>
      <c r="X289" s="21">
        <v>8545.2512501045876</v>
      </c>
      <c r="Y289" s="21">
        <v>8688.3246886927227</v>
      </c>
      <c r="Z289" s="21">
        <v>9323.8373201733757</v>
      </c>
      <c r="AA289" s="21">
        <v>10655.819212878268</v>
      </c>
      <c r="AB289" s="21">
        <v>10781.517696317638</v>
      </c>
      <c r="AC289" s="21">
        <v>11092.900581932687</v>
      </c>
      <c r="AD289" s="21">
        <v>11638.226108352432</v>
      </c>
      <c r="AE289" s="21">
        <v>12162.516785030384</v>
      </c>
      <c r="AF289" s="21">
        <v>12516.980261705663</v>
      </c>
      <c r="AG289" s="21">
        <v>12684.511129191442</v>
      </c>
      <c r="AH289" s="21">
        <v>12691.870326855309</v>
      </c>
      <c r="AI289" s="21">
        <v>12556.844494210058</v>
      </c>
      <c r="AJ289" s="21">
        <v>12429.718437227069</v>
      </c>
      <c r="AK289" s="21">
        <v>12100.260267531263</v>
      </c>
      <c r="AL289" s="21">
        <v>12078.11011266177</v>
      </c>
      <c r="AM289" s="21">
        <v>11677.959987292803</v>
      </c>
      <c r="AN289" s="21">
        <v>11468.320033891468</v>
      </c>
      <c r="AO289" s="21">
        <v>11138.290319107426</v>
      </c>
      <c r="AP289" s="21">
        <v>11002.374223793156</v>
      </c>
      <c r="AQ289" s="21">
        <v>10660.886724672979</v>
      </c>
      <c r="AR289" s="21">
        <v>10865.839157218961</v>
      </c>
      <c r="AS289" s="21">
        <v>11030.39232967369</v>
      </c>
      <c r="AT289" s="21">
        <v>10554.494176626276</v>
      </c>
      <c r="AU289" s="21">
        <v>10471.901213866724</v>
      </c>
      <c r="AV289" s="21">
        <v>10593.938746257183</v>
      </c>
      <c r="AW289" s="21">
        <v>10432.806314494093</v>
      </c>
      <c r="AX289" s="21">
        <v>10382.753967792578</v>
      </c>
      <c r="AY289" s="21">
        <v>10708.711964830629</v>
      </c>
      <c r="AZ289" s="21">
        <v>10764.820197580078</v>
      </c>
      <c r="BA289" s="21">
        <v>10769.984603576473</v>
      </c>
      <c r="BB289" s="21">
        <v>11154.093938916303</v>
      </c>
      <c r="BC289" s="21">
        <v>11206.260448596735</v>
      </c>
      <c r="BD289" s="21">
        <v>11487.076886674357</v>
      </c>
      <c r="BE289" s="21">
        <v>11196.319365820407</v>
      </c>
      <c r="BF289" s="21">
        <v>11269.675360160902</v>
      </c>
      <c r="BG289" s="21">
        <v>11096.520445698683</v>
      </c>
      <c r="BH289" s="21">
        <v>10858.411498721849</v>
      </c>
      <c r="BI289" s="21">
        <v>10091.216251017791</v>
      </c>
      <c r="BJ289" s="21">
        <v>9769.107440211892</v>
      </c>
      <c r="BK289" s="21">
        <v>9778.110117504757</v>
      </c>
      <c r="BL289" s="21">
        <v>9609.0954617312382</v>
      </c>
      <c r="BM289" s="21">
        <v>9714.6592419316148</v>
      </c>
      <c r="BN289" s="21">
        <v>9326.0739394651391</v>
      </c>
      <c r="BO289" s="21">
        <v>8770.5588587268321</v>
      </c>
      <c r="BP289" s="21">
        <v>8311.1127907688315</v>
      </c>
      <c r="BQ289" s="21">
        <v>8177.2146695786905</v>
      </c>
      <c r="BR289" s="21">
        <v>7903.9244192960869</v>
      </c>
      <c r="BS289" s="21">
        <v>7575.990327559115</v>
      </c>
      <c r="BT289" s="21">
        <v>7436.0940817521496</v>
      </c>
      <c r="BU289" s="21">
        <v>6862.1069565092539</v>
      </c>
      <c r="BV289" s="21">
        <v>6377.4201557615024</v>
      </c>
      <c r="BW289" s="21">
        <v>5461.1677217141387</v>
      </c>
      <c r="BX289" s="21">
        <v>5420.032235890566</v>
      </c>
      <c r="BY289" s="21">
        <v>5339.5010554891151</v>
      </c>
      <c r="BZ289" s="21">
        <v>5375.3943141228938</v>
      </c>
      <c r="CA289" s="21">
        <v>5411.9996243775731</v>
      </c>
      <c r="CB289" s="21">
        <v>5892.2821799417115</v>
      </c>
      <c r="CC289" s="21">
        <v>5911.8294940800306</v>
      </c>
      <c r="CD289" s="21">
        <v>5799.0365197959254</v>
      </c>
      <c r="CE289" s="21">
        <v>5737.4687700820396</v>
      </c>
      <c r="CF289" s="21">
        <v>5558.5717266337269</v>
      </c>
      <c r="CG289" s="21">
        <v>5374.0506457227102</v>
      </c>
      <c r="CH289" s="21">
        <v>5058.1605545324601</v>
      </c>
      <c r="CI289" s="21">
        <v>4599.0226316928438</v>
      </c>
      <c r="CJ289" s="21">
        <v>4419.6956266613233</v>
      </c>
      <c r="CK289" s="21">
        <v>4005.0120426208814</v>
      </c>
      <c r="CL289" s="21">
        <v>3589.2536532219642</v>
      </c>
      <c r="CM289" s="21">
        <v>3303.8677085049003</v>
      </c>
      <c r="CN289" s="21">
        <v>3098.3618705776162</v>
      </c>
      <c r="CO289" s="21">
        <v>2697.0840467072303</v>
      </c>
      <c r="CP289" s="21">
        <v>2409.8308082916865</v>
      </c>
      <c r="CQ289" s="21">
        <v>1986.4794263830331</v>
      </c>
      <c r="CR289" s="21">
        <v>1699.863791594968</v>
      </c>
      <c r="CS289" s="21">
        <v>1331.8545742380838</v>
      </c>
      <c r="CT289" s="21">
        <v>1071.1207344301424</v>
      </c>
      <c r="CU289" s="21">
        <v>871.77668758467007</v>
      </c>
      <c r="CV289" s="21">
        <v>645.81228318261947</v>
      </c>
      <c r="CW289" s="21">
        <v>465.49877343256026</v>
      </c>
      <c r="CX289" s="21">
        <v>742.21916289985029</v>
      </c>
      <c r="CZ289" s="21">
        <v>16000</v>
      </c>
      <c r="DA289" s="21">
        <v>7500</v>
      </c>
      <c r="DB289" s="21">
        <v>16500</v>
      </c>
      <c r="DC289" s="21">
        <v>15000</v>
      </c>
      <c r="DD289" s="21">
        <v>4000</v>
      </c>
      <c r="DE289" s="21">
        <v>18000</v>
      </c>
      <c r="DF289" s="21">
        <v>6487.4638555668134</v>
      </c>
      <c r="DG289" s="21">
        <v>6423.7124927473778</v>
      </c>
      <c r="DH289" s="21">
        <v>63.751362819435599</v>
      </c>
      <c r="DI289" s="21">
        <v>3000</v>
      </c>
      <c r="DJ289" s="8"/>
      <c r="DK289" s="8"/>
    </row>
    <row r="290" spans="1:186" s="18" customFormat="1" ht="12.75" x14ac:dyDescent="0.2">
      <c r="A290" s="8">
        <v>2046</v>
      </c>
      <c r="B290" s="21">
        <v>773264.04214276921</v>
      </c>
      <c r="C290" s="21">
        <v>6478.3876770214683</v>
      </c>
      <c r="D290" s="21">
        <v>6362.4835087341107</v>
      </c>
      <c r="E290" s="21">
        <v>6258.8196086607213</v>
      </c>
      <c r="F290" s="21">
        <v>6215.8362811755542</v>
      </c>
      <c r="G290" s="21">
        <v>6194.6903454297208</v>
      </c>
      <c r="H290" s="21">
        <v>6163.0338878578641</v>
      </c>
      <c r="I290" s="21">
        <v>6151.3199166451741</v>
      </c>
      <c r="J290" s="21">
        <v>6142.712927198927</v>
      </c>
      <c r="K290" s="21">
        <v>6156.49683656663</v>
      </c>
      <c r="L290" s="21">
        <v>6191.1259186148491</v>
      </c>
      <c r="M290" s="21">
        <v>6229.015026455987</v>
      </c>
      <c r="N290" s="21">
        <v>6285.4902955414564</v>
      </c>
      <c r="O290" s="21">
        <v>6325.5160545540193</v>
      </c>
      <c r="P290" s="21">
        <v>6409.7316929389217</v>
      </c>
      <c r="Q290" s="21">
        <v>6481.9613403455487</v>
      </c>
      <c r="R290" s="21">
        <v>6556.0916032538662</v>
      </c>
      <c r="S290" s="21">
        <v>6691.0783961215166</v>
      </c>
      <c r="T290" s="21">
        <v>6884.2585873375028</v>
      </c>
      <c r="U290" s="21">
        <v>7075.5868059435643</v>
      </c>
      <c r="V290" s="21">
        <v>7395.8231212599785</v>
      </c>
      <c r="W290" s="21">
        <v>7854.6180377590554</v>
      </c>
      <c r="X290" s="21">
        <v>8566.8736594017628</v>
      </c>
      <c r="Y290" s="21">
        <v>9049.5610716006377</v>
      </c>
      <c r="Z290" s="21">
        <v>9220.0858727849863</v>
      </c>
      <c r="AA290" s="21">
        <v>9857.9035284021484</v>
      </c>
      <c r="AB290" s="21">
        <v>11260.727422521921</v>
      </c>
      <c r="AC290" s="21">
        <v>11338.994746625478</v>
      </c>
      <c r="AD290" s="21">
        <v>11468.618778491398</v>
      </c>
      <c r="AE290" s="21">
        <v>11860.081865033546</v>
      </c>
      <c r="AF290" s="21">
        <v>12265.817565544472</v>
      </c>
      <c r="AG290" s="21">
        <v>12515.042006182455</v>
      </c>
      <c r="AH290" s="21">
        <v>12577.074573740192</v>
      </c>
      <c r="AI290" s="21">
        <v>12568.985693636565</v>
      </c>
      <c r="AJ290" s="21">
        <v>12401.919672319706</v>
      </c>
      <c r="AK290" s="21">
        <v>12267.897914333529</v>
      </c>
      <c r="AL290" s="21">
        <v>11964.372220490215</v>
      </c>
      <c r="AM290" s="21">
        <v>11929.423653597718</v>
      </c>
      <c r="AN290" s="21">
        <v>11566.251539691184</v>
      </c>
      <c r="AO290" s="21">
        <v>11343.682687733824</v>
      </c>
      <c r="AP290" s="21">
        <v>11008.535145541722</v>
      </c>
      <c r="AQ290" s="21">
        <v>10907.939000922943</v>
      </c>
      <c r="AR290" s="21">
        <v>10580.017521001999</v>
      </c>
      <c r="AS290" s="21">
        <v>10803.405377286366</v>
      </c>
      <c r="AT290" s="21">
        <v>10951.53114964698</v>
      </c>
      <c r="AU290" s="21">
        <v>10498.06341214151</v>
      </c>
      <c r="AV290" s="21">
        <v>10432.696379970637</v>
      </c>
      <c r="AW290" s="21">
        <v>10565.122051040584</v>
      </c>
      <c r="AX290" s="21">
        <v>10401.289724747987</v>
      </c>
      <c r="AY290" s="21">
        <v>10349.26668631229</v>
      </c>
      <c r="AZ290" s="21">
        <v>10669.118100367192</v>
      </c>
      <c r="BA290" s="21">
        <v>10744.203486718759</v>
      </c>
      <c r="BB290" s="21">
        <v>10725.929231221944</v>
      </c>
      <c r="BC290" s="21">
        <v>11120.765939538538</v>
      </c>
      <c r="BD290" s="21">
        <v>11162.736748904781</v>
      </c>
      <c r="BE290" s="21">
        <v>11441.235069898803</v>
      </c>
      <c r="BF290" s="21">
        <v>11129.676450218984</v>
      </c>
      <c r="BG290" s="21">
        <v>11216.997763606774</v>
      </c>
      <c r="BH290" s="21">
        <v>11030.587497807041</v>
      </c>
      <c r="BI290" s="21">
        <v>10788.580634800308</v>
      </c>
      <c r="BJ290" s="21">
        <v>10029.771327128608</v>
      </c>
      <c r="BK290" s="21">
        <v>9682.4445070717175</v>
      </c>
      <c r="BL290" s="21">
        <v>9689.4113170205364</v>
      </c>
      <c r="BM290" s="21">
        <v>9512.8398002767208</v>
      </c>
      <c r="BN290" s="21">
        <v>9602.4809236457641</v>
      </c>
      <c r="BO290" s="21">
        <v>9201.8503838874312</v>
      </c>
      <c r="BP290" s="21">
        <v>8623.1893817058026</v>
      </c>
      <c r="BQ290" s="21">
        <v>8183.5239882570004</v>
      </c>
      <c r="BR290" s="21">
        <v>8075.2499925697939</v>
      </c>
      <c r="BS290" s="21">
        <v>7811.2365472858655</v>
      </c>
      <c r="BT290" s="21">
        <v>7485.2926082858448</v>
      </c>
      <c r="BU290" s="21">
        <v>7354.0967480099553</v>
      </c>
      <c r="BV290" s="21">
        <v>6763.3353838453659</v>
      </c>
      <c r="BW290" s="21">
        <v>6295.9987740104607</v>
      </c>
      <c r="BX290" s="21">
        <v>5382.9909340038557</v>
      </c>
      <c r="BY290" s="21">
        <v>5341.3140368608638</v>
      </c>
      <c r="BZ290" s="21">
        <v>5266.1654175224376</v>
      </c>
      <c r="CA290" s="21">
        <v>5297.5188147561748</v>
      </c>
      <c r="CB290" s="21">
        <v>5323.8482926760744</v>
      </c>
      <c r="CC290" s="21">
        <v>5787.0226486858783</v>
      </c>
      <c r="CD290" s="21">
        <v>5799.2703993054238</v>
      </c>
      <c r="CE290" s="21">
        <v>5673.5321347766039</v>
      </c>
      <c r="CF290" s="21">
        <v>5591.9766233833352</v>
      </c>
      <c r="CG290" s="21">
        <v>5404.877349633487</v>
      </c>
      <c r="CH290" s="21">
        <v>5200.6476866426301</v>
      </c>
      <c r="CI290" s="21">
        <v>4876.157221511744</v>
      </c>
      <c r="CJ290" s="21">
        <v>4408.9169045696181</v>
      </c>
      <c r="CK290" s="21">
        <v>4213.6943040510369</v>
      </c>
      <c r="CL290" s="21">
        <v>3771.7669281022095</v>
      </c>
      <c r="CM290" s="21">
        <v>3336.412652960551</v>
      </c>
      <c r="CN290" s="21">
        <v>3032.195641446493</v>
      </c>
      <c r="CO290" s="21">
        <v>2795.5544953991157</v>
      </c>
      <c r="CP290" s="21">
        <v>2390.9903955789496</v>
      </c>
      <c r="CQ290" s="21">
        <v>2098.6395731907833</v>
      </c>
      <c r="CR290" s="21">
        <v>1688.1803178093323</v>
      </c>
      <c r="CS290" s="21">
        <v>1402.3605796295446</v>
      </c>
      <c r="CT290" s="21">
        <v>1066.3197681360866</v>
      </c>
      <c r="CU290" s="21">
        <v>822.41631223469733</v>
      </c>
      <c r="CV290" s="21">
        <v>645.81369321696457</v>
      </c>
      <c r="CW290" s="21">
        <v>462.98941781491396</v>
      </c>
      <c r="CX290" s="21">
        <v>816.65820262550483</v>
      </c>
      <c r="CY290" s="2"/>
      <c r="CZ290" s="21">
        <v>16000</v>
      </c>
      <c r="DA290" s="21">
        <v>7500</v>
      </c>
      <c r="DB290" s="21">
        <v>16500</v>
      </c>
      <c r="DC290" s="21">
        <v>15000</v>
      </c>
      <c r="DD290" s="21">
        <v>4000</v>
      </c>
      <c r="DE290" s="21">
        <v>18000</v>
      </c>
      <c r="DF290" s="21">
        <v>6482.2992021465343</v>
      </c>
      <c r="DG290" s="21">
        <v>6431.0954479756401</v>
      </c>
      <c r="DH290" s="21">
        <v>51.203754170894172</v>
      </c>
      <c r="DI290" s="21">
        <v>3000</v>
      </c>
      <c r="DJ290" s="8"/>
      <c r="DK290" s="8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</row>
    <row r="291" spans="1:186" s="18" customFormat="1" ht="12.75" x14ac:dyDescent="0.2">
      <c r="A291" s="8">
        <v>2047</v>
      </c>
      <c r="B291" s="21">
        <v>776293.68849682133</v>
      </c>
      <c r="C291" s="21">
        <v>6466.383282627442</v>
      </c>
      <c r="D291" s="21">
        <v>6357.5041704683226</v>
      </c>
      <c r="E291" s="21">
        <v>6258.9973127385292</v>
      </c>
      <c r="F291" s="21">
        <v>6219.6118057513468</v>
      </c>
      <c r="G291" s="21">
        <v>6200.1366725738117</v>
      </c>
      <c r="H291" s="21">
        <v>6169.7190968646992</v>
      </c>
      <c r="I291" s="21">
        <v>6157.9030876902252</v>
      </c>
      <c r="J291" s="21">
        <v>6146.9342144988095</v>
      </c>
      <c r="K291" s="21">
        <v>6162.7883739552035</v>
      </c>
      <c r="L291" s="21">
        <v>6192.1838999041192</v>
      </c>
      <c r="M291" s="21">
        <v>6224.6871128296389</v>
      </c>
      <c r="N291" s="21">
        <v>6275.4898238827645</v>
      </c>
      <c r="O291" s="21">
        <v>6310.7858442287652</v>
      </c>
      <c r="P291" s="21">
        <v>6389.9411189709917</v>
      </c>
      <c r="Q291" s="21">
        <v>6455.2097010009929</v>
      </c>
      <c r="R291" s="21">
        <v>6525.3980192686486</v>
      </c>
      <c r="S291" s="21">
        <v>6658.2020643348387</v>
      </c>
      <c r="T291" s="21">
        <v>6851.106756150617</v>
      </c>
      <c r="U291" s="21">
        <v>7047.8290301887719</v>
      </c>
      <c r="V291" s="21">
        <v>7379.3174605469976</v>
      </c>
      <c r="W291" s="21">
        <v>8045.2103853471326</v>
      </c>
      <c r="X291" s="21">
        <v>8572.5832616957778</v>
      </c>
      <c r="Y291" s="21">
        <v>9071.2201974441523</v>
      </c>
      <c r="Z291" s="21">
        <v>9581.2021242195224</v>
      </c>
      <c r="AA291" s="21">
        <v>9754.2243397017392</v>
      </c>
      <c r="AB291" s="21">
        <v>10463.098303837833</v>
      </c>
      <c r="AC291" s="21">
        <v>11818.150416720327</v>
      </c>
      <c r="AD291" s="21">
        <v>11714.644711826923</v>
      </c>
      <c r="AE291" s="21">
        <v>11690.591808825649</v>
      </c>
      <c r="AF291" s="21">
        <v>11963.556410592351</v>
      </c>
      <c r="AG291" s="21">
        <v>12264.024140922462</v>
      </c>
      <c r="AH291" s="21">
        <v>12407.701412986882</v>
      </c>
      <c r="AI291" s="21">
        <v>12454.309703853662</v>
      </c>
      <c r="AJ291" s="21">
        <v>12414.171292536616</v>
      </c>
      <c r="AK291" s="21">
        <v>12240.194679354052</v>
      </c>
      <c r="AL291" s="21">
        <v>12132.053841346249</v>
      </c>
      <c r="AM291" s="21">
        <v>11815.827934554083</v>
      </c>
      <c r="AN291" s="21">
        <v>11817.72873420675</v>
      </c>
      <c r="AO291" s="21">
        <v>11441.694728596585</v>
      </c>
      <c r="AP291" s="21">
        <v>11213.971920589203</v>
      </c>
      <c r="AQ291" s="21">
        <v>10914.231288550465</v>
      </c>
      <c r="AR291" s="21">
        <v>10827.078251843795</v>
      </c>
      <c r="AS291" s="21">
        <v>10517.860171220309</v>
      </c>
      <c r="AT291" s="21">
        <v>10724.850815667234</v>
      </c>
      <c r="AU291" s="21">
        <v>10895.022228411603</v>
      </c>
      <c r="AV291" s="21">
        <v>10459.062680176583</v>
      </c>
      <c r="AW291" s="21">
        <v>10404.150177738564</v>
      </c>
      <c r="AX291" s="21">
        <v>10533.762279597584</v>
      </c>
      <c r="AY291" s="21">
        <v>10368.148319518914</v>
      </c>
      <c r="AZ291" s="21">
        <v>10310.260009078622</v>
      </c>
      <c r="BA291" s="21">
        <v>10648.996893047259</v>
      </c>
      <c r="BB291" s="21">
        <v>10700.454403813997</v>
      </c>
      <c r="BC291" s="21">
        <v>10693.662188759281</v>
      </c>
      <c r="BD291" s="21">
        <v>11077.776138806079</v>
      </c>
      <c r="BE291" s="21">
        <v>11117.884355282666</v>
      </c>
      <c r="BF291" s="21">
        <v>11374.595232352152</v>
      </c>
      <c r="BG291" s="21">
        <v>11077.879875539511</v>
      </c>
      <c r="BH291" s="21">
        <v>11151.50057601976</v>
      </c>
      <c r="BI291" s="21">
        <v>10960.684018312502</v>
      </c>
      <c r="BJ291" s="21">
        <v>10725.438441503564</v>
      </c>
      <c r="BK291" s="21">
        <v>9942.7762004481156</v>
      </c>
      <c r="BL291" s="21">
        <v>9595.0318415956481</v>
      </c>
      <c r="BM291" s="21">
        <v>9593.3907770685182</v>
      </c>
      <c r="BN291" s="21">
        <v>9402.7708244999012</v>
      </c>
      <c r="BO291" s="21">
        <v>9477.8235295618833</v>
      </c>
      <c r="BP291" s="21">
        <v>9052.0702832077041</v>
      </c>
      <c r="BQ291" s="21">
        <v>8494.5945305888672</v>
      </c>
      <c r="BR291" s="21">
        <v>8082.5355375205982</v>
      </c>
      <c r="BS291" s="21">
        <v>7982.5342054753492</v>
      </c>
      <c r="BT291" s="21">
        <v>7719.9410396182266</v>
      </c>
      <c r="BU291" s="21">
        <v>7404.3420410888866</v>
      </c>
      <c r="BV291" s="21">
        <v>7252.0862402337752</v>
      </c>
      <c r="BW291" s="21">
        <v>6679.3156028998364</v>
      </c>
      <c r="BX291" s="21">
        <v>6210.0290887505598</v>
      </c>
      <c r="BY291" s="21">
        <v>5306.2688433791482</v>
      </c>
      <c r="BZ291" s="21">
        <v>5269.3147293268357</v>
      </c>
      <c r="CA291" s="21">
        <v>5191.4717332122873</v>
      </c>
      <c r="CB291" s="21">
        <v>5212.9103560251388</v>
      </c>
      <c r="CC291" s="21">
        <v>5230.7683591458663</v>
      </c>
      <c r="CD291" s="21">
        <v>5679.2976712719956</v>
      </c>
      <c r="CE291" s="21">
        <v>5676.5417972381265</v>
      </c>
      <c r="CF291" s="21">
        <v>5532.0824318269042</v>
      </c>
      <c r="CG291" s="21">
        <v>5441.3480832093865</v>
      </c>
      <c r="CH291" s="21">
        <v>5234.2081971823773</v>
      </c>
      <c r="CI291" s="21">
        <v>5016.6452248060159</v>
      </c>
      <c r="CJ291" s="21">
        <v>4678.6720771245173</v>
      </c>
      <c r="CK291" s="21">
        <v>4206.3804701749632</v>
      </c>
      <c r="CL291" s="21">
        <v>3972.4027693092326</v>
      </c>
      <c r="CM291" s="21">
        <v>3510.8288328000908</v>
      </c>
      <c r="CN291" s="21">
        <v>3065.5745201106852</v>
      </c>
      <c r="CO291" s="21">
        <v>2738.6699213499992</v>
      </c>
      <c r="CP291" s="21">
        <v>2482.3682759200592</v>
      </c>
      <c r="CQ291" s="21">
        <v>2083.4255235359292</v>
      </c>
      <c r="CR291" s="21">
        <v>1786.3305530410732</v>
      </c>
      <c r="CS291" s="21">
        <v>1394.5375309696096</v>
      </c>
      <c r="CT291" s="21">
        <v>1125.3896206169516</v>
      </c>
      <c r="CU291" s="21">
        <v>820.13734479330253</v>
      </c>
      <c r="CV291" s="21">
        <v>609.96621277977306</v>
      </c>
      <c r="CW291" s="21">
        <v>463.65787494340168</v>
      </c>
      <c r="CX291" s="21">
        <v>865.66025729619469</v>
      </c>
      <c r="CY291" s="2"/>
      <c r="CZ291" s="21">
        <v>16000</v>
      </c>
      <c r="DA291" s="21">
        <v>7500</v>
      </c>
      <c r="DB291" s="21">
        <v>16500</v>
      </c>
      <c r="DC291" s="21">
        <v>15000</v>
      </c>
      <c r="DD291" s="21">
        <v>4000</v>
      </c>
      <c r="DE291" s="21">
        <v>18000</v>
      </c>
      <c r="DF291" s="21">
        <v>6470.1393747096454</v>
      </c>
      <c r="DG291" s="21">
        <v>6440.4930206574745</v>
      </c>
      <c r="DH291" s="21">
        <v>29.646354052170864</v>
      </c>
      <c r="DI291" s="21">
        <v>3000</v>
      </c>
      <c r="DJ291" s="8"/>
      <c r="DK291" s="8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</row>
    <row r="292" spans="1:186" s="109" customFormat="1" ht="12.75" x14ac:dyDescent="0.2">
      <c r="A292" s="8">
        <v>2048</v>
      </c>
      <c r="B292" s="21">
        <v>779291.42113978718</v>
      </c>
      <c r="C292" s="21">
        <v>6446.8536123232734</v>
      </c>
      <c r="D292" s="21">
        <v>6345.5274369512026</v>
      </c>
      <c r="E292" s="21">
        <v>6254.030591967532</v>
      </c>
      <c r="F292" s="21">
        <v>6219.7973737560151</v>
      </c>
      <c r="G292" s="21">
        <v>6203.9188144037416</v>
      </c>
      <c r="H292" s="21">
        <v>6175.1704200158683</v>
      </c>
      <c r="I292" s="21">
        <v>6164.5915397336594</v>
      </c>
      <c r="J292" s="21">
        <v>6153.522839710904</v>
      </c>
      <c r="K292" s="21">
        <v>6167.0129315844315</v>
      </c>
      <c r="L292" s="21">
        <v>6198.4773025939048</v>
      </c>
      <c r="M292" s="21">
        <v>6225.750631287312</v>
      </c>
      <c r="N292" s="21">
        <v>6271.1640901064038</v>
      </c>
      <c r="O292" s="21">
        <v>6300.7916367550206</v>
      </c>
      <c r="P292" s="21">
        <v>6375.2175692035162</v>
      </c>
      <c r="Q292" s="21">
        <v>6435.4280491939799</v>
      </c>
      <c r="R292" s="21">
        <v>6498.661849542882</v>
      </c>
      <c r="S292" s="21">
        <v>6627.5298994533678</v>
      </c>
      <c r="T292" s="21">
        <v>6818.254975181384</v>
      </c>
      <c r="U292" s="21">
        <v>7014.7158481364404</v>
      </c>
      <c r="V292" s="21">
        <v>7351.6205064946862</v>
      </c>
      <c r="W292" s="21">
        <v>8028.7449372589363</v>
      </c>
      <c r="X292" s="21">
        <v>8763.1569004600024</v>
      </c>
      <c r="Y292" s="21">
        <v>9076.971396618319</v>
      </c>
      <c r="Z292" s="21">
        <v>9602.9071114258222</v>
      </c>
      <c r="AA292" s="21">
        <v>10115.276226833534</v>
      </c>
      <c r="AB292" s="21">
        <v>10359.494126065278</v>
      </c>
      <c r="AC292" s="21">
        <v>11020.807034659472</v>
      </c>
      <c r="AD292" s="21">
        <v>12193.747520925914</v>
      </c>
      <c r="AE292" s="21">
        <v>11936.545934205464</v>
      </c>
      <c r="AF292" s="21">
        <v>11794.19378831631</v>
      </c>
      <c r="AG292" s="21">
        <v>11961.921252565295</v>
      </c>
      <c r="AH292" s="21">
        <v>12156.78619074505</v>
      </c>
      <c r="AI292" s="21">
        <v>12285.074843763734</v>
      </c>
      <c r="AJ292" s="21">
        <v>12299.607749292947</v>
      </c>
      <c r="AK292" s="21">
        <v>12252.536513372179</v>
      </c>
      <c r="AL292" s="21">
        <v>12104.464443935645</v>
      </c>
      <c r="AM292" s="21">
        <v>11983.547614208779</v>
      </c>
      <c r="AN292" s="21">
        <v>11704.284537265357</v>
      </c>
      <c r="AO292" s="21">
        <v>11693.192076605192</v>
      </c>
      <c r="AP292" s="21">
        <v>11312.06776745199</v>
      </c>
      <c r="AQ292" s="21">
        <v>11119.717839534696</v>
      </c>
      <c r="AR292" s="21">
        <v>10833.490404813583</v>
      </c>
      <c r="AS292" s="21">
        <v>10764.930029382889</v>
      </c>
      <c r="AT292" s="21">
        <v>10439.608220118233</v>
      </c>
      <c r="AU292" s="21">
        <v>10668.675322454979</v>
      </c>
      <c r="AV292" s="21">
        <v>10855.929174219887</v>
      </c>
      <c r="AW292" s="21">
        <v>10430.675458325772</v>
      </c>
      <c r="AX292" s="21">
        <v>10373.059710586389</v>
      </c>
      <c r="AY292" s="21">
        <v>10500.811400819744</v>
      </c>
      <c r="AZ292" s="21">
        <v>10329.483669684809</v>
      </c>
      <c r="BA292" s="21">
        <v>10290.680601703327</v>
      </c>
      <c r="BB292" s="21">
        <v>10605.955597735636</v>
      </c>
      <c r="BC292" s="21">
        <v>10668.509490000588</v>
      </c>
      <c r="BD292" s="21">
        <v>10651.781529851352</v>
      </c>
      <c r="BE292" s="21">
        <v>11033.466536118611</v>
      </c>
      <c r="BF292" s="21">
        <v>11052.578120498238</v>
      </c>
      <c r="BG292" s="21">
        <v>11322.78646786189</v>
      </c>
      <c r="BH292" s="21">
        <v>11013.412849495082</v>
      </c>
      <c r="BI292" s="21">
        <v>11082.120436693398</v>
      </c>
      <c r="BJ292" s="21">
        <v>10897.508593543196</v>
      </c>
      <c r="BK292" s="21">
        <v>10636.252130578478</v>
      </c>
      <c r="BL292" s="21">
        <v>9854.9953815762055</v>
      </c>
      <c r="BM292" s="21">
        <v>9500.2682469141691</v>
      </c>
      <c r="BN292" s="21">
        <v>9483.5385241081749</v>
      </c>
      <c r="BO292" s="21">
        <v>9280.4284282565714</v>
      </c>
      <c r="BP292" s="21">
        <v>9327.5044664187626</v>
      </c>
      <c r="BQ292" s="21">
        <v>8921.2915262619645</v>
      </c>
      <c r="BR292" s="21">
        <v>8392.6770966551467</v>
      </c>
      <c r="BS292" s="21">
        <v>7990.8509116145215</v>
      </c>
      <c r="BT292" s="21">
        <v>7891.2289518699672</v>
      </c>
      <c r="BU292" s="21">
        <v>7638.3957748207222</v>
      </c>
      <c r="BV292" s="21">
        <v>7303.4419909405315</v>
      </c>
      <c r="BW292" s="21">
        <v>7164.7603228214921</v>
      </c>
      <c r="BX292" s="21">
        <v>6590.6093829718775</v>
      </c>
      <c r="BY292" s="21">
        <v>6125.6868750093863</v>
      </c>
      <c r="BZ292" s="21">
        <v>5236.3837437042639</v>
      </c>
      <c r="CA292" s="21">
        <v>5196.1795653148492</v>
      </c>
      <c r="CB292" s="21">
        <v>5109.8835005481797</v>
      </c>
      <c r="CC292" s="21">
        <v>5123.6766120961302</v>
      </c>
      <c r="CD292" s="21">
        <v>5135.7156895268399</v>
      </c>
      <c r="CE292" s="21">
        <v>5561.5830925452319</v>
      </c>
      <c r="CF292" s="21">
        <v>5538.0878062962511</v>
      </c>
      <c r="CG292" s="21">
        <v>5385.4308325820339</v>
      </c>
      <c r="CH292" s="21">
        <v>5273.8529690328032</v>
      </c>
      <c r="CI292" s="21">
        <v>5052.9092987824197</v>
      </c>
      <c r="CJ292" s="21">
        <v>4816.6212703137699</v>
      </c>
      <c r="CK292" s="21">
        <v>4467.8336929071929</v>
      </c>
      <c r="CL292" s="21">
        <v>3968.5057064889229</v>
      </c>
      <c r="CM292" s="21">
        <v>3702.0028173830392</v>
      </c>
      <c r="CN292" s="21">
        <v>3230.3851753772351</v>
      </c>
      <c r="CO292" s="21">
        <v>2772.3888089170168</v>
      </c>
      <c r="CP292" s="21">
        <v>2434.4170195921979</v>
      </c>
      <c r="CQ292" s="21">
        <v>2166.7240640775672</v>
      </c>
      <c r="CR292" s="21">
        <v>1774.2087799714227</v>
      </c>
      <c r="CS292" s="21">
        <v>1478.0423185565123</v>
      </c>
      <c r="CT292" s="21">
        <v>1120.6552110979783</v>
      </c>
      <c r="CU292" s="21">
        <v>867.73681081192888</v>
      </c>
      <c r="CV292" s="21">
        <v>609.23876966908017</v>
      </c>
      <c r="CW292" s="21">
        <v>438.48788411503779</v>
      </c>
      <c r="CX292" s="21">
        <v>899.99235144776355</v>
      </c>
      <c r="CY292" s="2"/>
      <c r="CZ292" s="21">
        <v>16000</v>
      </c>
      <c r="DA292" s="21">
        <v>7500</v>
      </c>
      <c r="DB292" s="21">
        <v>16500</v>
      </c>
      <c r="DC292" s="21">
        <v>15000</v>
      </c>
      <c r="DD292" s="21">
        <v>4000</v>
      </c>
      <c r="DE292" s="21">
        <v>18000</v>
      </c>
      <c r="DF292" s="21">
        <v>6450.4562336193012</v>
      </c>
      <c r="DG292" s="21">
        <v>6452.7235906542783</v>
      </c>
      <c r="DH292" s="21">
        <v>-2.2673570349770671</v>
      </c>
      <c r="DI292" s="21">
        <v>3000</v>
      </c>
      <c r="DJ292" s="8"/>
      <c r="DK292" s="8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</row>
    <row r="293" spans="1:186" s="2" customFormat="1" ht="12.75" x14ac:dyDescent="0.2">
      <c r="A293" s="8">
        <v>2049</v>
      </c>
      <c r="B293" s="21">
        <v>782245.65749886737</v>
      </c>
      <c r="C293" s="21">
        <v>6421.8353364721288</v>
      </c>
      <c r="D293" s="21">
        <v>6326.0252485081446</v>
      </c>
      <c r="E293" s="21">
        <v>6242.0666431944492</v>
      </c>
      <c r="F293" s="21">
        <v>6214.8385645790768</v>
      </c>
      <c r="G293" s="21">
        <v>6204.1109206034689</v>
      </c>
      <c r="H293" s="21">
        <v>6178.9574601180975</v>
      </c>
      <c r="I293" s="21">
        <v>6170.0460469140407</v>
      </c>
      <c r="J293" s="21">
        <v>6160.2165690032889</v>
      </c>
      <c r="K293" s="21">
        <v>6173.604695069871</v>
      </c>
      <c r="L293" s="21">
        <v>6202.7036931814537</v>
      </c>
      <c r="M293" s="21">
        <v>6232.0492463199698</v>
      </c>
      <c r="N293" s="21">
        <v>6272.2296350984489</v>
      </c>
      <c r="O293" s="21">
        <v>6296.4717791034172</v>
      </c>
      <c r="P293" s="21">
        <v>6365.2296517890445</v>
      </c>
      <c r="Q293" s="21">
        <v>6420.7129196361648</v>
      </c>
      <c r="R293" s="21">
        <v>6478.8946089984156</v>
      </c>
      <c r="S293" s="21">
        <v>6600.8140702050259</v>
      </c>
      <c r="T293" s="21">
        <v>6787.6063992012687</v>
      </c>
      <c r="U293" s="21">
        <v>6981.9016049592719</v>
      </c>
      <c r="V293" s="21">
        <v>7318.5682725430879</v>
      </c>
      <c r="W293" s="21">
        <v>8001.0903274255979</v>
      </c>
      <c r="X293" s="21">
        <v>8746.7287523904342</v>
      </c>
      <c r="Y293" s="21">
        <v>9267.5238194659287</v>
      </c>
      <c r="Z293" s="21">
        <v>9608.7111534916985</v>
      </c>
      <c r="AA293" s="21">
        <v>10137.012606082782</v>
      </c>
      <c r="AB293" s="21">
        <v>10720.479256037459</v>
      </c>
      <c r="AC293" s="21">
        <v>10917.285404922932</v>
      </c>
      <c r="AD293" s="21">
        <v>11396.682489339766</v>
      </c>
      <c r="AE293" s="21">
        <v>12415.611362328131</v>
      </c>
      <c r="AF293" s="21">
        <v>12040.083044073939</v>
      </c>
      <c r="AG293" s="21">
        <v>11792.673131140633</v>
      </c>
      <c r="AH293" s="21">
        <v>11854.79729641692</v>
      </c>
      <c r="AI293" s="21">
        <v>12034.310591016529</v>
      </c>
      <c r="AJ293" s="21">
        <v>12130.506311271987</v>
      </c>
      <c r="AK293" s="21">
        <v>12138.087993208628</v>
      </c>
      <c r="AL293" s="21">
        <v>12116.909463564925</v>
      </c>
      <c r="AM293" s="21">
        <v>11956.059266683947</v>
      </c>
      <c r="AN293" s="21">
        <v>11872.04933912151</v>
      </c>
      <c r="AO293" s="21">
        <v>11579.906230662848</v>
      </c>
      <c r="AP293" s="21">
        <v>11563.581778400589</v>
      </c>
      <c r="AQ293" s="21">
        <v>11217.908021720164</v>
      </c>
      <c r="AR293" s="21">
        <v>11039.027922109686</v>
      </c>
      <c r="AS293" s="21">
        <v>10771.476879158396</v>
      </c>
      <c r="AT293" s="21">
        <v>10686.679491457196</v>
      </c>
      <c r="AU293" s="21">
        <v>10383.756750693663</v>
      </c>
      <c r="AV293" s="21">
        <v>10629.942875337445</v>
      </c>
      <c r="AW293" s="21">
        <v>10827.458481977079</v>
      </c>
      <c r="AX293" s="21">
        <v>10399.795549502702</v>
      </c>
      <c r="AY293" s="21">
        <v>10340.508993372665</v>
      </c>
      <c r="AZ293" s="21">
        <v>10462.329647319431</v>
      </c>
      <c r="BA293" s="21">
        <v>10310.194885748871</v>
      </c>
      <c r="BB293" s="21">
        <v>10248.250907287085</v>
      </c>
      <c r="BC293" s="21">
        <v>10574.73851428224</v>
      </c>
      <c r="BD293" s="21">
        <v>10627.000904306467</v>
      </c>
      <c r="BE293" s="21">
        <v>10608.565747769891</v>
      </c>
      <c r="BF293" s="21">
        <v>10968.840626796946</v>
      </c>
      <c r="BG293" s="21">
        <v>11001.901565502507</v>
      </c>
      <c r="BH293" s="21">
        <v>11258.272169679316</v>
      </c>
      <c r="BI293" s="21">
        <v>10945.061130132675</v>
      </c>
      <c r="BJ293" s="21">
        <v>11019.36097652518</v>
      </c>
      <c r="BK293" s="21">
        <v>10808.319000148891</v>
      </c>
      <c r="BL293" s="21">
        <v>10545.917657030808</v>
      </c>
      <c r="BM293" s="21">
        <v>9759.9274535152708</v>
      </c>
      <c r="BN293" s="21">
        <v>9391.7095311545199</v>
      </c>
      <c r="BO293" s="21">
        <v>9361.337220376492</v>
      </c>
      <c r="BP293" s="21">
        <v>9132.8889291992273</v>
      </c>
      <c r="BQ293" s="21">
        <v>9196.1487648217862</v>
      </c>
      <c r="BR293" s="21">
        <v>8817.2378788030837</v>
      </c>
      <c r="BS293" s="21">
        <v>8300.0850808198684</v>
      </c>
      <c r="BT293" s="21">
        <v>7900.622044437554</v>
      </c>
      <c r="BU293" s="21">
        <v>7809.7401865877437</v>
      </c>
      <c r="BV293" s="21">
        <v>7536.9189930169814</v>
      </c>
      <c r="BW293" s="21">
        <v>7217.3255654373406</v>
      </c>
      <c r="BX293" s="21">
        <v>7072.535575529113</v>
      </c>
      <c r="BY293" s="21">
        <v>6503.5572902980257</v>
      </c>
      <c r="BZ293" s="21">
        <v>6047.8738344307585</v>
      </c>
      <c r="CA293" s="21">
        <v>5165.5460606389479</v>
      </c>
      <c r="CB293" s="21">
        <v>5115.9872362983324</v>
      </c>
      <c r="CC293" s="21">
        <v>5023.9858455814565</v>
      </c>
      <c r="CD293" s="21">
        <v>5032.6595690254217</v>
      </c>
      <c r="CE293" s="21">
        <v>5031.3487582411744</v>
      </c>
      <c r="CF293" s="21">
        <v>5428.7863953272981</v>
      </c>
      <c r="CG293" s="21">
        <v>5394.2895353364929</v>
      </c>
      <c r="CH293" s="21">
        <v>5222.3196018296621</v>
      </c>
      <c r="CI293" s="21">
        <v>5095.7844361643874</v>
      </c>
      <c r="CJ293" s="21">
        <v>4855.3593262305349</v>
      </c>
      <c r="CK293" s="21">
        <v>4602.9568772829352</v>
      </c>
      <c r="CL293" s="21">
        <v>4219.2633411537581</v>
      </c>
      <c r="CM293" s="21">
        <v>3700.876644967946</v>
      </c>
      <c r="CN293" s="21">
        <v>3410.4607981768031</v>
      </c>
      <c r="CO293" s="21">
        <v>2926.0248111116443</v>
      </c>
      <c r="CP293" s="21">
        <v>2467.6894033527565</v>
      </c>
      <c r="CQ293" s="21">
        <v>2127.1880678674088</v>
      </c>
      <c r="CR293" s="21">
        <v>1848.3946032687363</v>
      </c>
      <c r="CS293" s="21">
        <v>1468.3728150753702</v>
      </c>
      <c r="CT293" s="21">
        <v>1189.740289553773</v>
      </c>
      <c r="CU293" s="21">
        <v>865.21001871923329</v>
      </c>
      <c r="CV293" s="21">
        <v>645.99354303965197</v>
      </c>
      <c r="CW293" s="21">
        <v>438.59413381166257</v>
      </c>
      <c r="CX293" s="21">
        <v>906.6353579797667</v>
      </c>
      <c r="CZ293" s="21">
        <v>16000</v>
      </c>
      <c r="DA293" s="21">
        <v>7500</v>
      </c>
      <c r="DB293" s="21">
        <v>16500</v>
      </c>
      <c r="DC293" s="21">
        <v>15000</v>
      </c>
      <c r="DD293" s="21">
        <v>4000</v>
      </c>
      <c r="DE293" s="21">
        <v>18000</v>
      </c>
      <c r="DF293" s="21">
        <v>6425.2877784490338</v>
      </c>
      <c r="DG293" s="21">
        <v>6471.051419368172</v>
      </c>
      <c r="DH293" s="21">
        <v>-45.763640919138197</v>
      </c>
      <c r="DI293" s="21">
        <v>3000</v>
      </c>
      <c r="DJ293" s="8"/>
      <c r="DK293" s="8"/>
    </row>
    <row r="294" spans="1:186" s="2" customFormat="1" ht="12.75" x14ac:dyDescent="0.2">
      <c r="A294" s="8">
        <v>2050</v>
      </c>
      <c r="B294" s="21">
        <v>785148.06792708999</v>
      </c>
      <c r="C294" s="21">
        <v>6392.3540232301057</v>
      </c>
      <c r="D294" s="21">
        <v>6301.0340105180403</v>
      </c>
      <c r="E294" s="21">
        <v>6222.5774143622857</v>
      </c>
      <c r="F294" s="21">
        <v>6202.8826483463272</v>
      </c>
      <c r="G294" s="21">
        <v>6199.1586181870916</v>
      </c>
      <c r="H294" s="21">
        <v>6179.1544173359052</v>
      </c>
      <c r="I294" s="21">
        <v>6173.836220563463</v>
      </c>
      <c r="J294" s="21">
        <v>6165.6762159481877</v>
      </c>
      <c r="K294" s="21">
        <v>6180.3014795532235</v>
      </c>
      <c r="L294" s="21">
        <v>6209.2972066573811</v>
      </c>
      <c r="M294" s="21">
        <v>6236.2807286957304</v>
      </c>
      <c r="N294" s="21">
        <v>6278.5301342491966</v>
      </c>
      <c r="O294" s="21">
        <v>6297.5428366788092</v>
      </c>
      <c r="P294" s="21">
        <v>6360.9156979971231</v>
      </c>
      <c r="Q294" s="21">
        <v>6410.7329590281024</v>
      </c>
      <c r="R294" s="21">
        <v>6464.1930442367011</v>
      </c>
      <c r="S294" s="21">
        <v>6581.0657680933309</v>
      </c>
      <c r="T294" s="21">
        <v>6760.9129816477525</v>
      </c>
      <c r="U294" s="21">
        <v>6951.2890785934524</v>
      </c>
      <c r="V294" s="21">
        <v>7285.8133904979768</v>
      </c>
      <c r="W294" s="21">
        <v>7968.080904531409</v>
      </c>
      <c r="X294" s="21">
        <v>8719.1136887300472</v>
      </c>
      <c r="Y294" s="21">
        <v>9251.144342798787</v>
      </c>
      <c r="Z294" s="21">
        <v>9799.2291307382948</v>
      </c>
      <c r="AA294" s="21">
        <v>10142.852156847413</v>
      </c>
      <c r="AB294" s="21">
        <v>10742.249135839156</v>
      </c>
      <c r="AC294" s="21">
        <v>11278.214091960399</v>
      </c>
      <c r="AD294" s="21">
        <v>11293.24331280456</v>
      </c>
      <c r="AE294" s="21">
        <v>11618.837107191786</v>
      </c>
      <c r="AF294" s="21">
        <v>12519.121458720425</v>
      </c>
      <c r="AG294" s="21">
        <v>12038.542699665135</v>
      </c>
      <c r="AH294" s="21">
        <v>11685.633040204099</v>
      </c>
      <c r="AI294" s="21">
        <v>11732.486026804461</v>
      </c>
      <c r="AJ294" s="21">
        <v>11879.877545852592</v>
      </c>
      <c r="AK294" s="21">
        <v>11969.114911007662</v>
      </c>
      <c r="AL294" s="21">
        <v>12002.598506453385</v>
      </c>
      <c r="AM294" s="21">
        <v>11968.61016729633</v>
      </c>
      <c r="AN294" s="21">
        <v>11844.672727346951</v>
      </c>
      <c r="AO294" s="21">
        <v>11747.722183292806</v>
      </c>
      <c r="AP294" s="21">
        <v>11450.451556517861</v>
      </c>
      <c r="AQ294" s="21">
        <v>11469.43938655314</v>
      </c>
      <c r="AR294" s="21">
        <v>11137.309475925611</v>
      </c>
      <c r="AS294" s="21">
        <v>10977.062200114218</v>
      </c>
      <c r="AT294" s="21">
        <v>10693.372658497603</v>
      </c>
      <c r="AU294" s="21">
        <v>10630.820798556306</v>
      </c>
      <c r="AV294" s="21">
        <v>10345.3860876455</v>
      </c>
      <c r="AW294" s="21">
        <v>10601.776252525709</v>
      </c>
      <c r="AX294" s="21">
        <v>10796.504153222773</v>
      </c>
      <c r="AY294" s="21">
        <v>10367.519463737593</v>
      </c>
      <c r="AZ294" s="21">
        <v>10302.450876365017</v>
      </c>
      <c r="BA294" s="21">
        <v>10443.191411447238</v>
      </c>
      <c r="BB294" s="21">
        <v>10268.17213135485</v>
      </c>
      <c r="BC294" s="21">
        <v>10217.686139996629</v>
      </c>
      <c r="BD294" s="21">
        <v>10533.896287867708</v>
      </c>
      <c r="BE294" s="21">
        <v>10584.181304175432</v>
      </c>
      <c r="BF294" s="21">
        <v>10545.415447027823</v>
      </c>
      <c r="BG294" s="21">
        <v>10918.732765561876</v>
      </c>
      <c r="BH294" s="21">
        <v>10938.780686426886</v>
      </c>
      <c r="BI294" s="21">
        <v>11189.855422148888</v>
      </c>
      <c r="BJ294" s="21">
        <v>10883.421540377869</v>
      </c>
      <c r="BK294" s="21">
        <v>10930.479406582537</v>
      </c>
      <c r="BL294" s="21">
        <v>10717.907168601429</v>
      </c>
      <c r="BM294" s="21">
        <v>10448.321368262497</v>
      </c>
      <c r="BN294" s="21">
        <v>9651.0593280088106</v>
      </c>
      <c r="BO294" s="21">
        <v>9270.8784321255298</v>
      </c>
      <c r="BP294" s="21">
        <v>9213.9731064174412</v>
      </c>
      <c r="BQ294" s="21">
        <v>9004.1336164395871</v>
      </c>
      <c r="BR294" s="21">
        <v>9091.6042855414489</v>
      </c>
      <c r="BS294" s="21">
        <v>8722.4685636169852</v>
      </c>
      <c r="BT294" s="21">
        <v>8208.9507497835984</v>
      </c>
      <c r="BU294" s="21">
        <v>7820.3715767036447</v>
      </c>
      <c r="BV294" s="21">
        <v>7708.3478459935031</v>
      </c>
      <c r="BW294" s="21">
        <v>7450.2672888614215</v>
      </c>
      <c r="BX294" s="21">
        <v>7126.4312777622672</v>
      </c>
      <c r="BY294" s="21">
        <v>6982.0447759429153</v>
      </c>
      <c r="BZ294" s="21">
        <v>6422.9226986719787</v>
      </c>
      <c r="CA294" s="21">
        <v>5968.4424437477492</v>
      </c>
      <c r="CB294" s="21">
        <v>5087.6613386534236</v>
      </c>
      <c r="CC294" s="21">
        <v>5031.6469446809879</v>
      </c>
      <c r="CD294" s="21">
        <v>4936.5452656819307</v>
      </c>
      <c r="CE294" s="21">
        <v>4932.4877358276317</v>
      </c>
      <c r="CF294" s="21">
        <v>4914.4363878631411</v>
      </c>
      <c r="CG294" s="21">
        <v>5290.5461405943815</v>
      </c>
      <c r="CH294" s="21">
        <v>5234.2240675900639</v>
      </c>
      <c r="CI294" s="21">
        <v>5048.7708169601965</v>
      </c>
      <c r="CJ294" s="21">
        <v>4901.2938180189049</v>
      </c>
      <c r="CK294" s="21">
        <v>4643.9572718463223</v>
      </c>
      <c r="CL294" s="21">
        <v>4350.2192370485409</v>
      </c>
      <c r="CM294" s="21">
        <v>3939.2061032722522</v>
      </c>
      <c r="CN294" s="21">
        <v>3411.8171309776226</v>
      </c>
      <c r="CO294" s="21">
        <v>3093.4448180226163</v>
      </c>
      <c r="CP294" s="21">
        <v>2608.7267200060578</v>
      </c>
      <c r="CQ294" s="21">
        <v>2159.2422271113678</v>
      </c>
      <c r="CR294" s="21">
        <v>1816.58889313585</v>
      </c>
      <c r="CS294" s="21">
        <v>1532.6181304262573</v>
      </c>
      <c r="CT294" s="21">
        <v>1182.597084010456</v>
      </c>
      <c r="CU294" s="21">
        <v>920.06296230829048</v>
      </c>
      <c r="CV294" s="21">
        <v>644.93638644293037</v>
      </c>
      <c r="CW294" s="21">
        <v>465.82522388776692</v>
      </c>
      <c r="CX294" s="21">
        <v>912.29123110711816</v>
      </c>
      <c r="CZ294" s="21">
        <v>16000</v>
      </c>
      <c r="DA294" s="21">
        <v>7500</v>
      </c>
      <c r="DB294" s="21">
        <v>16500</v>
      </c>
      <c r="DC294" s="21">
        <v>15000</v>
      </c>
      <c r="DD294" s="21">
        <v>4000</v>
      </c>
      <c r="DE294" s="21">
        <v>18000</v>
      </c>
      <c r="DF294" s="21">
        <v>6395.6601907300774</v>
      </c>
      <c r="DG294" s="21">
        <v>6493.2497625077485</v>
      </c>
      <c r="DH294" s="21">
        <v>-97.589571777671154</v>
      </c>
      <c r="DI294" s="21">
        <v>3000</v>
      </c>
      <c r="DJ294" s="8"/>
      <c r="DK294" s="8"/>
    </row>
    <row r="295" spans="1:186" s="2" customFormat="1" ht="12.75" x14ac:dyDescent="0.2">
      <c r="A295" s="8">
        <v>2051</v>
      </c>
      <c r="B295" s="21">
        <v>787991.13886364084</v>
      </c>
      <c r="C295" s="21">
        <v>6360.2458683232217</v>
      </c>
      <c r="D295" s="21">
        <v>6271.5791643495222</v>
      </c>
      <c r="E295" s="21">
        <v>6197.5991415495937</v>
      </c>
      <c r="F295" s="21">
        <v>6183.4015780611699</v>
      </c>
      <c r="G295" s="21">
        <v>6187.2092289119391</v>
      </c>
      <c r="H295" s="21">
        <v>6174.2069540030971</v>
      </c>
      <c r="I295" s="21">
        <v>6174.0362965223312</v>
      </c>
      <c r="J295" s="21">
        <v>6169.4714046273803</v>
      </c>
      <c r="K295" s="21">
        <v>6185.7641257127816</v>
      </c>
      <c r="L295" s="21">
        <v>6215.9956874564577</v>
      </c>
      <c r="M295" s="21">
        <v>6242.8791060686635</v>
      </c>
      <c r="N295" s="21">
        <v>6282.7635176939766</v>
      </c>
      <c r="O295" s="21">
        <v>6303.8485155400358</v>
      </c>
      <c r="P295" s="21">
        <v>6361.992299473105</v>
      </c>
      <c r="Q295" s="21">
        <v>6406.4264805457133</v>
      </c>
      <c r="R295" s="21">
        <v>6454.2258819086692</v>
      </c>
      <c r="S295" s="21">
        <v>6566.3820332164869</v>
      </c>
      <c r="T295" s="21">
        <v>6741.1855344366049</v>
      </c>
      <c r="U295" s="21">
        <v>6924.6299435649908</v>
      </c>
      <c r="V295" s="21">
        <v>7255.2578403774623</v>
      </c>
      <c r="W295" s="21">
        <v>7935.3678354614876</v>
      </c>
      <c r="X295" s="21">
        <v>8686.1444211095877</v>
      </c>
      <c r="Y295" s="21">
        <v>9223.5807589918859</v>
      </c>
      <c r="Z295" s="21">
        <v>9782.9123920359561</v>
      </c>
      <c r="AA295" s="21">
        <v>10333.352727659872</v>
      </c>
      <c r="AB295" s="21">
        <v>10748.126470864405</v>
      </c>
      <c r="AC295" s="21">
        <v>11300.023655771232</v>
      </c>
      <c r="AD295" s="21">
        <v>11654.121732317129</v>
      </c>
      <c r="AE295" s="21">
        <v>11515.490596824802</v>
      </c>
      <c r="AF295" s="21">
        <v>11722.647234453008</v>
      </c>
      <c r="AG295" s="21">
        <v>12517.514604591179</v>
      </c>
      <c r="AH295" s="21">
        <v>11931.479794552957</v>
      </c>
      <c r="AI295" s="21">
        <v>11563.443557629385</v>
      </c>
      <c r="AJ295" s="21">
        <v>11578.202756541461</v>
      </c>
      <c r="AK295" s="21">
        <v>11718.627994682789</v>
      </c>
      <c r="AL295" s="21">
        <v>11833.778147516794</v>
      </c>
      <c r="AM295" s="21">
        <v>11854.421967276736</v>
      </c>
      <c r="AN295" s="21">
        <v>11857.328639698208</v>
      </c>
      <c r="AO295" s="21">
        <v>11720.46597177385</v>
      </c>
      <c r="AP295" s="21">
        <v>11618.3158833333</v>
      </c>
      <c r="AQ295" s="21">
        <v>11356.484733477195</v>
      </c>
      <c r="AR295" s="21">
        <v>11388.846799485036</v>
      </c>
      <c r="AS295" s="21">
        <v>11075.440094162019</v>
      </c>
      <c r="AT295" s="21">
        <v>10899.008464256965</v>
      </c>
      <c r="AU295" s="21">
        <v>10637.669582662169</v>
      </c>
      <c r="AV295" s="21">
        <v>10592.444566745129</v>
      </c>
      <c r="AW295" s="21">
        <v>10317.538722993611</v>
      </c>
      <c r="AX295" s="21">
        <v>10571.160475106959</v>
      </c>
      <c r="AY295" s="21">
        <v>10764.111337697846</v>
      </c>
      <c r="AZ295" s="21">
        <v>10329.736987153958</v>
      </c>
      <c r="BA295" s="21">
        <v>10283.692882418891</v>
      </c>
      <c r="BB295" s="21">
        <v>10401.382264312471</v>
      </c>
      <c r="BC295" s="21">
        <v>10238.025115638113</v>
      </c>
      <c r="BD295" s="21">
        <v>10177.617344888071</v>
      </c>
      <c r="BE295" s="21">
        <v>10491.65286580161</v>
      </c>
      <c r="BF295" s="21">
        <v>10521.486459497957</v>
      </c>
      <c r="BG295" s="21">
        <v>10496.564171443708</v>
      </c>
      <c r="BH295" s="21">
        <v>10856.33116486729</v>
      </c>
      <c r="BI295" s="21">
        <v>10871.694159914885</v>
      </c>
      <c r="BJ295" s="21">
        <v>11128.080240161886</v>
      </c>
      <c r="BK295" s="21">
        <v>10795.829189658461</v>
      </c>
      <c r="BL295" s="21">
        <v>10840.4393243915</v>
      </c>
      <c r="BM295" s="21">
        <v>10620.164980205753</v>
      </c>
      <c r="BN295" s="21">
        <v>10336.812036336562</v>
      </c>
      <c r="BO295" s="21">
        <v>9529.9568863953864</v>
      </c>
      <c r="BP295" s="21">
        <v>9125.1633252891334</v>
      </c>
      <c r="BQ295" s="21">
        <v>9085.5045743591982</v>
      </c>
      <c r="BR295" s="21">
        <v>8902.250120934852</v>
      </c>
      <c r="BS295" s="21">
        <v>8996.3845110266993</v>
      </c>
      <c r="BT295" s="21">
        <v>8629.2405112878569</v>
      </c>
      <c r="BU295" s="21">
        <v>8127.7819268646754</v>
      </c>
      <c r="BV295" s="21">
        <v>7720.3119580552202</v>
      </c>
      <c r="BW295" s="21">
        <v>7621.8533318307436</v>
      </c>
      <c r="BX295" s="21">
        <v>7358.8279650793374</v>
      </c>
      <c r="BY295" s="21">
        <v>7037.3081354687447</v>
      </c>
      <c r="BZ295" s="21">
        <v>6897.8452906254806</v>
      </c>
      <c r="CA295" s="21">
        <v>6340.5392551164769</v>
      </c>
      <c r="CB295" s="21">
        <v>5881.876774170928</v>
      </c>
      <c r="CC295" s="21">
        <v>5005.7795990242093</v>
      </c>
      <c r="CD295" s="21">
        <v>4945.9028204137057</v>
      </c>
      <c r="CE295" s="21">
        <v>4840.0910383994742</v>
      </c>
      <c r="CF295" s="21">
        <v>4820.340640944929</v>
      </c>
      <c r="CG295" s="21">
        <v>4792.0330922759913</v>
      </c>
      <c r="CH295" s="21">
        <v>5136.6015524686118</v>
      </c>
      <c r="CI295" s="21">
        <v>5063.7549540204782</v>
      </c>
      <c r="CJ295" s="21">
        <v>4858.7161304965066</v>
      </c>
      <c r="CK295" s="21">
        <v>4692.5058593907324</v>
      </c>
      <c r="CL295" s="21">
        <v>4393.23850763678</v>
      </c>
      <c r="CM295" s="21">
        <v>4064.6789682659105</v>
      </c>
      <c r="CN295" s="21">
        <v>3635.725416507431</v>
      </c>
      <c r="CO295" s="21">
        <v>3097.3305491292404</v>
      </c>
      <c r="CP295" s="21">
        <v>2762.0074843031389</v>
      </c>
      <c r="CQ295" s="21">
        <v>2286.5164142031913</v>
      </c>
      <c r="CR295" s="21">
        <v>1846.5473265744877</v>
      </c>
      <c r="CS295" s="21">
        <v>1507.7193619980842</v>
      </c>
      <c r="CT295" s="21">
        <v>1236.5969961425726</v>
      </c>
      <c r="CU295" s="21">
        <v>914.75862639349521</v>
      </c>
      <c r="CV295" s="21">
        <v>686.88459834898231</v>
      </c>
      <c r="CW295" s="21">
        <v>465.66196370467549</v>
      </c>
      <c r="CX295" s="21">
        <v>936.24068778683704</v>
      </c>
      <c r="CZ295" s="21">
        <v>16000</v>
      </c>
      <c r="DA295" s="21">
        <v>7500</v>
      </c>
      <c r="DB295" s="21">
        <v>16500</v>
      </c>
      <c r="DC295" s="21">
        <v>15000</v>
      </c>
      <c r="DD295" s="21">
        <v>4000</v>
      </c>
      <c r="DE295" s="21">
        <v>18000</v>
      </c>
      <c r="DF295" s="21">
        <v>6363.4105871115416</v>
      </c>
      <c r="DG295" s="21">
        <v>6520.3396505599449</v>
      </c>
      <c r="DH295" s="21">
        <v>-156.92906344840321</v>
      </c>
      <c r="DI295" s="21">
        <v>3000</v>
      </c>
      <c r="DJ295" s="8"/>
      <c r="DK295" s="8"/>
    </row>
    <row r="296" spans="1:186" s="2" customFormat="1" ht="12.75" x14ac:dyDescent="0.2">
      <c r="A296" s="8">
        <v>2052</v>
      </c>
      <c r="B296" s="21">
        <v>790771.64286001329</v>
      </c>
      <c r="C296" s="21">
        <v>6327.5981018302773</v>
      </c>
      <c r="D296" s="21">
        <v>6239.4967156424163</v>
      </c>
      <c r="E296" s="21">
        <v>6168.1571799441936</v>
      </c>
      <c r="F296" s="21">
        <v>6158.4314795805276</v>
      </c>
      <c r="G296" s="21">
        <v>6167.7347092613927</v>
      </c>
      <c r="H296" s="21">
        <v>6162.2624303144185</v>
      </c>
      <c r="I296" s="21">
        <v>6169.0919623216359</v>
      </c>
      <c r="J296" s="21">
        <v>6169.6764173718266</v>
      </c>
      <c r="K296" s="21">
        <v>6189.5622656507812</v>
      </c>
      <c r="L296" s="21">
        <v>6221.4599928223379</v>
      </c>
      <c r="M296" s="21">
        <v>6249.5822878888339</v>
      </c>
      <c r="N296" s="21">
        <v>6289.3637193588547</v>
      </c>
      <c r="O296" s="21">
        <v>6308.0870390041991</v>
      </c>
      <c r="P296" s="21">
        <v>6368.3031923696017</v>
      </c>
      <c r="Q296" s="21">
        <v>6407.5101151582821</v>
      </c>
      <c r="R296" s="21">
        <v>6449.9313941723067</v>
      </c>
      <c r="S296" s="21">
        <v>6556.4316887046944</v>
      </c>
      <c r="T296" s="21">
        <v>6726.5214317063292</v>
      </c>
      <c r="U296" s="21">
        <v>6904.9345192102501</v>
      </c>
      <c r="V296" s="21">
        <v>7228.6529132921451</v>
      </c>
      <c r="W296" s="21">
        <v>7904.8525953264698</v>
      </c>
      <c r="X296" s="21">
        <v>8653.4706751804406</v>
      </c>
      <c r="Y296" s="21">
        <v>9190.6637267851802</v>
      </c>
      <c r="Z296" s="21">
        <v>9755.4156364006903</v>
      </c>
      <c r="AA296" s="21">
        <v>10317.077475576309</v>
      </c>
      <c r="AB296" s="21">
        <v>10938.61004441938</v>
      </c>
      <c r="AC296" s="21">
        <v>11305.944717045741</v>
      </c>
      <c r="AD296" s="21">
        <v>11675.973364355721</v>
      </c>
      <c r="AE296" s="21">
        <v>11876.32639728428</v>
      </c>
      <c r="AF296" s="21">
        <v>11619.402030618074</v>
      </c>
      <c r="AG296" s="21">
        <v>11721.325826839797</v>
      </c>
      <c r="AH296" s="21">
        <v>12410.423414865938</v>
      </c>
      <c r="AI296" s="21">
        <v>11809.274841082519</v>
      </c>
      <c r="AJ296" s="21">
        <v>11409.273679772017</v>
      </c>
      <c r="AK296" s="21">
        <v>11417.104416394453</v>
      </c>
      <c r="AL296" s="21">
        <v>11583.462648972301</v>
      </c>
      <c r="AM296" s="21">
        <v>11685.741784735323</v>
      </c>
      <c r="AN296" s="21">
        <v>11743.274422483562</v>
      </c>
      <c r="AO296" s="21">
        <v>11733.224626989697</v>
      </c>
      <c r="AP296" s="21">
        <v>11591.173913486262</v>
      </c>
      <c r="AQ296" s="21">
        <v>11524.40261146488</v>
      </c>
      <c r="AR296" s="21">
        <v>11276.058370749828</v>
      </c>
      <c r="AS296" s="21">
        <v>11326.986477748162</v>
      </c>
      <c r="AT296" s="21">
        <v>10997.491745164989</v>
      </c>
      <c r="AU296" s="21">
        <v>10843.357916568502</v>
      </c>
      <c r="AV296" s="21">
        <v>10599.462245409361</v>
      </c>
      <c r="AW296" s="21">
        <v>10564.598596776828</v>
      </c>
      <c r="AX296" s="21">
        <v>10287.243388167566</v>
      </c>
      <c r="AY296" s="21">
        <v>10539.244471211656</v>
      </c>
      <c r="AZ296" s="21">
        <v>10726.193323836371</v>
      </c>
      <c r="BA296" s="21">
        <v>10311.215886342858</v>
      </c>
      <c r="BB296" s="21">
        <v>10242.348634065711</v>
      </c>
      <c r="BC296" s="21">
        <v>10371.451425946205</v>
      </c>
      <c r="BD296" s="21">
        <v>10198.344029715603</v>
      </c>
      <c r="BE296" s="21">
        <v>10136.214721679462</v>
      </c>
      <c r="BF296" s="21">
        <v>10429.89576430341</v>
      </c>
      <c r="BG296" s="21">
        <v>10473.010618572651</v>
      </c>
      <c r="BH296" s="21">
        <v>10435.721677299109</v>
      </c>
      <c r="BI296" s="21">
        <v>10789.884584643589</v>
      </c>
      <c r="BJ296" s="21">
        <v>10811.478809749302</v>
      </c>
      <c r="BK296" s="21">
        <v>11040.249233022776</v>
      </c>
      <c r="BL296" s="21">
        <v>10707.259331915649</v>
      </c>
      <c r="BM296" s="21">
        <v>10743.128239274247</v>
      </c>
      <c r="BN296" s="21">
        <v>10508.474495713454</v>
      </c>
      <c r="BO296" s="21">
        <v>10212.836362484157</v>
      </c>
      <c r="BP296" s="21">
        <v>9383.8963029658389</v>
      </c>
      <c r="BQ296" s="21">
        <v>8998.2991931667038</v>
      </c>
      <c r="BR296" s="21">
        <v>8983.9412137899817</v>
      </c>
      <c r="BS296" s="21">
        <v>8809.8092441226217</v>
      </c>
      <c r="BT296" s="21">
        <v>8902.6989599169028</v>
      </c>
      <c r="BU296" s="21">
        <v>8545.822196688594</v>
      </c>
      <c r="BV296" s="21">
        <v>8026.7862199926331</v>
      </c>
      <c r="BW296" s="21">
        <v>7635.2331294620426</v>
      </c>
      <c r="BX296" s="21">
        <v>7530.6071799834544</v>
      </c>
      <c r="BY296" s="21">
        <v>7269.2239020594243</v>
      </c>
      <c r="BZ296" s="21">
        <v>6954.5772225112778</v>
      </c>
      <c r="CA296" s="21">
        <v>6811.6504014697603</v>
      </c>
      <c r="CB296" s="21">
        <v>6250.8196960684836</v>
      </c>
      <c r="CC296" s="21">
        <v>5790.4175855079066</v>
      </c>
      <c r="CD296" s="21">
        <v>4922.556308150035</v>
      </c>
      <c r="CE296" s="21">
        <v>4851.1686298286313</v>
      </c>
      <c r="CF296" s="21">
        <v>4732.0423254535108</v>
      </c>
      <c r="CG296" s="21">
        <v>4702.6289075220884</v>
      </c>
      <c r="CH296" s="21">
        <v>4655.7879831764949</v>
      </c>
      <c r="CI296" s="21">
        <v>4972.6414635338297</v>
      </c>
      <c r="CJ296" s="21">
        <v>4876.6215243064116</v>
      </c>
      <c r="CK296" s="21">
        <v>4654.7015710996757</v>
      </c>
      <c r="CL296" s="21">
        <v>4444.2877949060967</v>
      </c>
      <c r="CM296" s="21">
        <v>4109.085318638512</v>
      </c>
      <c r="CN296" s="21">
        <v>3754.5058789289387</v>
      </c>
      <c r="CO296" s="21">
        <v>3304.9863744976788</v>
      </c>
      <c r="CP296" s="21">
        <v>2767.8892170195641</v>
      </c>
      <c r="CQ296" s="21">
        <v>2424.466684007909</v>
      </c>
      <c r="CR296" s="21">
        <v>1958.8529033088012</v>
      </c>
      <c r="CS296" s="21">
        <v>1534.7585898999698</v>
      </c>
      <c r="CT296" s="21">
        <v>1217.8598812537189</v>
      </c>
      <c r="CU296" s="21">
        <v>958.33101988688873</v>
      </c>
      <c r="CV296" s="21">
        <v>683.27703936944795</v>
      </c>
      <c r="CW296" s="21">
        <v>496.62419163611202</v>
      </c>
      <c r="CX296" s="21">
        <v>953.42804983770907</v>
      </c>
      <c r="CZ296" s="21">
        <v>16000</v>
      </c>
      <c r="DA296" s="21">
        <v>7500</v>
      </c>
      <c r="DB296" s="21">
        <v>16500</v>
      </c>
      <c r="DC296" s="21">
        <v>15000</v>
      </c>
      <c r="DD296" s="21">
        <v>4000</v>
      </c>
      <c r="DE296" s="21">
        <v>18000</v>
      </c>
      <c r="DF296" s="21">
        <v>6330.6270905790871</v>
      </c>
      <c r="DG296" s="21">
        <v>6550.1230942071152</v>
      </c>
      <c r="DH296" s="21">
        <v>-219.49600362802812</v>
      </c>
      <c r="DI296" s="21">
        <v>3000</v>
      </c>
      <c r="DJ296" s="8"/>
      <c r="DK296" s="8"/>
    </row>
    <row r="297" spans="1:186" s="2" customFormat="1" ht="12.75" x14ac:dyDescent="0.2">
      <c r="A297" s="8">
        <v>2053</v>
      </c>
      <c r="B297" s="21">
        <v>793488.96212569892</v>
      </c>
      <c r="C297" s="21">
        <v>6295.8865942566972</v>
      </c>
      <c r="D297" s="21">
        <v>6206.8737070682973</v>
      </c>
      <c r="E297" s="21">
        <v>6136.0874046021581</v>
      </c>
      <c r="F297" s="21">
        <v>6128.9976518300828</v>
      </c>
      <c r="G297" s="21">
        <v>6142.7711091387118</v>
      </c>
      <c r="H297" s="21">
        <v>6142.7928047698033</v>
      </c>
      <c r="I297" s="21">
        <v>6157.1506058921132</v>
      </c>
      <c r="J297" s="21">
        <v>6164.736973904045</v>
      </c>
      <c r="K297" s="21">
        <v>6189.7702152072015</v>
      </c>
      <c r="L297" s="21">
        <v>6225.2597602353699</v>
      </c>
      <c r="M297" s="21">
        <v>6255.0511678335661</v>
      </c>
      <c r="N297" s="21">
        <v>6296.0686975748886</v>
      </c>
      <c r="O297" s="21">
        <v>6314.692174135108</v>
      </c>
      <c r="P297" s="21">
        <v>6372.5468486272966</v>
      </c>
      <c r="Q297" s="21">
        <v>6413.8276277006298</v>
      </c>
      <c r="R297" s="21">
        <v>6451.0262683536712</v>
      </c>
      <c r="S297" s="21">
        <v>6552.1529437795416</v>
      </c>
      <c r="T297" s="21">
        <v>6716.5896010655961</v>
      </c>
      <c r="U297" s="21">
        <v>6890.3006499868388</v>
      </c>
      <c r="V297" s="21">
        <v>7209.0082641853542</v>
      </c>
      <c r="W297" s="21">
        <v>7878.2861081263563</v>
      </c>
      <c r="X297" s="21">
        <v>8622.9934006894182</v>
      </c>
      <c r="Y297" s="21">
        <v>9158.0412044068871</v>
      </c>
      <c r="Z297" s="21">
        <v>9722.5667114559128</v>
      </c>
      <c r="AA297" s="21">
        <v>10289.62463544506</v>
      </c>
      <c r="AB297" s="21">
        <v>10922.378749410891</v>
      </c>
      <c r="AC297" s="21">
        <v>11496.418015061152</v>
      </c>
      <c r="AD297" s="21">
        <v>11681.940271441255</v>
      </c>
      <c r="AE297" s="21">
        <v>11898.228273280456</v>
      </c>
      <c r="AF297" s="21">
        <v>11980.203807999493</v>
      </c>
      <c r="AG297" s="21">
        <v>11618.168060762477</v>
      </c>
      <c r="AH297" s="21">
        <v>11614.431583692054</v>
      </c>
      <c r="AI297" s="21">
        <v>12288.175924983974</v>
      </c>
      <c r="AJ297" s="21">
        <v>11655.080013646148</v>
      </c>
      <c r="AK297" s="21">
        <v>11248.288473812438</v>
      </c>
      <c r="AL297" s="21">
        <v>11282.121313735968</v>
      </c>
      <c r="AM297" s="21">
        <v>11435.576047964405</v>
      </c>
      <c r="AN297" s="21">
        <v>11574.743318235352</v>
      </c>
      <c r="AO297" s="21">
        <v>11619.313371913493</v>
      </c>
      <c r="AP297" s="21">
        <v>11604.044098531351</v>
      </c>
      <c r="AQ297" s="21">
        <v>11497.388840639807</v>
      </c>
      <c r="AR297" s="21">
        <v>11444.01995527982</v>
      </c>
      <c r="AS297" s="21">
        <v>11214.38354708947</v>
      </c>
      <c r="AT297" s="21">
        <v>11249.038961743176</v>
      </c>
      <c r="AU297" s="21">
        <v>10941.95431943814</v>
      </c>
      <c r="AV297" s="21">
        <v>10805.200254214495</v>
      </c>
      <c r="AW297" s="21">
        <v>10571.760813568411</v>
      </c>
      <c r="AX297" s="21">
        <v>10534.293646276776</v>
      </c>
      <c r="AY297" s="21">
        <v>10255.801365818959</v>
      </c>
      <c r="AZ297" s="21">
        <v>10501.825073400965</v>
      </c>
      <c r="BA297" s="21">
        <v>10707.539824651634</v>
      </c>
      <c r="BB297" s="21">
        <v>10270.190663100162</v>
      </c>
      <c r="BC297" s="21">
        <v>10212.906495661715</v>
      </c>
      <c r="BD297" s="21">
        <v>10331.962669196617</v>
      </c>
      <c r="BE297" s="21">
        <v>10157.281099438871</v>
      </c>
      <c r="BF297" s="21">
        <v>10075.427690762248</v>
      </c>
      <c r="BG297" s="21">
        <v>10382.224879395922</v>
      </c>
      <c r="BH297" s="21">
        <v>10412.668576037904</v>
      </c>
      <c r="BI297" s="21">
        <v>10370.764913766434</v>
      </c>
      <c r="BJ297" s="21">
        <v>10730.44575404263</v>
      </c>
      <c r="BK297" s="21">
        <v>10725.567391874669</v>
      </c>
      <c r="BL297" s="21">
        <v>10951.372031081046</v>
      </c>
      <c r="BM297" s="21">
        <v>10611.41393170839</v>
      </c>
      <c r="BN297" s="21">
        <v>10631.894785020479</v>
      </c>
      <c r="BO297" s="21">
        <v>10384.206456566928</v>
      </c>
      <c r="BP297" s="21">
        <v>10063.304138192052</v>
      </c>
      <c r="BQ297" s="21">
        <v>9256.6261108706931</v>
      </c>
      <c r="BR297" s="21">
        <v>8898.3814239820749</v>
      </c>
      <c r="BS297" s="21">
        <v>8891.8451977709265</v>
      </c>
      <c r="BT297" s="21">
        <v>8718.8871212004706</v>
      </c>
      <c r="BU297" s="21">
        <v>8818.8639763448464</v>
      </c>
      <c r="BV297" s="21">
        <v>8442.6160156834849</v>
      </c>
      <c r="BW297" s="21">
        <v>7940.8322543435406</v>
      </c>
      <c r="BX297" s="21">
        <v>7545.5615720075712</v>
      </c>
      <c r="BY297" s="21">
        <v>7441.2663794769669</v>
      </c>
      <c r="BZ297" s="21">
        <v>7186.0308695617387</v>
      </c>
      <c r="CA297" s="21">
        <v>6869.9635683791894</v>
      </c>
      <c r="CB297" s="21">
        <v>6717.9962709783704</v>
      </c>
      <c r="CC297" s="21">
        <v>6155.927807088412</v>
      </c>
      <c r="CD297" s="21">
        <v>5696.9977412887001</v>
      </c>
      <c r="CE297" s="21">
        <v>4830.4221726164633</v>
      </c>
      <c r="CF297" s="21">
        <v>4744.8368350300971</v>
      </c>
      <c r="CG297" s="21">
        <v>4618.3946698737454</v>
      </c>
      <c r="CH297" s="21">
        <v>4571.5600630770959</v>
      </c>
      <c r="CI297" s="21">
        <v>4511.306831804699</v>
      </c>
      <c r="CJ297" s="21">
        <v>4792.1293130270615</v>
      </c>
      <c r="CK297" s="21">
        <v>4675.4626457849263</v>
      </c>
      <c r="CL297" s="21">
        <v>4411.5531846735148</v>
      </c>
      <c r="CM297" s="21">
        <v>4162.1859128867309</v>
      </c>
      <c r="CN297" s="21">
        <v>3799.7120899032243</v>
      </c>
      <c r="CO297" s="21">
        <v>3416.2347884249448</v>
      </c>
      <c r="CP297" s="21">
        <v>2957.5563356124485</v>
      </c>
      <c r="CQ297" s="21">
        <v>2431.7704988310452</v>
      </c>
      <c r="CR297" s="21">
        <v>2080.228868275527</v>
      </c>
      <c r="CS297" s="21">
        <v>1631.1884328860372</v>
      </c>
      <c r="CT297" s="21">
        <v>1241.5218656984366</v>
      </c>
      <c r="CU297" s="21">
        <v>944.75231115524025</v>
      </c>
      <c r="CV297" s="21">
        <v>717.04993617810669</v>
      </c>
      <c r="CW297" s="21">
        <v>494.47646058668431</v>
      </c>
      <c r="CX297" s="21">
        <v>987.77006768668366</v>
      </c>
      <c r="CZ297" s="21">
        <v>16000</v>
      </c>
      <c r="DA297" s="21">
        <v>7500</v>
      </c>
      <c r="DB297" s="21">
        <v>16500</v>
      </c>
      <c r="DC297" s="21">
        <v>15000</v>
      </c>
      <c r="DD297" s="21">
        <v>4000</v>
      </c>
      <c r="DE297" s="21">
        <v>18000</v>
      </c>
      <c r="DF297" s="21">
        <v>6298.7860305718405</v>
      </c>
      <c r="DG297" s="21">
        <v>6581.4667648863342</v>
      </c>
      <c r="DH297" s="21">
        <v>-282.68073431449375</v>
      </c>
      <c r="DI297" s="21">
        <v>3000</v>
      </c>
      <c r="DJ297" s="8"/>
      <c r="DK297" s="8"/>
    </row>
    <row r="298" spans="1:186" s="2" customFormat="1" ht="12.75" x14ac:dyDescent="0.2">
      <c r="A298" s="8">
        <v>2054</v>
      </c>
      <c r="B298" s="21">
        <v>796145.08420563315</v>
      </c>
      <c r="C298" s="21">
        <v>6266.6921377264971</v>
      </c>
      <c r="D298" s="21">
        <v>6175.1859060546212</v>
      </c>
      <c r="E298" s="21">
        <v>6103.4767246990377</v>
      </c>
      <c r="F298" s="21">
        <v>6096.9358845150973</v>
      </c>
      <c r="G298" s="21">
        <v>6113.3436899019807</v>
      </c>
      <c r="H298" s="21">
        <v>6117.8340690696468</v>
      </c>
      <c r="I298" s="21">
        <v>6137.6841874717065</v>
      </c>
      <c r="J298" s="21">
        <v>6152.8004966162516</v>
      </c>
      <c r="K298" s="21">
        <v>6184.8337177614121</v>
      </c>
      <c r="L298" s="21">
        <v>6225.4693259620408</v>
      </c>
      <c r="M298" s="21">
        <v>6258.8553955531388</v>
      </c>
      <c r="N298" s="21">
        <v>6301.5393735003599</v>
      </c>
      <c r="O298" s="21">
        <v>6321.4019700328154</v>
      </c>
      <c r="P298" s="21">
        <v>6379.1568983241441</v>
      </c>
      <c r="Q298" s="21">
        <v>6418.0778221753981</v>
      </c>
      <c r="R298" s="21">
        <v>6457.3543266217584</v>
      </c>
      <c r="S298" s="21">
        <v>6553.2625640906081</v>
      </c>
      <c r="T298" s="21">
        <v>6712.3281736621711</v>
      </c>
      <c r="U298" s="21">
        <v>6880.3974021058166</v>
      </c>
      <c r="V298" s="21">
        <v>7194.4224642833269</v>
      </c>
      <c r="W298" s="21">
        <v>7858.6773954580312</v>
      </c>
      <c r="X298" s="21">
        <v>8596.4631499995539</v>
      </c>
      <c r="Y298" s="21">
        <v>9127.6134227708499</v>
      </c>
      <c r="Z298" s="21">
        <v>9690.0109968758952</v>
      </c>
      <c r="AA298" s="21">
        <v>10256.820323098247</v>
      </c>
      <c r="AB298" s="21">
        <v>10894.972396012425</v>
      </c>
      <c r="AC298" s="21">
        <v>11480.236321772558</v>
      </c>
      <c r="AD298" s="21">
        <v>11872.408035503067</v>
      </c>
      <c r="AE298" s="21">
        <v>11904.249036455843</v>
      </c>
      <c r="AF298" s="21">
        <v>12002.164060246278</v>
      </c>
      <c r="AG298" s="21">
        <v>11978.929356268764</v>
      </c>
      <c r="AH298" s="21">
        <v>11511.339286039372</v>
      </c>
      <c r="AI298" s="21">
        <v>11492.463318228716</v>
      </c>
      <c r="AJ298" s="21">
        <v>12133.974322975861</v>
      </c>
      <c r="AK298" s="21">
        <v>11494.096910415497</v>
      </c>
      <c r="AL298" s="21">
        <v>11113.440891537379</v>
      </c>
      <c r="AM298" s="21">
        <v>11134.396435191036</v>
      </c>
      <c r="AN298" s="21">
        <v>11324.742208457315</v>
      </c>
      <c r="AO298" s="21">
        <v>11450.937979833263</v>
      </c>
      <c r="AP298" s="21">
        <v>11490.268747785944</v>
      </c>
      <c r="AQ298" s="21">
        <v>11510.385770892011</v>
      </c>
      <c r="AR298" s="21">
        <v>11417.121319827118</v>
      </c>
      <c r="AS298" s="21">
        <v>11382.39523107987</v>
      </c>
      <c r="AT298" s="21">
        <v>11136.643095124873</v>
      </c>
      <c r="AU298" s="21">
        <v>11193.492971786818</v>
      </c>
      <c r="AV298" s="21">
        <v>10903.913949433816</v>
      </c>
      <c r="AW298" s="21">
        <v>10777.534287976679</v>
      </c>
      <c r="AX298" s="21">
        <v>10541.613029913215</v>
      </c>
      <c r="AY298" s="21">
        <v>10502.845422768703</v>
      </c>
      <c r="AZ298" s="21">
        <v>10218.886596276909</v>
      </c>
      <c r="BA298" s="21">
        <v>10483.615868019333</v>
      </c>
      <c r="BB298" s="21">
        <v>10666.345483979887</v>
      </c>
      <c r="BC298" s="21">
        <v>10241.077741983116</v>
      </c>
      <c r="BD298" s="21">
        <v>10173.949054705303</v>
      </c>
      <c r="BE298" s="21">
        <v>10291.059488656158</v>
      </c>
      <c r="BF298" s="21">
        <v>10097.027492970708</v>
      </c>
      <c r="BG298" s="21">
        <v>10028.572003308929</v>
      </c>
      <c r="BH298" s="21">
        <v>10322.744445179054</v>
      </c>
      <c r="BI298" s="21">
        <v>10348.117470018566</v>
      </c>
      <c r="BJ298" s="21">
        <v>10313.094978022746</v>
      </c>
      <c r="BK298" s="21">
        <v>10645.509689854473</v>
      </c>
      <c r="BL298" s="21">
        <v>10638.865849288788</v>
      </c>
      <c r="BM298" s="21">
        <v>10855.213473963977</v>
      </c>
      <c r="BN298" s="21">
        <v>10501.700201786552</v>
      </c>
      <c r="BO298" s="21">
        <v>10508.182711025966</v>
      </c>
      <c r="BP298" s="21">
        <v>10234.329171170859</v>
      </c>
      <c r="BQ298" s="21">
        <v>9932.7647136150208</v>
      </c>
      <c r="BR298" s="21">
        <v>9156.3905014302054</v>
      </c>
      <c r="BS298" s="21">
        <v>8808.0032304585839</v>
      </c>
      <c r="BT298" s="21">
        <v>8801.3441585931978</v>
      </c>
      <c r="BU298" s="21">
        <v>8638.1579858043315</v>
      </c>
      <c r="BV298" s="21">
        <v>8715.2292015154781</v>
      </c>
      <c r="BW298" s="21">
        <v>8354.3967173108558</v>
      </c>
      <c r="BX298" s="21">
        <v>7850.2300417674851</v>
      </c>
      <c r="BY298" s="21">
        <v>7457.7838966872587</v>
      </c>
      <c r="BZ298" s="21">
        <v>7358.3957684581419</v>
      </c>
      <c r="CA298" s="21">
        <v>7100.9201341351109</v>
      </c>
      <c r="CB298" s="21">
        <v>6777.9273228422408</v>
      </c>
      <c r="CC298" s="21">
        <v>6618.7579190395682</v>
      </c>
      <c r="CD298" s="21">
        <v>6058.9244613935934</v>
      </c>
      <c r="CE298" s="21">
        <v>5593.8852900460097</v>
      </c>
      <c r="CF298" s="21">
        <v>4727.0751872796454</v>
      </c>
      <c r="CG298" s="21">
        <v>4632.8442297624797</v>
      </c>
      <c r="CH298" s="21">
        <v>4491.8368754213261</v>
      </c>
      <c r="CI298" s="21">
        <v>4432.6061288981382</v>
      </c>
      <c r="CJ298" s="21">
        <v>4351.4301148594359</v>
      </c>
      <c r="CK298" s="21">
        <v>4597.8555516177266</v>
      </c>
      <c r="CL298" s="21">
        <v>4435.1114768464104</v>
      </c>
      <c r="CM298" s="21">
        <v>4134.0822109866331</v>
      </c>
      <c r="CN298" s="21">
        <v>3854.2626911516932</v>
      </c>
      <c r="CO298" s="21">
        <v>3461.6215933394756</v>
      </c>
      <c r="CP298" s="21">
        <v>3060.1211436219692</v>
      </c>
      <c r="CQ298" s="21">
        <v>2602.0759434231149</v>
      </c>
      <c r="CR298" s="21">
        <v>2088.2283614823527</v>
      </c>
      <c r="CS298" s="21">
        <v>1735.0557208268376</v>
      </c>
      <c r="CT298" s="21">
        <v>1321.9788438254384</v>
      </c>
      <c r="CU298" s="21">
        <v>964.50314091769235</v>
      </c>
      <c r="CV298" s="21">
        <v>707.64200420808902</v>
      </c>
      <c r="CW298" s="21">
        <v>519.66941006750039</v>
      </c>
      <c r="CX298" s="21">
        <v>1010.4783099318922</v>
      </c>
      <c r="CZ298" s="21">
        <v>16000</v>
      </c>
      <c r="DA298" s="21">
        <v>7500</v>
      </c>
      <c r="DB298" s="21">
        <v>16500</v>
      </c>
      <c r="DC298" s="21">
        <v>15000</v>
      </c>
      <c r="DD298" s="21">
        <v>4000</v>
      </c>
      <c r="DE298" s="21">
        <v>18000</v>
      </c>
      <c r="DF298" s="21">
        <v>6269.468609624264</v>
      </c>
      <c r="DG298" s="21">
        <v>6613.3465296901159</v>
      </c>
      <c r="DH298" s="21">
        <v>-343.87792006585187</v>
      </c>
      <c r="DI298" s="21">
        <v>3000</v>
      </c>
      <c r="DJ298" s="8"/>
      <c r="DK298" s="8"/>
    </row>
    <row r="299" spans="1:186" s="2" customFormat="1" ht="12.75" x14ac:dyDescent="0.2">
      <c r="A299" s="8">
        <v>2055</v>
      </c>
      <c r="B299" s="21">
        <v>798745.42806971958</v>
      </c>
      <c r="C299" s="21">
        <v>6243.7144213166066</v>
      </c>
      <c r="D299" s="21">
        <v>6146.0140098303145</v>
      </c>
      <c r="E299" s="21">
        <v>6071.8008254999077</v>
      </c>
      <c r="F299" s="21">
        <v>6064.3329993757397</v>
      </c>
      <c r="G299" s="21">
        <v>6081.2881845277043</v>
      </c>
      <c r="H299" s="21">
        <v>6088.4114554072503</v>
      </c>
      <c r="I299" s="21">
        <v>6112.7286568742693</v>
      </c>
      <c r="J299" s="21">
        <v>6133.3389473242532</v>
      </c>
      <c r="K299" s="21">
        <v>6172.9002217353827</v>
      </c>
      <c r="L299" s="21">
        <v>6220.5344481057909</v>
      </c>
      <c r="M299" s="21">
        <v>6259.0693503356697</v>
      </c>
      <c r="N299" s="21">
        <v>6305.3454045890212</v>
      </c>
      <c r="O299" s="21">
        <v>6326.8773985355065</v>
      </c>
      <c r="P299" s="21">
        <v>6385.871468552079</v>
      </c>
      <c r="Q299" s="21">
        <v>6424.6941431670011</v>
      </c>
      <c r="R299" s="21">
        <v>6461.61494792751</v>
      </c>
      <c r="S299" s="21">
        <v>6559.6044409178812</v>
      </c>
      <c r="T299" s="21">
        <v>6713.4540020351833</v>
      </c>
      <c r="U299" s="21">
        <v>6876.1628170414715</v>
      </c>
      <c r="V299" s="21">
        <v>7184.5647138050062</v>
      </c>
      <c r="W299" s="21">
        <v>7844.1255880091067</v>
      </c>
      <c r="X299" s="21">
        <v>8576.8883069172043</v>
      </c>
      <c r="Y299" s="21">
        <v>9101.1304804915089</v>
      </c>
      <c r="Z299" s="21">
        <v>9659.6479075629668</v>
      </c>
      <c r="AA299" s="21">
        <v>10224.308438603057</v>
      </c>
      <c r="AB299" s="21">
        <v>10862.21531475084</v>
      </c>
      <c r="AC299" s="21">
        <v>11452.881895431423</v>
      </c>
      <c r="AD299" s="21">
        <v>11856.277621136045</v>
      </c>
      <c r="AE299" s="21">
        <v>12094.718251869999</v>
      </c>
      <c r="AF299" s="21">
        <v>12008.246556694365</v>
      </c>
      <c r="AG299" s="21">
        <v>12000.940815232376</v>
      </c>
      <c r="AH299" s="21">
        <v>11872.079278639158</v>
      </c>
      <c r="AI299" s="21">
        <v>11389.465361738799</v>
      </c>
      <c r="AJ299" s="21">
        <v>11338.500485154513</v>
      </c>
      <c r="AK299" s="21">
        <v>11972.953877524831</v>
      </c>
      <c r="AL299" s="21">
        <v>11359.25372573367</v>
      </c>
      <c r="AM299" s="21">
        <v>10965.837386545532</v>
      </c>
      <c r="AN299" s="21">
        <v>11023.737683249459</v>
      </c>
      <c r="AO299" s="21">
        <v>11201.113610979017</v>
      </c>
      <c r="AP299" s="21">
        <v>11322.045002635808</v>
      </c>
      <c r="AQ299" s="21">
        <v>11396.763285307272</v>
      </c>
      <c r="AR299" s="21">
        <v>11430.250226146974</v>
      </c>
      <c r="AS299" s="21">
        <v>11355.629229233433</v>
      </c>
      <c r="AT299" s="21">
        <v>11304.704271696395</v>
      </c>
      <c r="AU299" s="21">
        <v>11081.32320623116</v>
      </c>
      <c r="AV299" s="21">
        <v>11155.447966926775</v>
      </c>
      <c r="AW299" s="21">
        <v>10876.342346869535</v>
      </c>
      <c r="AX299" s="21">
        <v>10747.444712611403</v>
      </c>
      <c r="AY299" s="21">
        <v>10510.388582721067</v>
      </c>
      <c r="AZ299" s="21">
        <v>10465.92003565812</v>
      </c>
      <c r="BA299" s="21">
        <v>10201.133159879995</v>
      </c>
      <c r="BB299" s="21">
        <v>10442.990451847638</v>
      </c>
      <c r="BC299" s="21">
        <v>10637.047754148232</v>
      </c>
      <c r="BD299" s="21">
        <v>10202.439490165863</v>
      </c>
      <c r="BE299" s="21">
        <v>10133.587072993385</v>
      </c>
      <c r="BF299" s="21">
        <v>10231.06422509621</v>
      </c>
      <c r="BG299" s="21">
        <v>10050.62488504047</v>
      </c>
      <c r="BH299" s="21">
        <v>9970.2285366407759</v>
      </c>
      <c r="BI299" s="21">
        <v>10259.161977405794</v>
      </c>
      <c r="BJ299" s="21">
        <v>10290.978620357037</v>
      </c>
      <c r="BK299" s="21">
        <v>10230.361087588193</v>
      </c>
      <c r="BL299" s="21">
        <v>10559.881225920324</v>
      </c>
      <c r="BM299" s="21">
        <v>10544.833128528715</v>
      </c>
      <c r="BN299" s="21">
        <v>10745.161927439513</v>
      </c>
      <c r="BO299" s="21">
        <v>10379.630764909678</v>
      </c>
      <c r="BP299" s="21">
        <v>10358.957404948436</v>
      </c>
      <c r="BQ299" s="21">
        <v>10103.590028316739</v>
      </c>
      <c r="BR299" s="21">
        <v>9829.3561728241184</v>
      </c>
      <c r="BS299" s="21">
        <v>9065.7383458919594</v>
      </c>
      <c r="BT299" s="21">
        <v>8719.2464496869979</v>
      </c>
      <c r="BU299" s="21">
        <v>8721.1196782993393</v>
      </c>
      <c r="BV299" s="21">
        <v>8537.7092826043154</v>
      </c>
      <c r="BW299" s="21">
        <v>8626.6747693867055</v>
      </c>
      <c r="BX299" s="21">
        <v>8261.4444691970002</v>
      </c>
      <c r="BY299" s="21">
        <v>7761.6492813118839</v>
      </c>
      <c r="BZ299" s="21">
        <v>7376.5670968664317</v>
      </c>
      <c r="CA299" s="21">
        <v>7273.6127674082663</v>
      </c>
      <c r="CB299" s="21">
        <v>7008.3813865688171</v>
      </c>
      <c r="CC299" s="21">
        <v>6680.3711695775273</v>
      </c>
      <c r="CD299" s="21">
        <v>6517.1297170588987</v>
      </c>
      <c r="CE299" s="21">
        <v>5951.8845400196287</v>
      </c>
      <c r="CF299" s="21">
        <v>5477.1253042890476</v>
      </c>
      <c r="CG299" s="21">
        <v>4617.9686109900249</v>
      </c>
      <c r="CH299" s="21">
        <v>4508.0675664518585</v>
      </c>
      <c r="CI299" s="21">
        <v>4357.6630469059564</v>
      </c>
      <c r="CJ299" s="21">
        <v>4278.3796550341285</v>
      </c>
      <c r="CK299" s="21">
        <v>4178.8446231200032</v>
      </c>
      <c r="CL299" s="21">
        <v>4365.2600274106017</v>
      </c>
      <c r="CM299" s="21">
        <v>4159.9156972970359</v>
      </c>
      <c r="CN299" s="21">
        <v>3830.7183779790544</v>
      </c>
      <c r="CO299" s="21">
        <v>3516.6710270031494</v>
      </c>
      <c r="CP299" s="21">
        <v>3104.7797226962421</v>
      </c>
      <c r="CQ299" s="21">
        <v>2694.9752503546415</v>
      </c>
      <c r="CR299" s="21">
        <v>2237.7331624255135</v>
      </c>
      <c r="CS299" s="21">
        <v>1742.9885530150173</v>
      </c>
      <c r="CT299" s="21">
        <v>1408.451513407161</v>
      </c>
      <c r="CU299" s="21">
        <v>1028.9926791678092</v>
      </c>
      <c r="CV299" s="21">
        <v>723.44387822161593</v>
      </c>
      <c r="CW299" s="21">
        <v>513.46282659280894</v>
      </c>
      <c r="CX299" s="21">
        <v>1044.5253702239479</v>
      </c>
      <c r="CZ299" s="21">
        <v>16000</v>
      </c>
      <c r="DA299" s="21">
        <v>7500</v>
      </c>
      <c r="DB299" s="21">
        <v>16500</v>
      </c>
      <c r="DC299" s="21">
        <v>15000</v>
      </c>
      <c r="DD299" s="21">
        <v>4000</v>
      </c>
      <c r="DE299" s="21">
        <v>18000</v>
      </c>
      <c r="DF299" s="21">
        <v>6246.3757378198916</v>
      </c>
      <c r="DG299" s="21">
        <v>6646.0318737330972</v>
      </c>
      <c r="DH299" s="21">
        <v>-399.65613591320562</v>
      </c>
      <c r="DI299" s="21">
        <v>3000</v>
      </c>
      <c r="DJ299" s="8"/>
      <c r="DK299" s="8"/>
    </row>
    <row r="300" spans="1:186" s="2" customFormat="1" ht="12.75" x14ac:dyDescent="0.2">
      <c r="A300" s="8">
        <v>2056</v>
      </c>
      <c r="B300" s="21">
        <v>801299.83929159574</v>
      </c>
      <c r="C300" s="21">
        <v>6226.6648978125813</v>
      </c>
      <c r="D300" s="21">
        <v>6123.0574468948962</v>
      </c>
      <c r="E300" s="21">
        <v>6042.6403248030056</v>
      </c>
      <c r="F300" s="21">
        <v>6032.6646275803214</v>
      </c>
      <c r="G300" s="21">
        <v>6048.6913576333063</v>
      </c>
      <c r="H300" s="21">
        <v>6056.3606530395518</v>
      </c>
      <c r="I300" s="21">
        <v>6083.3092250248264</v>
      </c>
      <c r="J300" s="21">
        <v>6108.388224150307</v>
      </c>
      <c r="K300" s="21">
        <v>6153.4416905616299</v>
      </c>
      <c r="L300" s="21">
        <v>6208.6025913230378</v>
      </c>
      <c r="M300" s="21">
        <v>6254.1388203880661</v>
      </c>
      <c r="N300" s="21">
        <v>6305.5612067257935</v>
      </c>
      <c r="O300" s="21">
        <v>6330.6881319511667</v>
      </c>
      <c r="P300" s="21">
        <v>6391.3515748856717</v>
      </c>
      <c r="Q300" s="21">
        <v>6431.4148210284056</v>
      </c>
      <c r="R300" s="21">
        <v>6468.2412539135203</v>
      </c>
      <c r="S300" s="21">
        <v>6563.8787805984484</v>
      </c>
      <c r="T300" s="21">
        <v>6719.8110517589084</v>
      </c>
      <c r="U300" s="21">
        <v>6877.3138837959323</v>
      </c>
      <c r="V300" s="21">
        <v>7180.3729539567794</v>
      </c>
      <c r="W300" s="21">
        <v>7834.3000262721134</v>
      </c>
      <c r="X300" s="21">
        <v>8562.3685473995665</v>
      </c>
      <c r="Y300" s="21">
        <v>9081.5999870251217</v>
      </c>
      <c r="Z300" s="21">
        <v>9633.2268488042282</v>
      </c>
      <c r="AA300" s="21">
        <v>10193.987756914568</v>
      </c>
      <c r="AB300" s="21">
        <v>10829.749852281466</v>
      </c>
      <c r="AC300" s="21">
        <v>11420.177293636207</v>
      </c>
      <c r="AD300" s="21">
        <v>11828.976594564541</v>
      </c>
      <c r="AE300" s="21">
        <v>12078.646858493308</v>
      </c>
      <c r="AF300" s="21">
        <v>12198.725246869701</v>
      </c>
      <c r="AG300" s="21">
        <v>12007.077762353429</v>
      </c>
      <c r="AH300" s="21">
        <v>11894.130073264505</v>
      </c>
      <c r="AI300" s="21">
        <v>11750.179926438514</v>
      </c>
      <c r="AJ300" s="21">
        <v>11235.592201396244</v>
      </c>
      <c r="AK300" s="21">
        <v>11177.729871905587</v>
      </c>
      <c r="AL300" s="21">
        <v>11838.056534333173</v>
      </c>
      <c r="AM300" s="21">
        <v>11211.641289156913</v>
      </c>
      <c r="AN300" s="21">
        <v>10855.309529738352</v>
      </c>
      <c r="AO300" s="21">
        <v>10900.294778942593</v>
      </c>
      <c r="AP300" s="21">
        <v>11072.385005892957</v>
      </c>
      <c r="AQ300" s="21">
        <v>11228.710708882732</v>
      </c>
      <c r="AR300" s="21">
        <v>11316.767477886522</v>
      </c>
      <c r="AS300" s="21">
        <v>11368.893815870108</v>
      </c>
      <c r="AT300" s="21">
        <v>11278.082918434486</v>
      </c>
      <c r="AU300" s="21">
        <v>11249.431822541144</v>
      </c>
      <c r="AV300" s="21">
        <v>11043.520696566495</v>
      </c>
      <c r="AW300" s="21">
        <v>11127.881277224071</v>
      </c>
      <c r="AX300" s="21">
        <v>10846.371020258634</v>
      </c>
      <c r="AY300" s="21">
        <v>10716.29026918905</v>
      </c>
      <c r="AZ300" s="21">
        <v>10473.695314767672</v>
      </c>
      <c r="BA300" s="21">
        <v>10448.152341745743</v>
      </c>
      <c r="BB300" s="21">
        <v>10161.070938793582</v>
      </c>
      <c r="BC300" s="21">
        <v>10414.289305977367</v>
      </c>
      <c r="BD300" s="21">
        <v>10598.203074335524</v>
      </c>
      <c r="BE300" s="21">
        <v>10162.369912472283</v>
      </c>
      <c r="BF300" s="21">
        <v>10074.280845991565</v>
      </c>
      <c r="BG300" s="21">
        <v>10184.87602324511</v>
      </c>
      <c r="BH300" s="21">
        <v>9992.7644217464949</v>
      </c>
      <c r="BI300" s="21">
        <v>9907.5825333106077</v>
      </c>
      <c r="BJ300" s="21">
        <v>10202.954332318839</v>
      </c>
      <c r="BK300" s="21">
        <v>10208.945507139721</v>
      </c>
      <c r="BL300" s="21">
        <v>10147.236913390869</v>
      </c>
      <c r="BM300" s="21">
        <v>10466.864917847786</v>
      </c>
      <c r="BN300" s="21">
        <v>10436.978873672859</v>
      </c>
      <c r="BO300" s="21">
        <v>10622.700897379176</v>
      </c>
      <c r="BP300" s="21">
        <v>10232.378432353</v>
      </c>
      <c r="BQ300" s="21">
        <v>10228.76158390727</v>
      </c>
      <c r="BR300" s="21">
        <v>10000.020857445525</v>
      </c>
      <c r="BS300" s="21">
        <v>9735.4915977200872</v>
      </c>
      <c r="BT300" s="21">
        <v>8976.690645925697</v>
      </c>
      <c r="BU300" s="21">
        <v>8640.9885441370207</v>
      </c>
      <c r="BV300" s="21">
        <v>8621.2829533936165</v>
      </c>
      <c r="BW300" s="21">
        <v>8452.5318468063379</v>
      </c>
      <c r="BX300" s="21">
        <v>8533.3678577505707</v>
      </c>
      <c r="BY300" s="21">
        <v>8170.508326829784</v>
      </c>
      <c r="BZ300" s="21">
        <v>7679.65979084633</v>
      </c>
      <c r="CA300" s="21">
        <v>7293.6274636931139</v>
      </c>
      <c r="CB300" s="21">
        <v>7181.4499926381741</v>
      </c>
      <c r="CC300" s="21">
        <v>6910.1941768121778</v>
      </c>
      <c r="CD300" s="21">
        <v>6580.4157908109773</v>
      </c>
      <c r="CE300" s="21">
        <v>6405.0395272260866</v>
      </c>
      <c r="CF300" s="21">
        <v>5830.0038241896364</v>
      </c>
      <c r="CG300" s="21">
        <v>5354.2337312922155</v>
      </c>
      <c r="CH300" s="21">
        <v>4496.3187346517461</v>
      </c>
      <c r="CI300" s="21">
        <v>4375.6307239722464</v>
      </c>
      <c r="CJ300" s="21">
        <v>4208.2957219372747</v>
      </c>
      <c r="CK300" s="21">
        <v>4111.6731187460982</v>
      </c>
      <c r="CL300" s="21">
        <v>3972.3033301327678</v>
      </c>
      <c r="CM300" s="21">
        <v>4097.8521992203605</v>
      </c>
      <c r="CN300" s="21">
        <v>3858.4049099923582</v>
      </c>
      <c r="CO300" s="21">
        <v>3497.9179447277647</v>
      </c>
      <c r="CP300" s="21">
        <v>3159.2641105388129</v>
      </c>
      <c r="CQ300" s="21">
        <v>2737.9807138041888</v>
      </c>
      <c r="CR300" s="21">
        <v>2319.8575192182834</v>
      </c>
      <c r="CS300" s="21">
        <v>1870.6274860673007</v>
      </c>
      <c r="CT300" s="21">
        <v>1416.178360846284</v>
      </c>
      <c r="CU300" s="21">
        <v>1098.1107118838977</v>
      </c>
      <c r="CV300" s="21">
        <v>773.16624119734956</v>
      </c>
      <c r="CW300" s="21">
        <v>525.62067589483968</v>
      </c>
      <c r="CX300" s="21">
        <v>1064.3241804888294</v>
      </c>
      <c r="CZ300" s="21">
        <v>16000</v>
      </c>
      <c r="DA300" s="21">
        <v>7500</v>
      </c>
      <c r="DB300" s="21">
        <v>16500</v>
      </c>
      <c r="DC300" s="21">
        <v>15000</v>
      </c>
      <c r="DD300" s="21">
        <v>4000</v>
      </c>
      <c r="DE300" s="21">
        <v>18000</v>
      </c>
      <c r="DF300" s="21">
        <v>6229.2182333049859</v>
      </c>
      <c r="DG300" s="21">
        <v>6674.8070114291522</v>
      </c>
      <c r="DH300" s="21">
        <v>-445.58877812416631</v>
      </c>
      <c r="DI300" s="21">
        <v>3000</v>
      </c>
      <c r="DJ300" s="8"/>
      <c r="DK300" s="8"/>
    </row>
    <row r="301" spans="1:186" s="2" customFormat="1" ht="12.75" x14ac:dyDescent="0.2">
      <c r="A301" s="8">
        <v>2057</v>
      </c>
      <c r="B301" s="21">
        <v>803816.3247626347</v>
      </c>
      <c r="C301" s="21">
        <v>6214.6143275144605</v>
      </c>
      <c r="D301" s="21">
        <v>6106.0277827331611</v>
      </c>
      <c r="E301" s="21">
        <v>6019.6944569300549</v>
      </c>
      <c r="F301" s="21">
        <v>6003.5113345002219</v>
      </c>
      <c r="G301" s="21">
        <v>6017.0288068202299</v>
      </c>
      <c r="H301" s="21">
        <v>6023.7683825435679</v>
      </c>
      <c r="I301" s="21">
        <v>6051.2615490544658</v>
      </c>
      <c r="J301" s="21">
        <v>6078.9735127342792</v>
      </c>
      <c r="K301" s="21">
        <v>6128.4939830370713</v>
      </c>
      <c r="L301" s="21">
        <v>6189.1457209087657</v>
      </c>
      <c r="M301" s="21">
        <v>6242.2113026790803</v>
      </c>
      <c r="N301" s="21">
        <v>6300.6325953466931</v>
      </c>
      <c r="O301" s="21">
        <v>6330.9086507134198</v>
      </c>
      <c r="P301" s="21">
        <v>6395.1669033078379</v>
      </c>
      <c r="Q301" s="21">
        <v>6436.9009288135285</v>
      </c>
      <c r="R301" s="21">
        <v>6474.9716542081223</v>
      </c>
      <c r="S301" s="21">
        <v>6570.5182335503032</v>
      </c>
      <c r="T301" s="21">
        <v>6724.1004941297624</v>
      </c>
      <c r="U301" s="21">
        <v>6883.6946691187841</v>
      </c>
      <c r="V301" s="21">
        <v>7181.5644284988484</v>
      </c>
      <c r="W301" s="21">
        <v>7830.1385184108221</v>
      </c>
      <c r="X301" s="21">
        <v>8552.5733344976197</v>
      </c>
      <c r="Y301" s="21">
        <v>9067.122300256302</v>
      </c>
      <c r="Z301" s="21">
        <v>9613.7542347254039</v>
      </c>
      <c r="AA301" s="21">
        <v>10167.607298505236</v>
      </c>
      <c r="AB301" s="21">
        <v>10799.474154900803</v>
      </c>
      <c r="AC301" s="21">
        <v>11387.763387268937</v>
      </c>
      <c r="AD301" s="21">
        <v>11796.325833788735</v>
      </c>
      <c r="AE301" s="21">
        <v>12051.406764316605</v>
      </c>
      <c r="AF301" s="21">
        <v>12182.720317919384</v>
      </c>
      <c r="AG301" s="21">
        <v>12197.562357998137</v>
      </c>
      <c r="AH301" s="21">
        <v>11900.308402539365</v>
      </c>
      <c r="AI301" s="21">
        <v>11772.289750325399</v>
      </c>
      <c r="AJ301" s="21">
        <v>11596.297253686043</v>
      </c>
      <c r="AK301" s="21">
        <v>11074.908371641755</v>
      </c>
      <c r="AL301" s="21">
        <v>11043.138188383702</v>
      </c>
      <c r="AM301" s="21">
        <v>11690.416216730169</v>
      </c>
      <c r="AN301" s="21">
        <v>11101.1167376382</v>
      </c>
      <c r="AO301" s="21">
        <v>10732.005006872727</v>
      </c>
      <c r="AP301" s="21">
        <v>10771.741121920008</v>
      </c>
      <c r="AQ301" s="21">
        <v>10979.235476913522</v>
      </c>
      <c r="AR301" s="21">
        <v>11148.877195783121</v>
      </c>
      <c r="AS301" s="21">
        <v>11255.571876350343</v>
      </c>
      <c r="AT301" s="21">
        <v>11291.502618121231</v>
      </c>
      <c r="AU301" s="21">
        <v>11222.964724728274</v>
      </c>
      <c r="AV301" s="21">
        <v>11211.683049760344</v>
      </c>
      <c r="AW301" s="21">
        <v>11016.156154047501</v>
      </c>
      <c r="AX301" s="21">
        <v>11097.89740034132</v>
      </c>
      <c r="AY301" s="21">
        <v>10815.374706522281</v>
      </c>
      <c r="AZ301" s="21">
        <v>10679.660413705238</v>
      </c>
      <c r="BA301" s="21">
        <v>10456.132329162872</v>
      </c>
      <c r="BB301" s="21">
        <v>10408.056927357804</v>
      </c>
      <c r="BC301" s="21">
        <v>10132.963529062617</v>
      </c>
      <c r="BD301" s="21">
        <v>10376.066229098087</v>
      </c>
      <c r="BE301" s="21">
        <v>10557.91699823739</v>
      </c>
      <c r="BF301" s="21">
        <v>10103.491610564455</v>
      </c>
      <c r="BG301" s="21">
        <v>10028.674559065919</v>
      </c>
      <c r="BH301" s="21">
        <v>10127.21869908927</v>
      </c>
      <c r="BI301" s="21">
        <v>9930.6480289625069</v>
      </c>
      <c r="BJ301" s="21">
        <v>9852.6839426568313</v>
      </c>
      <c r="BK301" s="21">
        <v>10121.86625745237</v>
      </c>
      <c r="BL301" s="21">
        <v>10126.568859759995</v>
      </c>
      <c r="BM301" s="21">
        <v>10056.668148358611</v>
      </c>
      <c r="BN301" s="21">
        <v>10360.047706412584</v>
      </c>
      <c r="BO301" s="21">
        <v>10316.850414920242</v>
      </c>
      <c r="BP301" s="21">
        <v>10474.972421049872</v>
      </c>
      <c r="BQ301" s="21">
        <v>10104.057768140028</v>
      </c>
      <c r="BR301" s="21">
        <v>10125.818137314196</v>
      </c>
      <c r="BS301" s="21">
        <v>9906.0109105622341</v>
      </c>
      <c r="BT301" s="21">
        <v>9643.2895838419136</v>
      </c>
      <c r="BU301" s="21">
        <v>8898.2021052930395</v>
      </c>
      <c r="BV301" s="21">
        <v>8543.212147660779</v>
      </c>
      <c r="BW301" s="21">
        <v>8536.7444332166851</v>
      </c>
      <c r="BX301" s="21">
        <v>8362.8578500583226</v>
      </c>
      <c r="BY301" s="21">
        <v>8442.2217907502672</v>
      </c>
      <c r="BZ301" s="21">
        <v>8086.0624667809207</v>
      </c>
      <c r="CA301" s="21">
        <v>7595.8210896809942</v>
      </c>
      <c r="CB301" s="21">
        <v>7203.2504516855661</v>
      </c>
      <c r="CC301" s="21">
        <v>7083.5722898806998</v>
      </c>
      <c r="CD301" s="21">
        <v>6809.4802267139403</v>
      </c>
      <c r="CE301" s="21">
        <v>6470.0139514100047</v>
      </c>
      <c r="CF301" s="21">
        <v>6276.7706327356864</v>
      </c>
      <c r="CG301" s="21">
        <v>5701.798367091631</v>
      </c>
      <c r="CH301" s="21">
        <v>5216.7360903207355</v>
      </c>
      <c r="CI301" s="21">
        <v>4367.1758748826533</v>
      </c>
      <c r="CJ301" s="21">
        <v>4227.8455504675057</v>
      </c>
      <c r="CK301" s="21">
        <v>4046.7943147997726</v>
      </c>
      <c r="CL301" s="21">
        <v>3911.7972327344924</v>
      </c>
      <c r="CM301" s="21">
        <v>3733.266151066171</v>
      </c>
      <c r="CN301" s="21">
        <v>3804.3821312472155</v>
      </c>
      <c r="CO301" s="21">
        <v>3527.057770888257</v>
      </c>
      <c r="CP301" s="21">
        <v>3144.930001326512</v>
      </c>
      <c r="CQ301" s="21">
        <v>2790.8013657381598</v>
      </c>
      <c r="CR301" s="21">
        <v>2360.1244278853296</v>
      </c>
      <c r="CS301" s="21">
        <v>1941.037529055701</v>
      </c>
      <c r="CT301" s="21">
        <v>1522.2580881120853</v>
      </c>
      <c r="CU301" s="21">
        <v>1104.9798410455228</v>
      </c>
      <c r="CV301" s="21">
        <v>826.37676331332318</v>
      </c>
      <c r="CW301" s="21">
        <v>562.56008048177955</v>
      </c>
      <c r="CX301" s="21">
        <v>1087.4077995001517</v>
      </c>
      <c r="CZ301" s="21">
        <v>16000</v>
      </c>
      <c r="DA301" s="21">
        <v>7500</v>
      </c>
      <c r="DB301" s="21">
        <v>16500</v>
      </c>
      <c r="DC301" s="21">
        <v>15000</v>
      </c>
      <c r="DD301" s="21">
        <v>4000</v>
      </c>
      <c r="DE301" s="21">
        <v>18000</v>
      </c>
      <c r="DF301" s="21">
        <v>6217.066018724383</v>
      </c>
      <c r="DG301" s="21">
        <v>6700.580547685192</v>
      </c>
      <c r="DH301" s="21">
        <v>-483.514528960809</v>
      </c>
      <c r="DI301" s="21">
        <v>3000</v>
      </c>
      <c r="DJ301" s="8"/>
      <c r="DK301" s="8"/>
    </row>
    <row r="302" spans="1:186" s="2" customFormat="1" ht="12.75" x14ac:dyDescent="0.2">
      <c r="A302" s="8">
        <v>2058</v>
      </c>
      <c r="B302" s="21">
        <v>806306.79872318369</v>
      </c>
      <c r="C302" s="21">
        <v>6208.6789004094371</v>
      </c>
      <c r="D302" s="21">
        <v>6093.9959335402473</v>
      </c>
      <c r="E302" s="21">
        <v>6002.6748413671812</v>
      </c>
      <c r="F302" s="21">
        <v>5980.5722268943773</v>
      </c>
      <c r="G302" s="21">
        <v>5987.8810655985717</v>
      </c>
      <c r="H302" s="21">
        <v>5992.1102153529282</v>
      </c>
      <c r="I302" s="21">
        <v>6018.6723168058234</v>
      </c>
      <c r="J302" s="21">
        <v>6046.9304325743351</v>
      </c>
      <c r="K302" s="21">
        <v>6099.0822648418152</v>
      </c>
      <c r="L302" s="21">
        <v>6164.1996731522295</v>
      </c>
      <c r="M302" s="21">
        <v>6222.7587647978908</v>
      </c>
      <c r="N302" s="21">
        <v>6288.7070986227827</v>
      </c>
      <c r="O302" s="21">
        <v>6325.9848168979443</v>
      </c>
      <c r="P302" s="21">
        <v>6395.3919882655809</v>
      </c>
      <c r="Q302" s="21">
        <v>6440.7221697648965</v>
      </c>
      <c r="R302" s="21">
        <v>6480.4673226179984</v>
      </c>
      <c r="S302" s="21">
        <v>6577.2614659124438</v>
      </c>
      <c r="T302" s="21">
        <v>6730.7544257392092</v>
      </c>
      <c r="U302" s="21">
        <v>6888.0076554952366</v>
      </c>
      <c r="V302" s="21">
        <v>7187.9833097992814</v>
      </c>
      <c r="W302" s="21">
        <v>7831.3584626420343</v>
      </c>
      <c r="X302" s="21">
        <v>8548.440333935574</v>
      </c>
      <c r="Y302" s="21">
        <v>9057.3670124760411</v>
      </c>
      <c r="Z302" s="21">
        <v>9599.3313567964815</v>
      </c>
      <c r="AA302" s="21">
        <v>10148.172823427612</v>
      </c>
      <c r="AB302" s="21">
        <v>10773.136833739978</v>
      </c>
      <c r="AC302" s="21">
        <v>11357.537629263075</v>
      </c>
      <c r="AD302" s="21">
        <v>11763.964796047545</v>
      </c>
      <c r="AE302" s="21">
        <v>12018.817134760655</v>
      </c>
      <c r="AF302" s="21">
        <v>12155.548316324286</v>
      </c>
      <c r="AG302" s="21">
        <v>12181.61626608886</v>
      </c>
      <c r="AH302" s="21">
        <v>12090.801254849117</v>
      </c>
      <c r="AI302" s="21">
        <v>11778.529734453303</v>
      </c>
      <c r="AJ302" s="21">
        <v>11618.464888499371</v>
      </c>
      <c r="AK302" s="21">
        <v>11435.596675900659</v>
      </c>
      <c r="AL302" s="21">
        <v>10940.419992445575</v>
      </c>
      <c r="AM302" s="21">
        <v>10895.761011613786</v>
      </c>
      <c r="AN302" s="21">
        <v>11579.848756001969</v>
      </c>
      <c r="AO302" s="21">
        <v>10977.826731665613</v>
      </c>
      <c r="AP302" s="21">
        <v>10603.582999903738</v>
      </c>
      <c r="AQ302" s="21">
        <v>10678.7886234299</v>
      </c>
      <c r="AR302" s="21">
        <v>10899.568720041076</v>
      </c>
      <c r="AS302" s="21">
        <v>11087.864232253225</v>
      </c>
      <c r="AT302" s="21">
        <v>11178.358689958986</v>
      </c>
      <c r="AU302" s="21">
        <v>11236.55827863533</v>
      </c>
      <c r="AV302" s="21">
        <v>11185.385745891126</v>
      </c>
      <c r="AW302" s="21">
        <v>11184.369065610597</v>
      </c>
      <c r="AX302" s="21">
        <v>10986.4029886319</v>
      </c>
      <c r="AY302" s="21">
        <v>11066.895175227079</v>
      </c>
      <c r="AZ302" s="21">
        <v>10778.90348485894</v>
      </c>
      <c r="BA302" s="21">
        <v>10662.145818242247</v>
      </c>
      <c r="BB302" s="21">
        <v>10416.293410415794</v>
      </c>
      <c r="BC302" s="21">
        <v>10379.911038177237</v>
      </c>
      <c r="BD302" s="21">
        <v>10095.383574029045</v>
      </c>
      <c r="BE302" s="21">
        <v>10336.391057703149</v>
      </c>
      <c r="BF302" s="21">
        <v>10498.741333205835</v>
      </c>
      <c r="BG302" s="21">
        <v>10058.246165143364</v>
      </c>
      <c r="BH302" s="21">
        <v>9971.7633671571803</v>
      </c>
      <c r="BI302" s="21">
        <v>10065.335069415552</v>
      </c>
      <c r="BJ302" s="21">
        <v>9876.2484783395885</v>
      </c>
      <c r="BK302" s="21">
        <v>9773.4140297882914</v>
      </c>
      <c r="BL302" s="21">
        <v>10040.626749992107</v>
      </c>
      <c r="BM302" s="21">
        <v>10036.678920582704</v>
      </c>
      <c r="BN302" s="21">
        <v>9952.3835733804262</v>
      </c>
      <c r="BO302" s="21">
        <v>10240.976384810547</v>
      </c>
      <c r="BP302" s="21">
        <v>10171.93483872344</v>
      </c>
      <c r="BQ302" s="21">
        <v>10346.238497234175</v>
      </c>
      <c r="BR302" s="21">
        <v>10003.030304890537</v>
      </c>
      <c r="BS302" s="21">
        <v>10032.500229227726</v>
      </c>
      <c r="BT302" s="21">
        <v>9813.7481550886532</v>
      </c>
      <c r="BU302" s="21">
        <v>9561.4278186129304</v>
      </c>
      <c r="BV302" s="21">
        <v>8800.1825958716145</v>
      </c>
      <c r="BW302" s="21">
        <v>8460.8429149247913</v>
      </c>
      <c r="BX302" s="21">
        <v>8447.8346969015147</v>
      </c>
      <c r="BY302" s="21">
        <v>8275.4057866936528</v>
      </c>
      <c r="BZ302" s="21">
        <v>8357.6350044720348</v>
      </c>
      <c r="CA302" s="21">
        <v>7999.7197042029347</v>
      </c>
      <c r="CB302" s="21">
        <v>7504.6546651603458</v>
      </c>
      <c r="CC302" s="21">
        <v>7107.3059964450549</v>
      </c>
      <c r="CD302" s="21">
        <v>6983.0637981089385</v>
      </c>
      <c r="CE302" s="21">
        <v>6698.1638521654622</v>
      </c>
      <c r="CF302" s="21">
        <v>6343.6530245911144</v>
      </c>
      <c r="CG302" s="21">
        <v>6141.91331857968</v>
      </c>
      <c r="CH302" s="21">
        <v>5558.1286972420648</v>
      </c>
      <c r="CI302" s="21">
        <v>5069.5700519704751</v>
      </c>
      <c r="CJ302" s="21">
        <v>4222.685941952499</v>
      </c>
      <c r="CK302" s="21">
        <v>4068.0139491490672</v>
      </c>
      <c r="CL302" s="21">
        <v>3852.7686377746722</v>
      </c>
      <c r="CM302" s="21">
        <v>3679.5075619131949</v>
      </c>
      <c r="CN302" s="21">
        <v>3470.8340395966579</v>
      </c>
      <c r="CO302" s="21">
        <v>3481.2813091085809</v>
      </c>
      <c r="CP302" s="21">
        <v>3174.7747610216929</v>
      </c>
      <c r="CQ302" s="21">
        <v>2780.3920216808947</v>
      </c>
      <c r="CR302" s="21">
        <v>2410.0196881101283</v>
      </c>
      <c r="CS302" s="21">
        <v>1977.5297265826475</v>
      </c>
      <c r="CT302" s="21">
        <v>1581.2274071320953</v>
      </c>
      <c r="CU302" s="21">
        <v>1189.6184536054855</v>
      </c>
      <c r="CV302" s="21">
        <v>832.29851974135477</v>
      </c>
      <c r="CW302" s="21">
        <v>602.09123211221731</v>
      </c>
      <c r="CX302" s="21">
        <v>1130.2076483885514</v>
      </c>
      <c r="CZ302" s="21">
        <v>16000</v>
      </c>
      <c r="DA302" s="21">
        <v>7500</v>
      </c>
      <c r="DB302" s="21">
        <v>16500</v>
      </c>
      <c r="DC302" s="21">
        <v>15000</v>
      </c>
      <c r="DD302" s="21">
        <v>4000</v>
      </c>
      <c r="DE302" s="21">
        <v>18000</v>
      </c>
      <c r="DF302" s="21">
        <v>6211.035307304468</v>
      </c>
      <c r="DG302" s="21">
        <v>6720.5613467557523</v>
      </c>
      <c r="DH302" s="21">
        <v>-509.5260394512843</v>
      </c>
      <c r="DI302" s="21">
        <v>3000</v>
      </c>
      <c r="DJ302" s="8"/>
      <c r="DK302" s="8"/>
    </row>
    <row r="303" spans="1:186" s="2" customFormat="1" ht="12.75" x14ac:dyDescent="0.2">
      <c r="A303" s="8">
        <v>2059</v>
      </c>
      <c r="B303" s="21">
        <v>808778.84189987567</v>
      </c>
      <c r="C303" s="21">
        <v>6207.3826091860064</v>
      </c>
      <c r="D303" s="21">
        <v>6088.0780711985672</v>
      </c>
      <c r="E303" s="21">
        <v>5990.6524804935634</v>
      </c>
      <c r="F303" s="21">
        <v>5963.5589587647501</v>
      </c>
      <c r="G303" s="21">
        <v>5964.947159056801</v>
      </c>
      <c r="H303" s="21">
        <v>5962.9666601274021</v>
      </c>
      <c r="I303" s="21">
        <v>5987.0170797021701</v>
      </c>
      <c r="J303" s="21">
        <v>6014.3456342220516</v>
      </c>
      <c r="K303" s="21">
        <v>6067.0421253356471</v>
      </c>
      <c r="L303" s="21">
        <v>6134.789602563369</v>
      </c>
      <c r="M303" s="21">
        <v>6197.8169963792861</v>
      </c>
      <c r="N303" s="21">
        <v>6269.2566885894612</v>
      </c>
      <c r="O303" s="21">
        <v>6314.0642108966777</v>
      </c>
      <c r="P303" s="21">
        <v>6390.4727304448115</v>
      </c>
      <c r="Q303" s="21">
        <v>6440.953150271127</v>
      </c>
      <c r="R303" s="21">
        <v>6484.2979932408598</v>
      </c>
      <c r="S303" s="21">
        <v>6582.7697954520554</v>
      </c>
      <c r="T303" s="21">
        <v>6737.5118111856673</v>
      </c>
      <c r="U303" s="21">
        <v>6894.6841947227294</v>
      </c>
      <c r="V303" s="21">
        <v>7192.3340876842394</v>
      </c>
      <c r="W303" s="21">
        <v>7837.8041316451254</v>
      </c>
      <c r="X303" s="21">
        <v>8549.6870910006455</v>
      </c>
      <c r="Y303" s="21">
        <v>9053.2716196839247</v>
      </c>
      <c r="Z303" s="21">
        <v>9589.6280457590747</v>
      </c>
      <c r="AA303" s="21">
        <v>10133.786196030142</v>
      </c>
      <c r="AB303" s="21">
        <v>10753.742951634882</v>
      </c>
      <c r="AC303" s="21">
        <v>11331.24825623168</v>
      </c>
      <c r="AD303" s="21">
        <v>11733.7903048177</v>
      </c>
      <c r="AE303" s="21">
        <v>11986.516020070147</v>
      </c>
      <c r="AF303" s="21">
        <v>12123.026705824177</v>
      </c>
      <c r="AG303" s="21">
        <v>12154.504671756315</v>
      </c>
      <c r="AH303" s="21">
        <v>12074.899316202045</v>
      </c>
      <c r="AI303" s="21">
        <v>11969.038919880615</v>
      </c>
      <c r="AJ303" s="21">
        <v>11624.764462921219</v>
      </c>
      <c r="AK303" s="21">
        <v>11457.820984466303</v>
      </c>
      <c r="AL303" s="21">
        <v>11301.083727730565</v>
      </c>
      <c r="AM303" s="21">
        <v>10793.136632960024</v>
      </c>
      <c r="AN303" s="21">
        <v>10785.481401515086</v>
      </c>
      <c r="AO303" s="21">
        <v>11456.502296869647</v>
      </c>
      <c r="AP303" s="21">
        <v>10849.406551166856</v>
      </c>
      <c r="AQ303" s="21">
        <v>10510.778704808596</v>
      </c>
      <c r="AR303" s="21">
        <v>10599.303583055245</v>
      </c>
      <c r="AS303" s="21">
        <v>10838.751929120983</v>
      </c>
      <c r="AT303" s="21">
        <v>11010.856391520902</v>
      </c>
      <c r="AU303" s="21">
        <v>11123.606999100506</v>
      </c>
      <c r="AV303" s="21">
        <v>11199.154930047696</v>
      </c>
      <c r="AW303" s="21">
        <v>11158.219377073448</v>
      </c>
      <c r="AX303" s="21">
        <v>11154.661894644894</v>
      </c>
      <c r="AY303" s="21">
        <v>10955.722020219771</v>
      </c>
      <c r="AZ303" s="21">
        <v>11030.415687725457</v>
      </c>
      <c r="BA303" s="21">
        <v>10761.524674679305</v>
      </c>
      <c r="BB303" s="21">
        <v>10622.373978067451</v>
      </c>
      <c r="BC303" s="21">
        <v>10388.414835194657</v>
      </c>
      <c r="BD303" s="21">
        <v>10342.298055150188</v>
      </c>
      <c r="BE303" s="21">
        <v>10056.362140288067</v>
      </c>
      <c r="BF303" s="21">
        <v>10278.044871290258</v>
      </c>
      <c r="BG303" s="21">
        <v>10453.228738659218</v>
      </c>
      <c r="BH303" s="21">
        <v>10001.736409761612</v>
      </c>
      <c r="BI303" s="21">
        <v>9910.5545279489306</v>
      </c>
      <c r="BJ303" s="21">
        <v>10011.105687900894</v>
      </c>
      <c r="BK303" s="21">
        <v>9797.4690126351688</v>
      </c>
      <c r="BL303" s="21">
        <v>9694.1677710808726</v>
      </c>
      <c r="BM303" s="21">
        <v>9951.9556979500776</v>
      </c>
      <c r="BN303" s="21">
        <v>9933.0760306695393</v>
      </c>
      <c r="BO303" s="21">
        <v>9836.0062451543436</v>
      </c>
      <c r="BP303" s="21">
        <v>10097.33961276152</v>
      </c>
      <c r="BQ303" s="21">
        <v>10045.925740183633</v>
      </c>
      <c r="BR303" s="21">
        <v>10244.862605697677</v>
      </c>
      <c r="BS303" s="21">
        <v>9911.7069598006019</v>
      </c>
      <c r="BT303" s="21">
        <v>9940.905826792181</v>
      </c>
      <c r="BU303" s="21">
        <v>9731.8643974293554</v>
      </c>
      <c r="BV303" s="21">
        <v>9460.0148543227442</v>
      </c>
      <c r="BW303" s="21">
        <v>8717.6777371983553</v>
      </c>
      <c r="BX303" s="21">
        <v>8374.3014345631436</v>
      </c>
      <c r="BY303" s="21">
        <v>8361.084411290276</v>
      </c>
      <c r="BZ303" s="21">
        <v>8194.7388518620701</v>
      </c>
      <c r="CA303" s="21">
        <v>8271.0498807280201</v>
      </c>
      <c r="CB303" s="21">
        <v>7905.7672463389845</v>
      </c>
      <c r="CC303" s="21">
        <v>7407.6994181816535</v>
      </c>
      <c r="CD303" s="21">
        <v>7008.8221919052467</v>
      </c>
      <c r="CE303" s="21">
        <v>6871.8682020653368</v>
      </c>
      <c r="CF303" s="21">
        <v>6570.5259926404578</v>
      </c>
      <c r="CG303" s="21">
        <v>6210.561563837131</v>
      </c>
      <c r="CH303" s="21">
        <v>5990.4995731673753</v>
      </c>
      <c r="CI303" s="21">
        <v>5403.7307930085353</v>
      </c>
      <c r="CJ303" s="21">
        <v>4905.1995642294942</v>
      </c>
      <c r="CK303" s="21">
        <v>4066.1084411696556</v>
      </c>
      <c r="CL303" s="21">
        <v>3875.4907516675762</v>
      </c>
      <c r="CM303" s="21">
        <v>3626.2844297190504</v>
      </c>
      <c r="CN303" s="21">
        <v>3424.0724333347407</v>
      </c>
      <c r="CO303" s="21">
        <v>3180.6301926551969</v>
      </c>
      <c r="CP303" s="21">
        <v>3136.9869048604223</v>
      </c>
      <c r="CQ303" s="21">
        <v>2810.1341701144374</v>
      </c>
      <c r="CR303" s="21">
        <v>2402.8498101058663</v>
      </c>
      <c r="CS303" s="21">
        <v>2023.3049021998222</v>
      </c>
      <c r="CT303" s="21">
        <v>1613.3043205607896</v>
      </c>
      <c r="CU303" s="21">
        <v>1236.8860833712433</v>
      </c>
      <c r="CV303" s="21">
        <v>897.38838978532704</v>
      </c>
      <c r="CW303" s="21">
        <v>607.07356415741765</v>
      </c>
      <c r="CX303" s="21">
        <v>1188.308126738897</v>
      </c>
      <c r="CZ303" s="21">
        <v>16000</v>
      </c>
      <c r="DA303" s="21">
        <v>7500</v>
      </c>
      <c r="DB303" s="21">
        <v>16500</v>
      </c>
      <c r="DC303" s="21">
        <v>15000</v>
      </c>
      <c r="DD303" s="21">
        <v>4000</v>
      </c>
      <c r="DE303" s="21">
        <v>18000</v>
      </c>
      <c r="DF303" s="21">
        <v>6209.6491282968018</v>
      </c>
      <c r="DG303" s="21">
        <v>6737.6059516046553</v>
      </c>
      <c r="DH303" s="21">
        <v>-527.95682330785348</v>
      </c>
      <c r="DI303" s="21">
        <v>3000</v>
      </c>
      <c r="DJ303" s="8"/>
      <c r="DK303" s="8"/>
    </row>
    <row r="304" spans="1:186" s="2" customFormat="1" ht="12.75" x14ac:dyDescent="0.2">
      <c r="A304" s="8">
        <v>2060</v>
      </c>
      <c r="B304" s="21">
        <v>811238.66606143524</v>
      </c>
      <c r="C304" s="21">
        <v>6208.1529766364638</v>
      </c>
      <c r="D304" s="21">
        <v>6086.7983730109099</v>
      </c>
      <c r="E304" s="21">
        <v>5984.7435149052862</v>
      </c>
      <c r="F304" s="21">
        <v>5951.5425881493957</v>
      </c>
      <c r="G304" s="21">
        <v>5947.9387690748263</v>
      </c>
      <c r="H304" s="21">
        <v>5940.0366793225767</v>
      </c>
      <c r="I304" s="21">
        <v>5957.8763271302596</v>
      </c>
      <c r="J304" s="21">
        <v>5982.6946479800881</v>
      </c>
      <c r="K304" s="21">
        <v>6034.4601843742166</v>
      </c>
      <c r="L304" s="21">
        <v>6102.7510811029078</v>
      </c>
      <c r="M304" s="21">
        <v>6168.4111292980633</v>
      </c>
      <c r="N304" s="21">
        <v>6244.3171116383037</v>
      </c>
      <c r="O304" s="21">
        <v>6294.6188099649862</v>
      </c>
      <c r="P304" s="21">
        <v>6378.5567527778076</v>
      </c>
      <c r="Q304" s="21">
        <v>6436.0398225265017</v>
      </c>
      <c r="R304" s="21">
        <v>6484.5383999715286</v>
      </c>
      <c r="S304" s="21">
        <v>6586.6129992587648</v>
      </c>
      <c r="T304" s="21">
        <v>6743.0341359154845</v>
      </c>
      <c r="U304" s="21">
        <v>6901.4636575056729</v>
      </c>
      <c r="V304" s="21">
        <v>7199.0469758815861</v>
      </c>
      <c r="W304" s="21">
        <v>7842.1816695871385</v>
      </c>
      <c r="X304" s="21">
        <v>8556.1579645933598</v>
      </c>
      <c r="Y304" s="21">
        <v>9054.5538627529386</v>
      </c>
      <c r="Z304" s="21">
        <v>9585.5815041567002</v>
      </c>
      <c r="AA304" s="21">
        <v>10124.117340592567</v>
      </c>
      <c r="AB304" s="21">
        <v>10739.394963658793</v>
      </c>
      <c r="AC304" s="21">
        <v>11311.899696378063</v>
      </c>
      <c r="AD304" s="21">
        <v>11707.550238790325</v>
      </c>
      <c r="AE304" s="21">
        <v>11956.399581201573</v>
      </c>
      <c r="AF304" s="21">
        <v>12090.79215499862</v>
      </c>
      <c r="AG304" s="21">
        <v>12122.043493494552</v>
      </c>
      <c r="AH304" s="21">
        <v>12047.83279025296</v>
      </c>
      <c r="AI304" s="21">
        <v>11953.202077973689</v>
      </c>
      <c r="AJ304" s="21">
        <v>11815.295464164008</v>
      </c>
      <c r="AK304" s="21">
        <v>11464.179189545854</v>
      </c>
      <c r="AL304" s="21">
        <v>11323.374824244096</v>
      </c>
      <c r="AM304" s="21">
        <v>11153.784972824367</v>
      </c>
      <c r="AN304" s="21">
        <v>10682.95699328612</v>
      </c>
      <c r="AO304" s="21">
        <v>10662.442861090098</v>
      </c>
      <c r="AP304" s="21">
        <v>11328.050353034239</v>
      </c>
      <c r="AQ304" s="21">
        <v>10756.601763582377</v>
      </c>
      <c r="AR304" s="21">
        <v>10431.431068339592</v>
      </c>
      <c r="AS304" s="21">
        <v>10538.697795005271</v>
      </c>
      <c r="AT304" s="21">
        <v>10761.962368078784</v>
      </c>
      <c r="AU304" s="21">
        <v>10956.330484354174</v>
      </c>
      <c r="AV304" s="21">
        <v>11086.414607412058</v>
      </c>
      <c r="AW304" s="21">
        <v>11172.122117470946</v>
      </c>
      <c r="AX304" s="21">
        <v>11128.666179243221</v>
      </c>
      <c r="AY304" s="21">
        <v>11124.052422947894</v>
      </c>
      <c r="AZ304" s="21">
        <v>10919.577155782417</v>
      </c>
      <c r="BA304" s="21">
        <v>11013.026149695925</v>
      </c>
      <c r="BB304" s="21">
        <v>10721.930637090214</v>
      </c>
      <c r="BC304" s="21">
        <v>10594.560810693074</v>
      </c>
      <c r="BD304" s="21">
        <v>10351.082646529814</v>
      </c>
      <c r="BE304" s="21">
        <v>10303.249392899816</v>
      </c>
      <c r="BF304" s="21">
        <v>9998.862505084011</v>
      </c>
      <c r="BG304" s="21">
        <v>10233.239159671029</v>
      </c>
      <c r="BH304" s="21">
        <v>10396.342405025502</v>
      </c>
      <c r="BI304" s="21">
        <v>9940.9418086426558</v>
      </c>
      <c r="BJ304" s="21">
        <v>9857.1619784272552</v>
      </c>
      <c r="BK304" s="21">
        <v>9932.4272722748428</v>
      </c>
      <c r="BL304" s="21">
        <v>9718.8027505483551</v>
      </c>
      <c r="BM304" s="21">
        <v>9607.3335059953388</v>
      </c>
      <c r="BN304" s="21">
        <v>9849.6421655423201</v>
      </c>
      <c r="BO304" s="21">
        <v>9817.357372508548</v>
      </c>
      <c r="BP304" s="21">
        <v>9695.6191381821009</v>
      </c>
      <c r="BQ304" s="21">
        <v>9972.6286166936461</v>
      </c>
      <c r="BR304" s="21">
        <v>9947.2804314725799</v>
      </c>
      <c r="BS304" s="21">
        <v>10153.216136497305</v>
      </c>
      <c r="BT304" s="21">
        <v>9822.1093180788394</v>
      </c>
      <c r="BU304" s="21">
        <v>9859.8424980416039</v>
      </c>
      <c r="BV304" s="21">
        <v>9630.5278667087441</v>
      </c>
      <c r="BW304" s="21">
        <v>9374.0898508750925</v>
      </c>
      <c r="BX304" s="21">
        <v>8630.9965248577755</v>
      </c>
      <c r="BY304" s="21">
        <v>8289.9125306329497</v>
      </c>
      <c r="BZ304" s="21">
        <v>8281.144822698694</v>
      </c>
      <c r="CA304" s="21">
        <v>8112.2994559635072</v>
      </c>
      <c r="CB304" s="21">
        <v>8177.0260888703378</v>
      </c>
      <c r="CC304" s="21">
        <v>7805.8136604040101</v>
      </c>
      <c r="CD304" s="21">
        <v>7307.9677674760014</v>
      </c>
      <c r="CE304" s="21">
        <v>6899.7008966164194</v>
      </c>
      <c r="CF304" s="21">
        <v>6744.2682047979961</v>
      </c>
      <c r="CG304" s="21">
        <v>6435.9583130223273</v>
      </c>
      <c r="CH304" s="21">
        <v>6060.9719366917479</v>
      </c>
      <c r="CI304" s="21">
        <v>5827.098651571654</v>
      </c>
      <c r="CJ304" s="21">
        <v>5231.1510669294785</v>
      </c>
      <c r="CK304" s="21">
        <v>4726.7317704176166</v>
      </c>
      <c r="CL304" s="21">
        <v>3877.1099366242092</v>
      </c>
      <c r="CM304" s="21">
        <v>3649.9640113723244</v>
      </c>
      <c r="CN304" s="21">
        <v>3376.8721062932691</v>
      </c>
      <c r="CO304" s="21">
        <v>3141.0463258526379</v>
      </c>
      <c r="CP304" s="21">
        <v>2870.5140400918385</v>
      </c>
      <c r="CQ304" s="21">
        <v>2779.8633109673483</v>
      </c>
      <c r="CR304" s="21">
        <v>2431.5005187580014</v>
      </c>
      <c r="CS304" s="21">
        <v>2018.6013807116619</v>
      </c>
      <c r="CT304" s="21">
        <v>1653.7728280167225</v>
      </c>
      <c r="CU304" s="21">
        <v>1263.8414234225875</v>
      </c>
      <c r="CV304" s="21">
        <v>934.02375039978097</v>
      </c>
      <c r="CW304" s="21">
        <v>655.41711315897658</v>
      </c>
      <c r="CX304" s="21">
        <v>1232.540312374143</v>
      </c>
      <c r="CZ304" s="21">
        <v>16000</v>
      </c>
      <c r="DA304" s="21">
        <v>7500</v>
      </c>
      <c r="DB304" s="21">
        <v>16500</v>
      </c>
      <c r="DC304" s="21">
        <v>15000</v>
      </c>
      <c r="DD304" s="21">
        <v>4000</v>
      </c>
      <c r="DE304" s="21">
        <v>18000</v>
      </c>
      <c r="DF304" s="21">
        <v>6210.3337641074895</v>
      </c>
      <c r="DG304" s="21">
        <v>6750.509602548158</v>
      </c>
      <c r="DH304" s="21">
        <v>-540.17583844066849</v>
      </c>
      <c r="DI304" s="21">
        <v>3000</v>
      </c>
      <c r="DJ304" s="8"/>
      <c r="DK304" s="8"/>
    </row>
    <row r="305" spans="1:186" s="2" customFormat="1" ht="12.75" x14ac:dyDescent="0.2">
      <c r="A305" s="91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CC305" s="8"/>
      <c r="CD305" s="8"/>
      <c r="CE305" s="8"/>
      <c r="CF305" s="8"/>
      <c r="CG305" s="8"/>
      <c r="CH305" s="8"/>
      <c r="CI305" s="8"/>
      <c r="CJ305" s="8"/>
      <c r="CK305" s="8"/>
      <c r="CL305" s="8"/>
      <c r="CM305" s="8"/>
      <c r="CN305" s="8"/>
      <c r="CO305" s="8"/>
      <c r="CP305" s="8"/>
      <c r="CQ305" s="8"/>
      <c r="CR305" s="8"/>
      <c r="CS305" s="8"/>
      <c r="CT305" s="8"/>
      <c r="CU305" s="8"/>
      <c r="CV305" s="8"/>
      <c r="CW305" s="8"/>
      <c r="CX305" s="8"/>
      <c r="CZ305" s="8"/>
      <c r="DA305" s="8"/>
      <c r="DB305" s="8"/>
      <c r="DC305" s="8"/>
      <c r="DD305" s="8"/>
      <c r="DE305" s="8"/>
      <c r="DF305" s="8"/>
      <c r="DG305" s="8"/>
      <c r="DH305" s="8"/>
      <c r="DI305" s="8"/>
      <c r="DJ305" s="8"/>
      <c r="DK305" s="8"/>
    </row>
    <row r="306" spans="1:186" s="2" customFormat="1" ht="12.75" x14ac:dyDescent="0.2">
      <c r="A306" s="91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  <c r="CD306" s="8"/>
      <c r="CE306" s="8"/>
      <c r="CF306" s="8"/>
      <c r="CG306" s="8"/>
      <c r="CH306" s="8"/>
      <c r="CI306" s="8"/>
      <c r="CJ306" s="8"/>
      <c r="CK306" s="8"/>
      <c r="CL306" s="8"/>
      <c r="CM306" s="8"/>
      <c r="CN306" s="8"/>
      <c r="CO306" s="8"/>
      <c r="CP306" s="8"/>
      <c r="CQ306" s="8"/>
      <c r="CR306" s="8"/>
      <c r="CS306" s="8"/>
      <c r="CT306" s="8"/>
      <c r="CU306" s="8"/>
      <c r="CV306" s="8"/>
      <c r="CW306" s="8"/>
      <c r="CX306" s="8"/>
      <c r="CZ306" s="8"/>
      <c r="DA306" s="8"/>
      <c r="DB306" s="8"/>
      <c r="DC306" s="8"/>
      <c r="DD306" s="8"/>
      <c r="DE306" s="8"/>
      <c r="DF306" s="8"/>
      <c r="DG306" s="8"/>
      <c r="DH306" s="8"/>
      <c r="DI306" s="8"/>
      <c r="DJ306" s="8"/>
      <c r="DK306" s="8"/>
    </row>
    <row r="307" spans="1:186" s="2" customFormat="1" ht="12.75" x14ac:dyDescent="0.2">
      <c r="A307" s="110" t="s">
        <v>507</v>
      </c>
      <c r="B307" s="18"/>
      <c r="C307" s="18"/>
      <c r="D307" s="18"/>
      <c r="E307" s="18"/>
      <c r="F307" s="82" t="s">
        <v>667</v>
      </c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18"/>
      <c r="AM307" s="18"/>
      <c r="AN307" s="18"/>
      <c r="AO307" s="18"/>
      <c r="AP307" s="18"/>
      <c r="AQ307" s="18"/>
      <c r="AR307" s="18"/>
      <c r="AS307" s="18"/>
      <c r="AT307" s="18"/>
      <c r="AU307" s="18"/>
      <c r="AV307" s="18"/>
      <c r="AW307" s="18"/>
      <c r="AX307" s="18"/>
      <c r="AY307" s="18"/>
      <c r="AZ307" s="18"/>
      <c r="BA307" s="18"/>
      <c r="BB307" s="18"/>
      <c r="BC307" s="18"/>
      <c r="BD307" s="18"/>
      <c r="BE307" s="18"/>
      <c r="BF307" s="18"/>
      <c r="BG307" s="18"/>
      <c r="BH307" s="18"/>
      <c r="BI307" s="18"/>
      <c r="BJ307" s="18"/>
      <c r="BK307" s="18"/>
      <c r="BL307" s="18"/>
      <c r="BM307" s="18"/>
      <c r="BN307" s="18"/>
      <c r="BO307" s="18"/>
      <c r="BP307" s="18"/>
      <c r="BQ307" s="18"/>
      <c r="BR307" s="18"/>
      <c r="BS307" s="18"/>
      <c r="BT307" s="18"/>
      <c r="BU307" s="18"/>
      <c r="BV307" s="18"/>
      <c r="BW307" s="18"/>
      <c r="BX307" s="18"/>
      <c r="BY307" s="18"/>
      <c r="BZ307" s="18"/>
      <c r="CA307" s="18"/>
      <c r="CB307" s="18"/>
      <c r="CC307" s="18"/>
      <c r="CD307" s="18"/>
      <c r="CE307" s="18"/>
      <c r="CF307" s="18"/>
      <c r="CG307" s="18"/>
      <c r="CH307" s="18"/>
      <c r="CI307" s="18"/>
      <c r="CJ307" s="18"/>
      <c r="CK307" s="18"/>
      <c r="CL307" s="18"/>
      <c r="CM307" s="18"/>
      <c r="CN307" s="18"/>
      <c r="CO307" s="18"/>
      <c r="CP307" s="18"/>
      <c r="CQ307" s="18"/>
      <c r="CR307" s="18"/>
      <c r="CS307" s="18"/>
      <c r="CT307" s="18"/>
      <c r="CU307" s="18"/>
      <c r="CV307" s="18"/>
      <c r="CW307" s="18"/>
      <c r="CX307" s="18"/>
      <c r="CY307" s="18"/>
      <c r="CZ307" s="13" t="s">
        <v>269</v>
      </c>
      <c r="DA307" s="13" t="s">
        <v>269</v>
      </c>
      <c r="DB307" s="13" t="s">
        <v>269</v>
      </c>
      <c r="DC307" s="13" t="s">
        <v>270</v>
      </c>
      <c r="DD307" s="13" t="s">
        <v>270</v>
      </c>
      <c r="DE307" s="13" t="s">
        <v>270</v>
      </c>
      <c r="DF307" s="13"/>
      <c r="DG307" s="13"/>
      <c r="DH307" s="13" t="s">
        <v>271</v>
      </c>
      <c r="DI307" s="13" t="s">
        <v>58</v>
      </c>
      <c r="DJ307" s="8"/>
      <c r="DK307" s="8"/>
      <c r="DL307" s="18"/>
      <c r="DM307" s="18"/>
      <c r="DN307" s="18"/>
      <c r="DO307" s="18"/>
      <c r="DP307" s="18"/>
      <c r="DQ307" s="18"/>
      <c r="DR307" s="18"/>
      <c r="DS307" s="18"/>
      <c r="DT307" s="18"/>
      <c r="DU307" s="18"/>
      <c r="DV307" s="18"/>
      <c r="DW307" s="18"/>
      <c r="DX307" s="18"/>
      <c r="DY307" s="18"/>
      <c r="DZ307" s="18"/>
      <c r="EA307" s="18"/>
      <c r="EB307" s="18"/>
      <c r="EC307" s="18"/>
      <c r="ED307" s="18"/>
      <c r="EE307" s="18"/>
      <c r="EF307" s="18"/>
      <c r="EG307" s="18"/>
      <c r="EH307" s="18"/>
      <c r="EI307" s="18"/>
      <c r="EJ307" s="18"/>
      <c r="EK307" s="18"/>
      <c r="EL307" s="18"/>
      <c r="EM307" s="18"/>
      <c r="EN307" s="18"/>
      <c r="EO307" s="18"/>
      <c r="EP307" s="18"/>
      <c r="EQ307" s="18"/>
      <c r="ER307" s="18"/>
      <c r="ES307" s="18"/>
      <c r="ET307" s="18"/>
      <c r="EU307" s="18"/>
      <c r="EV307" s="18"/>
      <c r="EW307" s="18"/>
      <c r="EX307" s="18"/>
      <c r="EY307" s="18"/>
      <c r="EZ307" s="18"/>
      <c r="FA307" s="18"/>
      <c r="FB307" s="18"/>
      <c r="FC307" s="18"/>
      <c r="FD307" s="18"/>
      <c r="FE307" s="18"/>
      <c r="FF307" s="18"/>
      <c r="FG307" s="18"/>
      <c r="FH307" s="18"/>
      <c r="FI307" s="18"/>
      <c r="FJ307" s="18"/>
      <c r="FK307" s="18"/>
      <c r="FL307" s="18"/>
      <c r="FM307" s="18"/>
      <c r="FN307" s="18"/>
      <c r="FO307" s="18"/>
      <c r="FP307" s="18"/>
      <c r="FQ307" s="18"/>
      <c r="FR307" s="18"/>
      <c r="FS307" s="18"/>
      <c r="FT307" s="18"/>
      <c r="FU307" s="18"/>
      <c r="FV307" s="18"/>
      <c r="FW307" s="18"/>
      <c r="FX307" s="18"/>
      <c r="FY307" s="18"/>
      <c r="FZ307" s="18"/>
      <c r="GA307" s="18"/>
      <c r="GB307" s="18"/>
      <c r="GC307" s="18"/>
      <c r="GD307" s="18"/>
    </row>
    <row r="308" spans="1:186" s="2" customFormat="1" ht="12.75" x14ac:dyDescent="0.2">
      <c r="A308" s="111" t="s">
        <v>24</v>
      </c>
      <c r="B308" s="108" t="s">
        <v>267</v>
      </c>
      <c r="C308" s="108">
        <v>0</v>
      </c>
      <c r="D308" s="108">
        <v>1</v>
      </c>
      <c r="E308" s="108">
        <v>2</v>
      </c>
      <c r="F308" s="108">
        <v>3</v>
      </c>
      <c r="G308" s="108">
        <v>4</v>
      </c>
      <c r="H308" s="108">
        <v>5</v>
      </c>
      <c r="I308" s="108">
        <v>6</v>
      </c>
      <c r="J308" s="108">
        <v>7</v>
      </c>
      <c r="K308" s="108">
        <v>8</v>
      </c>
      <c r="L308" s="108">
        <v>9</v>
      </c>
      <c r="M308" s="108">
        <v>10</v>
      </c>
      <c r="N308" s="108">
        <v>11</v>
      </c>
      <c r="O308" s="108">
        <v>12</v>
      </c>
      <c r="P308" s="108">
        <v>13</v>
      </c>
      <c r="Q308" s="108">
        <v>14</v>
      </c>
      <c r="R308" s="108">
        <v>15</v>
      </c>
      <c r="S308" s="108">
        <v>16</v>
      </c>
      <c r="T308" s="108">
        <v>17</v>
      </c>
      <c r="U308" s="108">
        <v>18</v>
      </c>
      <c r="V308" s="108">
        <v>19</v>
      </c>
      <c r="W308" s="108">
        <v>20</v>
      </c>
      <c r="X308" s="108">
        <v>21</v>
      </c>
      <c r="Y308" s="108">
        <v>22</v>
      </c>
      <c r="Z308" s="108">
        <v>23</v>
      </c>
      <c r="AA308" s="108">
        <v>24</v>
      </c>
      <c r="AB308" s="108">
        <v>25</v>
      </c>
      <c r="AC308" s="108">
        <v>26</v>
      </c>
      <c r="AD308" s="108">
        <v>27</v>
      </c>
      <c r="AE308" s="108">
        <v>28</v>
      </c>
      <c r="AF308" s="108">
        <v>29</v>
      </c>
      <c r="AG308" s="108">
        <v>30</v>
      </c>
      <c r="AH308" s="108">
        <v>31</v>
      </c>
      <c r="AI308" s="108">
        <v>32</v>
      </c>
      <c r="AJ308" s="108">
        <v>33</v>
      </c>
      <c r="AK308" s="108">
        <v>34</v>
      </c>
      <c r="AL308" s="108">
        <v>35</v>
      </c>
      <c r="AM308" s="108">
        <v>36</v>
      </c>
      <c r="AN308" s="108">
        <v>37</v>
      </c>
      <c r="AO308" s="108">
        <v>38</v>
      </c>
      <c r="AP308" s="108">
        <v>39</v>
      </c>
      <c r="AQ308" s="108">
        <v>40</v>
      </c>
      <c r="AR308" s="108">
        <v>41</v>
      </c>
      <c r="AS308" s="108">
        <v>42</v>
      </c>
      <c r="AT308" s="108">
        <v>43</v>
      </c>
      <c r="AU308" s="108">
        <v>44</v>
      </c>
      <c r="AV308" s="108">
        <v>45</v>
      </c>
      <c r="AW308" s="108">
        <v>46</v>
      </c>
      <c r="AX308" s="108">
        <v>47</v>
      </c>
      <c r="AY308" s="108">
        <v>48</v>
      </c>
      <c r="AZ308" s="108">
        <v>49</v>
      </c>
      <c r="BA308" s="108">
        <v>50</v>
      </c>
      <c r="BB308" s="108">
        <v>51</v>
      </c>
      <c r="BC308" s="108">
        <v>52</v>
      </c>
      <c r="BD308" s="108">
        <v>53</v>
      </c>
      <c r="BE308" s="108">
        <v>54</v>
      </c>
      <c r="BF308" s="108">
        <v>55</v>
      </c>
      <c r="BG308" s="108">
        <v>56</v>
      </c>
      <c r="BH308" s="108">
        <v>57</v>
      </c>
      <c r="BI308" s="108">
        <v>58</v>
      </c>
      <c r="BJ308" s="108">
        <v>59</v>
      </c>
      <c r="BK308" s="108">
        <v>60</v>
      </c>
      <c r="BL308" s="108">
        <v>61</v>
      </c>
      <c r="BM308" s="108">
        <v>62</v>
      </c>
      <c r="BN308" s="108">
        <v>63</v>
      </c>
      <c r="BO308" s="108">
        <v>64</v>
      </c>
      <c r="BP308" s="108">
        <v>65</v>
      </c>
      <c r="BQ308" s="108">
        <v>66</v>
      </c>
      <c r="BR308" s="108">
        <v>67</v>
      </c>
      <c r="BS308" s="108">
        <v>68</v>
      </c>
      <c r="BT308" s="108">
        <v>69</v>
      </c>
      <c r="BU308" s="108">
        <v>70</v>
      </c>
      <c r="BV308" s="108">
        <v>71</v>
      </c>
      <c r="BW308" s="108">
        <v>72</v>
      </c>
      <c r="BX308" s="108">
        <v>73</v>
      </c>
      <c r="BY308" s="108">
        <v>74</v>
      </c>
      <c r="BZ308" s="108">
        <v>75</v>
      </c>
      <c r="CA308" s="108">
        <v>76</v>
      </c>
      <c r="CB308" s="108">
        <v>77</v>
      </c>
      <c r="CC308" s="108">
        <v>78</v>
      </c>
      <c r="CD308" s="108">
        <v>79</v>
      </c>
      <c r="CE308" s="108">
        <v>80</v>
      </c>
      <c r="CF308" s="108">
        <v>81</v>
      </c>
      <c r="CG308" s="108">
        <v>82</v>
      </c>
      <c r="CH308" s="108">
        <v>83</v>
      </c>
      <c r="CI308" s="108">
        <v>84</v>
      </c>
      <c r="CJ308" s="108">
        <v>85</v>
      </c>
      <c r="CK308" s="108">
        <v>86</v>
      </c>
      <c r="CL308" s="108">
        <v>87</v>
      </c>
      <c r="CM308" s="108">
        <v>88</v>
      </c>
      <c r="CN308" s="108">
        <v>89</v>
      </c>
      <c r="CO308" s="108">
        <v>90</v>
      </c>
      <c r="CP308" s="108">
        <v>91</v>
      </c>
      <c r="CQ308" s="108">
        <v>92</v>
      </c>
      <c r="CR308" s="108">
        <v>93</v>
      </c>
      <c r="CS308" s="108">
        <v>94</v>
      </c>
      <c r="CT308" s="108">
        <v>95</v>
      </c>
      <c r="CU308" s="108">
        <v>96</v>
      </c>
      <c r="CV308" s="108">
        <v>97</v>
      </c>
      <c r="CW308" s="108">
        <v>98</v>
      </c>
      <c r="CX308" s="108">
        <v>99</v>
      </c>
      <c r="CY308" s="19"/>
      <c r="CZ308" s="1" t="s">
        <v>456</v>
      </c>
      <c r="DA308" s="1" t="s">
        <v>457</v>
      </c>
      <c r="DB308" s="1" t="s">
        <v>458</v>
      </c>
      <c r="DC308" s="1" t="s">
        <v>456</v>
      </c>
      <c r="DD308" s="1" t="s">
        <v>457</v>
      </c>
      <c r="DE308" s="1" t="s">
        <v>458</v>
      </c>
      <c r="DF308" s="13" t="s">
        <v>55</v>
      </c>
      <c r="DG308" s="13" t="s">
        <v>56</v>
      </c>
      <c r="DH308" s="1" t="s">
        <v>272</v>
      </c>
      <c r="DI308" s="1" t="s">
        <v>273</v>
      </c>
      <c r="DJ308" s="83"/>
      <c r="DK308" s="83"/>
      <c r="DL308" s="19"/>
      <c r="DM308" s="19"/>
      <c r="DN308" s="19"/>
      <c r="DO308" s="19"/>
      <c r="DP308" s="19"/>
      <c r="DQ308" s="19"/>
      <c r="DR308" s="19"/>
      <c r="DS308" s="19"/>
      <c r="DT308" s="19"/>
      <c r="DU308" s="19"/>
      <c r="DV308" s="19"/>
      <c r="DW308" s="19"/>
      <c r="DX308" s="19"/>
      <c r="DY308" s="19"/>
      <c r="DZ308" s="19"/>
      <c r="EA308" s="19"/>
      <c r="EB308" s="19"/>
      <c r="EC308" s="19"/>
      <c r="ED308" s="19"/>
      <c r="EE308" s="19"/>
      <c r="EF308" s="19"/>
      <c r="EG308" s="19"/>
      <c r="EH308" s="19"/>
      <c r="EI308" s="19"/>
      <c r="EJ308" s="19"/>
      <c r="EK308" s="19"/>
      <c r="EL308" s="19"/>
      <c r="EM308" s="19"/>
      <c r="EN308" s="19"/>
      <c r="EO308" s="19"/>
      <c r="EP308" s="19"/>
      <c r="EQ308" s="19"/>
      <c r="ER308" s="19"/>
      <c r="ES308" s="19"/>
      <c r="ET308" s="19"/>
      <c r="EU308" s="19"/>
      <c r="EV308" s="19"/>
      <c r="EW308" s="19"/>
      <c r="EX308" s="19"/>
      <c r="EY308" s="19"/>
      <c r="EZ308" s="19"/>
      <c r="FA308" s="19"/>
      <c r="FB308" s="19"/>
      <c r="FC308" s="19"/>
      <c r="FD308" s="19"/>
      <c r="FE308" s="19"/>
      <c r="FF308" s="19"/>
      <c r="FG308" s="19"/>
      <c r="FH308" s="19"/>
      <c r="FI308" s="19"/>
      <c r="FJ308" s="19"/>
      <c r="FK308" s="19"/>
      <c r="FL308" s="19"/>
      <c r="FM308" s="19"/>
      <c r="FN308" s="19"/>
      <c r="FO308" s="19"/>
      <c r="FP308" s="19"/>
      <c r="FQ308" s="19"/>
      <c r="FR308" s="19"/>
      <c r="FS308" s="19"/>
      <c r="FT308" s="19"/>
      <c r="FU308" s="19"/>
      <c r="FV308" s="19"/>
      <c r="FW308" s="19"/>
      <c r="FX308" s="19"/>
      <c r="FY308" s="19"/>
      <c r="FZ308" s="19"/>
      <c r="GA308" s="19"/>
      <c r="GB308" s="19"/>
      <c r="GC308" s="19"/>
      <c r="GD308" s="19"/>
    </row>
    <row r="309" spans="1:186" s="2" customFormat="1" ht="12.75" x14ac:dyDescent="0.2">
      <c r="A309" s="91">
        <v>2023</v>
      </c>
      <c r="B309" s="21">
        <v>891200</v>
      </c>
      <c r="C309" s="21">
        <v>8664</v>
      </c>
      <c r="D309" s="21">
        <v>9763</v>
      </c>
      <c r="E309" s="21">
        <v>8860</v>
      </c>
      <c r="F309" s="21">
        <v>8952</v>
      </c>
      <c r="G309" s="21">
        <v>9326</v>
      </c>
      <c r="H309" s="21">
        <v>9726</v>
      </c>
      <c r="I309" s="21">
        <v>10152</v>
      </c>
      <c r="J309" s="21">
        <v>10292</v>
      </c>
      <c r="K309" s="21">
        <v>10902</v>
      </c>
      <c r="L309" s="21">
        <v>11064</v>
      </c>
      <c r="M309" s="21">
        <v>11041</v>
      </c>
      <c r="N309" s="21">
        <v>11336</v>
      </c>
      <c r="O309" s="21">
        <v>11510</v>
      </c>
      <c r="P309" s="21">
        <v>11424</v>
      </c>
      <c r="Q309" s="21">
        <v>11443</v>
      </c>
      <c r="R309" s="21">
        <v>11195</v>
      </c>
      <c r="S309" s="21">
        <v>11373</v>
      </c>
      <c r="T309" s="21">
        <v>10596</v>
      </c>
      <c r="U309" s="21">
        <v>10845</v>
      </c>
      <c r="V309" s="21">
        <v>10361</v>
      </c>
      <c r="W309" s="21">
        <v>9351</v>
      </c>
      <c r="X309" s="21">
        <v>8764</v>
      </c>
      <c r="Y309" s="21">
        <v>9002</v>
      </c>
      <c r="Z309" s="21">
        <v>9478</v>
      </c>
      <c r="AA309" s="21">
        <v>9655</v>
      </c>
      <c r="AB309" s="21">
        <v>10284</v>
      </c>
      <c r="AC309" s="21">
        <v>10882</v>
      </c>
      <c r="AD309" s="21">
        <v>11759</v>
      </c>
      <c r="AE309" s="21">
        <v>12496</v>
      </c>
      <c r="AF309" s="21">
        <v>12816</v>
      </c>
      <c r="AG309" s="21">
        <v>13551</v>
      </c>
      <c r="AH309" s="21">
        <v>13417</v>
      </c>
      <c r="AI309" s="21">
        <v>13829</v>
      </c>
      <c r="AJ309" s="21">
        <v>13469</v>
      </c>
      <c r="AK309" s="21">
        <v>13666</v>
      </c>
      <c r="AL309" s="21">
        <v>13016</v>
      </c>
      <c r="AM309" s="21">
        <v>13119</v>
      </c>
      <c r="AN309" s="21">
        <v>13042</v>
      </c>
      <c r="AO309" s="21">
        <v>13525</v>
      </c>
      <c r="AP309" s="21">
        <v>13639</v>
      </c>
      <c r="AQ309" s="21">
        <v>13964</v>
      </c>
      <c r="AR309" s="21">
        <v>13229</v>
      </c>
      <c r="AS309" s="21">
        <v>12949</v>
      </c>
      <c r="AT309" s="21">
        <v>13100</v>
      </c>
      <c r="AU309" s="21">
        <v>12568</v>
      </c>
      <c r="AV309" s="21">
        <v>12907</v>
      </c>
      <c r="AW309" s="21">
        <v>12820</v>
      </c>
      <c r="AX309" s="21">
        <v>12794</v>
      </c>
      <c r="AY309" s="21">
        <v>11960</v>
      </c>
      <c r="AZ309" s="21">
        <v>10825</v>
      </c>
      <c r="BA309" s="21">
        <v>11045</v>
      </c>
      <c r="BB309" s="21">
        <v>11214</v>
      </c>
      <c r="BC309" s="21">
        <v>11304</v>
      </c>
      <c r="BD309" s="21">
        <v>11291</v>
      </c>
      <c r="BE309" s="21">
        <v>11929</v>
      </c>
      <c r="BF309" s="21">
        <v>12027</v>
      </c>
      <c r="BG309" s="21">
        <v>11779</v>
      </c>
      <c r="BH309" s="21">
        <v>11449</v>
      </c>
      <c r="BI309" s="21">
        <v>11574</v>
      </c>
      <c r="BJ309" s="21">
        <v>11075</v>
      </c>
      <c r="BK309" s="21">
        <v>10701</v>
      </c>
      <c r="BL309" s="21">
        <v>10402</v>
      </c>
      <c r="BM309" s="21">
        <v>9881</v>
      </c>
      <c r="BN309" s="21">
        <v>9439</v>
      </c>
      <c r="BO309" s="21">
        <v>8842</v>
      </c>
      <c r="BP309" s="21">
        <v>8952</v>
      </c>
      <c r="BQ309" s="21">
        <v>8879</v>
      </c>
      <c r="BR309" s="21">
        <v>8613</v>
      </c>
      <c r="BS309" s="21">
        <v>8366</v>
      </c>
      <c r="BT309" s="21">
        <v>8117</v>
      </c>
      <c r="BU309" s="21">
        <v>8165</v>
      </c>
      <c r="BV309" s="21">
        <v>7973</v>
      </c>
      <c r="BW309" s="21">
        <v>8001</v>
      </c>
      <c r="BX309" s="21">
        <v>8330</v>
      </c>
      <c r="BY309" s="21">
        <v>8489</v>
      </c>
      <c r="BZ309" s="21">
        <v>8161</v>
      </c>
      <c r="CA309" s="21">
        <v>8132</v>
      </c>
      <c r="CB309" s="21">
        <v>7081</v>
      </c>
      <c r="CC309" s="21">
        <v>5515</v>
      </c>
      <c r="CD309" s="21">
        <v>4925</v>
      </c>
      <c r="CE309" s="21">
        <v>3780</v>
      </c>
      <c r="CF309" s="21">
        <v>5178</v>
      </c>
      <c r="CG309" s="21">
        <v>3405</v>
      </c>
      <c r="CH309" s="21">
        <v>3595</v>
      </c>
      <c r="CI309" s="21">
        <v>3178</v>
      </c>
      <c r="CJ309" s="21">
        <v>2761</v>
      </c>
      <c r="CK309" s="21">
        <v>2361</v>
      </c>
      <c r="CL309" s="21">
        <v>2037</v>
      </c>
      <c r="CM309" s="21">
        <v>1764</v>
      </c>
      <c r="CN309" s="21">
        <v>1438</v>
      </c>
      <c r="CO309" s="21">
        <v>1285</v>
      </c>
      <c r="CP309" s="21">
        <v>1046</v>
      </c>
      <c r="CQ309" s="21">
        <v>846</v>
      </c>
      <c r="CR309" s="21">
        <v>652</v>
      </c>
      <c r="CS309" s="21">
        <v>508</v>
      </c>
      <c r="CT309" s="21">
        <v>349</v>
      </c>
      <c r="CU309" s="21">
        <v>244</v>
      </c>
      <c r="CV309" s="21">
        <v>153</v>
      </c>
      <c r="CW309" s="21">
        <v>116</v>
      </c>
      <c r="CX309" s="21">
        <v>152</v>
      </c>
      <c r="CY309" s="63"/>
      <c r="CZ309" s="21"/>
      <c r="DA309" s="21"/>
      <c r="DB309" s="21"/>
      <c r="DC309" s="21"/>
      <c r="DD309" s="21"/>
      <c r="DE309" s="21"/>
      <c r="DF309" s="21"/>
      <c r="DG309" s="21"/>
      <c r="DH309" s="21"/>
      <c r="DI309" s="21"/>
      <c r="DJ309" s="8"/>
      <c r="DK309" s="8"/>
    </row>
    <row r="310" spans="1:186" s="2" customFormat="1" ht="12.75" x14ac:dyDescent="0.2">
      <c r="A310" s="91">
        <v>2024</v>
      </c>
      <c r="B310" s="21">
        <v>900361.4750112266</v>
      </c>
      <c r="C310" s="21">
        <v>8811.6675351321483</v>
      </c>
      <c r="D310" s="21">
        <v>8961.5165757392606</v>
      </c>
      <c r="E310" s="21">
        <v>9991.1009902565202</v>
      </c>
      <c r="F310" s="21">
        <v>8983.5094405078798</v>
      </c>
      <c r="G310" s="21">
        <v>9081.0289344293833</v>
      </c>
      <c r="H310" s="21">
        <v>9437.1115009242349</v>
      </c>
      <c r="I310" s="21">
        <v>9831.8834943649272</v>
      </c>
      <c r="J310" s="21">
        <v>10228.503370126276</v>
      </c>
      <c r="K310" s="21">
        <v>10370.119052225316</v>
      </c>
      <c r="L310" s="21">
        <v>10964.634066338229</v>
      </c>
      <c r="M310" s="21">
        <v>11142.281387001098</v>
      </c>
      <c r="N310" s="21">
        <v>11091.736689523903</v>
      </c>
      <c r="O310" s="21">
        <v>11410.228414798561</v>
      </c>
      <c r="P310" s="21">
        <v>11545.204289468815</v>
      </c>
      <c r="Q310" s="21">
        <v>11476.464215948296</v>
      </c>
      <c r="R310" s="21">
        <v>11504.073643294558</v>
      </c>
      <c r="S310" s="21">
        <v>11248.355270107902</v>
      </c>
      <c r="T310" s="21">
        <v>11413.500382911432</v>
      </c>
      <c r="U310" s="21">
        <v>10626.857351072347</v>
      </c>
      <c r="V310" s="21">
        <v>10839.707911709127</v>
      </c>
      <c r="W310" s="21">
        <v>10193.441637192152</v>
      </c>
      <c r="X310" s="21">
        <v>9043.3505557717217</v>
      </c>
      <c r="Y310" s="21">
        <v>8458.7978883036903</v>
      </c>
      <c r="Z310" s="21">
        <v>8989.5560877680582</v>
      </c>
      <c r="AA310" s="21">
        <v>9709.328329738988</v>
      </c>
      <c r="AB310" s="21">
        <v>10006.571909384129</v>
      </c>
      <c r="AC310" s="21">
        <v>10709.194495743694</v>
      </c>
      <c r="AD310" s="21">
        <v>11332.44581126382</v>
      </c>
      <c r="AE310" s="21">
        <v>12234.691348780241</v>
      </c>
      <c r="AF310" s="21">
        <v>12976.550035540369</v>
      </c>
      <c r="AG310" s="21">
        <v>13255.431190904557</v>
      </c>
      <c r="AH310" s="21">
        <v>14044.345010696677</v>
      </c>
      <c r="AI310" s="21">
        <v>13834.081012808932</v>
      </c>
      <c r="AJ310" s="21">
        <v>14208.249308414195</v>
      </c>
      <c r="AK310" s="21">
        <v>13797.036115113598</v>
      </c>
      <c r="AL310" s="21">
        <v>13916.977547475966</v>
      </c>
      <c r="AM310" s="21">
        <v>13283.633890047884</v>
      </c>
      <c r="AN310" s="21">
        <v>13301.461981777262</v>
      </c>
      <c r="AO310" s="21">
        <v>13246.562161947681</v>
      </c>
      <c r="AP310" s="21">
        <v>13645.900952320735</v>
      </c>
      <c r="AQ310" s="21">
        <v>13790.512577177375</v>
      </c>
      <c r="AR310" s="21">
        <v>14034.148555872307</v>
      </c>
      <c r="AS310" s="21">
        <v>13294.541632966339</v>
      </c>
      <c r="AT310" s="21">
        <v>13015.071469792812</v>
      </c>
      <c r="AU310" s="21">
        <v>13123.13647133682</v>
      </c>
      <c r="AV310" s="21">
        <v>12587.898318119445</v>
      </c>
      <c r="AW310" s="21">
        <v>12920.536081926217</v>
      </c>
      <c r="AX310" s="21">
        <v>12821.165228774416</v>
      </c>
      <c r="AY310" s="21">
        <v>12798.872360776149</v>
      </c>
      <c r="AZ310" s="21">
        <v>11951.131786897089</v>
      </c>
      <c r="BA310" s="21">
        <v>10781.880121059476</v>
      </c>
      <c r="BB310" s="21">
        <v>11002.538428965931</v>
      </c>
      <c r="BC310" s="21">
        <v>11170.999152836906</v>
      </c>
      <c r="BD310" s="21">
        <v>11234.701438237447</v>
      </c>
      <c r="BE310" s="21">
        <v>11209.231890583769</v>
      </c>
      <c r="BF310" s="21">
        <v>11855.352119527573</v>
      </c>
      <c r="BG310" s="21">
        <v>11928.31243217356</v>
      </c>
      <c r="BH310" s="21">
        <v>11697.128602036357</v>
      </c>
      <c r="BI310" s="21">
        <v>11359.42053988121</v>
      </c>
      <c r="BJ310" s="21">
        <v>11468.968257445391</v>
      </c>
      <c r="BK310" s="21">
        <v>10975.93381007224</v>
      </c>
      <c r="BL310" s="21">
        <v>10580.887712787697</v>
      </c>
      <c r="BM310" s="21">
        <v>10276.914905134683</v>
      </c>
      <c r="BN310" s="21">
        <v>9751.6440208660697</v>
      </c>
      <c r="BO310" s="21">
        <v>9239.874764608654</v>
      </c>
      <c r="BP310" s="21">
        <v>8690.762089428501</v>
      </c>
      <c r="BQ310" s="21">
        <v>8824.7205406949888</v>
      </c>
      <c r="BR310" s="21">
        <v>8768.279760648149</v>
      </c>
      <c r="BS310" s="21">
        <v>8508.3026215332593</v>
      </c>
      <c r="BT310" s="21">
        <v>8258.5209285003748</v>
      </c>
      <c r="BU310" s="21">
        <v>7994.3414346920408</v>
      </c>
      <c r="BV310" s="21">
        <v>8059.7151237945109</v>
      </c>
      <c r="BW310" s="21">
        <v>7851.6854447208289</v>
      </c>
      <c r="BX310" s="21">
        <v>7870.6981263848393</v>
      </c>
      <c r="BY310" s="21">
        <v>8190.8247247570916</v>
      </c>
      <c r="BZ310" s="21">
        <v>8332.7169747581356</v>
      </c>
      <c r="CA310" s="21">
        <v>8001.9673908970999</v>
      </c>
      <c r="CB310" s="21">
        <v>7960.3603240451794</v>
      </c>
      <c r="CC310" s="21">
        <v>6915.2082424355485</v>
      </c>
      <c r="CD310" s="21">
        <v>5371.9272945032062</v>
      </c>
      <c r="CE310" s="21">
        <v>4784.9740534769862</v>
      </c>
      <c r="CF310" s="21">
        <v>3648.4901163620953</v>
      </c>
      <c r="CG310" s="21">
        <v>4985.5541563384777</v>
      </c>
      <c r="CH310" s="21">
        <v>3247.2063705459204</v>
      </c>
      <c r="CI310" s="21">
        <v>3410.5389850423289</v>
      </c>
      <c r="CJ310" s="21">
        <v>2994.1306317583721</v>
      </c>
      <c r="CK310" s="21">
        <v>2573.3335854629277</v>
      </c>
      <c r="CL310" s="21">
        <v>2161.6803156103915</v>
      </c>
      <c r="CM310" s="21">
        <v>1842.5512317332905</v>
      </c>
      <c r="CN310" s="21">
        <v>1570.1135693992576</v>
      </c>
      <c r="CO310" s="21">
        <v>1248.7927521736347</v>
      </c>
      <c r="CP310" s="21">
        <v>1096.5794507187575</v>
      </c>
      <c r="CQ310" s="21">
        <v>873.78618552439048</v>
      </c>
      <c r="CR310" s="21">
        <v>686.9818197880104</v>
      </c>
      <c r="CS310" s="21">
        <v>514.25927304440415</v>
      </c>
      <c r="CT310" s="21">
        <v>389.30444298010661</v>
      </c>
      <c r="CU310" s="21">
        <v>258.19998333214926</v>
      </c>
      <c r="CV310" s="21">
        <v>174.81551254452506</v>
      </c>
      <c r="CW310" s="21">
        <v>106.78147055265381</v>
      </c>
      <c r="CX310" s="21">
        <v>175.47561631413654</v>
      </c>
      <c r="CY310" s="63"/>
      <c r="CZ310" s="21">
        <v>19150</v>
      </c>
      <c r="DA310" s="21">
        <v>9540</v>
      </c>
      <c r="DB310" s="21">
        <v>18000</v>
      </c>
      <c r="DC310" s="21">
        <v>18750</v>
      </c>
      <c r="DD310" s="21">
        <v>6020</v>
      </c>
      <c r="DE310" s="21">
        <v>17000</v>
      </c>
      <c r="DF310" s="21">
        <v>8801.1349354268095</v>
      </c>
      <c r="DG310" s="21">
        <v>5955.0275094760545</v>
      </c>
      <c r="DH310" s="21">
        <v>2846.1074259507541</v>
      </c>
      <c r="DI310" s="21">
        <v>4920</v>
      </c>
      <c r="DJ310" s="8"/>
      <c r="DK310" s="8"/>
    </row>
    <row r="311" spans="1:186" s="2" customFormat="1" ht="12.75" x14ac:dyDescent="0.2">
      <c r="A311" s="91">
        <v>2025</v>
      </c>
      <c r="B311" s="21">
        <v>908032.33555126784</v>
      </c>
      <c r="C311" s="21">
        <v>8850.4646006936691</v>
      </c>
      <c r="D311" s="21">
        <v>9087.1428680100671</v>
      </c>
      <c r="E311" s="21">
        <v>9169.0201760846612</v>
      </c>
      <c r="F311" s="21">
        <v>10097.17954689304</v>
      </c>
      <c r="G311" s="21">
        <v>9096.4475871749855</v>
      </c>
      <c r="H311" s="21">
        <v>9178.2709947433559</v>
      </c>
      <c r="I311" s="21">
        <v>9529.324126295558</v>
      </c>
      <c r="J311" s="21">
        <v>9896.7643894995235</v>
      </c>
      <c r="K311" s="21">
        <v>10297.43582428469</v>
      </c>
      <c r="L311" s="21">
        <v>10423.864648751456</v>
      </c>
      <c r="M311" s="21">
        <v>11035.57525485137</v>
      </c>
      <c r="N311" s="21">
        <v>11186.277683310143</v>
      </c>
      <c r="O311" s="21">
        <v>11158.799126840599</v>
      </c>
      <c r="P311" s="21">
        <v>11438.065348710448</v>
      </c>
      <c r="Q311" s="21">
        <v>11591.458959159901</v>
      </c>
      <c r="R311" s="21">
        <v>11532.314299352251</v>
      </c>
      <c r="S311" s="21">
        <v>11551.40104696283</v>
      </c>
      <c r="T311" s="21">
        <v>11281.456526066833</v>
      </c>
      <c r="U311" s="21">
        <v>11434.987681513108</v>
      </c>
      <c r="V311" s="21">
        <v>10597.526620251827</v>
      </c>
      <c r="W311" s="21">
        <v>10634.849513430598</v>
      </c>
      <c r="X311" s="21">
        <v>9836.8348094104949</v>
      </c>
      <c r="Y311" s="21">
        <v>8687.1615850333164</v>
      </c>
      <c r="Z311" s="21">
        <v>8395.9036299630752</v>
      </c>
      <c r="AA311" s="21">
        <v>9169.9488794569443</v>
      </c>
      <c r="AB311" s="21">
        <v>10007.524310049637</v>
      </c>
      <c r="AC311" s="21">
        <v>10378.013856564987</v>
      </c>
      <c r="AD311" s="21">
        <v>11107.953359818815</v>
      </c>
      <c r="AE311" s="21">
        <v>11757.539756495047</v>
      </c>
      <c r="AF311" s="21">
        <v>12665.130263284933</v>
      </c>
      <c r="AG311" s="21">
        <v>13369.099433406274</v>
      </c>
      <c r="AH311" s="21">
        <v>13704.212168749187</v>
      </c>
      <c r="AI311" s="21">
        <v>14420.004573598411</v>
      </c>
      <c r="AJ311" s="21">
        <v>14175.974920854682</v>
      </c>
      <c r="AK311" s="21">
        <v>14500.924567035756</v>
      </c>
      <c r="AL311" s="21">
        <v>14015.156524327298</v>
      </c>
      <c r="AM311" s="21">
        <v>14153.485002998785</v>
      </c>
      <c r="AN311" s="21">
        <v>13439.195816437228</v>
      </c>
      <c r="AO311" s="21">
        <v>13481.747579549534</v>
      </c>
      <c r="AP311" s="21">
        <v>13345.843748532301</v>
      </c>
      <c r="AQ311" s="21">
        <v>13776.558761772569</v>
      </c>
      <c r="AR311" s="21">
        <v>13842.41558889017</v>
      </c>
      <c r="AS311" s="21">
        <v>14082.458960813437</v>
      </c>
      <c r="AT311" s="21">
        <v>13344.645784675537</v>
      </c>
      <c r="AU311" s="21">
        <v>13024.111513703243</v>
      </c>
      <c r="AV311" s="21">
        <v>13129.137671443348</v>
      </c>
      <c r="AW311" s="21">
        <v>12589.616979780048</v>
      </c>
      <c r="AX311" s="21">
        <v>12909.950033026962</v>
      </c>
      <c r="AY311" s="21">
        <v>12814.862743861298</v>
      </c>
      <c r="AZ311" s="21">
        <v>12777.14076284359</v>
      </c>
      <c r="BA311" s="21">
        <v>11894.476864356346</v>
      </c>
      <c r="BB311" s="21">
        <v>10728.512359345777</v>
      </c>
      <c r="BC311" s="21">
        <v>10948.374565350587</v>
      </c>
      <c r="BD311" s="21">
        <v>11091.169554205164</v>
      </c>
      <c r="BE311" s="21">
        <v>11143.252010572787</v>
      </c>
      <c r="BF311" s="21">
        <v>11128.198134032011</v>
      </c>
      <c r="BG311" s="21">
        <v>11748.070555290269</v>
      </c>
      <c r="BH311" s="21">
        <v>11837.897883716178</v>
      </c>
      <c r="BI311" s="21">
        <v>11599.908274171092</v>
      </c>
      <c r="BJ311" s="21">
        <v>11249.037166324548</v>
      </c>
      <c r="BK311" s="21">
        <v>11362.829140882668</v>
      </c>
      <c r="BL311" s="21">
        <v>10849.063768314982</v>
      </c>
      <c r="BM311" s="21">
        <v>10448.521026365566</v>
      </c>
      <c r="BN311" s="21">
        <v>10139.612627646566</v>
      </c>
      <c r="BO311" s="21">
        <v>9543.3276807196125</v>
      </c>
      <c r="BP311" s="21">
        <v>9080.0205147929519</v>
      </c>
      <c r="BQ311" s="21">
        <v>8561.300581921023</v>
      </c>
      <c r="BR311" s="21">
        <v>8709.9499984676004</v>
      </c>
      <c r="BS311" s="21">
        <v>8658.9181301897297</v>
      </c>
      <c r="BT311" s="21">
        <v>8396.2368349801436</v>
      </c>
      <c r="BU311" s="21">
        <v>8132.7361899182097</v>
      </c>
      <c r="BV311" s="21">
        <v>7890.3162661632523</v>
      </c>
      <c r="BW311" s="21">
        <v>7936.3768536263779</v>
      </c>
      <c r="BX311" s="21">
        <v>7723.8969783360117</v>
      </c>
      <c r="BY311" s="21">
        <v>7740.2331579075908</v>
      </c>
      <c r="BZ311" s="21">
        <v>8042.6075421782134</v>
      </c>
      <c r="CA311" s="21">
        <v>8173.4697700963707</v>
      </c>
      <c r="CB311" s="21">
        <v>7837.0595820324816</v>
      </c>
      <c r="CC311" s="21">
        <v>7776.9406549465493</v>
      </c>
      <c r="CD311" s="21">
        <v>6738.3152950703452</v>
      </c>
      <c r="CE311" s="21">
        <v>5219.5582056508038</v>
      </c>
      <c r="CF311" s="21">
        <v>4620.5407217467964</v>
      </c>
      <c r="CG311" s="21">
        <v>3520.3684104863132</v>
      </c>
      <c r="CH311" s="21">
        <v>4759.2985052789718</v>
      </c>
      <c r="CI311" s="21">
        <v>3083.0169259043391</v>
      </c>
      <c r="CJ311" s="21">
        <v>3217.0197243715011</v>
      </c>
      <c r="CK311" s="21">
        <v>2793.4202561122524</v>
      </c>
      <c r="CL311" s="21">
        <v>2359.8360388893716</v>
      </c>
      <c r="CM311" s="21">
        <v>1958.0878494300414</v>
      </c>
      <c r="CN311" s="21">
        <v>1641.9293231176994</v>
      </c>
      <c r="CO311" s="21">
        <v>1363.9790180402174</v>
      </c>
      <c r="CP311" s="21">
        <v>1067.0183763829614</v>
      </c>
      <c r="CQ311" s="21">
        <v>917.90530487608214</v>
      </c>
      <c r="CR311" s="21">
        <v>710.95736513474435</v>
      </c>
      <c r="CS311" s="21">
        <v>542.49631743695386</v>
      </c>
      <c r="CT311" s="21">
        <v>395.71640255685065</v>
      </c>
      <c r="CU311" s="21">
        <v>287.57684797454533</v>
      </c>
      <c r="CV311" s="21">
        <v>184.97075365400411</v>
      </c>
      <c r="CW311" s="21">
        <v>122.12212951933233</v>
      </c>
      <c r="CX311" s="21">
        <v>184.70670352543891</v>
      </c>
      <c r="CY311" s="63"/>
      <c r="CZ311" s="21">
        <v>19150</v>
      </c>
      <c r="DA311" s="21">
        <v>9540</v>
      </c>
      <c r="DB311" s="21">
        <v>18000</v>
      </c>
      <c r="DC311" s="21">
        <v>18750</v>
      </c>
      <c r="DD311" s="21">
        <v>6020</v>
      </c>
      <c r="DE311" s="21">
        <v>17000</v>
      </c>
      <c r="DF311" s="21">
        <v>8814.5831801511486</v>
      </c>
      <c r="DG311" s="21">
        <v>6077.1289018850139</v>
      </c>
      <c r="DH311" s="21">
        <v>2737.4542782661347</v>
      </c>
      <c r="DI311" s="21">
        <v>4920</v>
      </c>
      <c r="DJ311" s="8"/>
      <c r="DK311" s="8"/>
    </row>
    <row r="312" spans="1:186" s="2" customFormat="1" ht="12.75" x14ac:dyDescent="0.2">
      <c r="A312" s="91">
        <v>2026</v>
      </c>
      <c r="B312" s="21">
        <v>915582.96321412083</v>
      </c>
      <c r="C312" s="21">
        <v>8858.2780744235133</v>
      </c>
      <c r="D312" s="21">
        <v>9125.9749227636257</v>
      </c>
      <c r="E312" s="21">
        <v>9294.6745667704672</v>
      </c>
      <c r="F312" s="21">
        <v>9275.2222506076287</v>
      </c>
      <c r="G312" s="21">
        <v>10210.031643182023</v>
      </c>
      <c r="H312" s="21">
        <v>9193.6889204995095</v>
      </c>
      <c r="I312" s="21">
        <v>9270.4955262261865</v>
      </c>
      <c r="J312" s="21">
        <v>9594.2234924844215</v>
      </c>
      <c r="K312" s="21">
        <v>9965.7613782354674</v>
      </c>
      <c r="L312" s="21">
        <v>10351.237471359242</v>
      </c>
      <c r="M312" s="21">
        <v>10494.892981606568</v>
      </c>
      <c r="N312" s="21">
        <v>11079.574630828582</v>
      </c>
      <c r="O312" s="21">
        <v>11253.33458648202</v>
      </c>
      <c r="P312" s="21">
        <v>11186.652675199268</v>
      </c>
      <c r="Q312" s="21">
        <v>11484.329866133186</v>
      </c>
      <c r="R312" s="21">
        <v>11647.351062486456</v>
      </c>
      <c r="S312" s="21">
        <v>11579.634668356926</v>
      </c>
      <c r="T312" s="21">
        <v>11584.484647937579</v>
      </c>
      <c r="U312" s="21">
        <v>11303.104403003614</v>
      </c>
      <c r="V312" s="21">
        <v>11405.432395167683</v>
      </c>
      <c r="W312" s="21">
        <v>10392.907035766957</v>
      </c>
      <c r="X312" s="21">
        <v>10278.11503096878</v>
      </c>
      <c r="Y312" s="21">
        <v>9480.2977860921001</v>
      </c>
      <c r="Z312" s="21">
        <v>8624.25657780041</v>
      </c>
      <c r="AA312" s="21">
        <v>8576.6839004348876</v>
      </c>
      <c r="AB312" s="21">
        <v>9468.5393944204334</v>
      </c>
      <c r="AC312" s="21">
        <v>10379.014299533304</v>
      </c>
      <c r="AD312" s="21">
        <v>10777.126088654684</v>
      </c>
      <c r="AE312" s="21">
        <v>11533.23811266297</v>
      </c>
      <c r="AF312" s="21">
        <v>12188.380226542584</v>
      </c>
      <c r="AG312" s="21">
        <v>13057.937841936844</v>
      </c>
      <c r="AH312" s="21">
        <v>13817.953175939772</v>
      </c>
      <c r="AI312" s="21">
        <v>14080.302509425412</v>
      </c>
      <c r="AJ312" s="21">
        <v>14761.760877699457</v>
      </c>
      <c r="AK312" s="21">
        <v>14468.911156308772</v>
      </c>
      <c r="AL312" s="21">
        <v>14718.83718688141</v>
      </c>
      <c r="AM312" s="21">
        <v>14251.850525982045</v>
      </c>
      <c r="AN312" s="21">
        <v>14308.732700721099</v>
      </c>
      <c r="AO312" s="21">
        <v>13619.693120015301</v>
      </c>
      <c r="AP312" s="21">
        <v>13581.104448707712</v>
      </c>
      <c r="AQ312" s="21">
        <v>13476.881756131534</v>
      </c>
      <c r="AR312" s="21">
        <v>13828.781810940944</v>
      </c>
      <c r="AS312" s="21">
        <v>13891.257524056069</v>
      </c>
      <c r="AT312" s="21">
        <v>14132.159478698093</v>
      </c>
      <c r="AU312" s="21">
        <v>13353.666317218045</v>
      </c>
      <c r="AV312" s="21">
        <v>13030.422359168399</v>
      </c>
      <c r="AW312" s="21">
        <v>13130.745629743466</v>
      </c>
      <c r="AX312" s="21">
        <v>12579.724919862083</v>
      </c>
      <c r="AY312" s="21">
        <v>12904.07301734644</v>
      </c>
      <c r="AZ312" s="21">
        <v>12793.649416800074</v>
      </c>
      <c r="BA312" s="21">
        <v>12719.401615270866</v>
      </c>
      <c r="BB312" s="21">
        <v>11839.521289048396</v>
      </c>
      <c r="BC312" s="21">
        <v>10675.478687205057</v>
      </c>
      <c r="BD312" s="21">
        <v>10869.484793362766</v>
      </c>
      <c r="BE312" s="21">
        <v>11000.874701565192</v>
      </c>
      <c r="BF312" s="21">
        <v>11063.004607036735</v>
      </c>
      <c r="BG312" s="21">
        <v>11023.943355408652</v>
      </c>
      <c r="BH312" s="21">
        <v>11659.099355805356</v>
      </c>
      <c r="BI312" s="21">
        <v>11740.938506068616</v>
      </c>
      <c r="BJ312" s="21">
        <v>11489.597463008851</v>
      </c>
      <c r="BK312" s="21">
        <v>11144.918731797723</v>
      </c>
      <c r="BL312" s="21">
        <v>11235.043301956273</v>
      </c>
      <c r="BM312" s="21">
        <v>10716.216248848121</v>
      </c>
      <c r="BN312" s="21">
        <v>10310.870559205421</v>
      </c>
      <c r="BO312" s="21">
        <v>9929.5539645663739</v>
      </c>
      <c r="BP312" s="21">
        <v>9382.6582111290409</v>
      </c>
      <c r="BQ312" s="21">
        <v>8948.3586491643327</v>
      </c>
      <c r="BR312" s="21">
        <v>8450.5871327372461</v>
      </c>
      <c r="BS312" s="21">
        <v>8602.1294175260555</v>
      </c>
      <c r="BT312" s="21">
        <v>8546.8125680307185</v>
      </c>
      <c r="BU312" s="21">
        <v>8270.1611178916392</v>
      </c>
      <c r="BV312" s="21">
        <v>8029.2543488531683</v>
      </c>
      <c r="BW312" s="21">
        <v>7772.1693320441937</v>
      </c>
      <c r="BX312" s="21">
        <v>7810.0143471660676</v>
      </c>
      <c r="BY312" s="21">
        <v>7598.5672288429914</v>
      </c>
      <c r="BZ312" s="21">
        <v>7604.1782894443586</v>
      </c>
      <c r="CA312" s="21">
        <v>7893.8370818482063</v>
      </c>
      <c r="CB312" s="21">
        <v>8009.493284007729</v>
      </c>
      <c r="CC312" s="21">
        <v>7661.4161787834673</v>
      </c>
      <c r="CD312" s="21">
        <v>7582.2485954476815</v>
      </c>
      <c r="CE312" s="21">
        <v>6548.5223731555106</v>
      </c>
      <c r="CF312" s="21">
        <v>5042.4238988400448</v>
      </c>
      <c r="CG312" s="21">
        <v>4458.7795165411508</v>
      </c>
      <c r="CH312" s="21">
        <v>3364.3183674429156</v>
      </c>
      <c r="CI312" s="21">
        <v>4521.4736009282569</v>
      </c>
      <c r="CJ312" s="21">
        <v>2911.1295191454728</v>
      </c>
      <c r="CK312" s="21">
        <v>3005.968311902654</v>
      </c>
      <c r="CL312" s="21">
        <v>2565.6329183010434</v>
      </c>
      <c r="CM312" s="21">
        <v>2141.4794528904772</v>
      </c>
      <c r="CN312" s="21">
        <v>1748.5927174842814</v>
      </c>
      <c r="CO312" s="21">
        <v>1429.6663493736366</v>
      </c>
      <c r="CP312" s="21">
        <v>1165.8789910852799</v>
      </c>
      <c r="CQ312" s="21">
        <v>894.41095622636522</v>
      </c>
      <c r="CR312" s="21">
        <v>748.57652329687153</v>
      </c>
      <c r="CS312" s="21">
        <v>562.62850194713383</v>
      </c>
      <c r="CT312" s="21">
        <v>418.01456130302915</v>
      </c>
      <c r="CU312" s="21">
        <v>293.79509000606038</v>
      </c>
      <c r="CV312" s="21">
        <v>205.84970798085385</v>
      </c>
      <c r="CW312" s="21">
        <v>129.26890666476731</v>
      </c>
      <c r="CX312" s="21">
        <v>201.33559631985628</v>
      </c>
      <c r="CY312" s="63"/>
      <c r="CZ312" s="21">
        <v>19150</v>
      </c>
      <c r="DA312" s="21">
        <v>9540</v>
      </c>
      <c r="DB312" s="21">
        <v>18000</v>
      </c>
      <c r="DC312" s="21">
        <v>18750</v>
      </c>
      <c r="DD312" s="21">
        <v>6020</v>
      </c>
      <c r="DE312" s="21">
        <v>17000</v>
      </c>
      <c r="DF312" s="21">
        <v>8813.6366062731595</v>
      </c>
      <c r="DG312" s="21">
        <v>6206.7329099186945</v>
      </c>
      <c r="DH312" s="21">
        <v>2606.903696354465</v>
      </c>
      <c r="DI312" s="21">
        <v>4920</v>
      </c>
      <c r="DJ312" s="8"/>
      <c r="DK312" s="8"/>
    </row>
    <row r="313" spans="1:186" s="2" customFormat="1" ht="12.75" x14ac:dyDescent="0.2">
      <c r="A313" s="91">
        <v>2027</v>
      </c>
      <c r="B313" s="21">
        <v>922989.27663274796</v>
      </c>
      <c r="C313" s="21">
        <v>8848.4926206319215</v>
      </c>
      <c r="D313" s="21">
        <v>9133.8749767211648</v>
      </c>
      <c r="E313" s="21">
        <v>9333.5460927706445</v>
      </c>
      <c r="F313" s="21">
        <v>9400.9126053994751</v>
      </c>
      <c r="G313" s="21">
        <v>9388.1373558080595</v>
      </c>
      <c r="H313" s="21">
        <v>10307.301852299279</v>
      </c>
      <c r="I313" s="21">
        <v>9285.9595199835148</v>
      </c>
      <c r="J313" s="21">
        <v>9335.4581813197437</v>
      </c>
      <c r="K313" s="21">
        <v>9663.2322654133695</v>
      </c>
      <c r="L313" s="21">
        <v>10019.570182698981</v>
      </c>
      <c r="M313" s="21">
        <v>10422.268823024737</v>
      </c>
      <c r="N313" s="21">
        <v>10538.911912070342</v>
      </c>
      <c r="O313" s="21">
        <v>11146.636383109337</v>
      </c>
      <c r="P313" s="21">
        <v>11281.24010856257</v>
      </c>
      <c r="Q313" s="21">
        <v>11233.000228402227</v>
      </c>
      <c r="R313" s="21">
        <v>11540.238038823694</v>
      </c>
      <c r="S313" s="21">
        <v>11694.706474266426</v>
      </c>
      <c r="T313" s="21">
        <v>11612.769771555555</v>
      </c>
      <c r="U313" s="21">
        <v>11606.080378629122</v>
      </c>
      <c r="V313" s="21">
        <v>11273.665038884335</v>
      </c>
      <c r="W313" s="21">
        <v>11200.571279387801</v>
      </c>
      <c r="X313" s="21">
        <v>10036.419195233682</v>
      </c>
      <c r="Y313" s="21">
        <v>9921.4196605235829</v>
      </c>
      <c r="Z313" s="21">
        <v>9417.0477340561738</v>
      </c>
      <c r="AA313" s="21">
        <v>8804.964393589391</v>
      </c>
      <c r="AB313" s="21">
        <v>8875.741131214425</v>
      </c>
      <c r="AC313" s="21">
        <v>9840.4045641408557</v>
      </c>
      <c r="AD313" s="21">
        <v>10778.202287706938</v>
      </c>
      <c r="AE313" s="21">
        <v>11202.719775398306</v>
      </c>
      <c r="AF313" s="21">
        <v>11964.280665892093</v>
      </c>
      <c r="AG313" s="21">
        <v>12581.558194173578</v>
      </c>
      <c r="AH313" s="21">
        <v>13507.039047922361</v>
      </c>
      <c r="AI313" s="21">
        <v>14194.180993330865</v>
      </c>
      <c r="AJ313" s="21">
        <v>14422.423824050791</v>
      </c>
      <c r="AK313" s="21">
        <v>15054.526203642898</v>
      </c>
      <c r="AL313" s="21">
        <v>14687.077632686196</v>
      </c>
      <c r="AM313" s="21">
        <v>14955.297935741126</v>
      </c>
      <c r="AN313" s="21">
        <v>14407.3036134703</v>
      </c>
      <c r="AO313" s="21">
        <v>14488.931553078062</v>
      </c>
      <c r="AP313" s="21">
        <v>13719.276679569895</v>
      </c>
      <c r="AQ313" s="21">
        <v>13712.243157948535</v>
      </c>
      <c r="AR313" s="21">
        <v>13529.615263686743</v>
      </c>
      <c r="AS313" s="21">
        <v>13877.89300616298</v>
      </c>
      <c r="AT313" s="21">
        <v>13941.511570945726</v>
      </c>
      <c r="AU313" s="21">
        <v>14140.701536962675</v>
      </c>
      <c r="AV313" s="21">
        <v>13360.019620851755</v>
      </c>
      <c r="AW313" s="21">
        <v>13032.37875298479</v>
      </c>
      <c r="AX313" s="21">
        <v>13120.734556354559</v>
      </c>
      <c r="AY313" s="21">
        <v>12574.539327296625</v>
      </c>
      <c r="AZ313" s="21">
        <v>12883.260986222653</v>
      </c>
      <c r="BA313" s="21">
        <v>12736.462413430982</v>
      </c>
      <c r="BB313" s="21">
        <v>12663.40440328843</v>
      </c>
      <c r="BC313" s="21">
        <v>11784.869865424058</v>
      </c>
      <c r="BD313" s="21">
        <v>10597.783429748924</v>
      </c>
      <c r="BE313" s="21">
        <v>10780.304119000568</v>
      </c>
      <c r="BF313" s="21">
        <v>10921.802748170001</v>
      </c>
      <c r="BG313" s="21">
        <v>10959.729766787401</v>
      </c>
      <c r="BH313" s="21">
        <v>10938.22217695375</v>
      </c>
      <c r="BI313" s="21">
        <v>11563.561657351151</v>
      </c>
      <c r="BJ313" s="21">
        <v>11630.875809443194</v>
      </c>
      <c r="BK313" s="21">
        <v>11385.585329150101</v>
      </c>
      <c r="BL313" s="21">
        <v>11019.399737294021</v>
      </c>
      <c r="BM313" s="21">
        <v>11101.021880004995</v>
      </c>
      <c r="BN313" s="21">
        <v>10578.069532584681</v>
      </c>
      <c r="BO313" s="21">
        <v>10100.289348451832</v>
      </c>
      <c r="BP313" s="21">
        <v>9767.1721077638322</v>
      </c>
      <c r="BQ313" s="21">
        <v>9249.8988088803544</v>
      </c>
      <c r="BR313" s="21">
        <v>8835.4628438067721</v>
      </c>
      <c r="BS313" s="21">
        <v>8346.9054728865958</v>
      </c>
      <c r="BT313" s="21">
        <v>8491.5651970407671</v>
      </c>
      <c r="BU313" s="21">
        <v>8420.711121520475</v>
      </c>
      <c r="BV313" s="21">
        <v>8166.5665720792003</v>
      </c>
      <c r="BW313" s="21">
        <v>7911.7744828157975</v>
      </c>
      <c r="BX313" s="21">
        <v>7651.4451433741942</v>
      </c>
      <c r="BY313" s="21">
        <v>7686.176340399159</v>
      </c>
      <c r="BZ313" s="21">
        <v>7468.2126609262059</v>
      </c>
      <c r="CA313" s="21">
        <v>7468.3661611255702</v>
      </c>
      <c r="CB313" s="21">
        <v>7740.495314720345</v>
      </c>
      <c r="CC313" s="21">
        <v>7834.5255576594609</v>
      </c>
      <c r="CD313" s="21">
        <v>7474.7544365521044</v>
      </c>
      <c r="CE313" s="21">
        <v>7372.2371417490813</v>
      </c>
      <c r="CF313" s="21">
        <v>6330.1441121112166</v>
      </c>
      <c r="CG313" s="21">
        <v>4867.7493917656466</v>
      </c>
      <c r="CH313" s="21">
        <v>4266.1540535844197</v>
      </c>
      <c r="CI313" s="21">
        <v>3201.8525752534538</v>
      </c>
      <c r="CJ313" s="21">
        <v>4272.3143168408933</v>
      </c>
      <c r="CK313" s="21">
        <v>2722.9211473354794</v>
      </c>
      <c r="CL313" s="21">
        <v>2765.7871129398904</v>
      </c>
      <c r="CM313" s="21">
        <v>2331.4742879678106</v>
      </c>
      <c r="CN313" s="21">
        <v>1915.3444412682566</v>
      </c>
      <c r="CO313" s="21">
        <v>1525.8440092543628</v>
      </c>
      <c r="CP313" s="21">
        <v>1224.8671817681131</v>
      </c>
      <c r="CQ313" s="21">
        <v>977.59821806138825</v>
      </c>
      <c r="CR313" s="21">
        <v>730.33943827312009</v>
      </c>
      <c r="CS313" s="21">
        <v>593.75315313939393</v>
      </c>
      <c r="CT313" s="21">
        <v>434.39606167318908</v>
      </c>
      <c r="CU313" s="21">
        <v>310.59474001401679</v>
      </c>
      <c r="CV313" s="21">
        <v>211.17242374751993</v>
      </c>
      <c r="CW313" s="21">
        <v>143.81472737765725</v>
      </c>
      <c r="CX313" s="21">
        <v>217.21670538701699</v>
      </c>
      <c r="CY313" s="63"/>
      <c r="CZ313" s="21">
        <v>19150</v>
      </c>
      <c r="DA313" s="21">
        <v>9540</v>
      </c>
      <c r="DB313" s="21">
        <v>18000</v>
      </c>
      <c r="DC313" s="21">
        <v>18750</v>
      </c>
      <c r="DD313" s="21">
        <v>6020</v>
      </c>
      <c r="DE313" s="21">
        <v>17000</v>
      </c>
      <c r="DF313" s="21">
        <v>8800.6074192067827</v>
      </c>
      <c r="DG313" s="21">
        <v>6342.8841989785269</v>
      </c>
      <c r="DH313" s="21">
        <v>2457.7232202282548</v>
      </c>
      <c r="DI313" s="21">
        <v>4920</v>
      </c>
      <c r="DJ313" s="8"/>
      <c r="DK313" s="8"/>
    </row>
    <row r="314" spans="1:186" s="2" customFormat="1" ht="12.75" x14ac:dyDescent="0.2">
      <c r="A314" s="91">
        <v>2028</v>
      </c>
      <c r="B314" s="21">
        <v>930230.53176760976</v>
      </c>
      <c r="C314" s="21">
        <v>8825.0672566378526</v>
      </c>
      <c r="D314" s="21">
        <v>9124.1804150783355</v>
      </c>
      <c r="E314" s="21">
        <v>9341.4916698415873</v>
      </c>
      <c r="F314" s="21">
        <v>9439.7808232560747</v>
      </c>
      <c r="G314" s="21">
        <v>9513.8639751750416</v>
      </c>
      <c r="H314" s="21">
        <v>9485.4532230534951</v>
      </c>
      <c r="I314" s="21">
        <v>10399.57808412639</v>
      </c>
      <c r="J314" s="21">
        <v>9350.921599518455</v>
      </c>
      <c r="K314" s="21">
        <v>9404.5226255973903</v>
      </c>
      <c r="L314" s="21">
        <v>9717.0957008657642</v>
      </c>
      <c r="M314" s="21">
        <v>10090.623703306021</v>
      </c>
      <c r="N314" s="21">
        <v>10466.290964707654</v>
      </c>
      <c r="O314" s="21">
        <v>10606.014033027046</v>
      </c>
      <c r="P314" s="21">
        <v>11174.546875600052</v>
      </c>
      <c r="Q314" s="21">
        <v>11327.578265845274</v>
      </c>
      <c r="R314" s="21">
        <v>11289.000717788524</v>
      </c>
      <c r="S314" s="21">
        <v>11587.67533723696</v>
      </c>
      <c r="T314" s="21">
        <v>11727.873732785656</v>
      </c>
      <c r="U314" s="21">
        <v>11634.468739717478</v>
      </c>
      <c r="V314" s="21">
        <v>11576.628387951001</v>
      </c>
      <c r="W314" s="21">
        <v>11068.947676367519</v>
      </c>
      <c r="X314" s="21">
        <v>10843.833328941735</v>
      </c>
      <c r="Y314" s="21">
        <v>9679.929162919143</v>
      </c>
      <c r="Z314" s="21">
        <v>9858.0659707960313</v>
      </c>
      <c r="AA314" s="21">
        <v>9597.3975627294421</v>
      </c>
      <c r="AB314" s="21">
        <v>9103.9586025890749</v>
      </c>
      <c r="AC314" s="21">
        <v>9248.0280344509629</v>
      </c>
      <c r="AD314" s="21">
        <v>10240.041681396266</v>
      </c>
      <c r="AE314" s="21">
        <v>11203.889039549369</v>
      </c>
      <c r="AF314" s="21">
        <v>11633.981284614729</v>
      </c>
      <c r="AG314" s="21">
        <v>12357.679217946385</v>
      </c>
      <c r="AH314" s="21">
        <v>13031.057002898682</v>
      </c>
      <c r="AI314" s="21">
        <v>13883.619081692324</v>
      </c>
      <c r="AJ314" s="21">
        <v>14536.392834178228</v>
      </c>
      <c r="AK314" s="21">
        <v>14715.598649298583</v>
      </c>
      <c r="AL314" s="21">
        <v>15272.536355397509</v>
      </c>
      <c r="AM314" s="21">
        <v>14923.79669706948</v>
      </c>
      <c r="AN314" s="21">
        <v>15110.56201638528</v>
      </c>
      <c r="AO314" s="21">
        <v>14587.631993763873</v>
      </c>
      <c r="AP314" s="21">
        <v>14588.247986935869</v>
      </c>
      <c r="AQ314" s="21">
        <v>13850.62392491104</v>
      </c>
      <c r="AR314" s="21">
        <v>13765.126811475675</v>
      </c>
      <c r="AS314" s="21">
        <v>13579.190153127172</v>
      </c>
      <c r="AT314" s="21">
        <v>13928.396117113822</v>
      </c>
      <c r="AU314" s="21">
        <v>13950.72998215412</v>
      </c>
      <c r="AV314" s="21">
        <v>14146.563715734865</v>
      </c>
      <c r="AW314" s="21">
        <v>13362.036125999224</v>
      </c>
      <c r="AX314" s="21">
        <v>13022.792773011621</v>
      </c>
      <c r="AY314" s="21">
        <v>13115.422678259172</v>
      </c>
      <c r="AZ314" s="21">
        <v>12554.5553381057</v>
      </c>
      <c r="BA314" s="21">
        <v>12826.552092453681</v>
      </c>
      <c r="BB314" s="21">
        <v>12681.02309464576</v>
      </c>
      <c r="BC314" s="21">
        <v>12607.678610018385</v>
      </c>
      <c r="BD314" s="21">
        <v>11705.233773078102</v>
      </c>
      <c r="BE314" s="21">
        <v>10510.037928329561</v>
      </c>
      <c r="BF314" s="21">
        <v>10702.160272972647</v>
      </c>
      <c r="BG314" s="21">
        <v>10819.983198449323</v>
      </c>
      <c r="BH314" s="21">
        <v>10874.963184271346</v>
      </c>
      <c r="BI314" s="21">
        <v>10845.962495403264</v>
      </c>
      <c r="BJ314" s="21">
        <v>11454.986299081131</v>
      </c>
      <c r="BK314" s="21">
        <v>11527.102088798594</v>
      </c>
      <c r="BL314" s="21">
        <v>11259.803445815582</v>
      </c>
      <c r="BM314" s="21">
        <v>10887.840876750568</v>
      </c>
      <c r="BN314" s="21">
        <v>10961.490017117745</v>
      </c>
      <c r="BO314" s="21">
        <v>10366.790601865579</v>
      </c>
      <c r="BP314" s="21">
        <v>9937.4865061804521</v>
      </c>
      <c r="BQ314" s="21">
        <v>9632.5765776122826</v>
      </c>
      <c r="BR314" s="21">
        <v>9136.3394046718749</v>
      </c>
      <c r="BS314" s="21">
        <v>8729.5217434366041</v>
      </c>
      <c r="BT314" s="21">
        <v>8241.4376017406903</v>
      </c>
      <c r="BU314" s="21">
        <v>8367.1769201504176</v>
      </c>
      <c r="BV314" s="21">
        <v>8316.9913341844076</v>
      </c>
      <c r="BW314" s="21">
        <v>8049.1681928421385</v>
      </c>
      <c r="BX314" s="21">
        <v>7791.7986583692145</v>
      </c>
      <c r="BY314" s="21">
        <v>7533.4696485666918</v>
      </c>
      <c r="BZ314" s="21">
        <v>7557.5924301277009</v>
      </c>
      <c r="CA314" s="21">
        <v>7338.3313742598093</v>
      </c>
      <c r="CB314" s="21">
        <v>7328.1226243081237</v>
      </c>
      <c r="CC314" s="21">
        <v>7576.1679646191278</v>
      </c>
      <c r="CD314" s="21">
        <v>7648.3141931193622</v>
      </c>
      <c r="CE314" s="21">
        <v>7273.419702849611</v>
      </c>
      <c r="CF314" s="21">
        <v>7130.9927489424517</v>
      </c>
      <c r="CG314" s="21">
        <v>6113.2218705855648</v>
      </c>
      <c r="CH314" s="21">
        <v>4660.8173852322225</v>
      </c>
      <c r="CI314" s="21">
        <v>4063.8435398727743</v>
      </c>
      <c r="CJ314" s="21">
        <v>3030.8766576822391</v>
      </c>
      <c r="CK314" s="21">
        <v>4000.5126789218211</v>
      </c>
      <c r="CL314" s="21">
        <v>2507.4933193672291</v>
      </c>
      <c r="CM314" s="21">
        <v>2517.7307480523364</v>
      </c>
      <c r="CN314" s="21">
        <v>2087.9861348486002</v>
      </c>
      <c r="CO314" s="21">
        <v>1674.502652923728</v>
      </c>
      <c r="CP314" s="21">
        <v>1310.0801260083003</v>
      </c>
      <c r="CQ314" s="21">
        <v>1029.5101809987568</v>
      </c>
      <c r="CR314" s="21">
        <v>798.62133206742146</v>
      </c>
      <c r="CS314" s="21">
        <v>579.9309285126883</v>
      </c>
      <c r="CT314" s="21">
        <v>459.38930590271048</v>
      </c>
      <c r="CU314" s="21">
        <v>323.34006796242755</v>
      </c>
      <c r="CV314" s="21">
        <v>223.44147584238848</v>
      </c>
      <c r="CW314" s="21">
        <v>147.92973259149852</v>
      </c>
      <c r="CX314" s="21">
        <v>237.50009427585849</v>
      </c>
      <c r="CY314" s="63"/>
      <c r="CZ314" s="21">
        <v>18950</v>
      </c>
      <c r="DA314" s="21">
        <v>8440</v>
      </c>
      <c r="DB314" s="21">
        <v>18000</v>
      </c>
      <c r="DC314" s="21">
        <v>18250</v>
      </c>
      <c r="DD314" s="21">
        <v>6120</v>
      </c>
      <c r="DE314" s="21">
        <v>17000</v>
      </c>
      <c r="DF314" s="21">
        <v>8770.7443506955096</v>
      </c>
      <c r="DG314" s="21">
        <v>6488.4505443286635</v>
      </c>
      <c r="DH314" s="21">
        <v>2282.2938063668462</v>
      </c>
      <c r="DI314" s="21">
        <v>4020</v>
      </c>
      <c r="DJ314" s="8"/>
      <c r="DK314" s="8"/>
    </row>
    <row r="315" spans="1:186" s="2" customFormat="1" ht="12.75" x14ac:dyDescent="0.2">
      <c r="A315" s="91">
        <v>2029</v>
      </c>
      <c r="B315" s="21">
        <v>937288.36515315704</v>
      </c>
      <c r="C315" s="21">
        <v>8792.2518700662622</v>
      </c>
      <c r="D315" s="21">
        <v>9100.8488370461255</v>
      </c>
      <c r="E315" s="21">
        <v>9331.7983252033082</v>
      </c>
      <c r="F315" s="21">
        <v>9447.7714684075545</v>
      </c>
      <c r="G315" s="21">
        <v>9552.7294560061782</v>
      </c>
      <c r="H315" s="21">
        <v>9611.1728483373627</v>
      </c>
      <c r="I315" s="21">
        <v>9577.7586734794895</v>
      </c>
      <c r="J315" s="21">
        <v>10464.478073433716</v>
      </c>
      <c r="K315" s="21">
        <v>9419.9852276301572</v>
      </c>
      <c r="L315" s="21">
        <v>9458.3912352425814</v>
      </c>
      <c r="M315" s="21">
        <v>9788.264858838611</v>
      </c>
      <c r="N315" s="21">
        <v>10134.656318200676</v>
      </c>
      <c r="O315" s="21">
        <v>10533.505509433737</v>
      </c>
      <c r="P315" s="21">
        <v>10633.961557390128</v>
      </c>
      <c r="Q315" s="21">
        <v>11220.954384263054</v>
      </c>
      <c r="R315" s="21">
        <v>11383.623227058481</v>
      </c>
      <c r="S315" s="21">
        <v>11336.603124111831</v>
      </c>
      <c r="T315" s="21">
        <v>11620.983292837296</v>
      </c>
      <c r="U315" s="21">
        <v>11749.591613540382</v>
      </c>
      <c r="V315" s="21">
        <v>11605.115304880695</v>
      </c>
      <c r="W315" s="21">
        <v>11371.869907968523</v>
      </c>
      <c r="X315" s="21">
        <v>10712.323715618204</v>
      </c>
      <c r="Y315" s="21">
        <v>10486.991662856242</v>
      </c>
      <c r="Z315" s="21">
        <v>9616.7748670482742</v>
      </c>
      <c r="AA315" s="21">
        <v>10038.271641247542</v>
      </c>
      <c r="AB315" s="21">
        <v>9896.0413915189802</v>
      </c>
      <c r="AC315" s="21">
        <v>9476.1729571800315</v>
      </c>
      <c r="AD315" s="21">
        <v>9648.1757832629228</v>
      </c>
      <c r="AE315" s="21">
        <v>10666.08303960139</v>
      </c>
      <c r="AF315" s="21">
        <v>11635.258382821823</v>
      </c>
      <c r="AG315" s="21">
        <v>12027.634606922329</v>
      </c>
      <c r="AH315" s="21">
        <v>12807.41028559376</v>
      </c>
      <c r="AI315" s="21">
        <v>13408.182508847713</v>
      </c>
      <c r="AJ315" s="21">
        <v>14226.111120650341</v>
      </c>
      <c r="AK315" s="21">
        <v>14829.68030453018</v>
      </c>
      <c r="AL315" s="21">
        <v>14933.999451222635</v>
      </c>
      <c r="AM315" s="21">
        <v>15509.156093322999</v>
      </c>
      <c r="AN315" s="21">
        <v>15079.33241242955</v>
      </c>
      <c r="AO315" s="21">
        <v>15290.684690814596</v>
      </c>
      <c r="AP315" s="21">
        <v>14687.122835265582</v>
      </c>
      <c r="AQ315" s="21">
        <v>14719.31277427114</v>
      </c>
      <c r="AR315" s="21">
        <v>13903.727205252515</v>
      </c>
      <c r="AS315" s="21">
        <v>13814.811940522899</v>
      </c>
      <c r="AT315" s="21">
        <v>13630.262815697077</v>
      </c>
      <c r="AU315" s="21">
        <v>13937.873361996822</v>
      </c>
      <c r="AV315" s="21">
        <v>13957.141736689118</v>
      </c>
      <c r="AW315" s="21">
        <v>14147.978550776803</v>
      </c>
      <c r="AX315" s="21">
        <v>13352.463808548844</v>
      </c>
      <c r="AY315" s="21">
        <v>13017.82491967542</v>
      </c>
      <c r="AZ315" s="21">
        <v>13095.271914393328</v>
      </c>
      <c r="BA315" s="21">
        <v>12498.840000806711</v>
      </c>
      <c r="BB315" s="21">
        <v>12771.622010289997</v>
      </c>
      <c r="BC315" s="21">
        <v>12625.936356051316</v>
      </c>
      <c r="BD315" s="21">
        <v>12526.807044804587</v>
      </c>
      <c r="BE315" s="21">
        <v>11615.210726994137</v>
      </c>
      <c r="BF315" s="21">
        <v>10433.12138121164</v>
      </c>
      <c r="BG315" s="21">
        <v>10601.454354496964</v>
      </c>
      <c r="BH315" s="21">
        <v>10736.658620425604</v>
      </c>
      <c r="BI315" s="21">
        <v>10783.662500409861</v>
      </c>
      <c r="BJ315" s="21">
        <v>10740.837463283293</v>
      </c>
      <c r="BK315" s="21">
        <v>11352.644149370073</v>
      </c>
      <c r="BL315" s="21">
        <v>11401.455774014068</v>
      </c>
      <c r="BM315" s="21">
        <v>11128.121206313284</v>
      </c>
      <c r="BN315" s="21">
        <v>10750.904445756929</v>
      </c>
      <c r="BO315" s="21">
        <v>10748.498444214471</v>
      </c>
      <c r="BP315" s="21">
        <v>10203.333006321471</v>
      </c>
      <c r="BQ315" s="21">
        <v>9802.5833625568575</v>
      </c>
      <c r="BR315" s="21">
        <v>9517.3581720041384</v>
      </c>
      <c r="BS315" s="21">
        <v>9029.6688958867708</v>
      </c>
      <c r="BT315" s="21">
        <v>8621.3881305003033</v>
      </c>
      <c r="BU315" s="21">
        <v>8122.1495802314466</v>
      </c>
      <c r="BV315" s="21">
        <v>8265.7570723430599</v>
      </c>
      <c r="BW315" s="21">
        <v>8199.6340277725812</v>
      </c>
      <c r="BX315" s="21">
        <v>7929.2410513838686</v>
      </c>
      <c r="BY315" s="21">
        <v>7674.7805393357776</v>
      </c>
      <c r="BZ315" s="21">
        <v>7411.1833972208424</v>
      </c>
      <c r="CA315" s="21">
        <v>7429.3765229664077</v>
      </c>
      <c r="CB315" s="21">
        <v>7204.1049098660433</v>
      </c>
      <c r="CC315" s="21">
        <v>7177.6205501516433</v>
      </c>
      <c r="CD315" s="21">
        <v>7401.1792142982076</v>
      </c>
      <c r="CE315" s="21">
        <v>7447.7108872585968</v>
      </c>
      <c r="CF315" s="21">
        <v>7041.4895010442706</v>
      </c>
      <c r="CG315" s="21">
        <v>6890.2130448781763</v>
      </c>
      <c r="CH315" s="21">
        <v>5859.7411735879587</v>
      </c>
      <c r="CI315" s="21">
        <v>4442.2110823185549</v>
      </c>
      <c r="CJ315" s="21">
        <v>3850.5953905049473</v>
      </c>
      <c r="CK315" s="21">
        <v>2842.2525394799595</v>
      </c>
      <c r="CL315" s="21">
        <v>3691.2887029618969</v>
      </c>
      <c r="CM315" s="21">
        <v>2285.0937735512844</v>
      </c>
      <c r="CN315" s="21">
        <v>2258.9247912532801</v>
      </c>
      <c r="CO315" s="21">
        <v>1828.766852445699</v>
      </c>
      <c r="CP315" s="21">
        <v>1440.3507229167385</v>
      </c>
      <c r="CQ315" s="21">
        <v>1103.56397611383</v>
      </c>
      <c r="CR315" s="21">
        <v>843.17691270607907</v>
      </c>
      <c r="CS315" s="21">
        <v>634.13144257031104</v>
      </c>
      <c r="CT315" s="21">
        <v>449.2676071074751</v>
      </c>
      <c r="CU315" s="21">
        <v>342.58569084542603</v>
      </c>
      <c r="CV315" s="21">
        <v>232.98657782882924</v>
      </c>
      <c r="CW315" s="21">
        <v>156.65461553168575</v>
      </c>
      <c r="CX315" s="21">
        <v>253.83506501405412</v>
      </c>
      <c r="CY315" s="63"/>
      <c r="CZ315" s="21">
        <v>18950</v>
      </c>
      <c r="DA315" s="21">
        <v>8440</v>
      </c>
      <c r="DB315" s="21">
        <v>18000</v>
      </c>
      <c r="DC315" s="21">
        <v>18250</v>
      </c>
      <c r="DD315" s="21">
        <v>6120</v>
      </c>
      <c r="DE315" s="21">
        <v>17000</v>
      </c>
      <c r="DF315" s="21">
        <v>8728.7494254142239</v>
      </c>
      <c r="DG315" s="21">
        <v>6634.1025769437083</v>
      </c>
      <c r="DH315" s="21">
        <v>2094.6468484705156</v>
      </c>
      <c r="DI315" s="21">
        <v>4020</v>
      </c>
      <c r="DJ315" s="8"/>
      <c r="DK315" s="8"/>
    </row>
    <row r="316" spans="1:186" s="2" customFormat="1" ht="12.75" x14ac:dyDescent="0.2">
      <c r="A316" s="91">
        <v>2030</v>
      </c>
      <c r="B316" s="21">
        <v>944157.5177268954</v>
      </c>
      <c r="C316" s="21">
        <v>8754.3663701368605</v>
      </c>
      <c r="D316" s="21">
        <v>9068.0857133882164</v>
      </c>
      <c r="E316" s="21">
        <v>9308.514300111201</v>
      </c>
      <c r="F316" s="21">
        <v>9438.0789007145104</v>
      </c>
      <c r="G316" s="21">
        <v>9560.7678574921738</v>
      </c>
      <c r="H316" s="21">
        <v>9650.0361875086728</v>
      </c>
      <c r="I316" s="21">
        <v>9703.4738194649162</v>
      </c>
      <c r="J316" s="21">
        <v>9642.7043167148331</v>
      </c>
      <c r="K316" s="21">
        <v>10533.503568201313</v>
      </c>
      <c r="L316" s="21">
        <v>9473.8535280233118</v>
      </c>
      <c r="M316" s="21">
        <v>9529.5738449039527</v>
      </c>
      <c r="N316" s="21">
        <v>9832.3078973589581</v>
      </c>
      <c r="O316" s="21">
        <v>10201.886223661335</v>
      </c>
      <c r="P316" s="21">
        <v>10561.509994845233</v>
      </c>
      <c r="Q316" s="21">
        <v>10680.409791311882</v>
      </c>
      <c r="R316" s="21">
        <v>11277.014272819684</v>
      </c>
      <c r="S316" s="21">
        <v>11431.206569451388</v>
      </c>
      <c r="T316" s="21">
        <v>11369.96927042135</v>
      </c>
      <c r="U316" s="21">
        <v>11642.797093510244</v>
      </c>
      <c r="V316" s="21">
        <v>11720.260155346759</v>
      </c>
      <c r="W316" s="21">
        <v>11400.438361950562</v>
      </c>
      <c r="X316" s="21">
        <v>11015.204578656543</v>
      </c>
      <c r="Y316" s="21">
        <v>10355.628622950093</v>
      </c>
      <c r="Z316" s="21">
        <v>10423.55052973157</v>
      </c>
      <c r="AA316" s="21">
        <v>9797.2031593398478</v>
      </c>
      <c r="AB316" s="21">
        <v>10336.677259862528</v>
      </c>
      <c r="AC316" s="21">
        <v>10267.906850410302</v>
      </c>
      <c r="AD316" s="21">
        <v>9876.1999891194173</v>
      </c>
      <c r="AE316" s="21">
        <v>10074.631570990277</v>
      </c>
      <c r="AF316" s="21">
        <v>11097.821640916683</v>
      </c>
      <c r="AG316" s="21">
        <v>12029.030078795193</v>
      </c>
      <c r="AH316" s="21">
        <v>12477.603770284328</v>
      </c>
      <c r="AI316" s="21">
        <v>13184.766156845566</v>
      </c>
      <c r="AJ316" s="21">
        <v>13751.085916634145</v>
      </c>
      <c r="AK316" s="21">
        <v>14519.716616675676</v>
      </c>
      <c r="AL316" s="21">
        <v>15048.212568203813</v>
      </c>
      <c r="AM316" s="21">
        <v>15170.932718487195</v>
      </c>
      <c r="AN316" s="21">
        <v>15664.622284943078</v>
      </c>
      <c r="AO316" s="21">
        <v>15259.75688196046</v>
      </c>
      <c r="AP316" s="21">
        <v>15389.998146513481</v>
      </c>
      <c r="AQ316" s="21">
        <v>14818.395885323633</v>
      </c>
      <c r="AR316" s="21">
        <v>14772.089248871765</v>
      </c>
      <c r="AS316" s="21">
        <v>13953.667571412674</v>
      </c>
      <c r="AT316" s="21">
        <v>13865.957960054651</v>
      </c>
      <c r="AU316" s="21">
        <v>13640.308559022949</v>
      </c>
      <c r="AV316" s="21">
        <v>13944.594356195528</v>
      </c>
      <c r="AW316" s="21">
        <v>13959.184095137558</v>
      </c>
      <c r="AX316" s="21">
        <v>14137.817865591593</v>
      </c>
      <c r="AY316" s="21">
        <v>13347.580089707797</v>
      </c>
      <c r="AZ316" s="21">
        <v>12998.175984825459</v>
      </c>
      <c r="BA316" s="21">
        <v>13039.205546928762</v>
      </c>
      <c r="BB316" s="21">
        <v>12444.829446201176</v>
      </c>
      <c r="BC316" s="21">
        <v>12716.977947057556</v>
      </c>
      <c r="BD316" s="21">
        <v>12545.713488660353</v>
      </c>
      <c r="BE316" s="21">
        <v>12435.326649494307</v>
      </c>
      <c r="BF316" s="21">
        <v>11536.39939286021</v>
      </c>
      <c r="BG316" s="21">
        <v>10333.893009282137</v>
      </c>
      <c r="BH316" s="21">
        <v>10519.373918844285</v>
      </c>
      <c r="BI316" s="21">
        <v>10646.630005733856</v>
      </c>
      <c r="BJ316" s="21">
        <v>10679.641527094906</v>
      </c>
      <c r="BK316" s="21">
        <v>10642.134885457952</v>
      </c>
      <c r="BL316" s="21">
        <v>11228.563185475377</v>
      </c>
      <c r="BM316" s="21">
        <v>11269.965630273769</v>
      </c>
      <c r="BN316" s="21">
        <v>10991.181801713145</v>
      </c>
      <c r="BO316" s="21">
        <v>10541.064665108712</v>
      </c>
      <c r="BP316" s="21">
        <v>10583.508462607653</v>
      </c>
      <c r="BQ316" s="21">
        <v>10067.818729670251</v>
      </c>
      <c r="BR316" s="21">
        <v>9687.0182252140639</v>
      </c>
      <c r="BS316" s="21">
        <v>9408.8945877492697</v>
      </c>
      <c r="BT316" s="21">
        <v>8920.8637571676827</v>
      </c>
      <c r="BU316" s="21">
        <v>8499.5005025236333</v>
      </c>
      <c r="BV316" s="21">
        <v>8025.8750564672773</v>
      </c>
      <c r="BW316" s="21">
        <v>8150.8102315838023</v>
      </c>
      <c r="BX316" s="21">
        <v>8079.9221775511687</v>
      </c>
      <c r="BY316" s="21">
        <v>7812.0759399344352</v>
      </c>
      <c r="BZ316" s="21">
        <v>7553.5244755589956</v>
      </c>
      <c r="CA316" s="21">
        <v>7289.994474357276</v>
      </c>
      <c r="CB316" s="21">
        <v>7296.9939354973667</v>
      </c>
      <c r="CC316" s="21">
        <v>7059.7475911735437</v>
      </c>
      <c r="CD316" s="21">
        <v>7016.7282281260632</v>
      </c>
      <c r="CE316" s="21">
        <v>7213.214718999363</v>
      </c>
      <c r="CF316" s="21">
        <v>7216.4329859302561</v>
      </c>
      <c r="CG316" s="21">
        <v>6810.00989831671</v>
      </c>
      <c r="CH316" s="21">
        <v>6610.4347660286267</v>
      </c>
      <c r="CI316" s="21">
        <v>5590.2708281973873</v>
      </c>
      <c r="CJ316" s="21">
        <v>4212.1063402377404</v>
      </c>
      <c r="CK316" s="21">
        <v>3615.6940519876948</v>
      </c>
      <c r="CL316" s="21">
        <v>2624.6703353475564</v>
      </c>
      <c r="CM316" s="21">
        <v>3369.26195997994</v>
      </c>
      <c r="CN316" s="21">
        <v>2052.3850645686944</v>
      </c>
      <c r="CO316" s="21">
        <v>1982.7879214579898</v>
      </c>
      <c r="CP316" s="21">
        <v>1575.8466755572863</v>
      </c>
      <c r="CQ316" s="21">
        <v>1215.5735676811014</v>
      </c>
      <c r="CR316" s="21">
        <v>906.00861375794534</v>
      </c>
      <c r="CS316" s="21">
        <v>671.27082399872825</v>
      </c>
      <c r="CT316" s="21">
        <v>491.37413205671453</v>
      </c>
      <c r="CU316" s="21">
        <v>335.3657653423474</v>
      </c>
      <c r="CV316" s="21">
        <v>247.27551055834633</v>
      </c>
      <c r="CW316" s="21">
        <v>163.56070973269172</v>
      </c>
      <c r="CX316" s="21">
        <v>270.71658698789884</v>
      </c>
      <c r="CY316" s="63"/>
      <c r="CZ316" s="21">
        <v>18950</v>
      </c>
      <c r="DA316" s="21">
        <v>8440</v>
      </c>
      <c r="DB316" s="21">
        <v>18000</v>
      </c>
      <c r="DC316" s="21">
        <v>18250</v>
      </c>
      <c r="DD316" s="21">
        <v>6120</v>
      </c>
      <c r="DE316" s="21">
        <v>17000</v>
      </c>
      <c r="DF316" s="21">
        <v>8687.5748701079156</v>
      </c>
      <c r="DG316" s="21">
        <v>6786.9511287546429</v>
      </c>
      <c r="DH316" s="21">
        <v>1900.6237413532726</v>
      </c>
      <c r="DI316" s="21">
        <v>4020</v>
      </c>
      <c r="DJ316" s="8"/>
      <c r="DK316" s="8"/>
    </row>
    <row r="317" spans="1:186" s="2" customFormat="1" ht="12.75" x14ac:dyDescent="0.2">
      <c r="A317" s="91">
        <v>2031</v>
      </c>
      <c r="B317" s="21">
        <v>950832.14175992436</v>
      </c>
      <c r="C317" s="21">
        <v>8717.1655771420774</v>
      </c>
      <c r="D317" s="21">
        <v>9030.2514905997959</v>
      </c>
      <c r="E317" s="21">
        <v>9275.8013536487197</v>
      </c>
      <c r="F317" s="21">
        <v>9414.7967434139282</v>
      </c>
      <c r="G317" s="21">
        <v>9551.0759220308919</v>
      </c>
      <c r="H317" s="21">
        <v>9658.0741458554185</v>
      </c>
      <c r="I317" s="21">
        <v>9742.3357943621722</v>
      </c>
      <c r="J317" s="21">
        <v>9768.5095039997832</v>
      </c>
      <c r="K317" s="21">
        <v>9711.7581197489926</v>
      </c>
      <c r="L317" s="21">
        <v>10587.349598227651</v>
      </c>
      <c r="M317" s="21">
        <v>9545.035914431639</v>
      </c>
      <c r="N317" s="21">
        <v>9573.7209751414612</v>
      </c>
      <c r="O317" s="21">
        <v>9899.5553079814417</v>
      </c>
      <c r="P317" s="21">
        <v>10229.908337627676</v>
      </c>
      <c r="Q317" s="21">
        <v>10607.961348818975</v>
      </c>
      <c r="R317" s="21">
        <v>10736.600552867209</v>
      </c>
      <c r="S317" s="21">
        <v>11324.678054693417</v>
      </c>
      <c r="T317" s="21">
        <v>11464.609215933824</v>
      </c>
      <c r="U317" s="21">
        <v>11391.985735209959</v>
      </c>
      <c r="V317" s="21">
        <v>11613.580708144627</v>
      </c>
      <c r="W317" s="21">
        <v>11515.652499743243</v>
      </c>
      <c r="X317" s="21">
        <v>11043.834624124353</v>
      </c>
      <c r="Y317" s="21">
        <v>10658.45228714203</v>
      </c>
      <c r="Z317" s="21">
        <v>10292.309428025834</v>
      </c>
      <c r="AA317" s="21">
        <v>10603.648715079762</v>
      </c>
      <c r="AB317" s="21">
        <v>10095.884220000571</v>
      </c>
      <c r="AC317" s="21">
        <v>10708.353501835914</v>
      </c>
      <c r="AD317" s="21">
        <v>10667.550087652729</v>
      </c>
      <c r="AE317" s="21">
        <v>10302.645734993797</v>
      </c>
      <c r="AF317" s="21">
        <v>10506.72291047416</v>
      </c>
      <c r="AG317" s="21">
        <v>11491.954065178128</v>
      </c>
      <c r="AH317" s="21">
        <v>12479.132894852599</v>
      </c>
      <c r="AI317" s="21">
        <v>12855.324953817981</v>
      </c>
      <c r="AJ317" s="21">
        <v>13527.850877306684</v>
      </c>
      <c r="AK317" s="21">
        <v>14045.104336156644</v>
      </c>
      <c r="AL317" s="21">
        <v>14738.508199950873</v>
      </c>
      <c r="AM317" s="21">
        <v>15285.295465122399</v>
      </c>
      <c r="AN317" s="21">
        <v>15326.832897766988</v>
      </c>
      <c r="AO317" s="21">
        <v>15844.935174291306</v>
      </c>
      <c r="AP317" s="21">
        <v>15359.340290819695</v>
      </c>
      <c r="AQ317" s="21">
        <v>15521.035289241328</v>
      </c>
      <c r="AR317" s="21">
        <v>14871.373811573336</v>
      </c>
      <c r="AS317" s="21">
        <v>14821.656018232548</v>
      </c>
      <c r="AT317" s="21">
        <v>14004.990463033824</v>
      </c>
      <c r="AU317" s="21">
        <v>13876.080433923358</v>
      </c>
      <c r="AV317" s="21">
        <v>13647.519547328046</v>
      </c>
      <c r="AW317" s="21">
        <v>13946.962428535991</v>
      </c>
      <c r="AX317" s="21">
        <v>13949.763106169929</v>
      </c>
      <c r="AY317" s="21">
        <v>14132.258641354325</v>
      </c>
      <c r="AZ317" s="21">
        <v>13327.907313741547</v>
      </c>
      <c r="BA317" s="21">
        <v>12942.699917886874</v>
      </c>
      <c r="BB317" s="21">
        <v>12984.885691597588</v>
      </c>
      <c r="BC317" s="21">
        <v>12391.132020967034</v>
      </c>
      <c r="BD317" s="21">
        <v>12637.402947803452</v>
      </c>
      <c r="BE317" s="21">
        <v>12455.008834740853</v>
      </c>
      <c r="BF317" s="21">
        <v>12355.15051640576</v>
      </c>
      <c r="BG317" s="21">
        <v>11434.720880093722</v>
      </c>
      <c r="BH317" s="21">
        <v>10253.356104311737</v>
      </c>
      <c r="BI317" s="21">
        <v>10430.715959923842</v>
      </c>
      <c r="BJ317" s="21">
        <v>10544.139672188843</v>
      </c>
      <c r="BK317" s="21">
        <v>10582.098807568271</v>
      </c>
      <c r="BL317" s="21">
        <v>10522.071270805294</v>
      </c>
      <c r="BM317" s="21">
        <v>11098.674555336129</v>
      </c>
      <c r="BN317" s="21">
        <v>11133.144074995529</v>
      </c>
      <c r="BO317" s="21">
        <v>10781.038930993967</v>
      </c>
      <c r="BP317" s="21">
        <v>10378.953387613108</v>
      </c>
      <c r="BQ317" s="21">
        <v>10446.349609761724</v>
      </c>
      <c r="BR317" s="21">
        <v>9951.8747432983437</v>
      </c>
      <c r="BS317" s="21">
        <v>9578.3725667789076</v>
      </c>
      <c r="BT317" s="21">
        <v>9298.0973603117691</v>
      </c>
      <c r="BU317" s="21">
        <v>8798.3640129259984</v>
      </c>
      <c r="BV317" s="21">
        <v>8400.6134751475856</v>
      </c>
      <c r="BW317" s="21">
        <v>7916.362225068905</v>
      </c>
      <c r="BX317" s="21">
        <v>8034.0388688283037</v>
      </c>
      <c r="BY317" s="21">
        <v>7962.927099306733</v>
      </c>
      <c r="BZ317" s="21">
        <v>7690.8564056687073</v>
      </c>
      <c r="CA317" s="21">
        <v>7433.3393881680977</v>
      </c>
      <c r="CB317" s="21">
        <v>7164.5614170823956</v>
      </c>
      <c r="CC317" s="21">
        <v>7154.5463284395537</v>
      </c>
      <c r="CD317" s="21">
        <v>6905.3259122507789</v>
      </c>
      <c r="CE317" s="21">
        <v>6844.5460263395144</v>
      </c>
      <c r="CF317" s="21">
        <v>6995.848721837061</v>
      </c>
      <c r="CG317" s="21">
        <v>6984.3491251224577</v>
      </c>
      <c r="CH317" s="21">
        <v>6539.7637467014183</v>
      </c>
      <c r="CI317" s="21">
        <v>6311.0818273289779</v>
      </c>
      <c r="CJ317" s="21">
        <v>5305.7192405984642</v>
      </c>
      <c r="CK317" s="21">
        <v>3958.6932566405058</v>
      </c>
      <c r="CL317" s="21">
        <v>3346.166526504056</v>
      </c>
      <c r="CM317" s="21">
        <v>2399.1907072885083</v>
      </c>
      <c r="CN317" s="21">
        <v>3030.1313349839966</v>
      </c>
      <c r="CO317" s="21">
        <v>1803.6639821779117</v>
      </c>
      <c r="CP317" s="21">
        <v>1712.2903975494346</v>
      </c>
      <c r="CQ317" s="21">
        <v>1332.347321134484</v>
      </c>
      <c r="CR317" s="21">
        <v>1000.059765412042</v>
      </c>
      <c r="CS317" s="21">
        <v>723.05418132190039</v>
      </c>
      <c r="CT317" s="21">
        <v>521.38380353074217</v>
      </c>
      <c r="CU317" s="21">
        <v>366.50963632961128</v>
      </c>
      <c r="CV317" s="21">
        <v>242.30503640585914</v>
      </c>
      <c r="CW317" s="21">
        <v>173.81569198272621</v>
      </c>
      <c r="CX317" s="21">
        <v>286.76382711528845</v>
      </c>
      <c r="CY317" s="63"/>
      <c r="CZ317" s="21">
        <v>18950</v>
      </c>
      <c r="DA317" s="21">
        <v>8440</v>
      </c>
      <c r="DB317" s="21">
        <v>18000</v>
      </c>
      <c r="DC317" s="21">
        <v>18250</v>
      </c>
      <c r="DD317" s="21">
        <v>6120</v>
      </c>
      <c r="DE317" s="21">
        <v>17000</v>
      </c>
      <c r="DF317" s="21">
        <v>8650.1819922538089</v>
      </c>
      <c r="DG317" s="21">
        <v>6947.6684297581705</v>
      </c>
      <c r="DH317" s="21">
        <v>1702.5135624956383</v>
      </c>
      <c r="DI317" s="21">
        <v>4020</v>
      </c>
      <c r="DJ317" s="8"/>
      <c r="DK317" s="8"/>
    </row>
    <row r="318" spans="1:186" s="2" customFormat="1" ht="12.75" x14ac:dyDescent="0.2">
      <c r="A318" s="91">
        <v>2032</v>
      </c>
      <c r="B318" s="21">
        <v>957306.69810562464</v>
      </c>
      <c r="C318" s="21">
        <v>8681.3944763307009</v>
      </c>
      <c r="D318" s="21">
        <v>8993.103195609232</v>
      </c>
      <c r="E318" s="21">
        <v>9237.9715080917631</v>
      </c>
      <c r="F318" s="21">
        <v>9382.1337555032842</v>
      </c>
      <c r="G318" s="21">
        <v>9527.7952856707052</v>
      </c>
      <c r="H318" s="21">
        <v>9648.4782549473221</v>
      </c>
      <c r="I318" s="21">
        <v>9750.3734703534683</v>
      </c>
      <c r="J318" s="21">
        <v>9807.3697260520948</v>
      </c>
      <c r="K318" s="21">
        <v>9837.5589829613509</v>
      </c>
      <c r="L318" s="21">
        <v>9765.6205846843004</v>
      </c>
      <c r="M318" s="21">
        <v>10658.474627604361</v>
      </c>
      <c r="N318" s="21">
        <v>9589.1823831995844</v>
      </c>
      <c r="O318" s="21">
        <v>9640.9828681987638</v>
      </c>
      <c r="P318" s="21">
        <v>9927.5952438896093</v>
      </c>
      <c r="Q318" s="21">
        <v>10276.443206373537</v>
      </c>
      <c r="R318" s="21">
        <v>10664.162559886021</v>
      </c>
      <c r="S318" s="21">
        <v>10784.362419530044</v>
      </c>
      <c r="T318" s="21">
        <v>11358.164629560761</v>
      </c>
      <c r="U318" s="21">
        <v>11486.650897919004</v>
      </c>
      <c r="V318" s="21">
        <v>11362.933387091918</v>
      </c>
      <c r="W318" s="21">
        <v>11409.110741518252</v>
      </c>
      <c r="X318" s="21">
        <v>11159.107384050436</v>
      </c>
      <c r="Y318" s="21">
        <v>10687.153792277919</v>
      </c>
      <c r="Z318" s="21">
        <v>10595.052792753611</v>
      </c>
      <c r="AA318" s="21">
        <v>10472.540105502339</v>
      </c>
      <c r="AB318" s="21">
        <v>10901.969932803004</v>
      </c>
      <c r="AC318" s="21">
        <v>10467.79369143127</v>
      </c>
      <c r="AD318" s="21">
        <v>11107.819805419658</v>
      </c>
      <c r="AE318" s="21">
        <v>11093.678924663214</v>
      </c>
      <c r="AF318" s="21">
        <v>10734.718705960058</v>
      </c>
      <c r="AG318" s="21">
        <v>10901.221922291665</v>
      </c>
      <c r="AH318" s="21">
        <v>11942.414396280326</v>
      </c>
      <c r="AI318" s="21">
        <v>12856.985954473941</v>
      </c>
      <c r="AJ318" s="21">
        <v>13198.725462570104</v>
      </c>
      <c r="AK318" s="21">
        <v>13822.142549481805</v>
      </c>
      <c r="AL318" s="21">
        <v>14264.350563630534</v>
      </c>
      <c r="AM318" s="21">
        <v>14975.835716759679</v>
      </c>
      <c r="AN318" s="21">
        <v>15441.372275732781</v>
      </c>
      <c r="AO318" s="21">
        <v>15507.607877817762</v>
      </c>
      <c r="AP318" s="21">
        <v>15944.447924160922</v>
      </c>
      <c r="AQ318" s="21">
        <v>15490.702940300551</v>
      </c>
      <c r="AR318" s="21">
        <v>15573.785501461662</v>
      </c>
      <c r="AS318" s="21">
        <v>14921.172569110851</v>
      </c>
      <c r="AT318" s="21">
        <v>14872.618748506149</v>
      </c>
      <c r="AU318" s="21">
        <v>14015.338749142369</v>
      </c>
      <c r="AV318" s="21">
        <v>13883.401303793151</v>
      </c>
      <c r="AW318" s="21">
        <v>13650.50572352378</v>
      </c>
      <c r="AX318" s="21">
        <v>13937.848458143088</v>
      </c>
      <c r="AY318" s="21">
        <v>13944.951516484947</v>
      </c>
      <c r="AZ318" s="21">
        <v>14111.96839100332</v>
      </c>
      <c r="BA318" s="21">
        <v>13272.410496526689</v>
      </c>
      <c r="BB318" s="21">
        <v>12888.930876746846</v>
      </c>
      <c r="BC318" s="21">
        <v>12930.98969432155</v>
      </c>
      <c r="BD318" s="21">
        <v>12312.557035004982</v>
      </c>
      <c r="BE318" s="21">
        <v>12547.440248953415</v>
      </c>
      <c r="BF318" s="21">
        <v>12375.501784339787</v>
      </c>
      <c r="BG318" s="21">
        <v>12251.720198490231</v>
      </c>
      <c r="BH318" s="21">
        <v>11351.62768591052</v>
      </c>
      <c r="BI318" s="21">
        <v>10166.300889819067</v>
      </c>
      <c r="BJ318" s="21">
        <v>10329.475514833935</v>
      </c>
      <c r="BK318" s="21">
        <v>10448.291277851284</v>
      </c>
      <c r="BL318" s="21">
        <v>10463.11362281342</v>
      </c>
      <c r="BM318" s="21">
        <v>10396.430467897831</v>
      </c>
      <c r="BN318" s="21">
        <v>10963.643801346268</v>
      </c>
      <c r="BO318" s="21">
        <v>10923.14777930232</v>
      </c>
      <c r="BP318" s="21">
        <v>10618.565136017187</v>
      </c>
      <c r="BQ318" s="21">
        <v>10244.92851945722</v>
      </c>
      <c r="BR318" s="21">
        <v>10329.164188980216</v>
      </c>
      <c r="BS318" s="21">
        <v>9842.7199554450272</v>
      </c>
      <c r="BT318" s="21">
        <v>9467.3135364755599</v>
      </c>
      <c r="BU318" s="21">
        <v>9173.6967279288328</v>
      </c>
      <c r="BV318" s="21">
        <v>8698.8379555954798</v>
      </c>
      <c r="BW318" s="21">
        <v>8288.4934019170705</v>
      </c>
      <c r="BX318" s="21">
        <v>7805.3581257412925</v>
      </c>
      <c r="BY318" s="21">
        <v>7919.6317257039263</v>
      </c>
      <c r="BZ318" s="21">
        <v>7842.2117357772422</v>
      </c>
      <c r="CA318" s="21">
        <v>7570.4782292371528</v>
      </c>
      <c r="CB318" s="21">
        <v>7308.8639448983758</v>
      </c>
      <c r="CC318" s="21">
        <v>7029.1664495466139</v>
      </c>
      <c r="CD318" s="21">
        <v>7001.9290082278258</v>
      </c>
      <c r="CE318" s="21">
        <v>6740.284647713549</v>
      </c>
      <c r="CF318" s="21">
        <v>6643.9551809361474</v>
      </c>
      <c r="CG318" s="21">
        <v>6777.1730265957376</v>
      </c>
      <c r="CH318" s="21">
        <v>6713.6139793607072</v>
      </c>
      <c r="CI318" s="21">
        <v>6250.5236921031319</v>
      </c>
      <c r="CJ318" s="21">
        <v>5995.7828066656675</v>
      </c>
      <c r="CK318" s="21">
        <v>4992.7212508760331</v>
      </c>
      <c r="CL318" s="21">
        <v>3667.7219770463907</v>
      </c>
      <c r="CM318" s="21">
        <v>3064.27521288147</v>
      </c>
      <c r="CN318" s="21">
        <v>2161.5976676118667</v>
      </c>
      <c r="CO318" s="21">
        <v>2667.9417905794307</v>
      </c>
      <c r="CP318" s="21">
        <v>1559.5260198260344</v>
      </c>
      <c r="CQ318" s="21">
        <v>1450.9720632137175</v>
      </c>
      <c r="CR318" s="21">
        <v>1098.3404172288028</v>
      </c>
      <c r="CS318" s="21">
        <v>799.75193697714462</v>
      </c>
      <c r="CT318" s="21">
        <v>562.8458824584917</v>
      </c>
      <c r="CU318" s="21">
        <v>389.794887452902</v>
      </c>
      <c r="CV318" s="21">
        <v>264.72793659151728</v>
      </c>
      <c r="CW318" s="21">
        <v>170.53166183140954</v>
      </c>
      <c r="CX318" s="21">
        <v>304.58016806042019</v>
      </c>
      <c r="CY318" s="63"/>
      <c r="CZ318" s="21">
        <v>18950</v>
      </c>
      <c r="DA318" s="21">
        <v>8440</v>
      </c>
      <c r="DB318" s="21">
        <v>18000</v>
      </c>
      <c r="DC318" s="21">
        <v>18250</v>
      </c>
      <c r="DD318" s="21">
        <v>6120</v>
      </c>
      <c r="DE318" s="21">
        <v>17000</v>
      </c>
      <c r="DF318" s="21">
        <v>8623.6683381083221</v>
      </c>
      <c r="DG318" s="21">
        <v>7114.516863908023</v>
      </c>
      <c r="DH318" s="21">
        <v>1509.1514742002992</v>
      </c>
      <c r="DI318" s="21">
        <v>4020</v>
      </c>
      <c r="DJ318" s="8"/>
      <c r="DK318" s="8"/>
    </row>
    <row r="319" spans="1:186" s="2" customFormat="1" ht="12.75" x14ac:dyDescent="0.2">
      <c r="A319" s="91">
        <v>2033</v>
      </c>
      <c r="B319" s="21">
        <v>963584.86037212459</v>
      </c>
      <c r="C319" s="21">
        <v>8655.8622400803652</v>
      </c>
      <c r="D319" s="21">
        <v>8957.4264634473057</v>
      </c>
      <c r="E319" s="21">
        <v>9200.917438956476</v>
      </c>
      <c r="F319" s="21">
        <v>9344.3067509342363</v>
      </c>
      <c r="G319" s="21">
        <v>9495.1344285225077</v>
      </c>
      <c r="H319" s="21">
        <v>9625.1986687472545</v>
      </c>
      <c r="I319" s="21">
        <v>9740.7779160288792</v>
      </c>
      <c r="J319" s="21">
        <v>9815.4070393213005</v>
      </c>
      <c r="K319" s="21">
        <v>9876.4178489608057</v>
      </c>
      <c r="L319" s="21">
        <v>9891.4189318793979</v>
      </c>
      <c r="M319" s="21">
        <v>9836.7876081326976</v>
      </c>
      <c r="N319" s="21">
        <v>10702.594101420802</v>
      </c>
      <c r="O319" s="21">
        <v>9656.4422489301433</v>
      </c>
      <c r="P319" s="21">
        <v>9669.086882981821</v>
      </c>
      <c r="Q319" s="21">
        <v>9974.1532630039055</v>
      </c>
      <c r="R319" s="21">
        <v>10332.740750557488</v>
      </c>
      <c r="S319" s="21">
        <v>10711.991621878811</v>
      </c>
      <c r="T319" s="21">
        <v>10818.067782277345</v>
      </c>
      <c r="U319" s="21">
        <v>11380.306376909639</v>
      </c>
      <c r="V319" s="21">
        <v>11457.609264657092</v>
      </c>
      <c r="W319" s="21">
        <v>11158.619790285258</v>
      </c>
      <c r="X319" s="21">
        <v>11052.694240622532</v>
      </c>
      <c r="Y319" s="21">
        <v>10802.471020825335</v>
      </c>
      <c r="Z319" s="21">
        <v>10623.772909519834</v>
      </c>
      <c r="AA319" s="21">
        <v>10775.190670960079</v>
      </c>
      <c r="AB319" s="21">
        <v>10771.009841835548</v>
      </c>
      <c r="AC319" s="21">
        <v>11273.5680164559</v>
      </c>
      <c r="AD319" s="21">
        <v>10867.531940880008</v>
      </c>
      <c r="AE319" s="21">
        <v>11533.759192957892</v>
      </c>
      <c r="AF319" s="21">
        <v>11525.487768013294</v>
      </c>
      <c r="AG319" s="21">
        <v>11129.196084303663</v>
      </c>
      <c r="AH319" s="21">
        <v>11352.070390815064</v>
      </c>
      <c r="AI319" s="21">
        <v>12320.702832753846</v>
      </c>
      <c r="AJ319" s="21">
        <v>13200.45850501896</v>
      </c>
      <c r="AK319" s="21">
        <v>13493.332709692011</v>
      </c>
      <c r="AL319" s="21">
        <v>14041.597526234591</v>
      </c>
      <c r="AM319" s="21">
        <v>14502.026949452011</v>
      </c>
      <c r="AN319" s="21">
        <v>15132.212846700029</v>
      </c>
      <c r="AO319" s="21">
        <v>15622.253464791742</v>
      </c>
      <c r="AP319" s="21">
        <v>15607.556672529894</v>
      </c>
      <c r="AQ319" s="21">
        <v>16075.720817243586</v>
      </c>
      <c r="AR319" s="21">
        <v>15543.855003255783</v>
      </c>
      <c r="AS319" s="21">
        <v>15623.374433047675</v>
      </c>
      <c r="AT319" s="21">
        <v>14972.306694908937</v>
      </c>
      <c r="AU319" s="21">
        <v>14882.524502484332</v>
      </c>
      <c r="AV319" s="21">
        <v>14022.880227265399</v>
      </c>
      <c r="AW319" s="21">
        <v>13886.514469433212</v>
      </c>
      <c r="AX319" s="21">
        <v>13642.036089776706</v>
      </c>
      <c r="AY319" s="21">
        <v>13933.384122932373</v>
      </c>
      <c r="AZ319" s="21">
        <v>13925.357881567637</v>
      </c>
      <c r="BA319" s="21">
        <v>14055.678926946213</v>
      </c>
      <c r="BB319" s="21">
        <v>13218.651106085563</v>
      </c>
      <c r="BC319" s="21">
        <v>12835.566145136605</v>
      </c>
      <c r="BD319" s="21">
        <v>12852.058975006879</v>
      </c>
      <c r="BE319" s="21">
        <v>12223.556767601249</v>
      </c>
      <c r="BF319" s="21">
        <v>12468.574621767049</v>
      </c>
      <c r="BG319" s="21">
        <v>12272.816366952837</v>
      </c>
      <c r="BH319" s="21">
        <v>12166.720535446653</v>
      </c>
      <c r="BI319" s="21">
        <v>11261.689649338805</v>
      </c>
      <c r="BJ319" s="21">
        <v>10066.912951339435</v>
      </c>
      <c r="BK319" s="21">
        <v>10234.833622817527</v>
      </c>
      <c r="BL319" s="21">
        <v>10330.83707529759</v>
      </c>
      <c r="BM319" s="21">
        <v>10338.733342293883</v>
      </c>
      <c r="BN319" s="21">
        <v>10266.163265247837</v>
      </c>
      <c r="BO319" s="21">
        <v>10755.786147605406</v>
      </c>
      <c r="BP319" s="21">
        <v>10760.803283167848</v>
      </c>
      <c r="BQ319" s="21">
        <v>10484.131922346569</v>
      </c>
      <c r="BR319" s="21">
        <v>10130.36645427383</v>
      </c>
      <c r="BS319" s="21">
        <v>10218.585155065306</v>
      </c>
      <c r="BT319" s="21">
        <v>9731.0565961245993</v>
      </c>
      <c r="BU319" s="21">
        <v>9342.6878097189565</v>
      </c>
      <c r="BV319" s="21">
        <v>9072.2230838657524</v>
      </c>
      <c r="BW319" s="21">
        <v>8586.0921279826543</v>
      </c>
      <c r="BX319" s="21">
        <v>8174.7966997487983</v>
      </c>
      <c r="BY319" s="21">
        <v>7697.2052428941779</v>
      </c>
      <c r="BZ319" s="21">
        <v>7802.1544051474884</v>
      </c>
      <c r="CA319" s="21">
        <v>7722.3058096446221</v>
      </c>
      <c r="CB319" s="21">
        <v>7446.1972016900554</v>
      </c>
      <c r="CC319" s="21">
        <v>7174.3706340595854</v>
      </c>
      <c r="CD319" s="21">
        <v>6883.7791302677851</v>
      </c>
      <c r="CE319" s="21">
        <v>6838.4347751988535</v>
      </c>
      <c r="CF319" s="21">
        <v>6547.4244755458803</v>
      </c>
      <c r="CG319" s="21">
        <v>6442.5852443537169</v>
      </c>
      <c r="CH319" s="21">
        <v>6520.8923390251312</v>
      </c>
      <c r="CI319" s="21">
        <v>6423.2206064242437</v>
      </c>
      <c r="CJ319" s="21">
        <v>5944.8293357322691</v>
      </c>
      <c r="CK319" s="21">
        <v>5647.5691555034182</v>
      </c>
      <c r="CL319" s="21">
        <v>4633.0916525379826</v>
      </c>
      <c r="CM319" s="21">
        <v>3362.3877483243023</v>
      </c>
      <c r="CN319" s="21">
        <v>2765.7499541738925</v>
      </c>
      <c r="CO319" s="21">
        <v>1905.965478461005</v>
      </c>
      <c r="CP319" s="21">
        <v>2310.7437829533219</v>
      </c>
      <c r="CQ319" s="21">
        <v>1323.139728034394</v>
      </c>
      <c r="CR319" s="21">
        <v>1199.0711003193992</v>
      </c>
      <c r="CS319" s="21">
        <v>880.06943429018963</v>
      </c>
      <c r="CT319" s="21">
        <v>623.71976421550971</v>
      </c>
      <c r="CU319" s="21">
        <v>421.66307663451681</v>
      </c>
      <c r="CV319" s="21">
        <v>282.12347559542388</v>
      </c>
      <c r="CW319" s="21">
        <v>186.34159466752033</v>
      </c>
      <c r="CX319" s="21">
        <v>314.38735106051467</v>
      </c>
      <c r="CY319" s="63"/>
      <c r="CZ319" s="21">
        <v>18950</v>
      </c>
      <c r="DA319" s="21">
        <v>8440</v>
      </c>
      <c r="DB319" s="21">
        <v>18000</v>
      </c>
      <c r="DC319" s="21">
        <v>18250</v>
      </c>
      <c r="DD319" s="21">
        <v>6120</v>
      </c>
      <c r="DE319" s="21">
        <v>17000</v>
      </c>
      <c r="DF319" s="21">
        <v>8609.9546809849799</v>
      </c>
      <c r="DG319" s="21">
        <v>7287.0582351808871</v>
      </c>
      <c r="DH319" s="21">
        <v>1322.8964458040928</v>
      </c>
      <c r="DI319" s="21">
        <v>4020</v>
      </c>
      <c r="DJ319" s="8"/>
      <c r="DK319" s="8"/>
    </row>
    <row r="320" spans="1:186" s="2" customFormat="1" ht="12.75" x14ac:dyDescent="0.2">
      <c r="A320" s="91">
        <v>2034</v>
      </c>
      <c r="B320" s="21">
        <v>969675.90093005844</v>
      </c>
      <c r="C320" s="21">
        <v>8644.2957491028701</v>
      </c>
      <c r="D320" s="21">
        <v>8931.9435036580107</v>
      </c>
      <c r="E320" s="21">
        <v>9165.2444776617267</v>
      </c>
      <c r="F320" s="21">
        <v>9307.3005187450271</v>
      </c>
      <c r="G320" s="21">
        <v>9457.355545095319</v>
      </c>
      <c r="H320" s="21">
        <v>9592.5392838910884</v>
      </c>
      <c r="I320" s="21">
        <v>9717.4991471451103</v>
      </c>
      <c r="J320" s="21">
        <v>9805.8119175237134</v>
      </c>
      <c r="K320" s="21">
        <v>9884.4548819504744</v>
      </c>
      <c r="L320" s="21">
        <v>9930.2770207015328</v>
      </c>
      <c r="M320" s="21">
        <v>9962.6300395460821</v>
      </c>
      <c r="N320" s="21">
        <v>9880.9271703778977</v>
      </c>
      <c r="O320" s="21">
        <v>10769.790526540806</v>
      </c>
      <c r="P320" s="21">
        <v>9684.5445887696842</v>
      </c>
      <c r="Q320" s="21">
        <v>9715.6650640957632</v>
      </c>
      <c r="R320" s="21">
        <v>10030.538486904095</v>
      </c>
      <c r="S320" s="21">
        <v>10380.735062793832</v>
      </c>
      <c r="T320" s="21">
        <v>10745.708782623438</v>
      </c>
      <c r="U320" s="21">
        <v>10840.474244042589</v>
      </c>
      <c r="V320" s="21">
        <v>11351.419791937466</v>
      </c>
      <c r="W320" s="21">
        <v>11253.342525481457</v>
      </c>
      <c r="X320" s="21">
        <v>10802.400437075215</v>
      </c>
      <c r="Y320" s="21">
        <v>10696.152712552201</v>
      </c>
      <c r="Z320" s="21">
        <v>10739.16470929248</v>
      </c>
      <c r="AA320" s="21">
        <v>10803.982407540969</v>
      </c>
      <c r="AB320" s="21">
        <v>11073.528942357823</v>
      </c>
      <c r="AC320" s="21">
        <v>11142.79427709361</v>
      </c>
      <c r="AD320" s="21">
        <v>11672.929690374704</v>
      </c>
      <c r="AE320" s="21">
        <v>11293.699949147162</v>
      </c>
      <c r="AF320" s="21">
        <v>11965.480105182653</v>
      </c>
      <c r="AG320" s="21">
        <v>11919.701543937859</v>
      </c>
      <c r="AH320" s="21">
        <v>11580.008347998819</v>
      </c>
      <c r="AI320" s="21">
        <v>11730.824369518115</v>
      </c>
      <c r="AJ320" s="21">
        <v>12664.534591183547</v>
      </c>
      <c r="AK320" s="21">
        <v>13495.210824206124</v>
      </c>
      <c r="AL320" s="21">
        <v>13713.067262463417</v>
      </c>
      <c r="AM320" s="21">
        <v>14279.520215534449</v>
      </c>
      <c r="AN320" s="21">
        <v>14658.944453325486</v>
      </c>
      <c r="AO320" s="21">
        <v>15313.424515200553</v>
      </c>
      <c r="AP320" s="21">
        <v>15722.341981701135</v>
      </c>
      <c r="AQ320" s="21">
        <v>15739.267351205794</v>
      </c>
      <c r="AR320" s="21">
        <v>16128.792174139377</v>
      </c>
      <c r="AS320" s="21">
        <v>15593.769494839184</v>
      </c>
      <c r="AT320" s="21">
        <v>15674.313305667083</v>
      </c>
      <c r="AU320" s="21">
        <v>14982.462462428935</v>
      </c>
      <c r="AV320" s="21">
        <v>14889.663971860693</v>
      </c>
      <c r="AW320" s="21">
        <v>14026.256597791729</v>
      </c>
      <c r="AX320" s="21">
        <v>13878.139830256598</v>
      </c>
      <c r="AY320" s="21">
        <v>13638.232336713108</v>
      </c>
      <c r="AZ320" s="21">
        <v>13914.247080813719</v>
      </c>
      <c r="BA320" s="21">
        <v>13869.891988027703</v>
      </c>
      <c r="BB320" s="21">
        <v>14001.036052825066</v>
      </c>
      <c r="BC320" s="21">
        <v>13165.25122458005</v>
      </c>
      <c r="BD320" s="21">
        <v>12757.222685170009</v>
      </c>
      <c r="BE320" s="21">
        <v>12762.736661216795</v>
      </c>
      <c r="BF320" s="21">
        <v>12145.772555885602</v>
      </c>
      <c r="BG320" s="21">
        <v>12366.665967867481</v>
      </c>
      <c r="BH320" s="21">
        <v>12188.602677380592</v>
      </c>
      <c r="BI320" s="21">
        <v>12074.788627451733</v>
      </c>
      <c r="BJ320" s="21">
        <v>11159.066297259045</v>
      </c>
      <c r="BK320" s="21">
        <v>9974.1947833296399</v>
      </c>
      <c r="BL320" s="21">
        <v>10118.849203546848</v>
      </c>
      <c r="BM320" s="21">
        <v>10208.189521710421</v>
      </c>
      <c r="BN320" s="21">
        <v>10209.737602894318</v>
      </c>
      <c r="BO320" s="21">
        <v>10063.869436890345</v>
      </c>
      <c r="BP320" s="21">
        <v>10595.482686259644</v>
      </c>
      <c r="BQ320" s="21">
        <v>10626.528735171234</v>
      </c>
      <c r="BR320" s="21">
        <v>10369.525188309357</v>
      </c>
      <c r="BS320" s="21">
        <v>10022.885258381517</v>
      </c>
      <c r="BT320" s="21">
        <v>10105.200318215642</v>
      </c>
      <c r="BU320" s="21">
        <v>9605.9325582134115</v>
      </c>
      <c r="BV320" s="21">
        <v>9241.1787348812395</v>
      </c>
      <c r="BW320" s="21">
        <v>8957.4907890575487</v>
      </c>
      <c r="BX320" s="21">
        <v>8471.616804925332</v>
      </c>
      <c r="BY320" s="21">
        <v>8063.807724345128</v>
      </c>
      <c r="BZ320" s="21">
        <v>7586.2278103547633</v>
      </c>
      <c r="CA320" s="21">
        <v>7685.4855838708208</v>
      </c>
      <c r="CB320" s="21">
        <v>7598.3284362114991</v>
      </c>
      <c r="CC320" s="21">
        <v>7312.0828054422791</v>
      </c>
      <c r="CD320" s="21">
        <v>7029.8154066499364</v>
      </c>
      <c r="CE320" s="21">
        <v>6728.535680931428</v>
      </c>
      <c r="CF320" s="21">
        <v>6646.9001930259546</v>
      </c>
      <c r="CG320" s="21">
        <v>6353.6534586088383</v>
      </c>
      <c r="CH320" s="21">
        <v>6204.9277000469365</v>
      </c>
      <c r="CI320" s="21">
        <v>6246.1727085636921</v>
      </c>
      <c r="CJ320" s="21">
        <v>6115.4652391461013</v>
      </c>
      <c r="CK320" s="21">
        <v>5606.8278281819239</v>
      </c>
      <c r="CL320" s="21">
        <v>5247.8541300585375</v>
      </c>
      <c r="CM320" s="21">
        <v>4253.4993429364495</v>
      </c>
      <c r="CN320" s="21">
        <v>3037.506016562716</v>
      </c>
      <c r="CO320" s="21">
        <v>2444.5478297753339</v>
      </c>
      <c r="CP320" s="21">
        <v>1653.4770232490848</v>
      </c>
      <c r="CQ320" s="21">
        <v>1963.9404701811138</v>
      </c>
      <c r="CR320" s="21">
        <v>1094.5104621897476</v>
      </c>
      <c r="CS320" s="21">
        <v>963.21559426364661</v>
      </c>
      <c r="CT320" s="21">
        <v>687.60966849713043</v>
      </c>
      <c r="CU320" s="21">
        <v>468.00358099871278</v>
      </c>
      <c r="CV320" s="21">
        <v>305.75721384403653</v>
      </c>
      <c r="CW320" s="21">
        <v>198.8807211343738</v>
      </c>
      <c r="CX320" s="21">
        <v>331.79767154699459</v>
      </c>
      <c r="CY320" s="63"/>
      <c r="CZ320" s="21">
        <v>18950</v>
      </c>
      <c r="DA320" s="21">
        <v>8440</v>
      </c>
      <c r="DB320" s="21">
        <v>18000</v>
      </c>
      <c r="DC320" s="21">
        <v>18250</v>
      </c>
      <c r="DD320" s="21">
        <v>6120</v>
      </c>
      <c r="DE320" s="21">
        <v>17000</v>
      </c>
      <c r="DF320" s="21">
        <v>8610.8888159891649</v>
      </c>
      <c r="DG320" s="21">
        <v>7461.6475004500198</v>
      </c>
      <c r="DH320" s="21">
        <v>1149.2413155391441</v>
      </c>
      <c r="DI320" s="21">
        <v>4020</v>
      </c>
      <c r="DJ320" s="8"/>
      <c r="DK320" s="8"/>
    </row>
    <row r="321" spans="1:115" s="2" customFormat="1" ht="12.75" x14ac:dyDescent="0.2">
      <c r="A321" s="91">
        <v>2035</v>
      </c>
      <c r="B321" s="21">
        <v>975590.76794236933</v>
      </c>
      <c r="C321" s="21">
        <v>8645.9674782375259</v>
      </c>
      <c r="D321" s="21">
        <v>8920.4657237842766</v>
      </c>
      <c r="E321" s="21">
        <v>9139.7642082746315</v>
      </c>
      <c r="F321" s="21">
        <v>9271.6300616329918</v>
      </c>
      <c r="G321" s="21">
        <v>9420.3991505584218</v>
      </c>
      <c r="H321" s="21">
        <v>9554.7621044870975</v>
      </c>
      <c r="I321" s="21">
        <v>9684.8898547533954</v>
      </c>
      <c r="J321" s="21">
        <v>9782.5341987146639</v>
      </c>
      <c r="K321" s="21">
        <v>9874.9101606924087</v>
      </c>
      <c r="L321" s="21">
        <v>9938.3138929505403</v>
      </c>
      <c r="M321" s="21">
        <v>10001.486375698551</v>
      </c>
      <c r="N321" s="21">
        <v>10006.766535080669</v>
      </c>
      <c r="O321" s="21">
        <v>9948.2195080065176</v>
      </c>
      <c r="P321" s="21">
        <v>10797.834155477123</v>
      </c>
      <c r="Q321" s="21">
        <v>9731.1714662106115</v>
      </c>
      <c r="R321" s="21">
        <v>9772.0823411020265</v>
      </c>
      <c r="S321" s="21">
        <v>10078.584491856243</v>
      </c>
      <c r="T321" s="21">
        <v>10414.576208660837</v>
      </c>
      <c r="U321" s="21">
        <v>10768.184048001951</v>
      </c>
      <c r="V321" s="21">
        <v>10811.780908710158</v>
      </c>
      <c r="W321" s="21">
        <v>11147.254333450963</v>
      </c>
      <c r="X321" s="21">
        <v>10897.168176433486</v>
      </c>
      <c r="Y321" s="21">
        <v>10446.083764463379</v>
      </c>
      <c r="Z321" s="21">
        <v>10632.93782455469</v>
      </c>
      <c r="AA321" s="21">
        <v>10919.388816349816</v>
      </c>
      <c r="AB321" s="21">
        <v>11102.42330489989</v>
      </c>
      <c r="AC321" s="21">
        <v>11445.167091294703</v>
      </c>
      <c r="AD321" s="21">
        <v>11542.337989273759</v>
      </c>
      <c r="AE321" s="21">
        <v>12098.822372948409</v>
      </c>
      <c r="AF321" s="21">
        <v>11725.63640024744</v>
      </c>
      <c r="AG321" s="21">
        <v>12359.579187298197</v>
      </c>
      <c r="AH321" s="21">
        <v>12370.323691743448</v>
      </c>
      <c r="AI321" s="21">
        <v>11958.73377070999</v>
      </c>
      <c r="AJ321" s="21">
        <v>12075.010447943054</v>
      </c>
      <c r="AK321" s="21">
        <v>12959.700761483387</v>
      </c>
      <c r="AL321" s="21">
        <v>13715.09475501111</v>
      </c>
      <c r="AM321" s="21">
        <v>13951.243335805633</v>
      </c>
      <c r="AN321" s="21">
        <v>14436.658292192504</v>
      </c>
      <c r="AO321" s="21">
        <v>14840.571316891448</v>
      </c>
      <c r="AP321" s="21">
        <v>15413.824915423007</v>
      </c>
      <c r="AQ321" s="21">
        <v>15854.220725204306</v>
      </c>
      <c r="AR321" s="21">
        <v>15792.833825857511</v>
      </c>
      <c r="AS321" s="21">
        <v>16178.62163859441</v>
      </c>
      <c r="AT321" s="21">
        <v>15645.0378962127</v>
      </c>
      <c r="AU321" s="21">
        <v>15684.21807827778</v>
      </c>
      <c r="AV321" s="21">
        <v>14989.816525522332</v>
      </c>
      <c r="AW321" s="21">
        <v>14892.567472009621</v>
      </c>
      <c r="AX321" s="21">
        <v>14018.143054480335</v>
      </c>
      <c r="AY321" s="21">
        <v>13874.467701813915</v>
      </c>
      <c r="AZ321" s="21">
        <v>13619.823996888786</v>
      </c>
      <c r="BA321" s="21">
        <v>13859.326049865986</v>
      </c>
      <c r="BB321" s="21">
        <v>13816.163437427689</v>
      </c>
      <c r="BC321" s="21">
        <v>13946.880926015629</v>
      </c>
      <c r="BD321" s="21">
        <v>13087.002826341737</v>
      </c>
      <c r="BE321" s="21">
        <v>12668.341874051272</v>
      </c>
      <c r="BF321" s="21">
        <v>12684.660547893642</v>
      </c>
      <c r="BG321" s="21">
        <v>12045.105982559651</v>
      </c>
      <c r="BH321" s="21">
        <v>12283.117825725456</v>
      </c>
      <c r="BI321" s="21">
        <v>12097.409312995191</v>
      </c>
      <c r="BJ321" s="21">
        <v>11970.015757476802</v>
      </c>
      <c r="BK321" s="21">
        <v>11062.807178240429</v>
      </c>
      <c r="BL321" s="21">
        <v>9860.1874662824011</v>
      </c>
      <c r="BM321" s="21">
        <v>9997.7668647568935</v>
      </c>
      <c r="BN321" s="21">
        <v>10081.297203721182</v>
      </c>
      <c r="BO321" s="21">
        <v>10008.946740660496</v>
      </c>
      <c r="BP321" s="21">
        <v>9908.9882895694354</v>
      </c>
      <c r="BQ321" s="21">
        <v>10463.553476758269</v>
      </c>
      <c r="BR321" s="21">
        <v>10512.10942798301</v>
      </c>
      <c r="BS321" s="21">
        <v>10261.856960453288</v>
      </c>
      <c r="BT321" s="21">
        <v>9913.1381827032164</v>
      </c>
      <c r="BU321" s="21">
        <v>9978.4790034966336</v>
      </c>
      <c r="BV321" s="21">
        <v>9503.8720267671506</v>
      </c>
      <c r="BW321" s="21">
        <v>9126.5124923081257</v>
      </c>
      <c r="BX321" s="21">
        <v>8840.9263420491498</v>
      </c>
      <c r="BY321" s="21">
        <v>8359.95250621794</v>
      </c>
      <c r="BZ321" s="21">
        <v>7950.0398194013669</v>
      </c>
      <c r="CA321" s="21">
        <v>7476.4275032118348</v>
      </c>
      <c r="CB321" s="21">
        <v>7564.9568269556739</v>
      </c>
      <c r="CC321" s="21">
        <v>7464.1384179947363</v>
      </c>
      <c r="CD321" s="21">
        <v>7168.0580645786586</v>
      </c>
      <c r="CE321" s="21">
        <v>6875.373755432598</v>
      </c>
      <c r="CF321" s="21">
        <v>6545.8636702319673</v>
      </c>
      <c r="CG321" s="21">
        <v>6454.5902887809743</v>
      </c>
      <c r="CH321" s="21">
        <v>6124.0193962878011</v>
      </c>
      <c r="CI321" s="21">
        <v>5950.0964440537773</v>
      </c>
      <c r="CJ321" s="21">
        <v>5953.4591186577691</v>
      </c>
      <c r="CK321" s="21">
        <v>5773.8962466099065</v>
      </c>
      <c r="CL321" s="21">
        <v>5216.9073707706284</v>
      </c>
      <c r="CM321" s="21">
        <v>4824.9309090010884</v>
      </c>
      <c r="CN321" s="21">
        <v>3848.4019134185901</v>
      </c>
      <c r="CO321" s="21">
        <v>2688.4643413371773</v>
      </c>
      <c r="CP321" s="21">
        <v>2125.7277944730704</v>
      </c>
      <c r="CQ321" s="21">
        <v>1407.6509454449738</v>
      </c>
      <c r="CR321" s="21">
        <v>1628.5448952602969</v>
      </c>
      <c r="CS321" s="21">
        <v>879.96529992121759</v>
      </c>
      <c r="CT321" s="21">
        <v>754.28765166814526</v>
      </c>
      <c r="CU321" s="21">
        <v>516.73731616780162</v>
      </c>
      <c r="CV321" s="21">
        <v>339.86824309029174</v>
      </c>
      <c r="CW321" s="21">
        <v>215.82912361120469</v>
      </c>
      <c r="CX321" s="21">
        <v>352.07954751653199</v>
      </c>
      <c r="CY321" s="63"/>
      <c r="CZ321" s="21">
        <v>18950</v>
      </c>
      <c r="DA321" s="21">
        <v>8440</v>
      </c>
      <c r="DB321" s="21">
        <v>18000</v>
      </c>
      <c r="DC321" s="21">
        <v>18250</v>
      </c>
      <c r="DD321" s="21">
        <v>6120</v>
      </c>
      <c r="DE321" s="21">
        <v>17000</v>
      </c>
      <c r="DF321" s="21">
        <v>8627.0607393282335</v>
      </c>
      <c r="DG321" s="21">
        <v>7639.7007988468313</v>
      </c>
      <c r="DH321" s="21">
        <v>987.35994048140219</v>
      </c>
      <c r="DI321" s="21">
        <v>4020</v>
      </c>
      <c r="DJ321" s="8"/>
      <c r="DK321" s="8"/>
    </row>
    <row r="322" spans="1:115" s="2" customFormat="1" ht="12.75" x14ac:dyDescent="0.2">
      <c r="A322" s="91">
        <v>2036</v>
      </c>
      <c r="B322" s="21">
        <v>981340.83610149054</v>
      </c>
      <c r="C322" s="21">
        <v>8662.0212642416682</v>
      </c>
      <c r="D322" s="21">
        <v>8922.2235991108391</v>
      </c>
      <c r="E322" s="21">
        <v>9128.3331110194013</v>
      </c>
      <c r="F322" s="21">
        <v>9246.1515800529432</v>
      </c>
      <c r="G322" s="21">
        <v>9384.7306659285732</v>
      </c>
      <c r="H322" s="21">
        <v>9517.8073762072854</v>
      </c>
      <c r="I322" s="21">
        <v>9647.1138086647898</v>
      </c>
      <c r="J322" s="21">
        <v>9749.9263760479989</v>
      </c>
      <c r="K322" s="21">
        <v>9851.6810139790377</v>
      </c>
      <c r="L322" s="21">
        <v>9928.7693625868997</v>
      </c>
      <c r="M322" s="21">
        <v>10009.522885261742</v>
      </c>
      <c r="N322" s="21">
        <v>10045.621903879251</v>
      </c>
      <c r="O322" s="21">
        <v>10074.103279901652</v>
      </c>
      <c r="P322" s="21">
        <v>9976.3069611898354</v>
      </c>
      <c r="Q322" s="21">
        <v>10844.433960152155</v>
      </c>
      <c r="R322" s="21">
        <v>9787.6358245195224</v>
      </c>
      <c r="S322" s="21">
        <v>9820.222589411027</v>
      </c>
      <c r="T322" s="21">
        <v>10112.536565504437</v>
      </c>
      <c r="U322" s="21">
        <v>10437.21446006191</v>
      </c>
      <c r="V322" s="21">
        <v>10739.580307651202</v>
      </c>
      <c r="W322" s="21">
        <v>10607.869866554469</v>
      </c>
      <c r="X322" s="21">
        <v>10791.196012916209</v>
      </c>
      <c r="Y322" s="21">
        <v>10540.871488448389</v>
      </c>
      <c r="Z322" s="21">
        <v>10383.144283353766</v>
      </c>
      <c r="AA322" s="21">
        <v>10813.312295443013</v>
      </c>
      <c r="AB322" s="21">
        <v>11217.861158875217</v>
      </c>
      <c r="AC322" s="21">
        <v>11474.187874557227</v>
      </c>
      <c r="AD322" s="21">
        <v>11844.612644723016</v>
      </c>
      <c r="AE322" s="21">
        <v>11968.375278358093</v>
      </c>
      <c r="AF322" s="21">
        <v>12530.496695447629</v>
      </c>
      <c r="AG322" s="21">
        <v>12119.952234823733</v>
      </c>
      <c r="AH322" s="21">
        <v>12810.138788425627</v>
      </c>
      <c r="AI322" s="21">
        <v>12748.783667139189</v>
      </c>
      <c r="AJ322" s="21">
        <v>12302.967890647713</v>
      </c>
      <c r="AK322" s="21">
        <v>12370.579244638955</v>
      </c>
      <c r="AL322" s="21">
        <v>13179.975674771282</v>
      </c>
      <c r="AM322" s="21">
        <v>13953.397674431835</v>
      </c>
      <c r="AN322" s="21">
        <v>14108.681157808851</v>
      </c>
      <c r="AO322" s="21">
        <v>14618.468075904342</v>
      </c>
      <c r="AP322" s="21">
        <v>14941.371013076914</v>
      </c>
      <c r="AQ322" s="21">
        <v>15545.995938638293</v>
      </c>
      <c r="AR322" s="21">
        <v>15908.02749006966</v>
      </c>
      <c r="AS322" s="21">
        <v>15843.149371936688</v>
      </c>
      <c r="AT322" s="21">
        <v>16229.784540838751</v>
      </c>
      <c r="AU322" s="21">
        <v>15655.276216767168</v>
      </c>
      <c r="AV322" s="21">
        <v>15691.314788551732</v>
      </c>
      <c r="AW322" s="21">
        <v>14992.932188743525</v>
      </c>
      <c r="AX322" s="21">
        <v>14884.033942317199</v>
      </c>
      <c r="AY322" s="21">
        <v>14014.742503582282</v>
      </c>
      <c r="AZ322" s="21">
        <v>13856.143239525249</v>
      </c>
      <c r="BA322" s="21">
        <v>13565.79340368719</v>
      </c>
      <c r="BB322" s="21">
        <v>13806.031368073105</v>
      </c>
      <c r="BC322" s="21">
        <v>13762.886233140051</v>
      </c>
      <c r="BD322" s="21">
        <v>13867.453353775687</v>
      </c>
      <c r="BE322" s="21">
        <v>12998.266353188379</v>
      </c>
      <c r="BF322" s="21">
        <v>12590.914390333881</v>
      </c>
      <c r="BG322" s="21">
        <v>12583.464360423415</v>
      </c>
      <c r="BH322" s="21">
        <v>11963.015587121707</v>
      </c>
      <c r="BI322" s="21">
        <v>12192.630389109261</v>
      </c>
      <c r="BJ322" s="21">
        <v>11993.525071417414</v>
      </c>
      <c r="BK322" s="21">
        <v>11871.454529696239</v>
      </c>
      <c r="BL322" s="21">
        <v>10945.105593535616</v>
      </c>
      <c r="BM322" s="21">
        <v>9741.3733970539452</v>
      </c>
      <c r="BN322" s="21">
        <v>9872.5198773908141</v>
      </c>
      <c r="BO322" s="21">
        <v>9882.6410076084358</v>
      </c>
      <c r="BP322" s="21">
        <v>9855.4589300733878</v>
      </c>
      <c r="BQ322" s="21">
        <v>9783.0743371290337</v>
      </c>
      <c r="BR322" s="21">
        <v>10351.121015313245</v>
      </c>
      <c r="BS322" s="21">
        <v>10404.776106036043</v>
      </c>
      <c r="BT322" s="21">
        <v>10152.286100964862</v>
      </c>
      <c r="BU322" s="21">
        <v>9790.2164556202479</v>
      </c>
      <c r="BV322" s="21">
        <v>9874.8376475721088</v>
      </c>
      <c r="BW322" s="21">
        <v>9388.7090812422393</v>
      </c>
      <c r="BX322" s="21">
        <v>9010.1304197903155</v>
      </c>
      <c r="BY322" s="21">
        <v>8727.1482335365217</v>
      </c>
      <c r="BZ322" s="21">
        <v>8245.2475433270047</v>
      </c>
      <c r="CA322" s="21">
        <v>7837.1340382518974</v>
      </c>
      <c r="CB322" s="21">
        <v>7363.2020034857578</v>
      </c>
      <c r="CC322" s="21">
        <v>7434.9067703942619</v>
      </c>
      <c r="CD322" s="21">
        <v>7320.0583207191303</v>
      </c>
      <c r="CE322" s="21">
        <v>7013.9957918676182</v>
      </c>
      <c r="CF322" s="21">
        <v>6693.4071113342879</v>
      </c>
      <c r="CG322" s="21">
        <v>6362.3340424567878</v>
      </c>
      <c r="CH322" s="21">
        <v>6226.0431729195789</v>
      </c>
      <c r="CI322" s="21">
        <v>5877.6107136614301</v>
      </c>
      <c r="CJ322" s="21">
        <v>5678.3130394402197</v>
      </c>
      <c r="CK322" s="21">
        <v>5627.7714197722989</v>
      </c>
      <c r="CL322" s="21">
        <v>5379.921046942286</v>
      </c>
      <c r="CM322" s="21">
        <v>4802.8582441026201</v>
      </c>
      <c r="CN322" s="21">
        <v>4370.2668126876833</v>
      </c>
      <c r="CO322" s="21">
        <v>3412.0223987898935</v>
      </c>
      <c r="CP322" s="21">
        <v>2340.9686316676325</v>
      </c>
      <c r="CQ322" s="21">
        <v>1814.1607885500839</v>
      </c>
      <c r="CR322" s="21">
        <v>1168.5212367119311</v>
      </c>
      <c r="CS322" s="21">
        <v>1312.3820883883441</v>
      </c>
      <c r="CT322" s="21">
        <v>689.86437291488642</v>
      </c>
      <c r="CU322" s="21">
        <v>568.09975166913637</v>
      </c>
      <c r="CV322" s="21">
        <v>375.81160951632614</v>
      </c>
      <c r="CW322" s="21">
        <v>240.17138654860872</v>
      </c>
      <c r="CX322" s="21">
        <v>377.35038584964229</v>
      </c>
      <c r="CY322" s="63"/>
      <c r="CZ322" s="21">
        <v>18950</v>
      </c>
      <c r="DA322" s="21">
        <v>8440</v>
      </c>
      <c r="DB322" s="21">
        <v>18000</v>
      </c>
      <c r="DC322" s="21">
        <v>18250</v>
      </c>
      <c r="DD322" s="21">
        <v>6120</v>
      </c>
      <c r="DE322" s="21">
        <v>17000</v>
      </c>
      <c r="DF322" s="21">
        <v>8653.3803397302363</v>
      </c>
      <c r="DG322" s="21">
        <v>7811.0460107125455</v>
      </c>
      <c r="DH322" s="21">
        <v>842.33432901769174</v>
      </c>
      <c r="DI322" s="21">
        <v>4020</v>
      </c>
      <c r="DJ322" s="8"/>
      <c r="DK322" s="8"/>
    </row>
    <row r="323" spans="1:115" s="2" customFormat="1" ht="12.75" x14ac:dyDescent="0.2">
      <c r="A323" s="91">
        <v>2037</v>
      </c>
      <c r="B323" s="21">
        <v>986937.46355188231</v>
      </c>
      <c r="C323" s="21">
        <v>8682.3389786116823</v>
      </c>
      <c r="D323" s="21">
        <v>8938.2745580951287</v>
      </c>
      <c r="E323" s="21">
        <v>9130.1345518010858</v>
      </c>
      <c r="F323" s="21">
        <v>9234.7678698530108</v>
      </c>
      <c r="G323" s="21">
        <v>9359.2535919430338</v>
      </c>
      <c r="H323" s="21">
        <v>9482.1405001920593</v>
      </c>
      <c r="I323" s="21">
        <v>9610.1601890268284</v>
      </c>
      <c r="J323" s="21">
        <v>9712.2013466297267</v>
      </c>
      <c r="K323" s="21">
        <v>9819.0740042019679</v>
      </c>
      <c r="L323" s="21">
        <v>9905.5406804564645</v>
      </c>
      <c r="M323" s="21">
        <v>10000.027348863368</v>
      </c>
      <c r="N323" s="21">
        <v>10053.658213556018</v>
      </c>
      <c r="O323" s="21">
        <v>10112.956722153329</v>
      </c>
      <c r="P323" s="21">
        <v>10102.184048313111</v>
      </c>
      <c r="Q323" s="21">
        <v>10022.961527401447</v>
      </c>
      <c r="R323" s="21">
        <v>10900.766408449816</v>
      </c>
      <c r="S323" s="21">
        <v>9835.7737808342063</v>
      </c>
      <c r="T323" s="21">
        <v>9854.2242669952811</v>
      </c>
      <c r="U323" s="21">
        <v>10135.314341357285</v>
      </c>
      <c r="V323" s="21">
        <v>10408.778103383847</v>
      </c>
      <c r="W323" s="21">
        <v>10535.724663269906</v>
      </c>
      <c r="X323" s="21">
        <v>10252.04641778489</v>
      </c>
      <c r="Y323" s="21">
        <v>10435.046636870935</v>
      </c>
      <c r="Z323" s="21">
        <v>10477.951844902007</v>
      </c>
      <c r="AA323" s="21">
        <v>10563.686160824993</v>
      </c>
      <c r="AB323" s="21">
        <v>11111.935901488603</v>
      </c>
      <c r="AC323" s="21">
        <v>11589.618497691001</v>
      </c>
      <c r="AD323" s="21">
        <v>11873.7294373607</v>
      </c>
      <c r="AE323" s="21">
        <v>12270.550912287323</v>
      </c>
      <c r="AF323" s="21">
        <v>12400.190914840541</v>
      </c>
      <c r="AG323" s="21">
        <v>12924.561216000468</v>
      </c>
      <c r="AH323" s="21">
        <v>12570.729546044924</v>
      </c>
      <c r="AI323" s="21">
        <v>13188.529006988523</v>
      </c>
      <c r="AJ323" s="21">
        <v>13092.795498692947</v>
      </c>
      <c r="AK323" s="21">
        <v>12598.532110835491</v>
      </c>
      <c r="AL323" s="21">
        <v>12591.20837976901</v>
      </c>
      <c r="AM323" s="21">
        <v>13418.647560233032</v>
      </c>
      <c r="AN323" s="21">
        <v>14111.010766633699</v>
      </c>
      <c r="AO323" s="21">
        <v>14290.838974861508</v>
      </c>
      <c r="AP323" s="21">
        <v>14719.456911735135</v>
      </c>
      <c r="AQ323" s="21">
        <v>15074.0100478068</v>
      </c>
      <c r="AR323" s="21">
        <v>15600.18816646184</v>
      </c>
      <c r="AS323" s="21">
        <v>15958.53337019854</v>
      </c>
      <c r="AT323" s="21">
        <v>15894.812889098483</v>
      </c>
      <c r="AU323" s="21">
        <v>16239.912648386118</v>
      </c>
      <c r="AV323" s="21">
        <v>15662.706389449031</v>
      </c>
      <c r="AW323" s="21">
        <v>15694.098350369077</v>
      </c>
      <c r="AX323" s="21">
        <v>14984.659785326316</v>
      </c>
      <c r="AY323" s="21">
        <v>14880.13322654488</v>
      </c>
      <c r="AZ323" s="21">
        <v>13996.732124985776</v>
      </c>
      <c r="BA323" s="21">
        <v>13802.194255863986</v>
      </c>
      <c r="BB323" s="21">
        <v>13513.369852079564</v>
      </c>
      <c r="BC323" s="21">
        <v>13753.233660911003</v>
      </c>
      <c r="BD323" s="21">
        <v>13684.456165825253</v>
      </c>
      <c r="BE323" s="21">
        <v>13777.428492575638</v>
      </c>
      <c r="BF323" s="21">
        <v>12920.786738018545</v>
      </c>
      <c r="BG323" s="21">
        <v>12490.385492974008</v>
      </c>
      <c r="BH323" s="21">
        <v>12500.786437159684</v>
      </c>
      <c r="BI323" s="21">
        <v>11873.904825320426</v>
      </c>
      <c r="BJ323" s="21">
        <v>12089.380194310585</v>
      </c>
      <c r="BK323" s="21">
        <v>11895.901481105877</v>
      </c>
      <c r="BL323" s="21">
        <v>11750.995125783145</v>
      </c>
      <c r="BM323" s="21">
        <v>10821.721972705711</v>
      </c>
      <c r="BN323" s="21">
        <v>9618.3949801793387</v>
      </c>
      <c r="BO323" s="21">
        <v>9675.9991044720682</v>
      </c>
      <c r="BP323" s="21">
        <v>9731.2022327315644</v>
      </c>
      <c r="BQ323" s="21">
        <v>9731.0082808429215</v>
      </c>
      <c r="BR323" s="21">
        <v>9676.3044321108446</v>
      </c>
      <c r="BS323" s="21">
        <v>10246.153048759526</v>
      </c>
      <c r="BT323" s="21">
        <v>10295.585137294554</v>
      </c>
      <c r="BU323" s="21">
        <v>10029.495996398979</v>
      </c>
      <c r="BV323" s="21">
        <v>9690.7331002562514</v>
      </c>
      <c r="BW323" s="21">
        <v>9758.0267905930305</v>
      </c>
      <c r="BX323" s="21">
        <v>9271.8167859518999</v>
      </c>
      <c r="BY323" s="21">
        <v>8896.3796056582196</v>
      </c>
      <c r="BZ323" s="21">
        <v>8610.1997874200551</v>
      </c>
      <c r="CA323" s="21">
        <v>8131.7528513727902</v>
      </c>
      <c r="CB323" s="21">
        <v>7720.6552105177689</v>
      </c>
      <c r="CC323" s="21">
        <v>7240.6787517543107</v>
      </c>
      <c r="CD323" s="21">
        <v>7294.8142624138327</v>
      </c>
      <c r="CE323" s="21">
        <v>7165.9696625298748</v>
      </c>
      <c r="CF323" s="21">
        <v>6831.6770364472477</v>
      </c>
      <c r="CG323" s="21">
        <v>6510.0789042497963</v>
      </c>
      <c r="CH323" s="21">
        <v>6143.2355062492406</v>
      </c>
      <c r="CI323" s="21">
        <v>5980.3306678592671</v>
      </c>
      <c r="CJ323" s="21">
        <v>5614.1037177547014</v>
      </c>
      <c r="CK323" s="21">
        <v>5374.3069007978638</v>
      </c>
      <c r="CL323" s="21">
        <v>5250.9883784847962</v>
      </c>
      <c r="CM323" s="21">
        <v>4960.2638225623623</v>
      </c>
      <c r="CN323" s="21">
        <v>4357.2886633309554</v>
      </c>
      <c r="CO323" s="21">
        <v>3880.8598630930164</v>
      </c>
      <c r="CP323" s="21">
        <v>2975.9561160462854</v>
      </c>
      <c r="CQ323" s="21">
        <v>2000.578814867313</v>
      </c>
      <c r="CR323" s="21">
        <v>1510.4904791821291</v>
      </c>
      <c r="CS323" s="21">
        <v>942.7110373723317</v>
      </c>
      <c r="CT323" s="21">
        <v>1030.8246548147067</v>
      </c>
      <c r="CU323" s="21">
        <v>520.08598860154325</v>
      </c>
      <c r="CV323" s="21">
        <v>413.98048561833423</v>
      </c>
      <c r="CW323" s="21">
        <v>265.8714909082899</v>
      </c>
      <c r="CX323" s="21">
        <v>411.0069178901619</v>
      </c>
      <c r="CY323" s="63"/>
      <c r="CZ323" s="21">
        <v>18950</v>
      </c>
      <c r="DA323" s="21">
        <v>8440</v>
      </c>
      <c r="DB323" s="21">
        <v>18000</v>
      </c>
      <c r="DC323" s="21">
        <v>18250</v>
      </c>
      <c r="DD323" s="21">
        <v>6120</v>
      </c>
      <c r="DE323" s="21">
        <v>17000</v>
      </c>
      <c r="DF323" s="21">
        <v>8685.9790489197949</v>
      </c>
      <c r="DG323" s="21">
        <v>7973.0394746569345</v>
      </c>
      <c r="DH323" s="21">
        <v>712.93957426286033</v>
      </c>
      <c r="DI323" s="21">
        <v>4020</v>
      </c>
      <c r="DJ323" s="8"/>
      <c r="DK323" s="8"/>
    </row>
    <row r="324" spans="1:115" s="2" customFormat="1" ht="12.75" x14ac:dyDescent="0.2">
      <c r="A324" s="91">
        <v>2038</v>
      </c>
      <c r="B324" s="21">
        <v>992391.88214342215</v>
      </c>
      <c r="C324" s="21">
        <v>8704.9223538769238</v>
      </c>
      <c r="D324" s="21">
        <v>8958.6329719046735</v>
      </c>
      <c r="E324" s="21">
        <v>9146.183974772488</v>
      </c>
      <c r="F324" s="21">
        <v>9236.5691933689741</v>
      </c>
      <c r="G324" s="21">
        <v>9347.8705098803111</v>
      </c>
      <c r="H324" s="21">
        <v>9456.6645747655002</v>
      </c>
      <c r="I324" s="21">
        <v>9574.5408203056977</v>
      </c>
      <c r="J324" s="21">
        <v>9675.2492051365516</v>
      </c>
      <c r="K324" s="21">
        <v>9781.3499141849188</v>
      </c>
      <c r="L324" s="21">
        <v>9872.9343228195903</v>
      </c>
      <c r="M324" s="21">
        <v>9976.799601419907</v>
      </c>
      <c r="N324" s="21">
        <v>10044.162913826831</v>
      </c>
      <c r="O324" s="21">
        <v>10120.992634120601</v>
      </c>
      <c r="P324" s="21">
        <v>10141.03536580266</v>
      </c>
      <c r="Q324" s="21">
        <v>10148.830193663278</v>
      </c>
      <c r="R324" s="21">
        <v>10079.442784304341</v>
      </c>
      <c r="S324" s="21">
        <v>10948.775857334078</v>
      </c>
      <c r="T324" s="21">
        <v>9869.8714100010457</v>
      </c>
      <c r="U324" s="21">
        <v>9877.1754877887761</v>
      </c>
      <c r="V324" s="21">
        <v>10107.026280845208</v>
      </c>
      <c r="W324" s="21">
        <v>10205.108053366484</v>
      </c>
      <c r="X324" s="21">
        <v>10179.945187884106</v>
      </c>
      <c r="Y324" s="21">
        <v>9896.1938695064673</v>
      </c>
      <c r="Z324" s="21">
        <v>10372.201414791874</v>
      </c>
      <c r="AA324" s="21">
        <v>10658.523769132955</v>
      </c>
      <c r="AB324" s="21">
        <v>10862.467133809789</v>
      </c>
      <c r="AC324" s="21">
        <v>11483.852610527558</v>
      </c>
      <c r="AD324" s="21">
        <v>11989.166543265555</v>
      </c>
      <c r="AE324" s="21">
        <v>12299.749771642681</v>
      </c>
      <c r="AF324" s="21">
        <v>12702.32112443008</v>
      </c>
      <c r="AG324" s="21">
        <v>12794.383985786961</v>
      </c>
      <c r="AH324" s="21">
        <v>13375.102595881284</v>
      </c>
      <c r="AI324" s="21">
        <v>12949.405986580861</v>
      </c>
      <c r="AJ324" s="21">
        <v>13532.494644690234</v>
      </c>
      <c r="AK324" s="21">
        <v>13388.15424328098</v>
      </c>
      <c r="AL324" s="21">
        <v>12819.190237925044</v>
      </c>
      <c r="AM324" s="21">
        <v>12830.226670531871</v>
      </c>
      <c r="AN324" s="21">
        <v>13576.681813396644</v>
      </c>
      <c r="AO324" s="21">
        <v>14293.315132182455</v>
      </c>
      <c r="AP324" s="21">
        <v>14392.143745652933</v>
      </c>
      <c r="AQ324" s="21">
        <v>14852.36066088904</v>
      </c>
      <c r="AR324" s="21">
        <v>15128.81402280297</v>
      </c>
      <c r="AS324" s="21">
        <v>15651.04066094054</v>
      </c>
      <c r="AT324" s="21">
        <v>16010.40277615649</v>
      </c>
      <c r="AU324" s="21">
        <v>15905.467935728208</v>
      </c>
      <c r="AV324" s="21">
        <v>16247.27780577824</v>
      </c>
      <c r="AW324" s="21">
        <v>15665.934323257461</v>
      </c>
      <c r="AX324" s="21">
        <v>15685.48071947385</v>
      </c>
      <c r="AY324" s="21">
        <v>14981.018548132135</v>
      </c>
      <c r="AZ324" s="21">
        <v>14861.57546900618</v>
      </c>
      <c r="BA324" s="21">
        <v>13943.096401987994</v>
      </c>
      <c r="BB324" s="21">
        <v>13749.871350477508</v>
      </c>
      <c r="BC324" s="21">
        <v>13461.474530736501</v>
      </c>
      <c r="BD324" s="21">
        <v>13675.322231197759</v>
      </c>
      <c r="BE324" s="21">
        <v>13595.653187545733</v>
      </c>
      <c r="BF324" s="21">
        <v>13698.85415949918</v>
      </c>
      <c r="BG324" s="21">
        <v>12820.297864681992</v>
      </c>
      <c r="BH324" s="21">
        <v>12408.520765442783</v>
      </c>
      <c r="BI324" s="21">
        <v>12410.962641895811</v>
      </c>
      <c r="BJ324" s="21">
        <v>11772.122121191062</v>
      </c>
      <c r="BK324" s="21">
        <v>11992.305086031256</v>
      </c>
      <c r="BL324" s="21">
        <v>11776.428611358491</v>
      </c>
      <c r="BM324" s="21">
        <v>11624.698844399656</v>
      </c>
      <c r="BN324" s="21">
        <v>10693.990113192302</v>
      </c>
      <c r="BO324" s="21">
        <v>9424.6816384348094</v>
      </c>
      <c r="BP324" s="21">
        <v>9526.5547004665477</v>
      </c>
      <c r="BQ324" s="21">
        <v>9608.961530606648</v>
      </c>
      <c r="BR324" s="21">
        <v>9625.6850881411738</v>
      </c>
      <c r="BS324" s="21">
        <v>9577.36794337828</v>
      </c>
      <c r="BT324" s="21">
        <v>10139.708419219984</v>
      </c>
      <c r="BU324" s="21">
        <v>10173.268078022387</v>
      </c>
      <c r="BV324" s="21">
        <v>9930.0593787959515</v>
      </c>
      <c r="BW324" s="21">
        <v>9578.2615712689803</v>
      </c>
      <c r="BX324" s="21">
        <v>9639.3294454545157</v>
      </c>
      <c r="BY324" s="21">
        <v>9157.8154484042061</v>
      </c>
      <c r="BZ324" s="21">
        <v>8779.7736905275669</v>
      </c>
      <c r="CA324" s="21">
        <v>8494.512440166247</v>
      </c>
      <c r="CB324" s="21">
        <v>8014.4597812679858</v>
      </c>
      <c r="CC324" s="21">
        <v>7594.5260795434579</v>
      </c>
      <c r="CD324" s="21">
        <v>7108.6677252310919</v>
      </c>
      <c r="CE324" s="21">
        <v>7144.8110452458641</v>
      </c>
      <c r="CF324" s="21">
        <v>6983.5496434197266</v>
      </c>
      <c r="CG324" s="21">
        <v>6648.0825479476916</v>
      </c>
      <c r="CH324" s="21">
        <v>6290.9349342622954</v>
      </c>
      <c r="CI324" s="21">
        <v>5907.7765933298024</v>
      </c>
      <c r="CJ324" s="21">
        <v>5717.6211938312863</v>
      </c>
      <c r="CK324" s="21">
        <v>5318.7258358581366</v>
      </c>
      <c r="CL324" s="21">
        <v>5020.652492993584</v>
      </c>
      <c r="CM324" s="21">
        <v>4848.2337195732962</v>
      </c>
      <c r="CN324" s="21">
        <v>4506.7703367578706</v>
      </c>
      <c r="CO324" s="21">
        <v>3876.5255129181287</v>
      </c>
      <c r="CP324" s="21">
        <v>3390.2248821561398</v>
      </c>
      <c r="CQ324" s="21">
        <v>2547.6195994738991</v>
      </c>
      <c r="CR324" s="21">
        <v>1668.1666386661925</v>
      </c>
      <c r="CS324" s="21">
        <v>1222.4113543349636</v>
      </c>
      <c r="CT324" s="21">
        <v>741.56053311899166</v>
      </c>
      <c r="CU324" s="21">
        <v>778.1014980438249</v>
      </c>
      <c r="CV324" s="21">
        <v>379.37034596502002</v>
      </c>
      <c r="CW324" s="21">
        <v>293.28800225965591</v>
      </c>
      <c r="CX324" s="21">
        <v>451.19273814369819</v>
      </c>
      <c r="CY324" s="63"/>
      <c r="CZ324" s="21">
        <v>18950</v>
      </c>
      <c r="DA324" s="21">
        <v>8440</v>
      </c>
      <c r="DB324" s="21">
        <v>18000</v>
      </c>
      <c r="DC324" s="21">
        <v>18250</v>
      </c>
      <c r="DD324" s="21">
        <v>6120</v>
      </c>
      <c r="DE324" s="21">
        <v>17000</v>
      </c>
      <c r="DF324" s="21">
        <v>8719.0981644194162</v>
      </c>
      <c r="DG324" s="21">
        <v>8121.292280341323</v>
      </c>
      <c r="DH324" s="21">
        <v>597.80588407809319</v>
      </c>
      <c r="DI324" s="21">
        <v>4020</v>
      </c>
      <c r="DJ324" s="8"/>
      <c r="DK324" s="8"/>
    </row>
    <row r="325" spans="1:115" s="2" customFormat="1" ht="12.75" x14ac:dyDescent="0.2">
      <c r="A325" s="91">
        <v>2039</v>
      </c>
      <c r="B325" s="21">
        <v>997267.1855223563</v>
      </c>
      <c r="C325" s="21">
        <v>8726.3147611040749</v>
      </c>
      <c r="D325" s="21">
        <v>8975.8014280114821</v>
      </c>
      <c r="E325" s="21">
        <v>9161.1304132641799</v>
      </c>
      <c r="F325" s="21">
        <v>9246.363806743906</v>
      </c>
      <c r="G325" s="21">
        <v>9344.5918656102895</v>
      </c>
      <c r="H325" s="21">
        <v>9439.7065055834119</v>
      </c>
      <c r="I325" s="21">
        <v>9544.6460789223656</v>
      </c>
      <c r="J325" s="21">
        <v>9634.7728118689593</v>
      </c>
      <c r="K325" s="21">
        <v>9739.7947312690903</v>
      </c>
      <c r="L325" s="21">
        <v>9831.0270140972898</v>
      </c>
      <c r="M325" s="21">
        <v>9940.0318990029245</v>
      </c>
      <c r="N325" s="21">
        <v>10016.743029128969</v>
      </c>
      <c r="O325" s="21">
        <v>10107.667480255868</v>
      </c>
      <c r="P325" s="21">
        <v>10145.708471087131</v>
      </c>
      <c r="Q325" s="21">
        <v>10184.080178261391</v>
      </c>
      <c r="R325" s="21">
        <v>10202.154622602973</v>
      </c>
      <c r="S325" s="21">
        <v>10123.851946800927</v>
      </c>
      <c r="T325" s="21">
        <v>10977.719045119507</v>
      </c>
      <c r="U325" s="21">
        <v>9888.5776394038439</v>
      </c>
      <c r="V325" s="21">
        <v>9836.9061126849829</v>
      </c>
      <c r="W325" s="21">
        <v>9878.6556890507072</v>
      </c>
      <c r="X325" s="21">
        <v>9819.7540160927056</v>
      </c>
      <c r="Y325" s="21">
        <v>9799.3112781561649</v>
      </c>
      <c r="Z325" s="21">
        <v>9810.5045456461539</v>
      </c>
      <c r="AA325" s="21">
        <v>10526.990506902315</v>
      </c>
      <c r="AB325" s="21">
        <v>10929.504139967425</v>
      </c>
      <c r="AC325" s="21">
        <v>11210.855052337371</v>
      </c>
      <c r="AD325" s="21">
        <v>11865.359716141254</v>
      </c>
      <c r="AE325" s="21">
        <v>12401.781428550603</v>
      </c>
      <c r="AF325" s="21">
        <v>12721.883328122036</v>
      </c>
      <c r="AG325" s="21">
        <v>13087.995281929818</v>
      </c>
      <c r="AH325" s="21">
        <v>13238.51549170137</v>
      </c>
      <c r="AI325" s="21">
        <v>13748.665472995275</v>
      </c>
      <c r="AJ325" s="21">
        <v>13288.441769626017</v>
      </c>
      <c r="AK325" s="21">
        <v>13824.417352893059</v>
      </c>
      <c r="AL325" s="21">
        <v>13603.715385439278</v>
      </c>
      <c r="AM325" s="21">
        <v>13054.104110580371</v>
      </c>
      <c r="AN325" s="21">
        <v>12984.405293839593</v>
      </c>
      <c r="AO325" s="21">
        <v>13755.870560662981</v>
      </c>
      <c r="AP325" s="21">
        <v>14391.005937089001</v>
      </c>
      <c r="AQ325" s="21">
        <v>14521.721965663495</v>
      </c>
      <c r="AR325" s="21">
        <v>14904.253641099594</v>
      </c>
      <c r="AS325" s="21">
        <v>15177.298617970329</v>
      </c>
      <c r="AT325" s="21">
        <v>15700.276877377502</v>
      </c>
      <c r="AU325" s="21">
        <v>16018.556127219626</v>
      </c>
      <c r="AV325" s="21">
        <v>15910.144459671557</v>
      </c>
      <c r="AW325" s="21">
        <v>16247.296838598899</v>
      </c>
      <c r="AX325" s="21">
        <v>15654.817196124723</v>
      </c>
      <c r="AY325" s="21">
        <v>15679.141610464079</v>
      </c>
      <c r="AZ325" s="21">
        <v>14960.26010121436</v>
      </c>
      <c r="BA325" s="21">
        <v>14804.430740425258</v>
      </c>
      <c r="BB325" s="21">
        <v>13888.617774721315</v>
      </c>
      <c r="BC325" s="21">
        <v>13695.252199786526</v>
      </c>
      <c r="BD325" s="21">
        <v>13382.419313554343</v>
      </c>
      <c r="BE325" s="21">
        <v>13585.477185706961</v>
      </c>
      <c r="BF325" s="21">
        <v>13516.512434924767</v>
      </c>
      <c r="BG325" s="21">
        <v>13594.800274913001</v>
      </c>
      <c r="BH325" s="21">
        <v>12736.975545037858</v>
      </c>
      <c r="BI325" s="21">
        <v>12317.669060916671</v>
      </c>
      <c r="BJ325" s="21">
        <v>12307.170034707084</v>
      </c>
      <c r="BK325" s="21">
        <v>11675.192334818126</v>
      </c>
      <c r="BL325" s="21">
        <v>11872.313919157312</v>
      </c>
      <c r="BM325" s="21">
        <v>11650.03184472463</v>
      </c>
      <c r="BN325" s="21">
        <v>11492.100641464787</v>
      </c>
      <c r="BO325" s="21">
        <v>10491.664239975824</v>
      </c>
      <c r="BP325" s="21">
        <v>9275.6754231827508</v>
      </c>
      <c r="BQ325" s="21">
        <v>9404.6069180500053</v>
      </c>
      <c r="BR325" s="21">
        <v>9504.1443321450533</v>
      </c>
      <c r="BS325" s="21">
        <v>9526.7598259151928</v>
      </c>
      <c r="BT325" s="21">
        <v>9476.0559441604819</v>
      </c>
      <c r="BU325" s="21">
        <v>10018.780903350302</v>
      </c>
      <c r="BV325" s="21">
        <v>10072.540937862677</v>
      </c>
      <c r="BW325" s="21">
        <v>9816.2413176742848</v>
      </c>
      <c r="BX325" s="21">
        <v>9462.940960147007</v>
      </c>
      <c r="BY325" s="21">
        <v>9521.8865932193094</v>
      </c>
      <c r="BZ325" s="21">
        <v>9039.6043083489949</v>
      </c>
      <c r="CA325" s="21">
        <v>8663.1729201591661</v>
      </c>
      <c r="CB325" s="21">
        <v>8373.9480378545995</v>
      </c>
      <c r="CC325" s="21">
        <v>7886.4736959597067</v>
      </c>
      <c r="CD325" s="21">
        <v>7457.6279595061042</v>
      </c>
      <c r="CE325" s="21">
        <v>6966.5175883758184</v>
      </c>
      <c r="CF325" s="21">
        <v>6965.466616808927</v>
      </c>
      <c r="CG325" s="21">
        <v>6798.3448954032992</v>
      </c>
      <c r="CH325" s="21">
        <v>6427.9148288073366</v>
      </c>
      <c r="CI325" s="21">
        <v>6054.401779706428</v>
      </c>
      <c r="CJ325" s="21">
        <v>5654.3760560768205</v>
      </c>
      <c r="CK325" s="21">
        <v>5422.3019654175223</v>
      </c>
      <c r="CL325" s="21">
        <v>4973.7754396116907</v>
      </c>
      <c r="CM325" s="21">
        <v>4641.997316624037</v>
      </c>
      <c r="CN325" s="21">
        <v>4412.2746801933163</v>
      </c>
      <c r="CO325" s="21">
        <v>4016.201520447652</v>
      </c>
      <c r="CP325" s="21">
        <v>3392.8776680119654</v>
      </c>
      <c r="CQ325" s="21">
        <v>2906.9164904258309</v>
      </c>
      <c r="CR325" s="21">
        <v>2128.6101548044435</v>
      </c>
      <c r="CS325" s="21">
        <v>1351.757037634859</v>
      </c>
      <c r="CT325" s="21">
        <v>964.07373649293254</v>
      </c>
      <c r="CU325" s="21">
        <v>560.73155378496108</v>
      </c>
      <c r="CV325" s="21">
        <v>568.31630057020823</v>
      </c>
      <c r="CW325" s="21">
        <v>269.12813248133813</v>
      </c>
      <c r="CX325" s="21">
        <v>497.0205043557412</v>
      </c>
      <c r="CY325" s="63"/>
      <c r="CZ325" s="21">
        <v>18150</v>
      </c>
      <c r="DA325" s="21">
        <v>7740</v>
      </c>
      <c r="DB325" s="21">
        <v>18000</v>
      </c>
      <c r="DC325" s="21">
        <v>17750</v>
      </c>
      <c r="DD325" s="21">
        <v>5920</v>
      </c>
      <c r="DE325" s="21">
        <v>16500</v>
      </c>
      <c r="DF325" s="21">
        <v>8744.1269445000908</v>
      </c>
      <c r="DG325" s="21">
        <v>8258.8529208710734</v>
      </c>
      <c r="DH325" s="21">
        <v>485.27402362901739</v>
      </c>
      <c r="DI325" s="21">
        <v>3420</v>
      </c>
      <c r="DJ325" s="8"/>
      <c r="DK325" s="8"/>
    </row>
    <row r="326" spans="1:115" s="2" customFormat="1" ht="12.75" x14ac:dyDescent="0.2">
      <c r="A326" s="91">
        <v>2040</v>
      </c>
      <c r="B326" s="21">
        <v>1002015.4860307052</v>
      </c>
      <c r="C326" s="21">
        <v>8738.9181867896586</v>
      </c>
      <c r="D326" s="21">
        <v>8997.2348929237232</v>
      </c>
      <c r="E326" s="21">
        <v>9178.2973113990174</v>
      </c>
      <c r="F326" s="21">
        <v>9261.309348267212</v>
      </c>
      <c r="G326" s="21">
        <v>9354.3859423974118</v>
      </c>
      <c r="H326" s="21">
        <v>9436.4737450623834</v>
      </c>
      <c r="I326" s="21">
        <v>9527.688434405798</v>
      </c>
      <c r="J326" s="21">
        <v>9604.8791219145769</v>
      </c>
      <c r="K326" s="21">
        <v>9699.3193460427137</v>
      </c>
      <c r="L326" s="21">
        <v>9789.4724514209738</v>
      </c>
      <c r="M326" s="21">
        <v>9898.1260585618129</v>
      </c>
      <c r="N326" s="21">
        <v>9979.9762433766191</v>
      </c>
      <c r="O326" s="21">
        <v>10080.248959395392</v>
      </c>
      <c r="P326" s="21">
        <v>10132.435595430026</v>
      </c>
      <c r="Q326" s="21">
        <v>10188.753007895459</v>
      </c>
      <c r="R326" s="21">
        <v>10237.450380150174</v>
      </c>
      <c r="S326" s="21">
        <v>10246.596817790991</v>
      </c>
      <c r="T326" s="21">
        <v>10152.99613850565</v>
      </c>
      <c r="U326" s="21">
        <v>10996.180427845329</v>
      </c>
      <c r="V326" s="21">
        <v>9848.34154347195</v>
      </c>
      <c r="W326" s="21">
        <v>9608.6844419530316</v>
      </c>
      <c r="X326" s="21">
        <v>9493.4436684121883</v>
      </c>
      <c r="Y326" s="21">
        <v>9439.3892922993709</v>
      </c>
      <c r="Z326" s="21">
        <v>9713.6961736585326</v>
      </c>
      <c r="AA326" s="21">
        <v>9965.5749979591783</v>
      </c>
      <c r="AB326" s="21">
        <v>10798.157317262008</v>
      </c>
      <c r="AC326" s="21">
        <v>11277.961226435273</v>
      </c>
      <c r="AD326" s="21">
        <v>11592.590243231054</v>
      </c>
      <c r="AE326" s="21">
        <v>12278.10099222686</v>
      </c>
      <c r="AF326" s="21">
        <v>12824.002402374323</v>
      </c>
      <c r="AG326" s="21">
        <v>13107.677266261546</v>
      </c>
      <c r="AH326" s="21">
        <v>13532.127751509253</v>
      </c>
      <c r="AI326" s="21">
        <v>13612.306635330606</v>
      </c>
      <c r="AJ326" s="21">
        <v>14087.518644489839</v>
      </c>
      <c r="AK326" s="21">
        <v>13580.519367154906</v>
      </c>
      <c r="AL326" s="21">
        <v>14039.930491170287</v>
      </c>
      <c r="AM326" s="21">
        <v>13838.450975486679</v>
      </c>
      <c r="AN326" s="21">
        <v>13208.323903175638</v>
      </c>
      <c r="AO326" s="21">
        <v>13163.999547458396</v>
      </c>
      <c r="AP326" s="21">
        <v>13853.928224096282</v>
      </c>
      <c r="AQ326" s="21">
        <v>14520.753827337012</v>
      </c>
      <c r="AR326" s="21">
        <v>14574.092833262923</v>
      </c>
      <c r="AS326" s="21">
        <v>14953.016280756783</v>
      </c>
      <c r="AT326" s="21">
        <v>15227.179382857288</v>
      </c>
      <c r="AU326" s="21">
        <v>15708.910930320717</v>
      </c>
      <c r="AV326" s="21">
        <v>16023.436846508845</v>
      </c>
      <c r="AW326" s="21">
        <v>15910.79633354225</v>
      </c>
      <c r="AX326" s="21">
        <v>16236.026634192003</v>
      </c>
      <c r="AY326" s="21">
        <v>15648.95154969221</v>
      </c>
      <c r="AZ326" s="21">
        <v>15657.977949996253</v>
      </c>
      <c r="BA326" s="21">
        <v>14903.428888555649</v>
      </c>
      <c r="BB326" s="21">
        <v>14749.237702677645</v>
      </c>
      <c r="BC326" s="21">
        <v>13834.299706382568</v>
      </c>
      <c r="BD326" s="21">
        <v>13616.319086099127</v>
      </c>
      <c r="BE326" s="21">
        <v>13293.725889666001</v>
      </c>
      <c r="BF326" s="21">
        <v>13506.805207924212</v>
      </c>
      <c r="BG326" s="21">
        <v>13413.749917742516</v>
      </c>
      <c r="BH326" s="21">
        <v>13510.038480562453</v>
      </c>
      <c r="BI326" s="21">
        <v>12646.063644912994</v>
      </c>
      <c r="BJ326" s="21">
        <v>12214.702382360036</v>
      </c>
      <c r="BK326" s="21">
        <v>12209.526230441152</v>
      </c>
      <c r="BL326" s="21">
        <v>11556.885211427612</v>
      </c>
      <c r="BM326" s="21">
        <v>11746.830294184463</v>
      </c>
      <c r="BN326" s="21">
        <v>11518.424971316354</v>
      </c>
      <c r="BO326" s="21">
        <v>11285.73221305705</v>
      </c>
      <c r="BP326" s="21">
        <v>10337.144265941814</v>
      </c>
      <c r="BQ326" s="21">
        <v>9156.4622626488508</v>
      </c>
      <c r="BR326" s="21">
        <v>9301.6578161776597</v>
      </c>
      <c r="BS326" s="21">
        <v>9407.6865093040651</v>
      </c>
      <c r="BT326" s="21">
        <v>9427.4982500204405</v>
      </c>
      <c r="BU326" s="21">
        <v>9362.139585012821</v>
      </c>
      <c r="BV326" s="21">
        <v>9921.1664341773321</v>
      </c>
      <c r="BW326" s="21">
        <v>9959.3876287430048</v>
      </c>
      <c r="BX326" s="21">
        <v>9701.0109681967915</v>
      </c>
      <c r="BY326" s="21">
        <v>9350.5157035665525</v>
      </c>
      <c r="BZ326" s="21">
        <v>9401.7957826561978</v>
      </c>
      <c r="CA326" s="21">
        <v>8922.5725017399236</v>
      </c>
      <c r="CB326" s="21">
        <v>8542.8601282939962</v>
      </c>
      <c r="CC326" s="21">
        <v>8243.317543012683</v>
      </c>
      <c r="CD326" s="21">
        <v>7748.3736740110453</v>
      </c>
      <c r="CE326" s="21">
        <v>7311.0539258622175</v>
      </c>
      <c r="CF326" s="21">
        <v>6796.9518477258689</v>
      </c>
      <c r="CG326" s="21">
        <v>6784.6779705904401</v>
      </c>
      <c r="CH326" s="21">
        <v>6577.5561343125737</v>
      </c>
      <c r="CI326" s="21">
        <v>6189.3864115073593</v>
      </c>
      <c r="CJ326" s="21">
        <v>5800.047698448715</v>
      </c>
      <c r="CK326" s="21">
        <v>5368.8983819065979</v>
      </c>
      <c r="CL326" s="21">
        <v>5076.469531513505</v>
      </c>
      <c r="CM326" s="21">
        <v>4603.840816872078</v>
      </c>
      <c r="CN326" s="21">
        <v>4230.6710376653073</v>
      </c>
      <c r="CO326" s="21">
        <v>3938.9631670856861</v>
      </c>
      <c r="CP326" s="21">
        <v>3521.2622408774487</v>
      </c>
      <c r="CQ326" s="21">
        <v>2914.9967689289774</v>
      </c>
      <c r="CR326" s="21">
        <v>2433.1000333400229</v>
      </c>
      <c r="CS326" s="21">
        <v>1728.3439316557401</v>
      </c>
      <c r="CT326" s="21">
        <v>1067.5545101385792</v>
      </c>
      <c r="CU326" s="21">
        <v>730.80439683574423</v>
      </c>
      <c r="CV326" s="21">
        <v>410.21092584579196</v>
      </c>
      <c r="CW326" s="21">
        <v>403.36280655447518</v>
      </c>
      <c r="CX326" s="21">
        <v>511.36452876615726</v>
      </c>
      <c r="CY326" s="63"/>
      <c r="CZ326" s="21">
        <v>17950</v>
      </c>
      <c r="DA326" s="21">
        <v>7740</v>
      </c>
      <c r="DB326" s="21">
        <v>18000</v>
      </c>
      <c r="DC326" s="21">
        <v>17750</v>
      </c>
      <c r="DD326" s="21">
        <v>5920</v>
      </c>
      <c r="DE326" s="21">
        <v>16500</v>
      </c>
      <c r="DF326" s="21">
        <v>8758.2652176072552</v>
      </c>
      <c r="DG326" s="21">
        <v>8381.9242684663041</v>
      </c>
      <c r="DH326" s="21">
        <v>376.34094914095112</v>
      </c>
      <c r="DI326" s="21">
        <v>3220</v>
      </c>
      <c r="DJ326" s="8"/>
      <c r="DK326" s="8"/>
    </row>
    <row r="327" spans="1:115" s="2" customFormat="1" ht="12.75" x14ac:dyDescent="0.2">
      <c r="A327" s="91">
        <v>2041</v>
      </c>
      <c r="B327" s="21">
        <v>1006645.9816172627</v>
      </c>
      <c r="C327" s="21">
        <v>8746.43909865977</v>
      </c>
      <c r="D327" s="21">
        <v>9009.8791746833667</v>
      </c>
      <c r="E327" s="21">
        <v>9199.728833197938</v>
      </c>
      <c r="F327" s="21">
        <v>9278.4752121233905</v>
      </c>
      <c r="G327" s="21">
        <v>9369.4232747385577</v>
      </c>
      <c r="H327" s="21">
        <v>9446.2674797628242</v>
      </c>
      <c r="I327" s="21">
        <v>9524.455756376281</v>
      </c>
      <c r="J327" s="21">
        <v>9587.9220716289074</v>
      </c>
      <c r="K327" s="21">
        <v>9669.4263983185047</v>
      </c>
      <c r="L327" s="21">
        <v>9748.99766945585</v>
      </c>
      <c r="M327" s="21">
        <v>9856.5729533844114</v>
      </c>
      <c r="N327" s="21">
        <v>9938.0714490572336</v>
      </c>
      <c r="O327" s="21">
        <v>10043.484001867211</v>
      </c>
      <c r="P327" s="21">
        <v>10105.018303027395</v>
      </c>
      <c r="Q327" s="21">
        <v>10175.480927595661</v>
      </c>
      <c r="R327" s="21">
        <v>10242.174742639609</v>
      </c>
      <c r="S327" s="21">
        <v>10281.887280974557</v>
      </c>
      <c r="T327" s="21">
        <v>10275.719449971992</v>
      </c>
      <c r="U327" s="21">
        <v>10171.777086415139</v>
      </c>
      <c r="V327" s="21">
        <v>10955.718879346969</v>
      </c>
      <c r="W327" s="21">
        <v>9620.149662999047</v>
      </c>
      <c r="X327" s="21">
        <v>9223.6442888553538</v>
      </c>
      <c r="Y327" s="21">
        <v>9113.2572391383401</v>
      </c>
      <c r="Z327" s="21">
        <v>9354.025289817655</v>
      </c>
      <c r="AA327" s="21">
        <v>9868.8528789454977</v>
      </c>
      <c r="AB327" s="21">
        <v>10237.018219565118</v>
      </c>
      <c r="AC327" s="21">
        <v>11146.786697621446</v>
      </c>
      <c r="AD327" s="21">
        <v>11659.768465960935</v>
      </c>
      <c r="AE327" s="21">
        <v>12005.488752004223</v>
      </c>
      <c r="AF327" s="21">
        <v>12700.444349446183</v>
      </c>
      <c r="AG327" s="21">
        <v>13209.802666403981</v>
      </c>
      <c r="AH327" s="21">
        <v>13551.91086707568</v>
      </c>
      <c r="AI327" s="21">
        <v>13905.895195735791</v>
      </c>
      <c r="AJ327" s="21">
        <v>13951.32475708996</v>
      </c>
      <c r="AK327" s="21">
        <v>14379.424180346708</v>
      </c>
      <c r="AL327" s="21">
        <v>13796.264836687846</v>
      </c>
      <c r="AM327" s="21">
        <v>14274.632096313668</v>
      </c>
      <c r="AN327" s="21">
        <v>13992.502007202773</v>
      </c>
      <c r="AO327" s="21">
        <v>13387.976125217259</v>
      </c>
      <c r="AP327" s="21">
        <v>13262.456475468613</v>
      </c>
      <c r="AQ327" s="21">
        <v>13984.039855733234</v>
      </c>
      <c r="AR327" s="21">
        <v>14573.307839678462</v>
      </c>
      <c r="AS327" s="21">
        <v>14623.256984025069</v>
      </c>
      <c r="AT327" s="21">
        <v>15003.166921367996</v>
      </c>
      <c r="AU327" s="21">
        <v>15236.432479250099</v>
      </c>
      <c r="AV327" s="21">
        <v>15714.189223512694</v>
      </c>
      <c r="AW327" s="21">
        <v>16024.328157492115</v>
      </c>
      <c r="AX327" s="21">
        <v>15900.209362833462</v>
      </c>
      <c r="AY327" s="21">
        <v>16229.994858290891</v>
      </c>
      <c r="AZ327" s="21">
        <v>15628.293968796757</v>
      </c>
      <c r="BA327" s="21">
        <v>15600.652230948379</v>
      </c>
      <c r="BB327" s="21">
        <v>14848.600093835648</v>
      </c>
      <c r="BC327" s="21">
        <v>14694.195857369203</v>
      </c>
      <c r="BD327" s="21">
        <v>13755.8239754895</v>
      </c>
      <c r="BE327" s="21">
        <v>13527.694673591406</v>
      </c>
      <c r="BF327" s="21">
        <v>13216.15196803278</v>
      </c>
      <c r="BG327" s="21">
        <v>13404.660576878694</v>
      </c>
      <c r="BH327" s="21">
        <v>13330.380537840705</v>
      </c>
      <c r="BI327" s="21">
        <v>13417.508015898999</v>
      </c>
      <c r="BJ327" s="21">
        <v>12542.793036752642</v>
      </c>
      <c r="BK327" s="21">
        <v>12117.94721589706</v>
      </c>
      <c r="BL327" s="21">
        <v>12090.424094961709</v>
      </c>
      <c r="BM327" s="21">
        <v>11432.963903354022</v>
      </c>
      <c r="BN327" s="21">
        <v>11616.161791013925</v>
      </c>
      <c r="BO327" s="21">
        <v>11313.184644990004</v>
      </c>
      <c r="BP327" s="21">
        <v>11127.343737292609</v>
      </c>
      <c r="BQ327" s="21">
        <v>10212.082503796808</v>
      </c>
      <c r="BR327" s="21">
        <v>9055.9455988611062</v>
      </c>
      <c r="BS327" s="21">
        <v>9207.3279251831445</v>
      </c>
      <c r="BT327" s="21">
        <v>9311.5204293203133</v>
      </c>
      <c r="BU327" s="21">
        <v>9315.6469368958078</v>
      </c>
      <c r="BV327" s="21">
        <v>9271.7355692212441</v>
      </c>
      <c r="BW327" s="21">
        <v>9811.3496571181422</v>
      </c>
      <c r="BX327" s="21">
        <v>9844.9996280039886</v>
      </c>
      <c r="BY327" s="21">
        <v>9588.7447137669969</v>
      </c>
      <c r="BZ327" s="21">
        <v>9236.0174207433683</v>
      </c>
      <c r="CA327" s="21">
        <v>9282.6816081613488</v>
      </c>
      <c r="CB327" s="21">
        <v>8801.8808227580794</v>
      </c>
      <c r="CC327" s="21">
        <v>8412.5340452588334</v>
      </c>
      <c r="CD327" s="21">
        <v>8102.2232671734037</v>
      </c>
      <c r="CE327" s="21">
        <v>7600.2375293229798</v>
      </c>
      <c r="CF327" s="21">
        <v>7136.3150438888952</v>
      </c>
      <c r="CG327" s="21">
        <v>6626.1297531290538</v>
      </c>
      <c r="CH327" s="21">
        <v>6568.2159529178598</v>
      </c>
      <c r="CI327" s="21">
        <v>6338.0102592898747</v>
      </c>
      <c r="CJ327" s="21">
        <v>5932.8393358852454</v>
      </c>
      <c r="CK327" s="21">
        <v>5512.6952745617591</v>
      </c>
      <c r="CL327" s="21">
        <v>5033.0874023034885</v>
      </c>
      <c r="CM327" s="21">
        <v>4704.4721179952976</v>
      </c>
      <c r="CN327" s="21">
        <v>4201.0363705762229</v>
      </c>
      <c r="CO327" s="21">
        <v>3782.9706718899524</v>
      </c>
      <c r="CP327" s="21">
        <v>3459.9231949325695</v>
      </c>
      <c r="CQ327" s="21">
        <v>3030.7933456321125</v>
      </c>
      <c r="CR327" s="21">
        <v>2444.8603175313183</v>
      </c>
      <c r="CS327" s="21">
        <v>1979.0255098029188</v>
      </c>
      <c r="CT327" s="21">
        <v>1367.4378744019573</v>
      </c>
      <c r="CU327" s="21">
        <v>810.12876987345248</v>
      </c>
      <c r="CV327" s="21">
        <v>535.80390345932949</v>
      </c>
      <c r="CW327" s="21">
        <v>291.7647519401757</v>
      </c>
      <c r="CX327" s="21">
        <v>613.29301141622557</v>
      </c>
      <c r="CY327" s="63"/>
      <c r="CZ327" s="21">
        <v>17950</v>
      </c>
      <c r="DA327" s="21">
        <v>7740</v>
      </c>
      <c r="DB327" s="21">
        <v>18000</v>
      </c>
      <c r="DC327" s="21">
        <v>17750</v>
      </c>
      <c r="DD327" s="21">
        <v>5920</v>
      </c>
      <c r="DE327" s="21">
        <v>16500</v>
      </c>
      <c r="DF327" s="21">
        <v>8759.9491140113387</v>
      </c>
      <c r="DG327" s="21">
        <v>8490.6878978286441</v>
      </c>
      <c r="DH327" s="21">
        <v>269.26121618269281</v>
      </c>
      <c r="DI327" s="21">
        <v>3220</v>
      </c>
      <c r="DJ327" s="8"/>
      <c r="DK327" s="8"/>
    </row>
    <row r="328" spans="1:115" s="2" customFormat="1" ht="12.75" x14ac:dyDescent="0.2">
      <c r="A328" s="91">
        <v>2042</v>
      </c>
      <c r="B328" s="21">
        <v>1011163.5188334995</v>
      </c>
      <c r="C328" s="21">
        <v>8744.8192474352472</v>
      </c>
      <c r="D328" s="21">
        <v>9017.4444489370017</v>
      </c>
      <c r="E328" s="21">
        <v>9212.3928128254793</v>
      </c>
      <c r="F328" s="21">
        <v>9299.9192978969404</v>
      </c>
      <c r="G328" s="21">
        <v>9386.6009736063479</v>
      </c>
      <c r="H328" s="21">
        <v>9461.3138819320702</v>
      </c>
      <c r="I328" s="21">
        <v>9534.2555123628281</v>
      </c>
      <c r="J328" s="21">
        <v>9584.7005453813799</v>
      </c>
      <c r="K328" s="21">
        <v>9652.4761113490058</v>
      </c>
      <c r="L328" s="21">
        <v>9719.1089907222631</v>
      </c>
      <c r="M328" s="21">
        <v>9816.1107987689356</v>
      </c>
      <c r="N328" s="21">
        <v>9896.5230494213465</v>
      </c>
      <c r="O328" s="21">
        <v>10001.592260218153</v>
      </c>
      <c r="P328" s="21">
        <v>10068.267024636671</v>
      </c>
      <c r="Q328" s="21">
        <v>10148.080476213687</v>
      </c>
      <c r="R328" s="21">
        <v>10228.929184270495</v>
      </c>
      <c r="S328" s="21">
        <v>10286.643694324866</v>
      </c>
      <c r="T328" s="21">
        <v>10311.039461412511</v>
      </c>
      <c r="U328" s="21">
        <v>10294.525731821934</v>
      </c>
      <c r="V328" s="21">
        <v>10131.588043668975</v>
      </c>
      <c r="W328" s="21">
        <v>10727.264201042366</v>
      </c>
      <c r="X328" s="21">
        <v>9234.987073374441</v>
      </c>
      <c r="Y328" s="21">
        <v>8843.6363481573717</v>
      </c>
      <c r="Z328" s="21">
        <v>9027.5836885561675</v>
      </c>
      <c r="AA328" s="21">
        <v>9509.4205936597846</v>
      </c>
      <c r="AB328" s="21">
        <v>10140.404328552449</v>
      </c>
      <c r="AC328" s="21">
        <v>10585.904712654119</v>
      </c>
      <c r="AD328" s="21">
        <v>11528.793350544671</v>
      </c>
      <c r="AE328" s="21">
        <v>12072.737629447827</v>
      </c>
      <c r="AF328" s="21">
        <v>12428.044525245909</v>
      </c>
      <c r="AG328" s="21">
        <v>13086.416708563036</v>
      </c>
      <c r="AH328" s="21">
        <v>13654.071540574081</v>
      </c>
      <c r="AI328" s="21">
        <v>13925.789267392047</v>
      </c>
      <c r="AJ328" s="21">
        <v>14244.902132151346</v>
      </c>
      <c r="AK328" s="21">
        <v>14243.407778746787</v>
      </c>
      <c r="AL328" s="21">
        <v>14595.008859809825</v>
      </c>
      <c r="AM328" s="21">
        <v>14031.168366347614</v>
      </c>
      <c r="AN328" s="21">
        <v>14428.678902338585</v>
      </c>
      <c r="AO328" s="21">
        <v>14172.013056252934</v>
      </c>
      <c r="AP328" s="21">
        <v>13486.483115287821</v>
      </c>
      <c r="AQ328" s="21">
        <v>13392.974882324628</v>
      </c>
      <c r="AR328" s="21">
        <v>14037.081304226525</v>
      </c>
      <c r="AS328" s="21">
        <v>14622.628016737941</v>
      </c>
      <c r="AT328" s="21">
        <v>14673.873443326142</v>
      </c>
      <c r="AU328" s="21">
        <v>15012.776694060376</v>
      </c>
      <c r="AV328" s="21">
        <v>15242.2988495141</v>
      </c>
      <c r="AW328" s="21">
        <v>15715.588001062666</v>
      </c>
      <c r="AX328" s="21">
        <v>16013.966654074282</v>
      </c>
      <c r="AY328" s="21">
        <v>15894.889173034635</v>
      </c>
      <c r="AZ328" s="21">
        <v>16209.130613441261</v>
      </c>
      <c r="BA328" s="21">
        <v>15571.584818403229</v>
      </c>
      <c r="BB328" s="21">
        <v>15545.310433624141</v>
      </c>
      <c r="BC328" s="21">
        <v>14793.871093531594</v>
      </c>
      <c r="BD328" s="21">
        <v>14614.845916087434</v>
      </c>
      <c r="BE328" s="21">
        <v>13667.596067062577</v>
      </c>
      <c r="BF328" s="21">
        <v>13450.191492013309</v>
      </c>
      <c r="BG328" s="21">
        <v>13115.301012565747</v>
      </c>
      <c r="BH328" s="21">
        <v>13321.919766560939</v>
      </c>
      <c r="BI328" s="21">
        <v>13239.254103185867</v>
      </c>
      <c r="BJ328" s="21">
        <v>13312.508488787267</v>
      </c>
      <c r="BK328" s="21">
        <v>12445.63923037026</v>
      </c>
      <c r="BL328" s="21">
        <v>11999.671481367086</v>
      </c>
      <c r="BM328" s="21">
        <v>11965.512189189007</v>
      </c>
      <c r="BN328" s="21">
        <v>11304.211569937856</v>
      </c>
      <c r="BO328" s="21">
        <v>11411.933247356992</v>
      </c>
      <c r="BP328" s="21">
        <v>11155.872002092969</v>
      </c>
      <c r="BQ328" s="21">
        <v>10998.010850227696</v>
      </c>
      <c r="BR328" s="21">
        <v>10106.546799394158</v>
      </c>
      <c r="BS328" s="21">
        <v>8964.4581517027545</v>
      </c>
      <c r="BT328" s="21">
        <v>9113.7260382271234</v>
      </c>
      <c r="BU328" s="21">
        <v>9202.7233967586853</v>
      </c>
      <c r="BV328" s="21">
        <v>9227.4186908468819</v>
      </c>
      <c r="BW328" s="21">
        <v>9169.5168067915292</v>
      </c>
      <c r="BX328" s="21">
        <v>9700.7264385872386</v>
      </c>
      <c r="BY328" s="21">
        <v>9733.5480672421454</v>
      </c>
      <c r="BZ328" s="21">
        <v>9474.4031108335275</v>
      </c>
      <c r="CA328" s="21">
        <v>9122.9246479812409</v>
      </c>
      <c r="CB328" s="21">
        <v>9160.0951432344173</v>
      </c>
      <c r="CC328" s="21">
        <v>8670.907327412946</v>
      </c>
      <c r="CD328" s="21">
        <v>8271.7673473307404</v>
      </c>
      <c r="CE328" s="21">
        <v>7950.4263247057606</v>
      </c>
      <c r="CF328" s="21">
        <v>7423.3906118739869</v>
      </c>
      <c r="CG328" s="21">
        <v>6959.6533726693588</v>
      </c>
      <c r="CH328" s="21">
        <v>6420.200661772903</v>
      </c>
      <c r="CI328" s="21">
        <v>6332.3624489543081</v>
      </c>
      <c r="CJ328" s="21">
        <v>6079.2986215191631</v>
      </c>
      <c r="CK328" s="21">
        <v>5642.3337025829696</v>
      </c>
      <c r="CL328" s="21">
        <v>5174.1366727894147</v>
      </c>
      <c r="CM328" s="21">
        <v>4670.9922769201858</v>
      </c>
      <c r="CN328" s="21">
        <v>4298.112048473602</v>
      </c>
      <c r="CO328" s="21">
        <v>3761.6082455156366</v>
      </c>
      <c r="CP328" s="21">
        <v>3328.5500312797408</v>
      </c>
      <c r="CQ328" s="21">
        <v>2983.7051252595302</v>
      </c>
      <c r="CR328" s="21">
        <v>2546.7685781713144</v>
      </c>
      <c r="CS328" s="21">
        <v>1992.8495212947948</v>
      </c>
      <c r="CT328" s="21">
        <v>1568.3915839243984</v>
      </c>
      <c r="CU328" s="21">
        <v>1039.2960128752723</v>
      </c>
      <c r="CV328" s="21">
        <v>594.62897650338004</v>
      </c>
      <c r="CW328" s="21">
        <v>381.55575498928215</v>
      </c>
      <c r="CX328" s="21">
        <v>605.00717500937731</v>
      </c>
      <c r="CY328" s="63"/>
      <c r="CZ328" s="21">
        <v>17950</v>
      </c>
      <c r="DA328" s="21">
        <v>7740</v>
      </c>
      <c r="DB328" s="21">
        <v>18000</v>
      </c>
      <c r="DC328" s="21">
        <v>17750</v>
      </c>
      <c r="DD328" s="21">
        <v>5920</v>
      </c>
      <c r="DE328" s="21">
        <v>16500</v>
      </c>
      <c r="DF328" s="21">
        <v>8747.8790766439306</v>
      </c>
      <c r="DG328" s="21">
        <v>8578.8524073896479</v>
      </c>
      <c r="DH328" s="21">
        <v>169.02666925428275</v>
      </c>
      <c r="DI328" s="21">
        <v>3220</v>
      </c>
      <c r="DJ328" s="8"/>
      <c r="DK328" s="8"/>
    </row>
    <row r="329" spans="1:115" s="2" customFormat="1" ht="12.75" x14ac:dyDescent="0.2">
      <c r="A329" s="91">
        <v>2043</v>
      </c>
      <c r="B329" s="21">
        <v>1015576.5473357763</v>
      </c>
      <c r="C329" s="21">
        <v>8731.0420998902246</v>
      </c>
      <c r="D329" s="21">
        <v>9015.8687354242138</v>
      </c>
      <c r="E329" s="21">
        <v>9219.9777392456454</v>
      </c>
      <c r="F329" s="21">
        <v>9312.5960555817474</v>
      </c>
      <c r="G329" s="21">
        <v>9408.0563603409064</v>
      </c>
      <c r="H329" s="21">
        <v>9478.5003258199704</v>
      </c>
      <c r="I329" s="21">
        <v>9549.3076550295737</v>
      </c>
      <c r="J329" s="21">
        <v>9594.5106539255066</v>
      </c>
      <c r="K329" s="21">
        <v>9649.2608286479117</v>
      </c>
      <c r="L329" s="21">
        <v>9702.1626457411203</v>
      </c>
      <c r="M329" s="21">
        <v>9786.2339231839906</v>
      </c>
      <c r="N329" s="21">
        <v>9856.0654863695818</v>
      </c>
      <c r="O329" s="21">
        <v>9960.0565316440661</v>
      </c>
      <c r="P329" s="21">
        <v>10026.388733775295</v>
      </c>
      <c r="Q329" s="21">
        <v>10111.346081008185</v>
      </c>
      <c r="R329" s="21">
        <v>10201.555895883226</v>
      </c>
      <c r="S329" s="21">
        <v>10273.431975526364</v>
      </c>
      <c r="T329" s="21">
        <v>10315.82996333918</v>
      </c>
      <c r="U329" s="21">
        <v>10329.892514185212</v>
      </c>
      <c r="V329" s="21">
        <v>10254.361307869014</v>
      </c>
      <c r="W329" s="21">
        <v>9903.4258095735058</v>
      </c>
      <c r="X329" s="21">
        <v>10341.788334228393</v>
      </c>
      <c r="Y329" s="21">
        <v>8855.0249154481589</v>
      </c>
      <c r="Z329" s="21">
        <v>8758.1153486908333</v>
      </c>
      <c r="AA329" s="21">
        <v>9183.1601767982866</v>
      </c>
      <c r="AB329" s="21">
        <v>9781.2113339534844</v>
      </c>
      <c r="AC329" s="21">
        <v>10489.393399477914</v>
      </c>
      <c r="AD329" s="21">
        <v>10968.254547815242</v>
      </c>
      <c r="AE329" s="21">
        <v>11941.900294835657</v>
      </c>
      <c r="AF329" s="21">
        <v>12495.350060455206</v>
      </c>
      <c r="AG329" s="21">
        <v>12814.160820501816</v>
      </c>
      <c r="AH329" s="21">
        <v>13530.856739450634</v>
      </c>
      <c r="AI329" s="21">
        <v>14028.051350107435</v>
      </c>
      <c r="AJ329" s="21">
        <v>14264.901161895159</v>
      </c>
      <c r="AK329" s="21">
        <v>14537.007564532454</v>
      </c>
      <c r="AL329" s="21">
        <v>14459.160276420504</v>
      </c>
      <c r="AM329" s="21">
        <v>14829.771112909588</v>
      </c>
      <c r="AN329" s="21">
        <v>14185.480455955068</v>
      </c>
      <c r="AO329" s="21">
        <v>14608.160592386705</v>
      </c>
      <c r="AP329" s="21">
        <v>14270.400142800077</v>
      </c>
      <c r="AQ329" s="21">
        <v>13617.047995446801</v>
      </c>
      <c r="AR329" s="21">
        <v>13446.524010414678</v>
      </c>
      <c r="AS329" s="21">
        <v>14086.846002133985</v>
      </c>
      <c r="AT329" s="21">
        <v>14673.412795950089</v>
      </c>
      <c r="AU329" s="21">
        <v>14683.914914544053</v>
      </c>
      <c r="AV329" s="21">
        <v>15018.944663058166</v>
      </c>
      <c r="AW329" s="21">
        <v>15244.359383857223</v>
      </c>
      <c r="AX329" s="21">
        <v>15705.729534273149</v>
      </c>
      <c r="AY329" s="21">
        <v>16008.913078213871</v>
      </c>
      <c r="AZ329" s="21">
        <v>15874.777391332045</v>
      </c>
      <c r="BA329" s="21">
        <v>16152.1117069634</v>
      </c>
      <c r="BB329" s="21">
        <v>15516.860683465651</v>
      </c>
      <c r="BC329" s="21">
        <v>15490.186369430809</v>
      </c>
      <c r="BD329" s="21">
        <v>14714.911242327165</v>
      </c>
      <c r="BE329" s="21">
        <v>14525.641369228422</v>
      </c>
      <c r="BF329" s="21">
        <v>13590.464865242258</v>
      </c>
      <c r="BG329" s="21">
        <v>13349.372807752039</v>
      </c>
      <c r="BH329" s="21">
        <v>13033.962443965385</v>
      </c>
      <c r="BI329" s="21">
        <v>13231.358705022376</v>
      </c>
      <c r="BJ329" s="21">
        <v>13135.650126405468</v>
      </c>
      <c r="BK329" s="21">
        <v>13213.40419854639</v>
      </c>
      <c r="BL329" s="21">
        <v>12327.088129796695</v>
      </c>
      <c r="BM329" s="21">
        <v>11875.452003842147</v>
      </c>
      <c r="BN329" s="21">
        <v>11835.491419953421</v>
      </c>
      <c r="BO329" s="21">
        <v>11102.12410687249</v>
      </c>
      <c r="BP329" s="21">
        <v>11255.517264387936</v>
      </c>
      <c r="BQ329" s="21">
        <v>11027.648338351946</v>
      </c>
      <c r="BR329" s="21">
        <v>10888.725408939521</v>
      </c>
      <c r="BS329" s="21">
        <v>10009.567716235868</v>
      </c>
      <c r="BT329" s="21">
        <v>8874.1563963693534</v>
      </c>
      <c r="BU329" s="21">
        <v>9007.5175841587843</v>
      </c>
      <c r="BV329" s="21">
        <v>9117.5563109454561</v>
      </c>
      <c r="BW329" s="21">
        <v>9127.5024517721286</v>
      </c>
      <c r="BX329" s="21">
        <v>9067.2643208161098</v>
      </c>
      <c r="BY329" s="21">
        <v>9592.9708327497538</v>
      </c>
      <c r="BZ329" s="21">
        <v>9620.2026070068514</v>
      </c>
      <c r="CA329" s="21">
        <v>9361.6607012155091</v>
      </c>
      <c r="CB329" s="21">
        <v>9006.2852728877224</v>
      </c>
      <c r="CC329" s="21">
        <v>9027.0356807805438</v>
      </c>
      <c r="CD329" s="21">
        <v>8529.4484230009712</v>
      </c>
      <c r="CE329" s="21">
        <v>8120.1873545841636</v>
      </c>
      <c r="CF329" s="21">
        <v>7769.1935353655745</v>
      </c>
      <c r="CG329" s="21">
        <v>7244.463528690173</v>
      </c>
      <c r="CH329" s="21">
        <v>6747.2257106342486</v>
      </c>
      <c r="CI329" s="21">
        <v>6195.8246195966267</v>
      </c>
      <c r="CJ329" s="21">
        <v>6078.6840263909035</v>
      </c>
      <c r="CK329" s="21">
        <v>5786.2730793611127</v>
      </c>
      <c r="CL329" s="21">
        <v>5299.7520866090281</v>
      </c>
      <c r="CM329" s="21">
        <v>4807.97287760366</v>
      </c>
      <c r="CN329" s="21">
        <v>4274.7511112939574</v>
      </c>
      <c r="CO329" s="21">
        <v>3854.4566105047074</v>
      </c>
      <c r="CP329" s="21">
        <v>3314.394800381599</v>
      </c>
      <c r="CQ329" s="21">
        <v>2875.4792176967962</v>
      </c>
      <c r="CR329" s="21">
        <v>2512.0986883577484</v>
      </c>
      <c r="CS329" s="21">
        <v>2079.9329039300515</v>
      </c>
      <c r="CT329" s="21">
        <v>1582.573828122732</v>
      </c>
      <c r="CU329" s="21">
        <v>1193.8240576799471</v>
      </c>
      <c r="CV329" s="21">
        <v>763.96184540347031</v>
      </c>
      <c r="CW329" s="21">
        <v>423.89034207124382</v>
      </c>
      <c r="CX329" s="21">
        <v>661.97790317477779</v>
      </c>
      <c r="CY329" s="63"/>
      <c r="CZ329" s="21">
        <v>17950</v>
      </c>
      <c r="DA329" s="21">
        <v>7740</v>
      </c>
      <c r="DB329" s="21">
        <v>18000</v>
      </c>
      <c r="DC329" s="21">
        <v>17750</v>
      </c>
      <c r="DD329" s="21">
        <v>5920</v>
      </c>
      <c r="DE329" s="21">
        <v>16500</v>
      </c>
      <c r="DF329" s="21">
        <v>8722.8448307641884</v>
      </c>
      <c r="DG329" s="21">
        <v>8653.6758628434436</v>
      </c>
      <c r="DH329" s="21">
        <v>69.168967920742944</v>
      </c>
      <c r="DI329" s="21">
        <v>3220</v>
      </c>
      <c r="DJ329" s="8"/>
      <c r="DK329" s="8"/>
    </row>
    <row r="330" spans="1:115" s="2" customFormat="1" ht="12.75" x14ac:dyDescent="0.2">
      <c r="A330" s="91">
        <v>2044</v>
      </c>
      <c r="B330" s="21">
        <v>1019889.6809355919</v>
      </c>
      <c r="C330" s="21">
        <v>8708.2183206649097</v>
      </c>
      <c r="D330" s="21">
        <v>9002.1358309920251</v>
      </c>
      <c r="E330" s="21">
        <v>9218.4219511511292</v>
      </c>
      <c r="F330" s="21">
        <v>9320.1937368802301</v>
      </c>
      <c r="G330" s="21">
        <v>9420.7444517392687</v>
      </c>
      <c r="H330" s="21">
        <v>9499.9640794057705</v>
      </c>
      <c r="I330" s="21">
        <v>9566.4996432188855</v>
      </c>
      <c r="J330" s="21">
        <v>9609.5726510096756</v>
      </c>
      <c r="K330" s="21">
        <v>9659.0767105296272</v>
      </c>
      <c r="L330" s="21">
        <v>9698.9509818286988</v>
      </c>
      <c r="M330" s="21">
        <v>9769.2985303248952</v>
      </c>
      <c r="N330" s="21">
        <v>9826.1928637619603</v>
      </c>
      <c r="O330" s="21">
        <v>9919.6112385139804</v>
      </c>
      <c r="P330" s="21">
        <v>9984.8659910697861</v>
      </c>
      <c r="Q330" s="21">
        <v>10069.484453809366</v>
      </c>
      <c r="R330" s="21">
        <v>10164.848766319938</v>
      </c>
      <c r="S330" s="21">
        <v>10246.09363230117</v>
      </c>
      <c r="T330" s="21">
        <v>10302.654506500257</v>
      </c>
      <c r="U330" s="21">
        <v>10334.735996618174</v>
      </c>
      <c r="V330" s="21">
        <v>10289.771993145043</v>
      </c>
      <c r="W330" s="21">
        <v>10026.228775443245</v>
      </c>
      <c r="X330" s="21">
        <v>9518.2784862535227</v>
      </c>
      <c r="Y330" s="21">
        <v>9961.426273841771</v>
      </c>
      <c r="Z330" s="21">
        <v>8769.5756470950109</v>
      </c>
      <c r="AA330" s="21">
        <v>8913.87675118474</v>
      </c>
      <c r="AB330" s="21">
        <v>9455.1446612701948</v>
      </c>
      <c r="AC330" s="21">
        <v>10130.421993221657</v>
      </c>
      <c r="AD330" s="21">
        <v>10871.86969055187</v>
      </c>
      <c r="AE330" s="21">
        <v>11381.624062767465</v>
      </c>
      <c r="AF330" s="21">
        <v>12364.661024955267</v>
      </c>
      <c r="AG330" s="21">
        <v>12881.546808078019</v>
      </c>
      <c r="AH330" s="21">
        <v>13258.792516346239</v>
      </c>
      <c r="AI330" s="21">
        <v>13904.996806076495</v>
      </c>
      <c r="AJ330" s="21">
        <v>14367.24747349212</v>
      </c>
      <c r="AK330" s="21">
        <v>14557.137284152494</v>
      </c>
      <c r="AL330" s="21">
        <v>14752.777909626297</v>
      </c>
      <c r="AM330" s="21">
        <v>14694.075145675881</v>
      </c>
      <c r="AN330" s="21">
        <v>14983.92648941028</v>
      </c>
      <c r="AO330" s="21">
        <v>14365.217566492272</v>
      </c>
      <c r="AP330" s="21">
        <v>14706.550734589295</v>
      </c>
      <c r="AQ330" s="21">
        <v>14400.822630013705</v>
      </c>
      <c r="AR330" s="21">
        <v>13670.642947098069</v>
      </c>
      <c r="AS330" s="21">
        <v>13496.754662054551</v>
      </c>
      <c r="AT330" s="21">
        <v>14138.154569010094</v>
      </c>
      <c r="AU330" s="21">
        <v>14683.685061974873</v>
      </c>
      <c r="AV330" s="21">
        <v>14690.497090875149</v>
      </c>
      <c r="AW330" s="21">
        <v>15021.352310966047</v>
      </c>
      <c r="AX330" s="21">
        <v>15235.221497512946</v>
      </c>
      <c r="AY330" s="21">
        <v>15701.241155498952</v>
      </c>
      <c r="AZ330" s="21">
        <v>15989.084844901594</v>
      </c>
      <c r="BA330" s="21">
        <v>15818.69680114404</v>
      </c>
      <c r="BB330" s="21">
        <v>16097.097121306775</v>
      </c>
      <c r="BC330" s="21">
        <v>15462.269667433649</v>
      </c>
      <c r="BD330" s="21">
        <v>15410.517713729947</v>
      </c>
      <c r="BE330" s="21">
        <v>14626.06221762329</v>
      </c>
      <c r="BF330" s="21">
        <v>14447.62334205528</v>
      </c>
      <c r="BG330" s="21">
        <v>13490.1037259038</v>
      </c>
      <c r="BH330" s="21">
        <v>13268.062928622632</v>
      </c>
      <c r="BI330" s="21">
        <v>12944.834335275422</v>
      </c>
      <c r="BJ330" s="21">
        <v>13128.513319082693</v>
      </c>
      <c r="BK330" s="21">
        <v>13037.954705272143</v>
      </c>
      <c r="BL330" s="21">
        <v>13092.553630055532</v>
      </c>
      <c r="BM330" s="21">
        <v>12202.647396132048</v>
      </c>
      <c r="BN330" s="21">
        <v>11746.312509774192</v>
      </c>
      <c r="BO330" s="21">
        <v>11631.783149091896</v>
      </c>
      <c r="BP330" s="21">
        <v>10947.959414149818</v>
      </c>
      <c r="BQ330" s="21">
        <v>11128.315775744832</v>
      </c>
      <c r="BR330" s="21">
        <v>10919.539074556425</v>
      </c>
      <c r="BS330" s="21">
        <v>10787.897503075255</v>
      </c>
      <c r="BT330" s="21">
        <v>9912.6590724246962</v>
      </c>
      <c r="BU330" s="21">
        <v>8771.3230073257346</v>
      </c>
      <c r="BV330" s="21">
        <v>8925.1020359552331</v>
      </c>
      <c r="BW330" s="21">
        <v>9020.8607572468736</v>
      </c>
      <c r="BX330" s="21">
        <v>9027.8013296612298</v>
      </c>
      <c r="BY330" s="21">
        <v>8968.2052567955652</v>
      </c>
      <c r="BZ330" s="21">
        <v>9483.8862105655771</v>
      </c>
      <c r="CA330" s="21">
        <v>9508.5688443517356</v>
      </c>
      <c r="CB330" s="21">
        <v>9245.2612999279645</v>
      </c>
      <c r="CC330" s="21">
        <v>8879.6637609747886</v>
      </c>
      <c r="CD330" s="21">
        <v>8883.3856111749628</v>
      </c>
      <c r="CE330" s="21">
        <v>8376.9330466566735</v>
      </c>
      <c r="CF330" s="21">
        <v>7938.6527847888947</v>
      </c>
      <c r="CG330" s="21">
        <v>7585.7068660458044</v>
      </c>
      <c r="CH330" s="21">
        <v>7029.0343518105728</v>
      </c>
      <c r="CI330" s="21">
        <v>6514.9312732508733</v>
      </c>
      <c r="CJ330" s="21">
        <v>5953.523817619619</v>
      </c>
      <c r="CK330" s="21">
        <v>5790.1682878755582</v>
      </c>
      <c r="CL330" s="21">
        <v>5440.2653904111858</v>
      </c>
      <c r="CM330" s="21">
        <v>4929.031190104477</v>
      </c>
      <c r="CN330" s="21">
        <v>4405.9717478631428</v>
      </c>
      <c r="CO330" s="21">
        <v>3840.1239634975168</v>
      </c>
      <c r="CP330" s="21">
        <v>3401.5911568185402</v>
      </c>
      <c r="CQ330" s="21">
        <v>2867.3860968616209</v>
      </c>
      <c r="CR330" s="21">
        <v>2425.2582614396169</v>
      </c>
      <c r="CS330" s="21">
        <v>2055.8099672464159</v>
      </c>
      <c r="CT330" s="21">
        <v>1654.8081437122148</v>
      </c>
      <c r="CU330" s="21">
        <v>1207.1784605330674</v>
      </c>
      <c r="CV330" s="21">
        <v>878.81560827806857</v>
      </c>
      <c r="CW330" s="21">
        <v>545.16941539360812</v>
      </c>
      <c r="CX330" s="21">
        <v>729.69038873599959</v>
      </c>
      <c r="CY330" s="63"/>
      <c r="CZ330" s="21">
        <v>17950</v>
      </c>
      <c r="DA330" s="21">
        <v>7740</v>
      </c>
      <c r="DB330" s="21">
        <v>18000</v>
      </c>
      <c r="DC330" s="21">
        <v>17750</v>
      </c>
      <c r="DD330" s="21">
        <v>5920</v>
      </c>
      <c r="DE330" s="21">
        <v>16500</v>
      </c>
      <c r="DF330" s="21">
        <v>8682.5850499666176</v>
      </c>
      <c r="DG330" s="21">
        <v>8715.5128686152675</v>
      </c>
      <c r="DH330" s="21">
        <v>-32.927818648650828</v>
      </c>
      <c r="DI330" s="21">
        <v>3220</v>
      </c>
      <c r="DJ330" s="8"/>
      <c r="DK330" s="8"/>
    </row>
    <row r="331" spans="1:115" s="2" customFormat="1" ht="12.75" x14ac:dyDescent="0.2">
      <c r="A331" s="91">
        <v>2045</v>
      </c>
      <c r="B331" s="21">
        <v>1024100.8476333716</v>
      </c>
      <c r="C331" s="21">
        <v>8671.8236937957299</v>
      </c>
      <c r="D331" s="21">
        <v>8979.3558763935762</v>
      </c>
      <c r="E331" s="21">
        <v>9204.709446144132</v>
      </c>
      <c r="F331" s="21">
        <v>9318.6508876096123</v>
      </c>
      <c r="G331" s="21">
        <v>9428.3533285671256</v>
      </c>
      <c r="H331" s="21">
        <v>9512.6605849069747</v>
      </c>
      <c r="I331" s="21">
        <v>9587.9687063528199</v>
      </c>
      <c r="J331" s="21">
        <v>9626.7741167916865</v>
      </c>
      <c r="K331" s="21">
        <v>9674.1442138537841</v>
      </c>
      <c r="L331" s="21">
        <v>9708.7701905920367</v>
      </c>
      <c r="M331" s="21">
        <v>9766.0970044384776</v>
      </c>
      <c r="N331" s="21">
        <v>9809.2613482108391</v>
      </c>
      <c r="O331" s="21">
        <v>9889.7500620970131</v>
      </c>
      <c r="P331" s="21">
        <v>9944.4332087652729</v>
      </c>
      <c r="Q331" s="21">
        <v>10027.977856320527</v>
      </c>
      <c r="R331" s="21">
        <v>10123.014074568537</v>
      </c>
      <c r="S331" s="21">
        <v>10209.421793534657</v>
      </c>
      <c r="T331" s="21">
        <v>10275.353826064824</v>
      </c>
      <c r="U331" s="21">
        <v>10321.616341574552</v>
      </c>
      <c r="V331" s="21">
        <v>10294.665340089281</v>
      </c>
      <c r="W331" s="21">
        <v>10061.686667569942</v>
      </c>
      <c r="X331" s="21">
        <v>9641.1073186872291</v>
      </c>
      <c r="Y331" s="21">
        <v>9138.3145985622887</v>
      </c>
      <c r="Z331" s="21">
        <v>9875.5617376738919</v>
      </c>
      <c r="AA331" s="21">
        <v>8925.3717900660049</v>
      </c>
      <c r="AB331" s="21">
        <v>9186.0921686326437</v>
      </c>
      <c r="AC331" s="21">
        <v>9804.5286270194028</v>
      </c>
      <c r="AD331" s="21">
        <v>10513.170817557431</v>
      </c>
      <c r="AE331" s="21">
        <v>11285.331356360835</v>
      </c>
      <c r="AF331" s="21">
        <v>11804.645723410671</v>
      </c>
      <c r="AG331" s="21">
        <v>12750.982787493907</v>
      </c>
      <c r="AH331" s="21">
        <v>13326.251966492015</v>
      </c>
      <c r="AI331" s="21">
        <v>13633.199772180653</v>
      </c>
      <c r="AJ331" s="21">
        <v>14244.340595046269</v>
      </c>
      <c r="AK331" s="21">
        <v>14659.534294450732</v>
      </c>
      <c r="AL331" s="21">
        <v>14773.022186167371</v>
      </c>
      <c r="AM331" s="21">
        <v>14987.697801034352</v>
      </c>
      <c r="AN331" s="21">
        <v>14848.42835455784</v>
      </c>
      <c r="AO331" s="21">
        <v>15163.524875265402</v>
      </c>
      <c r="AP331" s="21">
        <v>14463.8604517196</v>
      </c>
      <c r="AQ331" s="21">
        <v>14836.948828165896</v>
      </c>
      <c r="AR331" s="21">
        <v>14454.246555742247</v>
      </c>
      <c r="AS331" s="21">
        <v>13720.925778747</v>
      </c>
      <c r="AT331" s="21">
        <v>13548.58796498381</v>
      </c>
      <c r="AU331" s="21">
        <v>14148.96286182987</v>
      </c>
      <c r="AV331" s="21">
        <v>14690.45989689236</v>
      </c>
      <c r="AW331" s="21">
        <v>14693.422714213342</v>
      </c>
      <c r="AX331" s="21">
        <v>15012.62830331847</v>
      </c>
      <c r="AY331" s="21">
        <v>15231.51205134422</v>
      </c>
      <c r="AZ331" s="21">
        <v>15682.008220535812</v>
      </c>
      <c r="BA331" s="21">
        <v>15933.323187461581</v>
      </c>
      <c r="BB331" s="21">
        <v>15764.617339801731</v>
      </c>
      <c r="BC331" s="21">
        <v>16042.293625761897</v>
      </c>
      <c r="BD331" s="21">
        <v>15383.389100187287</v>
      </c>
      <c r="BE331" s="21">
        <v>15321.027077724255</v>
      </c>
      <c r="BF331" s="21">
        <v>14548.475173511695</v>
      </c>
      <c r="BG331" s="21">
        <v>14346.104891064148</v>
      </c>
      <c r="BH331" s="21">
        <v>13409.156724136572</v>
      </c>
      <c r="BI331" s="21">
        <v>13178.913674201047</v>
      </c>
      <c r="BJ331" s="21">
        <v>12843.458723169682</v>
      </c>
      <c r="BK331" s="21">
        <v>13031.628597759962</v>
      </c>
      <c r="BL331" s="21">
        <v>12919.038068001111</v>
      </c>
      <c r="BM331" s="21">
        <v>12965.323294728028</v>
      </c>
      <c r="BN331" s="21">
        <v>12073.120375375282</v>
      </c>
      <c r="BO331" s="21">
        <v>11543.477957529147</v>
      </c>
      <c r="BP331" s="21">
        <v>11476.07344121954</v>
      </c>
      <c r="BQ331" s="21">
        <v>10823.320235851983</v>
      </c>
      <c r="BR331" s="21">
        <v>11021.362717962151</v>
      </c>
      <c r="BS331" s="21">
        <v>10819.969667708796</v>
      </c>
      <c r="BT331" s="21">
        <v>10686.541845823471</v>
      </c>
      <c r="BU331" s="21">
        <v>9803.4188386905535</v>
      </c>
      <c r="BV331" s="21">
        <v>8692.5011643816906</v>
      </c>
      <c r="BW331" s="21">
        <v>8831.3673562392469</v>
      </c>
      <c r="BX331" s="21">
        <v>8924.5175739417336</v>
      </c>
      <c r="BY331" s="21">
        <v>8931.3744025574088</v>
      </c>
      <c r="BZ331" s="21">
        <v>8868.5955650329979</v>
      </c>
      <c r="CA331" s="21">
        <v>9376.5260981496467</v>
      </c>
      <c r="CB331" s="21">
        <v>9393.2971612194942</v>
      </c>
      <c r="CC331" s="21">
        <v>9118.7562660921449</v>
      </c>
      <c r="CD331" s="21">
        <v>8742.4081315072563</v>
      </c>
      <c r="CE331" s="21">
        <v>8727.9244882337262</v>
      </c>
      <c r="CF331" s="21">
        <v>8194.2821309870778</v>
      </c>
      <c r="CG331" s="21">
        <v>7754.6220414667223</v>
      </c>
      <c r="CH331" s="21">
        <v>7364.8034605427238</v>
      </c>
      <c r="CI331" s="21">
        <v>6793.064095730484</v>
      </c>
      <c r="CJ331" s="21">
        <v>6263.6536046368165</v>
      </c>
      <c r="CK331" s="21">
        <v>5677.0291672365856</v>
      </c>
      <c r="CL331" s="21">
        <v>5448.1383022824612</v>
      </c>
      <c r="CM331" s="21">
        <v>5064.5648133635186</v>
      </c>
      <c r="CN331" s="21">
        <v>4520.4129850007694</v>
      </c>
      <c r="CO331" s="21">
        <v>3964.127760777083</v>
      </c>
      <c r="CP331" s="21">
        <v>3395.0573656739807</v>
      </c>
      <c r="CQ331" s="21">
        <v>2947.6743268681303</v>
      </c>
      <c r="CR331" s="21">
        <v>2421.9163738366024</v>
      </c>
      <c r="CS331" s="21">
        <v>1988.3683412321518</v>
      </c>
      <c r="CT331" s="21">
        <v>1638.8394628811593</v>
      </c>
      <c r="CU331" s="21">
        <v>1264.632357540497</v>
      </c>
      <c r="CV331" s="21">
        <v>890.32149023182524</v>
      </c>
      <c r="CW331" s="21">
        <v>627.89294895290118</v>
      </c>
      <c r="CX331" s="21">
        <v>858.9848727120858</v>
      </c>
      <c r="CY331" s="63"/>
      <c r="CZ331" s="21">
        <v>17950</v>
      </c>
      <c r="DA331" s="21">
        <v>7740</v>
      </c>
      <c r="DB331" s="21">
        <v>18000</v>
      </c>
      <c r="DC331" s="21">
        <v>17750</v>
      </c>
      <c r="DD331" s="21">
        <v>5920</v>
      </c>
      <c r="DE331" s="21">
        <v>16500</v>
      </c>
      <c r="DF331" s="21">
        <v>8627.9538441943841</v>
      </c>
      <c r="DG331" s="21">
        <v>8768.0380729243971</v>
      </c>
      <c r="DH331" s="21">
        <v>-140.08422873001291</v>
      </c>
      <c r="DI331" s="21">
        <v>3220</v>
      </c>
      <c r="DJ331" s="8"/>
      <c r="DK331" s="8"/>
    </row>
    <row r="332" spans="1:115" s="2" customFormat="1" ht="12.75" x14ac:dyDescent="0.2">
      <c r="A332" s="91">
        <v>2046</v>
      </c>
      <c r="B332" s="21">
        <v>1028207.763179335</v>
      </c>
      <c r="C332" s="21">
        <v>8623.1114230298008</v>
      </c>
      <c r="D332" s="21">
        <v>8943.0051654916351</v>
      </c>
      <c r="E332" s="21">
        <v>9181.9500551293513</v>
      </c>
      <c r="F332" s="21">
        <v>9304.9516360403286</v>
      </c>
      <c r="G332" s="21">
        <v>9426.8216873271977</v>
      </c>
      <c r="H332" s="21">
        <v>9520.2777934445839</v>
      </c>
      <c r="I332" s="21">
        <v>9600.6705841845614</v>
      </c>
      <c r="J332" s="21">
        <v>9648.252235332011</v>
      </c>
      <c r="K332" s="21">
        <v>9691.3510012820407</v>
      </c>
      <c r="L332" s="21">
        <v>9723.8408489898939</v>
      </c>
      <c r="M332" s="21">
        <v>9775.9256121830294</v>
      </c>
      <c r="N332" s="21">
        <v>9806.0633152412665</v>
      </c>
      <c r="O332" s="21">
        <v>9872.829127002602</v>
      </c>
      <c r="P332" s="21">
        <v>9914.5837118626132</v>
      </c>
      <c r="Q332" s="21">
        <v>9987.5606773322415</v>
      </c>
      <c r="R332" s="21">
        <v>10081.533555056032</v>
      </c>
      <c r="S332" s="21">
        <v>10167.622119687043</v>
      </c>
      <c r="T332" s="21">
        <v>10238.720180609715</v>
      </c>
      <c r="U332" s="21">
        <v>10294.373221048041</v>
      </c>
      <c r="V332" s="21">
        <v>10281.598593265378</v>
      </c>
      <c r="W332" s="21">
        <v>10066.633366109629</v>
      </c>
      <c r="X332" s="21">
        <v>9676.6131115034223</v>
      </c>
      <c r="Y332" s="21">
        <v>9261.1651611043198</v>
      </c>
      <c r="Z332" s="21">
        <v>9052.8506003933144</v>
      </c>
      <c r="AA332" s="21">
        <v>10030.963774998971</v>
      </c>
      <c r="AB332" s="21">
        <v>9197.6028385908903</v>
      </c>
      <c r="AC332" s="21">
        <v>9535.7029730726972</v>
      </c>
      <c r="AD332" s="21">
        <v>10187.507292719274</v>
      </c>
      <c r="AE332" s="21">
        <v>10926.845304747905</v>
      </c>
      <c r="AF332" s="21">
        <v>11708.453785339294</v>
      </c>
      <c r="AG332" s="21">
        <v>12191.237682503983</v>
      </c>
      <c r="AH332" s="21">
        <v>13195.849874719468</v>
      </c>
      <c r="AI332" s="21">
        <v>13700.740613293692</v>
      </c>
      <c r="AJ332" s="21">
        <v>13972.726868258986</v>
      </c>
      <c r="AK332" s="21">
        <v>14536.795628218199</v>
      </c>
      <c r="AL332" s="21">
        <v>14875.498164017954</v>
      </c>
      <c r="AM332" s="21">
        <v>15008.063562050113</v>
      </c>
      <c r="AN332" s="21">
        <v>15142.083209573737</v>
      </c>
      <c r="AO332" s="21">
        <v>15028.218355559533</v>
      </c>
      <c r="AP332" s="21">
        <v>15262.050732058375</v>
      </c>
      <c r="AQ332" s="21">
        <v>14594.515929588179</v>
      </c>
      <c r="AR332" s="21">
        <v>14890.338334683298</v>
      </c>
      <c r="AS332" s="21">
        <v>14504.353561429009</v>
      </c>
      <c r="AT332" s="21">
        <v>13772.809010260553</v>
      </c>
      <c r="AU332" s="21">
        <v>13559.961158972199</v>
      </c>
      <c r="AV332" s="21">
        <v>14156.257258658807</v>
      </c>
      <c r="AW332" s="21">
        <v>14693.594992701468</v>
      </c>
      <c r="AX332" s="21">
        <v>14685.214645670667</v>
      </c>
      <c r="AY332" s="21">
        <v>15009.301493101233</v>
      </c>
      <c r="AZ332" s="21">
        <v>15213.125618747001</v>
      </c>
      <c r="BA332" s="21">
        <v>15627.000748437873</v>
      </c>
      <c r="BB332" s="21">
        <v>15879.532914200294</v>
      </c>
      <c r="BC332" s="21">
        <v>15710.642697538664</v>
      </c>
      <c r="BD332" s="21">
        <v>15963.018492802275</v>
      </c>
      <c r="BE332" s="21">
        <v>15294.721955937039</v>
      </c>
      <c r="BF332" s="21">
        <v>15242.751645893642</v>
      </c>
      <c r="BG332" s="21">
        <v>14447.413298762373</v>
      </c>
      <c r="BH332" s="21">
        <v>14263.890057838187</v>
      </c>
      <c r="BI332" s="21">
        <v>13320.335120690766</v>
      </c>
      <c r="BJ332" s="21">
        <v>13077.61390534282</v>
      </c>
      <c r="BK332" s="21">
        <v>12748.090844189475</v>
      </c>
      <c r="BL332" s="21">
        <v>12913.305523328938</v>
      </c>
      <c r="BM332" s="21">
        <v>12793.677037500966</v>
      </c>
      <c r="BN332" s="21">
        <v>12832.762043262635</v>
      </c>
      <c r="BO332" s="21">
        <v>11869.91010131752</v>
      </c>
      <c r="BP332" s="21">
        <v>11388.841833921017</v>
      </c>
      <c r="BQ332" s="21">
        <v>11349.592136726238</v>
      </c>
      <c r="BR332" s="21">
        <v>10718.818710301926</v>
      </c>
      <c r="BS332" s="21">
        <v>10922.725314680762</v>
      </c>
      <c r="BT332" s="21">
        <v>10720.125434166177</v>
      </c>
      <c r="BU332" s="21">
        <v>10572.94789724566</v>
      </c>
      <c r="BV332" s="21">
        <v>9718.1615941874443</v>
      </c>
      <c r="BW332" s="21">
        <v>8602.4918770003733</v>
      </c>
      <c r="BX332" s="21">
        <v>8738.4511009059715</v>
      </c>
      <c r="BY332" s="21">
        <v>8831.6841594284997</v>
      </c>
      <c r="BZ332" s="21">
        <v>8834.5791956122521</v>
      </c>
      <c r="CA332" s="21">
        <v>8770.8655263367054</v>
      </c>
      <c r="CB332" s="21">
        <v>9265.7418133007159</v>
      </c>
      <c r="CC332" s="21">
        <v>9267.9042069770258</v>
      </c>
      <c r="CD332" s="21">
        <v>8981.5813931107914</v>
      </c>
      <c r="CE332" s="21">
        <v>8594.1969710782178</v>
      </c>
      <c r="CF332" s="21">
        <v>8541.5696598532486</v>
      </c>
      <c r="CG332" s="21">
        <v>8008.5188282782074</v>
      </c>
      <c r="CH332" s="21">
        <v>7532.979041445551</v>
      </c>
      <c r="CI332" s="21">
        <v>7122.3286665413834</v>
      </c>
      <c r="CJ332" s="21">
        <v>6537.3425544319434</v>
      </c>
      <c r="CK332" s="21">
        <v>5976.8016616436353</v>
      </c>
      <c r="CL332" s="21">
        <v>5347.8911350568296</v>
      </c>
      <c r="CM332" s="21">
        <v>5076.7824913040422</v>
      </c>
      <c r="CN332" s="21">
        <v>4649.6870455259887</v>
      </c>
      <c r="CO332" s="21">
        <v>4070.7622538352889</v>
      </c>
      <c r="CP332" s="21">
        <v>3510.2953160585466</v>
      </c>
      <c r="CQ332" s="21">
        <v>2947.5716974661127</v>
      </c>
      <c r="CR332" s="21">
        <v>2493.9753105804466</v>
      </c>
      <c r="CS332" s="21">
        <v>1988.4485894814816</v>
      </c>
      <c r="CT332" s="21">
        <v>1587.9429977729087</v>
      </c>
      <c r="CU332" s="21">
        <v>1255.0038102647122</v>
      </c>
      <c r="CV332" s="21">
        <v>934.27690305656756</v>
      </c>
      <c r="CW332" s="21">
        <v>637.11916728466008</v>
      </c>
      <c r="CX332" s="21">
        <v>1002.9730512443964</v>
      </c>
      <c r="CY332" s="63"/>
      <c r="CZ332" s="21">
        <v>17950</v>
      </c>
      <c r="DA332" s="21">
        <v>7740</v>
      </c>
      <c r="DB332" s="21">
        <v>18000</v>
      </c>
      <c r="DC332" s="21">
        <v>17750</v>
      </c>
      <c r="DD332" s="21">
        <v>5920</v>
      </c>
      <c r="DE332" s="21">
        <v>16500</v>
      </c>
      <c r="DF332" s="21">
        <v>8560.6159293973833</v>
      </c>
      <c r="DG332" s="21">
        <v>8814.4911380073354</v>
      </c>
      <c r="DH332" s="21">
        <v>-253.8752086099521</v>
      </c>
      <c r="DI332" s="21">
        <v>3220</v>
      </c>
      <c r="DJ332" s="8"/>
      <c r="DK332" s="8"/>
    </row>
    <row r="333" spans="1:115" s="2" customFormat="1" ht="12.75" x14ac:dyDescent="0.2">
      <c r="A333" s="91">
        <v>2047</v>
      </c>
      <c r="B333" s="21">
        <v>1032206.2015446447</v>
      </c>
      <c r="C333" s="21">
        <v>8564.8248752119107</v>
      </c>
      <c r="D333" s="21">
        <v>8894.3366323070986</v>
      </c>
      <c r="E333" s="21">
        <v>9145.6203831907987</v>
      </c>
      <c r="F333" s="21">
        <v>9282.2056124987976</v>
      </c>
      <c r="G333" s="21">
        <v>9413.1337497329278</v>
      </c>
      <c r="H333" s="21">
        <v>9518.754514096323</v>
      </c>
      <c r="I333" s="21">
        <v>9608.2931367474812</v>
      </c>
      <c r="J333" s="21">
        <v>9660.9631424451436</v>
      </c>
      <c r="K333" s="21">
        <v>9712.8342169232783</v>
      </c>
      <c r="L333" s="21">
        <v>9741.0506699289763</v>
      </c>
      <c r="M333" s="21">
        <v>9791.0052043895321</v>
      </c>
      <c r="N333" s="21">
        <v>9815.8950647921265</v>
      </c>
      <c r="O333" s="21">
        <v>9869.6407998426785</v>
      </c>
      <c r="P333" s="21">
        <v>9897.6735987825523</v>
      </c>
      <c r="Q333" s="21">
        <v>9957.7257713127237</v>
      </c>
      <c r="R333" s="21">
        <v>10041.141561693035</v>
      </c>
      <c r="S333" s="21">
        <v>10126.17560352124</v>
      </c>
      <c r="T333" s="21">
        <v>10196.958517690084</v>
      </c>
      <c r="U333" s="21">
        <v>10257.797666555407</v>
      </c>
      <c r="V333" s="21">
        <v>10254.41069192014</v>
      </c>
      <c r="W333" s="21">
        <v>10053.622678148789</v>
      </c>
      <c r="X333" s="21">
        <v>9681.6153104805053</v>
      </c>
      <c r="Y333" s="21">
        <v>9296.716706453657</v>
      </c>
      <c r="Z333" s="21">
        <v>9175.7094705638447</v>
      </c>
      <c r="AA333" s="21">
        <v>9208.632783542922</v>
      </c>
      <c r="AB333" s="21">
        <v>10302.753045672613</v>
      </c>
      <c r="AC333" s="21">
        <v>9547.2249707595565</v>
      </c>
      <c r="AD333" s="21">
        <v>9918.9262698934672</v>
      </c>
      <c r="AE333" s="21">
        <v>10601.350313604595</v>
      </c>
      <c r="AF333" s="21">
        <v>11350.192507835389</v>
      </c>
      <c r="AG333" s="21">
        <v>12095.157378874699</v>
      </c>
      <c r="AH333" s="21">
        <v>12636.360241688877</v>
      </c>
      <c r="AI333" s="21">
        <v>13570.514780517096</v>
      </c>
      <c r="AJ333" s="21">
        <v>14040.343285168299</v>
      </c>
      <c r="AK333" s="21">
        <v>14265.38528502802</v>
      </c>
      <c r="AL333" s="21">
        <v>14752.906848810526</v>
      </c>
      <c r="AM333" s="21">
        <v>15110.597238858754</v>
      </c>
      <c r="AN333" s="21">
        <v>15162.559271650396</v>
      </c>
      <c r="AO333" s="21">
        <v>15321.890426306512</v>
      </c>
      <c r="AP333" s="21">
        <v>15126.925316783194</v>
      </c>
      <c r="AQ333" s="21">
        <v>15392.570404388644</v>
      </c>
      <c r="AR333" s="21">
        <v>14648.26661749784</v>
      </c>
      <c r="AS333" s="21">
        <v>14940.401291031987</v>
      </c>
      <c r="AT333" s="21">
        <v>14556.008508054041</v>
      </c>
      <c r="AU333" s="21">
        <v>13784.256667192592</v>
      </c>
      <c r="AV333" s="21">
        <v>13567.77100912559</v>
      </c>
      <c r="AW333" s="21">
        <v>14159.998857014716</v>
      </c>
      <c r="AX333" s="21">
        <v>14685.625916417872</v>
      </c>
      <c r="AY333" s="21">
        <v>14682.462231561056</v>
      </c>
      <c r="AZ333" s="21">
        <v>14991.34686906304</v>
      </c>
      <c r="BA333" s="21">
        <v>15159.103724982207</v>
      </c>
      <c r="BB333" s="21">
        <v>15573.941832110508</v>
      </c>
      <c r="BC333" s="21">
        <v>15825.925098217469</v>
      </c>
      <c r="BD333" s="21">
        <v>15632.530916918804</v>
      </c>
      <c r="BE333" s="21">
        <v>15873.92632301939</v>
      </c>
      <c r="BF333" s="21">
        <v>15217.192231734427</v>
      </c>
      <c r="BG333" s="21">
        <v>15140.705635124013</v>
      </c>
      <c r="BH333" s="21">
        <v>14365.680427112406</v>
      </c>
      <c r="BI333" s="21">
        <v>14173.663789588325</v>
      </c>
      <c r="BJ333" s="21">
        <v>13219.416304871949</v>
      </c>
      <c r="BK333" s="21">
        <v>12982.29801283302</v>
      </c>
      <c r="BL333" s="21">
        <v>12631.536560463857</v>
      </c>
      <c r="BM333" s="21">
        <v>12788.676148973966</v>
      </c>
      <c r="BN333" s="21">
        <v>12663.102402226636</v>
      </c>
      <c r="BO333" s="21">
        <v>12625.844819668109</v>
      </c>
      <c r="BP333" s="21">
        <v>11714.761930922807</v>
      </c>
      <c r="BQ333" s="21">
        <v>11263.60024370734</v>
      </c>
      <c r="BR333" s="21">
        <v>11243.627128237529</v>
      </c>
      <c r="BS333" s="21">
        <v>10622.940812576917</v>
      </c>
      <c r="BT333" s="21">
        <v>10824.181182276245</v>
      </c>
      <c r="BU333" s="21">
        <v>10608.12614037286</v>
      </c>
      <c r="BV333" s="21">
        <v>10483.346848335275</v>
      </c>
      <c r="BW333" s="21">
        <v>9621.5195261769804</v>
      </c>
      <c r="BX333" s="21">
        <v>8513.7572347495188</v>
      </c>
      <c r="BY333" s="21">
        <v>8648.9710535585764</v>
      </c>
      <c r="BZ333" s="21">
        <v>8738.6803090819958</v>
      </c>
      <c r="CA333" s="21">
        <v>8739.9435661299995</v>
      </c>
      <c r="CB333" s="21">
        <v>8670.3733718233816</v>
      </c>
      <c r="CC333" s="21">
        <v>9145.2222731824113</v>
      </c>
      <c r="CD333" s="21">
        <v>9131.8112086242509</v>
      </c>
      <c r="CE333" s="21">
        <v>8833.4455111394436</v>
      </c>
      <c r="CF333" s="21">
        <v>8415.6743002733365</v>
      </c>
      <c r="CG333" s="21">
        <v>8352.0086640393183</v>
      </c>
      <c r="CH333" s="21">
        <v>7784.7103844119483</v>
      </c>
      <c r="CI333" s="21">
        <v>7288.6836354500865</v>
      </c>
      <c r="CJ333" s="21">
        <v>6859.0736874180375</v>
      </c>
      <c r="CK333" s="21">
        <v>6244.4796532960318</v>
      </c>
      <c r="CL333" s="21">
        <v>5635.2895849087454</v>
      </c>
      <c r="CM333" s="21">
        <v>4989.6831140780732</v>
      </c>
      <c r="CN333" s="21">
        <v>4664.0307261083299</v>
      </c>
      <c r="CO333" s="21">
        <v>4192.0149202022749</v>
      </c>
      <c r="CP333" s="21">
        <v>3607.943706714093</v>
      </c>
      <c r="CQ333" s="21">
        <v>3052.7106118459719</v>
      </c>
      <c r="CR333" s="21">
        <v>2498.7710319884491</v>
      </c>
      <c r="CS333" s="21">
        <v>2051.1789318135416</v>
      </c>
      <c r="CT333" s="21">
        <v>1590.3459162276174</v>
      </c>
      <c r="CU333" s="21">
        <v>1218.2971680041078</v>
      </c>
      <c r="CV333" s="21">
        <v>928.86192157266032</v>
      </c>
      <c r="CW333" s="21">
        <v>669.54301943345433</v>
      </c>
      <c r="CX333" s="21">
        <v>1106.5140825468875</v>
      </c>
      <c r="CY333" s="63"/>
      <c r="CZ333" s="21">
        <v>17950</v>
      </c>
      <c r="DA333" s="21">
        <v>7740</v>
      </c>
      <c r="DB333" s="21">
        <v>18000</v>
      </c>
      <c r="DC333" s="21">
        <v>17750</v>
      </c>
      <c r="DD333" s="21">
        <v>5920</v>
      </c>
      <c r="DE333" s="21">
        <v>16500</v>
      </c>
      <c r="DF333" s="21">
        <v>8482.3557395849639</v>
      </c>
      <c r="DG333" s="21">
        <v>8856.9966453260022</v>
      </c>
      <c r="DH333" s="21">
        <v>-374.64090574103648</v>
      </c>
      <c r="DI333" s="21">
        <v>3220</v>
      </c>
      <c r="DJ333" s="8"/>
      <c r="DK333" s="8"/>
    </row>
    <row r="334" spans="1:115" s="2" customFormat="1" ht="12.75" x14ac:dyDescent="0.2">
      <c r="A334" s="91">
        <v>2048</v>
      </c>
      <c r="B334" s="21">
        <v>1036090.5813584841</v>
      </c>
      <c r="C334" s="21">
        <v>8497.78014736361</v>
      </c>
      <c r="D334" s="21">
        <v>8836.0932289702923</v>
      </c>
      <c r="E334" s="21">
        <v>9096.9732054673714</v>
      </c>
      <c r="F334" s="21">
        <v>9245.8896246889653</v>
      </c>
      <c r="G334" s="21">
        <v>9390.3990029843153</v>
      </c>
      <c r="H334" s="21">
        <v>9505.0750381017278</v>
      </c>
      <c r="I334" s="21">
        <v>9606.7752525887481</v>
      </c>
      <c r="J334" s="21">
        <v>9668.5945791878366</v>
      </c>
      <c r="K334" s="21">
        <v>9725.5502763119075</v>
      </c>
      <c r="L334" s="21">
        <v>9762.536774521137</v>
      </c>
      <c r="M334" s="21">
        <v>9808.2236055652647</v>
      </c>
      <c r="N334" s="21">
        <v>9830.9776367622508</v>
      </c>
      <c r="O334" s="21">
        <v>9879.4814648512838</v>
      </c>
      <c r="P334" s="21">
        <v>9894.4952425273186</v>
      </c>
      <c r="Q334" s="21">
        <v>9940.8291657548907</v>
      </c>
      <c r="R334" s="21">
        <v>10011.330133453403</v>
      </c>
      <c r="S334" s="21">
        <v>10085.816536046808</v>
      </c>
      <c r="T334" s="21">
        <v>10155.548973624367</v>
      </c>
      <c r="U334" s="21">
        <v>10216.093625522773</v>
      </c>
      <c r="V334" s="21">
        <v>10217.89094497453</v>
      </c>
      <c r="W334" s="21">
        <v>10026.492416745643</v>
      </c>
      <c r="X334" s="21">
        <v>9668.663811177541</v>
      </c>
      <c r="Y334" s="21">
        <v>9301.7751570678629</v>
      </c>
      <c r="Z334" s="21">
        <v>9211.3026551685944</v>
      </c>
      <c r="AA334" s="21">
        <v>9331.5010648465286</v>
      </c>
      <c r="AB334" s="21">
        <v>9480.8490397993337</v>
      </c>
      <c r="AC334" s="21">
        <v>10651.981155433659</v>
      </c>
      <c r="AD334" s="21">
        <v>9930.4963609609003</v>
      </c>
      <c r="AE334" s="21">
        <v>10332.956628340417</v>
      </c>
      <c r="AF334" s="21">
        <v>11024.8895709384</v>
      </c>
      <c r="AG334" s="21">
        <v>11737.095247991852</v>
      </c>
      <c r="AH334" s="21">
        <v>12540.391771716944</v>
      </c>
      <c r="AI334" s="21">
        <v>13011.35032786891</v>
      </c>
      <c r="AJ334" s="21">
        <v>13910.259895525465</v>
      </c>
      <c r="AK334" s="21">
        <v>14333.088383396582</v>
      </c>
      <c r="AL334" s="21">
        <v>14481.694332255705</v>
      </c>
      <c r="AM334" s="21">
        <v>14988.155508613767</v>
      </c>
      <c r="AN334" s="21">
        <v>15265.224042879439</v>
      </c>
      <c r="AO334" s="21">
        <v>15342.499493242511</v>
      </c>
      <c r="AP334" s="21">
        <v>15420.620047219645</v>
      </c>
      <c r="AQ334" s="21">
        <v>15257.638048544042</v>
      </c>
      <c r="AR334" s="21">
        <v>15446.158533937072</v>
      </c>
      <c r="AS334" s="21">
        <v>14698.642982594509</v>
      </c>
      <c r="AT334" s="21">
        <v>14992.034329117341</v>
      </c>
      <c r="AU334" s="21">
        <v>14567.212546918812</v>
      </c>
      <c r="AV334" s="21">
        <v>13792.137931545229</v>
      </c>
      <c r="AW334" s="21">
        <v>13572.1169605623</v>
      </c>
      <c r="AX334" s="21">
        <v>14152.683559328974</v>
      </c>
      <c r="AY334" s="21">
        <v>14683.102878059843</v>
      </c>
      <c r="AZ334" s="21">
        <v>14665.167865112126</v>
      </c>
      <c r="BA334" s="21">
        <v>14937.904384917309</v>
      </c>
      <c r="BB334" s="21">
        <v>15107.001412283573</v>
      </c>
      <c r="BC334" s="21">
        <v>15521.062310011886</v>
      </c>
      <c r="BD334" s="21">
        <v>15748.10350252577</v>
      </c>
      <c r="BE334" s="21">
        <v>15544.696665816233</v>
      </c>
      <c r="BF334" s="21">
        <v>15796.009019953388</v>
      </c>
      <c r="BG334" s="21">
        <v>15116.141504784378</v>
      </c>
      <c r="BH334" s="21">
        <v>15058.046962375967</v>
      </c>
      <c r="BI334" s="21">
        <v>14275.862115670407</v>
      </c>
      <c r="BJ334" s="21">
        <v>14071.113685627812</v>
      </c>
      <c r="BK334" s="21">
        <v>13124.537087076169</v>
      </c>
      <c r="BL334" s="21">
        <v>12865.646693036415</v>
      </c>
      <c r="BM334" s="21">
        <v>12508.757311533642</v>
      </c>
      <c r="BN334" s="21">
        <v>12658.884873367626</v>
      </c>
      <c r="BO334" s="21">
        <v>12458.512557194248</v>
      </c>
      <c r="BP334" s="21">
        <v>12467.318963509173</v>
      </c>
      <c r="BQ334" s="21">
        <v>11589.079571208611</v>
      </c>
      <c r="BR334" s="21">
        <v>11158.963252627596</v>
      </c>
      <c r="BS334" s="21">
        <v>11146.259360676904</v>
      </c>
      <c r="BT334" s="21">
        <v>10527.416196915243</v>
      </c>
      <c r="BU334" s="21">
        <v>10713.570551685089</v>
      </c>
      <c r="BV334" s="21">
        <v>10520.265611075878</v>
      </c>
      <c r="BW334" s="21">
        <v>10382.273142731345</v>
      </c>
      <c r="BX334" s="21">
        <v>9525.5124264624046</v>
      </c>
      <c r="BY334" s="21">
        <v>8428.4849106920374</v>
      </c>
      <c r="BZ334" s="21">
        <v>8559.8813346451043</v>
      </c>
      <c r="CA334" s="21">
        <v>8648.0682190129555</v>
      </c>
      <c r="CB334" s="21">
        <v>8642.6276045649975</v>
      </c>
      <c r="CC334" s="21">
        <v>8560.6225510026234</v>
      </c>
      <c r="CD334" s="21">
        <v>9014.2382417804292</v>
      </c>
      <c r="CE334" s="21">
        <v>8984.7441751041879</v>
      </c>
      <c r="CF334" s="21">
        <v>8654.6808000618039</v>
      </c>
      <c r="CG334" s="21">
        <v>8234.1176925248019</v>
      </c>
      <c r="CH334" s="21">
        <v>8123.4099490320841</v>
      </c>
      <c r="CI334" s="21">
        <v>7537.594661516674</v>
      </c>
      <c r="CJ334" s="21">
        <v>7023.3685514639219</v>
      </c>
      <c r="CK334" s="21">
        <v>6557.4330978310427</v>
      </c>
      <c r="CL334" s="21">
        <v>5894.4349970242374</v>
      </c>
      <c r="CM334" s="21">
        <v>5262.4768923416177</v>
      </c>
      <c r="CN334" s="21">
        <v>4591.1389477976354</v>
      </c>
      <c r="CO334" s="21">
        <v>4209.2234563857728</v>
      </c>
      <c r="CP334" s="21">
        <v>3719.7767986553295</v>
      </c>
      <c r="CQ334" s="21">
        <v>3140.4448875028056</v>
      </c>
      <c r="CR334" s="21">
        <v>2592.4160115209829</v>
      </c>
      <c r="CS334" s="21">
        <v>2059.3750452070167</v>
      </c>
      <c r="CT334" s="21">
        <v>1643.327065303225</v>
      </c>
      <c r="CU334" s="21">
        <v>1221.8585531140454</v>
      </c>
      <c r="CV334" s="21">
        <v>903.21880746949603</v>
      </c>
      <c r="CW334" s="21">
        <v>666.70649080197711</v>
      </c>
      <c r="CX334" s="21">
        <v>1199.4354468812148</v>
      </c>
      <c r="CY334" s="63"/>
      <c r="CZ334" s="21">
        <v>17950</v>
      </c>
      <c r="DA334" s="21">
        <v>7740</v>
      </c>
      <c r="DB334" s="21">
        <v>18000</v>
      </c>
      <c r="DC334" s="21">
        <v>17750</v>
      </c>
      <c r="DD334" s="21">
        <v>5920</v>
      </c>
      <c r="DE334" s="21">
        <v>16500</v>
      </c>
      <c r="DF334" s="21">
        <v>8399.008920108321</v>
      </c>
      <c r="DG334" s="21">
        <v>8906.9325887431405</v>
      </c>
      <c r="DH334" s="21">
        <v>-507.92366863481857</v>
      </c>
      <c r="DI334" s="21">
        <v>3220</v>
      </c>
      <c r="DJ334" s="8"/>
      <c r="DK334" s="8"/>
    </row>
    <row r="335" spans="1:115" s="2" customFormat="1" ht="12.75" x14ac:dyDescent="0.2">
      <c r="A335" s="91">
        <v>2049</v>
      </c>
      <c r="B335" s="21">
        <v>1039851.4345397035</v>
      </c>
      <c r="C335" s="21">
        <v>8428.9481589865027</v>
      </c>
      <c r="D335" s="21">
        <v>8769.0909105686478</v>
      </c>
      <c r="E335" s="21">
        <v>9038.7512187657685</v>
      </c>
      <c r="F335" s="21">
        <v>9197.2563451141832</v>
      </c>
      <c r="G335" s="21">
        <v>9354.0943986860857</v>
      </c>
      <c r="H335" s="21">
        <v>9482.3487435882544</v>
      </c>
      <c r="I335" s="21">
        <v>9593.1012727804591</v>
      </c>
      <c r="J335" s="21">
        <v>9667.0855381672918</v>
      </c>
      <c r="K335" s="21">
        <v>9733.1868354338403</v>
      </c>
      <c r="L335" s="21">
        <v>9775.2557430540855</v>
      </c>
      <c r="M335" s="21">
        <v>9829.7178962684739</v>
      </c>
      <c r="N335" s="21">
        <v>9848.1989317545867</v>
      </c>
      <c r="O335" s="21">
        <v>9894.5725296266355</v>
      </c>
      <c r="P335" s="21">
        <v>9904.3451100375332</v>
      </c>
      <c r="Q335" s="21">
        <v>9937.6632625500588</v>
      </c>
      <c r="R335" s="21">
        <v>9994.4552035073866</v>
      </c>
      <c r="S335" s="21">
        <v>10056.035788385698</v>
      </c>
      <c r="T335" s="21">
        <v>10115.225760095893</v>
      </c>
      <c r="U335" s="21">
        <v>10174.740069647549</v>
      </c>
      <c r="V335" s="21">
        <v>10176.242530409405</v>
      </c>
      <c r="W335" s="21">
        <v>9990.0302429982949</v>
      </c>
      <c r="X335" s="21">
        <v>9641.5952831375216</v>
      </c>
      <c r="Y335" s="21">
        <v>9288.8858307237151</v>
      </c>
      <c r="Z335" s="21">
        <v>9216.4142145689057</v>
      </c>
      <c r="AA335" s="21">
        <v>9367.1343188313949</v>
      </c>
      <c r="AB335" s="21">
        <v>9603.7285500741255</v>
      </c>
      <c r="AC335" s="21">
        <v>9830.4653781501784</v>
      </c>
      <c r="AD335" s="21">
        <v>11034.784571060301</v>
      </c>
      <c r="AE335" s="21">
        <v>10344.551791757862</v>
      </c>
      <c r="AF335" s="21">
        <v>10756.650518392995</v>
      </c>
      <c r="AG335" s="21">
        <v>11411.960508430671</v>
      </c>
      <c r="AH335" s="21">
        <v>12182.551821785699</v>
      </c>
      <c r="AI335" s="21">
        <v>12915.500189801929</v>
      </c>
      <c r="AJ335" s="21">
        <v>13351.330678344231</v>
      </c>
      <c r="AK335" s="21">
        <v>14203.177724521447</v>
      </c>
      <c r="AL335" s="21">
        <v>14549.481758502872</v>
      </c>
      <c r="AM335" s="21">
        <v>14717.104496493443</v>
      </c>
      <c r="AN335" s="21">
        <v>15142.942793415654</v>
      </c>
      <c r="AO335" s="21">
        <v>15445.263494532177</v>
      </c>
      <c r="AP335" s="21">
        <v>15441.340268447417</v>
      </c>
      <c r="AQ335" s="21">
        <v>15551.353437395243</v>
      </c>
      <c r="AR335" s="21">
        <v>15311.479113364743</v>
      </c>
      <c r="AS335" s="21">
        <v>15496.370499662937</v>
      </c>
      <c r="AT335" s="21">
        <v>14750.623807496851</v>
      </c>
      <c r="AU335" s="21">
        <v>15003.182120574529</v>
      </c>
      <c r="AV335" s="21">
        <v>14574.867560985185</v>
      </c>
      <c r="AW335" s="21">
        <v>13796.553240346009</v>
      </c>
      <c r="AX335" s="21">
        <v>13565.446564577265</v>
      </c>
      <c r="AY335" s="21">
        <v>14150.857154340742</v>
      </c>
      <c r="AZ335" s="21">
        <v>14666.064242572653</v>
      </c>
      <c r="BA335" s="21">
        <v>14612.546277270445</v>
      </c>
      <c r="BB335" s="21">
        <v>14886.364134491849</v>
      </c>
      <c r="BC335" s="21">
        <v>15055.203058870731</v>
      </c>
      <c r="BD335" s="21">
        <v>15444.089910085575</v>
      </c>
      <c r="BE335" s="21">
        <v>15660.666434456985</v>
      </c>
      <c r="BF335" s="21">
        <v>15467.891030631745</v>
      </c>
      <c r="BG335" s="21">
        <v>15694.351095326208</v>
      </c>
      <c r="BH335" s="21">
        <v>15034.351528152816</v>
      </c>
      <c r="BI335" s="21">
        <v>14967.261329029627</v>
      </c>
      <c r="BJ335" s="21">
        <v>14173.6957402732</v>
      </c>
      <c r="BK335" s="21">
        <v>13974.402514416901</v>
      </c>
      <c r="BL335" s="21">
        <v>13008.285242225767</v>
      </c>
      <c r="BM335" s="21">
        <v>12742.778404589697</v>
      </c>
      <c r="BN335" s="21">
        <v>12381.022730093366</v>
      </c>
      <c r="BO335" s="21">
        <v>12455.1695602527</v>
      </c>
      <c r="BP335" s="21">
        <v>12302.246439009861</v>
      </c>
      <c r="BQ335" s="21">
        <v>12338.020274993694</v>
      </c>
      <c r="BR335" s="21">
        <v>11484.050450480845</v>
      </c>
      <c r="BS335" s="21">
        <v>11063.15042511206</v>
      </c>
      <c r="BT335" s="21">
        <v>11048.958909984212</v>
      </c>
      <c r="BU335" s="21">
        <v>10419.801787622204</v>
      </c>
      <c r="BV335" s="21">
        <v>10626.962656447751</v>
      </c>
      <c r="BW335" s="21">
        <v>10420.93359658724</v>
      </c>
      <c r="BX335" s="21">
        <v>10281.482346678229</v>
      </c>
      <c r="BY335" s="21">
        <v>9433.0310809333641</v>
      </c>
      <c r="BZ335" s="21">
        <v>8343.9483919426239</v>
      </c>
      <c r="CA335" s="21">
        <v>8473.22619536405</v>
      </c>
      <c r="CB335" s="21">
        <v>8555.0719944858229</v>
      </c>
      <c r="CC335" s="21">
        <v>8536.2797436039691</v>
      </c>
      <c r="CD335" s="21">
        <v>8441.3473853027972</v>
      </c>
      <c r="CE335" s="21">
        <v>8872.8963122892092</v>
      </c>
      <c r="CF335" s="21">
        <v>8806.8481536353775</v>
      </c>
      <c r="CG335" s="21">
        <v>8472.5346796969898</v>
      </c>
      <c r="CH335" s="21">
        <v>8014.2226743794727</v>
      </c>
      <c r="CI335" s="21">
        <v>7870.3108261830821</v>
      </c>
      <c r="CJ335" s="21">
        <v>7268.5087872730846</v>
      </c>
      <c r="CK335" s="21">
        <v>6718.6615286056804</v>
      </c>
      <c r="CL335" s="21">
        <v>6195.6336617137722</v>
      </c>
      <c r="CM335" s="21">
        <v>5511.3580662104432</v>
      </c>
      <c r="CN335" s="21">
        <v>4846.3529568195754</v>
      </c>
      <c r="CO335" s="21">
        <v>4149.873913359761</v>
      </c>
      <c r="CP335" s="21">
        <v>3738.9054140912322</v>
      </c>
      <c r="CQ335" s="21">
        <v>3241.6959593541774</v>
      </c>
      <c r="CR335" s="21">
        <v>2669.2081414627046</v>
      </c>
      <c r="CS335" s="21">
        <v>2140.4030831433151</v>
      </c>
      <c r="CT335" s="21">
        <v>1653.1607656709207</v>
      </c>
      <c r="CU335" s="21">
        <v>1264.7157295036357</v>
      </c>
      <c r="CV335" s="21">
        <v>907.09024204475372</v>
      </c>
      <c r="CW335" s="21">
        <v>649.28668980181715</v>
      </c>
      <c r="CX335" s="21">
        <v>1261.1678630326212</v>
      </c>
      <c r="CY335" s="63"/>
      <c r="CZ335" s="21">
        <v>17950</v>
      </c>
      <c r="DA335" s="21">
        <v>7740</v>
      </c>
      <c r="DB335" s="21">
        <v>18000</v>
      </c>
      <c r="DC335" s="21">
        <v>17750</v>
      </c>
      <c r="DD335" s="21">
        <v>5920</v>
      </c>
      <c r="DE335" s="21">
        <v>16500</v>
      </c>
      <c r="DF335" s="21">
        <v>8314.7758648981671</v>
      </c>
      <c r="DG335" s="21">
        <v>8960.0864619000695</v>
      </c>
      <c r="DH335" s="21">
        <v>-645.31059700190235</v>
      </c>
      <c r="DI335" s="21">
        <v>3220</v>
      </c>
      <c r="DJ335" s="8"/>
      <c r="DK335" s="8"/>
    </row>
    <row r="336" spans="1:115" s="2" customFormat="1" ht="12.75" x14ac:dyDescent="0.2">
      <c r="A336" s="91">
        <v>2050</v>
      </c>
      <c r="B336" s="21">
        <v>1043486.6548698663</v>
      </c>
      <c r="C336" s="21">
        <v>8362.1024806862079</v>
      </c>
      <c r="D336" s="21">
        <v>8700.2997946116848</v>
      </c>
      <c r="E336" s="21">
        <v>8971.7702849531397</v>
      </c>
      <c r="F336" s="21">
        <v>9139.0483049693885</v>
      </c>
      <c r="G336" s="21">
        <v>9305.4725363247599</v>
      </c>
      <c r="H336" s="21">
        <v>9446.052689959597</v>
      </c>
      <c r="I336" s="21">
        <v>9570.3804986181422</v>
      </c>
      <c r="J336" s="21">
        <v>9653.4204237083413</v>
      </c>
      <c r="K336" s="21">
        <v>9731.6829616518407</v>
      </c>
      <c r="L336" s="21">
        <v>9782.8951833676911</v>
      </c>
      <c r="M336" s="21">
        <v>9842.4450175009442</v>
      </c>
      <c r="N336" s="21">
        <v>9869.6959845493384</v>
      </c>
      <c r="O336" s="21">
        <v>9911.8020463056419</v>
      </c>
      <c r="P336" s="21">
        <v>9919.4449305771632</v>
      </c>
      <c r="Q336" s="21">
        <v>9947.5246209176712</v>
      </c>
      <c r="R336" s="21">
        <v>9991.3091849170996</v>
      </c>
      <c r="S336" s="21">
        <v>10039.189121283334</v>
      </c>
      <c r="T336" s="21">
        <v>10085.478390158951</v>
      </c>
      <c r="U336" s="21">
        <v>10134.471104416007</v>
      </c>
      <c r="V336" s="21">
        <v>10134.942989817775</v>
      </c>
      <c r="W336" s="21">
        <v>9948.4382440338413</v>
      </c>
      <c r="X336" s="21">
        <v>9605.1955903576472</v>
      </c>
      <c r="Y336" s="21">
        <v>9261.8838351398481</v>
      </c>
      <c r="Z336" s="21">
        <v>9203.5841565266619</v>
      </c>
      <c r="AA336" s="21">
        <v>9372.2958558296123</v>
      </c>
      <c r="AB336" s="21">
        <v>9639.4050950157562</v>
      </c>
      <c r="AC336" s="21">
        <v>9953.3512971131786</v>
      </c>
      <c r="AD336" s="21">
        <v>10213.737237634381</v>
      </c>
      <c r="AE336" s="21">
        <v>11448.505260833583</v>
      </c>
      <c r="AF336" s="21">
        <v>10768.316332381251</v>
      </c>
      <c r="AG336" s="21">
        <v>11143.891390754767</v>
      </c>
      <c r="AH336" s="21">
        <v>11857.599877721623</v>
      </c>
      <c r="AI336" s="21">
        <v>12557.916427053602</v>
      </c>
      <c r="AJ336" s="21">
        <v>13255.583547104525</v>
      </c>
      <c r="AK336" s="21">
        <v>13644.50615266197</v>
      </c>
      <c r="AL336" s="21">
        <v>14419.719506019599</v>
      </c>
      <c r="AM336" s="21">
        <v>14784.978911301636</v>
      </c>
      <c r="AN336" s="21">
        <v>14872.146470557174</v>
      </c>
      <c r="AO336" s="21">
        <v>15323.160334356187</v>
      </c>
      <c r="AP336" s="21">
        <v>15544.217882328903</v>
      </c>
      <c r="AQ336" s="21">
        <v>15572.222603327942</v>
      </c>
      <c r="AR336" s="21">
        <v>15605.219506209265</v>
      </c>
      <c r="AS336" s="21">
        <v>15361.910564288102</v>
      </c>
      <c r="AT336" s="21">
        <v>15548.151436702425</v>
      </c>
      <c r="AU336" s="21">
        <v>14762.116849736465</v>
      </c>
      <c r="AV336" s="21">
        <v>15010.800427658629</v>
      </c>
      <c r="AW336" s="21">
        <v>14579.047084737187</v>
      </c>
      <c r="AX336" s="21">
        <v>13789.953462458907</v>
      </c>
      <c r="AY336" s="21">
        <v>13564.28868011192</v>
      </c>
      <c r="AZ336" s="21">
        <v>14134.55465288616</v>
      </c>
      <c r="BA336" s="21">
        <v>14613.755121228351</v>
      </c>
      <c r="BB336" s="21">
        <v>14561.739801028172</v>
      </c>
      <c r="BC336" s="21">
        <v>14835.040264283802</v>
      </c>
      <c r="BD336" s="21">
        <v>14979.31604207292</v>
      </c>
      <c r="BE336" s="21">
        <v>15357.601796873445</v>
      </c>
      <c r="BF336" s="21">
        <v>15584.215639862276</v>
      </c>
      <c r="BG336" s="21">
        <v>15367.708358797672</v>
      </c>
      <c r="BH336" s="21">
        <v>15611.981868251491</v>
      </c>
      <c r="BI336" s="21">
        <v>14944.441692205346</v>
      </c>
      <c r="BJ336" s="21">
        <v>14864.029476175005</v>
      </c>
      <c r="BK336" s="21">
        <v>14077.370754137683</v>
      </c>
      <c r="BL336" s="21">
        <v>13856.170917988109</v>
      </c>
      <c r="BM336" s="21">
        <v>12885.878913131626</v>
      </c>
      <c r="BN336" s="21">
        <v>12614.797517274457</v>
      </c>
      <c r="BO336" s="21">
        <v>12179.756096369496</v>
      </c>
      <c r="BP336" s="21">
        <v>12299.768427399335</v>
      </c>
      <c r="BQ336" s="21">
        <v>12175.473159776373</v>
      </c>
      <c r="BR336" s="21">
        <v>12229.607277919366</v>
      </c>
      <c r="BS336" s="21">
        <v>11387.627268098324</v>
      </c>
      <c r="BT336" s="21">
        <v>10967.445267338826</v>
      </c>
      <c r="BU336" s="21">
        <v>10939.764398548428</v>
      </c>
      <c r="BV336" s="21">
        <v>10336.385444535717</v>
      </c>
      <c r="BW336" s="21">
        <v>10528.965689621278</v>
      </c>
      <c r="BX336" s="21">
        <v>10322.063282799432</v>
      </c>
      <c r="BY336" s="21">
        <v>10184.036622040239</v>
      </c>
      <c r="BZ336" s="21">
        <v>9340.763555353451</v>
      </c>
      <c r="CA336" s="21">
        <v>8262.3217820907012</v>
      </c>
      <c r="CB336" s="21">
        <v>8384.2568233805268</v>
      </c>
      <c r="CC336" s="21">
        <v>8453.1529819681764</v>
      </c>
      <c r="CD336" s="21">
        <v>8420.5303549923701</v>
      </c>
      <c r="CE336" s="21">
        <v>8313.3069224034025</v>
      </c>
      <c r="CF336" s="21">
        <v>8701.0399038483738</v>
      </c>
      <c r="CG336" s="21">
        <v>8625.5627295330178</v>
      </c>
      <c r="CH336" s="21">
        <v>8251.779404768602</v>
      </c>
      <c r="CI336" s="21">
        <v>7770.5182210903658</v>
      </c>
      <c r="CJ336" s="21">
        <v>7594.3319675588045</v>
      </c>
      <c r="CK336" s="21">
        <v>6959.1257218006776</v>
      </c>
      <c r="CL336" s="21">
        <v>6353.038981640093</v>
      </c>
      <c r="CM336" s="21">
        <v>5798.4746298814252</v>
      </c>
      <c r="CN336" s="21">
        <v>5082.5427345356684</v>
      </c>
      <c r="CO336" s="21">
        <v>4385.2455218200466</v>
      </c>
      <c r="CP336" s="21">
        <v>3692.2118449014411</v>
      </c>
      <c r="CQ336" s="21">
        <v>3261.789560256374</v>
      </c>
      <c r="CR336" s="21">
        <v>2758.6156058281881</v>
      </c>
      <c r="CS336" s="21">
        <v>2205.3830513415642</v>
      </c>
      <c r="CT336" s="21">
        <v>1721.2209131723098</v>
      </c>
      <c r="CU336" s="21">
        <v>1274.9301442419708</v>
      </c>
      <c r="CV336" s="21">
        <v>940.38804415834454</v>
      </c>
      <c r="CW336" s="21">
        <v>652.93483200320907</v>
      </c>
      <c r="CX336" s="21">
        <v>1292.1203174024524</v>
      </c>
      <c r="CY336" s="63"/>
      <c r="CZ336" s="21">
        <v>17950</v>
      </c>
      <c r="DA336" s="21">
        <v>7740</v>
      </c>
      <c r="DB336" s="21">
        <v>18000</v>
      </c>
      <c r="DC336" s="21">
        <v>17750</v>
      </c>
      <c r="DD336" s="21">
        <v>5920</v>
      </c>
      <c r="DE336" s="21">
        <v>16500</v>
      </c>
      <c r="DF336" s="21">
        <v>8232.402023376646</v>
      </c>
      <c r="DG336" s="21">
        <v>9020.8293900940807</v>
      </c>
      <c r="DH336" s="21">
        <v>-788.42736671743478</v>
      </c>
      <c r="DI336" s="21">
        <v>3220</v>
      </c>
      <c r="DJ336" s="8"/>
      <c r="DK336" s="8"/>
    </row>
    <row r="337" spans="1:186" s="18" customFormat="1" ht="12.75" x14ac:dyDescent="0.2">
      <c r="A337" s="91">
        <v>2051</v>
      </c>
      <c r="B337" s="21">
        <v>1046994.2714207586</v>
      </c>
      <c r="C337" s="21">
        <v>8300.5935998547702</v>
      </c>
      <c r="D337" s="21">
        <v>8633.4930998186119</v>
      </c>
      <c r="E337" s="21">
        <v>8903.000005834132</v>
      </c>
      <c r="F337" s="21">
        <v>9072.0813056696388</v>
      </c>
      <c r="G337" s="21">
        <v>9247.275831508141</v>
      </c>
      <c r="H337" s="21">
        <v>9397.4394205565713</v>
      </c>
      <c r="I337" s="21">
        <v>9534.0900667036403</v>
      </c>
      <c r="J337" s="21">
        <v>9630.708437580186</v>
      </c>
      <c r="K337" s="21">
        <v>9718.0231060031747</v>
      </c>
      <c r="L337" s="21">
        <v>9781.3942080540382</v>
      </c>
      <c r="M337" s="21">
        <v>9850.0924706516525</v>
      </c>
      <c r="N337" s="21">
        <v>9882.4260202542482</v>
      </c>
      <c r="O337" s="21">
        <v>9933.3069675667975</v>
      </c>
      <c r="P337" s="21">
        <v>9936.6828900386681</v>
      </c>
      <c r="Q337" s="21">
        <v>9962.6353896655764</v>
      </c>
      <c r="R337" s="21">
        <v>10001.188801523689</v>
      </c>
      <c r="S337" s="21">
        <v>10036.06896405177</v>
      </c>
      <c r="T337" s="21">
        <v>10068.662408333907</v>
      </c>
      <c r="U337" s="21">
        <v>10104.774393489301</v>
      </c>
      <c r="V337" s="21">
        <v>10094.72660288338</v>
      </c>
      <c r="W337" s="21">
        <v>9907.1929560276258</v>
      </c>
      <c r="X337" s="21">
        <v>9563.665580163135</v>
      </c>
      <c r="Y337" s="21">
        <v>9225.5527607321455</v>
      </c>
      <c r="Z337" s="21">
        <v>9176.6460613464151</v>
      </c>
      <c r="AA337" s="21">
        <v>9359.5210359904449</v>
      </c>
      <c r="AB337" s="21">
        <v>9644.6208827377413</v>
      </c>
      <c r="AC337" s="21">
        <v>9989.0697839440254</v>
      </c>
      <c r="AD337" s="21">
        <v>10336.625069411415</v>
      </c>
      <c r="AE337" s="21">
        <v>10627.800397470079</v>
      </c>
      <c r="AF337" s="21">
        <v>11871.95157161958</v>
      </c>
      <c r="AG337" s="21">
        <v>11155.597447844022</v>
      </c>
      <c r="AH337" s="21">
        <v>11589.69315115979</v>
      </c>
      <c r="AI337" s="21">
        <v>12233.182474531475</v>
      </c>
      <c r="AJ337" s="21">
        <v>12898.185175795246</v>
      </c>
      <c r="AK337" s="21">
        <v>13548.894824297222</v>
      </c>
      <c r="AL337" s="21">
        <v>13861.293023421058</v>
      </c>
      <c r="AM337" s="21">
        <v>14655.361959907048</v>
      </c>
      <c r="AN337" s="21">
        <v>14940.122513195467</v>
      </c>
      <c r="AO337" s="21">
        <v>15052.557358195927</v>
      </c>
      <c r="AP337" s="21">
        <v>15422.279212716334</v>
      </c>
      <c r="AQ337" s="21">
        <v>15675.191958654354</v>
      </c>
      <c r="AR337" s="21">
        <v>15626.26101133048</v>
      </c>
      <c r="AS337" s="21">
        <v>15655.667401610808</v>
      </c>
      <c r="AT337" s="21">
        <v>15413.95140835754</v>
      </c>
      <c r="AU337" s="21">
        <v>15559.419757609368</v>
      </c>
      <c r="AV337" s="21">
        <v>14770.076125818028</v>
      </c>
      <c r="AW337" s="21">
        <v>15014.945361890235</v>
      </c>
      <c r="AX337" s="21">
        <v>14572.180980116591</v>
      </c>
      <c r="AY337" s="21">
        <v>13788.873154318266</v>
      </c>
      <c r="AZ337" s="21">
        <v>13548.755737841209</v>
      </c>
      <c r="BA337" s="21">
        <v>14083.163273595646</v>
      </c>
      <c r="BB337" s="21">
        <v>14563.270372406119</v>
      </c>
      <c r="BC337" s="21">
        <v>14511.186534237946</v>
      </c>
      <c r="BD337" s="21">
        <v>14759.83149493661</v>
      </c>
      <c r="BE337" s="21">
        <v>14894.158802928108</v>
      </c>
      <c r="BF337" s="21">
        <v>15282.004306361256</v>
      </c>
      <c r="BG337" s="21">
        <v>15484.406912042436</v>
      </c>
      <c r="BH337" s="21">
        <v>15286.7479894479</v>
      </c>
      <c r="BI337" s="21">
        <v>15521.382348891788</v>
      </c>
      <c r="BJ337" s="21">
        <v>14842.072662832523</v>
      </c>
      <c r="BK337" s="21">
        <v>14766.393126025629</v>
      </c>
      <c r="BL337" s="21">
        <v>13959.64655831116</v>
      </c>
      <c r="BM337" s="21">
        <v>13731.390946061587</v>
      </c>
      <c r="BN337" s="21">
        <v>12758.375768527349</v>
      </c>
      <c r="BO337" s="21">
        <v>12413.258580823087</v>
      </c>
      <c r="BP337" s="21">
        <v>12026.720344142745</v>
      </c>
      <c r="BQ337" s="21">
        <v>12173.903896829632</v>
      </c>
      <c r="BR337" s="21">
        <v>12069.478910691862</v>
      </c>
      <c r="BS337" s="21">
        <v>12130.055238000172</v>
      </c>
      <c r="BT337" s="21">
        <v>11291.500917261499</v>
      </c>
      <c r="BU337" s="21">
        <v>10859.838467679952</v>
      </c>
      <c r="BV337" s="21">
        <v>10854.911313144083</v>
      </c>
      <c r="BW337" s="21">
        <v>10241.799756263959</v>
      </c>
      <c r="BX337" s="21">
        <v>10431.570963925997</v>
      </c>
      <c r="BY337" s="21">
        <v>10226.712191315559</v>
      </c>
      <c r="BZ337" s="21">
        <v>10086.440569938228</v>
      </c>
      <c r="CA337" s="21">
        <v>9250.5862092568095</v>
      </c>
      <c r="CB337" s="21">
        <v>8178.4324632591561</v>
      </c>
      <c r="CC337" s="21">
        <v>8286.5693831498556</v>
      </c>
      <c r="CD337" s="21">
        <v>8342.2171097637274</v>
      </c>
      <c r="CE337" s="21">
        <v>8296.3359425774524</v>
      </c>
      <c r="CF337" s="21">
        <v>8156.4002567482466</v>
      </c>
      <c r="CG337" s="21">
        <v>8525.9562065406553</v>
      </c>
      <c r="CH337" s="21">
        <v>8405.4781167570727</v>
      </c>
      <c r="CI337" s="21">
        <v>8006.696744753006</v>
      </c>
      <c r="CJ337" s="21">
        <v>7504.9575547789591</v>
      </c>
      <c r="CK337" s="21">
        <v>7276.8585814069629</v>
      </c>
      <c r="CL337" s="21">
        <v>6587.3910223042994</v>
      </c>
      <c r="CM337" s="21">
        <v>5951.0427451558508</v>
      </c>
      <c r="CN337" s="21">
        <v>5352.9190764428713</v>
      </c>
      <c r="CO337" s="21">
        <v>4606.0404401263377</v>
      </c>
      <c r="CP337" s="21">
        <v>3905.8487345201966</v>
      </c>
      <c r="CQ337" s="21">
        <v>3226.5836639820027</v>
      </c>
      <c r="CR337" s="21">
        <v>2778.5340418505393</v>
      </c>
      <c r="CS337" s="21">
        <v>2281.9018961958714</v>
      </c>
      <c r="CT337" s="21">
        <v>1775.0698412126858</v>
      </c>
      <c r="CU337" s="21">
        <v>1329.7632400763778</v>
      </c>
      <c r="CV337" s="21">
        <v>949.73477977029484</v>
      </c>
      <c r="CW337" s="21">
        <v>677.84808073557201</v>
      </c>
      <c r="CX337" s="21">
        <v>1317.082914675949</v>
      </c>
      <c r="CY337" s="63"/>
      <c r="CZ337" s="21">
        <v>17950</v>
      </c>
      <c r="DA337" s="21">
        <v>7740</v>
      </c>
      <c r="DB337" s="21">
        <v>18000</v>
      </c>
      <c r="DC337" s="21">
        <v>17750</v>
      </c>
      <c r="DD337" s="21">
        <v>5920</v>
      </c>
      <c r="DE337" s="21">
        <v>16500</v>
      </c>
      <c r="DF337" s="21">
        <v>8153.746582045399</v>
      </c>
      <c r="DG337" s="21">
        <v>9090.3569816028757</v>
      </c>
      <c r="DH337" s="21">
        <v>-936.61039955747674</v>
      </c>
      <c r="DI337" s="21">
        <v>3220</v>
      </c>
      <c r="DJ337" s="8"/>
      <c r="DK337" s="8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</row>
    <row r="338" spans="1:186" s="18" customFormat="1" ht="12.75" x14ac:dyDescent="0.2">
      <c r="A338" s="91">
        <v>2052</v>
      </c>
      <c r="B338" s="21">
        <v>1050370.1170129029</v>
      </c>
      <c r="C338" s="21">
        <v>8245.0633773606423</v>
      </c>
      <c r="D338" s="21">
        <v>8572.0210588659065</v>
      </c>
      <c r="E338" s="21">
        <v>8836.2133539535844</v>
      </c>
      <c r="F338" s="21">
        <v>9003.3246132531076</v>
      </c>
      <c r="G338" s="21">
        <v>9180.32004533707</v>
      </c>
      <c r="H338" s="21">
        <v>9339.2512624817282</v>
      </c>
      <c r="I338" s="21">
        <v>9485.4824810138434</v>
      </c>
      <c r="J338" s="21">
        <v>9594.4268140918375</v>
      </c>
      <c r="K338" s="21">
        <v>9695.3163981314356</v>
      </c>
      <c r="L338" s="21">
        <v>9767.7372970839224</v>
      </c>
      <c r="M338" s="21">
        <v>9848.5994643916802</v>
      </c>
      <c r="N338" s="21">
        <v>9890.0764547225408</v>
      </c>
      <c r="O338" s="21">
        <v>9946.0450406226082</v>
      </c>
      <c r="P338" s="21">
        <v>9958.1958773269253</v>
      </c>
      <c r="Q338" s="21">
        <v>9979.8839220099508</v>
      </c>
      <c r="R338" s="21">
        <v>10016.316924622544</v>
      </c>
      <c r="S338" s="21">
        <v>10045.972250923158</v>
      </c>
      <c r="T338" s="21">
        <v>10065.570253303189</v>
      </c>
      <c r="U338" s="21">
        <v>10088.005177055418</v>
      </c>
      <c r="V338" s="21">
        <v>10065.078710437996</v>
      </c>
      <c r="W338" s="21">
        <v>9867.0290915969963</v>
      </c>
      <c r="X338" s="21">
        <v>9522.4804580718755</v>
      </c>
      <c r="Y338" s="21">
        <v>9184.0919124181528</v>
      </c>
      <c r="Z338" s="21">
        <v>9140.3814263341701</v>
      </c>
      <c r="AA338" s="21">
        <v>9332.6420284469714</v>
      </c>
      <c r="AB338" s="21">
        <v>9631.9059867726955</v>
      </c>
      <c r="AC338" s="21">
        <v>9994.3374287618281</v>
      </c>
      <c r="AD338" s="21">
        <v>10372.395555588722</v>
      </c>
      <c r="AE338" s="21">
        <v>10750.722528874325</v>
      </c>
      <c r="AF338" s="21">
        <v>11051.588849168453</v>
      </c>
      <c r="AG338" s="21">
        <v>12258.925570857322</v>
      </c>
      <c r="AH338" s="21">
        <v>11601.471506867179</v>
      </c>
      <c r="AI338" s="21">
        <v>11965.460748002208</v>
      </c>
      <c r="AJ338" s="21">
        <v>12573.610776224607</v>
      </c>
      <c r="AK338" s="21">
        <v>13191.703234845216</v>
      </c>
      <c r="AL338" s="21">
        <v>13765.797999713017</v>
      </c>
      <c r="AM338" s="21">
        <v>14097.137899383215</v>
      </c>
      <c r="AN338" s="21">
        <v>14810.663853796897</v>
      </c>
      <c r="AO338" s="21">
        <v>15120.632872101847</v>
      </c>
      <c r="AP338" s="21">
        <v>15151.881425809257</v>
      </c>
      <c r="AQ338" s="21">
        <v>15553.441178107347</v>
      </c>
      <c r="AR338" s="21">
        <v>15729.379628800734</v>
      </c>
      <c r="AS338" s="21">
        <v>15676.860961787534</v>
      </c>
      <c r="AT338" s="21">
        <v>15707.755342332341</v>
      </c>
      <c r="AU338" s="21">
        <v>15425.481575916529</v>
      </c>
      <c r="AV338" s="21">
        <v>15567.167222728705</v>
      </c>
      <c r="AW338" s="21">
        <v>14774.629100242408</v>
      </c>
      <c r="AX338" s="21">
        <v>15008.043129225189</v>
      </c>
      <c r="AY338" s="21">
        <v>14570.823442986884</v>
      </c>
      <c r="AZ338" s="21">
        <v>13773.400675620618</v>
      </c>
      <c r="BA338" s="21">
        <v>13498.309686286968</v>
      </c>
      <c r="BB338" s="21">
        <v>14033.578582323062</v>
      </c>
      <c r="BC338" s="21">
        <v>14513.00949362334</v>
      </c>
      <c r="BD338" s="21">
        <v>14436.836779296711</v>
      </c>
      <c r="BE338" s="21">
        <v>14675.327901704204</v>
      </c>
      <c r="BF338" s="21">
        <v>14819.806725477392</v>
      </c>
      <c r="BG338" s="21">
        <v>15183.247439949118</v>
      </c>
      <c r="BH338" s="21">
        <v>15403.899614502629</v>
      </c>
      <c r="BI338" s="21">
        <v>15197.659439815427</v>
      </c>
      <c r="BJ338" s="21">
        <v>15418.374271501123</v>
      </c>
      <c r="BK338" s="21">
        <v>14745.395093271745</v>
      </c>
      <c r="BL338" s="21">
        <v>14647.265746497455</v>
      </c>
      <c r="BM338" s="21">
        <v>13835.237284340667</v>
      </c>
      <c r="BN338" s="21">
        <v>13601.311516651735</v>
      </c>
      <c r="BO338" s="21">
        <v>12557.264933562372</v>
      </c>
      <c r="BP338" s="21">
        <v>12259.96549588249</v>
      </c>
      <c r="BQ338" s="21">
        <v>11903.535283738634</v>
      </c>
      <c r="BR338" s="21">
        <v>12068.823663598356</v>
      </c>
      <c r="BS338" s="21">
        <v>11972.260953357832</v>
      </c>
      <c r="BT338" s="21">
        <v>12029.99063241636</v>
      </c>
      <c r="BU338" s="21">
        <v>11183.556009711252</v>
      </c>
      <c r="BV338" s="21">
        <v>10776.740705860089</v>
      </c>
      <c r="BW338" s="21">
        <v>10758.747497184326</v>
      </c>
      <c r="BX338" s="21">
        <v>10148.142540919982</v>
      </c>
      <c r="BY338" s="21">
        <v>10338.069114140111</v>
      </c>
      <c r="BZ338" s="21">
        <v>10131.277382088403</v>
      </c>
      <c r="CA338" s="21">
        <v>9990.8349130253519</v>
      </c>
      <c r="CB338" s="21">
        <v>9158.2195705300419</v>
      </c>
      <c r="CC338" s="21">
        <v>8086.2596166711655</v>
      </c>
      <c r="CD338" s="21">
        <v>8180.1318675723087</v>
      </c>
      <c r="CE338" s="21">
        <v>8223.4953613390298</v>
      </c>
      <c r="CF338" s="21">
        <v>8143.4773652236045</v>
      </c>
      <c r="CG338" s="21">
        <v>7996.8534824565604</v>
      </c>
      <c r="CH338" s="21">
        <v>8312.5820724005243</v>
      </c>
      <c r="CI338" s="21">
        <v>8160.6330161225069</v>
      </c>
      <c r="CJ338" s="21">
        <v>7738.6979247395502</v>
      </c>
      <c r="CK338" s="21">
        <v>7197.9227516952315</v>
      </c>
      <c r="CL338" s="21">
        <v>6894.3082086914528</v>
      </c>
      <c r="CM338" s="21">
        <v>6177.1348507482189</v>
      </c>
      <c r="CN338" s="21">
        <v>5498.1523367832006</v>
      </c>
      <c r="CO338" s="21">
        <v>4857.0345095215216</v>
      </c>
      <c r="CP338" s="21">
        <v>4109.1002508709325</v>
      </c>
      <c r="CQ338" s="21">
        <v>3417.0701035747334</v>
      </c>
      <c r="CR338" s="21">
        <v>2753.4159509039719</v>
      </c>
      <c r="CS338" s="21">
        <v>2300.5061258949472</v>
      </c>
      <c r="CT338" s="21">
        <v>1838.950689723416</v>
      </c>
      <c r="CU338" s="21">
        <v>1372.2949073991485</v>
      </c>
      <c r="CV338" s="21">
        <v>992.18829423697684</v>
      </c>
      <c r="CW338" s="21">
        <v>685.64528159550514</v>
      </c>
      <c r="CX338" s="21">
        <v>1352.8295851082801</v>
      </c>
      <c r="CY338" s="63"/>
      <c r="CZ338" s="21">
        <v>17950</v>
      </c>
      <c r="DA338" s="21">
        <v>7740</v>
      </c>
      <c r="DB338" s="21">
        <v>18000</v>
      </c>
      <c r="DC338" s="21">
        <v>17750</v>
      </c>
      <c r="DD338" s="21">
        <v>5920</v>
      </c>
      <c r="DE338" s="21">
        <v>16500</v>
      </c>
      <c r="DF338" s="21">
        <v>8082.8324034499847</v>
      </c>
      <c r="DG338" s="21">
        <v>9165.0078329016105</v>
      </c>
      <c r="DH338" s="21">
        <v>-1082.1754294516268</v>
      </c>
      <c r="DI338" s="21">
        <v>3220</v>
      </c>
      <c r="DJ338" s="8"/>
      <c r="DK338" s="8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</row>
    <row r="339" spans="1:186" s="109" customFormat="1" ht="12.75" x14ac:dyDescent="0.2">
      <c r="A339" s="91">
        <v>2053</v>
      </c>
      <c r="B339" s="21">
        <v>1053617.563016111</v>
      </c>
      <c r="C339" s="21">
        <v>8198.1526084868656</v>
      </c>
      <c r="D339" s="21">
        <v>8516.5255897147035</v>
      </c>
      <c r="E339" s="21">
        <v>8774.7603699651936</v>
      </c>
      <c r="F339" s="21">
        <v>8936.5510394117682</v>
      </c>
      <c r="G339" s="21">
        <v>9111.5742138406349</v>
      </c>
      <c r="H339" s="21">
        <v>9272.3039451988443</v>
      </c>
      <c r="I339" s="21">
        <v>9427.3000055778502</v>
      </c>
      <c r="J339" s="21">
        <v>9545.8280060514771</v>
      </c>
      <c r="K339" s="21">
        <v>9659.0401448873781</v>
      </c>
      <c r="L339" s="21">
        <v>9745.0335393379992</v>
      </c>
      <c r="M339" s="21">
        <v>9834.9505378740923</v>
      </c>
      <c r="N339" s="21">
        <v>9888.5865768391031</v>
      </c>
      <c r="O339" s="21">
        <v>9953.7035240575933</v>
      </c>
      <c r="P339" s="21">
        <v>9970.9420814498044</v>
      </c>
      <c r="Q339" s="21">
        <v>10001.407027981757</v>
      </c>
      <c r="R339" s="21">
        <v>10033.582203396249</v>
      </c>
      <c r="S339" s="21">
        <v>10061.122873074703</v>
      </c>
      <c r="T339" s="21">
        <v>10075.499089625057</v>
      </c>
      <c r="U339" s="21">
        <v>10084.955958918783</v>
      </c>
      <c r="V339" s="21">
        <v>10048.354242839136</v>
      </c>
      <c r="W339" s="21">
        <v>9837.4298272330016</v>
      </c>
      <c r="X339" s="21">
        <v>9482.3751527990335</v>
      </c>
      <c r="Y339" s="21">
        <v>9142.9742600475474</v>
      </c>
      <c r="Z339" s="21">
        <v>9098.9878965440475</v>
      </c>
      <c r="AA339" s="21">
        <v>9296.4382599120763</v>
      </c>
      <c r="AB339" s="21">
        <v>9605.0906254637666</v>
      </c>
      <c r="AC339" s="21">
        <v>9981.6792819956645</v>
      </c>
      <c r="AD339" s="21">
        <v>10377.728173091724</v>
      </c>
      <c r="AE339" s="21">
        <v>10786.538842309821</v>
      </c>
      <c r="AF339" s="21">
        <v>11174.530616213653</v>
      </c>
      <c r="AG339" s="21">
        <v>11438.899564179854</v>
      </c>
      <c r="AH339" s="21">
        <v>12704.53297877518</v>
      </c>
      <c r="AI339" s="21">
        <v>11977.337359000323</v>
      </c>
      <c r="AJ339" s="21">
        <v>12306.050052048307</v>
      </c>
      <c r="AK339" s="21">
        <v>12867.314196736897</v>
      </c>
      <c r="AL339" s="21">
        <v>13408.797193607592</v>
      </c>
      <c r="AM339" s="21">
        <v>14001.756103633941</v>
      </c>
      <c r="AN339" s="21">
        <v>14252.713590903359</v>
      </c>
      <c r="AO339" s="21">
        <v>14991.335187639883</v>
      </c>
      <c r="AP339" s="21">
        <v>15220.058158967193</v>
      </c>
      <c r="AQ339" s="21">
        <v>15283.235722122101</v>
      </c>
      <c r="AR339" s="21">
        <v>15607.853709567342</v>
      </c>
      <c r="AS339" s="21">
        <v>15780.114777268129</v>
      </c>
      <c r="AT339" s="21">
        <v>15729.101078531196</v>
      </c>
      <c r="AU339" s="21">
        <v>15719.308563441919</v>
      </c>
      <c r="AV339" s="21">
        <v>15433.479981670716</v>
      </c>
      <c r="AW339" s="21">
        <v>15571.487461887153</v>
      </c>
      <c r="AX339" s="21">
        <v>14768.137774250717</v>
      </c>
      <c r="AY339" s="21">
        <v>15006.672622068267</v>
      </c>
      <c r="AZ339" s="21">
        <v>14555.029735210359</v>
      </c>
      <c r="BA339" s="21">
        <v>13723.008354270893</v>
      </c>
      <c r="BB339" s="21">
        <v>13449.627481343152</v>
      </c>
      <c r="BC339" s="21">
        <v>13984.221802330965</v>
      </c>
      <c r="BD339" s="21">
        <v>14439.035662486116</v>
      </c>
      <c r="BE339" s="21">
        <v>14353.28077897227</v>
      </c>
      <c r="BF339" s="21">
        <v>14601.634235352021</v>
      </c>
      <c r="BG339" s="21">
        <v>14722.49468843103</v>
      </c>
      <c r="BH339" s="21">
        <v>15103.88896399564</v>
      </c>
      <c r="BI339" s="21">
        <v>15315.236840220212</v>
      </c>
      <c r="BJ339" s="21">
        <v>15096.122978388394</v>
      </c>
      <c r="BK339" s="21">
        <v>15320.904507285803</v>
      </c>
      <c r="BL339" s="21">
        <v>14627.318706454444</v>
      </c>
      <c r="BM339" s="21">
        <v>14521.206234663405</v>
      </c>
      <c r="BN339" s="21">
        <v>13705.644087751643</v>
      </c>
      <c r="BO339" s="21">
        <v>13396.945533258497</v>
      </c>
      <c r="BP339" s="21">
        <v>12404.375845619736</v>
      </c>
      <c r="BQ339" s="21">
        <v>12136.457338418018</v>
      </c>
      <c r="BR339" s="21">
        <v>11800.82629831622</v>
      </c>
      <c r="BS339" s="21">
        <v>11972.787601138869</v>
      </c>
      <c r="BT339" s="21">
        <v>11874.936443304605</v>
      </c>
      <c r="BU339" s="21">
        <v>11918.28825493851</v>
      </c>
      <c r="BV339" s="21">
        <v>11100.00383355383</v>
      </c>
      <c r="BW339" s="21">
        <v>10682.476272514719</v>
      </c>
      <c r="BX339" s="21">
        <v>10663.407258762285</v>
      </c>
      <c r="BY339" s="21">
        <v>10058.407369104574</v>
      </c>
      <c r="BZ339" s="21">
        <v>10244.530938863856</v>
      </c>
      <c r="CA339" s="21">
        <v>10038.009764829496</v>
      </c>
      <c r="CB339" s="21">
        <v>9892.8035972875768</v>
      </c>
      <c r="CC339" s="21">
        <v>9056.972952115384</v>
      </c>
      <c r="CD339" s="21">
        <v>7985.4472544265909</v>
      </c>
      <c r="CE339" s="21">
        <v>8066.5018939498532</v>
      </c>
      <c r="CF339" s="21">
        <v>8076.5829055507511</v>
      </c>
      <c r="CG339" s="21">
        <v>7988.3085851247552</v>
      </c>
      <c r="CH339" s="21">
        <v>7800.6533684296082</v>
      </c>
      <c r="CI339" s="21">
        <v>8074.5531977341516</v>
      </c>
      <c r="CJ339" s="21">
        <v>7892.4184824457716</v>
      </c>
      <c r="CK339" s="21">
        <v>7427.9736692114529</v>
      </c>
      <c r="CL339" s="21">
        <v>6826.5904662708281</v>
      </c>
      <c r="CM339" s="21">
        <v>6470.8421999003849</v>
      </c>
      <c r="CN339" s="21">
        <v>5714.110075185461</v>
      </c>
      <c r="CO339" s="21">
        <v>4993.4758327665731</v>
      </c>
      <c r="CP339" s="21">
        <v>4338.5084830580536</v>
      </c>
      <c r="CQ339" s="21">
        <v>3600.9806564714954</v>
      </c>
      <c r="CR339" s="21">
        <v>2919.2688690671566</v>
      </c>
      <c r="CS339" s="21">
        <v>2283.9782286095324</v>
      </c>
      <c r="CT339" s="21">
        <v>1855.9253863690776</v>
      </c>
      <c r="CU339" s="21">
        <v>1423.2951660778699</v>
      </c>
      <c r="CV339" s="21">
        <v>1024.7784764217538</v>
      </c>
      <c r="CW339" s="21">
        <v>717.30086426354615</v>
      </c>
      <c r="CX339" s="21">
        <v>1384.052005154022</v>
      </c>
      <c r="CY339" s="63"/>
      <c r="CZ339" s="21">
        <v>17950</v>
      </c>
      <c r="DA339" s="21">
        <v>7740</v>
      </c>
      <c r="DB339" s="21">
        <v>18000</v>
      </c>
      <c r="DC339" s="21">
        <v>17750</v>
      </c>
      <c r="DD339" s="21">
        <v>5920</v>
      </c>
      <c r="DE339" s="21">
        <v>16500</v>
      </c>
      <c r="DF339" s="21">
        <v>8018.6229818819193</v>
      </c>
      <c r="DG339" s="21">
        <v>9241.5510215023787</v>
      </c>
      <c r="DH339" s="21">
        <v>-1222.9280396204595</v>
      </c>
      <c r="DI339" s="21">
        <v>3220</v>
      </c>
      <c r="DJ339" s="8"/>
      <c r="DK339" s="8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</row>
    <row r="340" spans="1:186" s="2" customFormat="1" ht="12.75" x14ac:dyDescent="0.2">
      <c r="A340" s="91">
        <v>2054</v>
      </c>
      <c r="B340" s="21">
        <v>1056742.3105351259</v>
      </c>
      <c r="C340" s="21">
        <v>8158.4651379913739</v>
      </c>
      <c r="D340" s="21">
        <v>8469.6473553741289</v>
      </c>
      <c r="E340" s="21">
        <v>8719.2829767258954</v>
      </c>
      <c r="F340" s="21">
        <v>8875.1104989018713</v>
      </c>
      <c r="G340" s="21">
        <v>9044.811043394162</v>
      </c>
      <c r="H340" s="21">
        <v>9203.5663293015186</v>
      </c>
      <c r="I340" s="21">
        <v>9360.3583470287431</v>
      </c>
      <c r="J340" s="21">
        <v>9487.6541981700302</v>
      </c>
      <c r="K340" s="21">
        <v>9610.4467621456952</v>
      </c>
      <c r="L340" s="21">
        <v>9708.7602858938444</v>
      </c>
      <c r="M340" s="21">
        <v>9812.254690957001</v>
      </c>
      <c r="N340" s="21">
        <v>9874.9409795790198</v>
      </c>
      <c r="O340" s="21">
        <v>9952.2218496973728</v>
      </c>
      <c r="P340" s="21">
        <v>9978.6086298312475</v>
      </c>
      <c r="Q340" s="21">
        <v>10014.163485092986</v>
      </c>
      <c r="R340" s="21">
        <v>10055.121298631211</v>
      </c>
      <c r="S340" s="21">
        <v>10078.409891284329</v>
      </c>
      <c r="T340" s="21">
        <v>10090.673984552062</v>
      </c>
      <c r="U340" s="21">
        <v>10094.924230568535</v>
      </c>
      <c r="V340" s="21">
        <v>10045.34573466292</v>
      </c>
      <c r="W340" s="21">
        <v>9820.7498790497593</v>
      </c>
      <c r="X340" s="21">
        <v>9452.830226160444</v>
      </c>
      <c r="Y340" s="21">
        <v>9102.9346831730072</v>
      </c>
      <c r="Z340" s="21">
        <v>9057.9363446309908</v>
      </c>
      <c r="AA340" s="21">
        <v>9255.1058742901332</v>
      </c>
      <c r="AB340" s="21">
        <v>9568.9520653729141</v>
      </c>
      <c r="AC340" s="21">
        <v>9954.9237261845883</v>
      </c>
      <c r="AD340" s="21">
        <v>10365.141274924894</v>
      </c>
      <c r="AE340" s="21">
        <v>10791.925095768614</v>
      </c>
      <c r="AF340" s="21">
        <v>11210.397692037877</v>
      </c>
      <c r="AG340" s="21">
        <v>11561.862023480433</v>
      </c>
      <c r="AH340" s="21">
        <v>11884.825893990639</v>
      </c>
      <c r="AI340" s="21">
        <v>13080.117928785849</v>
      </c>
      <c r="AJ340" s="21">
        <v>12317.988842053672</v>
      </c>
      <c r="AK340" s="21">
        <v>12599.913636514579</v>
      </c>
      <c r="AL340" s="21">
        <v>13084.578194488839</v>
      </c>
      <c r="AM340" s="21">
        <v>13644.926030188348</v>
      </c>
      <c r="AN340" s="21">
        <v>14157.450266020252</v>
      </c>
      <c r="AO340" s="21">
        <v>14433.631003515267</v>
      </c>
      <c r="AP340" s="21">
        <v>15090.908027273497</v>
      </c>
      <c r="AQ340" s="21">
        <v>15351.520669345664</v>
      </c>
      <c r="AR340" s="21">
        <v>15337.906436794223</v>
      </c>
      <c r="AS340" s="21">
        <v>15658.784374460291</v>
      </c>
      <c r="AT340" s="21">
        <v>15832.517682913336</v>
      </c>
      <c r="AU340" s="21">
        <v>15740.823665428063</v>
      </c>
      <c r="AV340" s="21">
        <v>15727.333633315126</v>
      </c>
      <c r="AW340" s="21">
        <v>15438.107207320034</v>
      </c>
      <c r="AX340" s="21">
        <v>15564.751827835886</v>
      </c>
      <c r="AY340" s="21">
        <v>14767.218384775049</v>
      </c>
      <c r="AZ340" s="21">
        <v>14990.814162754257</v>
      </c>
      <c r="BA340" s="21">
        <v>14504.228535739348</v>
      </c>
      <c r="BB340" s="21">
        <v>13674.402273619749</v>
      </c>
      <c r="BC340" s="21">
        <v>13401.190148401118</v>
      </c>
      <c r="BD340" s="21">
        <v>13911.316991572541</v>
      </c>
      <c r="BE340" s="21">
        <v>14355.850580516149</v>
      </c>
      <c r="BF340" s="21">
        <v>14280.482146314749</v>
      </c>
      <c r="BG340" s="21">
        <v>14505.143685465611</v>
      </c>
      <c r="BH340" s="21">
        <v>14644.775957857242</v>
      </c>
      <c r="BI340" s="21">
        <v>15016.461165373647</v>
      </c>
      <c r="BJ340" s="21">
        <v>15214.183278336997</v>
      </c>
      <c r="BK340" s="21">
        <v>15000.26308448175</v>
      </c>
      <c r="BL340" s="21">
        <v>15201.893529795516</v>
      </c>
      <c r="BM340" s="21">
        <v>14502.431376274952</v>
      </c>
      <c r="BN340" s="21">
        <v>14389.4998499102</v>
      </c>
      <c r="BO340" s="21">
        <v>13501.694930518001</v>
      </c>
      <c r="BP340" s="21">
        <v>13241.024672294508</v>
      </c>
      <c r="BQ340" s="21">
        <v>12281.265482339017</v>
      </c>
      <c r="BR340" s="21">
        <v>12033.569278033272</v>
      </c>
      <c r="BS340" s="21">
        <v>11707.332735489716</v>
      </c>
      <c r="BT340" s="21">
        <v>11876.820250156996</v>
      </c>
      <c r="BU340" s="21">
        <v>11766.082061402451</v>
      </c>
      <c r="BV340" s="21">
        <v>11831.31861449479</v>
      </c>
      <c r="BW340" s="21">
        <v>11005.339225081496</v>
      </c>
      <c r="BX340" s="21">
        <v>10589.19981072126</v>
      </c>
      <c r="BY340" s="21">
        <v>10572.091538652501</v>
      </c>
      <c r="BZ340" s="21">
        <v>9969.0489425116957</v>
      </c>
      <c r="CA340" s="21">
        <v>10153.464108303784</v>
      </c>
      <c r="CB340" s="21">
        <v>9942.4959638721411</v>
      </c>
      <c r="CC340" s="21">
        <v>9785.5932378307898</v>
      </c>
      <c r="CD340" s="21">
        <v>8946.5311556692868</v>
      </c>
      <c r="CE340" s="21">
        <v>7878.1276878519093</v>
      </c>
      <c r="CF340" s="21">
        <v>7925.2057396108421</v>
      </c>
      <c r="CG340" s="21">
        <v>7927.5130891636491</v>
      </c>
      <c r="CH340" s="21">
        <v>7796.5693431332766</v>
      </c>
      <c r="CI340" s="21">
        <v>7581.7381356292553</v>
      </c>
      <c r="CJ340" s="21">
        <v>7813.8716094104257</v>
      </c>
      <c r="CK340" s="21">
        <v>7581.0325662418654</v>
      </c>
      <c r="CL340" s="21">
        <v>7051.3861220747594</v>
      </c>
      <c r="CM340" s="21">
        <v>6414.9259568260941</v>
      </c>
      <c r="CN340" s="21">
        <v>5992.0019910092997</v>
      </c>
      <c r="CO340" s="21">
        <v>5197.1508352393266</v>
      </c>
      <c r="CP340" s="21">
        <v>4464.6223475188608</v>
      </c>
      <c r="CQ340" s="21">
        <v>3807.0434389797811</v>
      </c>
      <c r="CR340" s="21">
        <v>3081.9442028997651</v>
      </c>
      <c r="CS340" s="21">
        <v>2424.1369997800298</v>
      </c>
      <c r="CT340" s="21">
        <v>1845.9519015246865</v>
      </c>
      <c r="CU340" s="21">
        <v>1437.7737923587943</v>
      </c>
      <c r="CV340" s="21">
        <v>1064.1049172158278</v>
      </c>
      <c r="CW340" s="21">
        <v>741.6389613010349</v>
      </c>
      <c r="CX340" s="21">
        <v>1428.9318236946101</v>
      </c>
      <c r="CY340" s="63"/>
      <c r="CZ340" s="21">
        <v>17950</v>
      </c>
      <c r="DA340" s="21">
        <v>7740</v>
      </c>
      <c r="DB340" s="21">
        <v>18000</v>
      </c>
      <c r="DC340" s="21">
        <v>17750</v>
      </c>
      <c r="DD340" s="21">
        <v>5920</v>
      </c>
      <c r="DE340" s="21">
        <v>16500</v>
      </c>
      <c r="DF340" s="21">
        <v>7959.5932492931061</v>
      </c>
      <c r="DG340" s="21">
        <v>9321.8651038582193</v>
      </c>
      <c r="DH340" s="21">
        <v>-1362.2718545651132</v>
      </c>
      <c r="DI340" s="21">
        <v>3220</v>
      </c>
      <c r="DJ340" s="8"/>
      <c r="DK340" s="8"/>
    </row>
    <row r="341" spans="1:186" s="2" customFormat="1" ht="12.75" x14ac:dyDescent="0.2">
      <c r="A341" s="91">
        <v>2055</v>
      </c>
      <c r="B341" s="21">
        <v>1059745.1838590393</v>
      </c>
      <c r="C341" s="21">
        <v>8123.5835377971725</v>
      </c>
      <c r="D341" s="21">
        <v>8429.99047007423</v>
      </c>
      <c r="E341" s="21">
        <v>8672.4217182035136</v>
      </c>
      <c r="F341" s="21">
        <v>8819.644916875488</v>
      </c>
      <c r="G341" s="21">
        <v>8983.3803693034206</v>
      </c>
      <c r="H341" s="21">
        <v>9136.8110400401602</v>
      </c>
      <c r="I341" s="21">
        <v>9291.6262389470994</v>
      </c>
      <c r="J341" s="21">
        <v>9420.7210697236351</v>
      </c>
      <c r="K341" s="21">
        <v>9552.2783754401171</v>
      </c>
      <c r="L341" s="21">
        <v>9660.1699325265054</v>
      </c>
      <c r="M341" s="21">
        <v>9775.9893653833205</v>
      </c>
      <c r="N341" s="21">
        <v>9852.2485897096885</v>
      </c>
      <c r="O341" s="21">
        <v>9938.5847025071362</v>
      </c>
      <c r="P341" s="21">
        <v>9977.1350742707746</v>
      </c>
      <c r="Q341" s="21">
        <v>10021.840242674158</v>
      </c>
      <c r="R341" s="21">
        <v>10067.894009652404</v>
      </c>
      <c r="S341" s="21">
        <v>10099.969750748933</v>
      </c>
      <c r="T341" s="21">
        <v>10107.984471575739</v>
      </c>
      <c r="U341" s="21">
        <v>10110.136678051964</v>
      </c>
      <c r="V341" s="21">
        <v>10055.350925496268</v>
      </c>
      <c r="W341" s="21">
        <v>9817.7820990669497</v>
      </c>
      <c r="X341" s="21">
        <v>9436.1999834511771</v>
      </c>
      <c r="Y341" s="21">
        <v>9073.4501989599194</v>
      </c>
      <c r="Z341" s="21">
        <v>9017.961404100939</v>
      </c>
      <c r="AA341" s="21">
        <v>9214.1139238292308</v>
      </c>
      <c r="AB341" s="21">
        <v>9527.6846122896641</v>
      </c>
      <c r="AC341" s="21">
        <v>9918.846324436392</v>
      </c>
      <c r="AD341" s="21">
        <v>10338.461054247718</v>
      </c>
      <c r="AE341" s="21">
        <v>10779.396107161177</v>
      </c>
      <c r="AF341" s="21">
        <v>11215.843445895429</v>
      </c>
      <c r="AG341" s="21">
        <v>11597.77899539494</v>
      </c>
      <c r="AH341" s="21">
        <v>12007.814821964927</v>
      </c>
      <c r="AI341" s="21">
        <v>12260.766667417836</v>
      </c>
      <c r="AJ341" s="21">
        <v>13420.564697527487</v>
      </c>
      <c r="AK341" s="21">
        <v>12611.928011694083</v>
      </c>
      <c r="AL341" s="21">
        <v>12817.327166085048</v>
      </c>
      <c r="AM341" s="21">
        <v>13320.856340293507</v>
      </c>
      <c r="AN341" s="21">
        <v>13800.845144929321</v>
      </c>
      <c r="AO341" s="21">
        <v>14338.496402116723</v>
      </c>
      <c r="AP341" s="21">
        <v>14533.424466313114</v>
      </c>
      <c r="AQ341" s="21">
        <v>15222.544395590954</v>
      </c>
      <c r="AR341" s="21">
        <v>15406.315298875195</v>
      </c>
      <c r="AS341" s="21">
        <v>15389.076871777474</v>
      </c>
      <c r="AT341" s="21">
        <v>15711.396582545722</v>
      </c>
      <c r="AU341" s="21">
        <v>15844.395088742709</v>
      </c>
      <c r="AV341" s="21">
        <v>15748.991404174867</v>
      </c>
      <c r="AW341" s="21">
        <v>15731.989636528397</v>
      </c>
      <c r="AX341" s="21">
        <v>15431.672690186853</v>
      </c>
      <c r="AY341" s="21">
        <v>15563.574028608271</v>
      </c>
      <c r="AZ341" s="21">
        <v>14751.85032285751</v>
      </c>
      <c r="BA341" s="21">
        <v>14939.939494401684</v>
      </c>
      <c r="BB341" s="21">
        <v>14455.223876769407</v>
      </c>
      <c r="BC341" s="21">
        <v>13626.054079522124</v>
      </c>
      <c r="BD341" s="21">
        <v>13329.357073057572</v>
      </c>
      <c r="BE341" s="21">
        <v>13829.367100561811</v>
      </c>
      <c r="BF341" s="21">
        <v>14283.439343924903</v>
      </c>
      <c r="BG341" s="21">
        <v>14185.155072655467</v>
      </c>
      <c r="BH341" s="21">
        <v>14428.281554327958</v>
      </c>
      <c r="BI341" s="21">
        <v>14559.013449122429</v>
      </c>
      <c r="BJ341" s="21">
        <v>14916.698104206231</v>
      </c>
      <c r="BK341" s="21">
        <v>15118.758707999088</v>
      </c>
      <c r="BL341" s="21">
        <v>14883.09002926329</v>
      </c>
      <c r="BM341" s="21">
        <v>15075.897715664669</v>
      </c>
      <c r="BN341" s="21">
        <v>14372.167358383596</v>
      </c>
      <c r="BO341" s="21">
        <v>14183.247288680686</v>
      </c>
      <c r="BP341" s="21">
        <v>13346.287201438488</v>
      </c>
      <c r="BQ341" s="21">
        <v>13114.677776824401</v>
      </c>
      <c r="BR341" s="21">
        <v>12179.143613259941</v>
      </c>
      <c r="BS341" s="21">
        <v>11940.017757550164</v>
      </c>
      <c r="BT341" s="21">
        <v>11614.309870415447</v>
      </c>
      <c r="BU341" s="21">
        <v>11769.314434947941</v>
      </c>
      <c r="BV341" s="21">
        <v>11682.000716552988</v>
      </c>
      <c r="BW341" s="21">
        <v>11733.197830286394</v>
      </c>
      <c r="BX341" s="21">
        <v>10911.720130672315</v>
      </c>
      <c r="BY341" s="21">
        <v>10499.923867575464</v>
      </c>
      <c r="BZ341" s="21">
        <v>10480.913767135517</v>
      </c>
      <c r="CA341" s="21">
        <v>9881.8806195536163</v>
      </c>
      <c r="CB341" s="21">
        <v>10060.083961218024</v>
      </c>
      <c r="CC341" s="21">
        <v>9838.0135626153296</v>
      </c>
      <c r="CD341" s="21">
        <v>9668.6305484069417</v>
      </c>
      <c r="CE341" s="21">
        <v>8827.8855341014969</v>
      </c>
      <c r="CF341" s="21">
        <v>7743.7203678018359</v>
      </c>
      <c r="CG341" s="21">
        <v>7781.8812797172623</v>
      </c>
      <c r="CH341" s="21">
        <v>7742.4476221891482</v>
      </c>
      <c r="CI341" s="21">
        <v>7582.3583210049164</v>
      </c>
      <c r="CJ341" s="21">
        <v>7341.3607683497257</v>
      </c>
      <c r="CK341" s="21">
        <v>7510.2316909382071</v>
      </c>
      <c r="CL341" s="21">
        <v>7202.4929467264119</v>
      </c>
      <c r="CM341" s="21">
        <v>6632.9923736325345</v>
      </c>
      <c r="CN341" s="21">
        <v>5947.1542387118425</v>
      </c>
      <c r="CO341" s="21">
        <v>5456.3737292944334</v>
      </c>
      <c r="CP341" s="21">
        <v>4653.8147632991804</v>
      </c>
      <c r="CQ341" s="21">
        <v>3921.5012684239309</v>
      </c>
      <c r="CR341" s="21">
        <v>3262.7906750882803</v>
      </c>
      <c r="CS341" s="21">
        <v>2564.1086873048653</v>
      </c>
      <c r="CT341" s="21">
        <v>1961.5010376460764</v>
      </c>
      <c r="CU341" s="21">
        <v>1432.7938047465927</v>
      </c>
      <c r="CV341" s="21">
        <v>1076.0281475153711</v>
      </c>
      <c r="CW341" s="21">
        <v>771.02390774364585</v>
      </c>
      <c r="CX341" s="21">
        <v>1477.8071217441102</v>
      </c>
      <c r="CY341" s="63"/>
      <c r="CZ341" s="21">
        <v>17950</v>
      </c>
      <c r="DA341" s="21">
        <v>7740</v>
      </c>
      <c r="DB341" s="21">
        <v>18000</v>
      </c>
      <c r="DC341" s="21">
        <v>17750</v>
      </c>
      <c r="DD341" s="21">
        <v>5920</v>
      </c>
      <c r="DE341" s="21">
        <v>16500</v>
      </c>
      <c r="DF341" s="21">
        <v>7908.8163380993192</v>
      </c>
      <c r="DG341" s="21">
        <v>9400.3155628066525</v>
      </c>
      <c r="DH341" s="21">
        <v>-1491.4992247073324</v>
      </c>
      <c r="DI341" s="21">
        <v>3220</v>
      </c>
      <c r="DJ341" s="8"/>
      <c r="DK341" s="8"/>
    </row>
    <row r="342" spans="1:186" s="2" customFormat="1" ht="12.75" x14ac:dyDescent="0.2">
      <c r="A342" s="91">
        <v>2056</v>
      </c>
      <c r="B342" s="21">
        <v>1062633.511146826</v>
      </c>
      <c r="C342" s="21">
        <v>8095.4507046578201</v>
      </c>
      <c r="D342" s="21">
        <v>8395.1378407337488</v>
      </c>
      <c r="E342" s="21">
        <v>8632.7808528018977</v>
      </c>
      <c r="F342" s="21">
        <v>8772.7947586977534</v>
      </c>
      <c r="G342" s="21">
        <v>8927.9241261405987</v>
      </c>
      <c r="H342" s="21">
        <v>9075.3878511766634</v>
      </c>
      <c r="I342" s="21">
        <v>9224.8762464451793</v>
      </c>
      <c r="J342" s="21">
        <v>9351.9971997284247</v>
      </c>
      <c r="K342" s="21">
        <v>9485.3506426704535</v>
      </c>
      <c r="L342" s="21">
        <v>9602.0045713622276</v>
      </c>
      <c r="M342" s="21">
        <v>9727.4069118966654</v>
      </c>
      <c r="N342" s="21">
        <v>9815.9869316111526</v>
      </c>
      <c r="O342" s="21">
        <v>9915.9008750975208</v>
      </c>
      <c r="P342" s="21">
        <v>9963.5061757142284</v>
      </c>
      <c r="Q342" s="21">
        <v>10020.377012136509</v>
      </c>
      <c r="R342" s="21">
        <v>10075.586981275737</v>
      </c>
      <c r="S342" s="21">
        <v>10112.763721235291</v>
      </c>
      <c r="T342" s="21">
        <v>10129.566740979364</v>
      </c>
      <c r="U342" s="21">
        <v>10127.483479642198</v>
      </c>
      <c r="V342" s="21">
        <v>10070.598249248724</v>
      </c>
      <c r="W342" s="21">
        <v>9827.8245585113982</v>
      </c>
      <c r="X342" s="21">
        <v>9433.2774669187129</v>
      </c>
      <c r="Y342" s="21">
        <v>9056.874458723767</v>
      </c>
      <c r="Z342" s="21">
        <v>8988.5366742372153</v>
      </c>
      <c r="AA342" s="21">
        <v>9174.1971186059745</v>
      </c>
      <c r="AB342" s="21">
        <v>9486.755446765821</v>
      </c>
      <c r="AC342" s="21">
        <v>9877.6396822406896</v>
      </c>
      <c r="AD342" s="21">
        <v>10302.461252057094</v>
      </c>
      <c r="AE342" s="21">
        <v>10752.776461994757</v>
      </c>
      <c r="AF342" s="21">
        <v>11203.378138151857</v>
      </c>
      <c r="AG342" s="21">
        <v>11603.282674785522</v>
      </c>
      <c r="AH342" s="21">
        <v>12043.790280535382</v>
      </c>
      <c r="AI342" s="21">
        <v>12383.805731913775</v>
      </c>
      <c r="AJ342" s="21">
        <v>12601.486764707686</v>
      </c>
      <c r="AK342" s="21">
        <v>13714.285485104787</v>
      </c>
      <c r="AL342" s="21">
        <v>12829.414980088724</v>
      </c>
      <c r="AM342" s="21">
        <v>13053.750543729206</v>
      </c>
      <c r="AN342" s="21">
        <v>13476.974649923995</v>
      </c>
      <c r="AO342" s="21">
        <v>13982.080434666132</v>
      </c>
      <c r="AP342" s="21">
        <v>14438.397296876632</v>
      </c>
      <c r="AQ342" s="21">
        <v>14665.29824343674</v>
      </c>
      <c r="AR342" s="21">
        <v>15277.556064485001</v>
      </c>
      <c r="AS342" s="21">
        <v>15457.60181476708</v>
      </c>
      <c r="AT342" s="21">
        <v>15441.99937570269</v>
      </c>
      <c r="AU342" s="21">
        <v>15723.492792767651</v>
      </c>
      <c r="AV342" s="21">
        <v>15852.730931288501</v>
      </c>
      <c r="AW342" s="21">
        <v>15753.836895988912</v>
      </c>
      <c r="AX342" s="21">
        <v>15725.590906928086</v>
      </c>
      <c r="AY342" s="21">
        <v>15430.834836282771</v>
      </c>
      <c r="AZ342" s="21">
        <v>15547.904976373757</v>
      </c>
      <c r="BA342" s="21">
        <v>14701.556352986338</v>
      </c>
      <c r="BB342" s="21">
        <v>14890.874946685046</v>
      </c>
      <c r="BC342" s="21">
        <v>14406.424996800388</v>
      </c>
      <c r="BD342" s="21">
        <v>13554.294217318993</v>
      </c>
      <c r="BE342" s="21">
        <v>13248.558089842692</v>
      </c>
      <c r="BF342" s="21">
        <v>13758.063644783368</v>
      </c>
      <c r="BG342" s="21">
        <v>14188.539423460068</v>
      </c>
      <c r="BH342" s="21">
        <v>14109.510486303858</v>
      </c>
      <c r="BI342" s="21">
        <v>14343.446531370133</v>
      </c>
      <c r="BJ342" s="21">
        <v>14461.132254970795</v>
      </c>
      <c r="BK342" s="21">
        <v>14822.624403998456</v>
      </c>
      <c r="BL342" s="21">
        <v>15002.071245808096</v>
      </c>
      <c r="BM342" s="21">
        <v>14759.180673250034</v>
      </c>
      <c r="BN342" s="21">
        <v>14944.181638280223</v>
      </c>
      <c r="BO342" s="21">
        <v>14167.35693752599</v>
      </c>
      <c r="BP342" s="21">
        <v>14025.607228571404</v>
      </c>
      <c r="BQ342" s="21">
        <v>13220.581322327405</v>
      </c>
      <c r="BR342" s="21">
        <v>13009.804599007481</v>
      </c>
      <c r="BS342" s="21">
        <v>12086.174502395897</v>
      </c>
      <c r="BT342" s="21">
        <v>11846.946730236465</v>
      </c>
      <c r="BU342" s="21">
        <v>11509.764928283075</v>
      </c>
      <c r="BV342" s="21">
        <v>11686.710964860542</v>
      </c>
      <c r="BW342" s="21">
        <v>11586.787489780651</v>
      </c>
      <c r="BX342" s="21">
        <v>11635.940355249957</v>
      </c>
      <c r="BY342" s="21">
        <v>10822.259986689867</v>
      </c>
      <c r="BZ342" s="21">
        <v>10411.048135439589</v>
      </c>
      <c r="CA342" s="21">
        <v>10392.091464083547</v>
      </c>
      <c r="CB342" s="21">
        <v>9793.0046219757824</v>
      </c>
      <c r="CC342" s="21">
        <v>9957.4978507266514</v>
      </c>
      <c r="CD342" s="21">
        <v>9723.8700213565735</v>
      </c>
      <c r="CE342" s="21">
        <v>9542.1269630123134</v>
      </c>
      <c r="CF342" s="21">
        <v>8680.2068946012587</v>
      </c>
      <c r="CG342" s="21">
        <v>7607.9425776299795</v>
      </c>
      <c r="CH342" s="21">
        <v>7603.1697583552977</v>
      </c>
      <c r="CI342" s="21">
        <v>7535.6209739150981</v>
      </c>
      <c r="CJ342" s="21">
        <v>7346.8620614485881</v>
      </c>
      <c r="CK342" s="21">
        <v>7060.8497941715641</v>
      </c>
      <c r="CL342" s="21">
        <v>7140.4116215718168</v>
      </c>
      <c r="CM342" s="21">
        <v>6780.9722480165992</v>
      </c>
      <c r="CN342" s="21">
        <v>6156.453263946325</v>
      </c>
      <c r="CO342" s="21">
        <v>5423.4194943295479</v>
      </c>
      <c r="CP342" s="21">
        <v>4891.957877774611</v>
      </c>
      <c r="CQ342" s="21">
        <v>4094.2685151938895</v>
      </c>
      <c r="CR342" s="21">
        <v>3364.0726481985103</v>
      </c>
      <c r="CS342" s="21">
        <v>2718.3203043017215</v>
      </c>
      <c r="CT342" s="21">
        <v>2078.555116268546</v>
      </c>
      <c r="CU342" s="21">
        <v>1524.0497385108583</v>
      </c>
      <c r="CV342" s="21">
        <v>1074.1585867766805</v>
      </c>
      <c r="CW342" s="21">
        <v>780.56455434425754</v>
      </c>
      <c r="CX342" s="21">
        <v>1532.9032982768927</v>
      </c>
      <c r="CY342" s="63"/>
      <c r="CZ342" s="21">
        <v>17950</v>
      </c>
      <c r="DA342" s="21">
        <v>7740</v>
      </c>
      <c r="DB342" s="21">
        <v>18000</v>
      </c>
      <c r="DC342" s="21">
        <v>17750</v>
      </c>
      <c r="DD342" s="21">
        <v>5920</v>
      </c>
      <c r="DE342" s="21">
        <v>16500</v>
      </c>
      <c r="DF342" s="21">
        <v>7866.4411641945899</v>
      </c>
      <c r="DG342" s="21">
        <v>9478.6703097028512</v>
      </c>
      <c r="DH342" s="21">
        <v>-1612.2291455082604</v>
      </c>
      <c r="DI342" s="21">
        <v>3220</v>
      </c>
      <c r="DJ342" s="8"/>
      <c r="DK342" s="8"/>
    </row>
    <row r="343" spans="1:186" s="2" customFormat="1" ht="12.75" x14ac:dyDescent="0.2">
      <c r="A343" s="91">
        <v>2057</v>
      </c>
      <c r="B343" s="21">
        <v>1065413.4452972051</v>
      </c>
      <c r="C343" s="21">
        <v>8073.135015826887</v>
      </c>
      <c r="D343" s="21">
        <v>8367.032286323496</v>
      </c>
      <c r="E343" s="21">
        <v>8597.94348148258</v>
      </c>
      <c r="F343" s="21">
        <v>8733.1643759051331</v>
      </c>
      <c r="G343" s="21">
        <v>8881.082733530875</v>
      </c>
      <c r="H343" s="21">
        <v>9019.9387031760089</v>
      </c>
      <c r="I343" s="21">
        <v>9163.4580966821195</v>
      </c>
      <c r="J343" s="21">
        <v>9285.2550846267186</v>
      </c>
      <c r="K343" s="21">
        <v>9416.6320236989395</v>
      </c>
      <c r="L343" s="21">
        <v>9535.0798490158832</v>
      </c>
      <c r="M343" s="21">
        <v>9669.2493516046306</v>
      </c>
      <c r="N343" s="21">
        <v>9767.4083204856706</v>
      </c>
      <c r="O343" s="21">
        <v>9879.6480340582493</v>
      </c>
      <c r="P343" s="21">
        <v>9940.8306155037353</v>
      </c>
      <c r="Q343" s="21">
        <v>10006.758656185877</v>
      </c>
      <c r="R343" s="21">
        <v>10074.140206393222</v>
      </c>
      <c r="S343" s="21">
        <v>10120.478006388335</v>
      </c>
      <c r="T343" s="21">
        <v>10142.383778034913</v>
      </c>
      <c r="U343" s="21">
        <v>10149.1004970294</v>
      </c>
      <c r="V343" s="21">
        <v>10087.97846916765</v>
      </c>
      <c r="W343" s="21">
        <v>9843.1076763585588</v>
      </c>
      <c r="X343" s="21">
        <v>9443.3610839210123</v>
      </c>
      <c r="Y343" s="21">
        <v>9054.0003766806494</v>
      </c>
      <c r="Z343" s="21">
        <v>8972.0150416822744</v>
      </c>
      <c r="AA343" s="21">
        <v>9144.8257348606403</v>
      </c>
      <c r="AB343" s="21">
        <v>9446.899398060621</v>
      </c>
      <c r="AC343" s="21">
        <v>9836.7694572836881</v>
      </c>
      <c r="AD343" s="21">
        <v>10261.332384929783</v>
      </c>
      <c r="AE343" s="21">
        <v>10716.838211577222</v>
      </c>
      <c r="AF343" s="21">
        <v>11176.82495510574</v>
      </c>
      <c r="AG343" s="21">
        <v>11590.87946661672</v>
      </c>
      <c r="AH343" s="21">
        <v>12049.359833547069</v>
      </c>
      <c r="AI343" s="21">
        <v>12419.853759292781</v>
      </c>
      <c r="AJ343" s="21">
        <v>12724.565179415662</v>
      </c>
      <c r="AK343" s="21">
        <v>12895.505981218288</v>
      </c>
      <c r="AL343" s="21">
        <v>13931.581070395172</v>
      </c>
      <c r="AM343" s="21">
        <v>13065.893977909487</v>
      </c>
      <c r="AN343" s="21">
        <v>13210.024559432535</v>
      </c>
      <c r="AO343" s="21">
        <v>13658.381273825988</v>
      </c>
      <c r="AP343" s="21">
        <v>14082.176095743456</v>
      </c>
      <c r="AQ343" s="21">
        <v>14570.406345123018</v>
      </c>
      <c r="AR343" s="21">
        <v>14720.618989578799</v>
      </c>
      <c r="AS343" s="21">
        <v>15329.030401435799</v>
      </c>
      <c r="AT343" s="21">
        <v>15510.641479656093</v>
      </c>
      <c r="AU343" s="21">
        <v>15454.411001070424</v>
      </c>
      <c r="AV343" s="21">
        <v>15732.039204539604</v>
      </c>
      <c r="AW343" s="21">
        <v>15857.756467331918</v>
      </c>
      <c r="AX343" s="21">
        <v>15747.660029631759</v>
      </c>
      <c r="AY343" s="21">
        <v>15724.806282647365</v>
      </c>
      <c r="AZ343" s="21">
        <v>15415.540330613276</v>
      </c>
      <c r="BA343" s="21">
        <v>15497.22448974138</v>
      </c>
      <c r="BB343" s="21">
        <v>14653.051606200028</v>
      </c>
      <c r="BC343" s="21">
        <v>14841.975623944683</v>
      </c>
      <c r="BD343" s="21">
        <v>14334.199854470138</v>
      </c>
      <c r="BE343" s="21">
        <v>13473.580455364834</v>
      </c>
      <c r="BF343" s="21">
        <v>13178.402622349413</v>
      </c>
      <c r="BG343" s="21">
        <v>13664.554281052791</v>
      </c>
      <c r="BH343" s="21">
        <v>14113.37382200409</v>
      </c>
      <c r="BI343" s="21">
        <v>14025.876370452683</v>
      </c>
      <c r="BJ343" s="21">
        <v>14246.376403209144</v>
      </c>
      <c r="BK343" s="21">
        <v>14369.03339246038</v>
      </c>
      <c r="BL343" s="21">
        <v>14707.440823054763</v>
      </c>
      <c r="BM343" s="21">
        <v>14878.61681115825</v>
      </c>
      <c r="BN343" s="21">
        <v>14629.884753374616</v>
      </c>
      <c r="BO343" s="21">
        <v>14737.711068112651</v>
      </c>
      <c r="BP343" s="21">
        <v>14011.069296427209</v>
      </c>
      <c r="BQ343" s="21">
        <v>13897.519330964569</v>
      </c>
      <c r="BR343" s="21">
        <v>13116.498855971877</v>
      </c>
      <c r="BS343" s="21">
        <v>12913.94649052079</v>
      </c>
      <c r="BT343" s="21">
        <v>11993.987997400456</v>
      </c>
      <c r="BU343" s="21">
        <v>11742.402486862451</v>
      </c>
      <c r="BV343" s="21">
        <v>11430.216098139927</v>
      </c>
      <c r="BW343" s="21">
        <v>11593.115075785128</v>
      </c>
      <c r="BX343" s="21">
        <v>11492.757891038102</v>
      </c>
      <c r="BY343" s="21">
        <v>11542.491536939127</v>
      </c>
      <c r="BZ343" s="21">
        <v>10733.230269890762</v>
      </c>
      <c r="CA343" s="21">
        <v>10324.240725396512</v>
      </c>
      <c r="CB343" s="21">
        <v>10301.492151780196</v>
      </c>
      <c r="CC343" s="21">
        <v>9695.3137255306428</v>
      </c>
      <c r="CD343" s="21">
        <v>9845.3272617185485</v>
      </c>
      <c r="CE343" s="21">
        <v>9600.3070650152076</v>
      </c>
      <c r="CF343" s="21">
        <v>9384.9580731025926</v>
      </c>
      <c r="CG343" s="21">
        <v>8529.7940092784629</v>
      </c>
      <c r="CH343" s="21">
        <v>7437.314114101704</v>
      </c>
      <c r="CI343" s="21">
        <v>7403.1242188807337</v>
      </c>
      <c r="CJ343" s="21">
        <v>7307.2429714644377</v>
      </c>
      <c r="CK343" s="21">
        <v>7071.3621404693322</v>
      </c>
      <c r="CL343" s="21">
        <v>6718.0801870314253</v>
      </c>
      <c r="CM343" s="21">
        <v>6728.156326698826</v>
      </c>
      <c r="CN343" s="21">
        <v>6299.7067248043732</v>
      </c>
      <c r="CO343" s="21">
        <v>5620.7212412880599</v>
      </c>
      <c r="CP343" s="21">
        <v>4869.9313148758447</v>
      </c>
      <c r="CQ343" s="21">
        <v>4309.3206982852116</v>
      </c>
      <c r="CR343" s="21">
        <v>3518.293234641641</v>
      </c>
      <c r="CS343" s="21">
        <v>2805.115305283065</v>
      </c>
      <c r="CT343" s="21">
        <v>2206.6695198695311</v>
      </c>
      <c r="CU343" s="21">
        <v>1618.0638503121174</v>
      </c>
      <c r="CV343" s="21">
        <v>1143.8254721742635</v>
      </c>
      <c r="CW343" s="21">
        <v>780.37263526518461</v>
      </c>
      <c r="CX343" s="21">
        <v>1578.3709884413065</v>
      </c>
      <c r="CY343" s="63"/>
      <c r="CZ343" s="21">
        <v>17950</v>
      </c>
      <c r="DA343" s="21">
        <v>7740</v>
      </c>
      <c r="DB343" s="21">
        <v>18000</v>
      </c>
      <c r="DC343" s="21">
        <v>17750</v>
      </c>
      <c r="DD343" s="21">
        <v>5920</v>
      </c>
      <c r="DE343" s="21">
        <v>16500</v>
      </c>
      <c r="DF343" s="21">
        <v>7830.8200128412263</v>
      </c>
      <c r="DG343" s="21">
        <v>9550.961744737866</v>
      </c>
      <c r="DH343" s="21">
        <v>-1720.1417318966405</v>
      </c>
      <c r="DI343" s="21">
        <v>3220</v>
      </c>
      <c r="DJ343" s="8"/>
      <c r="DK343" s="8"/>
    </row>
    <row r="344" spans="1:186" s="2" customFormat="1" ht="12.75" x14ac:dyDescent="0.2">
      <c r="A344" s="91">
        <v>2058</v>
      </c>
      <c r="B344" s="21">
        <v>1068096.3232084401</v>
      </c>
      <c r="C344" s="21">
        <v>8056.0748777231038</v>
      </c>
      <c r="D344" s="21">
        <v>8344.7423641255064</v>
      </c>
      <c r="E344" s="21">
        <v>8569.8523455512113</v>
      </c>
      <c r="F344" s="21">
        <v>8698.3369953807214</v>
      </c>
      <c r="G344" s="21">
        <v>8841.4606141598269</v>
      </c>
      <c r="H344" s="21">
        <v>8973.1039798059301</v>
      </c>
      <c r="I344" s="21">
        <v>9108.0137321406328</v>
      </c>
      <c r="J344" s="21">
        <v>9223.8444012964828</v>
      </c>
      <c r="K344" s="21">
        <v>9349.8949586271319</v>
      </c>
      <c r="L344" s="21">
        <v>9466.3641558297313</v>
      </c>
      <c r="M344" s="21">
        <v>9602.3323073352112</v>
      </c>
      <c r="N344" s="21">
        <v>9709.2547149766688</v>
      </c>
      <c r="O344" s="21">
        <v>9831.0784273961945</v>
      </c>
      <c r="P344" s="21">
        <v>9904.5861771905438</v>
      </c>
      <c r="Q344" s="21">
        <v>9984.0937056803759</v>
      </c>
      <c r="R344" s="21">
        <v>10060.538729888367</v>
      </c>
      <c r="S344" s="21">
        <v>10119.053006582459</v>
      </c>
      <c r="T344" s="21">
        <v>10150.121271230453</v>
      </c>
      <c r="U344" s="21">
        <v>10161.953042198493</v>
      </c>
      <c r="V344" s="21">
        <v>10109.627189563251</v>
      </c>
      <c r="W344" s="21">
        <v>9860.522638095661</v>
      </c>
      <c r="X344" s="21">
        <v>9458.683429602057</v>
      </c>
      <c r="Y344" s="21">
        <v>9064.1266883560802</v>
      </c>
      <c r="Z344" s="21">
        <v>8969.1893810718793</v>
      </c>
      <c r="AA344" s="21">
        <v>9128.3521013815134</v>
      </c>
      <c r="AB344" s="21">
        <v>9417.5833228657884</v>
      </c>
      <c r="AC344" s="21">
        <v>9796.9704680938667</v>
      </c>
      <c r="AD344" s="21">
        <v>10220.538197363279</v>
      </c>
      <c r="AE344" s="21">
        <v>10675.770447716997</v>
      </c>
      <c r="AF344" s="21">
        <v>11140.954590966974</v>
      </c>
      <c r="AG344" s="21">
        <v>11564.391247530741</v>
      </c>
      <c r="AH344" s="21">
        <v>12037.025840619302</v>
      </c>
      <c r="AI344" s="21">
        <v>12425.503705832538</v>
      </c>
      <c r="AJ344" s="21">
        <v>12760.672506108502</v>
      </c>
      <c r="AK344" s="21">
        <v>13018.626661117401</v>
      </c>
      <c r="AL344" s="21">
        <v>13113.072363179655</v>
      </c>
      <c r="AM344" s="21">
        <v>14167.887984355633</v>
      </c>
      <c r="AN344" s="21">
        <v>13222.275104971635</v>
      </c>
      <c r="AO344" s="21">
        <v>13391.602522756768</v>
      </c>
      <c r="AP344" s="21">
        <v>13758.644399768757</v>
      </c>
      <c r="AQ344" s="21">
        <v>14214.382683230466</v>
      </c>
      <c r="AR344" s="21">
        <v>14625.874430541237</v>
      </c>
      <c r="AS344" s="21">
        <v>14772.374235402222</v>
      </c>
      <c r="AT344" s="21">
        <v>15382.282491885922</v>
      </c>
      <c r="AU344" s="21">
        <v>15523.197510466891</v>
      </c>
      <c r="AV344" s="21">
        <v>15463.268045279987</v>
      </c>
      <c r="AW344" s="21">
        <v>15737.339989251832</v>
      </c>
      <c r="AX344" s="21">
        <v>15851.719409831516</v>
      </c>
      <c r="AY344" s="21">
        <v>15747.077733335176</v>
      </c>
      <c r="AZ344" s="21">
        <v>15709.547410930027</v>
      </c>
      <c r="BA344" s="21">
        <v>15365.326890771765</v>
      </c>
      <c r="BB344" s="21">
        <v>15448.340055397432</v>
      </c>
      <c r="BC344" s="21">
        <v>14604.760792182442</v>
      </c>
      <c r="BD344" s="21">
        <v>14769.674319490605</v>
      </c>
      <c r="BE344" s="21">
        <v>14252.931841113383</v>
      </c>
      <c r="BF344" s="21">
        <v>13403.503315482683</v>
      </c>
      <c r="BG344" s="21">
        <v>13086.301046486167</v>
      </c>
      <c r="BH344" s="21">
        <v>13590.859328044233</v>
      </c>
      <c r="BI344" s="21">
        <v>14030.230458523412</v>
      </c>
      <c r="BJ344" s="21">
        <v>13930.257732142829</v>
      </c>
      <c r="BK344" s="21">
        <v>14155.156297533369</v>
      </c>
      <c r="BL344" s="21">
        <v>14256.129979419016</v>
      </c>
      <c r="BM344" s="21">
        <v>14585.671027000779</v>
      </c>
      <c r="BN344" s="21">
        <v>14749.761288672853</v>
      </c>
      <c r="BO344" s="21">
        <v>14426.168702207917</v>
      </c>
      <c r="BP344" s="21">
        <v>14579.872242871734</v>
      </c>
      <c r="BQ344" s="21">
        <v>13884.420327500473</v>
      </c>
      <c r="BR344" s="21">
        <v>13791.018216439657</v>
      </c>
      <c r="BS344" s="21">
        <v>13021.374604776856</v>
      </c>
      <c r="BT344" s="21">
        <v>12818.357874397407</v>
      </c>
      <c r="BU344" s="21">
        <v>11890.327069682251</v>
      </c>
      <c r="BV344" s="21">
        <v>11662.963925897626</v>
      </c>
      <c r="BW344" s="21">
        <v>11339.822554653829</v>
      </c>
      <c r="BX344" s="21">
        <v>11500.866356694933</v>
      </c>
      <c r="BY344" s="21">
        <v>11402.934645807485</v>
      </c>
      <c r="BZ344" s="21">
        <v>11449.435432904127</v>
      </c>
      <c r="CA344" s="21">
        <v>10646.49726028584</v>
      </c>
      <c r="CB344" s="21">
        <v>10236.201535488646</v>
      </c>
      <c r="CC344" s="21">
        <v>10202.071788869975</v>
      </c>
      <c r="CD344" s="21">
        <v>9588.6573395814485</v>
      </c>
      <c r="CE344" s="21">
        <v>9724.0664097919907</v>
      </c>
      <c r="CF344" s="21">
        <v>9446.1974886015105</v>
      </c>
      <c r="CG344" s="21">
        <v>9224.736910987358</v>
      </c>
      <c r="CH344" s="21">
        <v>8342.5429709948712</v>
      </c>
      <c r="CI344" s="21">
        <v>7246.2839531988102</v>
      </c>
      <c r="CJ344" s="21">
        <v>7182.0039663288326</v>
      </c>
      <c r="CK344" s="21">
        <v>7039.1671147184788</v>
      </c>
      <c r="CL344" s="21">
        <v>6733.2614296706488</v>
      </c>
      <c r="CM344" s="21">
        <v>6335.2673767811257</v>
      </c>
      <c r="CN344" s="21">
        <v>6255.4032444802879</v>
      </c>
      <c r="CO344" s="21">
        <v>5757.8310350782758</v>
      </c>
      <c r="CP344" s="21">
        <v>5053.1303585081369</v>
      </c>
      <c r="CQ344" s="21">
        <v>4296.952413965746</v>
      </c>
      <c r="CR344" s="21">
        <v>3708.0550250759666</v>
      </c>
      <c r="CS344" s="21">
        <v>2939.0269878150361</v>
      </c>
      <c r="CT344" s="21">
        <v>2279.4101717550625</v>
      </c>
      <c r="CU344" s="21">
        <v>1720.1471367240317</v>
      </c>
      <c r="CV344" s="21">
        <v>1216.4714186973581</v>
      </c>
      <c r="CW344" s="21">
        <v>831.93625072799045</v>
      </c>
      <c r="CX344" s="21">
        <v>1610.7527556248976</v>
      </c>
      <c r="CY344" s="63"/>
      <c r="CZ344" s="21">
        <v>17950</v>
      </c>
      <c r="DA344" s="21">
        <v>7740</v>
      </c>
      <c r="DB344" s="21">
        <v>18000</v>
      </c>
      <c r="DC344" s="21">
        <v>17750</v>
      </c>
      <c r="DD344" s="21">
        <v>5920</v>
      </c>
      <c r="DE344" s="21">
        <v>16500</v>
      </c>
      <c r="DF344" s="21">
        <v>7799.0479910753293</v>
      </c>
      <c r="DG344" s="21">
        <v>9615.5250087376171</v>
      </c>
      <c r="DH344" s="21">
        <v>-1816.4770176622878</v>
      </c>
      <c r="DI344" s="21">
        <v>3220</v>
      </c>
      <c r="DJ344" s="8"/>
      <c r="DK344" s="8"/>
    </row>
    <row r="345" spans="1:186" s="2" customFormat="1" ht="12.75" x14ac:dyDescent="0.2">
      <c r="A345" s="91">
        <v>2059</v>
      </c>
      <c r="B345" s="21">
        <v>1070691.8983736134</v>
      </c>
      <c r="C345" s="21">
        <v>8040.6125192230011</v>
      </c>
      <c r="D345" s="21">
        <v>8327.7066143834054</v>
      </c>
      <c r="E345" s="21">
        <v>8547.5760983201453</v>
      </c>
      <c r="F345" s="21">
        <v>8670.2553069750029</v>
      </c>
      <c r="G345" s="21">
        <v>8806.641086813439</v>
      </c>
      <c r="H345" s="21">
        <v>8933.4881566779441</v>
      </c>
      <c r="I345" s="21">
        <v>9061.1835081116697</v>
      </c>
      <c r="J345" s="21">
        <v>9168.4071019421062</v>
      </c>
      <c r="K345" s="21">
        <v>9288.4890807171469</v>
      </c>
      <c r="L345" s="21">
        <v>9399.6298990967898</v>
      </c>
      <c r="M345" s="21">
        <v>9533.6240287298006</v>
      </c>
      <c r="N345" s="21">
        <v>9642.3417155011775</v>
      </c>
      <c r="O345" s="21">
        <v>9772.9339018373175</v>
      </c>
      <c r="P345" s="21">
        <v>9856.0250530033882</v>
      </c>
      <c r="Q345" s="21">
        <v>9947.8601010444781</v>
      </c>
      <c r="R345" s="21">
        <v>10037.890824204749</v>
      </c>
      <c r="S345" s="21">
        <v>10105.474033300003</v>
      </c>
      <c r="T345" s="21">
        <v>10148.720099043785</v>
      </c>
      <c r="U345" s="21">
        <v>10169.72610037328</v>
      </c>
      <c r="V345" s="21">
        <v>10122.512322567622</v>
      </c>
      <c r="W345" s="21">
        <v>9882.2048824100475</v>
      </c>
      <c r="X345" s="21">
        <v>9476.1363201992954</v>
      </c>
      <c r="Y345" s="21">
        <v>9079.4889558392115</v>
      </c>
      <c r="Z345" s="21">
        <v>8979.3588143311936</v>
      </c>
      <c r="AA345" s="21">
        <v>9125.5690679460386</v>
      </c>
      <c r="AB345" s="21">
        <v>9401.1590161673812</v>
      </c>
      <c r="AC345" s="21">
        <v>9767.7066915851428</v>
      </c>
      <c r="AD345" s="21">
        <v>10180.813071258714</v>
      </c>
      <c r="AE345" s="21">
        <v>10635.035257300653</v>
      </c>
      <c r="AF345" s="21">
        <v>11099.954712369547</v>
      </c>
      <c r="AG345" s="21">
        <v>11528.586744416732</v>
      </c>
      <c r="AH345" s="21">
        <v>12010.608976728832</v>
      </c>
      <c r="AI345" s="21">
        <v>12413.253527388173</v>
      </c>
      <c r="AJ345" s="21">
        <v>12766.38697974541</v>
      </c>
      <c r="AK345" s="21">
        <v>13054.80044410735</v>
      </c>
      <c r="AL345" s="21">
        <v>13236.239795972151</v>
      </c>
      <c r="AM345" s="21">
        <v>13349.62423040178</v>
      </c>
      <c r="AN345" s="21">
        <v>14324.079777872157</v>
      </c>
      <c r="AO345" s="21">
        <v>13403.928476380777</v>
      </c>
      <c r="AP345" s="21">
        <v>13492.013394958767</v>
      </c>
      <c r="AQ345" s="21">
        <v>13891.024028167663</v>
      </c>
      <c r="AR345" s="21">
        <v>14270.106875060366</v>
      </c>
      <c r="AS345" s="21">
        <v>14677.770503921456</v>
      </c>
      <c r="AT345" s="21">
        <v>14825.999348999514</v>
      </c>
      <c r="AU345" s="21">
        <v>15395.05254797015</v>
      </c>
      <c r="AV345" s="21">
        <v>15532.191449554584</v>
      </c>
      <c r="AW345" s="21">
        <v>15468.91156311241</v>
      </c>
      <c r="AX345" s="21">
        <v>15731.602553095361</v>
      </c>
      <c r="AY345" s="21">
        <v>15851.338741296378</v>
      </c>
      <c r="AZ345" s="21">
        <v>15732.06691835446</v>
      </c>
      <c r="BA345" s="21">
        <v>15659.387771497133</v>
      </c>
      <c r="BB345" s="21">
        <v>15316.882818869137</v>
      </c>
      <c r="BC345" s="21">
        <v>15399.644708272201</v>
      </c>
      <c r="BD345" s="21">
        <v>14533.118691906649</v>
      </c>
      <c r="BE345" s="21">
        <v>14688.397265726999</v>
      </c>
      <c r="BF345" s="21">
        <v>14182.291014468956</v>
      </c>
      <c r="BG345" s="21">
        <v>13311.429535607906</v>
      </c>
      <c r="BH345" s="21">
        <v>13014.142540203387</v>
      </c>
      <c r="BI345" s="21">
        <v>13509.303273507954</v>
      </c>
      <c r="BJ345" s="21">
        <v>13935.03400539125</v>
      </c>
      <c r="BK345" s="21">
        <v>13840.62548063497</v>
      </c>
      <c r="BL345" s="21">
        <v>14043.330166828538</v>
      </c>
      <c r="BM345" s="21">
        <v>14136.750831340507</v>
      </c>
      <c r="BN345" s="21">
        <v>14458.57986286447</v>
      </c>
      <c r="BO345" s="21">
        <v>14546.573438778218</v>
      </c>
      <c r="BP345" s="21">
        <v>14270.889059214325</v>
      </c>
      <c r="BQ345" s="21">
        <v>14451.549952249152</v>
      </c>
      <c r="BR345" s="21">
        <v>13779.637409828436</v>
      </c>
      <c r="BS345" s="21">
        <v>13693.719147144573</v>
      </c>
      <c r="BT345" s="21">
        <v>12926.619963420737</v>
      </c>
      <c r="BU345" s="21">
        <v>12711.503628168393</v>
      </c>
      <c r="BV345" s="21">
        <v>11811.681457343355</v>
      </c>
      <c r="BW345" s="21">
        <v>11572.707165228134</v>
      </c>
      <c r="BX345" s="21">
        <v>11251.136981391915</v>
      </c>
      <c r="BY345" s="21">
        <v>11412.717715003055</v>
      </c>
      <c r="BZ345" s="21">
        <v>11313.695659408062</v>
      </c>
      <c r="CA345" s="21">
        <v>11358.152499556787</v>
      </c>
      <c r="CB345" s="21">
        <v>10558.247690647542</v>
      </c>
      <c r="CC345" s="21">
        <v>10139.591083289642</v>
      </c>
      <c r="CD345" s="21">
        <v>10093.247534237338</v>
      </c>
      <c r="CE345" s="21">
        <v>9473.5250104166098</v>
      </c>
      <c r="CF345" s="21">
        <v>9572.7864644749607</v>
      </c>
      <c r="CG345" s="21">
        <v>9289.3971958119437</v>
      </c>
      <c r="CH345" s="21">
        <v>9025.8699822580129</v>
      </c>
      <c r="CI345" s="21">
        <v>8131.4767662690028</v>
      </c>
      <c r="CJ345" s="21">
        <v>7035.1101874059841</v>
      </c>
      <c r="CK345" s="21">
        <v>6922.0841538683253</v>
      </c>
      <c r="CL345" s="21">
        <v>6709.0877613685734</v>
      </c>
      <c r="CM345" s="21">
        <v>6355.0621350151559</v>
      </c>
      <c r="CN345" s="21">
        <v>5895.7023318622823</v>
      </c>
      <c r="CO345" s="21">
        <v>5722.6632841287992</v>
      </c>
      <c r="CP345" s="21">
        <v>5182.3404516326718</v>
      </c>
      <c r="CQ345" s="21">
        <v>4464.1745114988589</v>
      </c>
      <c r="CR345" s="21">
        <v>3703.7818802948327</v>
      </c>
      <c r="CS345" s="21">
        <v>3101.7398126639546</v>
      </c>
      <c r="CT345" s="21">
        <v>2392.4130734265359</v>
      </c>
      <c r="CU345" s="21">
        <v>1778.4086719859611</v>
      </c>
      <c r="CV345" s="21">
        <v>1294.950332845568</v>
      </c>
      <c r="CW345" s="21">
        <v>886.04006247451832</v>
      </c>
      <c r="CX345" s="21">
        <v>1670.5847331031418</v>
      </c>
      <c r="CY345" s="63"/>
      <c r="CZ345" s="21">
        <v>17950</v>
      </c>
      <c r="DA345" s="21">
        <v>7740</v>
      </c>
      <c r="DB345" s="21">
        <v>18000</v>
      </c>
      <c r="DC345" s="21">
        <v>17750</v>
      </c>
      <c r="DD345" s="21">
        <v>5920</v>
      </c>
      <c r="DE345" s="21">
        <v>16500</v>
      </c>
      <c r="DF345" s="21">
        <v>7772.442188077941</v>
      </c>
      <c r="DG345" s="21">
        <v>9671.9459883544077</v>
      </c>
      <c r="DH345" s="21">
        <v>-1899.5038002764668</v>
      </c>
      <c r="DI345" s="21">
        <v>3220</v>
      </c>
      <c r="DJ345" s="8"/>
      <c r="DK345" s="8"/>
    </row>
    <row r="346" spans="1:186" s="2" customFormat="1" ht="12.75" x14ac:dyDescent="0.2">
      <c r="A346" s="91">
        <v>2060</v>
      </c>
      <c r="B346" s="21">
        <v>1073210.9264101391</v>
      </c>
      <c r="C346" s="21">
        <v>8027.1732545630812</v>
      </c>
      <c r="D346" s="21">
        <v>8312.2676295275651</v>
      </c>
      <c r="E346" s="21">
        <v>8530.5533482190804</v>
      </c>
      <c r="F346" s="21">
        <v>8647.9880260588543</v>
      </c>
      <c r="G346" s="21">
        <v>8778.566812709536</v>
      </c>
      <c r="H346" s="21">
        <v>8898.6746213987517</v>
      </c>
      <c r="I346" s="21">
        <v>9021.5719365013574</v>
      </c>
      <c r="J346" s="21">
        <v>9121.5835150041712</v>
      </c>
      <c r="K346" s="21">
        <v>9233.0563441954982</v>
      </c>
      <c r="L346" s="21">
        <v>9338.2266864506619</v>
      </c>
      <c r="M346" s="21">
        <v>9466.8968604585207</v>
      </c>
      <c r="N346" s="21">
        <v>9573.6374352788662</v>
      </c>
      <c r="O346" s="21">
        <v>9706.0300176096644</v>
      </c>
      <c r="P346" s="21">
        <v>9797.8889984026137</v>
      </c>
      <c r="Q346" s="21">
        <v>9899.3099586879434</v>
      </c>
      <c r="R346" s="21">
        <v>10001.674709639659</v>
      </c>
      <c r="S346" s="21">
        <v>10082.84898454092</v>
      </c>
      <c r="T346" s="21">
        <v>10135.165888269921</v>
      </c>
      <c r="U346" s="21">
        <v>10168.361190225696</v>
      </c>
      <c r="V346" s="21">
        <v>10130.318083173119</v>
      </c>
      <c r="W346" s="21">
        <v>9895.1246510243927</v>
      </c>
      <c r="X346" s="21">
        <v>9497.8548578364407</v>
      </c>
      <c r="Y346" s="21">
        <v>9096.980226255555</v>
      </c>
      <c r="Z346" s="21">
        <v>8994.7616228913357</v>
      </c>
      <c r="AA346" s="21">
        <v>9135.7761699521179</v>
      </c>
      <c r="AB346" s="21">
        <v>9398.4193946060477</v>
      </c>
      <c r="AC346" s="21">
        <v>9751.3294932211647</v>
      </c>
      <c r="AD346" s="21">
        <v>10151.617781849836</v>
      </c>
      <c r="AE346" s="21">
        <v>10595.366990777498</v>
      </c>
      <c r="AF346" s="21">
        <v>11059.285969612018</v>
      </c>
      <c r="AG346" s="21">
        <v>11487.652400802268</v>
      </c>
      <c r="AH346" s="21">
        <v>11974.876736365703</v>
      </c>
      <c r="AI346" s="21">
        <v>12386.922416704991</v>
      </c>
      <c r="AJ346" s="21">
        <v>12754.203261258466</v>
      </c>
      <c r="AK346" s="21">
        <v>13060.587413682133</v>
      </c>
      <c r="AL346" s="21">
        <v>13272.477236496088</v>
      </c>
      <c r="AM346" s="21">
        <v>13472.833984538873</v>
      </c>
      <c r="AN346" s="21">
        <v>13506.108678724002</v>
      </c>
      <c r="AO346" s="21">
        <v>14505.563405015382</v>
      </c>
      <c r="AP346" s="21">
        <v>13504.428642048528</v>
      </c>
      <c r="AQ346" s="21">
        <v>13624.569062574679</v>
      </c>
      <c r="AR346" s="21">
        <v>13946.962277502036</v>
      </c>
      <c r="AS346" s="21">
        <v>14322.232064952965</v>
      </c>
      <c r="AT346" s="21">
        <v>14731.544498923378</v>
      </c>
      <c r="AU346" s="21">
        <v>14839.138578362315</v>
      </c>
      <c r="AV346" s="21">
        <v>15404.23784811618</v>
      </c>
      <c r="AW346" s="21">
        <v>15537.993064484263</v>
      </c>
      <c r="AX346" s="21">
        <v>15463.491771557417</v>
      </c>
      <c r="AY346" s="21">
        <v>15731.523112821498</v>
      </c>
      <c r="AZ346" s="21">
        <v>15836.523706493826</v>
      </c>
      <c r="BA346" s="21">
        <v>15682.230565494447</v>
      </c>
      <c r="BB346" s="21">
        <v>15610.984552420638</v>
      </c>
      <c r="BC346" s="21">
        <v>15268.62163760146</v>
      </c>
      <c r="BD346" s="21">
        <v>15327.542937572027</v>
      </c>
      <c r="BE346" s="21">
        <v>14452.588247167456</v>
      </c>
      <c r="BF346" s="21">
        <v>14617.618686271493</v>
      </c>
      <c r="BG346" s="21">
        <v>14089.543829813098</v>
      </c>
      <c r="BH346" s="21">
        <v>13239.321825847557</v>
      </c>
      <c r="BI346" s="21">
        <v>12934.141500299495</v>
      </c>
      <c r="BJ346" s="21">
        <v>13415.771655877263</v>
      </c>
      <c r="BK346" s="21">
        <v>13845.818688300376</v>
      </c>
      <c r="BL346" s="21">
        <v>13730.284626372559</v>
      </c>
      <c r="BM346" s="21">
        <v>13925.057794805034</v>
      </c>
      <c r="BN346" s="21">
        <v>14012.281808016154</v>
      </c>
      <c r="BO346" s="21">
        <v>14257.64703765619</v>
      </c>
      <c r="BP346" s="21">
        <v>14391.804411103214</v>
      </c>
      <c r="BQ346" s="21">
        <v>14145.392094718707</v>
      </c>
      <c r="BR346" s="21">
        <v>14345.228566838887</v>
      </c>
      <c r="BS346" s="21">
        <v>13683.847438509983</v>
      </c>
      <c r="BT346" s="21">
        <v>13596.33242772881</v>
      </c>
      <c r="BU346" s="21">
        <v>12820.653296524612</v>
      </c>
      <c r="BV346" s="21">
        <v>12629.731227140586</v>
      </c>
      <c r="BW346" s="21">
        <v>11722.264079261226</v>
      </c>
      <c r="BX346" s="21">
        <v>11484.206342800071</v>
      </c>
      <c r="BY346" s="21">
        <v>11166.638162645017</v>
      </c>
      <c r="BZ346" s="21">
        <v>11325.373032912079</v>
      </c>
      <c r="CA346" s="21">
        <v>11226.395616515227</v>
      </c>
      <c r="CB346" s="21">
        <v>11265.410650511023</v>
      </c>
      <c r="CC346" s="21">
        <v>10461.099430322547</v>
      </c>
      <c r="CD346" s="21">
        <v>10034.004236606554</v>
      </c>
      <c r="CE346" s="21">
        <v>9975.3103951981248</v>
      </c>
      <c r="CF346" s="21">
        <v>9328.8353690971016</v>
      </c>
      <c r="CG346" s="21">
        <v>9418.5039674944564</v>
      </c>
      <c r="CH346" s="21">
        <v>9093.8763333831266</v>
      </c>
      <c r="CI346" s="21">
        <v>8800.7220491662956</v>
      </c>
      <c r="CJ346" s="21">
        <v>7898.1582154531416</v>
      </c>
      <c r="CK346" s="21">
        <v>6785.9542534811671</v>
      </c>
      <c r="CL346" s="21">
        <v>6601.2778938118327</v>
      </c>
      <c r="CM346" s="21">
        <v>6339.0977163640509</v>
      </c>
      <c r="CN346" s="21">
        <v>5919.6605345193284</v>
      </c>
      <c r="CO346" s="21">
        <v>5399.3551441362679</v>
      </c>
      <c r="CP346" s="21">
        <v>5155.6887060340359</v>
      </c>
      <c r="CQ346" s="21">
        <v>4583.8201081694315</v>
      </c>
      <c r="CR346" s="21">
        <v>3852.9054003169003</v>
      </c>
      <c r="CS346" s="21">
        <v>3103.8848333926958</v>
      </c>
      <c r="CT346" s="21">
        <v>2528.3635615556286</v>
      </c>
      <c r="CU346" s="21">
        <v>1869.9869556234221</v>
      </c>
      <c r="CV346" s="21">
        <v>1340.1321532776838</v>
      </c>
      <c r="CW346" s="21">
        <v>944.38850081683768</v>
      </c>
      <c r="CX346" s="21">
        <v>1750.9862908266691</v>
      </c>
      <c r="CY346" s="63"/>
      <c r="CZ346" s="21">
        <v>17950</v>
      </c>
      <c r="DA346" s="21">
        <v>7740</v>
      </c>
      <c r="DB346" s="21">
        <v>18000</v>
      </c>
      <c r="DC346" s="21">
        <v>17750</v>
      </c>
      <c r="DD346" s="21">
        <v>5920</v>
      </c>
      <c r="DE346" s="21">
        <v>16500</v>
      </c>
      <c r="DF346" s="21">
        <v>7750.6384446163875</v>
      </c>
      <c r="DG346" s="21">
        <v>9718.5833906551379</v>
      </c>
      <c r="DH346" s="21">
        <v>-1967.9449460387505</v>
      </c>
      <c r="DI346" s="21">
        <v>3220</v>
      </c>
      <c r="DJ346" s="8"/>
      <c r="DK346" s="8"/>
    </row>
    <row r="347" spans="1:186" s="2" customFormat="1" ht="12.75" x14ac:dyDescent="0.2">
      <c r="B347" s="21"/>
      <c r="C347" s="21"/>
      <c r="D347" s="21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  <c r="AH347" s="21"/>
      <c r="AI347" s="21"/>
      <c r="AJ347" s="21"/>
      <c r="AK347" s="21"/>
      <c r="AL347" s="21"/>
      <c r="AM347" s="21"/>
      <c r="AN347" s="21"/>
      <c r="AO347" s="21"/>
      <c r="AP347" s="21"/>
      <c r="AQ347" s="21"/>
      <c r="AR347" s="21"/>
      <c r="AS347" s="21"/>
      <c r="AT347" s="21"/>
      <c r="AU347" s="21"/>
      <c r="AV347" s="21"/>
      <c r="AW347" s="21"/>
      <c r="AX347" s="21"/>
      <c r="AY347" s="21"/>
      <c r="AZ347" s="21"/>
      <c r="BA347" s="21"/>
      <c r="BB347" s="21"/>
      <c r="BC347" s="21"/>
      <c r="BD347" s="21"/>
      <c r="BE347" s="21"/>
      <c r="BF347" s="21"/>
      <c r="BG347" s="21"/>
      <c r="BH347" s="21"/>
      <c r="BI347" s="21"/>
      <c r="BJ347" s="21"/>
      <c r="BK347" s="21"/>
      <c r="BL347" s="21"/>
      <c r="BM347" s="21"/>
      <c r="BN347" s="21"/>
      <c r="BO347" s="21"/>
      <c r="BP347" s="21"/>
      <c r="BQ347" s="21"/>
      <c r="BR347" s="21"/>
      <c r="BS347" s="21"/>
      <c r="BT347" s="21"/>
      <c r="BU347" s="21"/>
      <c r="BV347" s="21"/>
      <c r="BW347" s="21"/>
      <c r="BX347" s="21"/>
      <c r="BY347" s="21"/>
      <c r="BZ347" s="21"/>
      <c r="CA347" s="21"/>
      <c r="CB347" s="21"/>
      <c r="CC347" s="21"/>
      <c r="CD347" s="21"/>
      <c r="CE347" s="21"/>
      <c r="CF347" s="21"/>
      <c r="CG347" s="21"/>
      <c r="CH347" s="21"/>
      <c r="CI347" s="21"/>
      <c r="CJ347" s="21"/>
      <c r="CK347" s="21"/>
      <c r="CL347" s="21"/>
      <c r="CM347" s="21"/>
      <c r="CN347" s="21"/>
      <c r="CO347" s="21"/>
      <c r="CP347" s="21"/>
      <c r="CQ347" s="21"/>
      <c r="CR347" s="21"/>
      <c r="CS347" s="21"/>
      <c r="CT347" s="21"/>
      <c r="CU347" s="21"/>
      <c r="CV347" s="21"/>
      <c r="CW347" s="21"/>
      <c r="CX347" s="21"/>
      <c r="CY347" s="63"/>
      <c r="CZ347" s="21"/>
      <c r="DA347" s="21"/>
      <c r="DB347" s="21"/>
      <c r="DC347" s="21"/>
      <c r="DD347" s="21"/>
      <c r="DE347" s="21"/>
      <c r="DF347" s="21"/>
      <c r="DG347" s="21"/>
      <c r="DH347" s="21"/>
      <c r="DI347" s="21"/>
      <c r="DJ347" s="8"/>
      <c r="DK347" s="8"/>
    </row>
    <row r="348" spans="1:186" s="2" customFormat="1" ht="12.75" x14ac:dyDescent="0.2">
      <c r="A348" s="91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8"/>
      <c r="CP348" s="8"/>
      <c r="CQ348" s="8"/>
      <c r="CR348" s="8"/>
      <c r="CS348" s="8"/>
      <c r="CT348" s="8"/>
      <c r="CU348" s="8"/>
      <c r="CV348" s="8"/>
      <c r="CW348" s="8"/>
      <c r="CX348" s="8"/>
      <c r="CZ348" s="8"/>
      <c r="DA348" s="8"/>
      <c r="DB348" s="8"/>
      <c r="DC348" s="8"/>
      <c r="DD348" s="8"/>
      <c r="DE348" s="8"/>
      <c r="DF348" s="8"/>
      <c r="DG348" s="8"/>
      <c r="DH348" s="8"/>
      <c r="DI348" s="8"/>
      <c r="DJ348" s="8"/>
      <c r="DK348" s="8"/>
    </row>
    <row r="349" spans="1:186" s="2" customFormat="1" ht="12.75" x14ac:dyDescent="0.2">
      <c r="A349" s="91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  <c r="BG349" s="8"/>
      <c r="BH349" s="8"/>
      <c r="BI349" s="8"/>
      <c r="BJ349" s="8"/>
      <c r="BK349" s="8"/>
      <c r="BL349" s="8"/>
      <c r="BM349" s="8"/>
      <c r="BN349" s="8"/>
      <c r="BO349" s="8"/>
      <c r="BP349" s="8"/>
      <c r="BQ349" s="8"/>
      <c r="BR349" s="8"/>
      <c r="BS349" s="8"/>
      <c r="BT349" s="8"/>
      <c r="BU349" s="8"/>
      <c r="BV349" s="8"/>
      <c r="BW349" s="8"/>
      <c r="BX349" s="8"/>
      <c r="BY349" s="8"/>
      <c r="BZ349" s="8"/>
      <c r="CA349" s="8"/>
      <c r="CB349" s="8"/>
      <c r="CC349" s="8"/>
      <c r="CD349" s="8"/>
      <c r="CE349" s="8"/>
      <c r="CF349" s="8"/>
      <c r="CG349" s="8"/>
      <c r="CH349" s="8"/>
      <c r="CI349" s="8"/>
      <c r="CJ349" s="8"/>
      <c r="CK349" s="8"/>
      <c r="CL349" s="8"/>
      <c r="CM349" s="8"/>
      <c r="CN349" s="8"/>
      <c r="CO349" s="8"/>
      <c r="CP349" s="8"/>
      <c r="CQ349" s="8"/>
      <c r="CR349" s="8"/>
      <c r="CS349" s="8"/>
      <c r="CT349" s="8"/>
      <c r="CU349" s="8"/>
      <c r="CV349" s="8"/>
      <c r="CW349" s="8"/>
      <c r="CX349" s="8"/>
      <c r="CZ349" s="8"/>
      <c r="DA349" s="8"/>
      <c r="DB349" s="8"/>
      <c r="DC349" s="8"/>
      <c r="DD349" s="8"/>
      <c r="DE349" s="8"/>
      <c r="DF349" s="8"/>
      <c r="DG349" s="8"/>
      <c r="DH349" s="8"/>
      <c r="DI349" s="8"/>
      <c r="DJ349" s="8"/>
      <c r="DK349" s="8"/>
    </row>
    <row r="350" spans="1:186" s="2" customFormat="1" ht="12.75" x14ac:dyDescent="0.2">
      <c r="A350" s="54" t="s">
        <v>508</v>
      </c>
      <c r="B350" s="18"/>
      <c r="C350" s="18"/>
      <c r="D350" s="18"/>
      <c r="E350" s="18"/>
      <c r="F350" s="82" t="s">
        <v>667</v>
      </c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  <c r="AT350" s="18"/>
      <c r="AU350" s="18"/>
      <c r="AV350" s="18"/>
      <c r="AW350" s="18"/>
      <c r="AX350" s="18"/>
      <c r="AY350" s="18"/>
      <c r="AZ350" s="18"/>
      <c r="BA350" s="18"/>
      <c r="BB350" s="18"/>
      <c r="BC350" s="18"/>
      <c r="BD350" s="18"/>
      <c r="BE350" s="18"/>
      <c r="BF350" s="18"/>
      <c r="BG350" s="18"/>
      <c r="BH350" s="18"/>
      <c r="BI350" s="18"/>
      <c r="BJ350" s="18"/>
      <c r="BK350" s="18"/>
      <c r="BL350" s="18"/>
      <c r="BM350" s="18"/>
      <c r="BN350" s="18"/>
      <c r="BO350" s="18"/>
      <c r="BP350" s="18"/>
      <c r="BQ350" s="18"/>
      <c r="BR350" s="18"/>
      <c r="BS350" s="18"/>
      <c r="BT350" s="18"/>
      <c r="BU350" s="18"/>
      <c r="BV350" s="18"/>
      <c r="BW350" s="18"/>
      <c r="BX350" s="18"/>
      <c r="BY350" s="18"/>
      <c r="BZ350" s="18"/>
      <c r="CA350" s="18"/>
      <c r="CB350" s="18"/>
      <c r="CC350" s="18"/>
      <c r="CD350" s="18"/>
      <c r="CE350" s="18"/>
      <c r="CF350" s="18"/>
      <c r="CG350" s="18"/>
      <c r="CH350" s="18"/>
      <c r="CI350" s="18"/>
      <c r="CJ350" s="18"/>
      <c r="CK350" s="18"/>
      <c r="CL350" s="18"/>
      <c r="CM350" s="18"/>
      <c r="CN350" s="18"/>
      <c r="CO350" s="18"/>
      <c r="CP350" s="18"/>
      <c r="CQ350" s="18"/>
      <c r="CR350" s="18"/>
      <c r="CS350" s="18"/>
      <c r="CT350" s="18"/>
      <c r="CU350" s="18"/>
      <c r="CV350" s="18"/>
      <c r="CW350" s="18"/>
      <c r="CX350" s="18"/>
      <c r="CY350" s="18"/>
      <c r="CZ350" s="13" t="s">
        <v>269</v>
      </c>
      <c r="DA350" s="13" t="s">
        <v>269</v>
      </c>
      <c r="DB350" s="13" t="s">
        <v>269</v>
      </c>
      <c r="DC350" s="13" t="s">
        <v>270</v>
      </c>
      <c r="DD350" s="13" t="s">
        <v>270</v>
      </c>
      <c r="DE350" s="13" t="s">
        <v>270</v>
      </c>
      <c r="DF350" s="13"/>
      <c r="DG350" s="13"/>
      <c r="DH350" s="13" t="s">
        <v>271</v>
      </c>
      <c r="DI350" s="13" t="s">
        <v>58</v>
      </c>
      <c r="DJ350" s="8"/>
      <c r="DK350" s="8"/>
      <c r="DL350" s="18"/>
      <c r="DM350" s="18"/>
      <c r="DN350" s="18"/>
      <c r="DO350" s="18"/>
      <c r="DP350" s="18"/>
      <c r="DQ350" s="18"/>
      <c r="DR350" s="18"/>
      <c r="DS350" s="18"/>
      <c r="DT350" s="18"/>
      <c r="DU350" s="18"/>
      <c r="DV350" s="18"/>
      <c r="DW350" s="18"/>
      <c r="DX350" s="18"/>
      <c r="DY350" s="18"/>
      <c r="DZ350" s="18"/>
      <c r="EA350" s="18"/>
      <c r="EB350" s="18"/>
      <c r="EC350" s="18"/>
      <c r="ED350" s="18"/>
      <c r="EE350" s="18"/>
      <c r="EF350" s="18"/>
      <c r="EG350" s="18"/>
      <c r="EH350" s="18"/>
      <c r="EI350" s="18"/>
      <c r="EJ350" s="18"/>
      <c r="EK350" s="18"/>
      <c r="EL350" s="18"/>
      <c r="EM350" s="18"/>
      <c r="EN350" s="18"/>
      <c r="EO350" s="18"/>
      <c r="EP350" s="18"/>
      <c r="EQ350" s="18"/>
      <c r="ER350" s="18"/>
      <c r="ES350" s="18"/>
      <c r="ET350" s="18"/>
      <c r="EU350" s="18"/>
      <c r="EV350" s="18"/>
      <c r="EW350" s="18"/>
      <c r="EX350" s="18"/>
      <c r="EY350" s="18"/>
      <c r="EZ350" s="18"/>
      <c r="FA350" s="18"/>
      <c r="FB350" s="18"/>
      <c r="FC350" s="18"/>
      <c r="FD350" s="18"/>
      <c r="FE350" s="18"/>
      <c r="FF350" s="18"/>
      <c r="FG350" s="18"/>
      <c r="FH350" s="18"/>
      <c r="FI350" s="18"/>
      <c r="FJ350" s="18"/>
      <c r="FK350" s="18"/>
      <c r="FL350" s="18"/>
      <c r="FM350" s="18"/>
      <c r="FN350" s="18"/>
      <c r="FO350" s="18"/>
      <c r="FP350" s="18"/>
      <c r="FQ350" s="18"/>
      <c r="FR350" s="18"/>
      <c r="FS350" s="18"/>
      <c r="FT350" s="18"/>
      <c r="FU350" s="18"/>
      <c r="FV350" s="18"/>
      <c r="FW350" s="18"/>
      <c r="FX350" s="18"/>
      <c r="FY350" s="18"/>
      <c r="FZ350" s="18"/>
      <c r="GA350" s="18"/>
      <c r="GB350" s="18"/>
      <c r="GC350" s="18"/>
      <c r="GD350" s="18"/>
    </row>
    <row r="351" spans="1:186" s="2" customFormat="1" ht="12.75" x14ac:dyDescent="0.2">
      <c r="A351" s="108" t="s">
        <v>24</v>
      </c>
      <c r="B351" s="108" t="s">
        <v>267</v>
      </c>
      <c r="C351" s="108">
        <v>0</v>
      </c>
      <c r="D351" s="108">
        <v>1</v>
      </c>
      <c r="E351" s="108">
        <v>2</v>
      </c>
      <c r="F351" s="108">
        <v>3</v>
      </c>
      <c r="G351" s="108">
        <v>4</v>
      </c>
      <c r="H351" s="108">
        <v>5</v>
      </c>
      <c r="I351" s="108">
        <v>6</v>
      </c>
      <c r="J351" s="108">
        <v>7</v>
      </c>
      <c r="K351" s="108">
        <v>8</v>
      </c>
      <c r="L351" s="108">
        <v>9</v>
      </c>
      <c r="M351" s="108">
        <v>10</v>
      </c>
      <c r="N351" s="108">
        <v>11</v>
      </c>
      <c r="O351" s="108">
        <v>12</v>
      </c>
      <c r="P351" s="108">
        <v>13</v>
      </c>
      <c r="Q351" s="108">
        <v>14</v>
      </c>
      <c r="R351" s="108">
        <v>15</v>
      </c>
      <c r="S351" s="108">
        <v>16</v>
      </c>
      <c r="T351" s="108">
        <v>17</v>
      </c>
      <c r="U351" s="108">
        <v>18</v>
      </c>
      <c r="V351" s="108">
        <v>19</v>
      </c>
      <c r="W351" s="108">
        <v>20</v>
      </c>
      <c r="X351" s="108">
        <v>21</v>
      </c>
      <c r="Y351" s="108">
        <v>22</v>
      </c>
      <c r="Z351" s="108">
        <v>23</v>
      </c>
      <c r="AA351" s="108">
        <v>24</v>
      </c>
      <c r="AB351" s="108">
        <v>25</v>
      </c>
      <c r="AC351" s="108">
        <v>26</v>
      </c>
      <c r="AD351" s="108">
        <v>27</v>
      </c>
      <c r="AE351" s="108">
        <v>28</v>
      </c>
      <c r="AF351" s="108">
        <v>29</v>
      </c>
      <c r="AG351" s="108">
        <v>30</v>
      </c>
      <c r="AH351" s="108">
        <v>31</v>
      </c>
      <c r="AI351" s="108">
        <v>32</v>
      </c>
      <c r="AJ351" s="108">
        <v>33</v>
      </c>
      <c r="AK351" s="108">
        <v>34</v>
      </c>
      <c r="AL351" s="108">
        <v>35</v>
      </c>
      <c r="AM351" s="108">
        <v>36</v>
      </c>
      <c r="AN351" s="108">
        <v>37</v>
      </c>
      <c r="AO351" s="108">
        <v>38</v>
      </c>
      <c r="AP351" s="108">
        <v>39</v>
      </c>
      <c r="AQ351" s="108">
        <v>40</v>
      </c>
      <c r="AR351" s="108">
        <v>41</v>
      </c>
      <c r="AS351" s="108">
        <v>42</v>
      </c>
      <c r="AT351" s="108">
        <v>43</v>
      </c>
      <c r="AU351" s="108">
        <v>44</v>
      </c>
      <c r="AV351" s="108">
        <v>45</v>
      </c>
      <c r="AW351" s="108">
        <v>46</v>
      </c>
      <c r="AX351" s="108">
        <v>47</v>
      </c>
      <c r="AY351" s="108">
        <v>48</v>
      </c>
      <c r="AZ351" s="108">
        <v>49</v>
      </c>
      <c r="BA351" s="108">
        <v>50</v>
      </c>
      <c r="BB351" s="108">
        <v>51</v>
      </c>
      <c r="BC351" s="108">
        <v>52</v>
      </c>
      <c r="BD351" s="108">
        <v>53</v>
      </c>
      <c r="BE351" s="108">
        <v>54</v>
      </c>
      <c r="BF351" s="108">
        <v>55</v>
      </c>
      <c r="BG351" s="108">
        <v>56</v>
      </c>
      <c r="BH351" s="108">
        <v>57</v>
      </c>
      <c r="BI351" s="108">
        <v>58</v>
      </c>
      <c r="BJ351" s="108">
        <v>59</v>
      </c>
      <c r="BK351" s="108">
        <v>60</v>
      </c>
      <c r="BL351" s="108">
        <v>61</v>
      </c>
      <c r="BM351" s="108">
        <v>62</v>
      </c>
      <c r="BN351" s="108">
        <v>63</v>
      </c>
      <c r="BO351" s="108">
        <v>64</v>
      </c>
      <c r="BP351" s="108">
        <v>65</v>
      </c>
      <c r="BQ351" s="108">
        <v>66</v>
      </c>
      <c r="BR351" s="108">
        <v>67</v>
      </c>
      <c r="BS351" s="108">
        <v>68</v>
      </c>
      <c r="BT351" s="108">
        <v>69</v>
      </c>
      <c r="BU351" s="108">
        <v>70</v>
      </c>
      <c r="BV351" s="108">
        <v>71</v>
      </c>
      <c r="BW351" s="108">
        <v>72</v>
      </c>
      <c r="BX351" s="108">
        <v>73</v>
      </c>
      <c r="BY351" s="108">
        <v>74</v>
      </c>
      <c r="BZ351" s="108">
        <v>75</v>
      </c>
      <c r="CA351" s="108">
        <v>76</v>
      </c>
      <c r="CB351" s="108">
        <v>77</v>
      </c>
      <c r="CC351" s="108">
        <v>78</v>
      </c>
      <c r="CD351" s="108">
        <v>79</v>
      </c>
      <c r="CE351" s="108">
        <v>80</v>
      </c>
      <c r="CF351" s="108">
        <v>81</v>
      </c>
      <c r="CG351" s="108">
        <v>82</v>
      </c>
      <c r="CH351" s="108">
        <v>83</v>
      </c>
      <c r="CI351" s="108">
        <v>84</v>
      </c>
      <c r="CJ351" s="108">
        <v>85</v>
      </c>
      <c r="CK351" s="108">
        <v>86</v>
      </c>
      <c r="CL351" s="108">
        <v>87</v>
      </c>
      <c r="CM351" s="108">
        <v>88</v>
      </c>
      <c r="CN351" s="108">
        <v>89</v>
      </c>
      <c r="CO351" s="108">
        <v>90</v>
      </c>
      <c r="CP351" s="108">
        <v>91</v>
      </c>
      <c r="CQ351" s="108">
        <v>92</v>
      </c>
      <c r="CR351" s="108">
        <v>93</v>
      </c>
      <c r="CS351" s="108">
        <v>94</v>
      </c>
      <c r="CT351" s="108">
        <v>95</v>
      </c>
      <c r="CU351" s="108">
        <v>96</v>
      </c>
      <c r="CV351" s="108">
        <v>97</v>
      </c>
      <c r="CW351" s="108">
        <v>98</v>
      </c>
      <c r="CX351" s="108">
        <v>99</v>
      </c>
      <c r="CY351" s="19"/>
      <c r="CZ351" s="1" t="s">
        <v>456</v>
      </c>
      <c r="DA351" s="1" t="s">
        <v>457</v>
      </c>
      <c r="DB351" s="1" t="s">
        <v>458</v>
      </c>
      <c r="DC351" s="1" t="s">
        <v>456</v>
      </c>
      <c r="DD351" s="1" t="s">
        <v>457</v>
      </c>
      <c r="DE351" s="1" t="s">
        <v>458</v>
      </c>
      <c r="DF351" s="13" t="s">
        <v>55</v>
      </c>
      <c r="DG351" s="13" t="s">
        <v>56</v>
      </c>
      <c r="DH351" s="1" t="s">
        <v>272</v>
      </c>
      <c r="DI351" s="1" t="s">
        <v>273</v>
      </c>
      <c r="DJ351" s="83"/>
      <c r="DK351" s="83"/>
      <c r="DL351" s="19"/>
      <c r="DM351" s="19"/>
      <c r="DN351" s="19"/>
      <c r="DO351" s="19"/>
      <c r="DP351" s="19"/>
      <c r="DQ351" s="19"/>
      <c r="DR351" s="19"/>
      <c r="DS351" s="19"/>
      <c r="DT351" s="19"/>
      <c r="DU351" s="19"/>
      <c r="DV351" s="19"/>
      <c r="DW351" s="19"/>
      <c r="DX351" s="19"/>
      <c r="DY351" s="19"/>
      <c r="DZ351" s="19"/>
      <c r="EA351" s="19"/>
      <c r="EB351" s="19"/>
      <c r="EC351" s="19"/>
      <c r="ED351" s="19"/>
      <c r="EE351" s="19"/>
      <c r="EF351" s="19"/>
      <c r="EG351" s="19"/>
      <c r="EH351" s="19"/>
      <c r="EI351" s="19"/>
      <c r="EJ351" s="19"/>
      <c r="EK351" s="19"/>
      <c r="EL351" s="19"/>
      <c r="EM351" s="19"/>
      <c r="EN351" s="19"/>
      <c r="EO351" s="19"/>
      <c r="EP351" s="19"/>
      <c r="EQ351" s="19"/>
      <c r="ER351" s="19"/>
      <c r="ES351" s="19"/>
      <c r="ET351" s="19"/>
      <c r="EU351" s="19"/>
      <c r="EV351" s="19"/>
      <c r="EW351" s="19"/>
      <c r="EX351" s="19"/>
      <c r="EY351" s="19"/>
      <c r="EZ351" s="19"/>
      <c r="FA351" s="19"/>
      <c r="FB351" s="19"/>
      <c r="FC351" s="19"/>
      <c r="FD351" s="19"/>
      <c r="FE351" s="19"/>
      <c r="FF351" s="19"/>
      <c r="FG351" s="19"/>
      <c r="FH351" s="19"/>
      <c r="FI351" s="19"/>
      <c r="FJ351" s="19"/>
      <c r="FK351" s="19"/>
      <c r="FL351" s="19"/>
      <c r="FM351" s="19"/>
      <c r="FN351" s="19"/>
      <c r="FO351" s="19"/>
      <c r="FP351" s="19"/>
      <c r="FQ351" s="19"/>
      <c r="FR351" s="19"/>
      <c r="FS351" s="19"/>
      <c r="FT351" s="19"/>
      <c r="FU351" s="19"/>
      <c r="FV351" s="19"/>
      <c r="FW351" s="19"/>
      <c r="FX351" s="19"/>
      <c r="FY351" s="19"/>
      <c r="FZ351" s="19"/>
      <c r="GA351" s="19"/>
      <c r="GB351" s="19"/>
      <c r="GC351" s="19"/>
      <c r="GD351" s="19"/>
    </row>
    <row r="352" spans="1:186" s="2" customFormat="1" ht="12.75" x14ac:dyDescent="0.2">
      <c r="A352" s="7">
        <v>2023</v>
      </c>
      <c r="B352" s="21">
        <v>1582452</v>
      </c>
      <c r="C352" s="21">
        <v>14633</v>
      </c>
      <c r="D352" s="21">
        <v>14918</v>
      </c>
      <c r="E352" s="21">
        <v>16682</v>
      </c>
      <c r="F352" s="21">
        <v>15232</v>
      </c>
      <c r="G352" s="21">
        <v>15043</v>
      </c>
      <c r="H352" s="21">
        <v>15513</v>
      </c>
      <c r="I352" s="21">
        <v>16186</v>
      </c>
      <c r="J352" s="21">
        <v>16755</v>
      </c>
      <c r="K352" s="21">
        <v>17056</v>
      </c>
      <c r="L352" s="21">
        <v>17769</v>
      </c>
      <c r="M352" s="21">
        <v>17875</v>
      </c>
      <c r="N352" s="21">
        <v>17877</v>
      </c>
      <c r="O352" s="21">
        <v>17962</v>
      </c>
      <c r="P352" s="21">
        <v>18249</v>
      </c>
      <c r="Q352" s="21">
        <v>17955</v>
      </c>
      <c r="R352" s="21">
        <v>17866</v>
      </c>
      <c r="S352" s="21">
        <v>17425</v>
      </c>
      <c r="T352" s="21">
        <v>17730</v>
      </c>
      <c r="U352" s="21">
        <v>16993</v>
      </c>
      <c r="V352" s="21">
        <v>17545</v>
      </c>
      <c r="W352" s="21">
        <v>17364</v>
      </c>
      <c r="X352" s="21">
        <v>16985</v>
      </c>
      <c r="Y352" s="21">
        <v>17365</v>
      </c>
      <c r="Z352" s="21">
        <v>18639</v>
      </c>
      <c r="AA352" s="21">
        <v>19690</v>
      </c>
      <c r="AB352" s="21">
        <v>20529</v>
      </c>
      <c r="AC352" s="21">
        <v>22234</v>
      </c>
      <c r="AD352" s="21">
        <v>23412</v>
      </c>
      <c r="AE352" s="21">
        <v>24554</v>
      </c>
      <c r="AF352" s="21">
        <v>25986</v>
      </c>
      <c r="AG352" s="21">
        <v>26386</v>
      </c>
      <c r="AH352" s="21">
        <v>27324</v>
      </c>
      <c r="AI352" s="21">
        <v>26781</v>
      </c>
      <c r="AJ352" s="21">
        <v>27265</v>
      </c>
      <c r="AK352" s="21">
        <v>26584</v>
      </c>
      <c r="AL352" s="21">
        <v>26399</v>
      </c>
      <c r="AM352" s="21">
        <v>24941</v>
      </c>
      <c r="AN352" s="21">
        <v>24517</v>
      </c>
      <c r="AO352" s="21">
        <v>24423</v>
      </c>
      <c r="AP352" s="21">
        <v>24654</v>
      </c>
      <c r="AQ352" s="21">
        <v>24874</v>
      </c>
      <c r="AR352" s="21">
        <v>24779</v>
      </c>
      <c r="AS352" s="21">
        <v>23468</v>
      </c>
      <c r="AT352" s="21">
        <v>22845</v>
      </c>
      <c r="AU352" s="21">
        <v>22865</v>
      </c>
      <c r="AV352" s="21">
        <v>22081</v>
      </c>
      <c r="AW352" s="21">
        <v>22144</v>
      </c>
      <c r="AX352" s="21">
        <v>21974</v>
      </c>
      <c r="AY352" s="21">
        <v>21376</v>
      </c>
      <c r="AZ352" s="21">
        <v>20018</v>
      </c>
      <c r="BA352" s="21">
        <v>17926</v>
      </c>
      <c r="BB352" s="21">
        <v>18149</v>
      </c>
      <c r="BC352" s="21">
        <v>18305</v>
      </c>
      <c r="BD352" s="21">
        <v>18473</v>
      </c>
      <c r="BE352" s="21">
        <v>18581</v>
      </c>
      <c r="BF352" s="21">
        <v>19847</v>
      </c>
      <c r="BG352" s="21">
        <v>20051</v>
      </c>
      <c r="BH352" s="21">
        <v>19776</v>
      </c>
      <c r="BI352" s="21">
        <v>19510</v>
      </c>
      <c r="BJ352" s="21">
        <v>19524</v>
      </c>
      <c r="BK352" s="21">
        <v>18988</v>
      </c>
      <c r="BL352" s="21">
        <v>18333</v>
      </c>
      <c r="BM352" s="21">
        <v>17558</v>
      </c>
      <c r="BN352" s="21">
        <v>17009</v>
      </c>
      <c r="BO352" s="21">
        <v>16112</v>
      </c>
      <c r="BP352" s="21">
        <v>15175</v>
      </c>
      <c r="BQ352" s="21">
        <v>15192</v>
      </c>
      <c r="BR352" s="21">
        <v>15176</v>
      </c>
      <c r="BS352" s="21">
        <v>14698</v>
      </c>
      <c r="BT352" s="21">
        <v>14449</v>
      </c>
      <c r="BU352" s="21">
        <v>13868</v>
      </c>
      <c r="BV352" s="21">
        <v>13969</v>
      </c>
      <c r="BW352" s="21">
        <v>13528</v>
      </c>
      <c r="BX352" s="21">
        <v>13563</v>
      </c>
      <c r="BY352" s="21">
        <v>14191</v>
      </c>
      <c r="BZ352" s="21">
        <v>14373</v>
      </c>
      <c r="CA352" s="21">
        <v>14069</v>
      </c>
      <c r="CB352" s="21">
        <v>13737</v>
      </c>
      <c r="CC352" s="21">
        <v>12181</v>
      </c>
      <c r="CD352" s="21">
        <v>9534</v>
      </c>
      <c r="CE352" s="21">
        <v>8545</v>
      </c>
      <c r="CF352" s="21">
        <v>6481</v>
      </c>
      <c r="CG352" s="21">
        <v>8652</v>
      </c>
      <c r="CH352" s="21">
        <v>5822</v>
      </c>
      <c r="CI352" s="21">
        <v>6177</v>
      </c>
      <c r="CJ352" s="21">
        <v>5335</v>
      </c>
      <c r="CK352" s="21">
        <v>4593</v>
      </c>
      <c r="CL352" s="21">
        <v>3868</v>
      </c>
      <c r="CM352" s="21">
        <v>3439</v>
      </c>
      <c r="CN352" s="21">
        <v>2911</v>
      </c>
      <c r="CO352" s="21">
        <v>2413</v>
      </c>
      <c r="CP352" s="21">
        <v>2142</v>
      </c>
      <c r="CQ352" s="21">
        <v>1674</v>
      </c>
      <c r="CR352" s="21">
        <v>1411</v>
      </c>
      <c r="CS352" s="21">
        <v>1071</v>
      </c>
      <c r="CT352" s="21">
        <v>770</v>
      </c>
      <c r="CU352" s="21">
        <v>557</v>
      </c>
      <c r="CV352" s="21">
        <v>373</v>
      </c>
      <c r="CW352" s="21">
        <v>265</v>
      </c>
      <c r="CX352" s="21">
        <v>388</v>
      </c>
      <c r="CY352" s="63"/>
      <c r="CZ352" s="21"/>
      <c r="DA352" s="21"/>
      <c r="DB352" s="21"/>
      <c r="DC352" s="21"/>
      <c r="DD352" s="21"/>
      <c r="DE352" s="21"/>
      <c r="DF352" s="21"/>
      <c r="DG352" s="21"/>
      <c r="DH352" s="21"/>
      <c r="DI352" s="21"/>
      <c r="DJ352" s="8"/>
      <c r="DK352" s="8"/>
    </row>
    <row r="353" spans="1:115" s="2" customFormat="1" ht="12.75" x14ac:dyDescent="0.2">
      <c r="A353" s="7">
        <v>2024</v>
      </c>
      <c r="B353" s="21">
        <v>1595781.5620906835</v>
      </c>
      <c r="C353" s="21">
        <v>15162.030742296176</v>
      </c>
      <c r="D353" s="21">
        <v>14754.580654303303</v>
      </c>
      <c r="E353" s="21">
        <v>15004.237582291906</v>
      </c>
      <c r="F353" s="21">
        <v>16747.43264064514</v>
      </c>
      <c r="G353" s="21">
        <v>15316.686977270681</v>
      </c>
      <c r="H353" s="21">
        <v>15118.848085289001</v>
      </c>
      <c r="I353" s="21">
        <v>15604.843437368083</v>
      </c>
      <c r="J353" s="21">
        <v>16255.986503433647</v>
      </c>
      <c r="K353" s="21">
        <v>16852.175805933417</v>
      </c>
      <c r="L353" s="21">
        <v>17161.035297075334</v>
      </c>
      <c r="M353" s="21">
        <v>17882.40063761035</v>
      </c>
      <c r="N353" s="21">
        <v>17980.009743576054</v>
      </c>
      <c r="O353" s="21">
        <v>17981.247381607187</v>
      </c>
      <c r="P353" s="21">
        <v>18075.808941854913</v>
      </c>
      <c r="Q353" s="21">
        <v>18370.283014140288</v>
      </c>
      <c r="R353" s="21">
        <v>18069.620553228393</v>
      </c>
      <c r="S353" s="21">
        <v>18037.394005238537</v>
      </c>
      <c r="T353" s="21">
        <v>17663.841462025761</v>
      </c>
      <c r="U353" s="21">
        <v>17961.995394680554</v>
      </c>
      <c r="V353" s="21">
        <v>17360.851159540267</v>
      </c>
      <c r="W353" s="21">
        <v>18058.069410763914</v>
      </c>
      <c r="X353" s="21">
        <v>17776.405392056346</v>
      </c>
      <c r="Y353" s="21">
        <v>17306.806254202587</v>
      </c>
      <c r="Z353" s="21">
        <v>18044.164203788547</v>
      </c>
      <c r="AA353" s="21">
        <v>19549.614959397502</v>
      </c>
      <c r="AB353" s="21">
        <v>20739.333529945114</v>
      </c>
      <c r="AC353" s="21">
        <v>21606.109904079043</v>
      </c>
      <c r="AD353" s="21">
        <v>23125.681023957288</v>
      </c>
      <c r="AE353" s="21">
        <v>24156.437337754483</v>
      </c>
      <c r="AF353" s="21">
        <v>25139.62597030016</v>
      </c>
      <c r="AG353" s="21">
        <v>26448.147188739953</v>
      </c>
      <c r="AH353" s="21">
        <v>26756.914674018706</v>
      </c>
      <c r="AI353" s="21">
        <v>27596.23232814014</v>
      </c>
      <c r="AJ353" s="21">
        <v>27004.836349468118</v>
      </c>
      <c r="AK353" s="21">
        <v>27406.746636890468</v>
      </c>
      <c r="AL353" s="21">
        <v>26676.203243632837</v>
      </c>
      <c r="AM353" s="21">
        <v>26513.870592779567</v>
      </c>
      <c r="AN353" s="21">
        <v>24980.414606311104</v>
      </c>
      <c r="AO353" s="21">
        <v>24569.698553231865</v>
      </c>
      <c r="AP353" s="21">
        <v>24399.367869295005</v>
      </c>
      <c r="AQ353" s="21">
        <v>24688.971537941921</v>
      </c>
      <c r="AR353" s="21">
        <v>24845.353733241991</v>
      </c>
      <c r="AS353" s="21">
        <v>24757.959943592141</v>
      </c>
      <c r="AT353" s="21">
        <v>23437.240000859514</v>
      </c>
      <c r="AU353" s="21">
        <v>22811.76907369004</v>
      </c>
      <c r="AV353" s="21">
        <v>22819.470073419398</v>
      </c>
      <c r="AW353" s="21">
        <v>22043.850948718078</v>
      </c>
      <c r="AX353" s="21">
        <v>22092.864481461751</v>
      </c>
      <c r="AY353" s="21">
        <v>21925.471333883164</v>
      </c>
      <c r="AZ353" s="21">
        <v>21299.997203336174</v>
      </c>
      <c r="BA353" s="21">
        <v>19922.571662000581</v>
      </c>
      <c r="BB353" s="21">
        <v>17826.062172441154</v>
      </c>
      <c r="BC353" s="21">
        <v>18053.701236776855</v>
      </c>
      <c r="BD353" s="21">
        <v>18185.261173542756</v>
      </c>
      <c r="BE353" s="21">
        <v>18332.08994156331</v>
      </c>
      <c r="BF353" s="21">
        <v>18420.691722459385</v>
      </c>
      <c r="BG353" s="21">
        <v>19689.82733790877</v>
      </c>
      <c r="BH353" s="21">
        <v>19876.127186911883</v>
      </c>
      <c r="BI353" s="21">
        <v>19613.514488520865</v>
      </c>
      <c r="BJ353" s="21">
        <v>19313.519219434103</v>
      </c>
      <c r="BK353" s="21">
        <v>19322.384052099245</v>
      </c>
      <c r="BL353" s="21">
        <v>18764.063511968554</v>
      </c>
      <c r="BM353" s="21">
        <v>18098.362070996838</v>
      </c>
      <c r="BN353" s="21">
        <v>17293.653182294322</v>
      </c>
      <c r="BO353" s="21">
        <v>16664.440770334393</v>
      </c>
      <c r="BP353" s="21">
        <v>15771.001979111672</v>
      </c>
      <c r="BQ353" s="21">
        <v>14889.294782003375</v>
      </c>
      <c r="BR353" s="21">
        <v>14950.902797405823</v>
      </c>
      <c r="BS353" s="21">
        <v>14955.057157916122</v>
      </c>
      <c r="BT353" s="21">
        <v>14474.630441927357</v>
      </c>
      <c r="BU353" s="21">
        <v>14220.281174774611</v>
      </c>
      <c r="BV353" s="21">
        <v>13637.505892081972</v>
      </c>
      <c r="BW353" s="21">
        <v>13739.979215673584</v>
      </c>
      <c r="BX353" s="21">
        <v>13285.551133621066</v>
      </c>
      <c r="BY353" s="21">
        <v>13306.900554433687</v>
      </c>
      <c r="BZ353" s="21">
        <v>13910.471339652217</v>
      </c>
      <c r="CA353" s="21">
        <v>14062.607192915799</v>
      </c>
      <c r="CB353" s="21">
        <v>13738.975248026778</v>
      </c>
      <c r="CC353" s="21">
        <v>13379.280537530713</v>
      </c>
      <c r="CD353" s="21">
        <v>11833.079188331914</v>
      </c>
      <c r="CE353" s="21">
        <v>9231.8124367365672</v>
      </c>
      <c r="CF353" s="21">
        <v>8219.6150851072834</v>
      </c>
      <c r="CG353" s="21">
        <v>6223.9936209956732</v>
      </c>
      <c r="CH353" s="21">
        <v>8236.6221860586156</v>
      </c>
      <c r="CI353" s="21">
        <v>5506.7130730616955</v>
      </c>
      <c r="CJ353" s="21">
        <v>5805.1882900685332</v>
      </c>
      <c r="CK353" s="21">
        <v>4971.9938587906954</v>
      </c>
      <c r="CL353" s="21">
        <v>4215.5082658837382</v>
      </c>
      <c r="CM353" s="21">
        <v>3497.9738093031801</v>
      </c>
      <c r="CN353" s="21">
        <v>3060.6584238401679</v>
      </c>
      <c r="CO353" s="21">
        <v>2531.8217802277882</v>
      </c>
      <c r="CP353" s="21">
        <v>2060.546492358123</v>
      </c>
      <c r="CQ353" s="21">
        <v>1791.2213986266361</v>
      </c>
      <c r="CR353" s="21">
        <v>1363.6954843706083</v>
      </c>
      <c r="CS353" s="21">
        <v>1115.5546649735479</v>
      </c>
      <c r="CT353" s="21">
        <v>822.90267433167787</v>
      </c>
      <c r="CU353" s="21">
        <v>568.8333810557474</v>
      </c>
      <c r="CV353" s="21">
        <v>398.49554064363338</v>
      </c>
      <c r="CW353" s="21">
        <v>258.01357194743275</v>
      </c>
      <c r="CX353" s="21">
        <v>429.67130933619001</v>
      </c>
      <c r="CY353" s="63"/>
      <c r="CZ353" s="21">
        <v>36650</v>
      </c>
      <c r="DA353" s="21">
        <v>17040</v>
      </c>
      <c r="DB353" s="21">
        <v>54400</v>
      </c>
      <c r="DC353" s="21">
        <v>34250</v>
      </c>
      <c r="DD353" s="21">
        <v>10020</v>
      </c>
      <c r="DE353" s="21">
        <v>54400</v>
      </c>
      <c r="DF353" s="21">
        <v>15183.541265206593</v>
      </c>
      <c r="DG353" s="21">
        <v>11273.979174523452</v>
      </c>
      <c r="DH353" s="21">
        <v>3909.5620906831409</v>
      </c>
      <c r="DI353" s="21">
        <v>9420</v>
      </c>
      <c r="DJ353" s="8"/>
      <c r="DK353" s="8"/>
    </row>
    <row r="354" spans="1:115" s="2" customFormat="1" ht="12.75" x14ac:dyDescent="0.2">
      <c r="A354" s="7">
        <v>2025</v>
      </c>
      <c r="B354" s="21">
        <v>1609000.28921809</v>
      </c>
      <c r="C354" s="21">
        <v>15204.476970373667</v>
      </c>
      <c r="D354" s="21">
        <v>15283.559221975736</v>
      </c>
      <c r="E354" s="21">
        <v>14840.914903118786</v>
      </c>
      <c r="F354" s="21">
        <v>15069.902788956711</v>
      </c>
      <c r="G354" s="21">
        <v>16832.007108028927</v>
      </c>
      <c r="H354" s="21">
        <v>15392.516390081728</v>
      </c>
      <c r="I354" s="21">
        <v>15210.709705979974</v>
      </c>
      <c r="J354" s="21">
        <v>15674.864546710649</v>
      </c>
      <c r="K354" s="21">
        <v>16353.266205698461</v>
      </c>
      <c r="L354" s="21">
        <v>16957.304446373</v>
      </c>
      <c r="M354" s="21">
        <v>17274.562061088232</v>
      </c>
      <c r="N354" s="21">
        <v>17987.408774651325</v>
      </c>
      <c r="O354" s="21">
        <v>18084.252522139992</v>
      </c>
      <c r="P354" s="21">
        <v>18095.054326261379</v>
      </c>
      <c r="Q354" s="21">
        <v>18197.108304664238</v>
      </c>
      <c r="R354" s="21">
        <v>18484.933034916554</v>
      </c>
      <c r="S354" s="21">
        <v>18240.97184383549</v>
      </c>
      <c r="T354" s="21">
        <v>18276.176547206011</v>
      </c>
      <c r="U354" s="21">
        <v>17896.035786055956</v>
      </c>
      <c r="V354" s="21">
        <v>18329.544109653521</v>
      </c>
      <c r="W354" s="21">
        <v>17874.158027769961</v>
      </c>
      <c r="X354" s="21">
        <v>18470.271673142692</v>
      </c>
      <c r="Y354" s="21">
        <v>18097.91098107972</v>
      </c>
      <c r="Z354" s="21">
        <v>17986.234031751395</v>
      </c>
      <c r="AA354" s="21">
        <v>18955.261429062586</v>
      </c>
      <c r="AB354" s="21">
        <v>20599.183580071858</v>
      </c>
      <c r="AC354" s="21">
        <v>21816.540607466122</v>
      </c>
      <c r="AD354" s="21">
        <v>22498.207930288227</v>
      </c>
      <c r="AE354" s="21">
        <v>23870.582906918287</v>
      </c>
      <c r="AF354" s="21">
        <v>24742.458633405859</v>
      </c>
      <c r="AG354" s="21">
        <v>25602.416086759011</v>
      </c>
      <c r="AH354" s="21">
        <v>26819.210621602062</v>
      </c>
      <c r="AI354" s="21">
        <v>27029.906615502558</v>
      </c>
      <c r="AJ354" s="21">
        <v>27819.996333186406</v>
      </c>
      <c r="AK354" s="21">
        <v>27147.112703002444</v>
      </c>
      <c r="AL354" s="21">
        <v>27498.896066261386</v>
      </c>
      <c r="AM354" s="21">
        <v>26791.314248671588</v>
      </c>
      <c r="AN354" s="21">
        <v>26552.686455596559</v>
      </c>
      <c r="AO354" s="21">
        <v>25033.350332171849</v>
      </c>
      <c r="AP354" s="21">
        <v>24546.381008959346</v>
      </c>
      <c r="AQ354" s="21">
        <v>24434.931195228564</v>
      </c>
      <c r="AR354" s="21">
        <v>24661.070209000354</v>
      </c>
      <c r="AS354" s="21">
        <v>24824.991925821487</v>
      </c>
      <c r="AT354" s="21">
        <v>24726.414634145887</v>
      </c>
      <c r="AU354" s="21">
        <v>23404.067684128764</v>
      </c>
      <c r="AV354" s="21">
        <v>22766.842069123726</v>
      </c>
      <c r="AW354" s="21">
        <v>22782.280792923462</v>
      </c>
      <c r="AX354" s="21">
        <v>21993.400634334725</v>
      </c>
      <c r="AY354" s="21">
        <v>22045.148231425585</v>
      </c>
      <c r="AZ354" s="21">
        <v>21849.26505202549</v>
      </c>
      <c r="BA354" s="21">
        <v>21202.921887105582</v>
      </c>
      <c r="BB354" s="21">
        <v>19819.292271729184</v>
      </c>
      <c r="BC354" s="21">
        <v>17732.432713142785</v>
      </c>
      <c r="BD354" s="21">
        <v>17935.428989239699</v>
      </c>
      <c r="BE354" s="21">
        <v>18046.455101222549</v>
      </c>
      <c r="BF354" s="21">
        <v>18173.884118739639</v>
      </c>
      <c r="BG354" s="21">
        <v>18269.541485968224</v>
      </c>
      <c r="BH354" s="21">
        <v>19517.825657853522</v>
      </c>
      <c r="BI354" s="21">
        <v>19714.723838917889</v>
      </c>
      <c r="BJ354" s="21">
        <v>19418.39966317319</v>
      </c>
      <c r="BK354" s="21">
        <v>19114.764001018561</v>
      </c>
      <c r="BL354" s="21">
        <v>19098.847599841149</v>
      </c>
      <c r="BM354" s="21">
        <v>18528.495346878793</v>
      </c>
      <c r="BN354" s="21">
        <v>17832.020956224384</v>
      </c>
      <c r="BO354" s="21">
        <v>16948.508922655663</v>
      </c>
      <c r="BP354" s="21">
        <v>16321.270247750781</v>
      </c>
      <c r="BQ354" s="21">
        <v>15482.394904594101</v>
      </c>
      <c r="BR354" s="21">
        <v>14653.773868221768</v>
      </c>
      <c r="BS354" s="21">
        <v>14734.513936257819</v>
      </c>
      <c r="BT354" s="21">
        <v>14731.812209639236</v>
      </c>
      <c r="BU354" s="21">
        <v>14248.100504392387</v>
      </c>
      <c r="BV354" s="21">
        <v>13989.028904680359</v>
      </c>
      <c r="BW354" s="21">
        <v>13417.94633655663</v>
      </c>
      <c r="BX354" s="21">
        <v>13499.730452978805</v>
      </c>
      <c r="BY354" s="21">
        <v>13039.898969568718</v>
      </c>
      <c r="BZ354" s="21">
        <v>13050.028371449647</v>
      </c>
      <c r="CA354" s="21">
        <v>13618.224346861372</v>
      </c>
      <c r="CB354" s="21">
        <v>13741.611723686441</v>
      </c>
      <c r="CC354" s="21">
        <v>13389.551941865366</v>
      </c>
      <c r="CD354" s="21">
        <v>13007.880557423054</v>
      </c>
      <c r="CE354" s="21">
        <v>11465.160974794522</v>
      </c>
      <c r="CF354" s="21">
        <v>8888.2612559365098</v>
      </c>
      <c r="CG354" s="21">
        <v>7898.8639142016636</v>
      </c>
      <c r="CH354" s="21">
        <v>5929.5799091152057</v>
      </c>
      <c r="CI354" s="21">
        <v>7800.2126051524883</v>
      </c>
      <c r="CJ354" s="21">
        <v>5180.2837656440761</v>
      </c>
      <c r="CK354" s="21">
        <v>5418.1501686152706</v>
      </c>
      <c r="CL354" s="21">
        <v>4569.5772756929291</v>
      </c>
      <c r="CM354" s="21">
        <v>3821.0973696891788</v>
      </c>
      <c r="CN354" s="21">
        <v>3118.4552139312086</v>
      </c>
      <c r="CO354" s="21">
        <v>2667.6225226531246</v>
      </c>
      <c r="CP354" s="21">
        <v>2166.1464548810695</v>
      </c>
      <c r="CQ354" s="21">
        <v>1725.0103441744641</v>
      </c>
      <c r="CR354" s="21">
        <v>1462.7162931851733</v>
      </c>
      <c r="CS354" s="21">
        <v>1079.5155739167672</v>
      </c>
      <c r="CT354" s="21">
        <v>859.0570031111331</v>
      </c>
      <c r="CU354" s="21">
        <v>609.26205570012701</v>
      </c>
      <c r="CV354" s="21">
        <v>407.2199317415957</v>
      </c>
      <c r="CW354" s="21">
        <v>276.28787408116187</v>
      </c>
      <c r="CX354" s="21">
        <v>452.43658363621489</v>
      </c>
      <c r="CY354" s="63"/>
      <c r="CZ354" s="21">
        <v>36650</v>
      </c>
      <c r="DA354" s="21">
        <v>17040</v>
      </c>
      <c r="DB354" s="21">
        <v>54400</v>
      </c>
      <c r="DC354" s="21">
        <v>34250</v>
      </c>
      <c r="DD354" s="21">
        <v>10020</v>
      </c>
      <c r="DE354" s="21">
        <v>54400</v>
      </c>
      <c r="DF354" s="21">
        <v>15225.132908190208</v>
      </c>
      <c r="DG354" s="21">
        <v>11426.405780783847</v>
      </c>
      <c r="DH354" s="21">
        <v>3798.7271274063605</v>
      </c>
      <c r="DI354" s="21">
        <v>9420</v>
      </c>
      <c r="DJ354" s="8"/>
      <c r="DK354" s="8"/>
    </row>
    <row r="355" spans="1:115" s="2" customFormat="1" ht="12.75" x14ac:dyDescent="0.2">
      <c r="A355" s="7">
        <v>2026</v>
      </c>
      <c r="B355" s="21">
        <v>1622065.4355053033</v>
      </c>
      <c r="C355" s="21">
        <v>15217.111136186624</v>
      </c>
      <c r="D355" s="21">
        <v>15326.146616084377</v>
      </c>
      <c r="E355" s="21">
        <v>15369.900917781739</v>
      </c>
      <c r="F355" s="21">
        <v>14906.670556453635</v>
      </c>
      <c r="G355" s="21">
        <v>15154.602978163712</v>
      </c>
      <c r="H355" s="21">
        <v>16907.906727707901</v>
      </c>
      <c r="I355" s="21">
        <v>15484.443906794206</v>
      </c>
      <c r="J355" s="21">
        <v>15280.832635094153</v>
      </c>
      <c r="K355" s="21">
        <v>15772.167757380877</v>
      </c>
      <c r="L355" s="21">
        <v>16458.405942237405</v>
      </c>
      <c r="M355" s="21">
        <v>17070.84221788232</v>
      </c>
      <c r="N355" s="21">
        <v>17379.591988672051</v>
      </c>
      <c r="O355" s="21">
        <v>18091.645645421417</v>
      </c>
      <c r="P355" s="21">
        <v>18198.147088378057</v>
      </c>
      <c r="Q355" s="21">
        <v>18216.446804936917</v>
      </c>
      <c r="R355" s="21">
        <v>18311.784301646927</v>
      </c>
      <c r="S355" s="21">
        <v>18656.287061726602</v>
      </c>
      <c r="T355" s="21">
        <v>18479.798621169517</v>
      </c>
      <c r="U355" s="21">
        <v>18508.247591772146</v>
      </c>
      <c r="V355" s="21">
        <v>18263.719571156078</v>
      </c>
      <c r="W355" s="21">
        <v>18842.60112877754</v>
      </c>
      <c r="X355" s="21">
        <v>18286.610992725669</v>
      </c>
      <c r="Y355" s="21">
        <v>18791.540180174503</v>
      </c>
      <c r="Z355" s="21">
        <v>18776.92033026999</v>
      </c>
      <c r="AA355" s="21">
        <v>18897.500214678868</v>
      </c>
      <c r="AB355" s="21">
        <v>20005.315391389304</v>
      </c>
      <c r="AC355" s="21">
        <v>21676.637916161068</v>
      </c>
      <c r="AD355" s="21">
        <v>22708.674554369267</v>
      </c>
      <c r="AE355" s="21">
        <v>23243.50622236912</v>
      </c>
      <c r="AF355" s="21">
        <v>24457.083551768061</v>
      </c>
      <c r="AG355" s="21">
        <v>25205.660711516895</v>
      </c>
      <c r="AH355" s="21">
        <v>25973.98880557224</v>
      </c>
      <c r="AI355" s="21">
        <v>27092.443997412633</v>
      </c>
      <c r="AJ355" s="21">
        <v>27254.272848745899</v>
      </c>
      <c r="AK355" s="21">
        <v>27962.183385614451</v>
      </c>
      <c r="AL355" s="21">
        <v>27239.914647945661</v>
      </c>
      <c r="AM355" s="21">
        <v>27613.953466915893</v>
      </c>
      <c r="AN355" s="21">
        <v>26830.408429600517</v>
      </c>
      <c r="AO355" s="21">
        <v>26604.998404332706</v>
      </c>
      <c r="AP355" s="21">
        <v>25010.327599471071</v>
      </c>
      <c r="AQ355" s="21">
        <v>24582.346612493144</v>
      </c>
      <c r="AR355" s="21">
        <v>24407.676851032702</v>
      </c>
      <c r="AS355" s="21">
        <v>24641.409892255426</v>
      </c>
      <c r="AT355" s="21">
        <v>24794.158533854497</v>
      </c>
      <c r="AU355" s="21">
        <v>24692.368419007274</v>
      </c>
      <c r="AV355" s="21">
        <v>23359.198452881246</v>
      </c>
      <c r="AW355" s="21">
        <v>22730.201780617739</v>
      </c>
      <c r="AX355" s="21">
        <v>22731.851670079348</v>
      </c>
      <c r="AY355" s="21">
        <v>21946.47618124351</v>
      </c>
      <c r="AZ355" s="21">
        <v>21969.763169668098</v>
      </c>
      <c r="BA355" s="21">
        <v>21752.145508985155</v>
      </c>
      <c r="BB355" s="21">
        <v>21097.898108691566</v>
      </c>
      <c r="BC355" s="21">
        <v>19722.24266558513</v>
      </c>
      <c r="BD355" s="21">
        <v>17615.924406306349</v>
      </c>
      <c r="BE355" s="21">
        <v>17798.283740744773</v>
      </c>
      <c r="BF355" s="21">
        <v>17890.48516616453</v>
      </c>
      <c r="BG355" s="21">
        <v>18024.78348584217</v>
      </c>
      <c r="BH355" s="21">
        <v>18104.475462126837</v>
      </c>
      <c r="BI355" s="21">
        <v>19359.197996534574</v>
      </c>
      <c r="BJ355" s="21">
        <v>19520.745046468757</v>
      </c>
      <c r="BK355" s="21">
        <v>19221.282119522672</v>
      </c>
      <c r="BL355" s="21">
        <v>18894.33787916795</v>
      </c>
      <c r="BM355" s="21">
        <v>18863.28773410822</v>
      </c>
      <c r="BN355" s="21">
        <v>18261.070220650348</v>
      </c>
      <c r="BO355" s="21">
        <v>17484.707027108027</v>
      </c>
      <c r="BP355" s="21">
        <v>16605.04123575933</v>
      </c>
      <c r="BQ355" s="21">
        <v>16030.224795586048</v>
      </c>
      <c r="BR355" s="21">
        <v>15243.866550831408</v>
      </c>
      <c r="BS355" s="21">
        <v>14443.011051226847</v>
      </c>
      <c r="BT355" s="21">
        <v>14515.867424268323</v>
      </c>
      <c r="BU355" s="21">
        <v>14505.538730953709</v>
      </c>
      <c r="BV355" s="21">
        <v>14019.522257289924</v>
      </c>
      <c r="BW355" s="21">
        <v>13768.855484552067</v>
      </c>
      <c r="BX355" s="21">
        <v>13188.167011051417</v>
      </c>
      <c r="BY355" s="21">
        <v>13256.542401019055</v>
      </c>
      <c r="BZ355" s="21">
        <v>12794.346092166321</v>
      </c>
      <c r="CA355" s="21">
        <v>12783.611003517801</v>
      </c>
      <c r="CB355" s="21">
        <v>13315.431521193213</v>
      </c>
      <c r="CC355" s="21">
        <v>13401.455064504717</v>
      </c>
      <c r="CD355" s="21">
        <v>13026.557145170578</v>
      </c>
      <c r="CE355" s="21">
        <v>12613.594033752717</v>
      </c>
      <c r="CF355" s="21">
        <v>11047.833856850757</v>
      </c>
      <c r="CG355" s="21">
        <v>8548.671283978063</v>
      </c>
      <c r="CH355" s="21">
        <v>7534.6897816503797</v>
      </c>
      <c r="CI355" s="21">
        <v>5622.0144640802409</v>
      </c>
      <c r="CJ355" s="21">
        <v>7348.149201019638</v>
      </c>
      <c r="CK355" s="21">
        <v>4840.4171187660304</v>
      </c>
      <c r="CL355" s="21">
        <v>4987.5360409642535</v>
      </c>
      <c r="CM355" s="21">
        <v>4147.7567937150025</v>
      </c>
      <c r="CN355" s="21">
        <v>3414.061036034328</v>
      </c>
      <c r="CO355" s="21">
        <v>2722.5394756372866</v>
      </c>
      <c r="CP355" s="21">
        <v>2287.1786798556477</v>
      </c>
      <c r="CQ355" s="21">
        <v>1817.0065146305492</v>
      </c>
      <c r="CR355" s="21">
        <v>1410.0576850166863</v>
      </c>
      <c r="CS355" s="21">
        <v>1160.7778623525237</v>
      </c>
      <c r="CT355" s="21">
        <v>832.4461361154373</v>
      </c>
      <c r="CU355" s="21">
        <v>637.36815349641824</v>
      </c>
      <c r="CV355" s="21">
        <v>437.02382938363189</v>
      </c>
      <c r="CW355" s="21">
        <v>282.62601616225641</v>
      </c>
      <c r="CX355" s="21">
        <v>480.08879515255683</v>
      </c>
      <c r="CY355" s="63"/>
      <c r="CZ355" s="21">
        <v>36650</v>
      </c>
      <c r="DA355" s="21">
        <v>17040</v>
      </c>
      <c r="DB355" s="21">
        <v>54400</v>
      </c>
      <c r="DC355" s="21">
        <v>34250</v>
      </c>
      <c r="DD355" s="21">
        <v>10020</v>
      </c>
      <c r="DE355" s="21">
        <v>54400</v>
      </c>
      <c r="DF355" s="21">
        <v>15237.096111446397</v>
      </c>
      <c r="DG355" s="21">
        <v>11591.949824232655</v>
      </c>
      <c r="DH355" s="21">
        <v>3645.1462872137417</v>
      </c>
      <c r="DI355" s="21">
        <v>9420</v>
      </c>
      <c r="DJ355" s="8"/>
      <c r="DK355" s="8"/>
    </row>
    <row r="356" spans="1:115" s="2" customFormat="1" ht="12.75" x14ac:dyDescent="0.2">
      <c r="A356" s="7">
        <v>2027</v>
      </c>
      <c r="B356" s="21">
        <v>1635137.9982181471</v>
      </c>
      <c r="C356" s="21">
        <v>15402.938232388911</v>
      </c>
      <c r="D356" s="21">
        <v>15338.929836329651</v>
      </c>
      <c r="E356" s="21">
        <v>15412.560959645067</v>
      </c>
      <c r="F356" s="21">
        <v>15435.612182590823</v>
      </c>
      <c r="G356" s="21">
        <v>14991.454608539323</v>
      </c>
      <c r="H356" s="21">
        <v>15230.594823974454</v>
      </c>
      <c r="I356" s="21">
        <v>16999.856419667551</v>
      </c>
      <c r="J356" s="21">
        <v>15554.55089741823</v>
      </c>
      <c r="K356" s="21">
        <v>15378.225895520787</v>
      </c>
      <c r="L356" s="21">
        <v>15877.399291101061</v>
      </c>
      <c r="M356" s="21">
        <v>16571.976400894382</v>
      </c>
      <c r="N356" s="21">
        <v>17175.879883811656</v>
      </c>
      <c r="O356" s="21">
        <v>17483.873471254774</v>
      </c>
      <c r="P356" s="21">
        <v>18205.535688995398</v>
      </c>
      <c r="Q356" s="21">
        <v>18319.527542661177</v>
      </c>
      <c r="R356" s="21">
        <v>18331.20855496014</v>
      </c>
      <c r="S356" s="21">
        <v>18483.268787723544</v>
      </c>
      <c r="T356" s="21">
        <v>18895.105977833322</v>
      </c>
      <c r="U356" s="21">
        <v>18711.984336791684</v>
      </c>
      <c r="V356" s="21">
        <v>18875.878756177546</v>
      </c>
      <c r="W356" s="21">
        <v>18776.928602985106</v>
      </c>
      <c r="X356" s="21">
        <v>19254.815397425416</v>
      </c>
      <c r="Y356" s="21">
        <v>18608.093470231324</v>
      </c>
      <c r="Z356" s="21">
        <v>19470.448091565468</v>
      </c>
      <c r="AA356" s="21">
        <v>19687.873027925045</v>
      </c>
      <c r="AB356" s="21">
        <v>19947.80665604812</v>
      </c>
      <c r="AC356" s="21">
        <v>21083.215673296967</v>
      </c>
      <c r="AD356" s="21">
        <v>22569.132034457038</v>
      </c>
      <c r="AE356" s="21">
        <v>23454.078323999369</v>
      </c>
      <c r="AF356" s="21">
        <v>23830.306008033804</v>
      </c>
      <c r="AG356" s="21">
        <v>24920.664698457913</v>
      </c>
      <c r="AH356" s="21">
        <v>25577.668719634028</v>
      </c>
      <c r="AI356" s="21">
        <v>26248.041775852951</v>
      </c>
      <c r="AJ356" s="21">
        <v>27317.02066657336</v>
      </c>
      <c r="AK356" s="21">
        <v>27397.092148678355</v>
      </c>
      <c r="AL356" s="21">
        <v>28054.812796638253</v>
      </c>
      <c r="AM356" s="21">
        <v>27355.495863234333</v>
      </c>
      <c r="AN356" s="21">
        <v>27652.999675910345</v>
      </c>
      <c r="AO356" s="21">
        <v>26882.978309785904</v>
      </c>
      <c r="AP356" s="21">
        <v>26581.469779202052</v>
      </c>
      <c r="AQ356" s="21">
        <v>25046.589683611084</v>
      </c>
      <c r="AR356" s="21">
        <v>24555.5425605048</v>
      </c>
      <c r="AS356" s="21">
        <v>24388.62346725833</v>
      </c>
      <c r="AT356" s="21">
        <v>24611.361710160054</v>
      </c>
      <c r="AU356" s="21">
        <v>24760.923829425188</v>
      </c>
      <c r="AV356" s="21">
        <v>24646.634872331892</v>
      </c>
      <c r="AW356" s="21">
        <v>23322.599258305676</v>
      </c>
      <c r="AX356" s="21">
        <v>22680.476161991173</v>
      </c>
      <c r="AY356" s="21">
        <v>22684.926263652913</v>
      </c>
      <c r="AZ356" s="21">
        <v>21871.936159834142</v>
      </c>
      <c r="BA356" s="21">
        <v>21873.464984652492</v>
      </c>
      <c r="BB356" s="21">
        <v>21646.858240278605</v>
      </c>
      <c r="BC356" s="21">
        <v>20999.014650310361</v>
      </c>
      <c r="BD356" s="21">
        <v>19601.849154930518</v>
      </c>
      <c r="BE356" s="21">
        <v>17480.685740908448</v>
      </c>
      <c r="BF356" s="21">
        <v>17643.839054227064</v>
      </c>
      <c r="BG356" s="21">
        <v>17743.809829576407</v>
      </c>
      <c r="BH356" s="21">
        <v>17861.977736024568</v>
      </c>
      <c r="BI356" s="21">
        <v>17952.674872531548</v>
      </c>
      <c r="BJ356" s="21">
        <v>19168.26292023647</v>
      </c>
      <c r="BK356" s="21">
        <v>19324.851317215831</v>
      </c>
      <c r="BL356" s="21">
        <v>19002.290745003957</v>
      </c>
      <c r="BM356" s="21">
        <v>18662.105698035837</v>
      </c>
      <c r="BN356" s="21">
        <v>18595.744259987496</v>
      </c>
      <c r="BO356" s="21">
        <v>17912.432454885449</v>
      </c>
      <c r="BP356" s="21">
        <v>17138.670830807081</v>
      </c>
      <c r="BQ356" s="21">
        <v>16313.724497384868</v>
      </c>
      <c r="BR356" s="21">
        <v>15789.74997149268</v>
      </c>
      <c r="BS356" s="21">
        <v>15030.144458827897</v>
      </c>
      <c r="BT356" s="21">
        <v>14231.185897693562</v>
      </c>
      <c r="BU356" s="21">
        <v>14294.850534795307</v>
      </c>
      <c r="BV356" s="21">
        <v>14277.100672508994</v>
      </c>
      <c r="BW356" s="21">
        <v>13802.249536335394</v>
      </c>
      <c r="BX356" s="21">
        <v>13538.489616037976</v>
      </c>
      <c r="BY356" s="21">
        <v>12955.538440881977</v>
      </c>
      <c r="BZ356" s="21">
        <v>13013.8340164201</v>
      </c>
      <c r="CA356" s="21">
        <v>12540.10739482487</v>
      </c>
      <c r="CB356" s="21">
        <v>12506.193073919365</v>
      </c>
      <c r="CC356" s="21">
        <v>12993.891852695786</v>
      </c>
      <c r="CD356" s="21">
        <v>13047.854780516638</v>
      </c>
      <c r="CE356" s="21">
        <v>12641.020280427651</v>
      </c>
      <c r="CF356" s="21">
        <v>12166.279289436448</v>
      </c>
      <c r="CG356" s="21">
        <v>10633.956141363229</v>
      </c>
      <c r="CH356" s="21">
        <v>8163.3431411246147</v>
      </c>
      <c r="CI356" s="21">
        <v>7151.6562611795998</v>
      </c>
      <c r="CJ356" s="21">
        <v>5302.1815508269992</v>
      </c>
      <c r="CK356" s="21">
        <v>6874.4251198849888</v>
      </c>
      <c r="CL356" s="21">
        <v>4461.1950664897995</v>
      </c>
      <c r="CM356" s="21">
        <v>4535.3883852940908</v>
      </c>
      <c r="CN356" s="21">
        <v>3711.1794312529405</v>
      </c>
      <c r="CO356" s="21">
        <v>2987.7767023888555</v>
      </c>
      <c r="CP356" s="21">
        <v>2338.1117577151235</v>
      </c>
      <c r="CQ356" s="21">
        <v>1922.7695887798193</v>
      </c>
      <c r="CR356" s="21">
        <v>1488.2357616875343</v>
      </c>
      <c r="CS356" s="21">
        <v>1119.8354599926392</v>
      </c>
      <c r="CT356" s="21">
        <v>897.20028787609931</v>
      </c>
      <c r="CU356" s="21">
        <v>618.29899303687534</v>
      </c>
      <c r="CV356" s="21">
        <v>458.03866765784153</v>
      </c>
      <c r="CW356" s="21">
        <v>303.86010030257307</v>
      </c>
      <c r="CX356" s="21">
        <v>502.8807621911692</v>
      </c>
      <c r="CY356" s="63"/>
      <c r="CZ356" s="21">
        <v>36650</v>
      </c>
      <c r="DA356" s="21">
        <v>17040</v>
      </c>
      <c r="DB356" s="21">
        <v>54400</v>
      </c>
      <c r="DC356" s="21">
        <v>34250</v>
      </c>
      <c r="DD356" s="21">
        <v>10020</v>
      </c>
      <c r="DE356" s="21">
        <v>54400</v>
      </c>
      <c r="DF356" s="21">
        <v>15422.395126079975</v>
      </c>
      <c r="DG356" s="21">
        <v>11769.832413236876</v>
      </c>
      <c r="DH356" s="21">
        <v>3652.5627128430988</v>
      </c>
      <c r="DI356" s="21">
        <v>9420</v>
      </c>
      <c r="DJ356" s="8"/>
      <c r="DK356" s="8"/>
    </row>
    <row r="357" spans="1:115" s="2" customFormat="1" ht="12.75" x14ac:dyDescent="0.2">
      <c r="A357" s="7">
        <v>2028</v>
      </c>
      <c r="B357" s="21">
        <v>1646568.6592081664</v>
      </c>
      <c r="C357" s="21">
        <v>15360.132702504994</v>
      </c>
      <c r="D357" s="21">
        <v>15507.915134463452</v>
      </c>
      <c r="E357" s="21">
        <v>15407.725195550131</v>
      </c>
      <c r="F357" s="21">
        <v>15462.39742943379</v>
      </c>
      <c r="G357" s="21">
        <v>15503.879875962793</v>
      </c>
      <c r="H357" s="21">
        <v>15051.548669290018</v>
      </c>
      <c r="I357" s="21">
        <v>15306.872770442358</v>
      </c>
      <c r="J357" s="21">
        <v>17054.819305594712</v>
      </c>
      <c r="K357" s="21">
        <v>15637.173156316727</v>
      </c>
      <c r="L357" s="21">
        <v>15469.963356652912</v>
      </c>
      <c r="M357" s="21">
        <v>15977.559834725576</v>
      </c>
      <c r="N357" s="21">
        <v>16664.558402432984</v>
      </c>
      <c r="O357" s="21">
        <v>17268.623549851167</v>
      </c>
      <c r="P357" s="21">
        <v>17585.408959318687</v>
      </c>
      <c r="Q357" s="21">
        <v>18316.701046747403</v>
      </c>
      <c r="R357" s="21">
        <v>18424.158737805585</v>
      </c>
      <c r="S357" s="21">
        <v>18493.049308407757</v>
      </c>
      <c r="T357" s="21">
        <v>18710.342825755994</v>
      </c>
      <c r="U357" s="21">
        <v>19113.574906646107</v>
      </c>
      <c r="V357" s="21">
        <v>19063.997981508932</v>
      </c>
      <c r="W357" s="21">
        <v>19367.714637189809</v>
      </c>
      <c r="X357" s="21">
        <v>19168.347218522984</v>
      </c>
      <c r="Y357" s="21">
        <v>19548.869052276408</v>
      </c>
      <c r="Z357" s="21">
        <v>19241.094560239384</v>
      </c>
      <c r="AA357" s="21">
        <v>20324.601902103706</v>
      </c>
      <c r="AB357" s="21">
        <v>20673.804387298507</v>
      </c>
      <c r="AC357" s="21">
        <v>20958.585309744965</v>
      </c>
      <c r="AD357" s="21">
        <v>21912.070982180048</v>
      </c>
      <c r="AE357" s="21">
        <v>23253.090501706261</v>
      </c>
      <c r="AF357" s="21">
        <v>23985.200566840966</v>
      </c>
      <c r="AG357" s="21">
        <v>24238.353398998137</v>
      </c>
      <c r="AH357" s="21">
        <v>25241.146334049328</v>
      </c>
      <c r="AI357" s="21">
        <v>25801.051846334689</v>
      </c>
      <c r="AJ357" s="21">
        <v>26425.819761125273</v>
      </c>
      <c r="AK357" s="21">
        <v>27418.728252164208</v>
      </c>
      <c r="AL357" s="21">
        <v>27451.36520032035</v>
      </c>
      <c r="AM357" s="21">
        <v>28132.686998205882</v>
      </c>
      <c r="AN357" s="21">
        <v>27361.163635100791</v>
      </c>
      <c r="AO357" s="21">
        <v>27674.513657901363</v>
      </c>
      <c r="AP357" s="21">
        <v>26831.860083670465</v>
      </c>
      <c r="AQ357" s="21">
        <v>26590.570403759884</v>
      </c>
      <c r="AR357" s="21">
        <v>24998.466162662484</v>
      </c>
      <c r="AS357" s="21">
        <v>24517.258018875778</v>
      </c>
      <c r="AT357" s="21">
        <v>24341.071443305264</v>
      </c>
      <c r="AU357" s="21">
        <v>24563.177669743513</v>
      </c>
      <c r="AV357" s="21">
        <v>24701.938851359875</v>
      </c>
      <c r="AW357" s="21">
        <v>24596.636428654576</v>
      </c>
      <c r="AX357" s="21">
        <v>23260.836322173549</v>
      </c>
      <c r="AY357" s="21">
        <v>22622.992922206024</v>
      </c>
      <c r="AZ357" s="21">
        <v>22600.881350076215</v>
      </c>
      <c r="BA357" s="21">
        <v>21768.234697193049</v>
      </c>
      <c r="BB357" s="21">
        <v>21761.331387690909</v>
      </c>
      <c r="BC357" s="21">
        <v>21541.557283256101</v>
      </c>
      <c r="BD357" s="21">
        <v>20870.280103969548</v>
      </c>
      <c r="BE357" s="21">
        <v>19457.595402677176</v>
      </c>
      <c r="BF357" s="21">
        <v>17323.490605336261</v>
      </c>
      <c r="BG357" s="21">
        <v>17494.479652681923</v>
      </c>
      <c r="BH357" s="21">
        <v>17579.704320031757</v>
      </c>
      <c r="BI357" s="21">
        <v>17709.457732978735</v>
      </c>
      <c r="BJ357" s="21">
        <v>17767.271519402733</v>
      </c>
      <c r="BK357" s="21">
        <v>18973.483582751363</v>
      </c>
      <c r="BL357" s="21">
        <v>19105.069667195083</v>
      </c>
      <c r="BM357" s="21">
        <v>18770.277714025156</v>
      </c>
      <c r="BN357" s="21">
        <v>18396.869898494682</v>
      </c>
      <c r="BO357" s="21">
        <v>18246.634764287144</v>
      </c>
      <c r="BP357" s="21">
        <v>17564.686805483532</v>
      </c>
      <c r="BQ357" s="21">
        <v>16844.296047303716</v>
      </c>
      <c r="BR357" s="21">
        <v>16072.815313905572</v>
      </c>
      <c r="BS357" s="21">
        <v>15573.597926831761</v>
      </c>
      <c r="BT357" s="21">
        <v>14814.447839087085</v>
      </c>
      <c r="BU357" s="21">
        <v>14016.864392251508</v>
      </c>
      <c r="BV357" s="21">
        <v>14071.97619215391</v>
      </c>
      <c r="BW357" s="21">
        <v>14059.512627792643</v>
      </c>
      <c r="BX357" s="21">
        <v>13574.475929293456</v>
      </c>
      <c r="BY357" s="21">
        <v>13305.178874918773</v>
      </c>
      <c r="BZ357" s="21">
        <v>12723.61072880905</v>
      </c>
      <c r="CA357" s="21">
        <v>12761.47587721538</v>
      </c>
      <c r="CB357" s="21">
        <v>12274.001634170983</v>
      </c>
      <c r="CC357" s="21">
        <v>12211.150709002661</v>
      </c>
      <c r="CD357" s="21">
        <v>12659.112469786893</v>
      </c>
      <c r="CE357" s="21">
        <v>12671.418087854512</v>
      </c>
      <c r="CF357" s="21">
        <v>12201.871476788043</v>
      </c>
      <c r="CG357" s="21">
        <v>11720.513085130533</v>
      </c>
      <c r="CH357" s="21">
        <v>10165.999254966935</v>
      </c>
      <c r="CI357" s="21">
        <v>7756.0184015770055</v>
      </c>
      <c r="CJ357" s="21">
        <v>6752.3760752983253</v>
      </c>
      <c r="CK357" s="21">
        <v>4966.8536872688092</v>
      </c>
      <c r="CL357" s="21">
        <v>6343.4930829979876</v>
      </c>
      <c r="CM357" s="21">
        <v>4060.6005704738927</v>
      </c>
      <c r="CN357" s="21">
        <v>4065.2400634700402</v>
      </c>
      <c r="CO357" s="21">
        <v>3253.360828430742</v>
      </c>
      <c r="CP357" s="21">
        <v>2571.9863577790393</v>
      </c>
      <c r="CQ357" s="21">
        <v>1968.7872983204309</v>
      </c>
      <c r="CR357" s="21">
        <v>1578.3169648582893</v>
      </c>
      <c r="CS357" s="21">
        <v>1184.0950160685791</v>
      </c>
      <c r="CT357" s="21">
        <v>866.33360189543464</v>
      </c>
      <c r="CU357" s="21">
        <v>667.80527852275952</v>
      </c>
      <c r="CV357" s="21">
        <v>444.78541861039668</v>
      </c>
      <c r="CW357" s="21">
        <v>319.00809972244014</v>
      </c>
      <c r="CX357" s="21">
        <v>532.55384995105123</v>
      </c>
      <c r="CY357" s="63"/>
      <c r="CZ357" s="21">
        <v>35950</v>
      </c>
      <c r="DA357" s="21">
        <v>15940</v>
      </c>
      <c r="DB357" s="21">
        <v>54400</v>
      </c>
      <c r="DC357" s="21">
        <v>33750</v>
      </c>
      <c r="DD357" s="21">
        <v>10120</v>
      </c>
      <c r="DE357" s="21">
        <v>54400</v>
      </c>
      <c r="DF357" s="21">
        <v>15378.765614924037</v>
      </c>
      <c r="DG357" s="21">
        <v>11968.104624903794</v>
      </c>
      <c r="DH357" s="21">
        <v>3410.6609900202438</v>
      </c>
      <c r="DI357" s="21">
        <v>8020</v>
      </c>
      <c r="DJ357" s="8"/>
      <c r="DK357" s="8"/>
    </row>
    <row r="358" spans="1:115" s="2" customFormat="1" ht="12.75" x14ac:dyDescent="0.2">
      <c r="A358" s="7">
        <v>2029</v>
      </c>
      <c r="B358" s="21">
        <v>1657735.2212097039</v>
      </c>
      <c r="C358" s="21">
        <v>15294.084595485629</v>
      </c>
      <c r="D358" s="21">
        <v>15465.197621771904</v>
      </c>
      <c r="E358" s="21">
        <v>15576.765212443839</v>
      </c>
      <c r="F358" s="21">
        <v>15457.562039788772</v>
      </c>
      <c r="G358" s="21">
        <v>15530.742093587349</v>
      </c>
      <c r="H358" s="21">
        <v>15563.946328833606</v>
      </c>
      <c r="I358" s="21">
        <v>15127.832621480953</v>
      </c>
      <c r="J358" s="21">
        <v>15361.928736501637</v>
      </c>
      <c r="K358" s="21">
        <v>17137.388674122813</v>
      </c>
      <c r="L358" s="21">
        <v>15728.905438503632</v>
      </c>
      <c r="M358" s="21">
        <v>15570.145160228401</v>
      </c>
      <c r="N358" s="21">
        <v>16070.162771100939</v>
      </c>
      <c r="O358" s="21">
        <v>16757.327259517355</v>
      </c>
      <c r="P358" s="21">
        <v>17370.258317912208</v>
      </c>
      <c r="Q358" s="21">
        <v>17696.621876747384</v>
      </c>
      <c r="R358" s="21">
        <v>18421.332637601234</v>
      </c>
      <c r="S358" s="21">
        <v>18585.979249842909</v>
      </c>
      <c r="T358" s="21">
        <v>18720.12312714952</v>
      </c>
      <c r="U358" s="21">
        <v>18928.970520639203</v>
      </c>
      <c r="V358" s="21">
        <v>19465.489718363344</v>
      </c>
      <c r="W358" s="21">
        <v>19555.938783941459</v>
      </c>
      <c r="X358" s="21">
        <v>19759.017294689354</v>
      </c>
      <c r="Y358" s="21">
        <v>19462.565688995819</v>
      </c>
      <c r="Z358" s="21">
        <v>20181.510931763216</v>
      </c>
      <c r="AA358" s="21">
        <v>20095.474086418028</v>
      </c>
      <c r="AB358" s="21">
        <v>21310.203689518836</v>
      </c>
      <c r="AC358" s="21">
        <v>21684.380690700884</v>
      </c>
      <c r="AD358" s="21">
        <v>21787.627430619115</v>
      </c>
      <c r="AE358" s="21">
        <v>22596.479784546915</v>
      </c>
      <c r="AF358" s="21">
        <v>23784.558650174178</v>
      </c>
      <c r="AG358" s="21">
        <v>24393.428471763422</v>
      </c>
      <c r="AH358" s="21">
        <v>24559.249017632719</v>
      </c>
      <c r="AI358" s="21">
        <v>25465.040153141083</v>
      </c>
      <c r="AJ358" s="21">
        <v>25979.294633549027</v>
      </c>
      <c r="AK358" s="21">
        <v>26528.289723502341</v>
      </c>
      <c r="AL358" s="21">
        <v>27473.35835718771</v>
      </c>
      <c r="AM358" s="21">
        <v>27529.807539104346</v>
      </c>
      <c r="AN358" s="21">
        <v>28138.324570946799</v>
      </c>
      <c r="AO358" s="21">
        <v>27383.333905753294</v>
      </c>
      <c r="AP358" s="21">
        <v>27623.365845886226</v>
      </c>
      <c r="AQ358" s="21">
        <v>26841.214777608846</v>
      </c>
      <c r="AR358" s="21">
        <v>26541.826719222056</v>
      </c>
      <c r="AS358" s="21">
        <v>24960.486113903768</v>
      </c>
      <c r="AT358" s="21">
        <v>24470.175617509987</v>
      </c>
      <c r="AU358" s="21">
        <v>24293.630457305517</v>
      </c>
      <c r="AV358" s="21">
        <v>24505.204760266155</v>
      </c>
      <c r="AW358" s="21">
        <v>24652.584829549131</v>
      </c>
      <c r="AX358" s="21">
        <v>24533.846847085282</v>
      </c>
      <c r="AY358" s="21">
        <v>23203.453111445873</v>
      </c>
      <c r="AZ358" s="21">
        <v>22539.846063738092</v>
      </c>
      <c r="BA358" s="21">
        <v>22496.950626207981</v>
      </c>
      <c r="BB358" s="21">
        <v>21657.093407911321</v>
      </c>
      <c r="BC358" s="21">
        <v>21656.985231055442</v>
      </c>
      <c r="BD358" s="21">
        <v>21412.614647736773</v>
      </c>
      <c r="BE358" s="21">
        <v>20723.812249992407</v>
      </c>
      <c r="BF358" s="21">
        <v>19295.866765068742</v>
      </c>
      <c r="BG358" s="21">
        <v>17176.170978899303</v>
      </c>
      <c r="BH358" s="21">
        <v>17332.204535388613</v>
      </c>
      <c r="BI358" s="21">
        <v>17429.497363312134</v>
      </c>
      <c r="BJ358" s="21">
        <v>17526.585844820493</v>
      </c>
      <c r="BK358" s="21">
        <v>17580.876948692468</v>
      </c>
      <c r="BL358" s="21">
        <v>18757.193536994997</v>
      </c>
      <c r="BM358" s="21">
        <v>18874.346820946346</v>
      </c>
      <c r="BN358" s="21">
        <v>18506.644669627749</v>
      </c>
      <c r="BO358" s="21">
        <v>18051.812846847202</v>
      </c>
      <c r="BP358" s="21">
        <v>17898.888245147144</v>
      </c>
      <c r="BQ358" s="21">
        <v>17269.13515097136</v>
      </c>
      <c r="BR358" s="21">
        <v>16600.997717528786</v>
      </c>
      <c r="BS358" s="21">
        <v>15856.638539907948</v>
      </c>
      <c r="BT358" s="21">
        <v>15356.025235439312</v>
      </c>
      <c r="BU358" s="21">
        <v>14596.760988270933</v>
      </c>
      <c r="BV358" s="21">
        <v>13801.085663610284</v>
      </c>
      <c r="BW358" s="21">
        <v>13860.857785087373</v>
      </c>
      <c r="BX358" s="21">
        <v>13832.455881321086</v>
      </c>
      <c r="BY358" s="21">
        <v>13344.319095300791</v>
      </c>
      <c r="BZ358" s="21">
        <v>13072.953335906695</v>
      </c>
      <c r="CA358" s="21">
        <v>12483.894031142336</v>
      </c>
      <c r="CB358" s="21">
        <v>12498.332691177482</v>
      </c>
      <c r="CC358" s="21">
        <v>11991.598986977177</v>
      </c>
      <c r="CD358" s="21">
        <v>11904.475170890571</v>
      </c>
      <c r="CE358" s="21">
        <v>12303.748330216378</v>
      </c>
      <c r="CF358" s="21">
        <v>12242.83208480619</v>
      </c>
      <c r="CG358" s="21">
        <v>11764.648613662135</v>
      </c>
      <c r="CH358" s="21">
        <v>11217.627058919761</v>
      </c>
      <c r="CI358" s="21">
        <v>9669.6442252521992</v>
      </c>
      <c r="CJ358" s="21">
        <v>7331.5425021308238</v>
      </c>
      <c r="CK358" s="21">
        <v>6332.815446309759</v>
      </c>
      <c r="CL358" s="21">
        <v>4589.7501938352943</v>
      </c>
      <c r="CM358" s="21">
        <v>5784.5656852890106</v>
      </c>
      <c r="CN358" s="21">
        <v>3643.6515599106197</v>
      </c>
      <c r="CO358" s="21">
        <v>3571.4012514937949</v>
      </c>
      <c r="CP358" s="21">
        <v>2805.5217224743492</v>
      </c>
      <c r="CQ358" s="21">
        <v>2171.2863207625396</v>
      </c>
      <c r="CR358" s="21">
        <v>1618.8107698617573</v>
      </c>
      <c r="CS358" s="21">
        <v>1258.6878878872919</v>
      </c>
      <c r="CT358" s="21">
        <v>917.83689480861938</v>
      </c>
      <c r="CU358" s="21">
        <v>645.19417153992481</v>
      </c>
      <c r="CV358" s="21">
        <v>481.33848819939544</v>
      </c>
      <c r="CW358" s="21">
        <v>310.13643546478841</v>
      </c>
      <c r="CX358" s="21">
        <v>562.82402560631294</v>
      </c>
      <c r="CY358" s="63"/>
      <c r="CZ358" s="21">
        <v>35950</v>
      </c>
      <c r="DA358" s="21">
        <v>15940</v>
      </c>
      <c r="DB358" s="21">
        <v>54400</v>
      </c>
      <c r="DC358" s="21">
        <v>33750</v>
      </c>
      <c r="DD358" s="21">
        <v>10120</v>
      </c>
      <c r="DE358" s="21">
        <v>54400</v>
      </c>
      <c r="DF358" s="21">
        <v>15311.94598047185</v>
      </c>
      <c r="DG358" s="21">
        <v>12165.383978934089</v>
      </c>
      <c r="DH358" s="21">
        <v>3146.5620015377608</v>
      </c>
      <c r="DI358" s="21">
        <v>8020</v>
      </c>
      <c r="DJ358" s="8"/>
      <c r="DK358" s="8"/>
    </row>
    <row r="359" spans="1:115" s="2" customFormat="1" ht="12.75" x14ac:dyDescent="0.2">
      <c r="A359" s="7">
        <v>2030</v>
      </c>
      <c r="B359" s="21">
        <v>1668616.7614857804</v>
      </c>
      <c r="C359" s="21">
        <v>15223.449644557501</v>
      </c>
      <c r="D359" s="21">
        <v>15399.239066435655</v>
      </c>
      <c r="E359" s="21">
        <v>15534.131781288765</v>
      </c>
      <c r="F359" s="21">
        <v>15626.58850710226</v>
      </c>
      <c r="G359" s="21">
        <v>15525.906999626612</v>
      </c>
      <c r="H359" s="21">
        <v>15590.807069294617</v>
      </c>
      <c r="I359" s="21">
        <v>15640.212922597439</v>
      </c>
      <c r="J359" s="21">
        <v>15183.049452186908</v>
      </c>
      <c r="K359" s="21">
        <v>15444.557390208705</v>
      </c>
      <c r="L359" s="21">
        <v>17229.090951999366</v>
      </c>
      <c r="M359" s="21">
        <v>15829.072539617402</v>
      </c>
      <c r="N359" s="21">
        <v>15662.917613534422</v>
      </c>
      <c r="O359" s="21">
        <v>16162.967812873292</v>
      </c>
      <c r="P359" s="21">
        <v>16858.989961296189</v>
      </c>
      <c r="Q359" s="21">
        <v>17481.486006766732</v>
      </c>
      <c r="R359" s="21">
        <v>17801.431001940618</v>
      </c>
      <c r="S359" s="21">
        <v>18583.252943090261</v>
      </c>
      <c r="T359" s="21">
        <v>18813.124603367396</v>
      </c>
      <c r="U359" s="21">
        <v>18938.93967468488</v>
      </c>
      <c r="V359" s="21">
        <v>19281.118276265483</v>
      </c>
      <c r="W359" s="21">
        <v>19957.41341521189</v>
      </c>
      <c r="X359" s="21">
        <v>19947.335760801398</v>
      </c>
      <c r="Y359" s="21">
        <v>20053.080384737146</v>
      </c>
      <c r="Z359" s="21">
        <v>20095.407806631541</v>
      </c>
      <c r="AA359" s="21">
        <v>21035.554939810034</v>
      </c>
      <c r="AB359" s="21">
        <v>21081.320564561982</v>
      </c>
      <c r="AC359" s="21">
        <v>22320.516626586457</v>
      </c>
      <c r="AD359" s="21">
        <v>22513.186012812461</v>
      </c>
      <c r="AE359" s="21">
        <v>22472.381307436764</v>
      </c>
      <c r="AF359" s="21">
        <v>23128.397945861769</v>
      </c>
      <c r="AG359" s="21">
        <v>24193.066453362306</v>
      </c>
      <c r="AH359" s="21">
        <v>24714.457090497119</v>
      </c>
      <c r="AI359" s="21">
        <v>24783.684356366615</v>
      </c>
      <c r="AJ359" s="21">
        <v>25643.749494738011</v>
      </c>
      <c r="AK359" s="21">
        <v>26082.252955489457</v>
      </c>
      <c r="AL359" s="21">
        <v>26583.663122826409</v>
      </c>
      <c r="AM359" s="21">
        <v>27552.178320453095</v>
      </c>
      <c r="AN359" s="21">
        <v>27536.190899878809</v>
      </c>
      <c r="AO359" s="21">
        <v>28160.43401116423</v>
      </c>
      <c r="AP359" s="21">
        <v>27332.899644449608</v>
      </c>
      <c r="AQ359" s="21">
        <v>27632.762145099929</v>
      </c>
      <c r="AR359" s="21">
        <v>26792.751666942055</v>
      </c>
      <c r="AS359" s="21">
        <v>26503.100172237646</v>
      </c>
      <c r="AT359" s="21">
        <v>24913.630133374663</v>
      </c>
      <c r="AU359" s="21">
        <v>24423.225200676065</v>
      </c>
      <c r="AV359" s="21">
        <v>24236.27546805398</v>
      </c>
      <c r="AW359" s="21">
        <v>24456.658728675353</v>
      </c>
      <c r="AX359" s="21">
        <v>24590.748208284818</v>
      </c>
      <c r="AY359" s="21">
        <v>24475.334945134622</v>
      </c>
      <c r="AZ359" s="21">
        <v>23120.321074461364</v>
      </c>
      <c r="BA359" s="21">
        <v>22436.804136252806</v>
      </c>
      <c r="BB359" s="21">
        <v>22385.636796902341</v>
      </c>
      <c r="BC359" s="21">
        <v>21553.686011051796</v>
      </c>
      <c r="BD359" s="21">
        <v>21529.175317900197</v>
      </c>
      <c r="BE359" s="21">
        <v>21266.124003090081</v>
      </c>
      <c r="BF359" s="21">
        <v>20559.692775099451</v>
      </c>
      <c r="BG359" s="21">
        <v>19143.92918102473</v>
      </c>
      <c r="BH359" s="21">
        <v>17016.15454998385</v>
      </c>
      <c r="BI359" s="21">
        <v>17183.873861548571</v>
      </c>
      <c r="BJ359" s="21">
        <v>17249.283016252266</v>
      </c>
      <c r="BK359" s="21">
        <v>17343.017456496433</v>
      </c>
      <c r="BL359" s="21">
        <v>17374.050122258392</v>
      </c>
      <c r="BM359" s="21">
        <v>18530.017796643842</v>
      </c>
      <c r="BN359" s="21">
        <v>18611.939282399886</v>
      </c>
      <c r="BO359" s="21">
        <v>18162.932778413502</v>
      </c>
      <c r="BP359" s="21">
        <v>17708.161848182761</v>
      </c>
      <c r="BQ359" s="21">
        <v>17603.234645459266</v>
      </c>
      <c r="BR359" s="21">
        <v>17024.794057888743</v>
      </c>
      <c r="BS359" s="21">
        <v>16382.427587776072</v>
      </c>
      <c r="BT359" s="21">
        <v>15638.890106925261</v>
      </c>
      <c r="BU359" s="21">
        <v>15136.36020311488</v>
      </c>
      <c r="BV359" s="21">
        <v>14377.676448659751</v>
      </c>
      <c r="BW359" s="21">
        <v>13597.490991088409</v>
      </c>
      <c r="BX359" s="21">
        <v>13641.228117766696</v>
      </c>
      <c r="BY359" s="21">
        <v>13602.997477325371</v>
      </c>
      <c r="BZ359" s="21">
        <v>13115.483726533108</v>
      </c>
      <c r="CA359" s="21">
        <v>12832.77332834074</v>
      </c>
      <c r="CB359" s="21">
        <v>12233.02471715277</v>
      </c>
      <c r="CC359" s="21">
        <v>12218.612807098569</v>
      </c>
      <c r="CD359" s="21">
        <v>11697.951533582993</v>
      </c>
      <c r="CE359" s="21">
        <v>11579.255489404077</v>
      </c>
      <c r="CF359" s="21">
        <v>11898.365634680235</v>
      </c>
      <c r="CG359" s="21">
        <v>11814.497124408772</v>
      </c>
      <c r="CH359" s="21">
        <v>11270.213247296611</v>
      </c>
      <c r="CI359" s="21">
        <v>10681.633021996149</v>
      </c>
      <c r="CJ359" s="21">
        <v>9151.2298700700794</v>
      </c>
      <c r="CK359" s="21">
        <v>6884.1042346692129</v>
      </c>
      <c r="CL359" s="21">
        <v>5860.0202845165159</v>
      </c>
      <c r="CM359" s="21">
        <v>4189.8964486844507</v>
      </c>
      <c r="CN359" s="21">
        <v>5199.072640470572</v>
      </c>
      <c r="CO359" s="21">
        <v>3204.9430117704705</v>
      </c>
      <c r="CP359" s="21">
        <v>3086.446188086501</v>
      </c>
      <c r="CQ359" s="21">
        <v>2372.7939558782505</v>
      </c>
      <c r="CR359" s="21">
        <v>1790.0967959155869</v>
      </c>
      <c r="CS359" s="21">
        <v>1293.0609937345141</v>
      </c>
      <c r="CT359" s="21">
        <v>977.80167888512256</v>
      </c>
      <c r="CU359" s="21">
        <v>684.73084199841799</v>
      </c>
      <c r="CV359" s="21">
        <v>465.3543437342334</v>
      </c>
      <c r="CW359" s="21">
        <v>336.2292789838591</v>
      </c>
      <c r="CX359" s="21">
        <v>577.27864303168326</v>
      </c>
      <c r="CY359" s="63"/>
      <c r="CZ359" s="21">
        <v>35950</v>
      </c>
      <c r="DA359" s="21">
        <v>15940</v>
      </c>
      <c r="DB359" s="21">
        <v>54400</v>
      </c>
      <c r="DC359" s="21">
        <v>33750</v>
      </c>
      <c r="DD359" s="21">
        <v>10120</v>
      </c>
      <c r="DE359" s="21">
        <v>54400</v>
      </c>
      <c r="DF359" s="21">
        <v>15240.540386546973</v>
      </c>
      <c r="DG359" s="21">
        <v>12379.000110470366</v>
      </c>
      <c r="DH359" s="21">
        <v>2861.5402760766065</v>
      </c>
      <c r="DI359" s="21">
        <v>8020</v>
      </c>
      <c r="DJ359" s="8"/>
      <c r="DK359" s="8"/>
    </row>
    <row r="360" spans="1:115" s="2" customFormat="1" ht="12.75" x14ac:dyDescent="0.2">
      <c r="A360" s="7">
        <v>2031</v>
      </c>
      <c r="B360" s="21">
        <v>1679206.3617019025</v>
      </c>
      <c r="C360" s="21">
        <v>15157.214069870559</v>
      </c>
      <c r="D360" s="21">
        <v>15328.697022809387</v>
      </c>
      <c r="E360" s="21">
        <v>15468.180857029411</v>
      </c>
      <c r="F360" s="21">
        <v>15584.037688995868</v>
      </c>
      <c r="G360" s="21">
        <v>15694.92244067994</v>
      </c>
      <c r="H360" s="21">
        <v>15586.127494128734</v>
      </c>
      <c r="I360" s="21">
        <v>15667.072723191612</v>
      </c>
      <c r="J360" s="21">
        <v>15695.407271673494</v>
      </c>
      <c r="K360" s="21">
        <v>15265.684627566985</v>
      </c>
      <c r="L360" s="21">
        <v>15536.293524710934</v>
      </c>
      <c r="M360" s="21">
        <v>17329.18380567275</v>
      </c>
      <c r="N360" s="21">
        <v>15921.839397360922</v>
      </c>
      <c r="O360" s="21">
        <v>15755.745313951118</v>
      </c>
      <c r="P360" s="21">
        <v>16264.666436559468</v>
      </c>
      <c r="Q360" s="21">
        <v>16970.349813448716</v>
      </c>
      <c r="R360" s="21">
        <v>17586.324785431487</v>
      </c>
      <c r="S360" s="21">
        <v>17963.464450177431</v>
      </c>
      <c r="T360" s="21">
        <v>18810.500127934396</v>
      </c>
      <c r="U360" s="21">
        <v>19031.998800918096</v>
      </c>
      <c r="V360" s="21">
        <v>19291.183000201425</v>
      </c>
      <c r="W360" s="21">
        <v>19773.284041859755</v>
      </c>
      <c r="X360" s="21">
        <v>20348.789749618998</v>
      </c>
      <c r="Y360" s="21">
        <v>20241.443985283215</v>
      </c>
      <c r="Z360" s="21">
        <v>20685.710270770363</v>
      </c>
      <c r="AA360" s="21">
        <v>20949.657363745864</v>
      </c>
      <c r="AB360" s="21">
        <v>22021.040799357994</v>
      </c>
      <c r="AC360" s="21">
        <v>22091.859043399505</v>
      </c>
      <c r="AD360" s="21">
        <v>23149.012451705144</v>
      </c>
      <c r="AE360" s="21">
        <v>23197.728339794332</v>
      </c>
      <c r="AF360" s="21">
        <v>23004.595821749976</v>
      </c>
      <c r="AG360" s="21">
        <v>23537.349930693272</v>
      </c>
      <c r="AH360" s="21">
        <v>24514.448454634185</v>
      </c>
      <c r="AI360" s="21">
        <v>24939.138599565125</v>
      </c>
      <c r="AJ360" s="21">
        <v>24962.932547353455</v>
      </c>
      <c r="AK360" s="21">
        <v>25747.183219040784</v>
      </c>
      <c r="AL360" s="21">
        <v>26138.223130139373</v>
      </c>
      <c r="AM360" s="21">
        <v>26663.177095456605</v>
      </c>
      <c r="AN360" s="21">
        <v>27558.948350471612</v>
      </c>
      <c r="AO360" s="21">
        <v>27559.105627771096</v>
      </c>
      <c r="AP360" s="21">
        <v>28109.955619188207</v>
      </c>
      <c r="AQ360" s="21">
        <v>27343.047030417416</v>
      </c>
      <c r="AR360" s="21">
        <v>27584.342858747357</v>
      </c>
      <c r="AS360" s="21">
        <v>26754.33855952436</v>
      </c>
      <c r="AT360" s="21">
        <v>26455.488806084039</v>
      </c>
      <c r="AU360" s="21">
        <v>24866.996609427217</v>
      </c>
      <c r="AV360" s="21">
        <v>24366.491617196043</v>
      </c>
      <c r="AW360" s="21">
        <v>24188.525164485087</v>
      </c>
      <c r="AX360" s="21">
        <v>24395.794894627204</v>
      </c>
      <c r="AY360" s="21">
        <v>24533.088737332793</v>
      </c>
      <c r="AZ360" s="21">
        <v>24390.99862353666</v>
      </c>
      <c r="BA360" s="21">
        <v>23017.287510008635</v>
      </c>
      <c r="BB360" s="21">
        <v>22326.437252762746</v>
      </c>
      <c r="BC360" s="21">
        <v>22282.183219889514</v>
      </c>
      <c r="BD360" s="21">
        <v>21426.842299700696</v>
      </c>
      <c r="BE360" s="21">
        <v>21383.865373239707</v>
      </c>
      <c r="BF360" s="21">
        <v>21101.532259068466</v>
      </c>
      <c r="BG360" s="21">
        <v>20405.099551574291</v>
      </c>
      <c r="BH360" s="21">
        <v>18978.646823586434</v>
      </c>
      <c r="BI360" s="21">
        <v>16870.134447903489</v>
      </c>
      <c r="BJ360" s="21">
        <v>17005.563940861779</v>
      </c>
      <c r="BK360" s="21">
        <v>17068.804779162601</v>
      </c>
      <c r="BL360" s="21">
        <v>17139.12284433053</v>
      </c>
      <c r="BM360" s="21">
        <v>17156.333542492699</v>
      </c>
      <c r="BN360" s="21">
        <v>18271.443097024472</v>
      </c>
      <c r="BO360" s="21">
        <v>18269.528624681458</v>
      </c>
      <c r="BP360" s="21">
        <v>17820.843682065446</v>
      </c>
      <c r="BQ360" s="21">
        <v>17416.781852689259</v>
      </c>
      <c r="BR360" s="21">
        <v>17359.212305293669</v>
      </c>
      <c r="BS360" s="21">
        <v>16805.071696968109</v>
      </c>
      <c r="BT360" s="21">
        <v>16162.314618811346</v>
      </c>
      <c r="BU360" s="21">
        <v>15419.41335279389</v>
      </c>
      <c r="BV360" s="21">
        <v>14915.207276698158</v>
      </c>
      <c r="BW360" s="21">
        <v>14170.804977474871</v>
      </c>
      <c r="BX360" s="21">
        <v>13386.022707681544</v>
      </c>
      <c r="BY360" s="21">
        <v>13418.806878259995</v>
      </c>
      <c r="BZ360" s="21">
        <v>13375.308912567347</v>
      </c>
      <c r="CA360" s="21">
        <v>12879.255870373541</v>
      </c>
      <c r="CB360" s="21">
        <v>12581.359514809457</v>
      </c>
      <c r="CC360" s="21">
        <v>11966.237211934014</v>
      </c>
      <c r="CD360" s="21">
        <v>11927.256976284994</v>
      </c>
      <c r="CE360" s="21">
        <v>11386.497730638021</v>
      </c>
      <c r="CF360" s="21">
        <v>11206.589554896176</v>
      </c>
      <c r="CG360" s="21">
        <v>11492.168470565657</v>
      </c>
      <c r="CH360" s="21">
        <v>11329.74008116977</v>
      </c>
      <c r="CI360" s="21">
        <v>10742.507099708833</v>
      </c>
      <c r="CJ360" s="21">
        <v>10121.897540257152</v>
      </c>
      <c r="CK360" s="21">
        <v>8603.1081983321237</v>
      </c>
      <c r="CL360" s="21">
        <v>6378.536957060689</v>
      </c>
      <c r="CM360" s="21">
        <v>5358.4472910697095</v>
      </c>
      <c r="CN360" s="21">
        <v>3770.858071066536</v>
      </c>
      <c r="CO360" s="21">
        <v>4581.977960442835</v>
      </c>
      <c r="CP360" s="21">
        <v>2773.1908305768329</v>
      </c>
      <c r="CQ360" s="21">
        <v>2616.3518624983949</v>
      </c>
      <c r="CR360" s="21">
        <v>1959.907409309589</v>
      </c>
      <c r="CS360" s="21">
        <v>1433.9725347324377</v>
      </c>
      <c r="CT360" s="21">
        <v>1006.1561131340019</v>
      </c>
      <c r="CU360" s="21">
        <v>730.98610644857695</v>
      </c>
      <c r="CV360" s="21">
        <v>494.65899188990744</v>
      </c>
      <c r="CW360" s="21">
        <v>325.36831150933</v>
      </c>
      <c r="CX360" s="21">
        <v>605.1261903132895</v>
      </c>
      <c r="CY360" s="63"/>
      <c r="CZ360" s="21">
        <v>35950</v>
      </c>
      <c r="DA360" s="21">
        <v>15940</v>
      </c>
      <c r="DB360" s="21">
        <v>54400</v>
      </c>
      <c r="DC360" s="21">
        <v>33750</v>
      </c>
      <c r="DD360" s="21">
        <v>10120</v>
      </c>
      <c r="DE360" s="21">
        <v>54400</v>
      </c>
      <c r="DF360" s="21">
        <v>15173.622825594155</v>
      </c>
      <c r="DG360" s="21">
        <v>12604.022609472289</v>
      </c>
      <c r="DH360" s="21">
        <v>2569.6002161218657</v>
      </c>
      <c r="DI360" s="21">
        <v>8020</v>
      </c>
      <c r="DJ360" s="8"/>
      <c r="DK360" s="8"/>
    </row>
    <row r="361" spans="1:115" s="2" customFormat="1" ht="12.75" x14ac:dyDescent="0.2">
      <c r="A361" s="7">
        <v>2032</v>
      </c>
      <c r="B361" s="21">
        <v>1689503.2914260163</v>
      </c>
      <c r="C361" s="21">
        <v>15104.723814503563</v>
      </c>
      <c r="D361" s="21">
        <v>15262.62700893558</v>
      </c>
      <c r="E361" s="21">
        <v>15397.80025641155</v>
      </c>
      <c r="F361" s="21">
        <v>15518.091717592542</v>
      </c>
      <c r="G361" s="21">
        <v>15652.374397540436</v>
      </c>
      <c r="H361" s="21">
        <v>15755.135316320822</v>
      </c>
      <c r="I361" s="21">
        <v>15662.39330559062</v>
      </c>
      <c r="J361" s="21">
        <v>15722.265863836385</v>
      </c>
      <c r="K361" s="21">
        <v>15778.023939059327</v>
      </c>
      <c r="L361" s="21">
        <v>15357.424339524467</v>
      </c>
      <c r="M361" s="21">
        <v>15636.47095032598</v>
      </c>
      <c r="N361" s="21">
        <v>17421.912779661012</v>
      </c>
      <c r="O361" s="21">
        <v>16014.655072896647</v>
      </c>
      <c r="P361" s="21">
        <v>15857.547462017155</v>
      </c>
      <c r="Q361" s="21">
        <v>16376.070472578122</v>
      </c>
      <c r="R361" s="21">
        <v>17075.342554757321</v>
      </c>
      <c r="S361" s="21">
        <v>17748.486990897713</v>
      </c>
      <c r="T361" s="21">
        <v>18191.01937337016</v>
      </c>
      <c r="U361" s="21">
        <v>19029.489321596979</v>
      </c>
      <c r="V361" s="21">
        <v>19384.349022139566</v>
      </c>
      <c r="W361" s="21">
        <v>19783.448699112385</v>
      </c>
      <c r="X361" s="21">
        <v>20164.856167157319</v>
      </c>
      <c r="Y361" s="21">
        <v>20642.923731490195</v>
      </c>
      <c r="Z361" s="21">
        <v>20874.136185954223</v>
      </c>
      <c r="AA361" s="21">
        <v>21539.803581456188</v>
      </c>
      <c r="AB361" s="21">
        <v>21935.369691240099</v>
      </c>
      <c r="AC361" s="21">
        <v>23031.313490269185</v>
      </c>
      <c r="AD361" s="21">
        <v>22920.610406417109</v>
      </c>
      <c r="AE361" s="21">
        <v>23833.407634402025</v>
      </c>
      <c r="AF361" s="21">
        <v>23729.723479109711</v>
      </c>
      <c r="AG361" s="21">
        <v>23413.816489859026</v>
      </c>
      <c r="AH361" s="21">
        <v>23859.218133984839</v>
      </c>
      <c r="AI361" s="21">
        <v>24739.460149315186</v>
      </c>
      <c r="AJ361" s="21">
        <v>25118.553315678731</v>
      </c>
      <c r="AK361" s="21">
        <v>25066.897077057849</v>
      </c>
      <c r="AL361" s="21">
        <v>25803.571155391663</v>
      </c>
      <c r="AM361" s="21">
        <v>26218.139829638792</v>
      </c>
      <c r="AN361" s="21">
        <v>26670.732117681335</v>
      </c>
      <c r="AO361" s="21">
        <v>27582.276011303176</v>
      </c>
      <c r="AP361" s="21">
        <v>27509.420022171675</v>
      </c>
      <c r="AQ361" s="21">
        <v>28120.048277906724</v>
      </c>
      <c r="AR361" s="21">
        <v>27295.417392504925</v>
      </c>
      <c r="AS361" s="21">
        <v>27546.003314264566</v>
      </c>
      <c r="AT361" s="21">
        <v>26706.982128723372</v>
      </c>
      <c r="AU361" s="21">
        <v>26407.937744391176</v>
      </c>
      <c r="AV361" s="21">
        <v>24810.536546966214</v>
      </c>
      <c r="AW361" s="21">
        <v>24319.233328049639</v>
      </c>
      <c r="AX361" s="21">
        <v>24128.395815609889</v>
      </c>
      <c r="AY361" s="21">
        <v>24339.336145564179</v>
      </c>
      <c r="AZ361" s="21">
        <v>24449.647877790405</v>
      </c>
      <c r="BA361" s="21">
        <v>24286.695332139243</v>
      </c>
      <c r="BB361" s="21">
        <v>22906.975425054188</v>
      </c>
      <c r="BC361" s="21">
        <v>22223.885882234874</v>
      </c>
      <c r="BD361" s="21">
        <v>22155.099179977864</v>
      </c>
      <c r="BE361" s="21">
        <v>21282.483362880281</v>
      </c>
      <c r="BF361" s="21">
        <v>21220.504828560723</v>
      </c>
      <c r="BG361" s="21">
        <v>20946.64058313394</v>
      </c>
      <c r="BH361" s="21">
        <v>20236.785337246227</v>
      </c>
      <c r="BI361" s="21">
        <v>18827.108027743605</v>
      </c>
      <c r="BJ361" s="21">
        <v>16694.354658931516</v>
      </c>
      <c r="BK361" s="21">
        <v>16827.104775869382</v>
      </c>
      <c r="BL361" s="21">
        <v>16868.02537045964</v>
      </c>
      <c r="BM361" s="21">
        <v>16924.481494354513</v>
      </c>
      <c r="BN361" s="21">
        <v>16907.870487073713</v>
      </c>
      <c r="BO361" s="21">
        <v>17933.276734931245</v>
      </c>
      <c r="BP361" s="21">
        <v>17928.929015169073</v>
      </c>
      <c r="BQ361" s="21">
        <v>17531.018261777896</v>
      </c>
      <c r="BR361" s="21">
        <v>17176.520803573112</v>
      </c>
      <c r="BS361" s="21">
        <v>17139.760432880226</v>
      </c>
      <c r="BT361" s="21">
        <v>16583.748685420709</v>
      </c>
      <c r="BU361" s="21">
        <v>15940.283598811639</v>
      </c>
      <c r="BV361" s="21">
        <v>15198.605919340322</v>
      </c>
      <c r="BW361" s="21">
        <v>14706.272823270448</v>
      </c>
      <c r="BX361" s="21">
        <v>13955.916247505065</v>
      </c>
      <c r="BY361" s="21">
        <v>13172.215028302362</v>
      </c>
      <c r="BZ361" s="21">
        <v>13199.016933323368</v>
      </c>
      <c r="CA361" s="21">
        <v>13140.130767369836</v>
      </c>
      <c r="CB361" s="21">
        <v>12631.555681239308</v>
      </c>
      <c r="CC361" s="21">
        <v>12313.786187782925</v>
      </c>
      <c r="CD361" s="21">
        <v>11688.233629998995</v>
      </c>
      <c r="CE361" s="21">
        <v>11617.652612822072</v>
      </c>
      <c r="CF361" s="21">
        <v>11028.800398417545</v>
      </c>
      <c r="CG361" s="21">
        <v>10833.257208532219</v>
      </c>
      <c r="CH361" s="21">
        <v>11031.33299275189</v>
      </c>
      <c r="CI361" s="21">
        <v>10811.547842706519</v>
      </c>
      <c r="CJ361" s="21">
        <v>10190.409773487736</v>
      </c>
      <c r="CK361" s="21">
        <v>9526.5737383860815</v>
      </c>
      <c r="CL361" s="21">
        <v>7981.0313493554495</v>
      </c>
      <c r="CM361" s="21">
        <v>5840.9992396985062</v>
      </c>
      <c r="CN361" s="21">
        <v>4830.4022458977306</v>
      </c>
      <c r="CO361" s="21">
        <v>3327.6559956496944</v>
      </c>
      <c r="CP361" s="21">
        <v>3972.0692027763921</v>
      </c>
      <c r="CQ361" s="21">
        <v>2353.6029336016836</v>
      </c>
      <c r="CR361" s="21">
        <v>2166.1970430943798</v>
      </c>
      <c r="CS361" s="21">
        <v>1572.943418574564</v>
      </c>
      <c r="CT361" s="21">
        <v>1118.7276226335207</v>
      </c>
      <c r="CU361" s="21">
        <v>753.24143252113299</v>
      </c>
      <c r="CV361" s="21">
        <v>529.06113737645569</v>
      </c>
      <c r="CW361" s="21">
        <v>346.40269112864752</v>
      </c>
      <c r="CX361" s="21">
        <v>616.67715023055803</v>
      </c>
      <c r="CY361" s="63"/>
      <c r="CZ361" s="21">
        <v>35950</v>
      </c>
      <c r="DA361" s="21">
        <v>15940</v>
      </c>
      <c r="DB361" s="21">
        <v>54400</v>
      </c>
      <c r="DC361" s="21">
        <v>33750</v>
      </c>
      <c r="DD361" s="21">
        <v>10120</v>
      </c>
      <c r="DE361" s="21">
        <v>54400</v>
      </c>
      <c r="DF361" s="21">
        <v>15120.39307785014</v>
      </c>
      <c r="DG361" s="21">
        <v>12843.463353736159</v>
      </c>
      <c r="DH361" s="21">
        <v>2276.9297241139811</v>
      </c>
      <c r="DI361" s="21">
        <v>8020</v>
      </c>
      <c r="DJ361" s="8"/>
      <c r="DK361" s="8"/>
    </row>
    <row r="362" spans="1:115" s="2" customFormat="1" ht="12.75" x14ac:dyDescent="0.2">
      <c r="A362" s="7">
        <v>2033</v>
      </c>
      <c r="B362" s="21">
        <v>1699515.8944809015</v>
      </c>
      <c r="C362" s="21">
        <v>15069.736115549353</v>
      </c>
      <c r="D362" s="21">
        <v>15210.224339029475</v>
      </c>
      <c r="E362" s="21">
        <v>15331.737225835692</v>
      </c>
      <c r="F362" s="21">
        <v>15447.791878677121</v>
      </c>
      <c r="G362" s="21">
        <v>15586.508781729714</v>
      </c>
      <c r="H362" s="21">
        <v>15712.58919089444</v>
      </c>
      <c r="I362" s="21">
        <v>15831.395199347357</v>
      </c>
      <c r="J362" s="21">
        <v>15717.586650589048</v>
      </c>
      <c r="K362" s="21">
        <v>15804.881590911089</v>
      </c>
      <c r="L362" s="21">
        <v>15869.753404230578</v>
      </c>
      <c r="M362" s="21">
        <v>15457.689035114281</v>
      </c>
      <c r="N362" s="21">
        <v>15729.242276183415</v>
      </c>
      <c r="O362" s="21">
        <v>17514.636927087471</v>
      </c>
      <c r="P362" s="21">
        <v>16116.445613665195</v>
      </c>
      <c r="Q362" s="21">
        <v>15968.983362831459</v>
      </c>
      <c r="R362" s="21">
        <v>16481.221001828973</v>
      </c>
      <c r="S362" s="21">
        <v>17237.770232009199</v>
      </c>
      <c r="T362" s="21">
        <v>17976.082467988032</v>
      </c>
      <c r="U362" s="21">
        <v>18410.372750572686</v>
      </c>
      <c r="V362" s="21">
        <v>19382.070331880008</v>
      </c>
      <c r="W362" s="21">
        <v>19876.691602699379</v>
      </c>
      <c r="X362" s="21">
        <v>20175.17794572415</v>
      </c>
      <c r="Y362" s="21">
        <v>20459.165931335265</v>
      </c>
      <c r="Z362" s="21">
        <v>21275.552010001149</v>
      </c>
      <c r="AA362" s="21">
        <v>21728.297028635679</v>
      </c>
      <c r="AB362" s="21">
        <v>22525.31141491987</v>
      </c>
      <c r="AC362" s="21">
        <v>22945.848780734665</v>
      </c>
      <c r="AD362" s="21">
        <v>23859.821153904373</v>
      </c>
      <c r="AE362" s="21">
        <v>23605.27689604491</v>
      </c>
      <c r="AF362" s="21">
        <v>24365.406040377256</v>
      </c>
      <c r="AG362" s="21">
        <v>24138.785270495056</v>
      </c>
      <c r="AH362" s="21">
        <v>23735.88924208848</v>
      </c>
      <c r="AI362" s="21">
        <v>24084.911956628464</v>
      </c>
      <c r="AJ362" s="21">
        <v>24919.183179371685</v>
      </c>
      <c r="AK362" s="21">
        <v>25222.775239095819</v>
      </c>
      <c r="AL362" s="21">
        <v>25123.819367641801</v>
      </c>
      <c r="AM362" s="21">
        <v>25884.044043415779</v>
      </c>
      <c r="AN362" s="21">
        <v>26226.370792142163</v>
      </c>
      <c r="AO362" s="21">
        <v>26694.90279513926</v>
      </c>
      <c r="AP362" s="21">
        <v>27532.959397079598</v>
      </c>
      <c r="AQ362" s="21">
        <v>27520.356962047957</v>
      </c>
      <c r="AR362" s="21">
        <v>28072.434397729252</v>
      </c>
      <c r="AS362" s="21">
        <v>27257.848449837486</v>
      </c>
      <c r="AT362" s="21">
        <v>27498.709111125587</v>
      </c>
      <c r="AU362" s="21">
        <v>26659.746812433434</v>
      </c>
      <c r="AV362" s="21">
        <v>26350.591972435774</v>
      </c>
      <c r="AW362" s="21">
        <v>24763.524181439509</v>
      </c>
      <c r="AX362" s="21">
        <v>24259.660533199905</v>
      </c>
      <c r="AY362" s="21">
        <v>24072.832070313576</v>
      </c>
      <c r="AZ362" s="21">
        <v>24257.197799349888</v>
      </c>
      <c r="BA362" s="21">
        <v>24346.238956874287</v>
      </c>
      <c r="BB362" s="21">
        <v>24174.845372750162</v>
      </c>
      <c r="BC362" s="21">
        <v>22804.470839762897</v>
      </c>
      <c r="BD362" s="21">
        <v>22097.831161009293</v>
      </c>
      <c r="BE362" s="21">
        <v>22010.501699252109</v>
      </c>
      <c r="BF362" s="21">
        <v>21120.099001073984</v>
      </c>
      <c r="BG362" s="21">
        <v>21066.918887823973</v>
      </c>
      <c r="BH362" s="21">
        <v>20777.790543381721</v>
      </c>
      <c r="BI362" s="21">
        <v>20082.076854073479</v>
      </c>
      <c r="BJ362" s="21">
        <v>18644.951429866407</v>
      </c>
      <c r="BK362" s="21">
        <v>16518.582697516824</v>
      </c>
      <c r="BL362" s="21">
        <v>16628.592622906548</v>
      </c>
      <c r="BM362" s="21">
        <v>16656.644202185711</v>
      </c>
      <c r="BN362" s="21">
        <v>16679.082784050777</v>
      </c>
      <c r="BO362" s="21">
        <v>16580.94561044759</v>
      </c>
      <c r="BP362" s="21">
        <v>17597.176166359943</v>
      </c>
      <c r="BQ362" s="21">
        <v>17640.639607111381</v>
      </c>
      <c r="BR362" s="21">
        <v>17292.790632768363</v>
      </c>
      <c r="BS362" s="21">
        <v>16961.46475249952</v>
      </c>
      <c r="BT362" s="21">
        <v>16918.442894220898</v>
      </c>
      <c r="BU362" s="21">
        <v>16360.601903429455</v>
      </c>
      <c r="BV362" s="21">
        <v>15716.991703332023</v>
      </c>
      <c r="BW362" s="21">
        <v>14990.154101351858</v>
      </c>
      <c r="BX362" s="21">
        <v>14489.086238646441</v>
      </c>
      <c r="BY362" s="21">
        <v>13738.649868880908</v>
      </c>
      <c r="BZ362" s="21">
        <v>12961.427334329273</v>
      </c>
      <c r="CA362" s="21">
        <v>12972.390627767858</v>
      </c>
      <c r="CB362" s="21">
        <v>12893.347548807466</v>
      </c>
      <c r="CC362" s="21">
        <v>12368.304986220668</v>
      </c>
      <c r="CD362" s="21">
        <v>12034.680488607271</v>
      </c>
      <c r="CE362" s="21">
        <v>11393.15661991627</v>
      </c>
      <c r="CF362" s="21">
        <v>11261.730413972211</v>
      </c>
      <c r="CG362" s="21">
        <v>10669.993962583503</v>
      </c>
      <c r="CH362" s="21">
        <v>10408.050130638931</v>
      </c>
      <c r="CI362" s="21">
        <v>10538.519786088254</v>
      </c>
      <c r="CJ362" s="21">
        <v>10267.476966922499</v>
      </c>
      <c r="CK362" s="21">
        <v>9602.6159639305333</v>
      </c>
      <c r="CL362" s="21">
        <v>8849.8730573288685</v>
      </c>
      <c r="CM362" s="21">
        <v>7319.0296917119758</v>
      </c>
      <c r="CN362" s="21">
        <v>5272.6989734292674</v>
      </c>
      <c r="CO362" s="21">
        <v>4271.3670558206031</v>
      </c>
      <c r="CP362" s="21">
        <v>2888.8292535503761</v>
      </c>
      <c r="CQ362" s="21">
        <v>3378.0567188367445</v>
      </c>
      <c r="CR362" s="21">
        <v>1950.7772132813361</v>
      </c>
      <c r="CS362" s="21">
        <v>1742.8266508731458</v>
      </c>
      <c r="CT362" s="21">
        <v>1229.4132290469527</v>
      </c>
      <c r="CU362" s="21">
        <v>839.69861099030572</v>
      </c>
      <c r="CV362" s="21">
        <v>545.90179237766881</v>
      </c>
      <c r="CW362" s="21">
        <v>371.13287675544484</v>
      </c>
      <c r="CX362" s="21">
        <v>639.21324219633334</v>
      </c>
      <c r="CY362" s="63"/>
      <c r="CZ362" s="21">
        <v>35950</v>
      </c>
      <c r="DA362" s="21">
        <v>15940</v>
      </c>
      <c r="DB362" s="21">
        <v>54400</v>
      </c>
      <c r="DC362" s="21">
        <v>33750</v>
      </c>
      <c r="DD362" s="21">
        <v>10120</v>
      </c>
      <c r="DE362" s="21">
        <v>54400</v>
      </c>
      <c r="DF362" s="21">
        <v>15084.76506698559</v>
      </c>
      <c r="DG362" s="21">
        <v>13092.162012100234</v>
      </c>
      <c r="DH362" s="21">
        <v>1992.603054885356</v>
      </c>
      <c r="DI362" s="21">
        <v>8020</v>
      </c>
      <c r="DJ362" s="8"/>
      <c r="DK362" s="8"/>
    </row>
    <row r="363" spans="1:115" s="2" customFormat="1" ht="12.75" x14ac:dyDescent="0.2">
      <c r="A363" s="7">
        <v>2034</v>
      </c>
      <c r="B363" s="21">
        <v>1709261.1915373572</v>
      </c>
      <c r="C363" s="21">
        <v>15056.135241051079</v>
      </c>
      <c r="D363" s="21">
        <v>15175.394198396865</v>
      </c>
      <c r="E363" s="21">
        <v>15279.34008936469</v>
      </c>
      <c r="F363" s="21">
        <v>15381.733485616469</v>
      </c>
      <c r="G363" s="21">
        <v>15516.291960490496</v>
      </c>
      <c r="H363" s="21">
        <v>15646.726545945872</v>
      </c>
      <c r="I363" s="21">
        <v>15788.930610314024</v>
      </c>
      <c r="J363" s="21">
        <v>15886.580926103676</v>
      </c>
      <c r="K363" s="21">
        <v>15800.282586698597</v>
      </c>
      <c r="L363" s="21">
        <v>15896.610518929305</v>
      </c>
      <c r="M363" s="21">
        <v>15969.995620438582</v>
      </c>
      <c r="N363" s="21">
        <v>15550.465091788974</v>
      </c>
      <c r="O363" s="21">
        <v>15822.144987496853</v>
      </c>
      <c r="P363" s="21">
        <v>17616.343826592885</v>
      </c>
      <c r="Q363" s="21">
        <v>16227.942089740391</v>
      </c>
      <c r="R363" s="21">
        <v>16074.184334410651</v>
      </c>
      <c r="S363" s="21">
        <v>16643.749420305718</v>
      </c>
      <c r="T363" s="21">
        <v>17465.560843916915</v>
      </c>
      <c r="U363" s="21">
        <v>18195.583530909928</v>
      </c>
      <c r="V363" s="21">
        <v>18763.259118384845</v>
      </c>
      <c r="W363" s="21">
        <v>19874.566346010743</v>
      </c>
      <c r="X363" s="21">
        <v>20268.496572135806</v>
      </c>
      <c r="Y363" s="21">
        <v>20469.630785478264</v>
      </c>
      <c r="Z363" s="21">
        <v>21092.027640509485</v>
      </c>
      <c r="AA363" s="21">
        <v>22129.648753329398</v>
      </c>
      <c r="AB363" s="21">
        <v>22713.862300095127</v>
      </c>
      <c r="AC363" s="21">
        <v>23535.583242342571</v>
      </c>
      <c r="AD363" s="21">
        <v>23774.560166023894</v>
      </c>
      <c r="AE363" s="21">
        <v>24544.190355973034</v>
      </c>
      <c r="AF363" s="21">
        <v>24137.530604123953</v>
      </c>
      <c r="AG363" s="21">
        <v>24774.448916440073</v>
      </c>
      <c r="AH363" s="21">
        <v>24460.764843719895</v>
      </c>
      <c r="AI363" s="21">
        <v>23961.839487896446</v>
      </c>
      <c r="AJ363" s="21">
        <v>24265.127527895915</v>
      </c>
      <c r="AK363" s="21">
        <v>25023.738382251911</v>
      </c>
      <c r="AL363" s="21">
        <v>25279.96250508634</v>
      </c>
      <c r="AM363" s="21">
        <v>25204.725811431479</v>
      </c>
      <c r="AN363" s="21">
        <v>25892.761050837002</v>
      </c>
      <c r="AO363" s="21">
        <v>26251.108123124959</v>
      </c>
      <c r="AP363" s="21">
        <v>26646.442245631137</v>
      </c>
      <c r="AQ363" s="21">
        <v>27544.306436975232</v>
      </c>
      <c r="AR363" s="21">
        <v>27473.639773115028</v>
      </c>
      <c r="AS363" s="21">
        <v>28034.848761946727</v>
      </c>
      <c r="AT363" s="21">
        <v>27211.367333978815</v>
      </c>
      <c r="AU363" s="21">
        <v>27451.528155704444</v>
      </c>
      <c r="AV363" s="21">
        <v>26602.686290519348</v>
      </c>
      <c r="AW363" s="21">
        <v>26302.716577655141</v>
      </c>
      <c r="AX363" s="21">
        <v>24704.360654167627</v>
      </c>
      <c r="AY363" s="21">
        <v>24204.817778583063</v>
      </c>
      <c r="AZ363" s="21">
        <v>23991.651189136861</v>
      </c>
      <c r="BA363" s="21">
        <v>24155.048517488038</v>
      </c>
      <c r="BB363" s="21">
        <v>24235.398560822774</v>
      </c>
      <c r="BC363" s="21">
        <v>24070.806073511849</v>
      </c>
      <c r="BD363" s="21">
        <v>22678.455679215396</v>
      </c>
      <c r="BE363" s="21">
        <v>21954.112413699902</v>
      </c>
      <c r="BF363" s="21">
        <v>21848.011385268364</v>
      </c>
      <c r="BG363" s="21">
        <v>20967.731341008563</v>
      </c>
      <c r="BH363" s="21">
        <v>20899.306410277823</v>
      </c>
      <c r="BI363" s="21">
        <v>20622.57906907209</v>
      </c>
      <c r="BJ363" s="21">
        <v>19896.476793961505</v>
      </c>
      <c r="BK363" s="21">
        <v>18461.650935916216</v>
      </c>
      <c r="BL363" s="21">
        <v>16323.026773604732</v>
      </c>
      <c r="BM363" s="21">
        <v>16419.583498707198</v>
      </c>
      <c r="BN363" s="21">
        <v>16414.990663563909</v>
      </c>
      <c r="BO363" s="21">
        <v>16355.639893188518</v>
      </c>
      <c r="BP363" s="21">
        <v>16257.297073728221</v>
      </c>
      <c r="BQ363" s="21">
        <v>17313.698387600933</v>
      </c>
      <c r="BR363" s="21">
        <v>17404.022122912051</v>
      </c>
      <c r="BS363" s="21">
        <v>17079.671140526822</v>
      </c>
      <c r="BT363" s="21">
        <v>16745.082627584692</v>
      </c>
      <c r="BU363" s="21">
        <v>16695.720225939709</v>
      </c>
      <c r="BV363" s="21">
        <v>16136.222471791483</v>
      </c>
      <c r="BW363" s="21">
        <v>15506.058983309238</v>
      </c>
      <c r="BX363" s="21">
        <v>14773.69377026051</v>
      </c>
      <c r="BY363" s="21">
        <v>14269.684794061997</v>
      </c>
      <c r="BZ363" s="21">
        <v>13524.51198682677</v>
      </c>
      <c r="CA363" s="21">
        <v>12744.534639457203</v>
      </c>
      <c r="CB363" s="21">
        <v>12734.012775895484</v>
      </c>
      <c r="CC363" s="21">
        <v>12630.51537442454</v>
      </c>
      <c r="CD363" s="21">
        <v>12094.181285153605</v>
      </c>
      <c r="CE363" s="21">
        <v>11738.208147976729</v>
      </c>
      <c r="CF363" s="21">
        <v>11052.840552720932</v>
      </c>
      <c r="CG363" s="21">
        <v>10904.310275366675</v>
      </c>
      <c r="CH363" s="21">
        <v>10260.289066598574</v>
      </c>
      <c r="CI363" s="21">
        <v>9953.1375151896427</v>
      </c>
      <c r="CJ363" s="21">
        <v>10018.928403638438</v>
      </c>
      <c r="CK363" s="21">
        <v>9686.2752052444848</v>
      </c>
      <c r="CL363" s="21">
        <v>8931.826294544946</v>
      </c>
      <c r="CM363" s="21">
        <v>8128.8482123593258</v>
      </c>
      <c r="CN363" s="21">
        <v>6616.9475144321568</v>
      </c>
      <c r="CO363" s="21">
        <v>4670.3731002556915</v>
      </c>
      <c r="CP363" s="21">
        <v>3715.5308936649217</v>
      </c>
      <c r="CQ363" s="21">
        <v>2460.065589638336</v>
      </c>
      <c r="CR363" s="21">
        <v>2806.1558932193893</v>
      </c>
      <c r="CS363" s="21">
        <v>1570.9257830955914</v>
      </c>
      <c r="CT363" s="21">
        <v>1365.3548052621086</v>
      </c>
      <c r="CU363" s="21">
        <v>924.24234245272874</v>
      </c>
      <c r="CV363" s="21">
        <v>609.94550296247962</v>
      </c>
      <c r="CW363" s="21">
        <v>383.47806983815741</v>
      </c>
      <c r="CX363" s="21">
        <v>671.58906109848158</v>
      </c>
      <c r="CY363" s="63"/>
      <c r="CZ363" s="21">
        <v>35950</v>
      </c>
      <c r="DA363" s="21">
        <v>15940</v>
      </c>
      <c r="DB363" s="21">
        <v>54400</v>
      </c>
      <c r="DC363" s="21">
        <v>33750</v>
      </c>
      <c r="DD363" s="21">
        <v>10120</v>
      </c>
      <c r="DE363" s="21">
        <v>54400</v>
      </c>
      <c r="DF363" s="21">
        <v>15070.621122073615</v>
      </c>
      <c r="DG363" s="21">
        <v>13345.324065619279</v>
      </c>
      <c r="DH363" s="21">
        <v>1725.2970564543357</v>
      </c>
      <c r="DI363" s="21">
        <v>8020</v>
      </c>
      <c r="DJ363" s="8"/>
      <c r="DK363" s="8"/>
    </row>
    <row r="364" spans="1:115" s="2" customFormat="1" ht="12.75" x14ac:dyDescent="0.2">
      <c r="A364" s="7">
        <v>2035</v>
      </c>
      <c r="B364" s="21">
        <v>1718753.4609594061</v>
      </c>
      <c r="C364" s="21">
        <v>15063.597689567314</v>
      </c>
      <c r="D364" s="21">
        <v>15161.946412180441</v>
      </c>
      <c r="E364" s="21">
        <v>15244.591078426469</v>
      </c>
      <c r="F364" s="21">
        <v>15329.340025827105</v>
      </c>
      <c r="G364" s="21">
        <v>15450.237220284778</v>
      </c>
      <c r="H364" s="21">
        <v>15576.512890651869</v>
      </c>
      <c r="I364" s="21">
        <v>15723.069941244807</v>
      </c>
      <c r="J364" s="21">
        <v>15844.118250625435</v>
      </c>
      <c r="K364" s="21">
        <v>15969.349787332507</v>
      </c>
      <c r="L364" s="21">
        <v>15892.011606696895</v>
      </c>
      <c r="M364" s="21">
        <v>15996.851526826864</v>
      </c>
      <c r="N364" s="21">
        <v>16062.758294035628</v>
      </c>
      <c r="O364" s="21">
        <v>15643.45821177964</v>
      </c>
      <c r="P364" s="21">
        <v>15923.945074405878</v>
      </c>
      <c r="Q364" s="21">
        <v>17727.822490326238</v>
      </c>
      <c r="R364" s="21">
        <v>16333.194752445917</v>
      </c>
      <c r="S364" s="21">
        <v>16236.864383577329</v>
      </c>
      <c r="T364" s="21">
        <v>16871.740146210443</v>
      </c>
      <c r="U364" s="21">
        <v>17685.314685730948</v>
      </c>
      <c r="V364" s="21">
        <v>18548.665111376591</v>
      </c>
      <c r="W364" s="21">
        <v>19256.0698224921</v>
      </c>
      <c r="X364" s="21">
        <v>20266.504876204992</v>
      </c>
      <c r="Y364" s="21">
        <v>20563.012504762788</v>
      </c>
      <c r="Z364" s="21">
        <v>21102.677621949726</v>
      </c>
      <c r="AA364" s="21">
        <v>21946.357178059901</v>
      </c>
      <c r="AB364" s="21">
        <v>23115.171856160086</v>
      </c>
      <c r="AC364" s="21">
        <v>23724.270145538081</v>
      </c>
      <c r="AD364" s="21">
        <v>24364.148650392832</v>
      </c>
      <c r="AE364" s="21">
        <v>24459.116480540477</v>
      </c>
      <c r="AF364" s="21">
        <v>25076.226119794555</v>
      </c>
      <c r="AG364" s="21">
        <v>24546.818424616533</v>
      </c>
      <c r="AH364" s="21">
        <v>25096.310499249415</v>
      </c>
      <c r="AI364" s="21">
        <v>24686.673809444645</v>
      </c>
      <c r="AJ364" s="21">
        <v>24142.441452868516</v>
      </c>
      <c r="AK364" s="21">
        <v>24370.238254310058</v>
      </c>
      <c r="AL364" s="21">
        <v>25081.284515177278</v>
      </c>
      <c r="AM364" s="21">
        <v>25361.129910519096</v>
      </c>
      <c r="AN364" s="21">
        <v>25214.075334835623</v>
      </c>
      <c r="AO364" s="21">
        <v>25917.884681559517</v>
      </c>
      <c r="AP364" s="21">
        <v>26203.174564890345</v>
      </c>
      <c r="AQ364" s="21">
        <v>26658.715768020378</v>
      </c>
      <c r="AR364" s="21">
        <v>27498.02411689757</v>
      </c>
      <c r="AS364" s="21">
        <v>27436.976934655453</v>
      </c>
      <c r="AT364" s="21">
        <v>27988.362826092452</v>
      </c>
      <c r="AU364" s="21">
        <v>27165.087048824229</v>
      </c>
      <c r="AV364" s="21">
        <v>27394.477200094207</v>
      </c>
      <c r="AW364" s="21">
        <v>26555.181635901659</v>
      </c>
      <c r="AX364" s="21">
        <v>26242.641397571606</v>
      </c>
      <c r="AY364" s="21">
        <v>24649.932071751635</v>
      </c>
      <c r="AZ364" s="21">
        <v>24124.321377146145</v>
      </c>
      <c r="BA364" s="21">
        <v>23890.616934754085</v>
      </c>
      <c r="BB364" s="21">
        <v>24045.684711028756</v>
      </c>
      <c r="BC364" s="21">
        <v>24132.449294807833</v>
      </c>
      <c r="BD364" s="21">
        <v>23942.972050068391</v>
      </c>
      <c r="BE364" s="21">
        <v>22534.876188497783</v>
      </c>
      <c r="BF364" s="21">
        <v>21792.78432197553</v>
      </c>
      <c r="BG364" s="21">
        <v>21695.251012982524</v>
      </c>
      <c r="BH364" s="21">
        <v>20801.46853339715</v>
      </c>
      <c r="BI364" s="21">
        <v>20745.360571210724</v>
      </c>
      <c r="BJ364" s="21">
        <v>20436.209075101062</v>
      </c>
      <c r="BK364" s="21">
        <v>19709.269872199009</v>
      </c>
      <c r="BL364" s="21">
        <v>18257.769804453601</v>
      </c>
      <c r="BM364" s="21">
        <v>16117.158591371513</v>
      </c>
      <c r="BN364" s="21">
        <v>16180.403472945751</v>
      </c>
      <c r="BO364" s="21">
        <v>16095.315730659915</v>
      </c>
      <c r="BP364" s="21">
        <v>16035.663120555055</v>
      </c>
      <c r="BQ364" s="21">
        <v>15986.595950612331</v>
      </c>
      <c r="BR364" s="21">
        <v>17081.618819724616</v>
      </c>
      <c r="BS364" s="21">
        <v>17192.70851155504</v>
      </c>
      <c r="BT364" s="21">
        <v>16865.707434067721</v>
      </c>
      <c r="BU364" s="21">
        <v>16527.657439681127</v>
      </c>
      <c r="BV364" s="21">
        <v>16471.972792613193</v>
      </c>
      <c r="BW364" s="21">
        <v>15924.292860865502</v>
      </c>
      <c r="BX364" s="21">
        <v>15287.045093445284</v>
      </c>
      <c r="BY364" s="21">
        <v>14554.829377888811</v>
      </c>
      <c r="BZ364" s="21">
        <v>14053.116512770688</v>
      </c>
      <c r="CA364" s="21">
        <v>13303.658860122903</v>
      </c>
      <c r="CB364" s="21">
        <v>12516.140383519753</v>
      </c>
      <c r="CC364" s="21">
        <v>12480.751758200364</v>
      </c>
      <c r="CD364" s="21">
        <v>12356.721044190192</v>
      </c>
      <c r="CE364" s="21">
        <v>11802.658876354159</v>
      </c>
      <c r="CF364" s="21">
        <v>11395.683402283956</v>
      </c>
      <c r="CG364" s="21">
        <v>10710.75164914698</v>
      </c>
      <c r="CH364" s="21">
        <v>10495.203751503232</v>
      </c>
      <c r="CI364" s="21">
        <v>9821.443102532121</v>
      </c>
      <c r="CJ364" s="21">
        <v>9472.6078305521587</v>
      </c>
      <c r="CK364" s="21">
        <v>9462.992531666443</v>
      </c>
      <c r="CL364" s="21">
        <v>9022.089787017323</v>
      </c>
      <c r="CM364" s="21">
        <v>8214.7510989808525</v>
      </c>
      <c r="CN364" s="21">
        <v>7359.5205132404453</v>
      </c>
      <c r="CO364" s="21">
        <v>5870.9627359765782</v>
      </c>
      <c r="CP364" s="21">
        <v>4069.5107173411757</v>
      </c>
      <c r="CQ364" s="21">
        <v>3170.9847427543323</v>
      </c>
      <c r="CR364" s="21">
        <v>2045.9330152718339</v>
      </c>
      <c r="CS364" s="21">
        <v>2265.0787618182849</v>
      </c>
      <c r="CT364" s="21">
        <v>1232.0239811447866</v>
      </c>
      <c r="CU364" s="21">
        <v>1028.7548169696533</v>
      </c>
      <c r="CV364" s="21">
        <v>672.36767084371763</v>
      </c>
      <c r="CW364" s="21">
        <v>429.30985316311649</v>
      </c>
      <c r="CX364" s="21">
        <v>702.06533570296779</v>
      </c>
      <c r="CY364" s="63"/>
      <c r="CZ364" s="21">
        <v>35950</v>
      </c>
      <c r="DA364" s="21">
        <v>15940</v>
      </c>
      <c r="DB364" s="21">
        <v>54400</v>
      </c>
      <c r="DC364" s="21">
        <v>33750</v>
      </c>
      <c r="DD364" s="21">
        <v>10120</v>
      </c>
      <c r="DE364" s="21">
        <v>54400</v>
      </c>
      <c r="DF364" s="21">
        <v>15077.487070656804</v>
      </c>
      <c r="DG364" s="21">
        <v>13605.217648607922</v>
      </c>
      <c r="DH364" s="21">
        <v>1472.2694220488811</v>
      </c>
      <c r="DI364" s="21">
        <v>8020</v>
      </c>
      <c r="DJ364" s="8"/>
      <c r="DK364" s="8"/>
    </row>
    <row r="365" spans="1:115" s="2" customFormat="1" ht="12.75" x14ac:dyDescent="0.2">
      <c r="A365" s="7">
        <v>2036</v>
      </c>
      <c r="B365" s="21">
        <v>1728017.1722487325</v>
      </c>
      <c r="C365" s="21">
        <v>15085.747824460123</v>
      </c>
      <c r="D365" s="21">
        <v>15169.407546582141</v>
      </c>
      <c r="E365" s="21">
        <v>15231.218882114828</v>
      </c>
      <c r="F365" s="21">
        <v>15294.671174408915</v>
      </c>
      <c r="G365" s="21">
        <v>15397.846655450037</v>
      </c>
      <c r="H365" s="21">
        <v>15510.461129451916</v>
      </c>
      <c r="I365" s="21">
        <v>15652.858392360462</v>
      </c>
      <c r="J365" s="21">
        <v>15778.340621872983</v>
      </c>
      <c r="K365" s="21">
        <v>15926.888170773749</v>
      </c>
      <c r="L365" s="21">
        <v>16061.075425986797</v>
      </c>
      <c r="M365" s="21">
        <v>15992.330782897667</v>
      </c>
      <c r="N365" s="21">
        <v>16089.613528765873</v>
      </c>
      <c r="O365" s="21">
        <v>16155.723497822881</v>
      </c>
      <c r="P365" s="21">
        <v>15745.268911350018</v>
      </c>
      <c r="Q365" s="21">
        <v>16035.533644097519</v>
      </c>
      <c r="R365" s="21">
        <v>17832.894405182247</v>
      </c>
      <c r="S365" s="21">
        <v>16495.831186702173</v>
      </c>
      <c r="T365" s="21">
        <v>16464.933303662285</v>
      </c>
      <c r="U365" s="21">
        <v>17091.747246990224</v>
      </c>
      <c r="V365" s="21">
        <v>18038.707842112046</v>
      </c>
      <c r="W365" s="21">
        <v>19041.621917313336</v>
      </c>
      <c r="X365" s="21">
        <v>19648.313310968428</v>
      </c>
      <c r="Y365" s="21">
        <v>20561.239523584831</v>
      </c>
      <c r="Z365" s="21">
        <v>21196.159535806168</v>
      </c>
      <c r="AA365" s="21">
        <v>21957.126172333083</v>
      </c>
      <c r="AB365" s="21">
        <v>22932.11512668871</v>
      </c>
      <c r="AC365" s="21">
        <v>24125.492646629402</v>
      </c>
      <c r="AD365" s="21">
        <v>24552.882428909004</v>
      </c>
      <c r="AE365" s="21">
        <v>25048.53740268882</v>
      </c>
      <c r="AF365" s="21">
        <v>24991.330208140465</v>
      </c>
      <c r="AG365" s="21">
        <v>25485.275897475003</v>
      </c>
      <c r="AH365" s="21">
        <v>24868.994550954885</v>
      </c>
      <c r="AI365" s="21">
        <v>25322.079139805617</v>
      </c>
      <c r="AJ365" s="21">
        <v>24867.134165716107</v>
      </c>
      <c r="AK365" s="21">
        <v>24247.839578631567</v>
      </c>
      <c r="AL365" s="21">
        <v>24428.357363415438</v>
      </c>
      <c r="AM365" s="21">
        <v>25162.809818012291</v>
      </c>
      <c r="AN365" s="21">
        <v>25370.639429936375</v>
      </c>
      <c r="AO365" s="21">
        <v>25239.890526572752</v>
      </c>
      <c r="AP365" s="21">
        <v>25870.424742969259</v>
      </c>
      <c r="AQ365" s="21">
        <v>26216.028671169406</v>
      </c>
      <c r="AR365" s="21">
        <v>26613.373174881443</v>
      </c>
      <c r="AS365" s="21">
        <v>27461.76648169641</v>
      </c>
      <c r="AT365" s="21">
        <v>27391.472091137592</v>
      </c>
      <c r="AU365" s="21">
        <v>27942.000065866618</v>
      </c>
      <c r="AV365" s="21">
        <v>27108.956010294878</v>
      </c>
      <c r="AW365" s="21">
        <v>27346.808107204415</v>
      </c>
      <c r="AX365" s="21">
        <v>26495.480108022941</v>
      </c>
      <c r="AY365" s="21">
        <v>26187.082251567041</v>
      </c>
      <c r="AZ365" s="21">
        <v>24569.789841560982</v>
      </c>
      <c r="BA365" s="21">
        <v>24023.871654598166</v>
      </c>
      <c r="BB365" s="21">
        <v>23782.344094693592</v>
      </c>
      <c r="BC365" s="21">
        <v>23944.214836277679</v>
      </c>
      <c r="BD365" s="21">
        <v>24005.623352736911</v>
      </c>
      <c r="BE365" s="21">
        <v>23797.482169692117</v>
      </c>
      <c r="BF365" s="21">
        <v>22373.485523063922</v>
      </c>
      <c r="BG365" s="21">
        <v>21641.110522171781</v>
      </c>
      <c r="BH365" s="21">
        <v>21528.47353142473</v>
      </c>
      <c r="BI365" s="21">
        <v>20648.798881328134</v>
      </c>
      <c r="BJ365" s="21">
        <v>20560.218020694942</v>
      </c>
      <c r="BK365" s="21">
        <v>20247.870320155642</v>
      </c>
      <c r="BL365" s="21">
        <v>19500.668692954594</v>
      </c>
      <c r="BM365" s="21">
        <v>18042.87728882999</v>
      </c>
      <c r="BN365" s="21">
        <v>15881.070194076821</v>
      </c>
      <c r="BO365" s="21">
        <v>15863.633089038096</v>
      </c>
      <c r="BP365" s="21">
        <v>15779.241624197271</v>
      </c>
      <c r="BQ365" s="21">
        <v>15768.710229598295</v>
      </c>
      <c r="BR365" s="21">
        <v>15767.010210546428</v>
      </c>
      <c r="BS365" s="21">
        <v>16875.312475106752</v>
      </c>
      <c r="BT365" s="21">
        <v>16980.648871795303</v>
      </c>
      <c r="BU365" s="21">
        <v>16650.954689984719</v>
      </c>
      <c r="BV365" s="21">
        <v>16309.688088500638</v>
      </c>
      <c r="BW365" s="21">
        <v>16260.698344228093</v>
      </c>
      <c r="BX365" s="21">
        <v>15704.326065563966</v>
      </c>
      <c r="BY365" s="21">
        <v>15065.652412855026</v>
      </c>
      <c r="BZ365" s="21">
        <v>14338.927943527626</v>
      </c>
      <c r="CA365" s="21">
        <v>13830.077024908533</v>
      </c>
      <c r="CB365" s="21">
        <v>13071.29411247493</v>
      </c>
      <c r="CC365" s="21">
        <v>12273.142254758377</v>
      </c>
      <c r="CD365" s="21">
        <v>12216.684738810705</v>
      </c>
      <c r="CE365" s="21">
        <v>12065.449153847003</v>
      </c>
      <c r="CF365" s="21">
        <v>11464.323866588746</v>
      </c>
      <c r="CG365" s="21">
        <v>11050.733066835413</v>
      </c>
      <c r="CH365" s="21">
        <v>10318.227301860623</v>
      </c>
      <c r="CI365" s="21">
        <v>10056.230440763855</v>
      </c>
      <c r="CJ365" s="21">
        <v>9356.6342686321623</v>
      </c>
      <c r="CK365" s="21">
        <v>8957.2334583846277</v>
      </c>
      <c r="CL365" s="21">
        <v>8826.2718461590648</v>
      </c>
      <c r="CM365" s="21">
        <v>8309.4374587238781</v>
      </c>
      <c r="CN365" s="21">
        <v>7448.065678867848</v>
      </c>
      <c r="CO365" s="21">
        <v>6540.7826281367525</v>
      </c>
      <c r="CP365" s="21">
        <v>5124.197728523528</v>
      </c>
      <c r="CQ365" s="21">
        <v>3479.2681103027667</v>
      </c>
      <c r="CR365" s="21">
        <v>2643.3518775488119</v>
      </c>
      <c r="CS365" s="21">
        <v>1653.0570689058684</v>
      </c>
      <c r="CT365" s="21">
        <v>1780.3602547870444</v>
      </c>
      <c r="CU365" s="21">
        <v>929.16927739422658</v>
      </c>
      <c r="CV365" s="21">
        <v>749.89793942606138</v>
      </c>
      <c r="CW365" s="21">
        <v>473.97481251945123</v>
      </c>
      <c r="CX365" s="21">
        <v>754.27428893294871</v>
      </c>
      <c r="CY365" s="63"/>
      <c r="CZ365" s="21">
        <v>35950</v>
      </c>
      <c r="DA365" s="21">
        <v>15940</v>
      </c>
      <c r="DB365" s="21">
        <v>54400</v>
      </c>
      <c r="DC365" s="21">
        <v>33750</v>
      </c>
      <c r="DD365" s="21">
        <v>10120</v>
      </c>
      <c r="DE365" s="21">
        <v>54400</v>
      </c>
      <c r="DF365" s="21">
        <v>15099.204235274598</v>
      </c>
      <c r="DG365" s="21">
        <v>13855.492945947288</v>
      </c>
      <c r="DH365" s="21">
        <v>1243.7112893273097</v>
      </c>
      <c r="DI365" s="21">
        <v>8020</v>
      </c>
      <c r="DJ365" s="8"/>
      <c r="DK365" s="8"/>
    </row>
    <row r="366" spans="1:115" s="2" customFormat="1" ht="12.75" x14ac:dyDescent="0.2">
      <c r="A366" s="7">
        <v>2037</v>
      </c>
      <c r="B366" s="21">
        <v>1737079.1021025097</v>
      </c>
      <c r="C366" s="21">
        <v>15120.659726763317</v>
      </c>
      <c r="D366" s="21">
        <v>15191.630713693787</v>
      </c>
      <c r="E366" s="21">
        <v>15238.679302514734</v>
      </c>
      <c r="F366" s="21">
        <v>15281.299848619065</v>
      </c>
      <c r="G366" s="21">
        <v>15363.179718851527</v>
      </c>
      <c r="H366" s="21">
        <v>15458.072926626533</v>
      </c>
      <c r="I366" s="21">
        <v>15586.884703370488</v>
      </c>
      <c r="J366" s="21">
        <v>15708.131881450592</v>
      </c>
      <c r="K366" s="21">
        <v>15861.112179957039</v>
      </c>
      <c r="L366" s="21">
        <v>16018.614658660368</v>
      </c>
      <c r="M366" s="21">
        <v>16161.387814094738</v>
      </c>
      <c r="N366" s="21">
        <v>16085.092904084955</v>
      </c>
      <c r="O366" s="21">
        <v>16182.577388752596</v>
      </c>
      <c r="P366" s="21">
        <v>16257.50429688505</v>
      </c>
      <c r="Q366" s="21">
        <v>15856.868310186946</v>
      </c>
      <c r="R366" s="21">
        <v>16140.890573895424</v>
      </c>
      <c r="S366" s="21">
        <v>17995.374608163853</v>
      </c>
      <c r="T366" s="21">
        <v>16724.01410532626</v>
      </c>
      <c r="U366" s="21">
        <v>16685.223388762111</v>
      </c>
      <c r="V366" s="21">
        <v>17445.504822173738</v>
      </c>
      <c r="W366" s="21">
        <v>18531.989193712689</v>
      </c>
      <c r="X366" s="21">
        <v>19434.036433912697</v>
      </c>
      <c r="Y366" s="21">
        <v>19943.430200407172</v>
      </c>
      <c r="Z366" s="21">
        <v>21194.464969834684</v>
      </c>
      <c r="AA366" s="21">
        <v>22050.73618140948</v>
      </c>
      <c r="AB366" s="21">
        <v>22942.985609396437</v>
      </c>
      <c r="AC366" s="21">
        <v>23942.683209673723</v>
      </c>
      <c r="AD366" s="21">
        <v>24954.043480174761</v>
      </c>
      <c r="AE366" s="21">
        <v>25237.425612352068</v>
      </c>
      <c r="AF366" s="21">
        <v>25580.71926537346</v>
      </c>
      <c r="AG366" s="21">
        <v>25400.605595106532</v>
      </c>
      <c r="AH366" s="21">
        <v>25807.261474037368</v>
      </c>
      <c r="AI366" s="21">
        <v>25095.146246431897</v>
      </c>
      <c r="AJ366" s="21">
        <v>25502.525568824851</v>
      </c>
      <c r="AK366" s="21">
        <v>24972.45331709498</v>
      </c>
      <c r="AL366" s="21">
        <v>24306.258951464788</v>
      </c>
      <c r="AM366" s="21">
        <v>24510.372685527298</v>
      </c>
      <c r="AN366" s="21">
        <v>25172.755012869988</v>
      </c>
      <c r="AO366" s="21">
        <v>25396.704246598605</v>
      </c>
      <c r="AP366" s="21">
        <v>25193.006501415257</v>
      </c>
      <c r="AQ366" s="21">
        <v>25883.852297629313</v>
      </c>
      <c r="AR366" s="21">
        <v>26171.394713575046</v>
      </c>
      <c r="AS366" s="21">
        <v>26578.074470537947</v>
      </c>
      <c r="AT366" s="21">
        <v>27416.698856381961</v>
      </c>
      <c r="AU366" s="21">
        <v>27346.174014543943</v>
      </c>
      <c r="AV366" s="21">
        <v>27885.845750793287</v>
      </c>
      <c r="AW366" s="21">
        <v>27062.292749749729</v>
      </c>
      <c r="AX366" s="21">
        <v>27287.094883652724</v>
      </c>
      <c r="AY366" s="21">
        <v>26440.223704444266</v>
      </c>
      <c r="AZ366" s="21">
        <v>26105.7871010706</v>
      </c>
      <c r="BA366" s="21">
        <v>24469.696717994037</v>
      </c>
      <c r="BB366" s="21">
        <v>23916.363730591183</v>
      </c>
      <c r="BC366" s="21">
        <v>23682.069138340314</v>
      </c>
      <c r="BD366" s="21">
        <v>23818.951996114443</v>
      </c>
      <c r="BE366" s="21">
        <v>23861.334832565262</v>
      </c>
      <c r="BF366" s="21">
        <v>23633.997498788543</v>
      </c>
      <c r="BG366" s="21">
        <v>22221.805470560103</v>
      </c>
      <c r="BH366" s="21">
        <v>21475.63443351183</v>
      </c>
      <c r="BI366" s="21">
        <v>21375.186126864617</v>
      </c>
      <c r="BJ366" s="21">
        <v>20464.896865927592</v>
      </c>
      <c r="BK366" s="21">
        <v>20373.00391670211</v>
      </c>
      <c r="BL366" s="21">
        <v>20038.008292182109</v>
      </c>
      <c r="BM366" s="21">
        <v>19280.90215575516</v>
      </c>
      <c r="BN366" s="21">
        <v>17797.390115744558</v>
      </c>
      <c r="BO366" s="21">
        <v>15568.034583055005</v>
      </c>
      <c r="BP366" s="21">
        <v>15550.44733103953</v>
      </c>
      <c r="BQ366" s="21">
        <v>15516.402980210136</v>
      </c>
      <c r="BR366" s="21">
        <v>15552.731047551282</v>
      </c>
      <c r="BS366" s="21">
        <v>15573.908436007292</v>
      </c>
      <c r="BT366" s="21">
        <v>16668.803257849842</v>
      </c>
      <c r="BU366" s="21">
        <v>16768.150634635913</v>
      </c>
      <c r="BV366" s="21">
        <v>16435.780401946082</v>
      </c>
      <c r="BW366" s="21">
        <v>16104.57386790925</v>
      </c>
      <c r="BX366" s="21">
        <v>16041.551626364795</v>
      </c>
      <c r="BY366" s="21">
        <v>15482.24158825431</v>
      </c>
      <c r="BZ366" s="21">
        <v>14847.344557256487</v>
      </c>
      <c r="CA366" s="21">
        <v>14116.980953372014</v>
      </c>
      <c r="CB366" s="21">
        <v>13595.2475741329</v>
      </c>
      <c r="CC366" s="21">
        <v>12823.863137531209</v>
      </c>
      <c r="CD366" s="21">
        <v>12020.055751826054</v>
      </c>
      <c r="CE366" s="21">
        <v>11935.387690662661</v>
      </c>
      <c r="CF366" s="21">
        <v>11727.141632194409</v>
      </c>
      <c r="CG366" s="21">
        <v>11123.648684393844</v>
      </c>
      <c r="CH366" s="21">
        <v>10654.485434759234</v>
      </c>
      <c r="CI366" s="21">
        <v>9896.7731526115385</v>
      </c>
      <c r="CJ366" s="21">
        <v>9590.7706744705138</v>
      </c>
      <c r="CK366" s="21">
        <v>8857.0315524550751</v>
      </c>
      <c r="CL366" s="21">
        <v>8364.7688263701002</v>
      </c>
      <c r="CM366" s="21">
        <v>8140.2960688027079</v>
      </c>
      <c r="CN366" s="21">
        <v>7545.0318218676948</v>
      </c>
      <c r="CO366" s="21">
        <v>6631.0196207604085</v>
      </c>
      <c r="CP366" s="21">
        <v>5718.529183306624</v>
      </c>
      <c r="CQ366" s="21">
        <v>4388.8592612476059</v>
      </c>
      <c r="CR366" s="21">
        <v>2905.6525840773429</v>
      </c>
      <c r="CS366" s="21">
        <v>2141.0820663281893</v>
      </c>
      <c r="CT366" s="21">
        <v>1300.801773088652</v>
      </c>
      <c r="CU366" s="21">
        <v>1345.0637056245957</v>
      </c>
      <c r="CV366" s="21">
        <v>677.96196443516067</v>
      </c>
      <c r="CW366" s="21">
        <v>529.57385756051235</v>
      </c>
      <c r="CX366" s="21">
        <v>820.11735607837295</v>
      </c>
      <c r="CY366" s="63"/>
      <c r="CZ366" s="21">
        <v>35950</v>
      </c>
      <c r="DA366" s="21">
        <v>15940</v>
      </c>
      <c r="DB366" s="21">
        <v>54400</v>
      </c>
      <c r="DC366" s="21">
        <v>33750</v>
      </c>
      <c r="DD366" s="21">
        <v>10120</v>
      </c>
      <c r="DE366" s="21">
        <v>54400</v>
      </c>
      <c r="DF366" s="21">
        <v>15133.615615091399</v>
      </c>
      <c r="DG366" s="21">
        <v>14091.685761314122</v>
      </c>
      <c r="DH366" s="21">
        <v>1041.9298537772775</v>
      </c>
      <c r="DI366" s="21">
        <v>8020</v>
      </c>
      <c r="DJ366" s="8"/>
      <c r="DK366" s="8"/>
    </row>
    <row r="367" spans="1:115" s="2" customFormat="1" ht="12.75" x14ac:dyDescent="0.2">
      <c r="A367" s="7">
        <v>2038</v>
      </c>
      <c r="B367" s="21">
        <v>1745967.4793308433</v>
      </c>
      <c r="C367" s="21">
        <v>15162.54631639748</v>
      </c>
      <c r="D367" s="21">
        <v>15226.687848980257</v>
      </c>
      <c r="E367" s="21">
        <v>15260.977872166524</v>
      </c>
      <c r="F367" s="21">
        <v>15288.834479338404</v>
      </c>
      <c r="G367" s="21">
        <v>15349.809132470418</v>
      </c>
      <c r="H367" s="21">
        <v>15423.485866971372</v>
      </c>
      <c r="I367" s="21">
        <v>15534.497814682603</v>
      </c>
      <c r="J367" s="21">
        <v>15642.237324608832</v>
      </c>
      <c r="K367" s="21">
        <v>15790.905188567373</v>
      </c>
      <c r="L367" s="21">
        <v>15952.920791529732</v>
      </c>
      <c r="M367" s="21">
        <v>16119.010345776842</v>
      </c>
      <c r="N367" s="21">
        <v>16254.145721617311</v>
      </c>
      <c r="O367" s="21">
        <v>16178.057015020557</v>
      </c>
      <c r="P367" s="21">
        <v>16284.436206260872</v>
      </c>
      <c r="Q367" s="21">
        <v>16369.154795763528</v>
      </c>
      <c r="R367" s="21">
        <v>15962.246571292751</v>
      </c>
      <c r="S367" s="21">
        <v>16303.720494461173</v>
      </c>
      <c r="T367" s="21">
        <v>18223.28836997295</v>
      </c>
      <c r="U367" s="21">
        <v>16944.310608094889</v>
      </c>
      <c r="V367" s="21">
        <v>17039.249777287543</v>
      </c>
      <c r="W367" s="21">
        <v>17939.061520956966</v>
      </c>
      <c r="X367" s="21">
        <v>18924.730809089859</v>
      </c>
      <c r="Y367" s="21">
        <v>19729.333037255816</v>
      </c>
      <c r="Z367" s="21">
        <v>20577.066675564085</v>
      </c>
      <c r="AA367" s="21">
        <v>22049.210758061519</v>
      </c>
      <c r="AB367" s="21">
        <v>23036.746470237493</v>
      </c>
      <c r="AC367" s="21">
        <v>23953.611794163022</v>
      </c>
      <c r="AD367" s="21">
        <v>24771.498359419384</v>
      </c>
      <c r="AE367" s="21">
        <v>25638.585925655574</v>
      </c>
      <c r="AF367" s="21">
        <v>25769.657295448062</v>
      </c>
      <c r="AG367" s="21">
        <v>25989.900715312295</v>
      </c>
      <c r="AH367" s="21">
        <v>25722.793513181168</v>
      </c>
      <c r="AI367" s="21">
        <v>26033.242438385816</v>
      </c>
      <c r="AJ367" s="21">
        <v>25275.858604013316</v>
      </c>
      <c r="AK367" s="21">
        <v>25607.924689850417</v>
      </c>
      <c r="AL367" s="21">
        <v>25030.800372900154</v>
      </c>
      <c r="AM367" s="21">
        <v>24388.562188973578</v>
      </c>
      <c r="AN367" s="21">
        <v>24520.938323708808</v>
      </c>
      <c r="AO367" s="21">
        <v>25199.146696369105</v>
      </c>
      <c r="AP367" s="21">
        <v>25349.976427442049</v>
      </c>
      <c r="AQ367" s="21">
        <v>25207.049465515232</v>
      </c>
      <c r="AR367" s="21">
        <v>25839.832932443227</v>
      </c>
      <c r="AS367" s="21">
        <v>26136.694521473386</v>
      </c>
      <c r="AT367" s="21">
        <v>26534.101915244293</v>
      </c>
      <c r="AU367" s="21">
        <v>27371.915233497144</v>
      </c>
      <c r="AV367" s="21">
        <v>27291.098531853895</v>
      </c>
      <c r="AW367" s="21">
        <v>27839.017229280376</v>
      </c>
      <c r="AX367" s="21">
        <v>27003.596229522547</v>
      </c>
      <c r="AY367" s="21">
        <v>27231.910194933476</v>
      </c>
      <c r="AZ367" s="21">
        <v>26359.291793212287</v>
      </c>
      <c r="BA367" s="21">
        <v>26004.422786795032</v>
      </c>
      <c r="BB367" s="21">
        <v>24362.580231569285</v>
      </c>
      <c r="BC367" s="21">
        <v>23816.894249697772</v>
      </c>
      <c r="BD367" s="21">
        <v>23558.05483798483</v>
      </c>
      <c r="BE367" s="21">
        <v>23675.984728421063</v>
      </c>
      <c r="BF367" s="21">
        <v>23699.150324359198</v>
      </c>
      <c r="BG367" s="21">
        <v>23479.941331624006</v>
      </c>
      <c r="BH367" s="21">
        <v>22056.114314041202</v>
      </c>
      <c r="BI367" s="21">
        <v>21323.506861931583</v>
      </c>
      <c r="BJ367" s="21">
        <v>21190.683127509932</v>
      </c>
      <c r="BK367" s="21">
        <v>20278.884405727447</v>
      </c>
      <c r="BL367" s="21">
        <v>20164.541209248411</v>
      </c>
      <c r="BM367" s="21">
        <v>19816.962261085868</v>
      </c>
      <c r="BN367" s="21">
        <v>19029.973564249529</v>
      </c>
      <c r="BO367" s="21">
        <v>17473.508637323703</v>
      </c>
      <c r="BP367" s="21">
        <v>15258.606115685719</v>
      </c>
      <c r="BQ367" s="21">
        <v>15290.81461691123</v>
      </c>
      <c r="BR367" s="21">
        <v>15304.941103926047</v>
      </c>
      <c r="BS367" s="21">
        <v>15363.605700947439</v>
      </c>
      <c r="BT367" s="21">
        <v>15381.525633547964</v>
      </c>
      <c r="BU367" s="21">
        <v>16462.210369910026</v>
      </c>
      <c r="BV367" s="21">
        <v>16555.391588405117</v>
      </c>
      <c r="BW367" s="21">
        <v>16233.711451647618</v>
      </c>
      <c r="BX367" s="21">
        <v>15892.349908215747</v>
      </c>
      <c r="BY367" s="21">
        <v>15820.391242121717</v>
      </c>
      <c r="BZ367" s="21">
        <v>15263.146814892476</v>
      </c>
      <c r="CA367" s="21">
        <v>14622.580345766291</v>
      </c>
      <c r="CB367" s="21">
        <v>13882.777454706429</v>
      </c>
      <c r="CC367" s="21">
        <v>13344.969914218087</v>
      </c>
      <c r="CD367" s="21">
        <v>12565.749824244796</v>
      </c>
      <c r="CE367" s="21">
        <v>11750.659973108501</v>
      </c>
      <c r="CF367" s="21">
        <v>11607.144029899158</v>
      </c>
      <c r="CG367" s="21">
        <v>11385.581188292575</v>
      </c>
      <c r="CH367" s="21">
        <v>10731.740359237458</v>
      </c>
      <c r="CI367" s="21">
        <v>10228.145461026397</v>
      </c>
      <c r="CJ367" s="21">
        <v>9448.3925498750395</v>
      </c>
      <c r="CK367" s="21">
        <v>9089.2158737251666</v>
      </c>
      <c r="CL367" s="21">
        <v>8281.0683216499165</v>
      </c>
      <c r="CM367" s="21">
        <v>7724.1857879473027</v>
      </c>
      <c r="CN367" s="21">
        <v>7403.3601248209543</v>
      </c>
      <c r="CO367" s="21">
        <v>6727.9890259069653</v>
      </c>
      <c r="CP367" s="21">
        <v>5807.8069708932981</v>
      </c>
      <c r="CQ367" s="21">
        <v>4906.6433541362576</v>
      </c>
      <c r="CR367" s="21">
        <v>3672.1682857310016</v>
      </c>
      <c r="CS367" s="21">
        <v>2357.9144683428058</v>
      </c>
      <c r="CT367" s="21">
        <v>1688.7456349180211</v>
      </c>
      <c r="CU367" s="21">
        <v>984.07879685366947</v>
      </c>
      <c r="CV367" s="21">
        <v>983.07270729343168</v>
      </c>
      <c r="CW367" s="21">
        <v>479.2753656216384</v>
      </c>
      <c r="CX367" s="21">
        <v>902.63889062239775</v>
      </c>
      <c r="CY367" s="63"/>
      <c r="CZ367" s="21">
        <v>35950</v>
      </c>
      <c r="DA367" s="21">
        <v>15940</v>
      </c>
      <c r="DB367" s="21">
        <v>54400</v>
      </c>
      <c r="DC367" s="21">
        <v>33750</v>
      </c>
      <c r="DD367" s="21">
        <v>10120</v>
      </c>
      <c r="DE367" s="21">
        <v>54400</v>
      </c>
      <c r="DF367" s="21">
        <v>15175.082452011087</v>
      </c>
      <c r="DG367" s="21">
        <v>14306.705223677684</v>
      </c>
      <c r="DH367" s="21">
        <v>868.37722833340376</v>
      </c>
      <c r="DI367" s="21">
        <v>8020</v>
      </c>
      <c r="DJ367" s="8"/>
      <c r="DK367" s="8"/>
    </row>
    <row r="368" spans="1:115" s="2" customFormat="1" ht="12.75" x14ac:dyDescent="0.2">
      <c r="A368" s="7">
        <v>2039</v>
      </c>
      <c r="B368" s="21">
        <v>1753088.448939444</v>
      </c>
      <c r="C368" s="21">
        <v>15194.073467152015</v>
      </c>
      <c r="D368" s="21">
        <v>15252.872785130896</v>
      </c>
      <c r="E368" s="21">
        <v>15282.920518098977</v>
      </c>
      <c r="F368" s="21">
        <v>15295.898184256201</v>
      </c>
      <c r="G368" s="21">
        <v>15343.617235166428</v>
      </c>
      <c r="H368" s="21">
        <v>15397.698669403053</v>
      </c>
      <c r="I368" s="21">
        <v>15486.68083867932</v>
      </c>
      <c r="J368" s="21">
        <v>15578.557821119022</v>
      </c>
      <c r="K368" s="21">
        <v>15712.665337846522</v>
      </c>
      <c r="L368" s="21">
        <v>15871.339244772433</v>
      </c>
      <c r="M368" s="21">
        <v>16041.610138718406</v>
      </c>
      <c r="N368" s="21">
        <v>16201.059737096883</v>
      </c>
      <c r="O368" s="21">
        <v>16336.963746074754</v>
      </c>
      <c r="P368" s="21">
        <v>16268.051115890452</v>
      </c>
      <c r="Q368" s="21">
        <v>16385.307850676432</v>
      </c>
      <c r="R368" s="21">
        <v>16464.511915347408</v>
      </c>
      <c r="S368" s="21">
        <v>16111.646850161134</v>
      </c>
      <c r="T368" s="21">
        <v>16512.522411100828</v>
      </c>
      <c r="U368" s="21">
        <v>18420.962922277442</v>
      </c>
      <c r="V368" s="21">
        <v>17257.730658703822</v>
      </c>
      <c r="W368" s="21">
        <v>17467.157856879126</v>
      </c>
      <c r="X368" s="21">
        <v>18254.883172257309</v>
      </c>
      <c r="Y368" s="21">
        <v>19151.776780847562</v>
      </c>
      <c r="Z368" s="21">
        <v>20276.788628024351</v>
      </c>
      <c r="AA368" s="21">
        <v>21338.596501943772</v>
      </c>
      <c r="AB368" s="21">
        <v>22932.335687291281</v>
      </c>
      <c r="AC368" s="21">
        <v>23947.903187192162</v>
      </c>
      <c r="AD368" s="21">
        <v>24698.926364909006</v>
      </c>
      <c r="AE368" s="21">
        <v>25386.39741970204</v>
      </c>
      <c r="AF368" s="21">
        <v>26111.567817500501</v>
      </c>
      <c r="AG368" s="21">
        <v>26127.907802223246</v>
      </c>
      <c r="AH368" s="21">
        <v>26273.003537919321</v>
      </c>
      <c r="AI368" s="21">
        <v>25912.257356403421</v>
      </c>
      <c r="AJ368" s="21">
        <v>26180.891587845505</v>
      </c>
      <c r="AK368" s="21">
        <v>25354.661579679843</v>
      </c>
      <c r="AL368" s="21">
        <v>25640.004498115384</v>
      </c>
      <c r="AM368" s="21">
        <v>25091.516405777671</v>
      </c>
      <c r="AN368" s="21">
        <v>24377.552175841869</v>
      </c>
      <c r="AO368" s="21">
        <v>24528.541295920542</v>
      </c>
      <c r="AP368" s="21">
        <v>25136.077152616381</v>
      </c>
      <c r="AQ368" s="21">
        <v>25347.360046832349</v>
      </c>
      <c r="AR368" s="21">
        <v>25149.773290225025</v>
      </c>
      <c r="AS368" s="21">
        <v>25792.516483367894</v>
      </c>
      <c r="AT368" s="21">
        <v>26080.865062807618</v>
      </c>
      <c r="AU368" s="21">
        <v>26477.83408557791</v>
      </c>
      <c r="AV368" s="21">
        <v>27306.948995122508</v>
      </c>
      <c r="AW368" s="21">
        <v>27234.75874730431</v>
      </c>
      <c r="AX368" s="21">
        <v>27771.571306124293</v>
      </c>
      <c r="AY368" s="21">
        <v>26939.089909614508</v>
      </c>
      <c r="AZ368" s="21">
        <v>27142.982455991361</v>
      </c>
      <c r="BA368" s="21">
        <v>26249.988668184909</v>
      </c>
      <c r="BB368" s="21">
        <v>25888.357962743685</v>
      </c>
      <c r="BC368" s="21">
        <v>24255.221093952277</v>
      </c>
      <c r="BD368" s="21">
        <v>23686.260798928008</v>
      </c>
      <c r="BE368" s="21">
        <v>23410.291048923311</v>
      </c>
      <c r="BF368" s="21">
        <v>23509.271041159926</v>
      </c>
      <c r="BG368" s="21">
        <v>23540.621095932249</v>
      </c>
      <c r="BH368" s="21">
        <v>23306.044892345017</v>
      </c>
      <c r="BI368" s="21">
        <v>21898.423302910727</v>
      </c>
      <c r="BJ368" s="21">
        <v>21136.150032717644</v>
      </c>
      <c r="BK368" s="21">
        <v>20999.976484451327</v>
      </c>
      <c r="BL368" s="21">
        <v>20069.232528166875</v>
      </c>
      <c r="BM368" s="21">
        <v>19944.082626332558</v>
      </c>
      <c r="BN368" s="21">
        <v>19563.299905156142</v>
      </c>
      <c r="BO368" s="21">
        <v>18699.979332551578</v>
      </c>
      <c r="BP368" s="21">
        <v>17152.51135035681</v>
      </c>
      <c r="BQ368" s="21">
        <v>15001.845555416952</v>
      </c>
      <c r="BR368" s="21">
        <v>15080.875761801151</v>
      </c>
      <c r="BS368" s="21">
        <v>15118.655660773993</v>
      </c>
      <c r="BT368" s="21">
        <v>15174.339246324875</v>
      </c>
      <c r="BU368" s="21">
        <v>15188.072425496252</v>
      </c>
      <c r="BV368" s="21">
        <v>16254.579669097457</v>
      </c>
      <c r="BW368" s="21">
        <v>16354.071527838772</v>
      </c>
      <c r="BX368" s="21">
        <v>16022.819106181858</v>
      </c>
      <c r="BY368" s="21">
        <v>15677.58681501966</v>
      </c>
      <c r="BZ368" s="21">
        <v>15600.558608857269</v>
      </c>
      <c r="CA368" s="21">
        <v>15036.141199422575</v>
      </c>
      <c r="CB368" s="21">
        <v>14384.427908003496</v>
      </c>
      <c r="CC368" s="21">
        <v>13632.262087909177</v>
      </c>
      <c r="CD368" s="21">
        <v>13082.157157949881</v>
      </c>
      <c r="CE368" s="21">
        <v>12289.485498340369</v>
      </c>
      <c r="CF368" s="21">
        <v>11434.427852068886</v>
      </c>
      <c r="CG368" s="21">
        <v>11275.123663469156</v>
      </c>
      <c r="CH368" s="21">
        <v>10991.862839703961</v>
      </c>
      <c r="CI368" s="21">
        <v>10307.678786652026</v>
      </c>
      <c r="CJ368" s="21">
        <v>9773.3820659222802</v>
      </c>
      <c r="CK368" s="21">
        <v>8963.6993990074443</v>
      </c>
      <c r="CL368" s="21">
        <v>8508.1640518002641</v>
      </c>
      <c r="CM368" s="21">
        <v>7655.7547817637969</v>
      </c>
      <c r="CN368" s="21">
        <v>7033.1256031216826</v>
      </c>
      <c r="CO368" s="21">
        <v>6612.6384857054618</v>
      </c>
      <c r="CP368" s="21">
        <v>5902.0307035249816</v>
      </c>
      <c r="CQ368" s="21">
        <v>4992.2737436418838</v>
      </c>
      <c r="CR368" s="21">
        <v>4112.7175720086834</v>
      </c>
      <c r="CS368" s="21">
        <v>2985.4068433459879</v>
      </c>
      <c r="CT368" s="21">
        <v>1863.0936062934115</v>
      </c>
      <c r="CU368" s="21">
        <v>1280.2211039853451</v>
      </c>
      <c r="CV368" s="21">
        <v>720.08077770771922</v>
      </c>
      <c r="CW368" s="21">
        <v>696.29090677586214</v>
      </c>
      <c r="CX368" s="21">
        <v>923.7471201673867</v>
      </c>
      <c r="CY368" s="63"/>
      <c r="CZ368" s="21">
        <v>34150</v>
      </c>
      <c r="DA368" s="21">
        <v>15240</v>
      </c>
      <c r="DB368" s="21">
        <v>55100</v>
      </c>
      <c r="DC368" s="21">
        <v>32750</v>
      </c>
      <c r="DD368" s="21">
        <v>9920</v>
      </c>
      <c r="DE368" s="21">
        <v>55400</v>
      </c>
      <c r="DF368" s="21">
        <v>15206.101493433318</v>
      </c>
      <c r="DG368" s="21">
        <v>14505.131884833103</v>
      </c>
      <c r="DH368" s="21">
        <v>700.969608600215</v>
      </c>
      <c r="DI368" s="21">
        <v>6420</v>
      </c>
      <c r="DJ368" s="8"/>
      <c r="DK368" s="8"/>
    </row>
    <row r="369" spans="1:186" s="2" customFormat="1" ht="12.75" x14ac:dyDescent="0.2">
      <c r="A369" s="7">
        <v>2040</v>
      </c>
      <c r="B369" s="21">
        <v>1759853.5850925944</v>
      </c>
      <c r="C369" s="21">
        <v>15212.606878645634</v>
      </c>
      <c r="D369" s="21">
        <v>15281.634716963901</v>
      </c>
      <c r="E369" s="21">
        <v>15306.622062205861</v>
      </c>
      <c r="F369" s="21">
        <v>15315.644888252289</v>
      </c>
      <c r="G369" s="21">
        <v>15348.690520625061</v>
      </c>
      <c r="H369" s="21">
        <v>15389.441072096415</v>
      </c>
      <c r="I369" s="21">
        <v>15459.047283311942</v>
      </c>
      <c r="J369" s="21">
        <v>15528.913555369456</v>
      </c>
      <c r="K369" s="21">
        <v>15647.503068853235</v>
      </c>
      <c r="L369" s="21">
        <v>15791.656369981542</v>
      </c>
      <c r="M369" s="21">
        <v>15958.704964249489</v>
      </c>
      <c r="N369" s="21">
        <v>16122.405163261396</v>
      </c>
      <c r="O369" s="21">
        <v>16282.522258571596</v>
      </c>
      <c r="P369" s="21">
        <v>16425.72134183301</v>
      </c>
      <c r="Q369" s="21">
        <v>16367.79868126065</v>
      </c>
      <c r="R369" s="21">
        <v>16479.760054829323</v>
      </c>
      <c r="S369" s="21">
        <v>16612.623002862048</v>
      </c>
      <c r="T369" s="21">
        <v>16318.704022368129</v>
      </c>
      <c r="U369" s="21">
        <v>16709.177190775397</v>
      </c>
      <c r="V369" s="21">
        <v>18729.369433906148</v>
      </c>
      <c r="W369" s="21">
        <v>17677.136543880501</v>
      </c>
      <c r="X369" s="21">
        <v>17772.708221396995</v>
      </c>
      <c r="Y369" s="21">
        <v>18473.401619453845</v>
      </c>
      <c r="Z369" s="21">
        <v>19690.413404302853</v>
      </c>
      <c r="AA369" s="21">
        <v>21028.733516704207</v>
      </c>
      <c r="AB369" s="21">
        <v>22211.574885275928</v>
      </c>
      <c r="AC369" s="21">
        <v>23833.811947029171</v>
      </c>
      <c r="AD369" s="21">
        <v>24684.615618349861</v>
      </c>
      <c r="AE369" s="21">
        <v>25306.436767498446</v>
      </c>
      <c r="AF369" s="21">
        <v>25852.863397342808</v>
      </c>
      <c r="AG369" s="21">
        <v>26464.250372242292</v>
      </c>
      <c r="AH369" s="21">
        <v>26405.998256003466</v>
      </c>
      <c r="AI369" s="21">
        <v>26458.006332606012</v>
      </c>
      <c r="AJ369" s="21">
        <v>26056.165239346243</v>
      </c>
      <c r="AK369" s="21">
        <v>26255.889443997665</v>
      </c>
      <c r="AL369" s="21">
        <v>25383.652335124712</v>
      </c>
      <c r="AM369" s="21">
        <v>25697.476756831005</v>
      </c>
      <c r="AN369" s="21">
        <v>25077.494732360705</v>
      </c>
      <c r="AO369" s="21">
        <v>24382.941357241129</v>
      </c>
      <c r="AP369" s="21">
        <v>24463.617857888221</v>
      </c>
      <c r="AQ369" s="21">
        <v>25131.713933158884</v>
      </c>
      <c r="AR369" s="21">
        <v>25288.436397854457</v>
      </c>
      <c r="AS369" s="21">
        <v>25101.180707251144</v>
      </c>
      <c r="AT369" s="21">
        <v>25735.511696436086</v>
      </c>
      <c r="AU369" s="21">
        <v>26023.676473569118</v>
      </c>
      <c r="AV369" s="21">
        <v>26412.480125697999</v>
      </c>
      <c r="AW369" s="21">
        <v>27249.700275229647</v>
      </c>
      <c r="AX369" s="21">
        <v>27167.345214659461</v>
      </c>
      <c r="AY369" s="21">
        <v>27705.78587830496</v>
      </c>
      <c r="AZ369" s="21">
        <v>26850.255652400396</v>
      </c>
      <c r="BA369" s="21">
        <v>27032.502001469697</v>
      </c>
      <c r="BB369" s="21">
        <v>26133.120089693512</v>
      </c>
      <c r="BC369" s="21">
        <v>25778.183540337392</v>
      </c>
      <c r="BD369" s="21">
        <v>24123.963862431538</v>
      </c>
      <c r="BE369" s="21">
        <v>23538.212991569759</v>
      </c>
      <c r="BF369" s="21">
        <v>23244.008438990255</v>
      </c>
      <c r="BG369" s="21">
        <v>23351.460769428777</v>
      </c>
      <c r="BH369" s="21">
        <v>23367.309336221449</v>
      </c>
      <c r="BI369" s="21">
        <v>23144.838500056136</v>
      </c>
      <c r="BJ369" s="21">
        <v>21709.816027662135</v>
      </c>
      <c r="BK369" s="21">
        <v>20946.267709396812</v>
      </c>
      <c r="BL369" s="21">
        <v>20788.728526541141</v>
      </c>
      <c r="BM369" s="21">
        <v>19849.32895118295</v>
      </c>
      <c r="BN369" s="21">
        <v>19691.477449259859</v>
      </c>
      <c r="BO369" s="21">
        <v>19231.233616973728</v>
      </c>
      <c r="BP369" s="21">
        <v>18371.734803920739</v>
      </c>
      <c r="BQ369" s="21">
        <v>16883.434654241843</v>
      </c>
      <c r="BR369" s="21">
        <v>14794.920902168091</v>
      </c>
      <c r="BS369" s="21">
        <v>14897.228615397715</v>
      </c>
      <c r="BT369" s="21">
        <v>14934.185376489448</v>
      </c>
      <c r="BU369" s="21">
        <v>14985.167798866294</v>
      </c>
      <c r="BV369" s="21">
        <v>14995.623020554838</v>
      </c>
      <c r="BW369" s="21">
        <v>16059.561793382991</v>
      </c>
      <c r="BX369" s="21">
        <v>16145.83565462727</v>
      </c>
      <c r="BY369" s="21">
        <v>15811.063038093518</v>
      </c>
      <c r="BZ369" s="21">
        <v>15465.131008777209</v>
      </c>
      <c r="CA369" s="21">
        <v>15374.29887268621</v>
      </c>
      <c r="CB369" s="21">
        <v>14796.755700541844</v>
      </c>
      <c r="CC369" s="21">
        <v>14130.51958783153</v>
      </c>
      <c r="CD369" s="21">
        <v>13369.932485854548</v>
      </c>
      <c r="CE369" s="21">
        <v>12801.780448771216</v>
      </c>
      <c r="CF369" s="21">
        <v>11966.066460763137</v>
      </c>
      <c r="CG369" s="21">
        <v>11115.155622342769</v>
      </c>
      <c r="CH369" s="21">
        <v>10892.370071037149</v>
      </c>
      <c r="CI369" s="21">
        <v>10565.739523942113</v>
      </c>
      <c r="CJ369" s="21">
        <v>9855.7220558287863</v>
      </c>
      <c r="CK369" s="21">
        <v>9281.068131723945</v>
      </c>
      <c r="CL369" s="21">
        <v>8400.6686014352581</v>
      </c>
      <c r="CM369" s="21">
        <v>7876.5890710814829</v>
      </c>
      <c r="CN369" s="21">
        <v>6979.9867798162613</v>
      </c>
      <c r="CO369" s="21">
        <v>6290.9972751126206</v>
      </c>
      <c r="CP369" s="21">
        <v>5811.0854707334729</v>
      </c>
      <c r="CQ369" s="21">
        <v>5081.7950093828686</v>
      </c>
      <c r="CR369" s="21">
        <v>4192.4386798592677</v>
      </c>
      <c r="CS369" s="21">
        <v>3349.8412081314955</v>
      </c>
      <c r="CT369" s="21">
        <v>2363.3247535746823</v>
      </c>
      <c r="CU369" s="21">
        <v>1414.7776964834111</v>
      </c>
      <c r="CV369" s="21">
        <v>938.56393847802963</v>
      </c>
      <c r="CW369" s="21">
        <v>510.54059242935114</v>
      </c>
      <c r="CX369" s="21">
        <v>1087.4070873562903</v>
      </c>
      <c r="CY369" s="63"/>
      <c r="CZ369" s="21">
        <v>33950</v>
      </c>
      <c r="DA369" s="21">
        <v>15240</v>
      </c>
      <c r="DB369" s="21">
        <v>55100</v>
      </c>
      <c r="DC369" s="21">
        <v>32750</v>
      </c>
      <c r="DD369" s="21">
        <v>9920</v>
      </c>
      <c r="DE369" s="21">
        <v>55400</v>
      </c>
      <c r="DF369" s="21">
        <v>15224.192489129862</v>
      </c>
      <c r="DG369" s="21">
        <v>14679.056335979796</v>
      </c>
      <c r="DH369" s="21">
        <v>545.13615315006609</v>
      </c>
      <c r="DI369" s="21">
        <v>6220</v>
      </c>
      <c r="DJ369" s="8"/>
      <c r="DK369" s="8"/>
    </row>
    <row r="370" spans="1:186" s="2" customFormat="1" ht="12.75" x14ac:dyDescent="0.2">
      <c r="A370" s="7">
        <v>2041</v>
      </c>
      <c r="B370" s="21">
        <v>1766475.2155869065</v>
      </c>
      <c r="C370" s="21">
        <v>15221.056575703951</v>
      </c>
      <c r="D370" s="21">
        <v>15300.244464280811</v>
      </c>
      <c r="E370" s="21">
        <v>15335.416751454561</v>
      </c>
      <c r="F370" s="21">
        <v>15339.368061974259</v>
      </c>
      <c r="G370" s="21">
        <v>15368.457117308277</v>
      </c>
      <c r="H370" s="21">
        <v>15394.529907948232</v>
      </c>
      <c r="I370" s="21">
        <v>15450.800099879136</v>
      </c>
      <c r="J370" s="21">
        <v>15501.298873071768</v>
      </c>
      <c r="K370" s="21">
        <v>15597.87031314884</v>
      </c>
      <c r="L370" s="21">
        <v>15726.501259099359</v>
      </c>
      <c r="M370" s="21">
        <v>15879.043018683817</v>
      </c>
      <c r="N370" s="21">
        <v>16039.50800163532</v>
      </c>
      <c r="O370" s="21">
        <v>16203.88937502105</v>
      </c>
      <c r="P370" s="21">
        <v>16371.301815840216</v>
      </c>
      <c r="Q370" s="21">
        <v>16525.484067731788</v>
      </c>
      <c r="R370" s="21">
        <v>16462.293118238744</v>
      </c>
      <c r="S370" s="21">
        <v>16627.921451258273</v>
      </c>
      <c r="T370" s="21">
        <v>16819.650647242932</v>
      </c>
      <c r="U370" s="21">
        <v>16515.494870400973</v>
      </c>
      <c r="V370" s="21">
        <v>17018.226668621322</v>
      </c>
      <c r="W370" s="21">
        <v>19148.446034692504</v>
      </c>
      <c r="X370" s="21">
        <v>17982.528816223836</v>
      </c>
      <c r="Y370" s="21">
        <v>17991.533001578064</v>
      </c>
      <c r="Z370" s="21">
        <v>19011.942581474781</v>
      </c>
      <c r="AA370" s="21">
        <v>20442.720788239341</v>
      </c>
      <c r="AB370" s="21">
        <v>21901.956078937339</v>
      </c>
      <c r="AC370" s="21">
        <v>23113.41943809329</v>
      </c>
      <c r="AD370" s="21">
        <v>24570.809158271681</v>
      </c>
      <c r="AE370" s="21">
        <v>25292.300211635553</v>
      </c>
      <c r="AF370" s="21">
        <v>25773.127327817765</v>
      </c>
      <c r="AG370" s="21">
        <v>26205.856469965758</v>
      </c>
      <c r="AH370" s="21">
        <v>26742.376303176159</v>
      </c>
      <c r="AI370" s="21">
        <v>26591.177152504257</v>
      </c>
      <c r="AJ370" s="21">
        <v>26601.931186305595</v>
      </c>
      <c r="AK370" s="21">
        <v>26131.436105655364</v>
      </c>
      <c r="AL370" s="21">
        <v>26284.782091804038</v>
      </c>
      <c r="AM370" s="21">
        <v>25441.450463896283</v>
      </c>
      <c r="AN370" s="21">
        <v>25683.509317600823</v>
      </c>
      <c r="AO370" s="21">
        <v>25082.868617985281</v>
      </c>
      <c r="AP370" s="21">
        <v>24318.341749618532</v>
      </c>
      <c r="AQ370" s="21">
        <v>24459.882964130251</v>
      </c>
      <c r="AR370" s="21">
        <v>25073.298635517902</v>
      </c>
      <c r="AS370" s="21">
        <v>25240.128705427032</v>
      </c>
      <c r="AT370" s="21">
        <v>25045.006953753527</v>
      </c>
      <c r="AU370" s="21">
        <v>25679.128874018534</v>
      </c>
      <c r="AV370" s="21">
        <v>25959.090588187733</v>
      </c>
      <c r="AW370" s="21">
        <v>26356.426415411595</v>
      </c>
      <c r="AX370" s="21">
        <v>27182.819278420749</v>
      </c>
      <c r="AY370" s="21">
        <v>27103.034501277871</v>
      </c>
      <c r="AZ370" s="21">
        <v>27616.839069134239</v>
      </c>
      <c r="BA370" s="21">
        <v>26741.116171019639</v>
      </c>
      <c r="BB370" s="21">
        <v>26915.584286197503</v>
      </c>
      <c r="BC370" s="21">
        <v>26023.334764789179</v>
      </c>
      <c r="BD370" s="21">
        <v>25645.166942192904</v>
      </c>
      <c r="BE370" s="21">
        <v>23976.289991091784</v>
      </c>
      <c r="BF370" s="21">
        <v>23372.957417514539</v>
      </c>
      <c r="BG370" s="21">
        <v>23087.769015698337</v>
      </c>
      <c r="BH370" s="21">
        <v>23180.110257035118</v>
      </c>
      <c r="BI370" s="21">
        <v>23207.570920595026</v>
      </c>
      <c r="BJ370" s="21">
        <v>22953.209414572695</v>
      </c>
      <c r="BK370" s="21">
        <v>21519.073247116641</v>
      </c>
      <c r="BL370" s="21">
        <v>20736.504140542878</v>
      </c>
      <c r="BM370" s="21">
        <v>20567.670989325765</v>
      </c>
      <c r="BN370" s="21">
        <v>19598.183963759904</v>
      </c>
      <c r="BO370" s="21">
        <v>19361.132227119226</v>
      </c>
      <c r="BP370" s="21">
        <v>18900.989431592068</v>
      </c>
      <c r="BQ370" s="21">
        <v>18095.786144345322</v>
      </c>
      <c r="BR370" s="21">
        <v>16665.601441173712</v>
      </c>
      <c r="BS370" s="21">
        <v>14615.31465738963</v>
      </c>
      <c r="BT370" s="21">
        <v>14716.477405262485</v>
      </c>
      <c r="BU370" s="21">
        <v>14750.478357062855</v>
      </c>
      <c r="BV370" s="21">
        <v>14797.848893332284</v>
      </c>
      <c r="BW370" s="21">
        <v>14816.975843808599</v>
      </c>
      <c r="BX370" s="21">
        <v>15858.868405556941</v>
      </c>
      <c r="BY370" s="21">
        <v>15937.163260713509</v>
      </c>
      <c r="BZ370" s="21">
        <v>15602.038114622314</v>
      </c>
      <c r="CA370" s="21">
        <v>15247.104673098336</v>
      </c>
      <c r="CB370" s="21">
        <v>15136.007020710533</v>
      </c>
      <c r="CC370" s="21">
        <v>14541.563854053838</v>
      </c>
      <c r="CD370" s="21">
        <v>13864.731195272305</v>
      </c>
      <c r="CE370" s="21">
        <v>13089.818059845584</v>
      </c>
      <c r="CF370" s="21">
        <v>12473.282690991875</v>
      </c>
      <c r="CG370" s="21">
        <v>11638.841292461846</v>
      </c>
      <c r="CH370" s="21">
        <v>10746.125565916162</v>
      </c>
      <c r="CI370" s="21">
        <v>10476.977331886586</v>
      </c>
      <c r="CJ370" s="21">
        <v>10110.245850791827</v>
      </c>
      <c r="CK370" s="21">
        <v>9366.0253766222413</v>
      </c>
      <c r="CL370" s="21">
        <v>8708.0078808625367</v>
      </c>
      <c r="CM370" s="21">
        <v>7786.857932742153</v>
      </c>
      <c r="CN370" s="21">
        <v>7192.0409279426804</v>
      </c>
      <c r="CO370" s="21">
        <v>6252.4454485383167</v>
      </c>
      <c r="CP370" s="21">
        <v>5536.7827112010364</v>
      </c>
      <c r="CQ370" s="21">
        <v>5012.6734031115629</v>
      </c>
      <c r="CR370" s="21">
        <v>4274.9106094181825</v>
      </c>
      <c r="CS370" s="21">
        <v>3421.4846446971142</v>
      </c>
      <c r="CT370" s="21">
        <v>2656.7044159416455</v>
      </c>
      <c r="CU370" s="21">
        <v>1797.5875072679951</v>
      </c>
      <c r="CV370" s="21">
        <v>1038.8511711608248</v>
      </c>
      <c r="CW370" s="21">
        <v>666.67399410797043</v>
      </c>
      <c r="CX370" s="21">
        <v>1069.7309855330161</v>
      </c>
      <c r="CY370" s="63"/>
      <c r="CZ370" s="21">
        <v>33950</v>
      </c>
      <c r="DA370" s="21">
        <v>15240</v>
      </c>
      <c r="DB370" s="21">
        <v>55100</v>
      </c>
      <c r="DC370" s="21">
        <v>32750</v>
      </c>
      <c r="DD370" s="21">
        <v>9920</v>
      </c>
      <c r="DE370" s="21">
        <v>55400</v>
      </c>
      <c r="DF370" s="21">
        <v>15232.208577504798</v>
      </c>
      <c r="DG370" s="21">
        <v>14830.578083191995</v>
      </c>
      <c r="DH370" s="21">
        <v>401.63049431280342</v>
      </c>
      <c r="DI370" s="21">
        <v>6220</v>
      </c>
      <c r="DJ370" s="8"/>
      <c r="DK370" s="8"/>
    </row>
    <row r="371" spans="1:186" s="2" customFormat="1" ht="12.75" x14ac:dyDescent="0.2">
      <c r="A371" s="7">
        <v>2042</v>
      </c>
      <c r="B371" s="21">
        <v>1772971.2444981444</v>
      </c>
      <c r="C371" s="21">
        <v>15215.859903518965</v>
      </c>
      <c r="D371" s="21">
        <v>15308.769343556232</v>
      </c>
      <c r="E371" s="21">
        <v>15354.059342784647</v>
      </c>
      <c r="F371" s="21">
        <v>15368.183568989196</v>
      </c>
      <c r="G371" s="21">
        <v>15392.199445087252</v>
      </c>
      <c r="H371" s="21">
        <v>15414.311098310218</v>
      </c>
      <c r="I371" s="21">
        <v>15455.898755589642</v>
      </c>
      <c r="J371" s="21">
        <v>15493.069273183719</v>
      </c>
      <c r="K371" s="21">
        <v>15570.266276055629</v>
      </c>
      <c r="L371" s="21">
        <v>15676.87519656913</v>
      </c>
      <c r="M371" s="21">
        <v>15813.90755613448</v>
      </c>
      <c r="N371" s="21">
        <v>15959.853833040162</v>
      </c>
      <c r="O371" s="21">
        <v>16121.013526026962</v>
      </c>
      <c r="P371" s="21">
        <v>16292.691177809274</v>
      </c>
      <c r="Q371" s="21">
        <v>16471.091627509515</v>
      </c>
      <c r="R371" s="21">
        <v>16620.001993404559</v>
      </c>
      <c r="S371" s="21">
        <v>16610.508305904947</v>
      </c>
      <c r="T371" s="21">
        <v>16835.002736187031</v>
      </c>
      <c r="U371" s="21">
        <v>17016.413287299772</v>
      </c>
      <c r="V371" s="21">
        <v>16824.707356260733</v>
      </c>
      <c r="W371" s="21">
        <v>17437.892067178553</v>
      </c>
      <c r="X371" s="21">
        <v>19453.464982537185</v>
      </c>
      <c r="Y371" s="21">
        <v>18201.333883289317</v>
      </c>
      <c r="Z371" s="21">
        <v>18530.40277979973</v>
      </c>
      <c r="AA371" s="21">
        <v>19764.581313359347</v>
      </c>
      <c r="AB371" s="21">
        <v>21316.305646722241</v>
      </c>
      <c r="AC371" s="21">
        <v>22804.051535874336</v>
      </c>
      <c r="AD371" s="21">
        <v>23850.877326361871</v>
      </c>
      <c r="AE371" s="21">
        <v>25178.726729146812</v>
      </c>
      <c r="AF371" s="21">
        <v>25759.152324828276</v>
      </c>
      <c r="AG371" s="21">
        <v>26126.284373756305</v>
      </c>
      <c r="AH371" s="21">
        <v>26484.259762201738</v>
      </c>
      <c r="AI371" s="21">
        <v>26927.665249327485</v>
      </c>
      <c r="AJ371" s="21">
        <v>26735.284904967099</v>
      </c>
      <c r="AK371" s="21">
        <v>26677.242198036722</v>
      </c>
      <c r="AL371" s="21">
        <v>26160.612337700295</v>
      </c>
      <c r="AM371" s="21">
        <v>26342.494170882725</v>
      </c>
      <c r="AN371" s="21">
        <v>25427.889513619972</v>
      </c>
      <c r="AO371" s="21">
        <v>25688.935772775163</v>
      </c>
      <c r="AP371" s="21">
        <v>25018.246142729018</v>
      </c>
      <c r="AQ371" s="21">
        <v>24314.964187385882</v>
      </c>
      <c r="AR371" s="21">
        <v>24402.179254387753</v>
      </c>
      <c r="AS371" s="21">
        <v>25025.453561836788</v>
      </c>
      <c r="AT371" s="21">
        <v>25184.273402781451</v>
      </c>
      <c r="AU371" s="21">
        <v>24989.396241080191</v>
      </c>
      <c r="AV371" s="21">
        <v>25615.291751845383</v>
      </c>
      <c r="AW371" s="21">
        <v>25903.866691698495</v>
      </c>
      <c r="AX371" s="21">
        <v>26290.768897127709</v>
      </c>
      <c r="AY371" s="21">
        <v>27119.196700612025</v>
      </c>
      <c r="AZ371" s="21">
        <v>27015.601136321322</v>
      </c>
      <c r="BA371" s="21">
        <v>27507.496861989879</v>
      </c>
      <c r="BB371" s="21">
        <v>26625.747269724547</v>
      </c>
      <c r="BC371" s="21">
        <v>26805.883169024717</v>
      </c>
      <c r="BD371" s="21">
        <v>25890.892020581348</v>
      </c>
      <c r="BE371" s="21">
        <v>25495.590895187212</v>
      </c>
      <c r="BF371" s="21">
        <v>23811.474513863883</v>
      </c>
      <c r="BG371" s="21">
        <v>23217.509901244423</v>
      </c>
      <c r="BH371" s="21">
        <v>22918.223006072032</v>
      </c>
      <c r="BI371" s="21">
        <v>23022.308316789717</v>
      </c>
      <c r="BJ371" s="21">
        <v>23017.267793804567</v>
      </c>
      <c r="BK371" s="21">
        <v>22758.9604793529</v>
      </c>
      <c r="BL371" s="21">
        <v>21308.581525572721</v>
      </c>
      <c r="BM371" s="21">
        <v>20516.787110188867</v>
      </c>
      <c r="BN371" s="21">
        <v>20315.143342893738</v>
      </c>
      <c r="BO371" s="21">
        <v>19269.524056834205</v>
      </c>
      <c r="BP371" s="21">
        <v>19032.601971308497</v>
      </c>
      <c r="BQ371" s="21">
        <v>18623.312871390644</v>
      </c>
      <c r="BR371" s="21">
        <v>17871.747082483278</v>
      </c>
      <c r="BS371" s="21">
        <v>16474.547120071933</v>
      </c>
      <c r="BT371" s="21">
        <v>14439.014405232581</v>
      </c>
      <c r="BU371" s="21">
        <v>14536.639197001783</v>
      </c>
      <c r="BV371" s="21">
        <v>14568.686296656564</v>
      </c>
      <c r="BW371" s="21">
        <v>14624.583542976698</v>
      </c>
      <c r="BX371" s="21">
        <v>14634.180423753187</v>
      </c>
      <c r="BY371" s="21">
        <v>15657.595534560853</v>
      </c>
      <c r="BZ371" s="21">
        <v>15731.530045261032</v>
      </c>
      <c r="CA371" s="21">
        <v>15388.15725976149</v>
      </c>
      <c r="CB371" s="21">
        <v>15017.087736803573</v>
      </c>
      <c r="CC371" s="21">
        <v>14881.939144217191</v>
      </c>
      <c r="CD371" s="21">
        <v>14274.482772356656</v>
      </c>
      <c r="CE371" s="21">
        <v>13580.655092707239</v>
      </c>
      <c r="CF371" s="21">
        <v>12760.860488018265</v>
      </c>
      <c r="CG371" s="21">
        <v>12140.608325855741</v>
      </c>
      <c r="CH371" s="21">
        <v>11260.686751847419</v>
      </c>
      <c r="CI371" s="21">
        <v>10345.524662892243</v>
      </c>
      <c r="CJ371" s="21">
        <v>10033.524599657932</v>
      </c>
      <c r="CK371" s="21">
        <v>9616.0773358781662</v>
      </c>
      <c r="CL371" s="21">
        <v>8794.5332277112902</v>
      </c>
      <c r="CM371" s="21">
        <v>8081.7659791886181</v>
      </c>
      <c r="CN371" s="21">
        <v>7120.1441972569792</v>
      </c>
      <c r="CO371" s="21">
        <v>6453.4436024087872</v>
      </c>
      <c r="CP371" s="21">
        <v>5510.9996369331402</v>
      </c>
      <c r="CQ371" s="21">
        <v>4783.458841147587</v>
      </c>
      <c r="CR371" s="21">
        <v>4224.6723066680715</v>
      </c>
      <c r="CS371" s="21">
        <v>3494.8367102099082</v>
      </c>
      <c r="CT371" s="21">
        <v>2718.6969356532322</v>
      </c>
      <c r="CU371" s="21">
        <v>2024.2594618404869</v>
      </c>
      <c r="CV371" s="21">
        <v>1322.0168830439693</v>
      </c>
      <c r="CW371" s="21">
        <v>739.03367057926573</v>
      </c>
      <c r="CX371" s="21">
        <v>1166.5716782921008</v>
      </c>
      <c r="CY371" s="63"/>
      <c r="CZ371" s="21">
        <v>33950</v>
      </c>
      <c r="DA371" s="21">
        <v>15240</v>
      </c>
      <c r="DB371" s="21">
        <v>55100</v>
      </c>
      <c r="DC371" s="21">
        <v>32750</v>
      </c>
      <c r="DD371" s="21">
        <v>9920</v>
      </c>
      <c r="DE371" s="21">
        <v>55400</v>
      </c>
      <c r="DF371" s="21">
        <v>15226.584915822808</v>
      </c>
      <c r="DG371" s="21">
        <v>14950.556004584745</v>
      </c>
      <c r="DH371" s="21">
        <v>276.0289112380633</v>
      </c>
      <c r="DI371" s="21">
        <v>6220</v>
      </c>
      <c r="DJ371" s="8"/>
      <c r="DK371" s="8"/>
    </row>
    <row r="372" spans="1:186" s="2" customFormat="1" ht="12.75" x14ac:dyDescent="0.2">
      <c r="A372" s="7">
        <v>2043</v>
      </c>
      <c r="B372" s="21">
        <v>1779346.745502919</v>
      </c>
      <c r="C372" s="21">
        <v>15196.465551126548</v>
      </c>
      <c r="D372" s="21">
        <v>15303.647126793288</v>
      </c>
      <c r="E372" s="21">
        <v>15362.617100467702</v>
      </c>
      <c r="F372" s="21">
        <v>15386.847056021033</v>
      </c>
      <c r="G372" s="21">
        <v>15421.033312082191</v>
      </c>
      <c r="H372" s="21">
        <v>15438.067492876547</v>
      </c>
      <c r="I372" s="21">
        <v>15475.689147284904</v>
      </c>
      <c r="J372" s="21">
        <v>15498.184507357102</v>
      </c>
      <c r="K372" s="21">
        <v>15562.046571117058</v>
      </c>
      <c r="L372" s="21">
        <v>15649.277316946624</v>
      </c>
      <c r="M372" s="21">
        <v>15764.299900985116</v>
      </c>
      <c r="N372" s="21">
        <v>15894.725652455034</v>
      </c>
      <c r="O372" s="21">
        <v>16041.379902269473</v>
      </c>
      <c r="P372" s="21">
        <v>16209.837022801898</v>
      </c>
      <c r="Q372" s="21">
        <v>16392.508638335676</v>
      </c>
      <c r="R372" s="21">
        <v>16565.653392773413</v>
      </c>
      <c r="S372" s="21">
        <v>16768.244938216005</v>
      </c>
      <c r="T372" s="21">
        <v>16817.647405117808</v>
      </c>
      <c r="U372" s="21">
        <v>17031.849599813846</v>
      </c>
      <c r="V372" s="21">
        <v>17325.581754250779</v>
      </c>
      <c r="W372" s="21">
        <v>17244.528095671049</v>
      </c>
      <c r="X372" s="21">
        <v>17743.523026873758</v>
      </c>
      <c r="Y372" s="21">
        <v>19671.817211541296</v>
      </c>
      <c r="Z372" s="21">
        <v>18740.224711552604</v>
      </c>
      <c r="AA372" s="21">
        <v>19283.339733892739</v>
      </c>
      <c r="AB372" s="21">
        <v>20638.530429355626</v>
      </c>
      <c r="AC372" s="21">
        <v>22218.753153321508</v>
      </c>
      <c r="AD372" s="21">
        <v>23541.790277916545</v>
      </c>
      <c r="AE372" s="21">
        <v>24459.184354427263</v>
      </c>
      <c r="AF372" s="21">
        <v>25645.844119017122</v>
      </c>
      <c r="AG372" s="21">
        <v>26112.491517093818</v>
      </c>
      <c r="AH372" s="21">
        <v>26404.898526629466</v>
      </c>
      <c r="AI372" s="21">
        <v>26669.85243872791</v>
      </c>
      <c r="AJ372" s="21">
        <v>27071.865029596076</v>
      </c>
      <c r="AK372" s="21">
        <v>26810.786390110396</v>
      </c>
      <c r="AL372" s="21">
        <v>26706.453122849754</v>
      </c>
      <c r="AM372" s="21">
        <v>26218.581164348921</v>
      </c>
      <c r="AN372" s="21">
        <v>26328.846219846906</v>
      </c>
      <c r="AO372" s="21">
        <v>25433.734079383932</v>
      </c>
      <c r="AP372" s="21">
        <v>25624.406078976259</v>
      </c>
      <c r="AQ372" s="21">
        <v>25014.846471078374</v>
      </c>
      <c r="AR372" s="21">
        <v>24257.654733558411</v>
      </c>
      <c r="AS372" s="21">
        <v>24355.029851504958</v>
      </c>
      <c r="AT372" s="21">
        <v>24970.136909799861</v>
      </c>
      <c r="AU372" s="21">
        <v>25129.059274649826</v>
      </c>
      <c r="AV372" s="21">
        <v>24926.41837529594</v>
      </c>
      <c r="AW372" s="21">
        <v>25560.762145892062</v>
      </c>
      <c r="AX372" s="21">
        <v>25839.040268001329</v>
      </c>
      <c r="AY372" s="21">
        <v>26228.715118909331</v>
      </c>
      <c r="AZ372" s="21">
        <v>27032.490476568673</v>
      </c>
      <c r="BA372" s="21">
        <v>26907.822780951064</v>
      </c>
      <c r="BB372" s="21">
        <v>27391.914836367814</v>
      </c>
      <c r="BC372" s="21">
        <v>26517.52134632488</v>
      </c>
      <c r="BD372" s="21">
        <v>26673.125879069266</v>
      </c>
      <c r="BE372" s="21">
        <v>25741.910449245323</v>
      </c>
      <c r="BF372" s="21">
        <v>25328.615852301882</v>
      </c>
      <c r="BG372" s="21">
        <v>23656.530143179421</v>
      </c>
      <c r="BH372" s="21">
        <v>23048.944649673362</v>
      </c>
      <c r="BI372" s="21">
        <v>22762.189415034467</v>
      </c>
      <c r="BJ372" s="21">
        <v>22834.195475995381</v>
      </c>
      <c r="BK372" s="21">
        <v>22824.124813317241</v>
      </c>
      <c r="BL372" s="21">
        <v>22544.374667100878</v>
      </c>
      <c r="BM372" s="21">
        <v>21088.185113466549</v>
      </c>
      <c r="BN372" s="21">
        <v>20265.739759286418</v>
      </c>
      <c r="BO372" s="21">
        <v>19984.668917697418</v>
      </c>
      <c r="BP372" s="21">
        <v>18942.622334695348</v>
      </c>
      <c r="BQ372" s="21">
        <v>18756.724767249001</v>
      </c>
      <c r="BR372" s="21">
        <v>18397.56796998877</v>
      </c>
      <c r="BS372" s="21">
        <v>17674.31999134463</v>
      </c>
      <c r="BT372" s="21">
        <v>16285.762571981035</v>
      </c>
      <c r="BU372" s="21">
        <v>14263.921016000551</v>
      </c>
      <c r="BV372" s="21">
        <v>14358.940659302541</v>
      </c>
      <c r="BW372" s="21">
        <v>14401.215531122074</v>
      </c>
      <c r="BX372" s="21">
        <v>14447.783615110984</v>
      </c>
      <c r="BY372" s="21">
        <v>14451.037507876328</v>
      </c>
      <c r="BZ372" s="21">
        <v>15460.122740284</v>
      </c>
      <c r="CA372" s="21">
        <v>15521.401680091265</v>
      </c>
      <c r="CB372" s="21">
        <v>15161.904548459352</v>
      </c>
      <c r="CC372" s="21">
        <v>14771.875669791563</v>
      </c>
      <c r="CD372" s="21">
        <v>14615.89592556822</v>
      </c>
      <c r="CE372" s="21">
        <v>13988.681439770466</v>
      </c>
      <c r="CF372" s="21">
        <v>13246.425652557486</v>
      </c>
      <c r="CG372" s="21">
        <v>12427.479250014418</v>
      </c>
      <c r="CH372" s="21">
        <v>11755.672717686528</v>
      </c>
      <c r="CI372" s="21">
        <v>10848.875251021691</v>
      </c>
      <c r="CJ372" s="21">
        <v>9916.2269132555539</v>
      </c>
      <c r="CK372" s="21">
        <v>9551.0177201084134</v>
      </c>
      <c r="CL372" s="21">
        <v>9038.4671319578301</v>
      </c>
      <c r="CM372" s="21">
        <v>8168.4353787392838</v>
      </c>
      <c r="CN372" s="21">
        <v>7399.2831266462081</v>
      </c>
      <c r="CO372" s="21">
        <v>6398.6450693650913</v>
      </c>
      <c r="CP372" s="21">
        <v>5698.2861483210236</v>
      </c>
      <c r="CQ372" s="21">
        <v>4768.4701594923181</v>
      </c>
      <c r="CR372" s="21">
        <v>4037.7409226542468</v>
      </c>
      <c r="CS372" s="21">
        <v>3460.4736841378535</v>
      </c>
      <c r="CT372" s="21">
        <v>2781.7663981515916</v>
      </c>
      <c r="CU372" s="21">
        <v>2075.4836297219945</v>
      </c>
      <c r="CV372" s="21">
        <v>1491.1312287171731</v>
      </c>
      <c r="CW372" s="21">
        <v>941.96848623106609</v>
      </c>
      <c r="CX372" s="21">
        <v>1282.0478710078419</v>
      </c>
      <c r="CY372" s="63"/>
      <c r="CZ372" s="21">
        <v>33950</v>
      </c>
      <c r="DA372" s="21">
        <v>15240</v>
      </c>
      <c r="DB372" s="21">
        <v>55100</v>
      </c>
      <c r="DC372" s="21">
        <v>32750</v>
      </c>
      <c r="DD372" s="21">
        <v>9920</v>
      </c>
      <c r="DE372" s="21">
        <v>55400</v>
      </c>
      <c r="DF372" s="21">
        <v>15206.770305751124</v>
      </c>
      <c r="DG372" s="21">
        <v>15051.269300976679</v>
      </c>
      <c r="DH372" s="21">
        <v>155.50100477444539</v>
      </c>
      <c r="DI372" s="21">
        <v>6220</v>
      </c>
      <c r="DJ372" s="8"/>
      <c r="DK372" s="8"/>
    </row>
    <row r="373" spans="1:186" s="2" customFormat="1" ht="12.75" x14ac:dyDescent="0.2">
      <c r="A373" s="7">
        <v>2044</v>
      </c>
      <c r="B373" s="21">
        <v>1785607.2265761276</v>
      </c>
      <c r="C373" s="21">
        <v>15160.182496454981</v>
      </c>
      <c r="D373" s="21">
        <v>15284.326473816032</v>
      </c>
      <c r="E373" s="21">
        <v>15357.528043886046</v>
      </c>
      <c r="F373" s="21">
        <v>15395.425753196574</v>
      </c>
      <c r="G373" s="21">
        <v>15439.715020957492</v>
      </c>
      <c r="H373" s="21">
        <v>15466.914873308051</v>
      </c>
      <c r="I373" s="21">
        <v>15499.454429808782</v>
      </c>
      <c r="J373" s="21">
        <v>15517.990468718392</v>
      </c>
      <c r="K373" s="21">
        <v>15567.171121579628</v>
      </c>
      <c r="L373" s="21">
        <v>15641.063304125568</v>
      </c>
      <c r="M373" s="21">
        <v>15736.719072215068</v>
      </c>
      <c r="N373" s="21">
        <v>15845.124786995893</v>
      </c>
      <c r="O373" s="21">
        <v>15976.271026879303</v>
      </c>
      <c r="P373" s="21">
        <v>16130.224218392221</v>
      </c>
      <c r="Q373" s="21">
        <v>16309.681509500826</v>
      </c>
      <c r="R373" s="21">
        <v>16487.115206656206</v>
      </c>
      <c r="S373" s="21">
        <v>16713.952987249962</v>
      </c>
      <c r="T373" s="21">
        <v>16975.412138180975</v>
      </c>
      <c r="U373" s="21">
        <v>17014.583908161076</v>
      </c>
      <c r="V373" s="21">
        <v>17341.115151972095</v>
      </c>
      <c r="W373" s="21">
        <v>17745.360884796228</v>
      </c>
      <c r="X373" s="21">
        <v>17550.302187076872</v>
      </c>
      <c r="Y373" s="21">
        <v>17962.629354205183</v>
      </c>
      <c r="Z373" s="21">
        <v>20210.163209137292</v>
      </c>
      <c r="AA373" s="21">
        <v>19493.144960356636</v>
      </c>
      <c r="AB373" s="21">
        <v>20157.628136369596</v>
      </c>
      <c r="AC373" s="21">
        <v>21541.326981302547</v>
      </c>
      <c r="AD373" s="21">
        <v>22956.898577906082</v>
      </c>
      <c r="AE373" s="21">
        <v>24150.330629274216</v>
      </c>
      <c r="AF373" s="21">
        <v>24926.705673983986</v>
      </c>
      <c r="AG373" s="21">
        <v>25999.388253104218</v>
      </c>
      <c r="AH373" s="21">
        <v>26391.258142282939</v>
      </c>
      <c r="AI373" s="21">
        <v>26590.78049033026</v>
      </c>
      <c r="AJ373" s="21">
        <v>26814.343502419732</v>
      </c>
      <c r="AK373" s="21">
        <v>27147.437253190648</v>
      </c>
      <c r="AL373" s="21">
        <v>26840.185390407212</v>
      </c>
      <c r="AM373" s="21">
        <v>26764.449211020561</v>
      </c>
      <c r="AN373" s="21">
        <v>26205.253247410023</v>
      </c>
      <c r="AO373" s="21">
        <v>26334.6261205339</v>
      </c>
      <c r="AP373" s="21">
        <v>25369.621061406673</v>
      </c>
      <c r="AQ373" s="21">
        <v>25621.097230962274</v>
      </c>
      <c r="AR373" s="21">
        <v>24957.534501594673</v>
      </c>
      <c r="AS373" s="21">
        <v>24210.89844430505</v>
      </c>
      <c r="AT373" s="21">
        <v>24300.484973998697</v>
      </c>
      <c r="AU373" s="21">
        <v>24915.469834626383</v>
      </c>
      <c r="AV373" s="21">
        <v>25066.439668475985</v>
      </c>
      <c r="AW373" s="21">
        <v>24872.843137723572</v>
      </c>
      <c r="AX373" s="21">
        <v>25496.846806799273</v>
      </c>
      <c r="AY373" s="21">
        <v>25778.006564502866</v>
      </c>
      <c r="AZ373" s="21">
        <v>26143.674116494363</v>
      </c>
      <c r="BA373" s="21">
        <v>26925.439163857627</v>
      </c>
      <c r="BB373" s="21">
        <v>26794.020130756413</v>
      </c>
      <c r="BC373" s="21">
        <v>27283.52513164813</v>
      </c>
      <c r="BD373" s="21">
        <v>26386.55273229153</v>
      </c>
      <c r="BE373" s="21">
        <v>26523.824855166284</v>
      </c>
      <c r="BF373" s="21">
        <v>25575.490126540841</v>
      </c>
      <c r="BG373" s="21">
        <v>25171.463239943081</v>
      </c>
      <c r="BH373" s="21">
        <v>23488.254002112182</v>
      </c>
      <c r="BI373" s="21">
        <v>22893.784080920672</v>
      </c>
      <c r="BJ373" s="21">
        <v>22575.908383428374</v>
      </c>
      <c r="BK373" s="21">
        <v>22643.474425446424</v>
      </c>
      <c r="BL373" s="21">
        <v>22611.107989591928</v>
      </c>
      <c r="BM373" s="21">
        <v>22319.352939197684</v>
      </c>
      <c r="BN373" s="21">
        <v>20836.270275131741</v>
      </c>
      <c r="BO373" s="21">
        <v>19936.785418707528</v>
      </c>
      <c r="BP373" s="21">
        <v>19656.018578056108</v>
      </c>
      <c r="BQ373" s="21">
        <v>18668.733524266972</v>
      </c>
      <c r="BR373" s="21">
        <v>18532.964299947824</v>
      </c>
      <c r="BS373" s="21">
        <v>18198.387295298155</v>
      </c>
      <c r="BT373" s="21">
        <v>17478.58983182986</v>
      </c>
      <c r="BU373" s="21">
        <v>16097.773408070825</v>
      </c>
      <c r="BV373" s="21">
        <v>14091.286169347624</v>
      </c>
      <c r="BW373" s="21">
        <v>14195.821811782251</v>
      </c>
      <c r="BX373" s="21">
        <v>14230.580281839939</v>
      </c>
      <c r="BY373" s="21">
        <v>14270.621553255525</v>
      </c>
      <c r="BZ373" s="21">
        <v>14272.972022257267</v>
      </c>
      <c r="CA373" s="21">
        <v>15258.680876832324</v>
      </c>
      <c r="CB373" s="21">
        <v>15298.822424680175</v>
      </c>
      <c r="CC373" s="21">
        <v>14920.698717734784</v>
      </c>
      <c r="CD373" s="21">
        <v>14514.554737649485</v>
      </c>
      <c r="CE373" s="21">
        <v>14330.487663064618</v>
      </c>
      <c r="CF373" s="21">
        <v>13651.95974832757</v>
      </c>
      <c r="CG373" s="21">
        <v>12907.242540823721</v>
      </c>
      <c r="CH373" s="21">
        <v>12041.322150217675</v>
      </c>
      <c r="CI373" s="21">
        <v>11335.807612322733</v>
      </c>
      <c r="CJ373" s="21">
        <v>10407.175035672091</v>
      </c>
      <c r="CK373" s="21">
        <v>9448.6481821232537</v>
      </c>
      <c r="CL373" s="21">
        <v>8985.2357338932943</v>
      </c>
      <c r="CM373" s="21">
        <v>8403.8643523242827</v>
      </c>
      <c r="CN373" s="21">
        <v>7484.3978751307259</v>
      </c>
      <c r="CO373" s="21">
        <v>6659.4140768458647</v>
      </c>
      <c r="CP373" s="21">
        <v>5658.8220358985254</v>
      </c>
      <c r="CQ373" s="21">
        <v>4939.7420217593044</v>
      </c>
      <c r="CR373" s="21">
        <v>4031.293389745289</v>
      </c>
      <c r="CS373" s="21">
        <v>3312.4724101303873</v>
      </c>
      <c r="CT373" s="21">
        <v>2759.6148653726086</v>
      </c>
      <c r="CU373" s="21">
        <v>2127.2227831130781</v>
      </c>
      <c r="CV373" s="21">
        <v>1531.5239654813786</v>
      </c>
      <c r="CW373" s="21">
        <v>1064.0880201680898</v>
      </c>
      <c r="CX373" s="21">
        <v>1500.0331480704492</v>
      </c>
      <c r="CY373" s="63"/>
      <c r="CZ373" s="21">
        <v>33950</v>
      </c>
      <c r="DA373" s="21">
        <v>15240</v>
      </c>
      <c r="DB373" s="21">
        <v>55100</v>
      </c>
      <c r="DC373" s="21">
        <v>32750</v>
      </c>
      <c r="DD373" s="21">
        <v>9920</v>
      </c>
      <c r="DE373" s="21">
        <v>55400</v>
      </c>
      <c r="DF373" s="21">
        <v>15170.072438418714</v>
      </c>
      <c r="DG373" s="21">
        <v>15129.591365209924</v>
      </c>
      <c r="DH373" s="21">
        <v>40.481073208789894</v>
      </c>
      <c r="DI373" s="21">
        <v>6220</v>
      </c>
      <c r="DJ373" s="8"/>
      <c r="DK373" s="8"/>
    </row>
    <row r="374" spans="1:186" s="2" customFormat="1" ht="12.75" x14ac:dyDescent="0.2">
      <c r="A374" s="7">
        <v>2045</v>
      </c>
      <c r="B374" s="21">
        <v>1791750.8937102172</v>
      </c>
      <c r="C374" s="21">
        <v>15105.937189724256</v>
      </c>
      <c r="D374" s="21">
        <v>15248.116604744893</v>
      </c>
      <c r="E374" s="21">
        <v>15338.240812914148</v>
      </c>
      <c r="F374" s="21">
        <v>15390.357840339366</v>
      </c>
      <c r="G374" s="21">
        <v>15448.3117805004</v>
      </c>
      <c r="H374" s="21">
        <v>15485.610031000684</v>
      </c>
      <c r="I374" s="21">
        <v>15528.31035917651</v>
      </c>
      <c r="J374" s="21">
        <v>15541.770719304252</v>
      </c>
      <c r="K374" s="21">
        <v>15586.985848456297</v>
      </c>
      <c r="L374" s="21">
        <v>15646.193179910731</v>
      </c>
      <c r="M374" s="21">
        <v>15728.520922428332</v>
      </c>
      <c r="N374" s="21">
        <v>15817.550115828319</v>
      </c>
      <c r="O374" s="21">
        <v>15926.688274400356</v>
      </c>
      <c r="P374" s="21">
        <v>16065.134892842798</v>
      </c>
      <c r="Q374" s="21">
        <v>16230.094739427173</v>
      </c>
      <c r="R374" s="21">
        <v>16404.33192138774</v>
      </c>
      <c r="S374" s="21">
        <v>16635.47316620663</v>
      </c>
      <c r="T374" s="21">
        <v>16921.181649871476</v>
      </c>
      <c r="U374" s="21">
        <v>17172.396780581745</v>
      </c>
      <c r="V374" s="21">
        <v>17323.953372554552</v>
      </c>
      <c r="W374" s="21">
        <v>17760.980490071925</v>
      </c>
      <c r="X374" s="21">
        <v>18051.098051606736</v>
      </c>
      <c r="Y374" s="21">
        <v>17769.58719819137</v>
      </c>
      <c r="Z374" s="21">
        <v>18501.866376843565</v>
      </c>
      <c r="AA374" s="21">
        <v>20962.652649558328</v>
      </c>
      <c r="AB374" s="21">
        <v>20367.404231114982</v>
      </c>
      <c r="AC374" s="21">
        <v>21060.767434869253</v>
      </c>
      <c r="AD374" s="21">
        <v>22279.880092478761</v>
      </c>
      <c r="AE374" s="21">
        <v>23565.782484074982</v>
      </c>
      <c r="AF374" s="21">
        <v>24618.1178022682</v>
      </c>
      <c r="AG374" s="21">
        <v>25280.642891812684</v>
      </c>
      <c r="AH374" s="21">
        <v>26278.385215183771</v>
      </c>
      <c r="AI374" s="21">
        <v>26577.345566073287</v>
      </c>
      <c r="AJ374" s="21">
        <v>26735.484508034409</v>
      </c>
      <c r="AK374" s="21">
        <v>26890.222009904042</v>
      </c>
      <c r="AL374" s="21">
        <v>27176.934651657932</v>
      </c>
      <c r="AM374" s="21">
        <v>26898.376807882778</v>
      </c>
      <c r="AN374" s="21">
        <v>26751.173788944001</v>
      </c>
      <c r="AO374" s="21">
        <v>26211.343660130959</v>
      </c>
      <c r="AP374" s="21">
        <v>26270.464282567951</v>
      </c>
      <c r="AQ374" s="21">
        <v>25366.742859126949</v>
      </c>
      <c r="AR374" s="21">
        <v>25563.7805911205</v>
      </c>
      <c r="AS374" s="21">
        <v>24910.745058769509</v>
      </c>
      <c r="AT374" s="21">
        <v>24156.80788589688</v>
      </c>
      <c r="AU374" s="21">
        <v>24246.614245971665</v>
      </c>
      <c r="AV374" s="21">
        <v>24853.390624775526</v>
      </c>
      <c r="AW374" s="21">
        <v>25013.166322116227</v>
      </c>
      <c r="AX374" s="21">
        <v>24809.748350256497</v>
      </c>
      <c r="AY374" s="21">
        <v>25436.797543405224</v>
      </c>
      <c r="AZ374" s="21">
        <v>25694.066574809782</v>
      </c>
      <c r="BA374" s="21">
        <v>26038.403107548897</v>
      </c>
      <c r="BB374" s="21">
        <v>26812.430700796045</v>
      </c>
      <c r="BC374" s="21">
        <v>26687.416247866622</v>
      </c>
      <c r="BD374" s="21">
        <v>27152.24126756005</v>
      </c>
      <c r="BE374" s="21">
        <v>26239.100982170934</v>
      </c>
      <c r="BF374" s="21">
        <v>26357.278423601856</v>
      </c>
      <c r="BG374" s="21">
        <v>25418.906606335135</v>
      </c>
      <c r="BH374" s="21">
        <v>25000.540344197449</v>
      </c>
      <c r="BI374" s="21">
        <v>23333.440231615656</v>
      </c>
      <c r="BJ374" s="21">
        <v>22708.58300345343</v>
      </c>
      <c r="BK374" s="21">
        <v>22387.11604702266</v>
      </c>
      <c r="BL374" s="21">
        <v>22432.930050852367</v>
      </c>
      <c r="BM374" s="21">
        <v>22387.584639500805</v>
      </c>
      <c r="BN374" s="21">
        <v>22062.460097241768</v>
      </c>
      <c r="BO374" s="21">
        <v>20506.500281373766</v>
      </c>
      <c r="BP374" s="21">
        <v>19609.949489992978</v>
      </c>
      <c r="BQ374" s="21">
        <v>19380.067245407616</v>
      </c>
      <c r="BR374" s="21">
        <v>18446.869157677265</v>
      </c>
      <c r="BS374" s="21">
        <v>18335.633259640199</v>
      </c>
      <c r="BT374" s="21">
        <v>18001.216521841488</v>
      </c>
      <c r="BU374" s="21">
        <v>17283.539782289452</v>
      </c>
      <c r="BV374" s="21">
        <v>15912.059370844054</v>
      </c>
      <c r="BW374" s="21">
        <v>13933.455236243193</v>
      </c>
      <c r="BX374" s="21">
        <v>14030.135117298749</v>
      </c>
      <c r="BY374" s="21">
        <v>14059.87625303875</v>
      </c>
      <c r="BZ374" s="21">
        <v>14098.955828175272</v>
      </c>
      <c r="CA374" s="21">
        <v>14091.807754231457</v>
      </c>
      <c r="CB374" s="21">
        <v>15044.80890718678</v>
      </c>
      <c r="CC374" s="21">
        <v>15061.462167599209</v>
      </c>
      <c r="CD374" s="21">
        <v>14667.661617756774</v>
      </c>
      <c r="CE374" s="21">
        <v>14238.691248090667</v>
      </c>
      <c r="CF374" s="21">
        <v>13993.697796655</v>
      </c>
      <c r="CG374" s="21">
        <v>13309.52202228169</v>
      </c>
      <c r="CH374" s="21">
        <v>12514.213261292822</v>
      </c>
      <c r="CI374" s="21">
        <v>11619.14011628232</v>
      </c>
      <c r="CJ374" s="21">
        <v>10884.46327711935</v>
      </c>
      <c r="CK374" s="21">
        <v>9924.7572680796111</v>
      </c>
      <c r="CL374" s="21">
        <v>8898.4634721791408</v>
      </c>
      <c r="CM374" s="21">
        <v>8362.4643724705875</v>
      </c>
      <c r="CN374" s="21">
        <v>7708.9437172192302</v>
      </c>
      <c r="CO374" s="21">
        <v>6742.0239885752444</v>
      </c>
      <c r="CP374" s="21">
        <v>5898.5077805846477</v>
      </c>
      <c r="CQ374" s="21">
        <v>4913.5926321900515</v>
      </c>
      <c r="CR374" s="21">
        <v>4184.1837850984266</v>
      </c>
      <c r="CS374" s="21">
        <v>3312.2914178801666</v>
      </c>
      <c r="CT374" s="21">
        <v>2645.7561913295572</v>
      </c>
      <c r="CU374" s="21">
        <v>2114.3824257429878</v>
      </c>
      <c r="CV374" s="21">
        <v>1572.1626197379292</v>
      </c>
      <c r="CW374" s="21">
        <v>1094.5916110177052</v>
      </c>
      <c r="CX374" s="21">
        <v>1731.0845149099232</v>
      </c>
      <c r="CY374" s="63"/>
      <c r="CZ374" s="21">
        <v>33950</v>
      </c>
      <c r="DA374" s="21">
        <v>15240</v>
      </c>
      <c r="DB374" s="21">
        <v>55100</v>
      </c>
      <c r="DC374" s="21">
        <v>32750</v>
      </c>
      <c r="DD374" s="21">
        <v>9920</v>
      </c>
      <c r="DE374" s="21">
        <v>55400</v>
      </c>
      <c r="DF374" s="21">
        <v>15115.417699761198</v>
      </c>
      <c r="DG374" s="21">
        <v>15191.750565671775</v>
      </c>
      <c r="DH374" s="21">
        <v>-76.332865910577311</v>
      </c>
      <c r="DI374" s="21">
        <v>6220</v>
      </c>
      <c r="DJ374" s="8"/>
      <c r="DK374" s="8"/>
    </row>
    <row r="375" spans="1:186" s="2" customFormat="1" ht="12.75" x14ac:dyDescent="0.2">
      <c r="A375" s="7">
        <v>2046</v>
      </c>
      <c r="B375" s="21">
        <v>1797768.2222557794</v>
      </c>
      <c r="C375" s="21">
        <v>15033.83799106392</v>
      </c>
      <c r="D375" s="21">
        <v>15193.943977165898</v>
      </c>
      <c r="E375" s="21">
        <v>15302.064773085764</v>
      </c>
      <c r="F375" s="21">
        <v>15371.091944713298</v>
      </c>
      <c r="G375" s="21">
        <v>15443.261888021338</v>
      </c>
      <c r="H375" s="21">
        <v>15494.220156384146</v>
      </c>
      <c r="I375" s="21">
        <v>15547.014069635392</v>
      </c>
      <c r="J375" s="21">
        <v>15570.640997531234</v>
      </c>
      <c r="K375" s="21">
        <v>15610.774544150323</v>
      </c>
      <c r="L375" s="21">
        <v>15666.012896361173</v>
      </c>
      <c r="M375" s="21">
        <v>15733.665730364526</v>
      </c>
      <c r="N375" s="21">
        <v>15809.357578823703</v>
      </c>
      <c r="O375" s="21">
        <v>15899.130269422609</v>
      </c>
      <c r="P375" s="21">
        <v>16015.570476616977</v>
      </c>
      <c r="Q375" s="21">
        <v>16165.029905498133</v>
      </c>
      <c r="R375" s="21">
        <v>16324.787331769989</v>
      </c>
      <c r="S375" s="21">
        <v>16552.747185807726</v>
      </c>
      <c r="T375" s="21">
        <v>16842.765484104682</v>
      </c>
      <c r="U375" s="21">
        <v>17118.260466480679</v>
      </c>
      <c r="V375" s="21">
        <v>17481.806564500726</v>
      </c>
      <c r="W375" s="21">
        <v>17743.91126325904</v>
      </c>
      <c r="X375" s="21">
        <v>18066.802472585077</v>
      </c>
      <c r="Y375" s="21">
        <v>18270.311262258074</v>
      </c>
      <c r="Z375" s="21">
        <v>18309.012302640869</v>
      </c>
      <c r="AA375" s="21">
        <v>19255.033605593453</v>
      </c>
      <c r="AB375" s="21">
        <v>21836.431474638652</v>
      </c>
      <c r="AC375" s="21">
        <v>21270.495698451996</v>
      </c>
      <c r="AD375" s="21">
        <v>21799.691819865988</v>
      </c>
      <c r="AE375" s="21">
        <v>22889.11438929267</v>
      </c>
      <c r="AF375" s="21">
        <v>24033.955005971598</v>
      </c>
      <c r="AG375" s="21">
        <v>24972.317767453012</v>
      </c>
      <c r="AH375" s="21">
        <v>25559.997615703294</v>
      </c>
      <c r="AI375" s="21">
        <v>26464.748384819606</v>
      </c>
      <c r="AJ375" s="21">
        <v>26722.23223934391</v>
      </c>
      <c r="AK375" s="21">
        <v>26811.598836142686</v>
      </c>
      <c r="AL375" s="21">
        <v>26920.027050290206</v>
      </c>
      <c r="AM375" s="21">
        <v>27235.197531395417</v>
      </c>
      <c r="AN375" s="21">
        <v>26885.2883740775</v>
      </c>
      <c r="AO375" s="21">
        <v>26757.31017586813</v>
      </c>
      <c r="AP375" s="21">
        <v>26147.485165363629</v>
      </c>
      <c r="AQ375" s="21">
        <v>26267.523999513855</v>
      </c>
      <c r="AR375" s="21">
        <v>25309.914692558399</v>
      </c>
      <c r="AS375" s="21">
        <v>25517.043426254837</v>
      </c>
      <c r="AT375" s="21">
        <v>24856.588415106875</v>
      </c>
      <c r="AU375" s="21">
        <v>24103.444812773603</v>
      </c>
      <c r="AV375" s="21">
        <v>24185.334536473696</v>
      </c>
      <c r="AW375" s="21">
        <v>24800.699839432178</v>
      </c>
      <c r="AX375" s="21">
        <v>24950.475955235524</v>
      </c>
      <c r="AY375" s="21">
        <v>24750.851700839819</v>
      </c>
      <c r="AZ375" s="21">
        <v>25353.89550825968</v>
      </c>
      <c r="BA375" s="21">
        <v>25590.000490758219</v>
      </c>
      <c r="BB375" s="21">
        <v>25927.323444832611</v>
      </c>
      <c r="BC375" s="21">
        <v>26706.640156412999</v>
      </c>
      <c r="BD375" s="21">
        <v>26558.176039858241</v>
      </c>
      <c r="BE375" s="21">
        <v>27004.38873003186</v>
      </c>
      <c r="BF375" s="21">
        <v>26074.533400103104</v>
      </c>
      <c r="BG375" s="21">
        <v>26200.217210632229</v>
      </c>
      <c r="BH375" s="21">
        <v>25248.598850010905</v>
      </c>
      <c r="BI375" s="21">
        <v>24842.946163608656</v>
      </c>
      <c r="BJ375" s="21">
        <v>23148.453570123344</v>
      </c>
      <c r="BK375" s="21">
        <v>22521.004520636812</v>
      </c>
      <c r="BL375" s="21">
        <v>22178.84931715484</v>
      </c>
      <c r="BM375" s="21">
        <v>22211.990457116641</v>
      </c>
      <c r="BN375" s="21">
        <v>22132.33282321773</v>
      </c>
      <c r="BO375" s="21">
        <v>21726.803849937387</v>
      </c>
      <c r="BP375" s="21">
        <v>20178.547496464689</v>
      </c>
      <c r="BQ375" s="21">
        <v>19335.975890705071</v>
      </c>
      <c r="BR375" s="21">
        <v>19156.619183387811</v>
      </c>
      <c r="BS375" s="21">
        <v>18251.762246162369</v>
      </c>
      <c r="BT375" s="21">
        <v>18140.717788267903</v>
      </c>
      <c r="BU375" s="21">
        <v>17804.568908155336</v>
      </c>
      <c r="BV375" s="21">
        <v>17090.752194471581</v>
      </c>
      <c r="BW375" s="21">
        <v>15740.764135019015</v>
      </c>
      <c r="BX375" s="21">
        <v>13773.724353598711</v>
      </c>
      <c r="BY375" s="21">
        <v>13864.360007126292</v>
      </c>
      <c r="BZ375" s="21">
        <v>13894.917867748074</v>
      </c>
      <c r="CA375" s="21">
        <v>13924.858687576543</v>
      </c>
      <c r="CB375" s="21">
        <v>13899.076377716272</v>
      </c>
      <c r="CC375" s="21">
        <v>14816.86728327502</v>
      </c>
      <c r="CD375" s="21">
        <v>14812.33080775425</v>
      </c>
      <c r="CE375" s="21">
        <v>14396.233373754829</v>
      </c>
      <c r="CF375" s="21">
        <v>13912.311863212606</v>
      </c>
      <c r="CG375" s="21">
        <v>13650.898891985415</v>
      </c>
      <c r="CH375" s="21">
        <v>12912.505570206962</v>
      </c>
      <c r="CI375" s="21">
        <v>12083.437120580988</v>
      </c>
      <c r="CJ375" s="21">
        <v>11164.413241605231</v>
      </c>
      <c r="CK375" s="21">
        <v>10390.203311828711</v>
      </c>
      <c r="CL375" s="21">
        <v>9356.3855450620431</v>
      </c>
      <c r="CM375" s="21">
        <v>8290.9110847361426</v>
      </c>
      <c r="CN375" s="21">
        <v>7677.1274797326478</v>
      </c>
      <c r="CO375" s="21">
        <v>6952.9734098528606</v>
      </c>
      <c r="CP375" s="21">
        <v>5976.9852212632577</v>
      </c>
      <c r="CQ375" s="21">
        <v>5129.9850454239204</v>
      </c>
      <c r="CR375" s="21">
        <v>4169.0177552181503</v>
      </c>
      <c r="CS375" s="21">
        <v>3444.9324706271759</v>
      </c>
      <c r="CT375" s="21">
        <v>2649.7703557267464</v>
      </c>
      <c r="CU375" s="21">
        <v>2030.3313611680319</v>
      </c>
      <c r="CV375" s="21">
        <v>1565.4025592673452</v>
      </c>
      <c r="CW375" s="21">
        <v>1125.2649617214106</v>
      </c>
      <c r="CX375" s="21">
        <v>1908.3098279734606</v>
      </c>
      <c r="CY375" s="63"/>
      <c r="CZ375" s="21">
        <v>33950</v>
      </c>
      <c r="DA375" s="21">
        <v>15240</v>
      </c>
      <c r="DB375" s="21">
        <v>55100</v>
      </c>
      <c r="DC375" s="21">
        <v>32750</v>
      </c>
      <c r="DD375" s="21">
        <v>9920</v>
      </c>
      <c r="DE375" s="21">
        <v>55400</v>
      </c>
      <c r="DF375" s="21">
        <v>15042.915131543918</v>
      </c>
      <c r="DG375" s="21">
        <v>15245.586585982976</v>
      </c>
      <c r="DH375" s="21">
        <v>-202.67145443905792</v>
      </c>
      <c r="DI375" s="21">
        <v>6220</v>
      </c>
      <c r="DJ375" s="8"/>
      <c r="DK375" s="8"/>
    </row>
    <row r="376" spans="1:186" s="2" customFormat="1" ht="12.75" x14ac:dyDescent="0.2">
      <c r="A376" s="7">
        <v>2047</v>
      </c>
      <c r="B376" s="21">
        <v>1803643.2277040894</v>
      </c>
      <c r="C376" s="21">
        <v>14943.814783739828</v>
      </c>
      <c r="D376" s="21">
        <v>15121.91681264315</v>
      </c>
      <c r="E376" s="21">
        <v>15247.926387697022</v>
      </c>
      <c r="F376" s="21">
        <v>15334.937526684749</v>
      </c>
      <c r="G376" s="21">
        <v>15424.013963209789</v>
      </c>
      <c r="H376" s="21">
        <v>15489.183633399833</v>
      </c>
      <c r="I376" s="21">
        <v>15555.632738636807</v>
      </c>
      <c r="J376" s="21">
        <v>15589.358892028202</v>
      </c>
      <c r="K376" s="21">
        <v>15639.652950667725</v>
      </c>
      <c r="L376" s="21">
        <v>15689.806368037604</v>
      </c>
      <c r="M376" s="21">
        <v>15753.499453187836</v>
      </c>
      <c r="N376" s="21">
        <v>15814.507603796799</v>
      </c>
      <c r="O376" s="21">
        <v>15890.953149191784</v>
      </c>
      <c r="P376" s="21">
        <v>15988.029397329028</v>
      </c>
      <c r="Q376" s="21">
        <v>16115.488458010732</v>
      </c>
      <c r="R376" s="21">
        <v>16259.762089116626</v>
      </c>
      <c r="S376" s="21">
        <v>16473.257871925744</v>
      </c>
      <c r="T376" s="21">
        <v>16760.102144690172</v>
      </c>
      <c r="U376" s="21">
        <v>17039.941203600858</v>
      </c>
      <c r="V376" s="21">
        <v>17427.781986514387</v>
      </c>
      <c r="W376" s="21">
        <v>17901.806327917053</v>
      </c>
      <c r="X376" s="21">
        <v>18049.824899640444</v>
      </c>
      <c r="Y376" s="21">
        <v>18286.108912153759</v>
      </c>
      <c r="Z376" s="21">
        <v>18809.625719871416</v>
      </c>
      <c r="AA376" s="21">
        <v>19062.32615232392</v>
      </c>
      <c r="AB376" s="21">
        <v>20129.555265646992</v>
      </c>
      <c r="AC376" s="21">
        <v>22739.113379531445</v>
      </c>
      <c r="AD376" s="21">
        <v>22009.429914627701</v>
      </c>
      <c r="AE376" s="21">
        <v>22409.23422245137</v>
      </c>
      <c r="AF376" s="21">
        <v>23357.664757117702</v>
      </c>
      <c r="AG376" s="21">
        <v>24388.493633563572</v>
      </c>
      <c r="AH376" s="21">
        <v>25251.894437654504</v>
      </c>
      <c r="AI376" s="21">
        <v>25746.831806457318</v>
      </c>
      <c r="AJ376" s="21">
        <v>26609.888028096721</v>
      </c>
      <c r="AK376" s="21">
        <v>26798.549494201936</v>
      </c>
      <c r="AL376" s="21">
        <v>26841.639517415584</v>
      </c>
      <c r="AM376" s="21">
        <v>26978.588786660614</v>
      </c>
      <c r="AN376" s="21">
        <v>27222.26299004475</v>
      </c>
      <c r="AO376" s="21">
        <v>26891.64092231532</v>
      </c>
      <c r="AP376" s="21">
        <v>26693.508997902674</v>
      </c>
      <c r="AQ376" s="21">
        <v>26144.867601170361</v>
      </c>
      <c r="AR376" s="21">
        <v>26210.611293617338</v>
      </c>
      <c r="AS376" s="21">
        <v>25263.655826879818</v>
      </c>
      <c r="AT376" s="21">
        <v>25462.930430254564</v>
      </c>
      <c r="AU376" s="21">
        <v>24803.157362417682</v>
      </c>
      <c r="AV376" s="21">
        <v>24042.650802108416</v>
      </c>
      <c r="AW376" s="21">
        <v>24133.507861252903</v>
      </c>
      <c r="AX376" s="21">
        <v>24738.665548672812</v>
      </c>
      <c r="AY376" s="21">
        <v>24892.038278443186</v>
      </c>
      <c r="AZ376" s="21">
        <v>24669.20032989985</v>
      </c>
      <c r="BA376" s="21">
        <v>25250.939691118016</v>
      </c>
      <c r="BB376" s="21">
        <v>25480.115065947459</v>
      </c>
      <c r="BC376" s="21">
        <v>25823.516019167291</v>
      </c>
      <c r="BD376" s="21">
        <v>26578.310661121384</v>
      </c>
      <c r="BE376" s="21">
        <v>26412.518490189668</v>
      </c>
      <c r="BF376" s="21">
        <v>26839.488676922541</v>
      </c>
      <c r="BG376" s="21">
        <v>25919.618581729854</v>
      </c>
      <c r="BH376" s="21">
        <v>26029.472115001139</v>
      </c>
      <c r="BI376" s="21">
        <v>25091.45641989226</v>
      </c>
      <c r="BJ376" s="21">
        <v>24654.676682729209</v>
      </c>
      <c r="BK376" s="21">
        <v>22960.89582125557</v>
      </c>
      <c r="BL376" s="21">
        <v>22314.015582658365</v>
      </c>
      <c r="BM376" s="21">
        <v>21960.194988787152</v>
      </c>
      <c r="BN376" s="21">
        <v>21959.431892257999</v>
      </c>
      <c r="BO376" s="21">
        <v>21798.65633723541</v>
      </c>
      <c r="BP376" s="21">
        <v>21392.873173749176</v>
      </c>
      <c r="BQ376" s="21">
        <v>19903.55932418345</v>
      </c>
      <c r="BR376" s="21">
        <v>19114.64344927288</v>
      </c>
      <c r="BS376" s="21">
        <v>18959.940701578027</v>
      </c>
      <c r="BT376" s="21">
        <v>18059.397678200861</v>
      </c>
      <c r="BU376" s="21">
        <v>17946.560177818297</v>
      </c>
      <c r="BV376" s="21">
        <v>17610.236347599508</v>
      </c>
      <c r="BW376" s="21">
        <v>16912.241851480347</v>
      </c>
      <c r="BX376" s="21">
        <v>15566.435745457111</v>
      </c>
      <c r="BY376" s="21">
        <v>13613.918647085509</v>
      </c>
      <c r="BZ376" s="21">
        <v>13704.847701505738</v>
      </c>
      <c r="CA376" s="21">
        <v>13728.187961097872</v>
      </c>
      <c r="CB376" s="21">
        <v>13739.141462263426</v>
      </c>
      <c r="CC376" s="21">
        <v>13693.679462358974</v>
      </c>
      <c r="CD376" s="21">
        <v>14577.610929136616</v>
      </c>
      <c r="CE376" s="21">
        <v>14544.820024489127</v>
      </c>
      <c r="CF376" s="21">
        <v>14074.26315831242</v>
      </c>
      <c r="CG376" s="21">
        <v>13579.859674164712</v>
      </c>
      <c r="CH376" s="21">
        <v>13252.757495108352</v>
      </c>
      <c r="CI376" s="21">
        <v>12476.571502294137</v>
      </c>
      <c r="CJ376" s="21">
        <v>11618.793279880767</v>
      </c>
      <c r="CK376" s="21">
        <v>10665.766129534011</v>
      </c>
      <c r="CL376" s="21">
        <v>9805.5690878267542</v>
      </c>
      <c r="CM376" s="21">
        <v>8727.3836215598167</v>
      </c>
      <c r="CN376" s="21">
        <v>7621.7687625903727</v>
      </c>
      <c r="CO376" s="21">
        <v>6931.6898668725698</v>
      </c>
      <c r="CP376" s="21">
        <v>6171.9001788405531</v>
      </c>
      <c r="CQ376" s="21">
        <v>5202.8913538050911</v>
      </c>
      <c r="CR376" s="21">
        <v>4359.8437649059215</v>
      </c>
      <c r="CS376" s="21">
        <v>3438.3656464314909</v>
      </c>
      <c r="CT376" s="21">
        <v>2761.2821552463874</v>
      </c>
      <c r="CU376" s="21">
        <v>2036.5343651359253</v>
      </c>
      <c r="CV376" s="21">
        <v>1505.3861563895093</v>
      </c>
      <c r="CW376" s="21">
        <v>1122.1301938092788</v>
      </c>
      <c r="CX376" s="21">
        <v>2050.228733670383</v>
      </c>
      <c r="CY376" s="63"/>
      <c r="CZ376" s="21">
        <v>33950</v>
      </c>
      <c r="DA376" s="21">
        <v>15240</v>
      </c>
      <c r="DB376" s="21">
        <v>55100</v>
      </c>
      <c r="DC376" s="21">
        <v>32750</v>
      </c>
      <c r="DD376" s="21">
        <v>9920</v>
      </c>
      <c r="DE376" s="21">
        <v>55400</v>
      </c>
      <c r="DF376" s="21">
        <v>14952.49511429461</v>
      </c>
      <c r="DG376" s="21">
        <v>15297.489665983476</v>
      </c>
      <c r="DH376" s="21">
        <v>-344.99455168886561</v>
      </c>
      <c r="DI376" s="21">
        <v>6220</v>
      </c>
      <c r="DJ376" s="8"/>
      <c r="DK376" s="8"/>
    </row>
    <row r="377" spans="1:186" s="2" customFormat="1" ht="12.75" x14ac:dyDescent="0.2">
      <c r="A377" s="7">
        <v>2048</v>
      </c>
      <c r="B377" s="21">
        <v>1809353.0366784181</v>
      </c>
      <c r="C377" s="21">
        <v>14841.171631927005</v>
      </c>
      <c r="D377" s="21">
        <v>15031.964889977433</v>
      </c>
      <c r="E377" s="21">
        <v>15175.933793172328</v>
      </c>
      <c r="F377" s="21">
        <v>15280.821053744239</v>
      </c>
      <c r="G377" s="21">
        <v>15387.877534762334</v>
      </c>
      <c r="H377" s="21">
        <v>15469.949074225651</v>
      </c>
      <c r="I377" s="21">
        <v>15550.604811535935</v>
      </c>
      <c r="J377" s="21">
        <v>15597.991564566752</v>
      </c>
      <c r="K377" s="21">
        <v>15658.378974293882</v>
      </c>
      <c r="L377" s="21">
        <v>15718.689347946067</v>
      </c>
      <c r="M377" s="21">
        <v>15777.306367978461</v>
      </c>
      <c r="N377" s="21">
        <v>15834.346159056273</v>
      </c>
      <c r="O377" s="21">
        <v>15896.117627626407</v>
      </c>
      <c r="P377" s="21">
        <v>15979.867978699458</v>
      </c>
      <c r="Q377" s="21">
        <v>16087.968595903323</v>
      </c>
      <c r="R377" s="21">
        <v>16210.257719525398</v>
      </c>
      <c r="S377" s="21">
        <v>16408.284524939365</v>
      </c>
      <c r="T377" s="21">
        <v>16680.673338511777</v>
      </c>
      <c r="U377" s="21">
        <v>16957.372967442047</v>
      </c>
      <c r="V377" s="21">
        <v>17349.578156550517</v>
      </c>
      <c r="W377" s="21">
        <v>17847.87974939042</v>
      </c>
      <c r="X377" s="21">
        <v>18207.762816574184</v>
      </c>
      <c r="Y377" s="21">
        <v>18269.23412381794</v>
      </c>
      <c r="Z377" s="21">
        <v>18825.525082807922</v>
      </c>
      <c r="AA377" s="21">
        <v>19562.891074625139</v>
      </c>
      <c r="AB377" s="21">
        <v>19937.025607629432</v>
      </c>
      <c r="AC377" s="21">
        <v>21032.937902116413</v>
      </c>
      <c r="AD377" s="21">
        <v>23477.582662579553</v>
      </c>
      <c r="AE377" s="21">
        <v>22618.946843468078</v>
      </c>
      <c r="AF377" s="21">
        <v>22878.089067077919</v>
      </c>
      <c r="AG377" s="21">
        <v>23712.549867685455</v>
      </c>
      <c r="AH377" s="21">
        <v>24668.401311059642</v>
      </c>
      <c r="AI377" s="21">
        <v>25438.994288801892</v>
      </c>
      <c r="AJ377" s="21">
        <v>25892.330468338572</v>
      </c>
      <c r="AK377" s="21">
        <v>26686.462449998515</v>
      </c>
      <c r="AL377" s="21">
        <v>26828.807116100019</v>
      </c>
      <c r="AM377" s="21">
        <v>26900.397190650292</v>
      </c>
      <c r="AN377" s="21">
        <v>26965.974242224711</v>
      </c>
      <c r="AO377" s="21">
        <v>27228.743371886721</v>
      </c>
      <c r="AP377" s="21">
        <v>26828.038038522773</v>
      </c>
      <c r="AQ377" s="21">
        <v>26690.949539863839</v>
      </c>
      <c r="AR377" s="21">
        <v>26088.324988059372</v>
      </c>
      <c r="AS377" s="21">
        <v>26164.25868899843</v>
      </c>
      <c r="AT377" s="21">
        <v>25210.071899800561</v>
      </c>
      <c r="AU377" s="21">
        <v>25409.56257205041</v>
      </c>
      <c r="AV377" s="21">
        <v>24742.284925280663</v>
      </c>
      <c r="AW377" s="21">
        <v>23991.280584202268</v>
      </c>
      <c r="AX377" s="21">
        <v>24072.36023947303</v>
      </c>
      <c r="AY377" s="21">
        <v>24680.96641266704</v>
      </c>
      <c r="AZ377" s="21">
        <v>24810.871779861267</v>
      </c>
      <c r="BA377" s="21">
        <v>24567.597679616516</v>
      </c>
      <c r="BB377" s="21">
        <v>25142.354224251332</v>
      </c>
      <c r="BC377" s="21">
        <v>25377.65653839595</v>
      </c>
      <c r="BD377" s="21">
        <v>25697.366551351624</v>
      </c>
      <c r="BE377" s="21">
        <v>26433.604496646556</v>
      </c>
      <c r="BF377" s="21">
        <v>26249.979166271587</v>
      </c>
      <c r="BG377" s="21">
        <v>26684.037030198378</v>
      </c>
      <c r="BH377" s="21">
        <v>25751.034434534558</v>
      </c>
      <c r="BI377" s="21">
        <v>25871.929185431385</v>
      </c>
      <c r="BJ377" s="21">
        <v>24903.63770896526</v>
      </c>
      <c r="BK377" s="21">
        <v>24463.180664199685</v>
      </c>
      <c r="BL377" s="21">
        <v>22753.853266191487</v>
      </c>
      <c r="BM377" s="21">
        <v>22096.537627701749</v>
      </c>
      <c r="BN377" s="21">
        <v>21710.086959543958</v>
      </c>
      <c r="BO377" s="21">
        <v>21628.724781618635</v>
      </c>
      <c r="BP377" s="21">
        <v>21466.580972083404</v>
      </c>
      <c r="BQ377" s="21">
        <v>21111.924111858119</v>
      </c>
      <c r="BR377" s="21">
        <v>19681.30143153582</v>
      </c>
      <c r="BS377" s="21">
        <v>18920.296425762434</v>
      </c>
      <c r="BT377" s="21">
        <v>18765.709579615606</v>
      </c>
      <c r="BU377" s="21">
        <v>17867.763998801413</v>
      </c>
      <c r="BV377" s="21">
        <v>17754.651452496957</v>
      </c>
      <c r="BW377" s="21">
        <v>17430.113985364173</v>
      </c>
      <c r="BX377" s="21">
        <v>16730.146845554111</v>
      </c>
      <c r="BY377" s="21">
        <v>15392.182559715111</v>
      </c>
      <c r="BZ377" s="21">
        <v>13460.896732234762</v>
      </c>
      <c r="CA377" s="21">
        <v>13543.950910351874</v>
      </c>
      <c r="CB377" s="21">
        <v>13549.938274593176</v>
      </c>
      <c r="CC377" s="21">
        <v>13541.378170639338</v>
      </c>
      <c r="CD377" s="21">
        <v>13478.399573527022</v>
      </c>
      <c r="CE377" s="21">
        <v>14320.857726600298</v>
      </c>
      <c r="CF377" s="21">
        <v>14226.835646110902</v>
      </c>
      <c r="CG377" s="21">
        <v>13745.848173206945</v>
      </c>
      <c r="CH377" s="21">
        <v>13192.83491695152</v>
      </c>
      <c r="CI377" s="21">
        <v>12814.577182187088</v>
      </c>
      <c r="CJ377" s="21">
        <v>12005.235049248935</v>
      </c>
      <c r="CK377" s="21">
        <v>11108.397194255353</v>
      </c>
      <c r="CL377" s="21">
        <v>10074.11801479862</v>
      </c>
      <c r="CM377" s="21">
        <v>9157.1817631744361</v>
      </c>
      <c r="CN377" s="21">
        <v>8031.935693237655</v>
      </c>
      <c r="CO377" s="21">
        <v>6891.2559647346652</v>
      </c>
      <c r="CP377" s="21">
        <v>6159.7446266315892</v>
      </c>
      <c r="CQ377" s="21">
        <v>5379.7244893334146</v>
      </c>
      <c r="CR377" s="21">
        <v>4425.496859541855</v>
      </c>
      <c r="CS377" s="21">
        <v>3601.8993322687488</v>
      </c>
      <c r="CT377" s="21">
        <v>2760.7351088596865</v>
      </c>
      <c r="CU377" s="21">
        <v>2126.5158260104927</v>
      </c>
      <c r="CV377" s="21">
        <v>1512.1775277711315</v>
      </c>
      <c r="CW377" s="21">
        <v>1080.5875009302347</v>
      </c>
      <c r="CX377" s="21">
        <v>2145.6017255166362</v>
      </c>
      <c r="CY377" s="63"/>
      <c r="CZ377" s="21">
        <v>33950</v>
      </c>
      <c r="DA377" s="21">
        <v>15240</v>
      </c>
      <c r="DB377" s="21">
        <v>55100</v>
      </c>
      <c r="DC377" s="21">
        <v>32750</v>
      </c>
      <c r="DD377" s="21">
        <v>9920</v>
      </c>
      <c r="DE377" s="21">
        <v>55400</v>
      </c>
      <c r="DF377" s="21">
        <v>14849.465153727622</v>
      </c>
      <c r="DG377" s="21">
        <v>15359.656179397418</v>
      </c>
      <c r="DH377" s="21">
        <v>-510.19102566979564</v>
      </c>
      <c r="DI377" s="21">
        <v>6220</v>
      </c>
      <c r="DJ377" s="8"/>
      <c r="DK377" s="8"/>
    </row>
    <row r="378" spans="1:186" s="2" customFormat="1" ht="12.75" x14ac:dyDescent="0.2">
      <c r="A378" s="7">
        <v>2049</v>
      </c>
      <c r="B378" s="21">
        <v>1814881.9624404984</v>
      </c>
      <c r="C378" s="21">
        <v>14732.143497788082</v>
      </c>
      <c r="D378" s="21">
        <v>14929.391586620943</v>
      </c>
      <c r="E378" s="21">
        <v>15086.016701404651</v>
      </c>
      <c r="F378" s="21">
        <v>15208.850607409782</v>
      </c>
      <c r="G378" s="21">
        <v>15333.779073611215</v>
      </c>
      <c r="H378" s="21">
        <v>15433.826057468894</v>
      </c>
      <c r="I378" s="21">
        <v>15531.378895537073</v>
      </c>
      <c r="J378" s="21">
        <v>15592.97754055951</v>
      </c>
      <c r="K378" s="21">
        <v>15667.019764260356</v>
      </c>
      <c r="L378" s="21">
        <v>15737.419928971667</v>
      </c>
      <c r="M378" s="21">
        <v>15806.202217434304</v>
      </c>
      <c r="N378" s="21">
        <v>15858.157741287121</v>
      </c>
      <c r="O378" s="21">
        <v>15915.969766156973</v>
      </c>
      <c r="P378" s="21">
        <v>15985.047195772993</v>
      </c>
      <c r="Q378" s="21">
        <v>16079.826867183361</v>
      </c>
      <c r="R378" s="21">
        <v>16182.771969421454</v>
      </c>
      <c r="S378" s="21">
        <v>16358.828722214006</v>
      </c>
      <c r="T378" s="21">
        <v>16615.756787343948</v>
      </c>
      <c r="U378" s="21">
        <v>16878.035997043291</v>
      </c>
      <c r="V378" s="21">
        <v>17267.123875135214</v>
      </c>
      <c r="W378" s="21">
        <v>17769.776582139813</v>
      </c>
      <c r="X378" s="21">
        <v>18153.934782071712</v>
      </c>
      <c r="Y378" s="21">
        <v>18427.214777483201</v>
      </c>
      <c r="Z378" s="21">
        <v>18808.764189965837</v>
      </c>
      <c r="AA378" s="21">
        <v>19578.874330451006</v>
      </c>
      <c r="AB378" s="21">
        <v>20437.528611931983</v>
      </c>
      <c r="AC378" s="21">
        <v>20840.581406879755</v>
      </c>
      <c r="AD378" s="21">
        <v>21772.193722202624</v>
      </c>
      <c r="AE378" s="21">
        <v>24086.759258104408</v>
      </c>
      <c r="AF378" s="21">
        <v>23087.830349859818</v>
      </c>
      <c r="AG378" s="21">
        <v>23233.277839124457</v>
      </c>
      <c r="AH378" s="21">
        <v>23992.764804674262</v>
      </c>
      <c r="AI378" s="21">
        <v>24855.906358327076</v>
      </c>
      <c r="AJ378" s="21">
        <v>25584.746035920565</v>
      </c>
      <c r="AK378" s="21">
        <v>25969.300408876446</v>
      </c>
      <c r="AL378" s="21">
        <v>26716.96890152905</v>
      </c>
      <c r="AM378" s="21">
        <v>26887.767172887197</v>
      </c>
      <c r="AN378" s="21">
        <v>26888.081542811564</v>
      </c>
      <c r="AO378" s="21">
        <v>26972.800506187894</v>
      </c>
      <c r="AP378" s="21">
        <v>27165.279024308446</v>
      </c>
      <c r="AQ378" s="21">
        <v>26825.722805242727</v>
      </c>
      <c r="AR378" s="21">
        <v>26634.470393980908</v>
      </c>
      <c r="AS378" s="21">
        <v>26042.328632608045</v>
      </c>
      <c r="AT378" s="21">
        <v>26110.547569749906</v>
      </c>
      <c r="AU378" s="21">
        <v>25157.219504784858</v>
      </c>
      <c r="AV378" s="21">
        <v>25348.799944450533</v>
      </c>
      <c r="AW378" s="21">
        <v>24690.867635332612</v>
      </c>
      <c r="AX378" s="21">
        <v>23930.693111578508</v>
      </c>
      <c r="AY378" s="21">
        <v>24015.722407681646</v>
      </c>
      <c r="AZ378" s="21">
        <v>24600.556494180957</v>
      </c>
      <c r="BA378" s="21">
        <v>24709.744554634766</v>
      </c>
      <c r="BB378" s="21">
        <v>24460.364406385459</v>
      </c>
      <c r="BC378" s="21">
        <v>25041.10418091726</v>
      </c>
      <c r="BD378" s="21">
        <v>25252.867063833313</v>
      </c>
      <c r="BE378" s="21">
        <v>25554.949363566418</v>
      </c>
      <c r="BF378" s="21">
        <v>26272.115856804761</v>
      </c>
      <c r="BG378" s="21">
        <v>26096.968918300481</v>
      </c>
      <c r="BH378" s="21">
        <v>26514.910561154204</v>
      </c>
      <c r="BI378" s="21">
        <v>25595.723013203318</v>
      </c>
      <c r="BJ378" s="21">
        <v>25683.525086616697</v>
      </c>
      <c r="BK378" s="21">
        <v>24712.637755197182</v>
      </c>
      <c r="BL378" s="21">
        <v>24251.511899957477</v>
      </c>
      <c r="BM378" s="21">
        <v>22536.459186211279</v>
      </c>
      <c r="BN378" s="21">
        <v>21847.478713244353</v>
      </c>
      <c r="BO378" s="21">
        <v>21382.272810049602</v>
      </c>
      <c r="BP378" s="21">
        <v>21300.086819402597</v>
      </c>
      <c r="BQ378" s="21">
        <v>21187.69780966868</v>
      </c>
      <c r="BR378" s="21">
        <v>20883.956405745786</v>
      </c>
      <c r="BS378" s="21">
        <v>19485.841750562504</v>
      </c>
      <c r="BT378" s="21">
        <v>18728.530128339647</v>
      </c>
      <c r="BU378" s="21">
        <v>18572.469916370872</v>
      </c>
      <c r="BV378" s="21">
        <v>17678.589130900029</v>
      </c>
      <c r="BW378" s="21">
        <v>17577.147537114888</v>
      </c>
      <c r="BX378" s="21">
        <v>17246.408377832391</v>
      </c>
      <c r="BY378" s="21">
        <v>16547.98550828611</v>
      </c>
      <c r="BZ378" s="21">
        <v>15223.959242127659</v>
      </c>
      <c r="CA378" s="21">
        <v>13307.030846227695</v>
      </c>
      <c r="CB378" s="21">
        <v>13371.46011364185</v>
      </c>
      <c r="CC378" s="21">
        <v>13359.951859678662</v>
      </c>
      <c r="CD378" s="21">
        <v>13333.952723737735</v>
      </c>
      <c r="CE378" s="21">
        <v>13247.778769736502</v>
      </c>
      <c r="CF378" s="21">
        <v>14014.596468236288</v>
      </c>
      <c r="CG378" s="21">
        <v>13902.256604206299</v>
      </c>
      <c r="CH378" s="21">
        <v>13363.022214744145</v>
      </c>
      <c r="CI378" s="21">
        <v>12766.222614124126</v>
      </c>
      <c r="CJ378" s="21">
        <v>12340.14917419932</v>
      </c>
      <c r="CK378" s="21">
        <v>11486.993590457565</v>
      </c>
      <c r="CL378" s="21">
        <v>10501.514320869413</v>
      </c>
      <c r="CM378" s="21">
        <v>9416.071902789703</v>
      </c>
      <c r="CN378" s="21">
        <v>8438.5307347622165</v>
      </c>
      <c r="CO378" s="21">
        <v>7271.7872767107965</v>
      </c>
      <c r="CP378" s="21">
        <v>6132.6872229625787</v>
      </c>
      <c r="CQ378" s="21">
        <v>5375.14361132054</v>
      </c>
      <c r="CR378" s="21">
        <v>4582.0440235756323</v>
      </c>
      <c r="CS378" s="21">
        <v>3658.6927469440388</v>
      </c>
      <c r="CT378" s="21">
        <v>2896.9454738331037</v>
      </c>
      <c r="CU378" s="21">
        <v>2129.7790161171506</v>
      </c>
      <c r="CV378" s="21">
        <v>1581.8427765232248</v>
      </c>
      <c r="CW378" s="21">
        <v>1086.9588484965002</v>
      </c>
      <c r="CX378" s="21">
        <v>2183.4396122227727</v>
      </c>
      <c r="CY378" s="63"/>
      <c r="CZ378" s="21">
        <v>33950</v>
      </c>
      <c r="DA378" s="21">
        <v>15240</v>
      </c>
      <c r="DB378" s="21">
        <v>55100</v>
      </c>
      <c r="DC378" s="21">
        <v>32750</v>
      </c>
      <c r="DD378" s="21">
        <v>9920</v>
      </c>
      <c r="DE378" s="21">
        <v>55400</v>
      </c>
      <c r="DF378" s="21">
        <v>14740.063643347201</v>
      </c>
      <c r="DG378" s="21">
        <v>15431.137881268241</v>
      </c>
      <c r="DH378" s="21">
        <v>-691.07423792104055</v>
      </c>
      <c r="DI378" s="21">
        <v>6220</v>
      </c>
      <c r="DJ378" s="8"/>
      <c r="DK378" s="8"/>
    </row>
    <row r="379" spans="1:186" s="2" customFormat="1" ht="12.75" x14ac:dyDescent="0.2">
      <c r="A379" s="7">
        <v>2050</v>
      </c>
      <c r="B379" s="21">
        <v>1820215.9455020023</v>
      </c>
      <c r="C379" s="21">
        <v>14620.500395242434</v>
      </c>
      <c r="D379" s="21">
        <v>14820.431169585672</v>
      </c>
      <c r="E379" s="21">
        <v>14983.478050751575</v>
      </c>
      <c r="F379" s="21">
        <v>15118.95585641576</v>
      </c>
      <c r="G379" s="21">
        <v>15261.826623399196</v>
      </c>
      <c r="H379" s="21">
        <v>15379.74105498373</v>
      </c>
      <c r="I379" s="21">
        <v>15495.264605232849</v>
      </c>
      <c r="J379" s="21">
        <v>15573.765420743171</v>
      </c>
      <c r="K379" s="21">
        <v>15662.01390346599</v>
      </c>
      <c r="L379" s="21">
        <v>15746.065255156849</v>
      </c>
      <c r="M379" s="21">
        <v>15824.945508202307</v>
      </c>
      <c r="N379" s="21">
        <v>15887.058088299396</v>
      </c>
      <c r="O379" s="21">
        <v>15939.794421476667</v>
      </c>
      <c r="P379" s="21">
        <v>16004.913194859877</v>
      </c>
      <c r="Q379" s="21">
        <v>16085.024622809651</v>
      </c>
      <c r="R379" s="21">
        <v>16174.661776464825</v>
      </c>
      <c r="S379" s="21">
        <v>16331.3875659406</v>
      </c>
      <c r="T379" s="21">
        <v>16566.354103626785</v>
      </c>
      <c r="U379" s="21">
        <v>16813.205845085282</v>
      </c>
      <c r="V379" s="21">
        <v>17187.897433176746</v>
      </c>
      <c r="W379" s="21">
        <v>17687.421139392649</v>
      </c>
      <c r="X379" s="21">
        <v>18075.934086051329</v>
      </c>
      <c r="Y379" s="21">
        <v>18373.500210986174</v>
      </c>
      <c r="Z379" s="21">
        <v>18966.77454006231</v>
      </c>
      <c r="AA379" s="21">
        <v>19562.205733288498</v>
      </c>
      <c r="AB379" s="21">
        <v>20453.603567214675</v>
      </c>
      <c r="AC379" s="21">
        <v>21341.037267955762</v>
      </c>
      <c r="AD379" s="21">
        <v>21580.024490588294</v>
      </c>
      <c r="AE379" s="21">
        <v>22382.020954277788</v>
      </c>
      <c r="AF379" s="21">
        <v>24555.334541983764</v>
      </c>
      <c r="AG379" s="21">
        <v>23443.055160471253</v>
      </c>
      <c r="AH379" s="21">
        <v>23513.762392722554</v>
      </c>
      <c r="AI379" s="21">
        <v>24180.669956557482</v>
      </c>
      <c r="AJ379" s="21">
        <v>25001.979830244807</v>
      </c>
      <c r="AK379" s="21">
        <v>25661.988194761921</v>
      </c>
      <c r="AL379" s="21">
        <v>26000.206802239962</v>
      </c>
      <c r="AM379" s="21">
        <v>26776.173692989119</v>
      </c>
      <c r="AN379" s="21">
        <v>26875.679155788101</v>
      </c>
      <c r="AO379" s="21">
        <v>26895.150362060209</v>
      </c>
      <c r="AP379" s="21">
        <v>26909.665335659192</v>
      </c>
      <c r="AQ379" s="21">
        <v>27163.080131888535</v>
      </c>
      <c r="AR379" s="21">
        <v>26769.516294177549</v>
      </c>
      <c r="AS379" s="21">
        <v>26588.519849882294</v>
      </c>
      <c r="AT379" s="21">
        <v>25989.022411951366</v>
      </c>
      <c r="AU379" s="21">
        <v>26057.530387238279</v>
      </c>
      <c r="AV379" s="21">
        <v>25097.021164444101</v>
      </c>
      <c r="AW379" s="21">
        <v>25297.392649989561</v>
      </c>
      <c r="AX379" s="21">
        <v>24630.194786528053</v>
      </c>
      <c r="AY379" s="21">
        <v>23874.678319593902</v>
      </c>
      <c r="AZ379" s="21">
        <v>23936.47780355133</v>
      </c>
      <c r="BA379" s="21">
        <v>24500.310729014251</v>
      </c>
      <c r="BB379" s="21">
        <v>24603.088363861803</v>
      </c>
      <c r="BC379" s="21">
        <v>24360.58780991401</v>
      </c>
      <c r="BD379" s="21">
        <v>24917.71904775162</v>
      </c>
      <c r="BE379" s="21">
        <v>25112.093525260323</v>
      </c>
      <c r="BF379" s="21">
        <v>25396.000713515838</v>
      </c>
      <c r="BG379" s="21">
        <v>26120.121286359732</v>
      </c>
      <c r="BH379" s="21">
        <v>25930.526065868598</v>
      </c>
      <c r="BI379" s="21">
        <v>26358.906686569164</v>
      </c>
      <c r="BJ379" s="21">
        <v>25409.626352533494</v>
      </c>
      <c r="BK379" s="21">
        <v>25491.595327692849</v>
      </c>
      <c r="BL379" s="21">
        <v>24501.604664517006</v>
      </c>
      <c r="BM379" s="21">
        <v>24029.203969705206</v>
      </c>
      <c r="BN379" s="21">
        <v>22287.476800830576</v>
      </c>
      <c r="BO379" s="21">
        <v>21520.752876199444</v>
      </c>
      <c r="BP379" s="21">
        <v>21056.436943011511</v>
      </c>
      <c r="BQ379" s="21">
        <v>21024.508049693417</v>
      </c>
      <c r="BR379" s="21">
        <v>20961.746502243011</v>
      </c>
      <c r="BS379" s="21">
        <v>20682.948381006368</v>
      </c>
      <c r="BT379" s="21">
        <v>19293.146030619795</v>
      </c>
      <c r="BU379" s="21">
        <v>18537.906143969311</v>
      </c>
      <c r="BV379" s="21">
        <v>18381.851026716231</v>
      </c>
      <c r="BW379" s="21">
        <v>17504.078841193161</v>
      </c>
      <c r="BX379" s="21">
        <v>17396.326078899787</v>
      </c>
      <c r="BY379" s="21">
        <v>17062.919029942746</v>
      </c>
      <c r="BZ379" s="21">
        <v>16371.324601108861</v>
      </c>
      <c r="CA379" s="21">
        <v>15053.519814577839</v>
      </c>
      <c r="CB379" s="21">
        <v>13141.64055108729</v>
      </c>
      <c r="CC379" s="21">
        <v>13187.595980088747</v>
      </c>
      <c r="CD379" s="21">
        <v>13160.979843632391</v>
      </c>
      <c r="CE379" s="21">
        <v>13111.716903229237</v>
      </c>
      <c r="CF379" s="21">
        <v>12971.719808674105</v>
      </c>
      <c r="CG379" s="21">
        <v>13701.739458068585</v>
      </c>
      <c r="CH379" s="21">
        <v>13523.268714332446</v>
      </c>
      <c r="CI379" s="21">
        <v>12940.417267955509</v>
      </c>
      <c r="CJ379" s="21">
        <v>12304.245282677373</v>
      </c>
      <c r="CK379" s="21">
        <v>11817.422284849992</v>
      </c>
      <c r="CL379" s="21">
        <v>10869.447138473603</v>
      </c>
      <c r="CM379" s="21">
        <v>9825.1418059109928</v>
      </c>
      <c r="CN379" s="21">
        <v>8684.8322874917103</v>
      </c>
      <c r="CO379" s="21">
        <v>7650.8715317091956</v>
      </c>
      <c r="CP379" s="21">
        <v>6480.2541889516742</v>
      </c>
      <c r="CQ379" s="21">
        <v>5359.6276848169191</v>
      </c>
      <c r="CR379" s="21">
        <v>4583.1432961737428</v>
      </c>
      <c r="CS379" s="21">
        <v>3793.1448152767261</v>
      </c>
      <c r="CT379" s="21">
        <v>2945.2652087088068</v>
      </c>
      <c r="CU379" s="21">
        <v>2238.6161609604719</v>
      </c>
      <c r="CV379" s="21">
        <v>1586.7968981549068</v>
      </c>
      <c r="CW379" s="21">
        <v>1138.8106562267881</v>
      </c>
      <c r="CX379" s="21">
        <v>2216.0159625157985</v>
      </c>
      <c r="CY379" s="63"/>
      <c r="CZ379" s="21">
        <v>33950</v>
      </c>
      <c r="DA379" s="21">
        <v>15240</v>
      </c>
      <c r="DB379" s="21">
        <v>55100</v>
      </c>
      <c r="DC379" s="21">
        <v>32750</v>
      </c>
      <c r="DD379" s="21">
        <v>9920</v>
      </c>
      <c r="DE379" s="21">
        <v>55400</v>
      </c>
      <c r="DF379" s="21">
        <v>14628.062214106723</v>
      </c>
      <c r="DG379" s="21">
        <v>15514.079152601829</v>
      </c>
      <c r="DH379" s="21">
        <v>-886.01693849510593</v>
      </c>
      <c r="DI379" s="21">
        <v>6220</v>
      </c>
      <c r="DJ379" s="8"/>
      <c r="DK379" s="8"/>
    </row>
    <row r="380" spans="1:186" s="2" customFormat="1" ht="12.75" x14ac:dyDescent="0.2">
      <c r="A380" s="7">
        <v>2051</v>
      </c>
      <c r="B380" s="21">
        <v>1825342.4060389975</v>
      </c>
      <c r="C380" s="21">
        <v>14509.937342710526</v>
      </c>
      <c r="D380" s="21">
        <v>14708.85330754162</v>
      </c>
      <c r="E380" s="21">
        <v>14874.551647590095</v>
      </c>
      <c r="F380" s="21">
        <v>15016.439453448525</v>
      </c>
      <c r="G380" s="21">
        <v>15171.94982387995</v>
      </c>
      <c r="H380" s="21">
        <v>15307.802080056897</v>
      </c>
      <c r="I380" s="21">
        <v>15441.188413779644</v>
      </c>
      <c r="J380" s="21">
        <v>15537.664865154824</v>
      </c>
      <c r="K380" s="21">
        <v>15642.809988000612</v>
      </c>
      <c r="L380" s="21">
        <v>15741.063945305577</v>
      </c>
      <c r="M380" s="21">
        <v>15833.603372194975</v>
      </c>
      <c r="N380" s="21">
        <v>15905.806031773252</v>
      </c>
      <c r="O380" s="21">
        <v>15968.707361221601</v>
      </c>
      <c r="P380" s="21">
        <v>16028.751154618107</v>
      </c>
      <c r="Q380" s="21">
        <v>16104.907985288175</v>
      </c>
      <c r="R380" s="21">
        <v>16179.8890868544</v>
      </c>
      <c r="S380" s="21">
        <v>16323.318513852282</v>
      </c>
      <c r="T380" s="21">
        <v>16538.961628685607</v>
      </c>
      <c r="U380" s="21">
        <v>16763.884160035726</v>
      </c>
      <c r="V380" s="21">
        <v>17123.171445709588</v>
      </c>
      <c r="W380" s="21">
        <v>17608.290148040636</v>
      </c>
      <c r="X380" s="21">
        <v>17993.679580511744</v>
      </c>
      <c r="Y380" s="21">
        <v>18295.61893615641</v>
      </c>
      <c r="Z380" s="21">
        <v>18913.187570009188</v>
      </c>
      <c r="AA380" s="21">
        <v>19720.257990997321</v>
      </c>
      <c r="AB380" s="21">
        <v>20437.035916506582</v>
      </c>
      <c r="AC380" s="21">
        <v>21357.208168295798</v>
      </c>
      <c r="AD380" s="21">
        <v>22080.439869250979</v>
      </c>
      <c r="AE380" s="21">
        <v>22190.047016937962</v>
      </c>
      <c r="AF380" s="21">
        <v>22851.262761526486</v>
      </c>
      <c r="AG380" s="21">
        <v>24910.21651300777</v>
      </c>
      <c r="AH380" s="21">
        <v>23723.608592513971</v>
      </c>
      <c r="AI380" s="21">
        <v>23701.98812549271</v>
      </c>
      <c r="AJ380" s="21">
        <v>24327.068056993063</v>
      </c>
      <c r="AK380" s="21">
        <v>25079.568499150046</v>
      </c>
      <c r="AL380" s="21">
        <v>25693.172009565409</v>
      </c>
      <c r="AM380" s="21">
        <v>26059.750577197941</v>
      </c>
      <c r="AN380" s="21">
        <v>26764.349589881764</v>
      </c>
      <c r="AO380" s="21">
        <v>26882.980066249169</v>
      </c>
      <c r="AP380" s="21">
        <v>26832.273624710037</v>
      </c>
      <c r="AQ380" s="21">
        <v>26907.83858801375</v>
      </c>
      <c r="AR380" s="21">
        <v>27107.037648898851</v>
      </c>
      <c r="AS380" s="21">
        <v>26723.816651729678</v>
      </c>
      <c r="AT380" s="21">
        <v>26535.289877600379</v>
      </c>
      <c r="AU380" s="21">
        <v>25936.429802245148</v>
      </c>
      <c r="AV380" s="21">
        <v>25997.18284809828</v>
      </c>
      <c r="AW380" s="21">
        <v>25046.193129219075</v>
      </c>
      <c r="AX380" s="21">
        <v>25236.776743892948</v>
      </c>
      <c r="AY380" s="21">
        <v>24574.07334680757</v>
      </c>
      <c r="AZ380" s="21">
        <v>23796.075582863858</v>
      </c>
      <c r="BA380" s="21">
        <v>23837.513297823942</v>
      </c>
      <c r="BB380" s="21">
        <v>24394.567907424876</v>
      </c>
      <c r="BC380" s="21">
        <v>24503.865991983286</v>
      </c>
      <c r="BD380" s="21">
        <v>24238.825892335386</v>
      </c>
      <c r="BE380" s="21">
        <v>24778.176418832991</v>
      </c>
      <c r="BF380" s="21">
        <v>24954.738258550213</v>
      </c>
      <c r="BG380" s="21">
        <v>25246.642134958573</v>
      </c>
      <c r="BH380" s="21">
        <v>25954.84587911026</v>
      </c>
      <c r="BI380" s="21">
        <v>25777.249675834377</v>
      </c>
      <c r="BJ380" s="21">
        <v>26172.100840917323</v>
      </c>
      <c r="BK380" s="21">
        <v>25220.276717817396</v>
      </c>
      <c r="BL380" s="21">
        <v>25279.545656991613</v>
      </c>
      <c r="BM380" s="21">
        <v>24279.743179032106</v>
      </c>
      <c r="BN380" s="21">
        <v>23775.056030833628</v>
      </c>
      <c r="BO380" s="21">
        <v>21960.797813708414</v>
      </c>
      <c r="BP380" s="21">
        <v>21196.338474577824</v>
      </c>
      <c r="BQ380" s="21">
        <v>20784.145998656502</v>
      </c>
      <c r="BR380" s="21">
        <v>20801.927560454151</v>
      </c>
      <c r="BS380" s="21">
        <v>20762.810834511925</v>
      </c>
      <c r="BT380" s="21">
        <v>20483.974125319983</v>
      </c>
      <c r="BU380" s="21">
        <v>19101.685458676518</v>
      </c>
      <c r="BV380" s="21">
        <v>18350.124480016144</v>
      </c>
      <c r="BW380" s="21">
        <v>18205.847608315027</v>
      </c>
      <c r="BX380" s="21">
        <v>17326.586253528687</v>
      </c>
      <c r="BY380" s="21">
        <v>17216.12048679997</v>
      </c>
      <c r="BZ380" s="21">
        <v>16884.910543426562</v>
      </c>
      <c r="CA380" s="21">
        <v>16192.203544300861</v>
      </c>
      <c r="CB380" s="21">
        <v>14871.461040138944</v>
      </c>
      <c r="CC380" s="21">
        <v>12965.418376134206</v>
      </c>
      <c r="CD380" s="21">
        <v>12995.17631076731</v>
      </c>
      <c r="CE380" s="21">
        <v>12948.052002416931</v>
      </c>
      <c r="CF380" s="21">
        <v>12844.833018710337</v>
      </c>
      <c r="CG380" s="21">
        <v>12689.60275621144</v>
      </c>
      <c r="CH380" s="21">
        <v>13335.618785911018</v>
      </c>
      <c r="CI380" s="21">
        <v>13104.177139975414</v>
      </c>
      <c r="CJ380" s="21">
        <v>12481.319811452315</v>
      </c>
      <c r="CK380" s="21">
        <v>11793.422180211057</v>
      </c>
      <c r="CL380" s="21">
        <v>11192.75541362388</v>
      </c>
      <c r="CM380" s="21">
        <v>10178.886516071405</v>
      </c>
      <c r="CN380" s="21">
        <v>9071.3457276227564</v>
      </c>
      <c r="CO380" s="21">
        <v>7882.3485096250688</v>
      </c>
      <c r="CP380" s="21">
        <v>6828.2855798655846</v>
      </c>
      <c r="CQ380" s="21">
        <v>5671.6017821637724</v>
      </c>
      <c r="CR380" s="21">
        <v>4576.9826624391671</v>
      </c>
      <c r="CS380" s="21">
        <v>3797.9405608697225</v>
      </c>
      <c r="CT380" s="21">
        <v>3057.7483806526548</v>
      </c>
      <c r="CU380" s="21">
        <v>2277.5138961380535</v>
      </c>
      <c r="CV380" s="21">
        <v>1670.4941424447666</v>
      </c>
      <c r="CW380" s="21">
        <v>1144.0233837518604</v>
      </c>
      <c r="CX380" s="21">
        <v>2276.7975569945561</v>
      </c>
      <c r="CY380" s="63"/>
      <c r="CZ380" s="21">
        <v>33950</v>
      </c>
      <c r="DA380" s="21">
        <v>15240</v>
      </c>
      <c r="DB380" s="21">
        <v>55100</v>
      </c>
      <c r="DC380" s="21">
        <v>32750</v>
      </c>
      <c r="DD380" s="21">
        <v>9920</v>
      </c>
      <c r="DE380" s="21">
        <v>55400</v>
      </c>
      <c r="DF380" s="21">
        <v>14517.157169156941</v>
      </c>
      <c r="DG380" s="21">
        <v>15610.696632162821</v>
      </c>
      <c r="DH380" s="21">
        <v>-1093.53946300588</v>
      </c>
      <c r="DI380" s="21">
        <v>6220</v>
      </c>
      <c r="DJ380" s="8"/>
      <c r="DK380" s="8"/>
    </row>
    <row r="381" spans="1:186" s="2" customFormat="1" ht="12.75" x14ac:dyDescent="0.2">
      <c r="A381" s="7">
        <v>2052</v>
      </c>
      <c r="B381" s="21">
        <v>1830260.7346059175</v>
      </c>
      <c r="C381" s="21">
        <v>14406.563146161132</v>
      </c>
      <c r="D381" s="21">
        <v>14598.352734625882</v>
      </c>
      <c r="E381" s="21">
        <v>14763.006909532829</v>
      </c>
      <c r="F381" s="21">
        <v>14907.534904552282</v>
      </c>
      <c r="G381" s="21">
        <v>15069.45113155547</v>
      </c>
      <c r="H381" s="21">
        <v>15217.938748778102</v>
      </c>
      <c r="I381" s="21">
        <v>15369.258313305218</v>
      </c>
      <c r="J381" s="21">
        <v>15483.602347653536</v>
      </c>
      <c r="K381" s="21">
        <v>15606.717711716854</v>
      </c>
      <c r="L381" s="21">
        <v>15721.864595107907</v>
      </c>
      <c r="M381" s="21">
        <v>15828.614503210218</v>
      </c>
      <c r="N381" s="21">
        <v>15914.468693234499</v>
      </c>
      <c r="O381" s="21">
        <v>15987.46800700353</v>
      </c>
      <c r="P381" s="21">
        <v>16057.676871963582</v>
      </c>
      <c r="Q381" s="21">
        <v>16128.762699770394</v>
      </c>
      <c r="R381" s="21">
        <v>16199.80012731695</v>
      </c>
      <c r="S381" s="21">
        <v>16328.584368058111</v>
      </c>
      <c r="T381" s="21">
        <v>16530.937402238778</v>
      </c>
      <c r="U381" s="21">
        <v>16736.566320527476</v>
      </c>
      <c r="V381" s="21">
        <v>17073.947743913821</v>
      </c>
      <c r="W381" s="21">
        <v>17543.653902104455</v>
      </c>
      <c r="X381" s="21">
        <v>17914.646442334291</v>
      </c>
      <c r="Y381" s="21">
        <v>18213.482833147165</v>
      </c>
      <c r="Z381" s="21">
        <v>18835.441935031602</v>
      </c>
      <c r="AA381" s="21">
        <v>19666.772189971955</v>
      </c>
      <c r="AB381" s="21">
        <v>20595.13658716777</v>
      </c>
      <c r="AC381" s="21">
        <v>21340.744984557488</v>
      </c>
      <c r="AD381" s="21">
        <v>22096.724277932452</v>
      </c>
      <c r="AE381" s="21">
        <v>22690.432617178318</v>
      </c>
      <c r="AF381" s="21">
        <v>22659.471437094151</v>
      </c>
      <c r="AG381" s="21">
        <v>23206.793210133528</v>
      </c>
      <c r="AH381" s="21">
        <v>25190.507792132459</v>
      </c>
      <c r="AI381" s="21">
        <v>23911.9411060852</v>
      </c>
      <c r="AJ381" s="21">
        <v>23848.667636790837</v>
      </c>
      <c r="AK381" s="21">
        <v>24405.002345284171</v>
      </c>
      <c r="AL381" s="21">
        <v>25111.111288866872</v>
      </c>
      <c r="AM381" s="21">
        <v>25752.977844998091</v>
      </c>
      <c r="AN381" s="21">
        <v>26048.350194506915</v>
      </c>
      <c r="AO381" s="21">
        <v>26771.913671858452</v>
      </c>
      <c r="AP381" s="21">
        <v>26820.32463461435</v>
      </c>
      <c r="AQ381" s="21">
        <v>26830.691311159615</v>
      </c>
      <c r="AR381" s="21">
        <v>26852.194035435976</v>
      </c>
      <c r="AS381" s="21">
        <v>27061.489637927054</v>
      </c>
      <c r="AT381" s="21">
        <v>26670.843807213132</v>
      </c>
      <c r="AU381" s="21">
        <v>26482.737041288841</v>
      </c>
      <c r="AV381" s="21">
        <v>25876.509174634346</v>
      </c>
      <c r="AW381" s="21">
        <v>25946.210651753652</v>
      </c>
      <c r="AX381" s="21">
        <v>24986.154096607504</v>
      </c>
      <c r="AY381" s="21">
        <v>25180.820404832662</v>
      </c>
      <c r="AZ381" s="21">
        <v>24495.348625080424</v>
      </c>
      <c r="BA381" s="21">
        <v>23697.779868962807</v>
      </c>
      <c r="BB381" s="21">
        <v>23733.104914811345</v>
      </c>
      <c r="BC381" s="21">
        <v>24296.250794945998</v>
      </c>
      <c r="BD381" s="21">
        <v>24382.680382743987</v>
      </c>
      <c r="BE381" s="21">
        <v>24101.150873683691</v>
      </c>
      <c r="BF381" s="21">
        <v>24622.444965365892</v>
      </c>
      <c r="BG381" s="21">
        <v>24807.083935500672</v>
      </c>
      <c r="BH381" s="21">
        <v>25084.393374429157</v>
      </c>
      <c r="BI381" s="21">
        <v>25802.633912124766</v>
      </c>
      <c r="BJ381" s="21">
        <v>25593.395500217073</v>
      </c>
      <c r="BK381" s="21">
        <v>25981.823930349354</v>
      </c>
      <c r="BL381" s="21">
        <v>25011.170089559739</v>
      </c>
      <c r="BM381" s="21">
        <v>25056.494623735693</v>
      </c>
      <c r="BN381" s="21">
        <v>24026.116044946095</v>
      </c>
      <c r="BO381" s="21">
        <v>23442.275218124167</v>
      </c>
      <c r="BP381" s="21">
        <v>21636.314324034014</v>
      </c>
      <c r="BQ381" s="21">
        <v>20925.354516464729</v>
      </c>
      <c r="BR381" s="21">
        <v>20564.37114502722</v>
      </c>
      <c r="BS381" s="21">
        <v>20606.726074134509</v>
      </c>
      <c r="BT381" s="21">
        <v>20566.212078696346</v>
      </c>
      <c r="BU381" s="21">
        <v>20286.257279905069</v>
      </c>
      <c r="BV381" s="21">
        <v>18912.957436066128</v>
      </c>
      <c r="BW381" s="21">
        <v>18177.167515334957</v>
      </c>
      <c r="BX381" s="21">
        <v>18026.770899466545</v>
      </c>
      <c r="BY381" s="21">
        <v>17149.798649187469</v>
      </c>
      <c r="BZ381" s="21">
        <v>17041.544460204837</v>
      </c>
      <c r="CA381" s="21">
        <v>16704.365543863882</v>
      </c>
      <c r="CB381" s="21">
        <v>16001.039498106889</v>
      </c>
      <c r="CC381" s="21">
        <v>14677.166889943839</v>
      </c>
      <c r="CD381" s="21">
        <v>12780.814583507583</v>
      </c>
      <c r="CE381" s="21">
        <v>12789.454593576511</v>
      </c>
      <c r="CF381" s="21">
        <v>12691.49152217952</v>
      </c>
      <c r="CG381" s="21">
        <v>12572.197534656976</v>
      </c>
      <c r="CH381" s="21">
        <v>12357.608867632294</v>
      </c>
      <c r="CI381" s="21">
        <v>12929.939481143507</v>
      </c>
      <c r="CJ381" s="21">
        <v>12648.065489986278</v>
      </c>
      <c r="CK381" s="21">
        <v>11972.559534055101</v>
      </c>
      <c r="CL381" s="21">
        <v>11181.311233922606</v>
      </c>
      <c r="CM381" s="21">
        <v>10492.269211784538</v>
      </c>
      <c r="CN381" s="21">
        <v>9407.7980688314456</v>
      </c>
      <c r="CO381" s="21">
        <v>8242.6263168997903</v>
      </c>
      <c r="CP381" s="21">
        <v>7042.3568579577459</v>
      </c>
      <c r="CQ381" s="21">
        <v>5985.6716921607276</v>
      </c>
      <c r="CR381" s="21">
        <v>4850.620751225626</v>
      </c>
      <c r="CS381" s="21">
        <v>3798.869999506785</v>
      </c>
      <c r="CT381" s="21">
        <v>3065.1391499208012</v>
      </c>
      <c r="CU381" s="21">
        <v>2367.6057952755746</v>
      </c>
      <c r="CV381" s="21">
        <v>1700.9490190613369</v>
      </c>
      <c r="CW381" s="21">
        <v>1206.1044656989088</v>
      </c>
      <c r="CX381" s="21">
        <v>2324.2226990467443</v>
      </c>
      <c r="CY381" s="63"/>
      <c r="CZ381" s="21">
        <v>33950</v>
      </c>
      <c r="DA381" s="21">
        <v>15240</v>
      </c>
      <c r="DB381" s="21">
        <v>55100</v>
      </c>
      <c r="DC381" s="21">
        <v>32750</v>
      </c>
      <c r="DD381" s="21">
        <v>9920</v>
      </c>
      <c r="DE381" s="21">
        <v>55400</v>
      </c>
      <c r="DF381" s="21">
        <v>14413.459494029072</v>
      </c>
      <c r="DG381" s="21">
        <v>15715.130927108727</v>
      </c>
      <c r="DH381" s="21">
        <v>-1301.6714330796549</v>
      </c>
      <c r="DI381" s="21">
        <v>6220</v>
      </c>
      <c r="DJ381" s="8"/>
      <c r="DK381" s="8"/>
    </row>
    <row r="382" spans="1:186" s="2" customFormat="1" ht="12.75" x14ac:dyDescent="0.2">
      <c r="A382" s="7">
        <v>2053</v>
      </c>
      <c r="B382" s="21">
        <v>1834975.1258319831</v>
      </c>
      <c r="C382" s="21">
        <v>14310.818470176568</v>
      </c>
      <c r="D382" s="21">
        <v>14495.037788946778</v>
      </c>
      <c r="E382" s="21">
        <v>14652.53835071568</v>
      </c>
      <c r="F382" s="21">
        <v>14796.011463005731</v>
      </c>
      <c r="G382" s="21">
        <v>14960.563849834027</v>
      </c>
      <c r="H382" s="21">
        <v>15115.453367239785</v>
      </c>
      <c r="I382" s="21">
        <v>15279.403903313389</v>
      </c>
      <c r="J382" s="21">
        <v>15411.685833065683</v>
      </c>
      <c r="K382" s="21">
        <v>15552.663549709174</v>
      </c>
      <c r="L382" s="21">
        <v>15685.776920660668</v>
      </c>
      <c r="M382" s="21">
        <v>15809.427493312378</v>
      </c>
      <c r="N382" s="21">
        <v>15909.4848308406</v>
      </c>
      <c r="O382" s="21">
        <v>15996.143458715174</v>
      </c>
      <c r="P382" s="21">
        <v>16076.450267755357</v>
      </c>
      <c r="Q382" s="21">
        <v>16157.704527407011</v>
      </c>
      <c r="R382" s="21">
        <v>16223.681449711532</v>
      </c>
      <c r="S382" s="21">
        <v>16348.53139410937</v>
      </c>
      <c r="T382" s="21">
        <v>16536.245210562964</v>
      </c>
      <c r="U382" s="21">
        <v>16728.611187088485</v>
      </c>
      <c r="V382" s="21">
        <v>17046.720441520712</v>
      </c>
      <c r="W382" s="21">
        <v>17494.514197658802</v>
      </c>
      <c r="X382" s="21">
        <v>17850.102225555558</v>
      </c>
      <c r="Y382" s="21">
        <v>18134.564663387209</v>
      </c>
      <c r="Z382" s="21">
        <v>18753.44106833504</v>
      </c>
      <c r="AA382" s="21">
        <v>19589.133014099483</v>
      </c>
      <c r="AB382" s="21">
        <v>20541.76031942221</v>
      </c>
      <c r="AC382" s="21">
        <v>21498.897962771029</v>
      </c>
      <c r="AD382" s="21">
        <v>22080.384420669136</v>
      </c>
      <c r="AE382" s="21">
        <v>22706.822704904938</v>
      </c>
      <c r="AF382" s="21">
        <v>23159.849498959906</v>
      </c>
      <c r="AG382" s="21">
        <v>23015.176822422283</v>
      </c>
      <c r="AH382" s="21">
        <v>23487.62252913414</v>
      </c>
      <c r="AI382" s="21">
        <v>25378.55938059817</v>
      </c>
      <c r="AJ382" s="21">
        <v>24058.67306163906</v>
      </c>
      <c r="AK382" s="21">
        <v>23926.893872933739</v>
      </c>
      <c r="AL382" s="21">
        <v>24436.908853039753</v>
      </c>
      <c r="AM382" s="21">
        <v>25171.237806795514</v>
      </c>
      <c r="AN382" s="21">
        <v>25741.854541193472</v>
      </c>
      <c r="AO382" s="21">
        <v>26056.30961884894</v>
      </c>
      <c r="AP382" s="21">
        <v>26709.517071767961</v>
      </c>
      <c r="AQ382" s="21">
        <v>26818.990602363527</v>
      </c>
      <c r="AR382" s="21">
        <v>26775.34600189481</v>
      </c>
      <c r="AS382" s="21">
        <v>26807.034843230507</v>
      </c>
      <c r="AT382" s="21">
        <v>27008.687679914823</v>
      </c>
      <c r="AU382" s="21">
        <v>26618.564730127175</v>
      </c>
      <c r="AV382" s="21">
        <v>26422.865179610737</v>
      </c>
      <c r="AW382" s="21">
        <v>25825.988495500991</v>
      </c>
      <c r="AX382" s="21">
        <v>25886.003634130728</v>
      </c>
      <c r="AY382" s="21">
        <v>24930.965051372561</v>
      </c>
      <c r="AZ382" s="21">
        <v>25102.195407886793</v>
      </c>
      <c r="BA382" s="21">
        <v>24396.939564903652</v>
      </c>
      <c r="BB382" s="21">
        <v>23594.132648296982</v>
      </c>
      <c r="BC382" s="21">
        <v>23636.154988624359</v>
      </c>
      <c r="BD382" s="21">
        <v>24176.089818018387</v>
      </c>
      <c r="BE382" s="21">
        <v>24245.479526031522</v>
      </c>
      <c r="BF382" s="21">
        <v>23947.275983733518</v>
      </c>
      <c r="BG382" s="21">
        <v>24476.480036888966</v>
      </c>
      <c r="BH382" s="21">
        <v>24646.869371168537</v>
      </c>
      <c r="BI382" s="21">
        <v>24935.217486651185</v>
      </c>
      <c r="BJ382" s="21">
        <v>25620.006349407304</v>
      </c>
      <c r="BK382" s="21">
        <v>25406.506427753146</v>
      </c>
      <c r="BL382" s="21">
        <v>25771.522636801914</v>
      </c>
      <c r="BM382" s="21">
        <v>24791.306221066327</v>
      </c>
      <c r="BN382" s="21">
        <v>24801.295893180053</v>
      </c>
      <c r="BO382" s="21">
        <v>23693.713415207836</v>
      </c>
      <c r="BP382" s="21">
        <v>23111.318884455191</v>
      </c>
      <c r="BQ382" s="21">
        <v>21365.179054216842</v>
      </c>
      <c r="BR382" s="21">
        <v>20707.080797913262</v>
      </c>
      <c r="BS382" s="21">
        <v>20372.243957407976</v>
      </c>
      <c r="BT382" s="21">
        <v>20413.99287524962</v>
      </c>
      <c r="BU382" s="21">
        <v>20371.042535363566</v>
      </c>
      <c r="BV382" s="21">
        <v>20091.613831749582</v>
      </c>
      <c r="BW382" s="21">
        <v>18739.147348055973</v>
      </c>
      <c r="BX382" s="21">
        <v>18001.442198662531</v>
      </c>
      <c r="BY382" s="21">
        <v>17848.570572453111</v>
      </c>
      <c r="BZ382" s="21">
        <v>16979.084797506643</v>
      </c>
      <c r="CA382" s="21">
        <v>16864.864426845132</v>
      </c>
      <c r="CB382" s="21">
        <v>16511.787574276954</v>
      </c>
      <c r="CC382" s="21">
        <v>15797.063812957495</v>
      </c>
      <c r="CD382" s="21">
        <v>14473.2667146442</v>
      </c>
      <c r="CE382" s="21">
        <v>12583.599846620054</v>
      </c>
      <c r="CF382" s="21">
        <v>12540.70988015522</v>
      </c>
      <c r="CG382" s="21">
        <v>12429.18704586204</v>
      </c>
      <c r="CH382" s="21">
        <v>12250.318519902414</v>
      </c>
      <c r="CI382" s="21">
        <v>11989.530436917208</v>
      </c>
      <c r="CJ382" s="21">
        <v>12487.860319521176</v>
      </c>
      <c r="CK382" s="21">
        <v>12141.813050837847</v>
      </c>
      <c r="CL382" s="21">
        <v>11361.28506429839</v>
      </c>
      <c r="CM382" s="21">
        <v>10493.621761513452</v>
      </c>
      <c r="CN382" s="21">
        <v>9708.0542597269814</v>
      </c>
      <c r="CO382" s="21">
        <v>8558.781236320845</v>
      </c>
      <c r="CP382" s="21">
        <v>7373.0065615949898</v>
      </c>
      <c r="CQ382" s="21">
        <v>6180.115535042215</v>
      </c>
      <c r="CR382" s="21">
        <v>5127.6636653835139</v>
      </c>
      <c r="CS382" s="21">
        <v>4032.1463105820894</v>
      </c>
      <c r="CT382" s="21">
        <v>3070.7906473012672</v>
      </c>
      <c r="CU382" s="21">
        <v>2375.8021235181363</v>
      </c>
      <c r="CV382" s="21">
        <v>1770.5323213735517</v>
      </c>
      <c r="CW382" s="21">
        <v>1229.4310818721481</v>
      </c>
      <c r="CX382" s="21">
        <v>2402.3673962872545</v>
      </c>
      <c r="CY382" s="63"/>
      <c r="CZ382" s="21">
        <v>33950</v>
      </c>
      <c r="DA382" s="21">
        <v>15240</v>
      </c>
      <c r="DB382" s="21">
        <v>55100</v>
      </c>
      <c r="DC382" s="21">
        <v>32750</v>
      </c>
      <c r="DD382" s="21">
        <v>9920</v>
      </c>
      <c r="DE382" s="21">
        <v>55400</v>
      </c>
      <c r="DF382" s="21">
        <v>14317.40901245376</v>
      </c>
      <c r="DG382" s="21">
        <v>15823.017786388713</v>
      </c>
      <c r="DH382" s="21">
        <v>-1505.6087739349532</v>
      </c>
      <c r="DI382" s="21">
        <v>6220</v>
      </c>
      <c r="DJ382" s="8"/>
      <c r="DK382" s="8"/>
    </row>
    <row r="383" spans="1:186" s="18" customFormat="1" ht="12.75" x14ac:dyDescent="0.2">
      <c r="A383" s="7">
        <v>2054</v>
      </c>
      <c r="B383" s="21">
        <v>1839488.9760573518</v>
      </c>
      <c r="C383" s="21">
        <v>14222.760433255517</v>
      </c>
      <c r="D383" s="21">
        <v>14399.349267096282</v>
      </c>
      <c r="E383" s="21">
        <v>14549.253960900609</v>
      </c>
      <c r="F383" s="21">
        <v>14685.563498514206</v>
      </c>
      <c r="G383" s="21">
        <v>14849.057126282367</v>
      </c>
      <c r="H383" s="21">
        <v>15006.579083350978</v>
      </c>
      <c r="I383" s="21">
        <v>15176.927381522688</v>
      </c>
      <c r="J383" s="21">
        <v>15321.84489999697</v>
      </c>
      <c r="K383" s="21">
        <v>15480.755446951287</v>
      </c>
      <c r="L383" s="21">
        <v>15631.727400208787</v>
      </c>
      <c r="M383" s="21">
        <v>15773.352102314046</v>
      </c>
      <c r="N383" s="21">
        <v>15890.303036345749</v>
      </c>
      <c r="O383" s="21">
        <v>15991.172586329685</v>
      </c>
      <c r="P383" s="21">
        <v>16085.138425316612</v>
      </c>
      <c r="Q383" s="21">
        <v>16176.49406567949</v>
      </c>
      <c r="R383" s="21">
        <v>16252.64883366187</v>
      </c>
      <c r="S383" s="21">
        <v>16372.447390084191</v>
      </c>
      <c r="T383" s="21">
        <v>16556.231331727653</v>
      </c>
      <c r="U383" s="21">
        <v>16733.983959807229</v>
      </c>
      <c r="V383" s="21">
        <v>17038.849401841977</v>
      </c>
      <c r="W383" s="21">
        <v>17467.364084151028</v>
      </c>
      <c r="X383" s="21">
        <v>17801.048593060652</v>
      </c>
      <c r="Y383" s="21">
        <v>18070.128049066087</v>
      </c>
      <c r="Z383" s="21">
        <v>18674.654629572011</v>
      </c>
      <c r="AA383" s="21">
        <v>19507.237446524952</v>
      </c>
      <c r="AB383" s="21">
        <v>20464.235581695</v>
      </c>
      <c r="AC383" s="21">
        <v>21445.633738738885</v>
      </c>
      <c r="AD383" s="21">
        <v>22238.611873836911</v>
      </c>
      <c r="AE383" s="21">
        <v>22690.595054456338</v>
      </c>
      <c r="AF383" s="21">
        <v>23176.360954601558</v>
      </c>
      <c r="AG383" s="21">
        <v>23515.536998009302</v>
      </c>
      <c r="AH383" s="21">
        <v>23296.15079526843</v>
      </c>
      <c r="AI383" s="21">
        <v>23676.336035952518</v>
      </c>
      <c r="AJ383" s="21">
        <v>25525.106227059983</v>
      </c>
      <c r="AK383" s="21">
        <v>24136.991511239135</v>
      </c>
      <c r="AL383" s="21">
        <v>23959.096439200905</v>
      </c>
      <c r="AM383" s="21">
        <v>24497.354939320016</v>
      </c>
      <c r="AN383" s="21">
        <v>25160.507298223201</v>
      </c>
      <c r="AO383" s="21">
        <v>25750.116889823184</v>
      </c>
      <c r="AP383" s="21">
        <v>25994.276534524113</v>
      </c>
      <c r="AQ383" s="21">
        <v>26708.478238981435</v>
      </c>
      <c r="AR383" s="21">
        <v>26763.899616917555</v>
      </c>
      <c r="AS383" s="21">
        <v>26730.473206151892</v>
      </c>
      <c r="AT383" s="21">
        <v>26754.652583514486</v>
      </c>
      <c r="AU383" s="21">
        <v>26956.564596099561</v>
      </c>
      <c r="AV383" s="21">
        <v>26558.94756931028</v>
      </c>
      <c r="AW383" s="21">
        <v>26372.390054536139</v>
      </c>
      <c r="AX383" s="21">
        <v>25766.234612143955</v>
      </c>
      <c r="AY383" s="21">
        <v>25830.645374927793</v>
      </c>
      <c r="AZ383" s="21">
        <v>24853.149030768003</v>
      </c>
      <c r="BA383" s="21">
        <v>25003.729035620454</v>
      </c>
      <c r="BB383" s="21">
        <v>24293.117492662117</v>
      </c>
      <c r="BC383" s="21">
        <v>23497.988827549074</v>
      </c>
      <c r="BD383" s="21">
        <v>23517.571466406604</v>
      </c>
      <c r="BE383" s="21">
        <v>24039.999869792289</v>
      </c>
      <c r="BF383" s="21">
        <v>24092.315855873421</v>
      </c>
      <c r="BG383" s="21">
        <v>23803.272176330844</v>
      </c>
      <c r="BH383" s="21">
        <v>24317.999033490549</v>
      </c>
      <c r="BI383" s="21">
        <v>24499.654071671175</v>
      </c>
      <c r="BJ383" s="21">
        <v>24756.086734251199</v>
      </c>
      <c r="BK383" s="21">
        <v>25434.542122543884</v>
      </c>
      <c r="BL383" s="21">
        <v>25200.135602867947</v>
      </c>
      <c r="BM383" s="21">
        <v>25550.272921762906</v>
      </c>
      <c r="BN383" s="21">
        <v>24539.596664888209</v>
      </c>
      <c r="BO383" s="21">
        <v>24467.213528056411</v>
      </c>
      <c r="BP383" s="21">
        <v>23363.142496819146</v>
      </c>
      <c r="BQ383" s="21">
        <v>22833.69084731226</v>
      </c>
      <c r="BR383" s="21">
        <v>21147.197852284204</v>
      </c>
      <c r="BS383" s="21">
        <v>20516.639646709424</v>
      </c>
      <c r="BT383" s="21">
        <v>20183.050513503251</v>
      </c>
      <c r="BU383" s="21">
        <v>20223.01847864503</v>
      </c>
      <c r="BV383" s="21">
        <v>20179.04905176859</v>
      </c>
      <c r="BW383" s="21">
        <v>19911.803629604736</v>
      </c>
      <c r="BX383" s="21">
        <v>18562.622226245236</v>
      </c>
      <c r="BY383" s="21">
        <v>17826.596735779898</v>
      </c>
      <c r="BZ383" s="21">
        <v>17676.267756477915</v>
      </c>
      <c r="CA383" s="21">
        <v>16805.992010017995</v>
      </c>
      <c r="CB383" s="21">
        <v>16676.104007585498</v>
      </c>
      <c r="CC383" s="21">
        <v>16306.08797978341</v>
      </c>
      <c r="CD383" s="21">
        <v>15582.773170306788</v>
      </c>
      <c r="CE383" s="21">
        <v>14254.382059299962</v>
      </c>
      <c r="CF383" s="21">
        <v>12344.323635536784</v>
      </c>
      <c r="CG383" s="21">
        <v>12286.391472396062</v>
      </c>
      <c r="CH383" s="21">
        <v>12118.722375357884</v>
      </c>
      <c r="CI383" s="21">
        <v>11893.00133625227</v>
      </c>
      <c r="CJ383" s="21">
        <v>11587.510067258081</v>
      </c>
      <c r="CK383" s="21">
        <v>11996.035418447753</v>
      </c>
      <c r="CL383" s="21">
        <v>11531.730845285505</v>
      </c>
      <c r="CM383" s="21">
        <v>10672.562649929347</v>
      </c>
      <c r="CN383" s="21">
        <v>9720.4795175210784</v>
      </c>
      <c r="CO383" s="21">
        <v>8842.9088055843931</v>
      </c>
      <c r="CP383" s="21">
        <v>7665.5462381182015</v>
      </c>
      <c r="CQ383" s="21">
        <v>6478.3377274277791</v>
      </c>
      <c r="CR383" s="21">
        <v>5299.9814249832916</v>
      </c>
      <c r="CS383" s="21">
        <v>4269.8121473780338</v>
      </c>
      <c r="CT383" s="21">
        <v>3264.3946716063292</v>
      </c>
      <c r="CU383" s="21">
        <v>2384.0502543414586</v>
      </c>
      <c r="CV383" s="21">
        <v>1778.615534476382</v>
      </c>
      <c r="CW383" s="21">
        <v>1281.40412520875</v>
      </c>
      <c r="CX383" s="21">
        <v>2474.035755468316</v>
      </c>
      <c r="CY383" s="63"/>
      <c r="CZ383" s="21">
        <v>33950</v>
      </c>
      <c r="DA383" s="21">
        <v>15240</v>
      </c>
      <c r="DB383" s="21">
        <v>55100</v>
      </c>
      <c r="DC383" s="21">
        <v>32750</v>
      </c>
      <c r="DD383" s="21">
        <v>9920</v>
      </c>
      <c r="DE383" s="21">
        <v>55400</v>
      </c>
      <c r="DF383" s="21">
        <v>14229.06185891737</v>
      </c>
      <c r="DG383" s="21">
        <v>15935.211633548335</v>
      </c>
      <c r="DH383" s="21">
        <v>-1706.1497746309651</v>
      </c>
      <c r="DI383" s="21">
        <v>6220</v>
      </c>
      <c r="DJ383" s="8"/>
      <c r="DK383" s="8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</row>
    <row r="384" spans="1:186" x14ac:dyDescent="0.2">
      <c r="A384" s="7">
        <v>2055</v>
      </c>
      <c r="B384" s="21">
        <v>1843817.8206967306</v>
      </c>
      <c r="C384" s="21">
        <v>14149.161147287952</v>
      </c>
      <c r="D384" s="21">
        <v>14311.344450471428</v>
      </c>
      <c r="E384" s="21">
        <v>14453.594574963292</v>
      </c>
      <c r="F384" s="21">
        <v>14582.298772317197</v>
      </c>
      <c r="G384" s="21">
        <v>14738.625240368976</v>
      </c>
      <c r="H384" s="21">
        <v>14895.084962541459</v>
      </c>
      <c r="I384" s="21">
        <v>15068.061782518052</v>
      </c>
      <c r="J384" s="21">
        <v>15219.381613090283</v>
      </c>
      <c r="K384" s="21">
        <v>15390.922966497146</v>
      </c>
      <c r="L384" s="21">
        <v>15559.823969416135</v>
      </c>
      <c r="M384" s="21">
        <v>15719.314811439486</v>
      </c>
      <c r="N384" s="21">
        <v>15854.233111459671</v>
      </c>
      <c r="O384" s="21">
        <v>15972.003976595166</v>
      </c>
      <c r="P384" s="21">
        <v>16080.180308510606</v>
      </c>
      <c r="Q384" s="21">
        <v>16185.19837452697</v>
      </c>
      <c r="R384" s="21">
        <v>16271.464040089015</v>
      </c>
      <c r="S384" s="21">
        <v>16401.448101382099</v>
      </c>
      <c r="T384" s="21">
        <v>16580.185027198713</v>
      </c>
      <c r="U384" s="21">
        <v>16754.030822286702</v>
      </c>
      <c r="V384" s="21">
        <v>17044.301122911755</v>
      </c>
      <c r="W384" s="21">
        <v>17459.564420615177</v>
      </c>
      <c r="X384" s="21">
        <v>17773.977434719956</v>
      </c>
      <c r="Y384" s="21">
        <v>18021.174678106639</v>
      </c>
      <c r="Z384" s="21">
        <v>18610.34228056173</v>
      </c>
      <c r="AA384" s="21">
        <v>19428.553282851346</v>
      </c>
      <c r="AB384" s="21">
        <v>20382.45284571539</v>
      </c>
      <c r="AC384" s="21">
        <v>21368.225454928885</v>
      </c>
      <c r="AD384" s="21">
        <v>22185.478862422206</v>
      </c>
      <c r="AE384" s="21">
        <v>22848.883945500784</v>
      </c>
      <c r="AF384" s="21">
        <v>23160.261663426572</v>
      </c>
      <c r="AG384" s="21">
        <v>23532.160603430326</v>
      </c>
      <c r="AH384" s="21">
        <v>23796.527623365437</v>
      </c>
      <c r="AI384" s="21">
        <v>23485.074744618301</v>
      </c>
      <c r="AJ384" s="21">
        <v>23823.414009370528</v>
      </c>
      <c r="AK384" s="21">
        <v>25603.200215095101</v>
      </c>
      <c r="AL384" s="21">
        <v>24169.2856292988</v>
      </c>
      <c r="AM384" s="21">
        <v>24019.819283868928</v>
      </c>
      <c r="AN384" s="21">
        <v>24487.009463084807</v>
      </c>
      <c r="AO384" s="21">
        <v>25169.134534736695</v>
      </c>
      <c r="AP384" s="21">
        <v>25688.355945790914</v>
      </c>
      <c r="AQ384" s="21">
        <v>25993.637629418277</v>
      </c>
      <c r="AR384" s="21">
        <v>26653.734883217003</v>
      </c>
      <c r="AS384" s="21">
        <v>26719.289500666648</v>
      </c>
      <c r="AT384" s="21">
        <v>26678.440831316126</v>
      </c>
      <c r="AU384" s="21">
        <v>26702.982312706761</v>
      </c>
      <c r="AV384" s="21">
        <v>26897.119742369759</v>
      </c>
      <c r="AW384" s="21">
        <v>26508.753855581301</v>
      </c>
      <c r="AX384" s="21">
        <v>26312.697697956421</v>
      </c>
      <c r="AY384" s="21">
        <v>25711.437517922212</v>
      </c>
      <c r="AZ384" s="21">
        <v>25752.62265048609</v>
      </c>
      <c r="BA384" s="21">
        <v>24755.490768992058</v>
      </c>
      <c r="BB384" s="21">
        <v>24900.027617636715</v>
      </c>
      <c r="BC384" s="21">
        <v>24196.776704905176</v>
      </c>
      <c r="BD384" s="21">
        <v>23380.222254052373</v>
      </c>
      <c r="BE384" s="21">
        <v>23383.185363678705</v>
      </c>
      <c r="BF384" s="21">
        <v>23887.922416921603</v>
      </c>
      <c r="BG384" s="21">
        <v>23948.94861538765</v>
      </c>
      <c r="BH384" s="21">
        <v>23647.144216308821</v>
      </c>
      <c r="BI384" s="21">
        <v>24172.668996441949</v>
      </c>
      <c r="BJ384" s="21">
        <v>24322.843204406046</v>
      </c>
      <c r="BK384" s="21">
        <v>24574.679179229461</v>
      </c>
      <c r="BL384" s="21">
        <v>25229.702788968723</v>
      </c>
      <c r="BM384" s="21">
        <v>24982.98638346899</v>
      </c>
      <c r="BN384" s="21">
        <v>25296.918632704168</v>
      </c>
      <c r="BO384" s="21">
        <v>24209.324259382483</v>
      </c>
      <c r="BP384" s="21">
        <v>24135.137843830227</v>
      </c>
      <c r="BQ384" s="21">
        <v>23086.179800124984</v>
      </c>
      <c r="BR384" s="21">
        <v>22609.81004309751</v>
      </c>
      <c r="BS384" s="21">
        <v>20956.892263048598</v>
      </c>
      <c r="BT384" s="21">
        <v>20329.112282966787</v>
      </c>
      <c r="BU384" s="21">
        <v>19995.745936366591</v>
      </c>
      <c r="BV384" s="21">
        <v>20035.433146120289</v>
      </c>
      <c r="BW384" s="21">
        <v>20001.998661560545</v>
      </c>
      <c r="BX384" s="21">
        <v>19729.003270885252</v>
      </c>
      <c r="BY384" s="21">
        <v>18387.322228718083</v>
      </c>
      <c r="BZ384" s="21">
        <v>17657.940832663444</v>
      </c>
      <c r="CA384" s="21">
        <v>17501.742595682415</v>
      </c>
      <c r="CB384" s="21">
        <v>16621.388757425862</v>
      </c>
      <c r="CC384" s="21">
        <v>16474.082134345736</v>
      </c>
      <c r="CD384" s="21">
        <v>16089.895043903762</v>
      </c>
      <c r="CE384" s="21">
        <v>15351.806509363909</v>
      </c>
      <c r="CF384" s="21">
        <v>13989.090112022592</v>
      </c>
      <c r="CG384" s="21">
        <v>12099.952838105417</v>
      </c>
      <c r="CH384" s="21">
        <v>11984.629336840699</v>
      </c>
      <c r="CI384" s="21">
        <v>11774.063928781619</v>
      </c>
      <c r="CJ384" s="21">
        <v>11502.349526825901</v>
      </c>
      <c r="CK384" s="21">
        <v>11139.530412467648</v>
      </c>
      <c r="CL384" s="21">
        <v>11402.223184481634</v>
      </c>
      <c r="CM384" s="21">
        <v>10842.482843967551</v>
      </c>
      <c r="CN384" s="21">
        <v>9896.6043940413347</v>
      </c>
      <c r="CO384" s="21">
        <v>8866.3775313643782</v>
      </c>
      <c r="CP384" s="21">
        <v>7930.309930659314</v>
      </c>
      <c r="CQ384" s="21">
        <v>6744.38370125234</v>
      </c>
      <c r="CR384" s="21">
        <v>5562.7268996628318</v>
      </c>
      <c r="CS384" s="21">
        <v>4417.8766368639781</v>
      </c>
      <c r="CT384" s="21">
        <v>3462.6922083976979</v>
      </c>
      <c r="CU384" s="21">
        <v>2538.2112800032287</v>
      </c>
      <c r="CV384" s="21">
        <v>1787.5025219341401</v>
      </c>
      <c r="CW384" s="21">
        <v>1288.804386821919</v>
      </c>
      <c r="CX384" s="21">
        <v>2561.403550626721</v>
      </c>
      <c r="CY384" s="112"/>
      <c r="CZ384" s="21">
        <v>33950</v>
      </c>
      <c r="DA384" s="21">
        <v>15240</v>
      </c>
      <c r="DB384" s="21">
        <v>55100</v>
      </c>
      <c r="DC384" s="21">
        <v>32750</v>
      </c>
      <c r="DD384" s="21">
        <v>9920</v>
      </c>
      <c r="DE384" s="21">
        <v>55400</v>
      </c>
      <c r="DF384" s="21">
        <v>14155.192075919211</v>
      </c>
      <c r="DG384" s="21">
        <v>16046.347436539749</v>
      </c>
      <c r="DH384" s="21">
        <v>-1891.155360620538</v>
      </c>
      <c r="DI384" s="21">
        <v>6220</v>
      </c>
    </row>
    <row r="385" spans="1:113" x14ac:dyDescent="0.2">
      <c r="A385" s="7">
        <v>2056</v>
      </c>
      <c r="B385" s="21">
        <v>1847980.0027730979</v>
      </c>
      <c r="C385" s="21">
        <v>14089.881634370962</v>
      </c>
      <c r="D385" s="21">
        <v>14237.795025961477</v>
      </c>
      <c r="E385" s="21">
        <v>14365.617535617987</v>
      </c>
      <c r="F385" s="21">
        <v>14486.658142783504</v>
      </c>
      <c r="G385" s="21">
        <v>14635.375807572978</v>
      </c>
      <c r="H385" s="21">
        <v>14784.66521388008</v>
      </c>
      <c r="I385" s="21">
        <v>14956.576110410933</v>
      </c>
      <c r="J385" s="21">
        <v>15110.528871511213</v>
      </c>
      <c r="K385" s="21">
        <v>15288.468071291722</v>
      </c>
      <c r="L385" s="21">
        <v>15469.9961844875</v>
      </c>
      <c r="M385" s="21">
        <v>15647.423533688379</v>
      </c>
      <c r="N385" s="21">
        <v>15800.201544837963</v>
      </c>
      <c r="O385" s="21">
        <v>15935.947500275088</v>
      </c>
      <c r="P385" s="21">
        <v>16061.024500357593</v>
      </c>
      <c r="Q385" s="21">
        <v>16180.256542686882</v>
      </c>
      <c r="R385" s="21">
        <v>16280.194092129495</v>
      </c>
      <c r="S385" s="21">
        <v>16420.296972752993</v>
      </c>
      <c r="T385" s="21">
        <v>16609.22198478143</v>
      </c>
      <c r="U385" s="21">
        <v>16778.043195502043</v>
      </c>
      <c r="V385" s="21">
        <v>17064.421667176553</v>
      </c>
      <c r="W385" s="21">
        <v>17465.083318413315</v>
      </c>
      <c r="X385" s="21">
        <v>17766.250513073039</v>
      </c>
      <c r="Y385" s="21">
        <v>17994.194724697059</v>
      </c>
      <c r="Z385" s="21">
        <v>18561.505247472873</v>
      </c>
      <c r="AA385" s="21">
        <v>19364.336636597014</v>
      </c>
      <c r="AB385" s="21">
        <v>20303.877805503289</v>
      </c>
      <c r="AC385" s="21">
        <v>21286.557519407201</v>
      </c>
      <c r="AD385" s="21">
        <v>22108.207436871631</v>
      </c>
      <c r="AE385" s="21">
        <v>22795.870171244664</v>
      </c>
      <c r="AF385" s="21">
        <v>23318.628380696115</v>
      </c>
      <c r="AG385" s="21">
        <v>23516.180689793357</v>
      </c>
      <c r="AH385" s="21">
        <v>23813.259101638403</v>
      </c>
      <c r="AI385" s="21">
        <v>23985.465000393626</v>
      </c>
      <c r="AJ385" s="21">
        <v>23632.333183874653</v>
      </c>
      <c r="AK385" s="21">
        <v>23902.075678339701</v>
      </c>
      <c r="AL385" s="21">
        <v>25635.276180711953</v>
      </c>
      <c r="AM385" s="21">
        <v>24230.066309319613</v>
      </c>
      <c r="AN385" s="21">
        <v>24009.770588425999</v>
      </c>
      <c r="AO385" s="21">
        <v>24496.007891637018</v>
      </c>
      <c r="AP385" s="21">
        <v>25107.740150688755</v>
      </c>
      <c r="AQ385" s="21">
        <v>25688.037948205008</v>
      </c>
      <c r="AR385" s="21">
        <v>25939.349688951144</v>
      </c>
      <c r="AS385" s="21">
        <v>26609.44423535317</v>
      </c>
      <c r="AT385" s="21">
        <v>26667.540838823465</v>
      </c>
      <c r="AU385" s="21">
        <v>26627.119655801529</v>
      </c>
      <c r="AV385" s="21">
        <v>26644.000233452778</v>
      </c>
      <c r="AW385" s="21">
        <v>26847.121686575163</v>
      </c>
      <c r="AX385" s="21">
        <v>26449.401636240924</v>
      </c>
      <c r="AY385" s="21">
        <v>26257.998918553454</v>
      </c>
      <c r="AZ385" s="21">
        <v>25634.014204619263</v>
      </c>
      <c r="BA385" s="21">
        <v>25654.703421502338</v>
      </c>
      <c r="BB385" s="21">
        <v>24652.688234976544</v>
      </c>
      <c r="BC385" s="21">
        <v>24803.767768078553</v>
      </c>
      <c r="BD385" s="21">
        <v>24078.786529623991</v>
      </c>
      <c r="BE385" s="21">
        <v>23246.70689815934</v>
      </c>
      <c r="BF385" s="21">
        <v>23232.897380370759</v>
      </c>
      <c r="BG385" s="21">
        <v>23745.84838676055</v>
      </c>
      <c r="BH385" s="21">
        <v>23793.525439206947</v>
      </c>
      <c r="BI385" s="21">
        <v>23503.989986177276</v>
      </c>
      <c r="BJ385" s="21">
        <v>23997.664009269436</v>
      </c>
      <c r="BK385" s="21">
        <v>24143.996129779793</v>
      </c>
      <c r="BL385" s="21">
        <v>24374.209302659823</v>
      </c>
      <c r="BM385" s="21">
        <v>25014.052519382029</v>
      </c>
      <c r="BN385" s="21">
        <v>24733.982584654874</v>
      </c>
      <c r="BO385" s="21">
        <v>24964.687425419161</v>
      </c>
      <c r="BP385" s="21">
        <v>23881.17850209109</v>
      </c>
      <c r="BQ385" s="21">
        <v>23856.401103097378</v>
      </c>
      <c r="BR385" s="21">
        <v>22863.216563717837</v>
      </c>
      <c r="BS385" s="21">
        <v>22413.522051842774</v>
      </c>
      <c r="BT385" s="21">
        <v>20769.783319902137</v>
      </c>
      <c r="BU385" s="21">
        <v>20143.767621539431</v>
      </c>
      <c r="BV385" s="21">
        <v>19812.082803786507</v>
      </c>
      <c r="BW385" s="21">
        <v>19863.10653792218</v>
      </c>
      <c r="BX385" s="21">
        <v>19822.287276789652</v>
      </c>
      <c r="BY385" s="21">
        <v>19547.070965875901</v>
      </c>
      <c r="BZ385" s="21">
        <v>18218.287581397395</v>
      </c>
      <c r="CA385" s="21">
        <v>17487.021507046484</v>
      </c>
      <c r="CB385" s="21">
        <v>17315.683770291966</v>
      </c>
      <c r="CC385" s="21">
        <v>16423.788920800522</v>
      </c>
      <c r="CD385" s="21">
        <v>16261.630880494196</v>
      </c>
      <c r="CE385" s="21">
        <v>15856.734489921972</v>
      </c>
      <c r="CF385" s="21">
        <v>15071.537372481651</v>
      </c>
      <c r="CG385" s="21">
        <v>13717.094328796058</v>
      </c>
      <c r="CH385" s="21">
        <v>11808.904427155707</v>
      </c>
      <c r="CI385" s="21">
        <v>11649.278032569131</v>
      </c>
      <c r="CJ385" s="21">
        <v>11395.5543133133</v>
      </c>
      <c r="CK385" s="21">
        <v>11066.037988828662</v>
      </c>
      <c r="CL385" s="21">
        <v>10597.827244985157</v>
      </c>
      <c r="CM385" s="21">
        <v>10729.8810212075</v>
      </c>
      <c r="CN385" s="21">
        <v>10064.013730895134</v>
      </c>
      <c r="CO385" s="21">
        <v>9036.7303133216301</v>
      </c>
      <c r="CP385" s="21">
        <v>7962.9014041690207</v>
      </c>
      <c r="CQ385" s="21">
        <v>6986.8764059745617</v>
      </c>
      <c r="CR385" s="21">
        <v>5799.0931424029532</v>
      </c>
      <c r="CS385" s="21">
        <v>4642.7194844499263</v>
      </c>
      <c r="CT385" s="21">
        <v>3586.8986394634449</v>
      </c>
      <c r="CU385" s="21">
        <v>2697.0572747409469</v>
      </c>
      <c r="CV385" s="21">
        <v>1905.8506900743043</v>
      </c>
      <c r="CW385" s="21">
        <v>1297.0536748249765</v>
      </c>
      <c r="CX385" s="21">
        <v>2628.3136634538105</v>
      </c>
      <c r="CY385" s="112"/>
      <c r="CZ385" s="21">
        <v>33950</v>
      </c>
      <c r="DA385" s="21">
        <v>15240</v>
      </c>
      <c r="DB385" s="21">
        <v>55100</v>
      </c>
      <c r="DC385" s="21">
        <v>32750</v>
      </c>
      <c r="DD385" s="21">
        <v>9920</v>
      </c>
      <c r="DE385" s="21">
        <v>55400</v>
      </c>
      <c r="DF385" s="21">
        <v>14095.659397499576</v>
      </c>
      <c r="DG385" s="21">
        <v>16153.477321132003</v>
      </c>
      <c r="DH385" s="21">
        <v>-2057.8179236324268</v>
      </c>
      <c r="DI385" s="21">
        <v>6220</v>
      </c>
    </row>
    <row r="386" spans="1:113" x14ac:dyDescent="0.2">
      <c r="A386" s="7">
        <v>2057</v>
      </c>
      <c r="B386" s="21">
        <v>1851996.3465122411</v>
      </c>
      <c r="C386" s="21">
        <v>14042.346267535786</v>
      </c>
      <c r="D386" s="21">
        <v>14178.562238533113</v>
      </c>
      <c r="E386" s="21">
        <v>14292.094196308561</v>
      </c>
      <c r="F386" s="21">
        <v>14398.698991225217</v>
      </c>
      <c r="G386" s="21">
        <v>14539.749713459461</v>
      </c>
      <c r="H386" s="21">
        <v>14681.42734035385</v>
      </c>
      <c r="I386" s="21">
        <v>14846.164520797178</v>
      </c>
      <c r="J386" s="21">
        <v>14999.055610771153</v>
      </c>
      <c r="K386" s="21">
        <v>15179.623554201098</v>
      </c>
      <c r="L386" s="21">
        <v>15367.545950246496</v>
      </c>
      <c r="M386" s="21">
        <v>15557.607808323868</v>
      </c>
      <c r="N386" s="21">
        <v>15728.316233307069</v>
      </c>
      <c r="O386" s="21">
        <v>15881.929653268196</v>
      </c>
      <c r="P386" s="21">
        <v>16024.980928650042</v>
      </c>
      <c r="Q386" s="21">
        <v>16161.117146599423</v>
      </c>
      <c r="R386" s="21">
        <v>16275.278301385726</v>
      </c>
      <c r="S386" s="21">
        <v>16429.060973720359</v>
      </c>
      <c r="T386" s="21">
        <v>16628.107616985668</v>
      </c>
      <c r="U386" s="21">
        <v>16807.136626835796</v>
      </c>
      <c r="V386" s="21">
        <v>17088.504817178538</v>
      </c>
      <c r="W386" s="21">
        <v>17485.266801575133</v>
      </c>
      <c r="X386" s="21">
        <v>17771.837859451109</v>
      </c>
      <c r="Y386" s="21">
        <v>17986.55103482557</v>
      </c>
      <c r="Z386" s="21">
        <v>18534.63158975845</v>
      </c>
      <c r="AA386" s="21">
        <v>19315.588715331985</v>
      </c>
      <c r="AB386" s="21">
        <v>20239.762831642329</v>
      </c>
      <c r="AC386" s="21">
        <v>21208.093707086191</v>
      </c>
      <c r="AD386" s="21">
        <v>22026.674399149015</v>
      </c>
      <c r="AE386" s="21">
        <v>22718.721268899244</v>
      </c>
      <c r="AF386" s="21">
        <v>23265.749190673992</v>
      </c>
      <c r="AG386" s="21">
        <v>23674.61962808072</v>
      </c>
      <c r="AH386" s="21">
        <v>23797.392055347118</v>
      </c>
      <c r="AI386" s="21">
        <v>24002.338849568718</v>
      </c>
      <c r="AJ386" s="21">
        <v>24132.749461969965</v>
      </c>
      <c r="AK386" s="21">
        <v>23711.169937849078</v>
      </c>
      <c r="AL386" s="21">
        <v>23934.745583881857</v>
      </c>
      <c r="AM386" s="21">
        <v>25695.877166885592</v>
      </c>
      <c r="AN386" s="21">
        <v>24220.143786680517</v>
      </c>
      <c r="AO386" s="21">
        <v>24019.08557740377</v>
      </c>
      <c r="AP386" s="21">
        <v>24434.964241237343</v>
      </c>
      <c r="AQ386" s="21">
        <v>25107.805516513195</v>
      </c>
      <c r="AR386" s="21">
        <v>25634.078114263979</v>
      </c>
      <c r="AS386" s="21">
        <v>25895.510104276862</v>
      </c>
      <c r="AT386" s="21">
        <v>26558.063932027861</v>
      </c>
      <c r="AU386" s="21">
        <v>26616.539103248659</v>
      </c>
      <c r="AV386" s="21">
        <v>26568.495768780223</v>
      </c>
      <c r="AW386" s="21">
        <v>26594.493011655235</v>
      </c>
      <c r="AX386" s="21">
        <v>26787.905284970184</v>
      </c>
      <c r="AY386" s="21">
        <v>26395.059752660491</v>
      </c>
      <c r="AZ386" s="21">
        <v>26180.64562101756</v>
      </c>
      <c r="BA386" s="21">
        <v>25536.742959777759</v>
      </c>
      <c r="BB386" s="21">
        <v>25551.617712854721</v>
      </c>
      <c r="BC386" s="21">
        <v>24557.377803506599</v>
      </c>
      <c r="BD386" s="21">
        <v>24685.869759474088</v>
      </c>
      <c r="BE386" s="21">
        <v>23944.968761206626</v>
      </c>
      <c r="BF386" s="21">
        <v>23097.411163203247</v>
      </c>
      <c r="BG386" s="21">
        <v>23092.795345098639</v>
      </c>
      <c r="BH386" s="21">
        <v>23591.731788732977</v>
      </c>
      <c r="BI386" s="21">
        <v>23651.098792747947</v>
      </c>
      <c r="BJ386" s="21">
        <v>23331.824581987632</v>
      </c>
      <c r="BK386" s="21">
        <v>23820.753401808579</v>
      </c>
      <c r="BL386" s="21">
        <v>23946.357555832714</v>
      </c>
      <c r="BM386" s="21">
        <v>24163.205489802123</v>
      </c>
      <c r="BN386" s="21">
        <v>24766.61855067861</v>
      </c>
      <c r="BO386" s="21">
        <v>24406.636519953277</v>
      </c>
      <c r="BP386" s="21">
        <v>24634.647282810103</v>
      </c>
      <c r="BQ386" s="21">
        <v>23606.422659224816</v>
      </c>
      <c r="BR386" s="21">
        <v>23631.672096340953</v>
      </c>
      <c r="BS386" s="21">
        <v>22667.673335793035</v>
      </c>
      <c r="BT386" s="21">
        <v>22219.979510093039</v>
      </c>
      <c r="BU386" s="21">
        <v>20584.924506353687</v>
      </c>
      <c r="BV386" s="21">
        <v>19962.301228514283</v>
      </c>
      <c r="BW386" s="21">
        <v>19643.850812054159</v>
      </c>
      <c r="BX386" s="21">
        <v>19688.516971944337</v>
      </c>
      <c r="BY386" s="21">
        <v>19643.957446063388</v>
      </c>
      <c r="BZ386" s="21">
        <v>19371.278938635129</v>
      </c>
      <c r="CA386" s="21">
        <v>18047.07856232801</v>
      </c>
      <c r="CB386" s="21">
        <v>17304.966517832414</v>
      </c>
      <c r="CC386" s="21">
        <v>17116.542602525551</v>
      </c>
      <c r="CD386" s="21">
        <v>16216.245408655792</v>
      </c>
      <c r="CE386" s="21">
        <v>16032.588163597618</v>
      </c>
      <c r="CF386" s="21">
        <v>15573.171308324556</v>
      </c>
      <c r="CG386" s="21">
        <v>14783.982856907507</v>
      </c>
      <c r="CH386" s="21">
        <v>13394.48003263895</v>
      </c>
      <c r="CI386" s="21">
        <v>11485.26886673148</v>
      </c>
      <c r="CJ386" s="21">
        <v>11280.322857230953</v>
      </c>
      <c r="CK386" s="21">
        <v>10972.166272823906</v>
      </c>
      <c r="CL386" s="21">
        <v>10536.553763632754</v>
      </c>
      <c r="CM386" s="21">
        <v>9982.2471400185314</v>
      </c>
      <c r="CN386" s="21">
        <v>9967.8787995020648</v>
      </c>
      <c r="CO386" s="21">
        <v>9199.9198357794412</v>
      </c>
      <c r="CP386" s="21">
        <v>8124.9990276457675</v>
      </c>
      <c r="CQ386" s="21">
        <v>7026.3676128807474</v>
      </c>
      <c r="CR386" s="21">
        <v>6016.0520134205153</v>
      </c>
      <c r="CS386" s="21">
        <v>4846.7524913341604</v>
      </c>
      <c r="CT386" s="21">
        <v>3774.4446720708652</v>
      </c>
      <c r="CU386" s="21">
        <v>2796.7488456307333</v>
      </c>
      <c r="CV386" s="21">
        <v>2028.3648016612099</v>
      </c>
      <c r="CW386" s="21">
        <v>1384.844428049018</v>
      </c>
      <c r="CX386" s="21">
        <v>2682.2562701276324</v>
      </c>
      <c r="CY386" s="112"/>
      <c r="CZ386" s="21">
        <v>33950</v>
      </c>
      <c r="DA386" s="21">
        <v>15240</v>
      </c>
      <c r="DB386" s="21">
        <v>55100</v>
      </c>
      <c r="DC386" s="21">
        <v>32750</v>
      </c>
      <c r="DD386" s="21">
        <v>9920</v>
      </c>
      <c r="DE386" s="21">
        <v>55400</v>
      </c>
      <c r="DF386" s="21">
        <v>14047.886031565609</v>
      </c>
      <c r="DG386" s="21">
        <v>16251.542292423059</v>
      </c>
      <c r="DH386" s="21">
        <v>-2203.6562608574495</v>
      </c>
      <c r="DI386" s="21">
        <v>6220</v>
      </c>
    </row>
    <row r="387" spans="1:113" x14ac:dyDescent="0.2">
      <c r="A387" s="7">
        <v>2058</v>
      </c>
      <c r="B387" s="21">
        <v>1855890.3434551272</v>
      </c>
      <c r="C387" s="21">
        <v>14004.768007892648</v>
      </c>
      <c r="D387" s="21">
        <v>14131.070866595379</v>
      </c>
      <c r="E387" s="21">
        <v>14232.885899699455</v>
      </c>
      <c r="F387" s="21">
        <v>14325.192451664545</v>
      </c>
      <c r="G387" s="21">
        <v>14451.804376152893</v>
      </c>
      <c r="H387" s="21">
        <v>14585.812246335259</v>
      </c>
      <c r="I387" s="21">
        <v>14742.934431798625</v>
      </c>
      <c r="J387" s="21">
        <v>14888.655929318054</v>
      </c>
      <c r="K387" s="21">
        <v>15068.158293285189</v>
      </c>
      <c r="L387" s="21">
        <v>15258.705998115345</v>
      </c>
      <c r="M387" s="21">
        <v>15455.16942015208</v>
      </c>
      <c r="N387" s="21">
        <v>15638.506703918838</v>
      </c>
      <c r="O387" s="21">
        <v>15810.058298665794</v>
      </c>
      <c r="P387" s="21">
        <v>15970.976094986754</v>
      </c>
      <c r="Q387" s="21">
        <v>16125.090189523831</v>
      </c>
      <c r="R387" s="21">
        <v>16256.165239166461</v>
      </c>
      <c r="S387" s="21">
        <v>16424.179739734387</v>
      </c>
      <c r="T387" s="21">
        <v>16636.908831660163</v>
      </c>
      <c r="U387" s="21">
        <v>16826.079205742331</v>
      </c>
      <c r="V387" s="21">
        <v>17117.666366424321</v>
      </c>
      <c r="W387" s="21">
        <v>17509.41100201659</v>
      </c>
      <c r="X387" s="21">
        <v>17792.084818690251</v>
      </c>
      <c r="Y387" s="21">
        <v>17992.215779067978</v>
      </c>
      <c r="Z387" s="21">
        <v>18527.085470015878</v>
      </c>
      <c r="AA387" s="21">
        <v>19288.796141533188</v>
      </c>
      <c r="AB387" s="21">
        <v>20191.109172330987</v>
      </c>
      <c r="AC387" s="21">
        <v>21144.082960419924</v>
      </c>
      <c r="AD387" s="21">
        <v>21948.341524769145</v>
      </c>
      <c r="AE387" s="21">
        <v>22637.308825248576</v>
      </c>
      <c r="AF387" s="21">
        <v>23188.738925124155</v>
      </c>
      <c r="AG387" s="21">
        <v>23621.865370366093</v>
      </c>
      <c r="AH387" s="21">
        <v>23955.911876312406</v>
      </c>
      <c r="AI387" s="21">
        <v>23986.619416473211</v>
      </c>
      <c r="AJ387" s="21">
        <v>24149.74723845235</v>
      </c>
      <c r="AK387" s="21">
        <v>24211.612607656316</v>
      </c>
      <c r="AL387" s="21">
        <v>23744.035185552482</v>
      </c>
      <c r="AM387" s="21">
        <v>23995.866461945116</v>
      </c>
      <c r="AN387" s="21">
        <v>25685.749839032884</v>
      </c>
      <c r="AO387" s="21">
        <v>24229.558828946199</v>
      </c>
      <c r="AP387" s="21">
        <v>23958.329000772839</v>
      </c>
      <c r="AQ387" s="21">
        <v>24435.409441040989</v>
      </c>
      <c r="AR387" s="21">
        <v>25054.269774900182</v>
      </c>
      <c r="AS387" s="21">
        <v>25590.578319537479</v>
      </c>
      <c r="AT387" s="21">
        <v>25844.696468285132</v>
      </c>
      <c r="AU387" s="21">
        <v>26507.444646595242</v>
      </c>
      <c r="AV387" s="21">
        <v>26558.236364504566</v>
      </c>
      <c r="AW387" s="21">
        <v>26519.378366943209</v>
      </c>
      <c r="AX387" s="21">
        <v>26535.815503292866</v>
      </c>
      <c r="AY387" s="21">
        <v>26733.768175925772</v>
      </c>
      <c r="AZ387" s="21">
        <v>26318.108168459668</v>
      </c>
      <c r="BA387" s="21">
        <v>26083.451744621994</v>
      </c>
      <c r="BB387" s="21">
        <v>25434.344291974568</v>
      </c>
      <c r="BC387" s="21">
        <v>25455.984422093774</v>
      </c>
      <c r="BD387" s="21">
        <v>24440.524242661835</v>
      </c>
      <c r="BE387" s="21">
        <v>24552.0992237233</v>
      </c>
      <c r="BF387" s="21">
        <v>23795.308520520215</v>
      </c>
      <c r="BG387" s="21">
        <v>22958.2726751142</v>
      </c>
      <c r="BH387" s="21">
        <v>22940.874364969008</v>
      </c>
      <c r="BI387" s="21">
        <v>23450.734175510555</v>
      </c>
      <c r="BJ387" s="21">
        <v>23479.57593465563</v>
      </c>
      <c r="BK387" s="21">
        <v>23158.36272234832</v>
      </c>
      <c r="BL387" s="21">
        <v>23625.326367015863</v>
      </c>
      <c r="BM387" s="21">
        <v>23738.250331960731</v>
      </c>
      <c r="BN387" s="21">
        <v>23920.71410542876</v>
      </c>
      <c r="BO387" s="21">
        <v>24440.893715125792</v>
      </c>
      <c r="BP387" s="21">
        <v>24081.747124106732</v>
      </c>
      <c r="BQ387" s="21">
        <v>24357.958310863407</v>
      </c>
      <c r="BR387" s="21">
        <v>23385.853057864286</v>
      </c>
      <c r="BS387" s="21">
        <v>23434.758318851942</v>
      </c>
      <c r="BT387" s="21">
        <v>22475.168843198713</v>
      </c>
      <c r="BU387" s="21">
        <v>22028.629217978545</v>
      </c>
      <c r="BV387" s="21">
        <v>20403.843336132893</v>
      </c>
      <c r="BW387" s="21">
        <v>19796.362291722027</v>
      </c>
      <c r="BX387" s="21">
        <v>19473.933588723507</v>
      </c>
      <c r="BY387" s="21">
        <v>19515.253243328814</v>
      </c>
      <c r="BZ387" s="21">
        <v>19472.058799227947</v>
      </c>
      <c r="CA387" s="21">
        <v>19192.725022687511</v>
      </c>
      <c r="CB387" s="21">
        <v>17864.647693840321</v>
      </c>
      <c r="CC387" s="21">
        <v>17110.172758273402</v>
      </c>
      <c r="CD387" s="21">
        <v>16906.903621691315</v>
      </c>
      <c r="CE387" s="21">
        <v>15992.597274870757</v>
      </c>
      <c r="CF387" s="21">
        <v>15753.900152450726</v>
      </c>
      <c r="CG387" s="21">
        <v>15282.321482448686</v>
      </c>
      <c r="CH387" s="21">
        <v>14443.089591590498</v>
      </c>
      <c r="CI387" s="21">
        <v>13033.837293854636</v>
      </c>
      <c r="CJ387" s="21">
        <v>11128.987504891986</v>
      </c>
      <c r="CK387" s="21">
        <v>10867.595639615796</v>
      </c>
      <c r="CL387" s="21">
        <v>10456.858988541106</v>
      </c>
      <c r="CM387" s="21">
        <v>9933.4380668891681</v>
      </c>
      <c r="CN387" s="21">
        <v>9283.1020249508401</v>
      </c>
      <c r="CO387" s="21">
        <v>9120.7628589589476</v>
      </c>
      <c r="CP387" s="21">
        <v>8281.4734807496316</v>
      </c>
      <c r="CQ387" s="21">
        <v>7177.8006896954157</v>
      </c>
      <c r="CR387" s="21">
        <v>6059.7618768006705</v>
      </c>
      <c r="CS387" s="21">
        <v>5035.372434656897</v>
      </c>
      <c r="CT387" s="21">
        <v>3945.9742702705798</v>
      </c>
      <c r="CU387" s="21">
        <v>2946.7275265248109</v>
      </c>
      <c r="CV387" s="21">
        <v>2105.6854036805939</v>
      </c>
      <c r="CW387" s="21">
        <v>1476.0013213854386</v>
      </c>
      <c r="CX387" s="21">
        <v>2783.3592410404867</v>
      </c>
      <c r="CY387" s="112"/>
      <c r="CZ387" s="21">
        <v>33950</v>
      </c>
      <c r="DA387" s="21">
        <v>15240</v>
      </c>
      <c r="DB387" s="21">
        <v>55100</v>
      </c>
      <c r="DC387" s="21">
        <v>32750</v>
      </c>
      <c r="DD387" s="21">
        <v>9920</v>
      </c>
      <c r="DE387" s="21">
        <v>55400</v>
      </c>
      <c r="DF387" s="21">
        <v>14010.083298379797</v>
      </c>
      <c r="DG387" s="21">
        <v>16336.086355493369</v>
      </c>
      <c r="DH387" s="21">
        <v>-2326.0030571135721</v>
      </c>
      <c r="DI387" s="21">
        <v>6220</v>
      </c>
    </row>
    <row r="388" spans="1:113" x14ac:dyDescent="0.2">
      <c r="A388" s="7">
        <v>2059</v>
      </c>
      <c r="B388" s="21">
        <v>1859682.882831543</v>
      </c>
      <c r="C388" s="21">
        <v>13976.987859396308</v>
      </c>
      <c r="D388" s="21">
        <v>14093.534175527855</v>
      </c>
      <c r="E388" s="21">
        <v>14185.417652279251</v>
      </c>
      <c r="F388" s="21">
        <v>14265.999928912704</v>
      </c>
      <c r="G388" s="21">
        <v>14378.310792861284</v>
      </c>
      <c r="H388" s="21">
        <v>14497.877376216351</v>
      </c>
      <c r="I388" s="21">
        <v>14647.326758210802</v>
      </c>
      <c r="J388" s="21">
        <v>14785.437152345203</v>
      </c>
      <c r="K388" s="21">
        <v>14957.766336926095</v>
      </c>
      <c r="L388" s="21">
        <v>15147.245173192481</v>
      </c>
      <c r="M388" s="21">
        <v>15346.340977691052</v>
      </c>
      <c r="N388" s="21">
        <v>15536.07462907063</v>
      </c>
      <c r="O388" s="21">
        <v>15720.262937485115</v>
      </c>
      <c r="P388" s="21">
        <v>15899.117834767701</v>
      </c>
      <c r="Q388" s="21">
        <v>16071.10217957231</v>
      </c>
      <c r="R388" s="21">
        <v>16220.165047860632</v>
      </c>
      <c r="S388" s="21">
        <v>16405.101835505884</v>
      </c>
      <c r="T388" s="21">
        <v>16632.065645831164</v>
      </c>
      <c r="U388" s="21">
        <v>16834.937751397258</v>
      </c>
      <c r="V388" s="21">
        <v>17136.676983170535</v>
      </c>
      <c r="W388" s="21">
        <v>17538.631147078289</v>
      </c>
      <c r="X388" s="21">
        <v>17816.290795600809</v>
      </c>
      <c r="Y388" s="21">
        <v>18012.534097572941</v>
      </c>
      <c r="Z388" s="21">
        <v>18532.841608436465</v>
      </c>
      <c r="AA388" s="21">
        <v>19281.323996705294</v>
      </c>
      <c r="AB388" s="21">
        <v>20164.401927257088</v>
      </c>
      <c r="AC388" s="21">
        <v>21095.526568410569</v>
      </c>
      <c r="AD388" s="21">
        <v>21884.45379323099</v>
      </c>
      <c r="AE388" s="21">
        <v>22559.092705524061</v>
      </c>
      <c r="AF388" s="21">
        <v>23107.463098416651</v>
      </c>
      <c r="AG388" s="21">
        <v>23544.983390781785</v>
      </c>
      <c r="AH388" s="21">
        <v>23903.273766763239</v>
      </c>
      <c r="AI388" s="21">
        <v>24145.242386934478</v>
      </c>
      <c r="AJ388" s="21">
        <v>24134.155268332142</v>
      </c>
      <c r="AK388" s="21">
        <v>24228.74078472142</v>
      </c>
      <c r="AL388" s="21">
        <v>24244.493139234532</v>
      </c>
      <c r="AM388" s="21">
        <v>23805.33035931343</v>
      </c>
      <c r="AN388" s="21">
        <v>23986.335767966139</v>
      </c>
      <c r="AO388" s="21">
        <v>25694.962291082669</v>
      </c>
      <c r="AP388" s="21">
        <v>24168.904822668024</v>
      </c>
      <c r="AQ388" s="21">
        <v>23959.106737756374</v>
      </c>
      <c r="AR388" s="21">
        <v>24382.285370363898</v>
      </c>
      <c r="AS388" s="21">
        <v>25011.195962969716</v>
      </c>
      <c r="AT388" s="21">
        <v>25540.129363934266</v>
      </c>
      <c r="AU388" s="21">
        <v>25794.655195483949</v>
      </c>
      <c r="AV388" s="21">
        <v>26449.508312610247</v>
      </c>
      <c r="AW388" s="21">
        <v>26509.438369968986</v>
      </c>
      <c r="AX388" s="21">
        <v>26461.059704336505</v>
      </c>
      <c r="AY388" s="21">
        <v>26482.310687392564</v>
      </c>
      <c r="AZ388" s="21">
        <v>26657.014458247075</v>
      </c>
      <c r="BA388" s="21">
        <v>26221.365546362664</v>
      </c>
      <c r="BB388" s="21">
        <v>25981.1258196526</v>
      </c>
      <c r="BC388" s="21">
        <v>25339.415380158054</v>
      </c>
      <c r="BD388" s="21">
        <v>25338.800123407418</v>
      </c>
      <c r="BE388" s="21">
        <v>24307.891213784089</v>
      </c>
      <c r="BF388" s="21">
        <v>24402.649934175235</v>
      </c>
      <c r="BG388" s="21">
        <v>23655.817959255353</v>
      </c>
      <c r="BH388" s="21">
        <v>22807.474009108559</v>
      </c>
      <c r="BI388" s="21">
        <v>22802.030270269068</v>
      </c>
      <c r="BJ388" s="21">
        <v>23280.647191714801</v>
      </c>
      <c r="BK388" s="21">
        <v>23306.730100187371</v>
      </c>
      <c r="BL388" s="21">
        <v>22966.478619856862</v>
      </c>
      <c r="BM388" s="21">
        <v>23419.608868799638</v>
      </c>
      <c r="BN388" s="21">
        <v>23498.86395383194</v>
      </c>
      <c r="BO388" s="21">
        <v>23600.632606699917</v>
      </c>
      <c r="BP388" s="21">
        <v>24117.820209353365</v>
      </c>
      <c r="BQ388" s="21">
        <v>23810.334288471662</v>
      </c>
      <c r="BR388" s="21">
        <v>24135.704142121427</v>
      </c>
      <c r="BS388" s="21">
        <v>23192.931177018614</v>
      </c>
      <c r="BT388" s="21">
        <v>23240.360437507996</v>
      </c>
      <c r="BU388" s="21">
        <v>22284.941302573043</v>
      </c>
      <c r="BV388" s="21">
        <v>21841.096314327231</v>
      </c>
      <c r="BW388" s="21">
        <v>20238.428755184355</v>
      </c>
      <c r="BX388" s="21">
        <v>19628.987350933588</v>
      </c>
      <c r="BY388" s="21">
        <v>19305.323981608486</v>
      </c>
      <c r="BZ388" s="21">
        <v>19348.851394374895</v>
      </c>
      <c r="CA388" s="21">
        <v>19297.400261542956</v>
      </c>
      <c r="CB388" s="21">
        <v>19002.669912315883</v>
      </c>
      <c r="CC388" s="21">
        <v>17668.974104471941</v>
      </c>
      <c r="CD388" s="21">
        <v>16905.360302222522</v>
      </c>
      <c r="CE388" s="21">
        <v>16680.481356055636</v>
      </c>
      <c r="CF388" s="21">
        <v>15719.451054665529</v>
      </c>
      <c r="CG388" s="21">
        <v>15467.471889114051</v>
      </c>
      <c r="CH388" s="21">
        <v>14937.062901407207</v>
      </c>
      <c r="CI388" s="21">
        <v>14060.509592174034</v>
      </c>
      <c r="CJ388" s="21">
        <v>12636.800614494437</v>
      </c>
      <c r="CK388" s="21">
        <v>10729.816423575154</v>
      </c>
      <c r="CL388" s="21">
        <v>10363.789817922025</v>
      </c>
      <c r="CM388" s="21">
        <v>9867.8712370891044</v>
      </c>
      <c r="CN388" s="21">
        <v>9246.35413971856</v>
      </c>
      <c r="CO388" s="21">
        <v>8504.100983314449</v>
      </c>
      <c r="CP388" s="21">
        <v>8218.4324003783368</v>
      </c>
      <c r="CQ388" s="21">
        <v>7325.0856520062716</v>
      </c>
      <c r="CR388" s="21">
        <v>6197.6821233100027</v>
      </c>
      <c r="CS388" s="21">
        <v>5080.5741451350614</v>
      </c>
      <c r="CT388" s="21">
        <v>4105.5919595189134</v>
      </c>
      <c r="CU388" s="21">
        <v>3085.0294931700764</v>
      </c>
      <c r="CV388" s="21">
        <v>2221.4291167657229</v>
      </c>
      <c r="CW388" s="21">
        <v>1534.1293288503909</v>
      </c>
      <c r="CX388" s="21">
        <v>2919.0681642715417</v>
      </c>
      <c r="CY388" s="112"/>
      <c r="CZ388" s="21">
        <v>33950</v>
      </c>
      <c r="DA388" s="21">
        <v>15240</v>
      </c>
      <c r="DB388" s="21">
        <v>55100</v>
      </c>
      <c r="DC388" s="21">
        <v>32750</v>
      </c>
      <c r="DD388" s="21">
        <v>9920</v>
      </c>
      <c r="DE388" s="21">
        <v>55400</v>
      </c>
      <c r="DF388" s="21">
        <v>13982.091316374743</v>
      </c>
      <c r="DG388" s="21">
        <v>16409.551939959063</v>
      </c>
      <c r="DH388" s="21">
        <v>-2427.4606235843203</v>
      </c>
      <c r="DI388" s="21">
        <v>6220</v>
      </c>
    </row>
    <row r="389" spans="1:113" x14ac:dyDescent="0.2">
      <c r="A389" s="7">
        <v>2060</v>
      </c>
      <c r="B389" s="21">
        <v>1863394.7620470643</v>
      </c>
      <c r="C389" s="21">
        <v>13956.069748657708</v>
      </c>
      <c r="D389" s="21">
        <v>14065.793322918518</v>
      </c>
      <c r="E389" s="21">
        <v>14147.902886472784</v>
      </c>
      <c r="F389" s="21">
        <v>14218.54657708215</v>
      </c>
      <c r="G389" s="21">
        <v>14319.130421780777</v>
      </c>
      <c r="H389" s="21">
        <v>14424.393621810155</v>
      </c>
      <c r="I389" s="21">
        <v>14559.398960465656</v>
      </c>
      <c r="J389" s="21">
        <v>14689.840217513713</v>
      </c>
      <c r="K389" s="21">
        <v>14854.55493082061</v>
      </c>
      <c r="L389" s="21">
        <v>15036.857494860353</v>
      </c>
      <c r="M389" s="21">
        <v>15234.891263808875</v>
      </c>
      <c r="N389" s="21">
        <v>15427.252494034072</v>
      </c>
      <c r="O389" s="21">
        <v>15617.845045941162</v>
      </c>
      <c r="P389" s="21">
        <v>15809.335627993882</v>
      </c>
      <c r="Q389" s="21">
        <v>15999.260913511189</v>
      </c>
      <c r="R389" s="21">
        <v>16166.204254426922</v>
      </c>
      <c r="S389" s="21">
        <v>16369.137607725064</v>
      </c>
      <c r="T389" s="21">
        <v>16613.026618878248</v>
      </c>
      <c r="U389" s="21">
        <v>16830.152787177321</v>
      </c>
      <c r="V389" s="21">
        <v>17145.603603609343</v>
      </c>
      <c r="W389" s="21">
        <v>17557.701845344298</v>
      </c>
      <c r="X389" s="21">
        <v>17845.570490456681</v>
      </c>
      <c r="Y389" s="21">
        <v>18036.809213450008</v>
      </c>
      <c r="Z389" s="21">
        <v>18553.244189880017</v>
      </c>
      <c r="AA389" s="21">
        <v>19287.149137408567</v>
      </c>
      <c r="AB389" s="21">
        <v>20157.007301727615</v>
      </c>
      <c r="AC389" s="21">
        <v>21068.908297731992</v>
      </c>
      <c r="AD389" s="21">
        <v>21836.012492214919</v>
      </c>
      <c r="AE389" s="21">
        <v>22495.314881231287</v>
      </c>
      <c r="AF389" s="21">
        <v>23029.379794674151</v>
      </c>
      <c r="AG389" s="21">
        <v>23463.833973302451</v>
      </c>
      <c r="AH389" s="21">
        <v>23826.510737352688</v>
      </c>
      <c r="AI389" s="21">
        <v>24092.755390515711</v>
      </c>
      <c r="AJ389" s="21">
        <v>24292.867927803665</v>
      </c>
      <c r="AK389" s="21">
        <v>24213.283147258167</v>
      </c>
      <c r="AL389" s="21">
        <v>24261.757723751347</v>
      </c>
      <c r="AM389" s="21">
        <v>24305.813879445348</v>
      </c>
      <c r="AN389" s="21">
        <v>23796.008536154557</v>
      </c>
      <c r="AO389" s="21">
        <v>23996.145836264135</v>
      </c>
      <c r="AP389" s="21">
        <v>25634.146315983195</v>
      </c>
      <c r="AQ389" s="21">
        <v>24169.76672253065</v>
      </c>
      <c r="AR389" s="21">
        <v>23906.353592224681</v>
      </c>
      <c r="AS389" s="21">
        <v>24339.635739212412</v>
      </c>
      <c r="AT389" s="21">
        <v>24961.246958052972</v>
      </c>
      <c r="AU389" s="21">
        <v>25490.511056909221</v>
      </c>
      <c r="AV389" s="21">
        <v>25737.303372516646</v>
      </c>
      <c r="AW389" s="21">
        <v>26401.09208698574</v>
      </c>
      <c r="AX389" s="21">
        <v>26451.476316379616</v>
      </c>
      <c r="AY389" s="21">
        <v>26408.015784264328</v>
      </c>
      <c r="AZ389" s="21">
        <v>26406.226671657583</v>
      </c>
      <c r="BA389" s="21">
        <v>26560.471730683086</v>
      </c>
      <c r="BB389" s="21">
        <v>26119.496541631703</v>
      </c>
      <c r="BC389" s="21">
        <v>25886.251275694682</v>
      </c>
      <c r="BD389" s="21">
        <v>25223.019152309913</v>
      </c>
      <c r="BE389" s="21">
        <v>25205.800287728576</v>
      </c>
      <c r="BF389" s="21">
        <v>24159.687463356262</v>
      </c>
      <c r="BG389" s="21">
        <v>24263.0932644231</v>
      </c>
      <c r="BH389" s="21">
        <v>23504.541071756539</v>
      </c>
      <c r="BI389" s="21">
        <v>22669.799401190678</v>
      </c>
      <c r="BJ389" s="21">
        <v>22634.433269629873</v>
      </c>
      <c r="BK389" s="21">
        <v>23109.26759729239</v>
      </c>
      <c r="BL389" s="21">
        <v>23115.57813811105</v>
      </c>
      <c r="BM389" s="21">
        <v>22764.469963360621</v>
      </c>
      <c r="BN389" s="21">
        <v>23182.88025230926</v>
      </c>
      <c r="BO389" s="21">
        <v>23182.331936914274</v>
      </c>
      <c r="BP389" s="21">
        <v>23283.554079539659</v>
      </c>
      <c r="BQ389" s="21">
        <v>23848.310908363193</v>
      </c>
      <c r="BR389" s="21">
        <v>23593.217719499276</v>
      </c>
      <c r="BS389" s="21">
        <v>23941.26939515274</v>
      </c>
      <c r="BT389" s="21">
        <v>23003.172847526468</v>
      </c>
      <c r="BU389" s="21">
        <v>23048.607780646627</v>
      </c>
      <c r="BV389" s="21">
        <v>22098.589912698531</v>
      </c>
      <c r="BW389" s="21">
        <v>21669.254929956929</v>
      </c>
      <c r="BX389" s="21">
        <v>20071.565424536017</v>
      </c>
      <c r="BY389" s="21">
        <v>19462.91418468683</v>
      </c>
      <c r="BZ389" s="21">
        <v>19144.094309145257</v>
      </c>
      <c r="CA389" s="21">
        <v>19179.958686556653</v>
      </c>
      <c r="CB389" s="21">
        <v>19111.753498065322</v>
      </c>
      <c r="CC389" s="21">
        <v>18799.155995981913</v>
      </c>
      <c r="CD389" s="21">
        <v>17462.942518354525</v>
      </c>
      <c r="CE389" s="21">
        <v>16683.957571890329</v>
      </c>
      <c r="CF389" s="21">
        <v>16403.673839802981</v>
      </c>
      <c r="CG389" s="21">
        <v>15438.783762343635</v>
      </c>
      <c r="CH389" s="21">
        <v>15127.011008501551</v>
      </c>
      <c r="CI389" s="21">
        <v>14549.225630589417</v>
      </c>
      <c r="CJ389" s="21">
        <v>13638.902923496444</v>
      </c>
      <c r="CK389" s="21">
        <v>12190.749396965119</v>
      </c>
      <c r="CL389" s="21">
        <v>10240.517306163096</v>
      </c>
      <c r="CM389" s="21">
        <v>9786.325141323603</v>
      </c>
      <c r="CN389" s="21">
        <v>9196.4367721348317</v>
      </c>
      <c r="CO389" s="21">
        <v>8479.6515200376016</v>
      </c>
      <c r="CP389" s="21">
        <v>7672.3369236846347</v>
      </c>
      <c r="CQ389" s="21">
        <v>7276.8415785214493</v>
      </c>
      <c r="CR389" s="21">
        <v>6332.8410665615183</v>
      </c>
      <c r="CS389" s="21">
        <v>5202.3388746904557</v>
      </c>
      <c r="CT389" s="21">
        <v>4149.3857157530183</v>
      </c>
      <c r="CU389" s="21">
        <v>3214.5926695088974</v>
      </c>
      <c r="CV389" s="21">
        <v>2328.899483357894</v>
      </c>
      <c r="CW389" s="21">
        <v>1620.545019237627</v>
      </c>
      <c r="CX389" s="21">
        <v>3055.2144932246383</v>
      </c>
      <c r="CY389" s="112"/>
      <c r="CZ389" s="21">
        <v>33950</v>
      </c>
      <c r="DA389" s="21">
        <v>15240</v>
      </c>
      <c r="DB389" s="21">
        <v>55100</v>
      </c>
      <c r="DC389" s="21">
        <v>32750</v>
      </c>
      <c r="DD389" s="21">
        <v>9920</v>
      </c>
      <c r="DE389" s="21">
        <v>55400</v>
      </c>
      <c r="DF389" s="21">
        <v>13960.972208723877</v>
      </c>
      <c r="DG389" s="21">
        <v>16469.092993203296</v>
      </c>
      <c r="DH389" s="21">
        <v>-2508.1207844794189</v>
      </c>
      <c r="DI389" s="21">
        <v>6220</v>
      </c>
    </row>
    <row r="390" spans="1:113" x14ac:dyDescent="0.2">
      <c r="B390" s="21"/>
      <c r="C390" s="21"/>
      <c r="D390" s="21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  <c r="AV390" s="21"/>
      <c r="AW390" s="21"/>
      <c r="AX390" s="21"/>
      <c r="AY390" s="21"/>
      <c r="AZ390" s="21"/>
      <c r="BA390" s="21"/>
      <c r="BB390" s="21"/>
      <c r="BC390" s="21"/>
      <c r="BD390" s="21"/>
      <c r="BE390" s="21"/>
      <c r="BF390" s="21"/>
      <c r="BG390" s="21"/>
      <c r="BH390" s="21"/>
      <c r="BI390" s="21"/>
      <c r="BJ390" s="21"/>
      <c r="BK390" s="21"/>
      <c r="BL390" s="21"/>
      <c r="BM390" s="21"/>
      <c r="BN390" s="21"/>
      <c r="BO390" s="21"/>
      <c r="BP390" s="21"/>
      <c r="BQ390" s="21"/>
      <c r="BR390" s="21"/>
      <c r="BS390" s="21"/>
      <c r="BT390" s="21"/>
      <c r="BU390" s="21"/>
      <c r="BV390" s="21"/>
      <c r="BW390" s="21"/>
      <c r="BX390" s="21"/>
      <c r="BY390" s="21"/>
      <c r="BZ390" s="21"/>
      <c r="CA390" s="21"/>
      <c r="CB390" s="21"/>
      <c r="CC390" s="21"/>
      <c r="CD390" s="21"/>
      <c r="CE390" s="21"/>
      <c r="CF390" s="21"/>
      <c r="CG390" s="21"/>
      <c r="CH390" s="21"/>
      <c r="CI390" s="21"/>
      <c r="CJ390" s="21"/>
      <c r="CK390" s="21"/>
      <c r="CL390" s="21"/>
      <c r="CM390" s="21"/>
      <c r="CN390" s="21"/>
      <c r="CO390" s="21"/>
      <c r="CP390" s="21"/>
      <c r="CQ390" s="21"/>
      <c r="CR390" s="21"/>
      <c r="CS390" s="21"/>
      <c r="CT390" s="21"/>
      <c r="CU390" s="21"/>
      <c r="CV390" s="21"/>
      <c r="CW390" s="21"/>
      <c r="CX390" s="21"/>
      <c r="CY390" s="112"/>
      <c r="CZ390" s="21"/>
      <c r="DA390" s="21"/>
      <c r="DB390" s="21"/>
      <c r="DC390" s="21"/>
      <c r="DD390" s="21"/>
      <c r="DE390" s="21"/>
      <c r="DF390" s="21"/>
      <c r="DG390" s="21"/>
      <c r="DH390" s="21"/>
      <c r="DI390" s="21"/>
    </row>
    <row r="391" spans="1:113" x14ac:dyDescent="0.2">
      <c r="B391" s="21"/>
      <c r="C391" s="21"/>
      <c r="D391" s="21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  <c r="AH391" s="21"/>
      <c r="AI391" s="21"/>
      <c r="AJ391" s="21"/>
      <c r="AK391" s="21"/>
      <c r="AL391" s="21"/>
      <c r="AM391" s="21"/>
      <c r="AN391" s="21"/>
      <c r="AO391" s="21"/>
      <c r="AP391" s="21"/>
      <c r="AQ391" s="21"/>
      <c r="AR391" s="21"/>
      <c r="AS391" s="21"/>
      <c r="AT391" s="21"/>
      <c r="AU391" s="21"/>
      <c r="AV391" s="21"/>
      <c r="AW391" s="21"/>
      <c r="AX391" s="21"/>
      <c r="AY391" s="21"/>
      <c r="AZ391" s="21"/>
      <c r="BA391" s="21"/>
      <c r="BB391" s="21"/>
      <c r="BC391" s="21"/>
      <c r="BD391" s="21"/>
      <c r="BE391" s="21"/>
      <c r="BF391" s="21"/>
      <c r="BG391" s="21"/>
      <c r="BH391" s="21"/>
      <c r="BI391" s="21"/>
      <c r="BJ391" s="21"/>
      <c r="BK391" s="21"/>
      <c r="BL391" s="21"/>
      <c r="BM391" s="21"/>
      <c r="BN391" s="21"/>
      <c r="BO391" s="21"/>
      <c r="BP391" s="21"/>
      <c r="BQ391" s="21"/>
      <c r="BR391" s="21"/>
      <c r="BS391" s="21"/>
      <c r="BT391" s="21"/>
      <c r="BU391" s="21"/>
      <c r="BV391" s="21"/>
      <c r="BW391" s="21"/>
      <c r="BX391" s="21"/>
      <c r="BY391" s="21"/>
      <c r="BZ391" s="21"/>
      <c r="CA391" s="21"/>
      <c r="CB391" s="21"/>
      <c r="CC391" s="21"/>
      <c r="CD391" s="21"/>
      <c r="CE391" s="21"/>
      <c r="CF391" s="21"/>
      <c r="CG391" s="21"/>
      <c r="CH391" s="21"/>
      <c r="CI391" s="21"/>
      <c r="CJ391" s="21"/>
      <c r="CK391" s="21"/>
      <c r="CL391" s="21"/>
      <c r="CM391" s="21"/>
      <c r="CN391" s="21"/>
      <c r="CO391" s="21"/>
      <c r="CP391" s="21"/>
      <c r="CQ391" s="21"/>
      <c r="CR391" s="21"/>
      <c r="CS391" s="21"/>
      <c r="CT391" s="21"/>
      <c r="CU391" s="21"/>
      <c r="CV391" s="21"/>
      <c r="CW391" s="21"/>
      <c r="CX391" s="21"/>
      <c r="CY391" s="112"/>
      <c r="CZ391" s="21"/>
      <c r="DA391" s="21"/>
      <c r="DB391" s="21"/>
      <c r="DC391" s="21"/>
      <c r="DD391" s="21"/>
      <c r="DE391" s="21"/>
      <c r="DF391" s="21"/>
      <c r="DG391" s="21"/>
      <c r="DH391" s="21"/>
      <c r="DI391" s="21"/>
    </row>
    <row r="392" spans="1:113" x14ac:dyDescent="0.2">
      <c r="B392" s="21"/>
      <c r="C392" s="21"/>
      <c r="D392" s="21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  <c r="AW392" s="21"/>
      <c r="AX392" s="21"/>
      <c r="AY392" s="21"/>
      <c r="AZ392" s="21"/>
      <c r="BA392" s="21"/>
      <c r="BB392" s="21"/>
      <c r="BC392" s="21"/>
      <c r="BD392" s="21"/>
      <c r="BE392" s="21"/>
      <c r="BF392" s="21"/>
      <c r="BG392" s="21"/>
      <c r="BH392" s="21"/>
      <c r="BI392" s="21"/>
      <c r="BJ392" s="21"/>
      <c r="BK392" s="21"/>
      <c r="BL392" s="21"/>
      <c r="BM392" s="21"/>
      <c r="BN392" s="21"/>
      <c r="BO392" s="21"/>
      <c r="BP392" s="21"/>
      <c r="BQ392" s="21"/>
      <c r="BR392" s="21"/>
      <c r="BS392" s="21"/>
      <c r="BT392" s="21"/>
      <c r="BU392" s="21"/>
      <c r="BV392" s="21"/>
      <c r="BW392" s="21"/>
      <c r="BX392" s="21"/>
      <c r="BY392" s="21"/>
      <c r="BZ392" s="21"/>
      <c r="CA392" s="21"/>
      <c r="CB392" s="21"/>
      <c r="CC392" s="21"/>
      <c r="CD392" s="21"/>
      <c r="CE392" s="21"/>
      <c r="CF392" s="21"/>
      <c r="CG392" s="21"/>
      <c r="CH392" s="21"/>
      <c r="CI392" s="21"/>
      <c r="CJ392" s="21"/>
      <c r="CK392" s="21"/>
      <c r="CL392" s="21"/>
      <c r="CM392" s="21"/>
      <c r="CN392" s="21"/>
      <c r="CO392" s="21"/>
      <c r="CP392" s="21"/>
      <c r="CQ392" s="21"/>
      <c r="CR392" s="21"/>
      <c r="CS392" s="21"/>
      <c r="CT392" s="21"/>
      <c r="CU392" s="21"/>
      <c r="CV392" s="21"/>
      <c r="CW392" s="21"/>
      <c r="CX392" s="21"/>
      <c r="CY392" s="112"/>
      <c r="CZ392" s="21"/>
      <c r="DA392" s="21"/>
      <c r="DB392" s="21"/>
      <c r="DC392" s="21"/>
      <c r="DD392" s="21"/>
      <c r="DE392" s="21"/>
      <c r="DF392" s="21"/>
      <c r="DG392" s="21"/>
      <c r="DH392" s="21"/>
      <c r="DI392" s="21"/>
    </row>
  </sheetData>
  <pageMargins left="0.7" right="0.7" top="0.75" bottom="0.75" header="0.3" footer="0.3"/>
  <pageSetup paperSize="9" orientation="portrait" horizontalDpi="30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BD11B-1542-463F-B4D0-105213F0A646}">
  <sheetPr>
    <tabColor theme="4"/>
  </sheetPr>
  <dimension ref="A1:HE135"/>
  <sheetViews>
    <sheetView workbookViewId="0"/>
  </sheetViews>
  <sheetFormatPr defaultColWidth="9.140625" defaultRowHeight="11.25" x14ac:dyDescent="0.2"/>
  <cols>
    <col min="1" max="1" width="7" style="8" customWidth="1"/>
    <col min="2" max="2" width="10.5703125" style="8" customWidth="1"/>
    <col min="3" max="3" width="7.85546875" style="8" customWidth="1"/>
    <col min="4" max="4" width="5" style="9" customWidth="1"/>
    <col min="5" max="13" width="5.42578125" style="9" bestFit="1" customWidth="1"/>
    <col min="14" max="14" width="5.5703125" style="9" customWidth="1"/>
    <col min="15" max="15" width="6" style="9" customWidth="1"/>
    <col min="16" max="16" width="5.7109375" style="9" customWidth="1"/>
    <col min="17" max="17" width="5.85546875" style="9" customWidth="1"/>
    <col min="18" max="18" width="6" style="9" customWidth="1"/>
    <col min="19" max="19" width="5.7109375" style="9" customWidth="1"/>
    <col min="20" max="20" width="5.42578125" style="9" customWidth="1"/>
    <col min="21" max="21" width="5.85546875" style="9" customWidth="1"/>
    <col min="22" max="22" width="5.7109375" style="9" customWidth="1"/>
    <col min="23" max="23" width="5.42578125" style="9" customWidth="1"/>
    <col min="24" max="82" width="6.42578125" style="9" bestFit="1" customWidth="1"/>
    <col min="83" max="100" width="5.42578125" style="9" bestFit="1" customWidth="1"/>
    <col min="101" max="103" width="4.7109375" style="9" bestFit="1" customWidth="1"/>
    <col min="104" max="104" width="8.85546875" style="9" bestFit="1" customWidth="1"/>
    <col min="105" max="120" width="5.42578125" style="9" bestFit="1" customWidth="1"/>
    <col min="121" max="182" width="6.42578125" style="9" bestFit="1" customWidth="1"/>
    <col min="183" max="204" width="5.42578125" style="9" bestFit="1" customWidth="1"/>
    <col min="205" max="205" width="5.42578125" style="9" customWidth="1"/>
    <col min="206" max="206" width="9.5703125" style="8" customWidth="1"/>
    <col min="207" max="213" width="8" style="8" customWidth="1"/>
    <col min="214" max="16384" width="9.140625" style="8"/>
  </cols>
  <sheetData>
    <row r="1" spans="1:213" ht="12.75" x14ac:dyDescent="0.2">
      <c r="A1" s="25" t="s">
        <v>730</v>
      </c>
    </row>
    <row r="2" spans="1:213" ht="12.75" x14ac:dyDescent="0.2">
      <c r="A2" s="2" t="s">
        <v>731</v>
      </c>
    </row>
    <row r="3" spans="1:213" x14ac:dyDescent="0.2">
      <c r="A3" s="7"/>
    </row>
    <row r="4" spans="1:213" x14ac:dyDescent="0.2">
      <c r="A4" s="8" t="s">
        <v>32</v>
      </c>
      <c r="C4" s="80" t="s">
        <v>450</v>
      </c>
      <c r="CZ4" s="8"/>
      <c r="GX4" s="8" t="s">
        <v>455</v>
      </c>
    </row>
    <row r="5" spans="1:213" x14ac:dyDescent="0.2">
      <c r="A5" s="7" t="s">
        <v>24</v>
      </c>
      <c r="B5" s="7" t="s">
        <v>267</v>
      </c>
      <c r="C5" s="7" t="s">
        <v>265</v>
      </c>
      <c r="D5" s="9" t="s">
        <v>65</v>
      </c>
      <c r="E5" s="9" t="s">
        <v>66</v>
      </c>
      <c r="F5" s="9" t="s">
        <v>67</v>
      </c>
      <c r="G5" s="9" t="s">
        <v>68</v>
      </c>
      <c r="H5" s="9" t="s">
        <v>69</v>
      </c>
      <c r="I5" s="9" t="s">
        <v>70</v>
      </c>
      <c r="J5" s="9" t="s">
        <v>71</v>
      </c>
      <c r="K5" s="9" t="s">
        <v>72</v>
      </c>
      <c r="L5" s="9" t="s">
        <v>73</v>
      </c>
      <c r="M5" s="9" t="s">
        <v>74</v>
      </c>
      <c r="N5" s="9" t="s">
        <v>75</v>
      </c>
      <c r="O5" s="9" t="s">
        <v>76</v>
      </c>
      <c r="P5" s="9" t="s">
        <v>77</v>
      </c>
      <c r="Q5" s="9" t="s">
        <v>78</v>
      </c>
      <c r="R5" s="9" t="s">
        <v>79</v>
      </c>
      <c r="S5" s="9" t="s">
        <v>80</v>
      </c>
      <c r="T5" s="9" t="s">
        <v>81</v>
      </c>
      <c r="U5" s="9" t="s">
        <v>82</v>
      </c>
      <c r="V5" s="9" t="s">
        <v>83</v>
      </c>
      <c r="W5" s="9" t="s">
        <v>84</v>
      </c>
      <c r="X5" s="9" t="s">
        <v>85</v>
      </c>
      <c r="Y5" s="9" t="s">
        <v>86</v>
      </c>
      <c r="Z5" s="9" t="s">
        <v>87</v>
      </c>
      <c r="AA5" s="9" t="s">
        <v>88</v>
      </c>
      <c r="AB5" s="9" t="s">
        <v>89</v>
      </c>
      <c r="AC5" s="9" t="s">
        <v>90</v>
      </c>
      <c r="AD5" s="9" t="s">
        <v>91</v>
      </c>
      <c r="AE5" s="9" t="s">
        <v>92</v>
      </c>
      <c r="AF5" s="9" t="s">
        <v>93</v>
      </c>
      <c r="AG5" s="9" t="s">
        <v>94</v>
      </c>
      <c r="AH5" s="9" t="s">
        <v>95</v>
      </c>
      <c r="AI5" s="9" t="s">
        <v>96</v>
      </c>
      <c r="AJ5" s="9" t="s">
        <v>97</v>
      </c>
      <c r="AK5" s="9" t="s">
        <v>98</v>
      </c>
      <c r="AL5" s="9" t="s">
        <v>99</v>
      </c>
      <c r="AM5" s="9" t="s">
        <v>100</v>
      </c>
      <c r="AN5" s="9" t="s">
        <v>101</v>
      </c>
      <c r="AO5" s="9" t="s">
        <v>102</v>
      </c>
      <c r="AP5" s="9" t="s">
        <v>103</v>
      </c>
      <c r="AQ5" s="9" t="s">
        <v>104</v>
      </c>
      <c r="AR5" s="9" t="s">
        <v>105</v>
      </c>
      <c r="AS5" s="9" t="s">
        <v>106</v>
      </c>
      <c r="AT5" s="9" t="s">
        <v>107</v>
      </c>
      <c r="AU5" s="9" t="s">
        <v>108</v>
      </c>
      <c r="AV5" s="9" t="s">
        <v>109</v>
      </c>
      <c r="AW5" s="9" t="s">
        <v>110</v>
      </c>
      <c r="AX5" s="9" t="s">
        <v>111</v>
      </c>
      <c r="AY5" s="9" t="s">
        <v>112</v>
      </c>
      <c r="AZ5" s="9" t="s">
        <v>113</v>
      </c>
      <c r="BA5" s="9" t="s">
        <v>114</v>
      </c>
      <c r="BB5" s="9" t="s">
        <v>115</v>
      </c>
      <c r="BC5" s="9" t="s">
        <v>116</v>
      </c>
      <c r="BD5" s="9" t="s">
        <v>117</v>
      </c>
      <c r="BE5" s="9" t="s">
        <v>118</v>
      </c>
      <c r="BF5" s="9" t="s">
        <v>119</v>
      </c>
      <c r="BG5" s="9" t="s">
        <v>120</v>
      </c>
      <c r="BH5" s="9" t="s">
        <v>121</v>
      </c>
      <c r="BI5" s="9" t="s">
        <v>122</v>
      </c>
      <c r="BJ5" s="9" t="s">
        <v>123</v>
      </c>
      <c r="BK5" s="9" t="s">
        <v>124</v>
      </c>
      <c r="BL5" s="9" t="s">
        <v>125</v>
      </c>
      <c r="BM5" s="9" t="s">
        <v>126</v>
      </c>
      <c r="BN5" s="9" t="s">
        <v>127</v>
      </c>
      <c r="BO5" s="9" t="s">
        <v>128</v>
      </c>
      <c r="BP5" s="9" t="s">
        <v>129</v>
      </c>
      <c r="BQ5" s="9" t="s">
        <v>130</v>
      </c>
      <c r="BR5" s="9" t="s">
        <v>131</v>
      </c>
      <c r="BS5" s="9" t="s">
        <v>132</v>
      </c>
      <c r="BT5" s="9" t="s">
        <v>133</v>
      </c>
      <c r="BU5" s="9" t="s">
        <v>134</v>
      </c>
      <c r="BV5" s="9" t="s">
        <v>135</v>
      </c>
      <c r="BW5" s="9" t="s">
        <v>136</v>
      </c>
      <c r="BX5" s="9" t="s">
        <v>137</v>
      </c>
      <c r="BY5" s="9" t="s">
        <v>138</v>
      </c>
      <c r="BZ5" s="9" t="s">
        <v>139</v>
      </c>
      <c r="CA5" s="9" t="s">
        <v>140</v>
      </c>
      <c r="CB5" s="9" t="s">
        <v>141</v>
      </c>
      <c r="CC5" s="9" t="s">
        <v>142</v>
      </c>
      <c r="CD5" s="9" t="s">
        <v>143</v>
      </c>
      <c r="CE5" s="9" t="s">
        <v>144</v>
      </c>
      <c r="CF5" s="9" t="s">
        <v>145</v>
      </c>
      <c r="CG5" s="9" t="s">
        <v>146</v>
      </c>
      <c r="CH5" s="9" t="s">
        <v>147</v>
      </c>
      <c r="CI5" s="9" t="s">
        <v>148</v>
      </c>
      <c r="CJ5" s="9" t="s">
        <v>149</v>
      </c>
      <c r="CK5" s="9" t="s">
        <v>150</v>
      </c>
      <c r="CL5" s="9" t="s">
        <v>151</v>
      </c>
      <c r="CM5" s="9" t="s">
        <v>152</v>
      </c>
      <c r="CN5" s="9" t="s">
        <v>153</v>
      </c>
      <c r="CO5" s="9" t="s">
        <v>154</v>
      </c>
      <c r="CP5" s="9" t="s">
        <v>155</v>
      </c>
      <c r="CQ5" s="9" t="s">
        <v>156</v>
      </c>
      <c r="CR5" s="9" t="s">
        <v>157</v>
      </c>
      <c r="CS5" s="9" t="s">
        <v>158</v>
      </c>
      <c r="CT5" s="9" t="s">
        <v>159</v>
      </c>
      <c r="CU5" s="9" t="s">
        <v>160</v>
      </c>
      <c r="CV5" s="9" t="s">
        <v>161</v>
      </c>
      <c r="CW5" s="9" t="s">
        <v>162</v>
      </c>
      <c r="CX5" s="9" t="s">
        <v>163</v>
      </c>
      <c r="CY5" s="9" t="s">
        <v>164</v>
      </c>
      <c r="CZ5" s="3" t="s">
        <v>266</v>
      </c>
      <c r="DA5" s="9" t="s">
        <v>165</v>
      </c>
      <c r="DB5" s="9" t="s">
        <v>166</v>
      </c>
      <c r="DC5" s="9" t="s">
        <v>167</v>
      </c>
      <c r="DD5" s="9" t="s">
        <v>168</v>
      </c>
      <c r="DE5" s="9" t="s">
        <v>169</v>
      </c>
      <c r="DF5" s="9" t="s">
        <v>170</v>
      </c>
      <c r="DG5" s="9" t="s">
        <v>171</v>
      </c>
      <c r="DH5" s="9" t="s">
        <v>172</v>
      </c>
      <c r="DI5" s="9" t="s">
        <v>173</v>
      </c>
      <c r="DJ5" s="9" t="s">
        <v>174</v>
      </c>
      <c r="DK5" s="9" t="s">
        <v>175</v>
      </c>
      <c r="DL5" s="9" t="s">
        <v>176</v>
      </c>
      <c r="DM5" s="9" t="s">
        <v>177</v>
      </c>
      <c r="DN5" s="9" t="s">
        <v>178</v>
      </c>
      <c r="DO5" s="9" t="s">
        <v>179</v>
      </c>
      <c r="DP5" s="9" t="s">
        <v>180</v>
      </c>
      <c r="DQ5" s="9" t="s">
        <v>181</v>
      </c>
      <c r="DR5" s="9" t="s">
        <v>182</v>
      </c>
      <c r="DS5" s="9" t="s">
        <v>183</v>
      </c>
      <c r="DT5" s="9" t="s">
        <v>184</v>
      </c>
      <c r="DU5" s="9" t="s">
        <v>185</v>
      </c>
      <c r="DV5" s="9" t="s">
        <v>186</v>
      </c>
      <c r="DW5" s="9" t="s">
        <v>187</v>
      </c>
      <c r="DX5" s="9" t="s">
        <v>188</v>
      </c>
      <c r="DY5" s="9" t="s">
        <v>189</v>
      </c>
      <c r="DZ5" s="9" t="s">
        <v>190</v>
      </c>
      <c r="EA5" s="9" t="s">
        <v>191</v>
      </c>
      <c r="EB5" s="9" t="s">
        <v>192</v>
      </c>
      <c r="EC5" s="9" t="s">
        <v>193</v>
      </c>
      <c r="ED5" s="9" t="s">
        <v>194</v>
      </c>
      <c r="EE5" s="9" t="s">
        <v>195</v>
      </c>
      <c r="EF5" s="9" t="s">
        <v>196</v>
      </c>
      <c r="EG5" s="9" t="s">
        <v>197</v>
      </c>
      <c r="EH5" s="9" t="s">
        <v>198</v>
      </c>
      <c r="EI5" s="9" t="s">
        <v>199</v>
      </c>
      <c r="EJ5" s="9" t="s">
        <v>200</v>
      </c>
      <c r="EK5" s="9" t="s">
        <v>201</v>
      </c>
      <c r="EL5" s="9" t="s">
        <v>202</v>
      </c>
      <c r="EM5" s="9" t="s">
        <v>203</v>
      </c>
      <c r="EN5" s="9" t="s">
        <v>204</v>
      </c>
      <c r="EO5" s="9" t="s">
        <v>205</v>
      </c>
      <c r="EP5" s="9" t="s">
        <v>206</v>
      </c>
      <c r="EQ5" s="9" t="s">
        <v>207</v>
      </c>
      <c r="ER5" s="9" t="s">
        <v>208</v>
      </c>
      <c r="ES5" s="9" t="s">
        <v>209</v>
      </c>
      <c r="ET5" s="9" t="s">
        <v>210</v>
      </c>
      <c r="EU5" s="9" t="s">
        <v>211</v>
      </c>
      <c r="EV5" s="9" t="s">
        <v>212</v>
      </c>
      <c r="EW5" s="9" t="s">
        <v>213</v>
      </c>
      <c r="EX5" s="9" t="s">
        <v>214</v>
      </c>
      <c r="EY5" s="9" t="s">
        <v>215</v>
      </c>
      <c r="EZ5" s="9" t="s">
        <v>216</v>
      </c>
      <c r="FA5" s="9" t="s">
        <v>217</v>
      </c>
      <c r="FB5" s="9" t="s">
        <v>218</v>
      </c>
      <c r="FC5" s="9" t="s">
        <v>219</v>
      </c>
      <c r="FD5" s="9" t="s">
        <v>220</v>
      </c>
      <c r="FE5" s="9" t="s">
        <v>221</v>
      </c>
      <c r="FF5" s="9" t="s">
        <v>222</v>
      </c>
      <c r="FG5" s="9" t="s">
        <v>223</v>
      </c>
      <c r="FH5" s="9" t="s">
        <v>224</v>
      </c>
      <c r="FI5" s="9" t="s">
        <v>225</v>
      </c>
      <c r="FJ5" s="9" t="s">
        <v>226</v>
      </c>
      <c r="FK5" s="9" t="s">
        <v>227</v>
      </c>
      <c r="FL5" s="9" t="s">
        <v>228</v>
      </c>
      <c r="FM5" s="9" t="s">
        <v>229</v>
      </c>
      <c r="FN5" s="9" t="s">
        <v>230</v>
      </c>
      <c r="FO5" s="9" t="s">
        <v>231</v>
      </c>
      <c r="FP5" s="9" t="s">
        <v>232</v>
      </c>
      <c r="FQ5" s="9" t="s">
        <v>233</v>
      </c>
      <c r="FR5" s="9" t="s">
        <v>234</v>
      </c>
      <c r="FS5" s="9" t="s">
        <v>235</v>
      </c>
      <c r="FT5" s="9" t="s">
        <v>236</v>
      </c>
      <c r="FU5" s="9" t="s">
        <v>237</v>
      </c>
      <c r="FV5" s="9" t="s">
        <v>238</v>
      </c>
      <c r="FW5" s="9" t="s">
        <v>239</v>
      </c>
      <c r="FX5" s="9" t="s">
        <v>240</v>
      </c>
      <c r="FY5" s="9" t="s">
        <v>241</v>
      </c>
      <c r="FZ5" s="9" t="s">
        <v>242</v>
      </c>
      <c r="GA5" s="9" t="s">
        <v>243</v>
      </c>
      <c r="GB5" s="9" t="s">
        <v>244</v>
      </c>
      <c r="GC5" s="9" t="s">
        <v>245</v>
      </c>
      <c r="GD5" s="9" t="s">
        <v>246</v>
      </c>
      <c r="GE5" s="9" t="s">
        <v>247</v>
      </c>
      <c r="GF5" s="9" t="s">
        <v>248</v>
      </c>
      <c r="GG5" s="9" t="s">
        <v>249</v>
      </c>
      <c r="GH5" s="9" t="s">
        <v>250</v>
      </c>
      <c r="GI5" s="9" t="s">
        <v>251</v>
      </c>
      <c r="GJ5" s="9" t="s">
        <v>252</v>
      </c>
      <c r="GK5" s="9" t="s">
        <v>253</v>
      </c>
      <c r="GL5" s="9" t="s">
        <v>254</v>
      </c>
      <c r="GM5" s="9" t="s">
        <v>255</v>
      </c>
      <c r="GN5" s="9" t="s">
        <v>256</v>
      </c>
      <c r="GO5" s="9" t="s">
        <v>257</v>
      </c>
      <c r="GP5" s="9" t="s">
        <v>258</v>
      </c>
      <c r="GQ5" s="9" t="s">
        <v>259</v>
      </c>
      <c r="GR5" s="9" t="s">
        <v>260</v>
      </c>
      <c r="GS5" s="9" t="s">
        <v>261</v>
      </c>
      <c r="GT5" s="9" t="s">
        <v>262</v>
      </c>
      <c r="GU5" s="9" t="s">
        <v>263</v>
      </c>
      <c r="GV5" s="9" t="s">
        <v>264</v>
      </c>
      <c r="GX5" s="7" t="s">
        <v>267</v>
      </c>
      <c r="GY5" s="9" t="s">
        <v>31</v>
      </c>
      <c r="GZ5" s="83" t="s">
        <v>6</v>
      </c>
      <c r="HA5" s="83" t="s">
        <v>27</v>
      </c>
      <c r="HB5" s="83" t="s">
        <v>28</v>
      </c>
      <c r="HC5" s="83" t="s">
        <v>650</v>
      </c>
      <c r="HD5" s="9" t="s">
        <v>29</v>
      </c>
      <c r="HE5" s="3" t="s">
        <v>651</v>
      </c>
    </row>
    <row r="6" spans="1:213" x14ac:dyDescent="0.2">
      <c r="A6" s="8">
        <v>2023</v>
      </c>
      <c r="B6" s="21">
        <v>674500</v>
      </c>
      <c r="C6" s="21">
        <v>322067</v>
      </c>
      <c r="D6" s="21">
        <v>3086</v>
      </c>
      <c r="E6" s="23">
        <v>3090</v>
      </c>
      <c r="F6" s="23">
        <v>3396</v>
      </c>
      <c r="G6" s="23">
        <v>3266</v>
      </c>
      <c r="H6" s="23">
        <v>2981</v>
      </c>
      <c r="I6" s="23">
        <v>3044</v>
      </c>
      <c r="J6" s="23">
        <v>3164</v>
      </c>
      <c r="K6" s="23">
        <v>3248</v>
      </c>
      <c r="L6" s="23">
        <v>3351</v>
      </c>
      <c r="M6" s="23">
        <v>3386</v>
      </c>
      <c r="N6" s="23">
        <v>3455</v>
      </c>
      <c r="O6" s="23">
        <v>3436</v>
      </c>
      <c r="P6" s="23">
        <v>3297</v>
      </c>
      <c r="Q6" s="23">
        <v>3377</v>
      </c>
      <c r="R6" s="23">
        <v>3190</v>
      </c>
      <c r="S6" s="23">
        <v>3157</v>
      </c>
      <c r="T6" s="23">
        <v>3094</v>
      </c>
      <c r="U6" s="23">
        <v>3108</v>
      </c>
      <c r="V6" s="23">
        <v>2976</v>
      </c>
      <c r="W6" s="23">
        <v>3138</v>
      </c>
      <c r="X6" s="23">
        <v>3454</v>
      </c>
      <c r="Y6" s="23">
        <v>3547</v>
      </c>
      <c r="Z6" s="23">
        <v>3801</v>
      </c>
      <c r="AA6" s="23">
        <v>4094</v>
      </c>
      <c r="AB6" s="23">
        <v>4356</v>
      </c>
      <c r="AC6" s="23">
        <v>4774</v>
      </c>
      <c r="AD6" s="23">
        <v>5109</v>
      </c>
      <c r="AE6" s="23">
        <v>5628</v>
      </c>
      <c r="AF6" s="23">
        <v>5765</v>
      </c>
      <c r="AG6" s="23">
        <v>6130</v>
      </c>
      <c r="AH6" s="23">
        <v>6226</v>
      </c>
      <c r="AI6" s="23">
        <v>6404</v>
      </c>
      <c r="AJ6" s="23">
        <v>6281</v>
      </c>
      <c r="AK6" s="23">
        <v>6374</v>
      </c>
      <c r="AL6" s="23">
        <v>6401</v>
      </c>
      <c r="AM6" s="23">
        <v>6158</v>
      </c>
      <c r="AN6" s="23">
        <v>5695</v>
      </c>
      <c r="AO6" s="23">
        <v>5630</v>
      </c>
      <c r="AP6" s="23">
        <v>5639</v>
      </c>
      <c r="AQ6" s="23">
        <v>5436</v>
      </c>
      <c r="AR6" s="23">
        <v>5611</v>
      </c>
      <c r="AS6" s="23">
        <v>5522</v>
      </c>
      <c r="AT6" s="23">
        <v>5137</v>
      </c>
      <c r="AU6" s="23">
        <v>4995</v>
      </c>
      <c r="AV6" s="23">
        <v>4937</v>
      </c>
      <c r="AW6" s="23">
        <v>4849</v>
      </c>
      <c r="AX6" s="23">
        <v>4722</v>
      </c>
      <c r="AY6" s="23">
        <v>4693</v>
      </c>
      <c r="AZ6" s="23">
        <v>4369</v>
      </c>
      <c r="BA6" s="23">
        <v>4064</v>
      </c>
      <c r="BB6" s="23">
        <v>3572</v>
      </c>
      <c r="BC6" s="23">
        <v>3579</v>
      </c>
      <c r="BD6" s="23">
        <v>3507</v>
      </c>
      <c r="BE6" s="23">
        <v>3500</v>
      </c>
      <c r="BF6" s="23">
        <v>3542</v>
      </c>
      <c r="BG6" s="23">
        <v>3920</v>
      </c>
      <c r="BH6" s="23">
        <v>3953</v>
      </c>
      <c r="BI6" s="23">
        <v>3912</v>
      </c>
      <c r="BJ6" s="23">
        <v>3840</v>
      </c>
      <c r="BK6" s="23">
        <v>3858</v>
      </c>
      <c r="BL6" s="23">
        <v>3809</v>
      </c>
      <c r="BM6" s="23">
        <v>3621</v>
      </c>
      <c r="BN6" s="23">
        <v>3414</v>
      </c>
      <c r="BO6" s="23">
        <v>3306</v>
      </c>
      <c r="BP6" s="23">
        <v>3130</v>
      </c>
      <c r="BQ6" s="23">
        <v>2982</v>
      </c>
      <c r="BR6" s="23">
        <v>2904</v>
      </c>
      <c r="BS6" s="23">
        <v>2880</v>
      </c>
      <c r="BT6" s="23">
        <v>2790</v>
      </c>
      <c r="BU6" s="23">
        <v>2652</v>
      </c>
      <c r="BV6" s="23">
        <v>2500</v>
      </c>
      <c r="BW6" s="23">
        <v>2457</v>
      </c>
      <c r="BX6" s="23">
        <v>2410</v>
      </c>
      <c r="BY6" s="23">
        <v>2413</v>
      </c>
      <c r="BZ6" s="23">
        <v>2487</v>
      </c>
      <c r="CA6" s="23">
        <v>2481</v>
      </c>
      <c r="CB6" s="23">
        <v>2459</v>
      </c>
      <c r="CC6" s="23">
        <v>2293</v>
      </c>
      <c r="CD6" s="23">
        <v>2115</v>
      </c>
      <c r="CE6" s="23">
        <v>1616</v>
      </c>
      <c r="CF6" s="23">
        <v>1489</v>
      </c>
      <c r="CG6" s="23">
        <v>1082</v>
      </c>
      <c r="CH6" s="23">
        <v>1351</v>
      </c>
      <c r="CI6" s="23">
        <v>931</v>
      </c>
      <c r="CJ6" s="23">
        <v>948</v>
      </c>
      <c r="CK6" s="23">
        <v>801</v>
      </c>
      <c r="CL6" s="23">
        <v>665</v>
      </c>
      <c r="CM6" s="23">
        <v>583</v>
      </c>
      <c r="CN6" s="23">
        <v>497</v>
      </c>
      <c r="CO6" s="23">
        <v>381</v>
      </c>
      <c r="CP6" s="23">
        <v>368</v>
      </c>
      <c r="CQ6" s="23">
        <v>292</v>
      </c>
      <c r="CR6" s="23">
        <v>216</v>
      </c>
      <c r="CS6" s="23">
        <v>166</v>
      </c>
      <c r="CT6" s="23">
        <v>127</v>
      </c>
      <c r="CU6" s="23">
        <v>82</v>
      </c>
      <c r="CV6" s="23">
        <v>50</v>
      </c>
      <c r="CW6" s="23">
        <v>47</v>
      </c>
      <c r="CX6" s="23">
        <v>23</v>
      </c>
      <c r="CY6" s="23">
        <v>25</v>
      </c>
      <c r="CZ6" s="21">
        <v>352433</v>
      </c>
      <c r="DA6" s="21">
        <v>2919</v>
      </c>
      <c r="DB6" s="21">
        <v>2900</v>
      </c>
      <c r="DC6" s="21">
        <v>3288</v>
      </c>
      <c r="DD6" s="21">
        <v>2894</v>
      </c>
      <c r="DE6" s="21">
        <v>2896</v>
      </c>
      <c r="DF6" s="21">
        <v>2932</v>
      </c>
      <c r="DG6" s="21">
        <v>3056</v>
      </c>
      <c r="DH6" s="21">
        <v>3173</v>
      </c>
      <c r="DI6" s="21">
        <v>3212</v>
      </c>
      <c r="DJ6" s="21">
        <v>3275</v>
      </c>
      <c r="DK6" s="21">
        <v>3168</v>
      </c>
      <c r="DL6" s="21">
        <v>3205</v>
      </c>
      <c r="DM6" s="21">
        <v>3151</v>
      </c>
      <c r="DN6" s="21">
        <v>3208</v>
      </c>
      <c r="DO6" s="21">
        <v>3151</v>
      </c>
      <c r="DP6" s="21">
        <v>3091</v>
      </c>
      <c r="DQ6" s="21">
        <v>3009</v>
      </c>
      <c r="DR6" s="21">
        <v>3114</v>
      </c>
      <c r="DS6" s="21">
        <v>3131</v>
      </c>
      <c r="DT6" s="21">
        <v>3556</v>
      </c>
      <c r="DU6" s="21">
        <v>4153</v>
      </c>
      <c r="DV6" s="21">
        <v>4422</v>
      </c>
      <c r="DW6" s="21">
        <v>4683</v>
      </c>
      <c r="DX6" s="21">
        <v>5128</v>
      </c>
      <c r="DY6" s="21">
        <v>5323</v>
      </c>
      <c r="DZ6" s="21">
        <v>5561</v>
      </c>
      <c r="EA6" s="21">
        <v>6214</v>
      </c>
      <c r="EB6" s="21">
        <v>6229</v>
      </c>
      <c r="EC6" s="21">
        <v>6389</v>
      </c>
      <c r="ED6" s="21">
        <v>6606</v>
      </c>
      <c r="EE6" s="21">
        <v>6630</v>
      </c>
      <c r="EF6" s="21">
        <v>6705</v>
      </c>
      <c r="EG6" s="21">
        <v>6480</v>
      </c>
      <c r="EH6" s="21">
        <v>6399</v>
      </c>
      <c r="EI6" s="21">
        <v>6110</v>
      </c>
      <c r="EJ6" s="21">
        <v>6055</v>
      </c>
      <c r="EK6" s="21">
        <v>5665</v>
      </c>
      <c r="EL6" s="21">
        <v>5365</v>
      </c>
      <c r="EM6" s="21">
        <v>5344</v>
      </c>
      <c r="EN6" s="21">
        <v>5343</v>
      </c>
      <c r="EO6" s="21">
        <v>5302</v>
      </c>
      <c r="EP6" s="21">
        <v>5033</v>
      </c>
      <c r="EQ6" s="21">
        <v>4906</v>
      </c>
      <c r="ER6" s="21">
        <v>4650</v>
      </c>
      <c r="ES6" s="21">
        <v>4656</v>
      </c>
      <c r="ET6" s="21">
        <v>4533</v>
      </c>
      <c r="EU6" s="21">
        <v>4389</v>
      </c>
      <c r="EV6" s="21">
        <v>4349</v>
      </c>
      <c r="EW6" s="21">
        <v>4105</v>
      </c>
      <c r="EX6" s="21">
        <v>3948</v>
      </c>
      <c r="EY6" s="21">
        <v>3488</v>
      </c>
      <c r="EZ6" s="21">
        <v>3501</v>
      </c>
      <c r="FA6" s="21">
        <v>3556</v>
      </c>
      <c r="FB6" s="21">
        <v>3670</v>
      </c>
      <c r="FC6" s="21">
        <v>3746</v>
      </c>
      <c r="FD6" s="21">
        <v>4028</v>
      </c>
      <c r="FE6" s="21">
        <v>4129</v>
      </c>
      <c r="FF6" s="21">
        <v>4138</v>
      </c>
      <c r="FG6" s="21">
        <v>4252</v>
      </c>
      <c r="FH6" s="21">
        <v>4180</v>
      </c>
      <c r="FI6" s="21">
        <v>4145</v>
      </c>
      <c r="FJ6" s="21">
        <v>4083</v>
      </c>
      <c r="FK6" s="21">
        <v>3845</v>
      </c>
      <c r="FL6" s="21">
        <v>3902</v>
      </c>
      <c r="FM6" s="21">
        <v>3690</v>
      </c>
      <c r="FN6" s="21">
        <v>3458</v>
      </c>
      <c r="FO6" s="21">
        <v>3419</v>
      </c>
      <c r="FP6" s="21">
        <v>3535</v>
      </c>
      <c r="FQ6" s="21">
        <v>3408</v>
      </c>
      <c r="FR6" s="21">
        <v>3540</v>
      </c>
      <c r="FS6" s="21">
        <v>3382</v>
      </c>
      <c r="FT6" s="21">
        <v>3446</v>
      </c>
      <c r="FU6" s="21">
        <v>3257</v>
      </c>
      <c r="FV6" s="21">
        <v>3294</v>
      </c>
      <c r="FW6" s="21">
        <v>3548</v>
      </c>
      <c r="FX6" s="21">
        <v>3583</v>
      </c>
      <c r="FY6" s="21">
        <v>3645</v>
      </c>
      <c r="FZ6" s="21">
        <v>3538</v>
      </c>
      <c r="GA6" s="21">
        <v>3205</v>
      </c>
      <c r="GB6" s="21">
        <v>2544</v>
      </c>
      <c r="GC6" s="21">
        <v>2315</v>
      </c>
      <c r="GD6" s="21">
        <v>1767</v>
      </c>
      <c r="GE6" s="21">
        <v>2392</v>
      </c>
      <c r="GF6" s="21">
        <v>1653</v>
      </c>
      <c r="GG6" s="21">
        <v>1847</v>
      </c>
      <c r="GH6" s="21">
        <v>1569</v>
      </c>
      <c r="GI6" s="21">
        <v>1398</v>
      </c>
      <c r="GJ6" s="21">
        <v>1151</v>
      </c>
      <c r="GK6" s="21">
        <v>1107</v>
      </c>
      <c r="GL6" s="21">
        <v>968</v>
      </c>
      <c r="GM6" s="21">
        <v>781</v>
      </c>
      <c r="GN6" s="21">
        <v>749</v>
      </c>
      <c r="GO6" s="21">
        <v>594</v>
      </c>
      <c r="GP6" s="21">
        <v>557</v>
      </c>
      <c r="GQ6" s="21">
        <v>410</v>
      </c>
      <c r="GR6" s="21">
        <v>303</v>
      </c>
      <c r="GS6" s="21">
        <v>232</v>
      </c>
      <c r="GT6" s="21">
        <v>155</v>
      </c>
      <c r="GU6" s="21">
        <v>130</v>
      </c>
      <c r="GV6" s="21">
        <v>196</v>
      </c>
      <c r="GW6" s="21"/>
      <c r="GX6" s="21">
        <v>674500</v>
      </c>
      <c r="GY6" s="21">
        <v>42912</v>
      </c>
      <c r="GZ6" s="21">
        <v>58531</v>
      </c>
      <c r="HA6" s="21">
        <v>18432</v>
      </c>
      <c r="HB6" s="21">
        <v>49655</v>
      </c>
      <c r="HC6" s="21">
        <v>386331</v>
      </c>
      <c r="HD6" s="21">
        <v>60762</v>
      </c>
      <c r="HE6" s="21">
        <v>57877</v>
      </c>
    </row>
    <row r="7" spans="1:213" x14ac:dyDescent="0.2">
      <c r="A7" s="8">
        <v>2024</v>
      </c>
      <c r="B7" s="21">
        <v>682680.97560188151</v>
      </c>
      <c r="C7" s="21">
        <v>326354.46889817022</v>
      </c>
      <c r="D7" s="21">
        <v>3259.0796198937355</v>
      </c>
      <c r="E7" s="23">
        <v>3029.4367748009304</v>
      </c>
      <c r="F7" s="23">
        <v>3038.9961227762656</v>
      </c>
      <c r="G7" s="23">
        <v>3385.2024945478952</v>
      </c>
      <c r="H7" s="23">
        <v>3272.9213781811559</v>
      </c>
      <c r="I7" s="23">
        <v>2982.6680740873062</v>
      </c>
      <c r="J7" s="23">
        <v>3048.1573494244039</v>
      </c>
      <c r="K7" s="23">
        <v>3178.8534501275676</v>
      </c>
      <c r="L7" s="23">
        <v>3274.2124517153293</v>
      </c>
      <c r="M7" s="23">
        <v>3374.3558907786824</v>
      </c>
      <c r="N7" s="23">
        <v>3413.8456901760565</v>
      </c>
      <c r="O7" s="23">
        <v>3486.5696455894922</v>
      </c>
      <c r="P7" s="23">
        <v>3457.4116840451757</v>
      </c>
      <c r="Q7" s="23">
        <v>3336.0080465353844</v>
      </c>
      <c r="R7" s="23">
        <v>3410.221083974192</v>
      </c>
      <c r="S7" s="23">
        <v>3217.63157496032</v>
      </c>
      <c r="T7" s="23">
        <v>3207.6006599460798</v>
      </c>
      <c r="U7" s="23">
        <v>3157.7016003951185</v>
      </c>
      <c r="V7" s="23">
        <v>3175.610433164939</v>
      </c>
      <c r="W7" s="23">
        <v>3082.2101857147504</v>
      </c>
      <c r="X7" s="23">
        <v>3381.4068218412281</v>
      </c>
      <c r="Y7" s="23">
        <v>3810.6798762691169</v>
      </c>
      <c r="Z7" s="23">
        <v>3820.5643652544245</v>
      </c>
      <c r="AA7" s="23">
        <v>4129.8376638807804</v>
      </c>
      <c r="AB7" s="23">
        <v>4420.4980928176637</v>
      </c>
      <c r="AC7" s="23">
        <v>4755.1217041151585</v>
      </c>
      <c r="AD7" s="23">
        <v>5210.4173791972253</v>
      </c>
      <c r="AE7" s="23">
        <v>5438.5047692701628</v>
      </c>
      <c r="AF7" s="23">
        <v>5900.8141217130478</v>
      </c>
      <c r="AG7" s="23">
        <v>5964.1746801247382</v>
      </c>
      <c r="AH7" s="23">
        <v>6288.2631435717176</v>
      </c>
      <c r="AI7" s="23">
        <v>6276.2322188005337</v>
      </c>
      <c r="AJ7" s="23">
        <v>6462.8525074446598</v>
      </c>
      <c r="AK7" s="23">
        <v>6280.0303904664624</v>
      </c>
      <c r="AL7" s="23">
        <v>6360.2263686122042</v>
      </c>
      <c r="AM7" s="23">
        <v>6398.8699517631185</v>
      </c>
      <c r="AN7" s="23">
        <v>6126.3116435564516</v>
      </c>
      <c r="AO7" s="23">
        <v>5676.314104677158</v>
      </c>
      <c r="AP7" s="23">
        <v>5605.3746694040137</v>
      </c>
      <c r="AQ7" s="23">
        <v>5602.7981801353862</v>
      </c>
      <c r="AR7" s="23">
        <v>5409.5104526619816</v>
      </c>
      <c r="AS7" s="23">
        <v>5600.7799260979718</v>
      </c>
      <c r="AT7" s="23">
        <v>5506.3210228653361</v>
      </c>
      <c r="AU7" s="23">
        <v>5117.9209771855976</v>
      </c>
      <c r="AV7" s="23">
        <v>4980.7311749343662</v>
      </c>
      <c r="AW7" s="23">
        <v>4925.1281054970032</v>
      </c>
      <c r="AX7" s="23">
        <v>4853.8999391529233</v>
      </c>
      <c r="AY7" s="23">
        <v>4709.1052947761091</v>
      </c>
      <c r="AZ7" s="23">
        <v>4685.5111122311318</v>
      </c>
      <c r="BA7" s="23">
        <v>4355.7790236414912</v>
      </c>
      <c r="BB7" s="23">
        <v>4065.1195076014983</v>
      </c>
      <c r="BC7" s="23">
        <v>3552.4061685256843</v>
      </c>
      <c r="BD7" s="23">
        <v>3566.1109995642751</v>
      </c>
      <c r="BE7" s="23">
        <v>3490.8991975349963</v>
      </c>
      <c r="BF7" s="23">
        <v>3489.467622924396</v>
      </c>
      <c r="BG7" s="23">
        <v>3517.0986891187758</v>
      </c>
      <c r="BH7" s="23">
        <v>3894.3623760784149</v>
      </c>
      <c r="BI7" s="23">
        <v>3921.2385818441153</v>
      </c>
      <c r="BJ7" s="23">
        <v>3874.3542193826265</v>
      </c>
      <c r="BK7" s="23">
        <v>3806.5883111614826</v>
      </c>
      <c r="BL7" s="23">
        <v>3815.5678729365186</v>
      </c>
      <c r="BM7" s="23">
        <v>3761.6690349857122</v>
      </c>
      <c r="BN7" s="23">
        <v>3580.1460523990991</v>
      </c>
      <c r="BO7" s="23">
        <v>3358.231720590943</v>
      </c>
      <c r="BP7" s="23">
        <v>3249.3640829569567</v>
      </c>
      <c r="BQ7" s="23">
        <v>3062.6473096747459</v>
      </c>
      <c r="BR7" s="23">
        <v>2916.3662506041601</v>
      </c>
      <c r="BS7" s="23">
        <v>2849.8600191196715</v>
      </c>
      <c r="BT7" s="23">
        <v>2820.9835762393059</v>
      </c>
      <c r="BU7" s="23">
        <v>2739.4877722833617</v>
      </c>
      <c r="BV7" s="23">
        <v>2595.7624172656306</v>
      </c>
      <c r="BW7" s="23">
        <v>2434.0814682913206</v>
      </c>
      <c r="BX7" s="23">
        <v>2397.2959498775544</v>
      </c>
      <c r="BY7" s="23">
        <v>2346.91775298333</v>
      </c>
      <c r="BZ7" s="23">
        <v>2347.666071008583</v>
      </c>
      <c r="CA7" s="23">
        <v>2419.2345008338498</v>
      </c>
      <c r="CB7" s="23">
        <v>2405.2608979355969</v>
      </c>
      <c r="CC7" s="23">
        <v>2367.2313272044203</v>
      </c>
      <c r="CD7" s="23">
        <v>2202.1074293623669</v>
      </c>
      <c r="CE7" s="23">
        <v>2028.0093795789089</v>
      </c>
      <c r="CF7" s="23">
        <v>1542.6623536108928</v>
      </c>
      <c r="CG7" s="23">
        <v>1403.3909433558788</v>
      </c>
      <c r="CH7" s="23">
        <v>1020.1992284796179</v>
      </c>
      <c r="CI7" s="23">
        <v>1262.8657552254508</v>
      </c>
      <c r="CJ7" s="23">
        <v>864.66805975511227</v>
      </c>
      <c r="CK7" s="23">
        <v>869.47543515982488</v>
      </c>
      <c r="CL7" s="23">
        <v>733.03912050871349</v>
      </c>
      <c r="CM7" s="23">
        <v>598.48387295932969</v>
      </c>
      <c r="CN7" s="23">
        <v>511.08645465947944</v>
      </c>
      <c r="CO7" s="23">
        <v>427.18582476512574</v>
      </c>
      <c r="CP7" s="23">
        <v>322.29838472735082</v>
      </c>
      <c r="CQ7" s="23">
        <v>303.81134787728172</v>
      </c>
      <c r="CR7" s="23">
        <v>236.25300423009492</v>
      </c>
      <c r="CS7" s="23">
        <v>168.65003614060217</v>
      </c>
      <c r="CT7" s="23">
        <v>124.66138125490595</v>
      </c>
      <c r="CU7" s="23">
        <v>94.199493772779448</v>
      </c>
      <c r="CV7" s="23">
        <v>57.284960479769097</v>
      </c>
      <c r="CW7" s="23">
        <v>33.838903611681005</v>
      </c>
      <c r="CX7" s="23">
        <v>31.589639999999999</v>
      </c>
      <c r="CY7" s="23">
        <v>30.614244933890348</v>
      </c>
      <c r="CZ7" s="21">
        <v>356326.50670371199</v>
      </c>
      <c r="DA7" s="21">
        <v>3131.8056919882674</v>
      </c>
      <c r="DB7" s="21">
        <v>2865.4088492141618</v>
      </c>
      <c r="DC7" s="21">
        <v>2864.2840459812865</v>
      </c>
      <c r="DD7" s="21">
        <v>3280.6623738095036</v>
      </c>
      <c r="DE7" s="21">
        <v>2892.027793669577</v>
      </c>
      <c r="DF7" s="21">
        <v>2893.615390769427</v>
      </c>
      <c r="DG7" s="21">
        <v>2945.4837172562025</v>
      </c>
      <c r="DH7" s="21">
        <v>3059.5006208669065</v>
      </c>
      <c r="DI7" s="21">
        <v>3187.4398571088918</v>
      </c>
      <c r="DJ7" s="21">
        <v>3244.3562285747907</v>
      </c>
      <c r="DK7" s="21">
        <v>3299.9406545554193</v>
      </c>
      <c r="DL7" s="21">
        <v>3203.0473137044532</v>
      </c>
      <c r="DM7" s="21">
        <v>3225.3037876175977</v>
      </c>
      <c r="DN7" s="21">
        <v>3194.5205223038956</v>
      </c>
      <c r="DO7" s="21">
        <v>3238.7893654473041</v>
      </c>
      <c r="DP7" s="21">
        <v>3181.2445264743242</v>
      </c>
      <c r="DQ7" s="21">
        <v>3167.6197224780808</v>
      </c>
      <c r="DR7" s="21">
        <v>3142.3797893663759</v>
      </c>
      <c r="DS7" s="21">
        <v>3246.9282050628744</v>
      </c>
      <c r="DT7" s="21">
        <v>3413.7358222473563</v>
      </c>
      <c r="DU7" s="21">
        <v>4143.5897607671659</v>
      </c>
      <c r="DV7" s="21">
        <v>4724.2034347712361</v>
      </c>
      <c r="DW7" s="21">
        <v>4831.0809124771949</v>
      </c>
      <c r="DX7" s="21">
        <v>5073.7918424569389</v>
      </c>
      <c r="DY7" s="21">
        <v>5536.3867377132656</v>
      </c>
      <c r="DZ7" s="21">
        <v>5763.7149879998087</v>
      </c>
      <c r="EA7" s="21">
        <v>5898.5126224605992</v>
      </c>
      <c r="EB7" s="21">
        <v>6448.3517498187384</v>
      </c>
      <c r="EC7" s="21">
        <v>6335.8504068631582</v>
      </c>
      <c r="ED7" s="21">
        <v>6432.0870127352682</v>
      </c>
      <c r="EE7" s="21">
        <v>6573.1124739595052</v>
      </c>
      <c r="EF7" s="21">
        <v>6578.179981858013</v>
      </c>
      <c r="EG7" s="21">
        <v>6622.0826460610851</v>
      </c>
      <c r="EH7" s="21">
        <v>6414.1477081493058</v>
      </c>
      <c r="EI7" s="21">
        <v>6331.0480840262908</v>
      </c>
      <c r="EJ7" s="21">
        <v>6053.4369507062856</v>
      </c>
      <c r="EK7" s="21">
        <v>6008.757908547258</v>
      </c>
      <c r="EL7" s="21">
        <v>5635.5989726418338</v>
      </c>
      <c r="EM7" s="21">
        <v>5325.086718754721</v>
      </c>
      <c r="EN7" s="21">
        <v>5304.6887923753029</v>
      </c>
      <c r="EO7" s="21">
        <v>5320.9823256215486</v>
      </c>
      <c r="EP7" s="21">
        <v>5283.3310829791635</v>
      </c>
      <c r="EQ7" s="21">
        <v>5031.9064567103997</v>
      </c>
      <c r="ER7" s="21">
        <v>4885.5816166410104</v>
      </c>
      <c r="ES7" s="21">
        <v>4646.2932466894763</v>
      </c>
      <c r="ET7" s="21">
        <v>4662.3641836323095</v>
      </c>
      <c r="EU7" s="21">
        <v>4529.2791282662156</v>
      </c>
      <c r="EV7" s="21">
        <v>4400.6878086477027</v>
      </c>
      <c r="EW7" s="21">
        <v>4347.350744484851</v>
      </c>
      <c r="EX7" s="21">
        <v>4103.7093597911589</v>
      </c>
      <c r="EY7" s="21">
        <v>3951.9344866668384</v>
      </c>
      <c r="EZ7" s="21">
        <v>3491.4017686826169</v>
      </c>
      <c r="FA7" s="21">
        <v>3504.6317897742169</v>
      </c>
      <c r="FB7" s="21">
        <v>3553.8223943120565</v>
      </c>
      <c r="FC7" s="21">
        <v>3658.0609477418989</v>
      </c>
      <c r="FD7" s="21">
        <v>3725.7095352788242</v>
      </c>
      <c r="FE7" s="21">
        <v>4018.9454636130722</v>
      </c>
      <c r="FF7" s="21">
        <v>4109.9670050840778</v>
      </c>
      <c r="FG7" s="21">
        <v>4119.4988174162654</v>
      </c>
      <c r="FH7" s="21">
        <v>4236.0840701819925</v>
      </c>
      <c r="FI7" s="21">
        <v>4145.3892335349983</v>
      </c>
      <c r="FJ7" s="21">
        <v>4110.4807536425478</v>
      </c>
      <c r="FK7" s="21">
        <v>4033.0705924412605</v>
      </c>
      <c r="FL7" s="21">
        <v>3796.9564142935155</v>
      </c>
      <c r="FM7" s="21">
        <v>3845.7852094082145</v>
      </c>
      <c r="FN7" s="21">
        <v>3622.1601864586573</v>
      </c>
      <c r="FO7" s="21">
        <v>3404.1023278241537</v>
      </c>
      <c r="FP7" s="21">
        <v>3374.7698463940046</v>
      </c>
      <c r="FQ7" s="21">
        <v>3497.0036673083687</v>
      </c>
      <c r="FR7" s="21">
        <v>3362.592967490707</v>
      </c>
      <c r="FS7" s="21">
        <v>3505.8355369654391</v>
      </c>
      <c r="FT7" s="21">
        <v>3333.3609986942129</v>
      </c>
      <c r="FU7" s="21">
        <v>3401.9584875727019</v>
      </c>
      <c r="FV7" s="21">
        <v>3204.2117025831276</v>
      </c>
      <c r="FW7" s="21">
        <v>3238.3793954735665</v>
      </c>
      <c r="FX7" s="21">
        <v>3486.0745040746788</v>
      </c>
      <c r="FY7" s="21">
        <v>3512.6534914125227</v>
      </c>
      <c r="FZ7" s="21">
        <v>3577.964185185278</v>
      </c>
      <c r="GA7" s="21">
        <v>3460.2511272758661</v>
      </c>
      <c r="GB7" s="21">
        <v>3123.3574608230251</v>
      </c>
      <c r="GC7" s="21">
        <v>2468.9707235132159</v>
      </c>
      <c r="GD7" s="21">
        <v>2242.8579490051602</v>
      </c>
      <c r="GE7" s="21">
        <v>1702.5737564008634</v>
      </c>
      <c r="GF7" s="21">
        <v>2289.9773869721148</v>
      </c>
      <c r="GG7" s="21">
        <v>1575.7715930643747</v>
      </c>
      <c r="GH7" s="21">
        <v>1751.3497586664971</v>
      </c>
      <c r="GI7" s="21">
        <v>1471.5508703851592</v>
      </c>
      <c r="GJ7" s="21">
        <v>1294.6847424623854</v>
      </c>
      <c r="GK7" s="21">
        <v>1053.4695576785284</v>
      </c>
      <c r="GL7" s="21">
        <v>1001.1552657792629</v>
      </c>
      <c r="GM7" s="21">
        <v>852.94412674606929</v>
      </c>
      <c r="GN7" s="21">
        <v>676.10464706297216</v>
      </c>
      <c r="GO7" s="21">
        <v>635.52883047375553</v>
      </c>
      <c r="GP7" s="21">
        <v>492.73868917794391</v>
      </c>
      <c r="GQ7" s="21">
        <v>448.62531778237923</v>
      </c>
      <c r="GR7" s="21">
        <v>318.50179496773666</v>
      </c>
      <c r="GS7" s="21">
        <v>227.2795665607126</v>
      </c>
      <c r="GT7" s="21">
        <v>167.88226642324784</v>
      </c>
      <c r="GU7" s="21">
        <v>108.5971692263535</v>
      </c>
      <c r="GV7" s="21">
        <v>216.23838665103744</v>
      </c>
      <c r="GW7" s="21"/>
      <c r="GX7" s="21">
        <v>682680.97560188151</v>
      </c>
      <c r="GY7" s="21">
        <v>42889.749676400112</v>
      </c>
      <c r="GZ7" s="21">
        <v>58983.252394555777</v>
      </c>
      <c r="HA7" s="21">
        <v>19097.840410413468</v>
      </c>
      <c r="HB7" s="21">
        <v>50367.985516211113</v>
      </c>
      <c r="HC7" s="21">
        <v>390671.49875199486</v>
      </c>
      <c r="HD7" s="21">
        <v>60455.443704112593</v>
      </c>
      <c r="HE7" s="21">
        <v>60215.205148194087</v>
      </c>
    </row>
    <row r="8" spans="1:213" x14ac:dyDescent="0.2">
      <c r="A8" s="8">
        <v>2025</v>
      </c>
      <c r="B8" s="21">
        <v>690891.28752582404</v>
      </c>
      <c r="C8" s="21">
        <v>330653.45462253678</v>
      </c>
      <c r="D8" s="21">
        <v>3292.1518168514499</v>
      </c>
      <c r="E8" s="23">
        <v>3202.4918692163005</v>
      </c>
      <c r="F8" s="23">
        <v>2978.4740933254798</v>
      </c>
      <c r="G8" s="23">
        <v>3028.2343177118828</v>
      </c>
      <c r="H8" s="23">
        <v>3392.1131445045417</v>
      </c>
      <c r="I8" s="23">
        <v>3274.5690177719894</v>
      </c>
      <c r="J8" s="23">
        <v>2986.8284901080056</v>
      </c>
      <c r="K8" s="23">
        <v>3063.0189085375118</v>
      </c>
      <c r="L8" s="23">
        <v>3205.1004562393928</v>
      </c>
      <c r="M8" s="23">
        <v>3297.6033882449774</v>
      </c>
      <c r="N8" s="23">
        <v>3402.2362560423844</v>
      </c>
      <c r="O8" s="23">
        <v>3445.4165703948433</v>
      </c>
      <c r="P8" s="23">
        <v>3507.9788011523883</v>
      </c>
      <c r="Q8" s="23">
        <v>3496.4101058795172</v>
      </c>
      <c r="R8" s="23">
        <v>3369.2340495439921</v>
      </c>
      <c r="S8" s="23">
        <v>3437.8515257719159</v>
      </c>
      <c r="T8" s="23">
        <v>3268.2176833284093</v>
      </c>
      <c r="U8" s="23">
        <v>3271.3013921564134</v>
      </c>
      <c r="V8" s="23">
        <v>3225.3523248558836</v>
      </c>
      <c r="W8" s="23">
        <v>3281.6964972811775</v>
      </c>
      <c r="X8" s="23">
        <v>3325.6768403612641</v>
      </c>
      <c r="Y8" s="23">
        <v>3738.1582606312063</v>
      </c>
      <c r="Z8" s="23">
        <v>4084.0951356101536</v>
      </c>
      <c r="AA8" s="23">
        <v>4149.4631802176109</v>
      </c>
      <c r="AB8" s="23">
        <v>4456.3544773468375</v>
      </c>
      <c r="AC8" s="23">
        <v>4819.6246580771312</v>
      </c>
      <c r="AD8" s="23">
        <v>5191.6002269024621</v>
      </c>
      <c r="AE8" s="23">
        <v>5539.9063029971176</v>
      </c>
      <c r="AF8" s="23">
        <v>5711.5773623108726</v>
      </c>
      <c r="AG8" s="23">
        <v>6099.9900179755468</v>
      </c>
      <c r="AH8" s="23">
        <v>6122.6566023819832</v>
      </c>
      <c r="AI8" s="23">
        <v>6338.5264908004656</v>
      </c>
      <c r="AJ8" s="23">
        <v>6335.2996883364085</v>
      </c>
      <c r="AK8" s="23">
        <v>6461.8684914803898</v>
      </c>
      <c r="AL8" s="23">
        <v>6266.442500236577</v>
      </c>
      <c r="AM8" s="23">
        <v>6358.2549205988644</v>
      </c>
      <c r="AN8" s="23">
        <v>6367.1712306586405</v>
      </c>
      <c r="AO8" s="23">
        <v>6107.4515489187643</v>
      </c>
      <c r="AP8" s="23">
        <v>5651.7657122205701</v>
      </c>
      <c r="AQ8" s="23">
        <v>5569.3155560836303</v>
      </c>
      <c r="AR8" s="23">
        <v>5576.354270671829</v>
      </c>
      <c r="AS8" s="23">
        <v>5399.6944515303385</v>
      </c>
      <c r="AT8" s="23">
        <v>5585.2257174534689</v>
      </c>
      <c r="AU8" s="23">
        <v>5486.8934985166352</v>
      </c>
      <c r="AV8" s="23">
        <v>5103.686790409889</v>
      </c>
      <c r="AW8" s="23">
        <v>4969.026977004738</v>
      </c>
      <c r="AX8" s="23">
        <v>4930.1184704264506</v>
      </c>
      <c r="AY8" s="23">
        <v>4840.9683010549861</v>
      </c>
      <c r="AZ8" s="23">
        <v>4701.9022379760845</v>
      </c>
      <c r="BA8" s="23">
        <v>4671.7755805362322</v>
      </c>
      <c r="BB8" s="23">
        <v>4356.4333482155407</v>
      </c>
      <c r="BC8" s="23">
        <v>4044.1311002407292</v>
      </c>
      <c r="BD8" s="23">
        <v>3539.9368774514701</v>
      </c>
      <c r="BE8" s="23">
        <v>3550.1183474908007</v>
      </c>
      <c r="BF8" s="23">
        <v>3480.7110340353051</v>
      </c>
      <c r="BG8" s="23">
        <v>3465.3379870228187</v>
      </c>
      <c r="BH8" s="23">
        <v>3493.777843332115</v>
      </c>
      <c r="BI8" s="23">
        <v>3863.4309047154675</v>
      </c>
      <c r="BJ8" s="23">
        <v>3884.0851421214957</v>
      </c>
      <c r="BK8" s="23">
        <v>3841.2979764556726</v>
      </c>
      <c r="BL8" s="23">
        <v>3765.1472270758572</v>
      </c>
      <c r="BM8" s="23">
        <v>3768.9040685362475</v>
      </c>
      <c r="BN8" s="23">
        <v>3720.2120995927389</v>
      </c>
      <c r="BO8" s="23">
        <v>3523.4413996501548</v>
      </c>
      <c r="BP8" s="23">
        <v>3301.713425352576</v>
      </c>
      <c r="BQ8" s="23">
        <v>3181.2188174135331</v>
      </c>
      <c r="BR8" s="23">
        <v>2996.7944599414568</v>
      </c>
      <c r="BS8" s="23">
        <v>2862.9546188404338</v>
      </c>
      <c r="BT8" s="23">
        <v>2792.3109286675935</v>
      </c>
      <c r="BU8" s="23">
        <v>2771.0435571968983</v>
      </c>
      <c r="BV8" s="23">
        <v>2682.8585847835325</v>
      </c>
      <c r="BW8" s="23">
        <v>2529.2313065411345</v>
      </c>
      <c r="BX8" s="23">
        <v>2376.2731776390997</v>
      </c>
      <c r="BY8" s="23">
        <v>2336.0346133348012</v>
      </c>
      <c r="BZ8" s="23">
        <v>2284.9319088234279</v>
      </c>
      <c r="CA8" s="23">
        <v>2285.7684654079194</v>
      </c>
      <c r="CB8" s="23">
        <v>2347.4663747689724</v>
      </c>
      <c r="CC8" s="23">
        <v>2317.7310467571679</v>
      </c>
      <c r="CD8" s="23">
        <v>2275.8753839648202</v>
      </c>
      <c r="CE8" s="23">
        <v>2113.9224592763649</v>
      </c>
      <c r="CF8" s="23">
        <v>1939.0758587785085</v>
      </c>
      <c r="CG8" s="23">
        <v>1456.0668108946363</v>
      </c>
      <c r="CH8" s="23">
        <v>1325.0201981019031</v>
      </c>
      <c r="CI8" s="23">
        <v>954.96526273518907</v>
      </c>
      <c r="CJ8" s="23">
        <v>1173.753894712389</v>
      </c>
      <c r="CK8" s="23">
        <v>794.31830265987026</v>
      </c>
      <c r="CL8" s="23">
        <v>796.99924863926378</v>
      </c>
      <c r="CM8" s="23">
        <v>660.53434163416409</v>
      </c>
      <c r="CN8" s="23">
        <v>525.69055834441383</v>
      </c>
      <c r="CO8" s="23">
        <v>440.16968378405392</v>
      </c>
      <c r="CP8" s="23">
        <v>362.06293742196397</v>
      </c>
      <c r="CQ8" s="23">
        <v>266.62764002917908</v>
      </c>
      <c r="CR8" s="23">
        <v>246.29002047796922</v>
      </c>
      <c r="CS8" s="23">
        <v>184.87297976813872</v>
      </c>
      <c r="CT8" s="23">
        <v>126.9029964297475</v>
      </c>
      <c r="CU8" s="23">
        <v>92.656917476461601</v>
      </c>
      <c r="CV8" s="23">
        <v>65.854822038913397</v>
      </c>
      <c r="CW8" s="23">
        <v>38.849014072892487</v>
      </c>
      <c r="CX8" s="23">
        <v>22.787794470178223</v>
      </c>
      <c r="CY8" s="23">
        <v>39.734646775120808</v>
      </c>
      <c r="CZ8" s="21">
        <v>360237.83290328732</v>
      </c>
      <c r="DA8" s="21">
        <v>3163.5863175945592</v>
      </c>
      <c r="DB8" s="21">
        <v>3078.1741081209516</v>
      </c>
      <c r="DC8" s="21">
        <v>2829.6963543105267</v>
      </c>
      <c r="DD8" s="21">
        <v>2857.0131970671109</v>
      </c>
      <c r="DE8" s="21">
        <v>3278.6669677366522</v>
      </c>
      <c r="DF8" s="21">
        <v>2889.6434227713839</v>
      </c>
      <c r="DG8" s="21">
        <v>2907.1006434099986</v>
      </c>
      <c r="DH8" s="21">
        <v>2948.9898639372459</v>
      </c>
      <c r="DI8" s="21">
        <v>3073.9461529447549</v>
      </c>
      <c r="DJ8" s="21">
        <v>3219.7968224879692</v>
      </c>
      <c r="DK8" s="21">
        <v>3269.2984153187813</v>
      </c>
      <c r="DL8" s="21">
        <v>3334.9826906336907</v>
      </c>
      <c r="DM8" s="21">
        <v>3223.3512770638176</v>
      </c>
      <c r="DN8" s="21">
        <v>3268.8183656184842</v>
      </c>
      <c r="DO8" s="21">
        <v>3225.3106965198617</v>
      </c>
      <c r="DP8" s="21">
        <v>3269.0207235168114</v>
      </c>
      <c r="DQ8" s="21">
        <v>3257.8480049376394</v>
      </c>
      <c r="DR8" s="21">
        <v>3300.967787899961</v>
      </c>
      <c r="DS8" s="21">
        <v>3275.3006156840152</v>
      </c>
      <c r="DT8" s="21">
        <v>3529.6431602333196</v>
      </c>
      <c r="DU8" s="21">
        <v>4001.3696849096259</v>
      </c>
      <c r="DV8" s="21">
        <v>4714.7957363029946</v>
      </c>
      <c r="DW8" s="21">
        <v>5133.1997302866948</v>
      </c>
      <c r="DX8" s="21">
        <v>5221.8381404322718</v>
      </c>
      <c r="DY8" s="21">
        <v>5482.2407018017138</v>
      </c>
      <c r="DZ8" s="21">
        <v>5977.0483790286462</v>
      </c>
      <c r="EA8" s="21">
        <v>6101.2487589124476</v>
      </c>
      <c r="EB8" s="21">
        <v>6132.9274697548453</v>
      </c>
      <c r="EC8" s="21">
        <v>6555.1648668844273</v>
      </c>
      <c r="ED8" s="21">
        <v>6378.9464550292596</v>
      </c>
      <c r="EE8" s="21">
        <v>6399.2603562403165</v>
      </c>
      <c r="EF8" s="21">
        <v>6521.3026955722053</v>
      </c>
      <c r="EG8" s="21">
        <v>6495.3715285250846</v>
      </c>
      <c r="EH8" s="21">
        <v>6556.2695793340999</v>
      </c>
      <c r="EI8" s="21">
        <v>6346.1900360464997</v>
      </c>
      <c r="EJ8" s="21">
        <v>6274.4400316522442</v>
      </c>
      <c r="EK8" s="21">
        <v>6007.1953750598113</v>
      </c>
      <c r="EL8" s="21">
        <v>5979.2519649720743</v>
      </c>
      <c r="EM8" s="21">
        <v>5595.6252200335175</v>
      </c>
      <c r="EN8" s="21">
        <v>5285.8384077706469</v>
      </c>
      <c r="EO8" s="21">
        <v>5282.8001984972734</v>
      </c>
      <c r="EP8" s="21">
        <v>5302.3592153169766</v>
      </c>
      <c r="EQ8" s="21">
        <v>5282.1905043506058</v>
      </c>
      <c r="ER8" s="21">
        <v>5011.4628485419507</v>
      </c>
      <c r="ES8" s="21">
        <v>4881.7847259928349</v>
      </c>
      <c r="ET8" s="21">
        <v>4652.7582186569007</v>
      </c>
      <c r="EU8" s="21">
        <v>4658.6175441332562</v>
      </c>
      <c r="EV8" s="21">
        <v>4540.9378817672205</v>
      </c>
      <c r="EW8" s="21">
        <v>4399.0681596649556</v>
      </c>
      <c r="EX8" s="21">
        <v>4345.8271483081799</v>
      </c>
      <c r="EY8" s="21">
        <v>4107.5266126646602</v>
      </c>
      <c r="EZ8" s="21">
        <v>3954.8192231373218</v>
      </c>
      <c r="FA8" s="21">
        <v>3495.153081786123</v>
      </c>
      <c r="FB8" s="21">
        <v>3502.7001878709293</v>
      </c>
      <c r="FC8" s="21">
        <v>3542.3398594273222</v>
      </c>
      <c r="FD8" s="21">
        <v>3638.1758718703231</v>
      </c>
      <c r="FE8" s="21">
        <v>3717.4388372492213</v>
      </c>
      <c r="FF8" s="21">
        <v>4000.4578866692214</v>
      </c>
      <c r="FG8" s="21">
        <v>4091.6555597084466</v>
      </c>
      <c r="FH8" s="21">
        <v>4104.2579167254753</v>
      </c>
      <c r="FI8" s="21">
        <v>4201.4397574811683</v>
      </c>
      <c r="FJ8" s="21">
        <v>4111.1164841157379</v>
      </c>
      <c r="FK8" s="21">
        <v>4060.6904088593574</v>
      </c>
      <c r="FL8" s="21">
        <v>3984.2523649467266</v>
      </c>
      <c r="FM8" s="21">
        <v>3741.5450799362588</v>
      </c>
      <c r="FN8" s="21">
        <v>3777.1983928159307</v>
      </c>
      <c r="FO8" s="21">
        <v>3567.3589489030169</v>
      </c>
      <c r="FP8" s="21">
        <v>3360.360592666364</v>
      </c>
      <c r="FQ8" s="21">
        <v>3338.4121589005003</v>
      </c>
      <c r="FR8" s="21">
        <v>3451.2535138103199</v>
      </c>
      <c r="FS8" s="21">
        <v>3330.6768045308363</v>
      </c>
      <c r="FT8" s="21">
        <v>3456.4707329761841</v>
      </c>
      <c r="FU8" s="21">
        <v>3291.4333217522317</v>
      </c>
      <c r="FV8" s="21">
        <v>3348.0766038205575</v>
      </c>
      <c r="FW8" s="21">
        <v>3150.8932353907885</v>
      </c>
      <c r="FX8" s="21">
        <v>3182.4450268826399</v>
      </c>
      <c r="FY8" s="21">
        <v>3419.2932969296198</v>
      </c>
      <c r="FZ8" s="21">
        <v>3449.5514915916219</v>
      </c>
      <c r="GA8" s="21">
        <v>3501.3099753166975</v>
      </c>
      <c r="GB8" s="21">
        <v>3374.1996692857201</v>
      </c>
      <c r="GC8" s="21">
        <v>3033.7234931726921</v>
      </c>
      <c r="GD8" s="21">
        <v>2393.8552300434721</v>
      </c>
      <c r="GE8" s="21">
        <v>2163.7891595142382</v>
      </c>
      <c r="GF8" s="21">
        <v>1631.374661821955</v>
      </c>
      <c r="GG8" s="21">
        <v>2184.6164462407542</v>
      </c>
      <c r="GH8" s="21">
        <v>1496.3326215402644</v>
      </c>
      <c r="GI8" s="21">
        <v>1644.8184763333334</v>
      </c>
      <c r="GJ8" s="21">
        <v>1364.8140750386656</v>
      </c>
      <c r="GK8" s="21">
        <v>1187.1704631890234</v>
      </c>
      <c r="GL8" s="21">
        <v>954.53192661276148</v>
      </c>
      <c r="GM8" s="21">
        <v>884.01918529975524</v>
      </c>
      <c r="GN8" s="21">
        <v>740.00141958010704</v>
      </c>
      <c r="GO8" s="21">
        <v>574.954232336107</v>
      </c>
      <c r="GP8" s="21">
        <v>528.33468328167567</v>
      </c>
      <c r="GQ8" s="21">
        <v>397.80674678194998</v>
      </c>
      <c r="GR8" s="21">
        <v>349.39184820662001</v>
      </c>
      <c r="GS8" s="21">
        <v>239.44551878170734</v>
      </c>
      <c r="GT8" s="21">
        <v>164.76501905901941</v>
      </c>
      <c r="GU8" s="21">
        <v>117.77727284547379</v>
      </c>
      <c r="GV8" s="21">
        <v>215.32037399932997</v>
      </c>
      <c r="GW8" s="21"/>
      <c r="GX8" s="21">
        <v>690891.28752582404</v>
      </c>
      <c r="GY8" s="21">
        <v>43158.743760500831</v>
      </c>
      <c r="GZ8" s="21">
        <v>59058.36506984834</v>
      </c>
      <c r="HA8" s="21">
        <v>19598.987808862323</v>
      </c>
      <c r="HB8" s="21">
        <v>51118.531545414873</v>
      </c>
      <c r="HC8" s="21">
        <v>395023.23308934347</v>
      </c>
      <c r="HD8" s="21">
        <v>60885.786278748637</v>
      </c>
      <c r="HE8" s="21">
        <v>62047.639973105412</v>
      </c>
    </row>
    <row r="9" spans="1:213" x14ac:dyDescent="0.2">
      <c r="A9" s="8">
        <v>2026</v>
      </c>
      <c r="B9" s="21">
        <v>699112.74115996028</v>
      </c>
      <c r="C9" s="21">
        <v>334953.10231112427</v>
      </c>
      <c r="D9" s="21">
        <v>3318.8173824186529</v>
      </c>
      <c r="E9" s="23">
        <v>3235.5864045891567</v>
      </c>
      <c r="F9" s="23">
        <v>3151.4997683747993</v>
      </c>
      <c r="G9" s="23">
        <v>2967.7481252049756</v>
      </c>
      <c r="H9" s="23">
        <v>3035.1770948044446</v>
      </c>
      <c r="I9" s="23">
        <v>3393.7863618031779</v>
      </c>
      <c r="J9" s="23">
        <v>3278.7475844356823</v>
      </c>
      <c r="K9" s="23">
        <v>3001.7242105261666</v>
      </c>
      <c r="L9" s="23">
        <v>3089.2693896855849</v>
      </c>
      <c r="M9" s="23">
        <v>3228.4927750089505</v>
      </c>
      <c r="N9" s="23">
        <v>3325.4891261838566</v>
      </c>
      <c r="O9" s="23">
        <v>3433.8074845441952</v>
      </c>
      <c r="P9" s="23">
        <v>3466.8277836114994</v>
      </c>
      <c r="Q9" s="23">
        <v>3547.0092687477149</v>
      </c>
      <c r="R9" s="23">
        <v>3529.6518247420627</v>
      </c>
      <c r="S9" s="23">
        <v>3396.8706393968805</v>
      </c>
      <c r="T9" s="23">
        <v>3488.4191598670682</v>
      </c>
      <c r="U9" s="23">
        <v>3331.9341249490294</v>
      </c>
      <c r="V9" s="23">
        <v>3338.9348457227252</v>
      </c>
      <c r="W9" s="23">
        <v>3331.4571334782636</v>
      </c>
      <c r="X9" s="23">
        <v>3525.0942308737654</v>
      </c>
      <c r="Y9" s="23">
        <v>3682.4899582102003</v>
      </c>
      <c r="Z9" s="23">
        <v>4011.6616666857963</v>
      </c>
      <c r="AA9" s="23">
        <v>4412.8345081392272</v>
      </c>
      <c r="AB9" s="23">
        <v>4476.0093204953419</v>
      </c>
      <c r="AC9" s="23">
        <v>4855.5040923203615</v>
      </c>
      <c r="AD9" s="23">
        <v>5256.1055800137028</v>
      </c>
      <c r="AE9" s="23">
        <v>5521.1534860251386</v>
      </c>
      <c r="AF9" s="23">
        <v>5812.9562159198867</v>
      </c>
      <c r="AG9" s="23">
        <v>5911.0264489985166</v>
      </c>
      <c r="AH9" s="23">
        <v>6258.4541672370178</v>
      </c>
      <c r="AI9" s="23">
        <v>6173.06397944735</v>
      </c>
      <c r="AJ9" s="23">
        <v>6397.6783707611967</v>
      </c>
      <c r="AK9" s="23">
        <v>6334.5405940366181</v>
      </c>
      <c r="AL9" s="23">
        <v>6448.2970989977057</v>
      </c>
      <c r="AM9" s="23">
        <v>6264.7293833995254</v>
      </c>
      <c r="AN9" s="23">
        <v>6326.7162627680418</v>
      </c>
      <c r="AO9" s="23">
        <v>6348.2457917758848</v>
      </c>
      <c r="AP9" s="23">
        <v>6082.6933296610896</v>
      </c>
      <c r="AQ9" s="23">
        <v>5615.8348638434463</v>
      </c>
      <c r="AR9" s="23">
        <v>5543.0732131895284</v>
      </c>
      <c r="AS9" s="23">
        <v>5566.5661164439416</v>
      </c>
      <c r="AT9" s="23">
        <v>5384.547557998354</v>
      </c>
      <c r="AU9" s="23">
        <v>5565.9590973487584</v>
      </c>
      <c r="AV9" s="23">
        <v>5472.287954503523</v>
      </c>
      <c r="AW9" s="23">
        <v>5092.0152271557708</v>
      </c>
      <c r="AX9" s="23">
        <v>4974.1067102782445</v>
      </c>
      <c r="AY9" s="23">
        <v>4917.3248670770026</v>
      </c>
      <c r="AZ9" s="23">
        <v>4833.8030847524078</v>
      </c>
      <c r="BA9" s="23">
        <v>4688.4510916645595</v>
      </c>
      <c r="BB9" s="23">
        <v>4671.9890577676642</v>
      </c>
      <c r="BC9" s="23">
        <v>4334.8232476907742</v>
      </c>
      <c r="BD9" s="23">
        <v>4030.2615917771436</v>
      </c>
      <c r="BE9" s="23">
        <v>3524.3546908655821</v>
      </c>
      <c r="BF9" s="23">
        <v>3540.0240999875505</v>
      </c>
      <c r="BG9" s="23">
        <v>3457.0450555494799</v>
      </c>
      <c r="BH9" s="23">
        <v>3442.6752218804095</v>
      </c>
      <c r="BI9" s="23">
        <v>3465.4597137203036</v>
      </c>
      <c r="BJ9" s="23">
        <v>3827.1646133055083</v>
      </c>
      <c r="BK9" s="23">
        <v>3851.5490394418762</v>
      </c>
      <c r="BL9" s="23">
        <v>3800.2191607795917</v>
      </c>
      <c r="BM9" s="23">
        <v>3719.5576194650494</v>
      </c>
      <c r="BN9" s="23">
        <v>3728.0233103356545</v>
      </c>
      <c r="BO9" s="23">
        <v>3662.8408549314941</v>
      </c>
      <c r="BP9" s="23">
        <v>3465.8743466628971</v>
      </c>
      <c r="BQ9" s="23">
        <v>3233.7413894563297</v>
      </c>
      <c r="BR9" s="23">
        <v>3114.6433549666258</v>
      </c>
      <c r="BS9" s="23">
        <v>2943.1639144059245</v>
      </c>
      <c r="BT9" s="23">
        <v>2806.179371259017</v>
      </c>
      <c r="BU9" s="23">
        <v>2743.8556588680476</v>
      </c>
      <c r="BV9" s="23">
        <v>2715.0800817397003</v>
      </c>
      <c r="BW9" s="23">
        <v>2615.9480543073573</v>
      </c>
      <c r="BX9" s="23">
        <v>2470.7831974159981</v>
      </c>
      <c r="BY9" s="23">
        <v>2317.009655632979</v>
      </c>
      <c r="BZ9" s="23">
        <v>2275.8911059326811</v>
      </c>
      <c r="CA9" s="23">
        <v>2226.550619654663</v>
      </c>
      <c r="CB9" s="23">
        <v>2219.9520568669386</v>
      </c>
      <c r="CC9" s="23">
        <v>2264.139585903752</v>
      </c>
      <c r="CD9" s="23">
        <v>2230.5382928407412</v>
      </c>
      <c r="CE9" s="23">
        <v>2187.0872353067366</v>
      </c>
      <c r="CF9" s="23">
        <v>2023.5959120569266</v>
      </c>
      <c r="CG9" s="23">
        <v>1833.1750170008058</v>
      </c>
      <c r="CH9" s="23">
        <v>1376.5715681588624</v>
      </c>
      <c r="CI9" s="23">
        <v>1242.2301374093777</v>
      </c>
      <c r="CJ9" s="23">
        <v>889.67820238363618</v>
      </c>
      <c r="CK9" s="23">
        <v>1080.2703694173053</v>
      </c>
      <c r="CL9" s="23">
        <v>729.27561418074038</v>
      </c>
      <c r="CM9" s="23">
        <v>719.13591875582756</v>
      </c>
      <c r="CN9" s="23">
        <v>581.30662873170729</v>
      </c>
      <c r="CO9" s="23">
        <v>453.64376791183679</v>
      </c>
      <c r="CP9" s="23">
        <v>373.81009972128271</v>
      </c>
      <c r="CQ9" s="23">
        <v>300.16072502818753</v>
      </c>
      <c r="CR9" s="23">
        <v>216.70281489891335</v>
      </c>
      <c r="CS9" s="23">
        <v>193.12646003259994</v>
      </c>
      <c r="CT9" s="23">
        <v>139.37496421222164</v>
      </c>
      <c r="CU9" s="23">
        <v>94.49227485350599</v>
      </c>
      <c r="CV9" s="23">
        <v>64.92594354823909</v>
      </c>
      <c r="CW9" s="23">
        <v>44.752267126274084</v>
      </c>
      <c r="CX9" s="23">
        <v>26.211818285121289</v>
      </c>
      <c r="CY9" s="23">
        <v>39.761850575491742</v>
      </c>
      <c r="CZ9" s="21">
        <v>364159.63884883618</v>
      </c>
      <c r="DA9" s="21">
        <v>3189.1785781231129</v>
      </c>
      <c r="DB9" s="21">
        <v>3109.9803312715535</v>
      </c>
      <c r="DC9" s="21">
        <v>3042.471118432507</v>
      </c>
      <c r="DD9" s="21">
        <v>2822.4282724116856</v>
      </c>
      <c r="DE9" s="21">
        <v>2855.043209944864</v>
      </c>
      <c r="DF9" s="21">
        <v>3276.2921851576925</v>
      </c>
      <c r="DG9" s="21">
        <v>2903.1288342906755</v>
      </c>
      <c r="DH9" s="21">
        <v>2910.6087092447347</v>
      </c>
      <c r="DI9" s="21">
        <v>2963.4409215529408</v>
      </c>
      <c r="DJ9" s="21">
        <v>3106.3065231349574</v>
      </c>
      <c r="DK9" s="21">
        <v>3244.7402372022643</v>
      </c>
      <c r="DL9" s="21">
        <v>3304.341677086622</v>
      </c>
      <c r="DM9" s="21">
        <v>3355.2747798091314</v>
      </c>
      <c r="DN9" s="21">
        <v>3266.8660112655484</v>
      </c>
      <c r="DO9" s="21">
        <v>3299.6040819638515</v>
      </c>
      <c r="DP9" s="21">
        <v>3255.5440763897082</v>
      </c>
      <c r="DQ9" s="21">
        <v>3345.6084022646592</v>
      </c>
      <c r="DR9" s="21">
        <v>3391.1780247030279</v>
      </c>
      <c r="DS9" s="21">
        <v>3433.8473813379815</v>
      </c>
      <c r="DT9" s="21">
        <v>3558.010463820548</v>
      </c>
      <c r="DU9" s="21">
        <v>4117.2763880524153</v>
      </c>
      <c r="DV9" s="21">
        <v>4572.6140598659358</v>
      </c>
      <c r="DW9" s="21">
        <v>5123.7946659740246</v>
      </c>
      <c r="DX9" s="21">
        <v>5523.7907928919758</v>
      </c>
      <c r="DY9" s="21">
        <v>5630.2573905174504</v>
      </c>
      <c r="DZ9" s="21">
        <v>5922.9158796260726</v>
      </c>
      <c r="EA9" s="21">
        <v>6314.5458832648101</v>
      </c>
      <c r="EB9" s="21">
        <v>6335.6230589794031</v>
      </c>
      <c r="EC9" s="21">
        <v>6239.8555382228433</v>
      </c>
      <c r="ED9" s="21">
        <v>6598.2236315923246</v>
      </c>
      <c r="EE9" s="21">
        <v>6346.2021871940551</v>
      </c>
      <c r="EF9" s="21">
        <v>6347.4818712342067</v>
      </c>
      <c r="EG9" s="21">
        <v>6438.513011743752</v>
      </c>
      <c r="EH9" s="21">
        <v>6429.581269799256</v>
      </c>
      <c r="EI9" s="21">
        <v>6488.3234636160378</v>
      </c>
      <c r="EJ9" s="21">
        <v>6289.6381774358442</v>
      </c>
      <c r="EK9" s="21">
        <v>6228.188269389374</v>
      </c>
      <c r="EL9" s="21">
        <v>5977.7502378291174</v>
      </c>
      <c r="EM9" s="21">
        <v>5939.1249400281631</v>
      </c>
      <c r="EN9" s="21">
        <v>5556.2975960510039</v>
      </c>
      <c r="EO9" s="21">
        <v>5264.0136054997656</v>
      </c>
      <c r="EP9" s="21">
        <v>5264.2444254029933</v>
      </c>
      <c r="EQ9" s="21">
        <v>5301.2604336824925</v>
      </c>
      <c r="ER9" s="21">
        <v>5261.6520504990931</v>
      </c>
      <c r="ES9" s="21">
        <v>5007.6430614077581</v>
      </c>
      <c r="ET9" s="21">
        <v>4888.1124775388698</v>
      </c>
      <c r="EU9" s="21">
        <v>4649.1132796906986</v>
      </c>
      <c r="EV9" s="21">
        <v>4670.2556278334514</v>
      </c>
      <c r="EW9" s="21">
        <v>4539.2987833397628</v>
      </c>
      <c r="EX9" s="21">
        <v>4397.6093028933401</v>
      </c>
      <c r="EY9" s="21">
        <v>4349.4697075825998</v>
      </c>
      <c r="EZ9" s="21">
        <v>4110.3260814846863</v>
      </c>
      <c r="FA9" s="21">
        <v>3957.9894204612956</v>
      </c>
      <c r="FB9" s="21">
        <v>3493.4153845270607</v>
      </c>
      <c r="FC9" s="21">
        <v>3491.5129251807252</v>
      </c>
      <c r="FD9" s="21">
        <v>3522.9188888477379</v>
      </c>
      <c r="FE9" s="21">
        <v>3630.194638463498</v>
      </c>
      <c r="FF9" s="21">
        <v>3700.0657726564341</v>
      </c>
      <c r="FG9" s="21">
        <v>3982.5627109461475</v>
      </c>
      <c r="FH9" s="21">
        <v>4076.6754982094453</v>
      </c>
      <c r="FI9" s="21">
        <v>4070.4871755185122</v>
      </c>
      <c r="FJ9" s="21">
        <v>4167.1438628793958</v>
      </c>
      <c r="FK9" s="21">
        <v>4061.5694115208676</v>
      </c>
      <c r="FL9" s="21">
        <v>4011.9625328082348</v>
      </c>
      <c r="FM9" s="21">
        <v>3928.1047842024759</v>
      </c>
      <c r="FN9" s="21">
        <v>3673.9175379657381</v>
      </c>
      <c r="FO9" s="21">
        <v>3721.5898203885999</v>
      </c>
      <c r="FP9" s="21">
        <v>3522.7429947171831</v>
      </c>
      <c r="FQ9" s="21">
        <v>3324.4849370171287</v>
      </c>
      <c r="FR9" s="21">
        <v>3294.4027131075668</v>
      </c>
      <c r="FS9" s="21">
        <v>3419.0313173242848</v>
      </c>
      <c r="FT9" s="21">
        <v>3283.9136398958894</v>
      </c>
      <c r="FU9" s="21">
        <v>3413.8594024123299</v>
      </c>
      <c r="FV9" s="21">
        <v>3240.059937494831</v>
      </c>
      <c r="FW9" s="21">
        <v>3293.7963182482026</v>
      </c>
      <c r="FX9" s="21">
        <v>3097.4151042434532</v>
      </c>
      <c r="FY9" s="21">
        <v>3122.9724985962212</v>
      </c>
      <c r="FZ9" s="21">
        <v>3359.3137183297567</v>
      </c>
      <c r="GA9" s="21">
        <v>3377.495229902046</v>
      </c>
      <c r="GB9" s="21">
        <v>3416.4498915548306</v>
      </c>
      <c r="GC9" s="21">
        <v>3279.8449899464931</v>
      </c>
      <c r="GD9" s="21">
        <v>2943.2446149915631</v>
      </c>
      <c r="GE9" s="21">
        <v>2311.6321039867971</v>
      </c>
      <c r="GF9" s="21">
        <v>2075.7439780570708</v>
      </c>
      <c r="GG9" s="21">
        <v>1558.9102929492833</v>
      </c>
      <c r="GH9" s="21">
        <v>2076.3815468390289</v>
      </c>
      <c r="GI9" s="21">
        <v>1407.3514079378695</v>
      </c>
      <c r="GJ9" s="21">
        <v>1527.5651618386221</v>
      </c>
      <c r="GK9" s="21">
        <v>1253.5881044031055</v>
      </c>
      <c r="GL9" s="21">
        <v>1077.3598573609413</v>
      </c>
      <c r="GM9" s="21">
        <v>844.53023691212934</v>
      </c>
      <c r="GN9" s="21">
        <v>768.58876808190621</v>
      </c>
      <c r="GO9" s="21">
        <v>630.67585033929333</v>
      </c>
      <c r="GP9" s="21">
        <v>479.15533375420745</v>
      </c>
      <c r="GQ9" s="21">
        <v>427.53595010657989</v>
      </c>
      <c r="GR9" s="21">
        <v>310.38659702332529</v>
      </c>
      <c r="GS9" s="21">
        <v>263.27525844581828</v>
      </c>
      <c r="GT9" s="21">
        <v>173.91519421905161</v>
      </c>
      <c r="GU9" s="21">
        <v>115.78039562471892</v>
      </c>
      <c r="GV9" s="21">
        <v>221.23416902681691</v>
      </c>
      <c r="GW9" s="21"/>
      <c r="GX9" s="21">
        <v>699112.74115996028</v>
      </c>
      <c r="GY9" s="21">
        <v>43579.885251262975</v>
      </c>
      <c r="GZ9" s="21">
        <v>58725.869520096661</v>
      </c>
      <c r="HA9" s="21">
        <v>20329.921938844491</v>
      </c>
      <c r="HB9" s="21">
        <v>51965.290579004941</v>
      </c>
      <c r="HC9" s="21">
        <v>399416.86306886206</v>
      </c>
      <c r="HD9" s="21">
        <v>61424.094402556417</v>
      </c>
      <c r="HE9" s="21">
        <v>63670.816399332616</v>
      </c>
    </row>
    <row r="10" spans="1:213" x14ac:dyDescent="0.2">
      <c r="A10" s="8">
        <v>2027</v>
      </c>
      <c r="B10" s="21">
        <v>706523.8038283136</v>
      </c>
      <c r="C10" s="21">
        <v>338823.51248228515</v>
      </c>
      <c r="D10" s="21">
        <v>3439.3581043225608</v>
      </c>
      <c r="E10" s="23">
        <v>3258.7318522933342</v>
      </c>
      <c r="F10" s="23">
        <v>3180.2221204783132</v>
      </c>
      <c r="G10" s="23">
        <v>3136.2498124322888</v>
      </c>
      <c r="H10" s="23">
        <v>2971.0484105681435</v>
      </c>
      <c r="I10" s="23">
        <v>3032.8211213950522</v>
      </c>
      <c r="J10" s="23">
        <v>3393.3053843156545</v>
      </c>
      <c r="K10" s="23">
        <v>3290.1058173545189</v>
      </c>
      <c r="L10" s="23">
        <v>3024.6721245411659</v>
      </c>
      <c r="M10" s="23">
        <v>3109.680461994064</v>
      </c>
      <c r="N10" s="23">
        <v>3254.0636207168895</v>
      </c>
      <c r="O10" s="23">
        <v>3354.7600802738984</v>
      </c>
      <c r="P10" s="23">
        <v>3452.4535551658496</v>
      </c>
      <c r="Q10" s="23">
        <v>3503.0780409826593</v>
      </c>
      <c r="R10" s="23">
        <v>3577.4278571374189</v>
      </c>
      <c r="S10" s="23">
        <v>3555.1797729929067</v>
      </c>
      <c r="T10" s="23">
        <v>3445.7467092618522</v>
      </c>
      <c r="U10" s="23">
        <v>3550.4673518562627</v>
      </c>
      <c r="V10" s="23">
        <v>3397.8053436771174</v>
      </c>
      <c r="W10" s="23">
        <v>3442.5847305764382</v>
      </c>
      <c r="X10" s="23">
        <v>3569.9383752140384</v>
      </c>
      <c r="Y10" s="23">
        <v>3875.2822360799382</v>
      </c>
      <c r="Z10" s="23">
        <v>3949.8497137630593</v>
      </c>
      <c r="AA10" s="23">
        <v>4333.0612276418333</v>
      </c>
      <c r="AB10" s="23">
        <v>4730.9607445117545</v>
      </c>
      <c r="AC10" s="23">
        <v>4862.8907611256218</v>
      </c>
      <c r="AD10" s="23">
        <v>5279.4430768630982</v>
      </c>
      <c r="AE10" s="23">
        <v>5571.3025372226675</v>
      </c>
      <c r="AF10" s="23">
        <v>5779.8473909474442</v>
      </c>
      <c r="AG10" s="23">
        <v>5996.7024905759481</v>
      </c>
      <c r="AH10" s="23">
        <v>6051.7144539370838</v>
      </c>
      <c r="AI10" s="23">
        <v>6291.28351443876</v>
      </c>
      <c r="AJ10" s="23">
        <v>6212.0905064867893</v>
      </c>
      <c r="AK10" s="23">
        <v>6376.9954838605245</v>
      </c>
      <c r="AL10" s="23">
        <v>6302.3077516570493</v>
      </c>
      <c r="AM10" s="23">
        <v>6428.4518158540213</v>
      </c>
      <c r="AN10" s="23">
        <v>6214.793693348015</v>
      </c>
      <c r="AO10" s="23">
        <v>6291.6046332028463</v>
      </c>
      <c r="AP10" s="23">
        <v>6307.2818548327359</v>
      </c>
      <c r="AQ10" s="23">
        <v>6030.746436554271</v>
      </c>
      <c r="AR10" s="23">
        <v>5576.7935166572342</v>
      </c>
      <c r="AS10" s="23">
        <v>5518.5596705932439</v>
      </c>
      <c r="AT10" s="23">
        <v>5538.1487025951637</v>
      </c>
      <c r="AU10" s="23">
        <v>5353.7254039656009</v>
      </c>
      <c r="AV10" s="23">
        <v>5539.6546093289508</v>
      </c>
      <c r="AW10" s="23">
        <v>5450.8635192092979</v>
      </c>
      <c r="AX10" s="23">
        <v>5088.897717124486</v>
      </c>
      <c r="AY10" s="23">
        <v>4952.8380187704042</v>
      </c>
      <c r="AZ10" s="23">
        <v>4903.775480736791</v>
      </c>
      <c r="BA10" s="23">
        <v>4814.3096302215426</v>
      </c>
      <c r="BB10" s="23">
        <v>4682.5104401787585</v>
      </c>
      <c r="BC10" s="23">
        <v>4642.9703466297497</v>
      </c>
      <c r="BD10" s="23">
        <v>4314.9179607313008</v>
      </c>
      <c r="BE10" s="23">
        <v>4007.48379233476</v>
      </c>
      <c r="BF10" s="23">
        <v>3509.7470248030941</v>
      </c>
      <c r="BG10" s="23">
        <v>3511.4851162624163</v>
      </c>
      <c r="BH10" s="23">
        <v>3430.7559257699791</v>
      </c>
      <c r="BI10" s="23">
        <v>3411.3751445078638</v>
      </c>
      <c r="BJ10" s="23">
        <v>3428.1160983935961</v>
      </c>
      <c r="BK10" s="23">
        <v>3791.4783736920381</v>
      </c>
      <c r="BL10" s="23">
        <v>3808.2621513257573</v>
      </c>
      <c r="BM10" s="23">
        <v>3751.7950192906874</v>
      </c>
      <c r="BN10" s="23">
        <v>3677.1856174697909</v>
      </c>
      <c r="BO10" s="23">
        <v>3669.2141741548312</v>
      </c>
      <c r="BP10" s="23">
        <v>3601.8584172003143</v>
      </c>
      <c r="BQ10" s="23">
        <v>3393.7209386360828</v>
      </c>
      <c r="BR10" s="23">
        <v>3164.4252642695797</v>
      </c>
      <c r="BS10" s="23">
        <v>3058.1577260129407</v>
      </c>
      <c r="BT10" s="23">
        <v>2885.1891081330418</v>
      </c>
      <c r="BU10" s="23">
        <v>2757.4559134368037</v>
      </c>
      <c r="BV10" s="23">
        <v>2688.3569789801013</v>
      </c>
      <c r="BW10" s="23">
        <v>2647.6538111918844</v>
      </c>
      <c r="BX10" s="23">
        <v>2555.9331678725825</v>
      </c>
      <c r="BY10" s="23">
        <v>2410.3085010060113</v>
      </c>
      <c r="BZ10" s="23">
        <v>2258.3952787458525</v>
      </c>
      <c r="CA10" s="23">
        <v>2219.1112367833266</v>
      </c>
      <c r="CB10" s="23">
        <v>2163.9231934843597</v>
      </c>
      <c r="CC10" s="23">
        <v>2142.5965792096067</v>
      </c>
      <c r="CD10" s="23">
        <v>2180.6171016005133</v>
      </c>
      <c r="CE10" s="23">
        <v>2145.5152243719508</v>
      </c>
      <c r="CF10" s="23">
        <v>2095.757515527639</v>
      </c>
      <c r="CG10" s="23">
        <v>1915.608579505734</v>
      </c>
      <c r="CH10" s="23">
        <v>1734.9706612712439</v>
      </c>
      <c r="CI10" s="23">
        <v>1292.1588217907652</v>
      </c>
      <c r="CJ10" s="23">
        <v>1158.069652627624</v>
      </c>
      <c r="CK10" s="23">
        <v>819.77226705818202</v>
      </c>
      <c r="CL10" s="23">
        <v>993.2801140133131</v>
      </c>
      <c r="CM10" s="23">
        <v>659.34617588585911</v>
      </c>
      <c r="CN10" s="23">
        <v>634.06266983572732</v>
      </c>
      <c r="CO10" s="23">
        <v>502.41398634865857</v>
      </c>
      <c r="CP10" s="23">
        <v>385.94358346381625</v>
      </c>
      <c r="CQ10" s="23">
        <v>310.53034903090287</v>
      </c>
      <c r="CR10" s="23">
        <v>244.33819961667564</v>
      </c>
      <c r="CS10" s="23">
        <v>170.20800254101545</v>
      </c>
      <c r="CT10" s="23">
        <v>145.87663674075051</v>
      </c>
      <c r="CU10" s="23">
        <v>103.90939657745051</v>
      </c>
      <c r="CV10" s="23">
        <v>66.333500554344752</v>
      </c>
      <c r="CW10" s="23">
        <v>44.214142644402827</v>
      </c>
      <c r="CX10" s="23">
        <v>30.252532577361279</v>
      </c>
      <c r="CY10" s="23">
        <v>42.072828537160525</v>
      </c>
      <c r="CZ10" s="21">
        <v>367700.2913460288</v>
      </c>
      <c r="DA10" s="21">
        <v>3305.0107423597337</v>
      </c>
      <c r="DB10" s="21">
        <v>3132.5796031483987</v>
      </c>
      <c r="DC10" s="21">
        <v>3070.2841642635185</v>
      </c>
      <c r="DD10" s="21">
        <v>3032.0568981024348</v>
      </c>
      <c r="DE10" s="21">
        <v>2817.2865325385578</v>
      </c>
      <c r="DF10" s="21">
        <v>2847.9704667258993</v>
      </c>
      <c r="DG10" s="21">
        <v>3286.8576357989314</v>
      </c>
      <c r="DH10" s="21">
        <v>2902.2245615310717</v>
      </c>
      <c r="DI10" s="21">
        <v>2922.1995826041521</v>
      </c>
      <c r="DJ10" s="21">
        <v>2993.2447850345879</v>
      </c>
      <c r="DK10" s="21">
        <v>3128.5189665093899</v>
      </c>
      <c r="DL10" s="21">
        <v>3276.5770210933802</v>
      </c>
      <c r="DM10" s="21">
        <v>3322.845447904223</v>
      </c>
      <c r="DN10" s="21">
        <v>3397.5554776901263</v>
      </c>
      <c r="DO10" s="21">
        <v>3295.8382315130093</v>
      </c>
      <c r="DP10" s="21">
        <v>3328.3377796534087</v>
      </c>
      <c r="DQ10" s="21">
        <v>3329.9322903186644</v>
      </c>
      <c r="DR10" s="21">
        <v>3476.7513689776283</v>
      </c>
      <c r="DS10" s="21">
        <v>3521.8311522460494</v>
      </c>
      <c r="DT10" s="21">
        <v>3711.100631417125</v>
      </c>
      <c r="DU10" s="21">
        <v>4136.4324905909889</v>
      </c>
      <c r="DV10" s="21">
        <v>4678.8671848376143</v>
      </c>
      <c r="DW10" s="21">
        <v>4971.5142004787913</v>
      </c>
      <c r="DX10" s="21">
        <v>5503.9521265446056</v>
      </c>
      <c r="DY10" s="21">
        <v>5919.9074419658709</v>
      </c>
      <c r="DZ10" s="21">
        <v>6054.4311064610974</v>
      </c>
      <c r="EA10" s="21">
        <v>6244.8178700087501</v>
      </c>
      <c r="EB10" s="21">
        <v>6532.5209834652951</v>
      </c>
      <c r="EC10" s="21">
        <v>6426.0501893834435</v>
      </c>
      <c r="ED10" s="21">
        <v>6265.7340239912592</v>
      </c>
      <c r="EE10" s="21">
        <v>6545.7935475152317</v>
      </c>
      <c r="EF10" s="21">
        <v>6275.1702123701816</v>
      </c>
      <c r="EG10" s="21">
        <v>6247.1398987316752</v>
      </c>
      <c r="EH10" s="21">
        <v>6356.4038650627663</v>
      </c>
      <c r="EI10" s="21">
        <v>6346.1054891182339</v>
      </c>
      <c r="EJ10" s="21">
        <v>6416.5515664114464</v>
      </c>
      <c r="EK10" s="21">
        <v>6228.9528358491825</v>
      </c>
      <c r="EL10" s="21">
        <v>6187.10741236176</v>
      </c>
      <c r="EM10" s="21">
        <v>5925.4895283532178</v>
      </c>
      <c r="EN10" s="21">
        <v>5889.9706271717341</v>
      </c>
      <c r="EO10" s="21">
        <v>5525.89447119751</v>
      </c>
      <c r="EP10" s="21">
        <v>5236.3512916086665</v>
      </c>
      <c r="EQ10" s="21">
        <v>5255.3644257753458</v>
      </c>
      <c r="ER10" s="21">
        <v>5274.0598041012072</v>
      </c>
      <c r="ES10" s="21">
        <v>5251.9797130526558</v>
      </c>
      <c r="ET10" s="21">
        <v>5008.3852146811823</v>
      </c>
      <c r="EU10" s="21">
        <v>4879.5145197823203</v>
      </c>
      <c r="EV10" s="21">
        <v>4656.0705372780003</v>
      </c>
      <c r="EW10" s="21">
        <v>4663.826100217113</v>
      </c>
      <c r="EX10" s="21">
        <v>4532.625949150899</v>
      </c>
      <c r="EY10" s="21">
        <v>4397.5326687803354</v>
      </c>
      <c r="EZ10" s="21">
        <v>4347.7861216639121</v>
      </c>
      <c r="FA10" s="21">
        <v>4109.7488804927953</v>
      </c>
      <c r="FB10" s="21">
        <v>3951.6533945692963</v>
      </c>
      <c r="FC10" s="21">
        <v>3478.9001439228095</v>
      </c>
      <c r="FD10" s="21">
        <v>3468.7148518986705</v>
      </c>
      <c r="FE10" s="21">
        <v>3511.923436177603</v>
      </c>
      <c r="FF10" s="21">
        <v>3609.9087382118341</v>
      </c>
      <c r="FG10" s="21">
        <v>3680.2968995052702</v>
      </c>
      <c r="FH10" s="21">
        <v>3965.6753030947061</v>
      </c>
      <c r="FI10" s="21">
        <v>4039.5877646278127</v>
      </c>
      <c r="FJ10" s="21">
        <v>4034.8502882130533</v>
      </c>
      <c r="FK10" s="21">
        <v>4115.509615397068</v>
      </c>
      <c r="FL10" s="21">
        <v>4010.4938709293597</v>
      </c>
      <c r="FM10" s="21">
        <v>3952.768626165448</v>
      </c>
      <c r="FN10" s="21">
        <v>3855.1478173476394</v>
      </c>
      <c r="FO10" s="21">
        <v>3616.2066384330924</v>
      </c>
      <c r="FP10" s="21">
        <v>3674.2268118028305</v>
      </c>
      <c r="FQ10" s="21">
        <v>3484.6095344648124</v>
      </c>
      <c r="FR10" s="21">
        <v>3279.1352034715705</v>
      </c>
      <c r="FS10" s="21">
        <v>3262.9387446793448</v>
      </c>
      <c r="FT10" s="21">
        <v>3371.061955341956</v>
      </c>
      <c r="FU10" s="21">
        <v>3242.8225065926199</v>
      </c>
      <c r="FV10" s="21">
        <v>3361.1376776745378</v>
      </c>
      <c r="FW10" s="21">
        <v>3187.5215670570647</v>
      </c>
      <c r="FX10" s="21">
        <v>3238.9354241952069</v>
      </c>
      <c r="FY10" s="21">
        <v>3040.5576390158944</v>
      </c>
      <c r="FZ10" s="21">
        <v>3068.9898341910107</v>
      </c>
      <c r="GA10" s="21">
        <v>3290.3028951672291</v>
      </c>
      <c r="GB10" s="21">
        <v>3297.3959686951725</v>
      </c>
      <c r="GC10" s="21">
        <v>3322.8701347369074</v>
      </c>
      <c r="GD10" s="21">
        <v>3184.2154812464769</v>
      </c>
      <c r="GE10" s="21">
        <v>2844.9336888724174</v>
      </c>
      <c r="GF10" s="21">
        <v>2219.6164775022917</v>
      </c>
      <c r="GG10" s="21">
        <v>1984.7430085087226</v>
      </c>
      <c r="GH10" s="21">
        <v>1483.7269957478734</v>
      </c>
      <c r="GI10" s="21">
        <v>1955.0958306681619</v>
      </c>
      <c r="GJ10" s="21">
        <v>1309.3765452376761</v>
      </c>
      <c r="GK10" s="21">
        <v>1405.0697068850734</v>
      </c>
      <c r="GL10" s="21">
        <v>1139.4765249940115</v>
      </c>
      <c r="GM10" s="21">
        <v>955.04155889495485</v>
      </c>
      <c r="GN10" s="21">
        <v>735.60075229469578</v>
      </c>
      <c r="GO10" s="21">
        <v>656.44318776993623</v>
      </c>
      <c r="GP10" s="21">
        <v>526.6586463674048</v>
      </c>
      <c r="GQ10" s="21">
        <v>388.53073246273186</v>
      </c>
      <c r="GR10" s="21">
        <v>334.32066634857944</v>
      </c>
      <c r="GS10" s="21">
        <v>234.25212831546236</v>
      </c>
      <c r="GT10" s="21">
        <v>191.58505392461319</v>
      </c>
      <c r="GU10" s="21">
        <v>122.37591699319182</v>
      </c>
      <c r="GV10" s="21">
        <v>224.02951952938122</v>
      </c>
      <c r="GW10" s="21"/>
      <c r="GX10" s="21">
        <v>706523.8038283136</v>
      </c>
      <c r="GY10" s="21">
        <v>43903.78284874282</v>
      </c>
      <c r="GZ10" s="21">
        <v>58688.763184692725</v>
      </c>
      <c r="HA10" s="21">
        <v>20722.534216337575</v>
      </c>
      <c r="HB10" s="21">
        <v>52823.451103622065</v>
      </c>
      <c r="HC10" s="21">
        <v>402875.84005960479</v>
      </c>
      <c r="HD10" s="21">
        <v>62154.40514515034</v>
      </c>
      <c r="HE10" s="21">
        <v>65355.027270163453</v>
      </c>
    </row>
    <row r="11" spans="1:213" x14ac:dyDescent="0.2">
      <c r="A11" s="8">
        <v>2028</v>
      </c>
      <c r="B11" s="21">
        <v>713898.72814847808</v>
      </c>
      <c r="C11" s="21">
        <v>342674.80693859846</v>
      </c>
      <c r="D11" s="21">
        <v>3449.5740404165172</v>
      </c>
      <c r="E11" s="23">
        <v>3379.2708055617145</v>
      </c>
      <c r="F11" s="23">
        <v>3203.363864910858</v>
      </c>
      <c r="G11" s="23">
        <v>3164.9695795241132</v>
      </c>
      <c r="H11" s="23">
        <v>3139.5349326436062</v>
      </c>
      <c r="I11" s="23">
        <v>2968.6962848798057</v>
      </c>
      <c r="J11" s="23">
        <v>3032.354582517145</v>
      </c>
      <c r="K11" s="23">
        <v>3404.6567437664985</v>
      </c>
      <c r="L11" s="23">
        <v>3313.0450799213131</v>
      </c>
      <c r="M11" s="23">
        <v>3045.0844887949479</v>
      </c>
      <c r="N11" s="23">
        <v>3135.2907213685339</v>
      </c>
      <c r="O11" s="23">
        <v>3283.3367175720955</v>
      </c>
      <c r="P11" s="23">
        <v>3373.443650866569</v>
      </c>
      <c r="Q11" s="23">
        <v>3488.704531248432</v>
      </c>
      <c r="R11" s="23">
        <v>3533.5364925878275</v>
      </c>
      <c r="S11" s="23">
        <v>3602.9844132619746</v>
      </c>
      <c r="T11" s="23">
        <v>3604.0565666462171</v>
      </c>
      <c r="U11" s="23">
        <v>3507.8404535552968</v>
      </c>
      <c r="V11" s="23">
        <v>3616.2822913025684</v>
      </c>
      <c r="W11" s="23">
        <v>3501.4719673044838</v>
      </c>
      <c r="X11" s="23">
        <v>3681.0459456369408</v>
      </c>
      <c r="Y11" s="23">
        <v>3920.1401061732363</v>
      </c>
      <c r="Z11" s="23">
        <v>4142.5515736289844</v>
      </c>
      <c r="AA11" s="23">
        <v>4271.3740125585346</v>
      </c>
      <c r="AB11" s="23">
        <v>4651.2786585949352</v>
      </c>
      <c r="AC11" s="23">
        <v>5117.7416229235514</v>
      </c>
      <c r="AD11" s="23">
        <v>5286.8732777744945</v>
      </c>
      <c r="AE11" s="23">
        <v>5594.6778925048484</v>
      </c>
      <c r="AF11" s="23">
        <v>5830.070256407319</v>
      </c>
      <c r="AG11" s="23">
        <v>5963.736080699553</v>
      </c>
      <c r="AH11" s="23">
        <v>6137.4624509810437</v>
      </c>
      <c r="AI11" s="23">
        <v>6084.7035533457502</v>
      </c>
      <c r="AJ11" s="23">
        <v>6330.2972938109497</v>
      </c>
      <c r="AK11" s="23">
        <v>6191.6673405371675</v>
      </c>
      <c r="AL11" s="23">
        <v>6344.8651330056373</v>
      </c>
      <c r="AM11" s="23">
        <v>6282.6907072115373</v>
      </c>
      <c r="AN11" s="23">
        <v>6378.5829130839975</v>
      </c>
      <c r="AO11" s="23">
        <v>6179.9535687463786</v>
      </c>
      <c r="AP11" s="23">
        <v>6250.8073099865342</v>
      </c>
      <c r="AQ11" s="23">
        <v>6255.2746988871213</v>
      </c>
      <c r="AR11" s="23">
        <v>5991.4835475356267</v>
      </c>
      <c r="AS11" s="23">
        <v>5552.4101855326353</v>
      </c>
      <c r="AT11" s="23">
        <v>5490.3630209473122</v>
      </c>
      <c r="AU11" s="23">
        <v>5507.3314968966324</v>
      </c>
      <c r="AV11" s="23">
        <v>5327.9852505560339</v>
      </c>
      <c r="AW11" s="23">
        <v>5518.336563239347</v>
      </c>
      <c r="AX11" s="23">
        <v>5447.501129422033</v>
      </c>
      <c r="AY11" s="23">
        <v>5067.6596280391523</v>
      </c>
      <c r="AZ11" s="23">
        <v>4939.5465482122727</v>
      </c>
      <c r="BA11" s="23">
        <v>4884.4440619839779</v>
      </c>
      <c r="BB11" s="23">
        <v>4808.3683626748743</v>
      </c>
      <c r="BC11" s="23">
        <v>4653.831609314102</v>
      </c>
      <c r="BD11" s="23">
        <v>4622.3641453936989</v>
      </c>
      <c r="BE11" s="23">
        <v>4291.5777516330763</v>
      </c>
      <c r="BF11" s="23">
        <v>3991.7183499251628</v>
      </c>
      <c r="BG11" s="23">
        <v>3481.7805960968585</v>
      </c>
      <c r="BH11" s="23">
        <v>3485.3399915755317</v>
      </c>
      <c r="BI11" s="23">
        <v>3399.9631118497909</v>
      </c>
      <c r="BJ11" s="23">
        <v>3374.7838308401451</v>
      </c>
      <c r="BK11" s="23">
        <v>3395.3559624303111</v>
      </c>
      <c r="BL11" s="23">
        <v>3749.1782991655919</v>
      </c>
      <c r="BM11" s="23">
        <v>3760.4189793006672</v>
      </c>
      <c r="BN11" s="23">
        <v>3709.7842255582041</v>
      </c>
      <c r="BO11" s="23">
        <v>3619.5050647206208</v>
      </c>
      <c r="BP11" s="23">
        <v>3608.8979583415226</v>
      </c>
      <c r="BQ11" s="23">
        <v>3528.8478624715835</v>
      </c>
      <c r="BR11" s="23">
        <v>3323.2471001372778</v>
      </c>
      <c r="BS11" s="23">
        <v>3108.1947214297102</v>
      </c>
      <c r="BT11" s="23">
        <v>2999.4872203153841</v>
      </c>
      <c r="BU11" s="23">
        <v>2836.2895303481964</v>
      </c>
      <c r="BV11" s="23">
        <v>2702.9045271290452</v>
      </c>
      <c r="BW11" s="23">
        <v>2622.6611955816134</v>
      </c>
      <c r="BX11" s="23">
        <v>2588.3918962033395</v>
      </c>
      <c r="BY11" s="23">
        <v>2495.0429341990261</v>
      </c>
      <c r="BZ11" s="23">
        <v>2350.9594513587599</v>
      </c>
      <c r="CA11" s="23">
        <v>2203.7117420319769</v>
      </c>
      <c r="CB11" s="23">
        <v>2158.4077476118141</v>
      </c>
      <c r="CC11" s="23">
        <v>2090.327083903891</v>
      </c>
      <c r="CD11" s="23">
        <v>2065.4393753304753</v>
      </c>
      <c r="CE11" s="23">
        <v>2099.478416985306</v>
      </c>
      <c r="CF11" s="23">
        <v>2057.9934845345074</v>
      </c>
      <c r="CG11" s="23">
        <v>1986.5833245776273</v>
      </c>
      <c r="CH11" s="23">
        <v>1815.3001774981908</v>
      </c>
      <c r="CI11" s="23">
        <v>1631.0221416535235</v>
      </c>
      <c r="CJ11" s="23">
        <v>1206.3272701884146</v>
      </c>
      <c r="CK11" s="23">
        <v>1069.0300063705752</v>
      </c>
      <c r="CL11" s="23">
        <v>754.89496288553346</v>
      </c>
      <c r="CM11" s="23">
        <v>898.24705630163487</v>
      </c>
      <c r="CN11" s="23">
        <v>582.42319599372797</v>
      </c>
      <c r="CO11" s="23">
        <v>549.02563196425899</v>
      </c>
      <c r="CP11" s="23">
        <v>428.24559142945128</v>
      </c>
      <c r="CQ11" s="23">
        <v>321.2661253511892</v>
      </c>
      <c r="CR11" s="23">
        <v>253.26448202466935</v>
      </c>
      <c r="CS11" s="23">
        <v>192.34083649780627</v>
      </c>
      <c r="CT11" s="23">
        <v>128.8261573132385</v>
      </c>
      <c r="CU11" s="23">
        <v>108.93067642696045</v>
      </c>
      <c r="CV11" s="23">
        <v>73.035767776252058</v>
      </c>
      <c r="CW11" s="23">
        <v>45.265811009810633</v>
      </c>
      <c r="CX11" s="23">
        <v>29.945354530201143</v>
      </c>
      <c r="CY11" s="23">
        <v>46.225802899523778</v>
      </c>
      <c r="CZ11" s="21">
        <v>371223.9212098798</v>
      </c>
      <c r="DA11" s="21">
        <v>3314.8275994815958</v>
      </c>
      <c r="DB11" s="21">
        <v>3248.4251260245228</v>
      </c>
      <c r="DC11" s="21">
        <v>3092.881402205895</v>
      </c>
      <c r="DD11" s="21">
        <v>3059.8984217314223</v>
      </c>
      <c r="DE11" s="21">
        <v>3026.904676798023</v>
      </c>
      <c r="DF11" s="21">
        <v>2810.2156771534637</v>
      </c>
      <c r="DG11" s="21">
        <v>2858.5487670186908</v>
      </c>
      <c r="DH11" s="21">
        <v>3285.9341765992517</v>
      </c>
      <c r="DI11" s="21">
        <v>2913.8157702563976</v>
      </c>
      <c r="DJ11" s="21">
        <v>2952.0042709125782</v>
      </c>
      <c r="DK11" s="21">
        <v>3015.4928139437757</v>
      </c>
      <c r="DL11" s="21">
        <v>3160.3603992513331</v>
      </c>
      <c r="DM11" s="21">
        <v>3295.1160565002315</v>
      </c>
      <c r="DN11" s="21">
        <v>3365.12874013177</v>
      </c>
      <c r="DO11" s="21">
        <v>3426.5198565696019</v>
      </c>
      <c r="DP11" s="21">
        <v>3324.5724564216293</v>
      </c>
      <c r="DQ11" s="21">
        <v>3402.7461740935742</v>
      </c>
      <c r="DR11" s="21">
        <v>3461.1116915769258</v>
      </c>
      <c r="DS11" s="21">
        <v>3607.3831031845812</v>
      </c>
      <c r="DT11" s="21">
        <v>3799.1037835579514</v>
      </c>
      <c r="DU11" s="21">
        <v>4289.4767311372871</v>
      </c>
      <c r="DV11" s="21">
        <v>4698.0183067895287</v>
      </c>
      <c r="DW11" s="21">
        <v>5077.7843632473259</v>
      </c>
      <c r="DX11" s="21">
        <v>5351.7538925007402</v>
      </c>
      <c r="DY11" s="21">
        <v>5900.0727433517695</v>
      </c>
      <c r="DZ11" s="21">
        <v>6344.0116418971702</v>
      </c>
      <c r="EA11" s="21">
        <v>6376.3107392552129</v>
      </c>
      <c r="EB11" s="21">
        <v>6462.8062185317531</v>
      </c>
      <c r="EC11" s="21">
        <v>6622.9166102014178</v>
      </c>
      <c r="ED11" s="21">
        <v>6451.9612825630556</v>
      </c>
      <c r="EE11" s="21">
        <v>6213.416986380751</v>
      </c>
      <c r="EF11" s="21">
        <v>6474.7276421601046</v>
      </c>
      <c r="EG11" s="21">
        <v>6174.8513795984854</v>
      </c>
      <c r="EH11" s="21">
        <v>6165.1276706100189</v>
      </c>
      <c r="EI11" s="21">
        <v>6272.954428247449</v>
      </c>
      <c r="EJ11" s="21">
        <v>6274.4638954165475</v>
      </c>
      <c r="EK11" s="21">
        <v>6355.8897780559764</v>
      </c>
      <c r="EL11" s="21">
        <v>6187.93392429502</v>
      </c>
      <c r="EM11" s="21">
        <v>6134.8448307293875</v>
      </c>
      <c r="EN11" s="21">
        <v>5876.4008790355592</v>
      </c>
      <c r="EO11" s="21">
        <v>5859.4428818573952</v>
      </c>
      <c r="EP11" s="21">
        <v>5498.1931391394719</v>
      </c>
      <c r="EQ11" s="21">
        <v>5227.5919180931141</v>
      </c>
      <c r="ER11" s="21">
        <v>5228.2950642070828</v>
      </c>
      <c r="ES11" s="21">
        <v>5264.4859995088354</v>
      </c>
      <c r="ET11" s="21">
        <v>5252.5886902679604</v>
      </c>
      <c r="EU11" s="21">
        <v>4999.7827873476126</v>
      </c>
      <c r="EV11" s="21">
        <v>4886.4053718947744</v>
      </c>
      <c r="EW11" s="21">
        <v>4649.7491672683964</v>
      </c>
      <c r="EX11" s="21">
        <v>4657.0921286773255</v>
      </c>
      <c r="EY11" s="21">
        <v>4532.5219236743969</v>
      </c>
      <c r="EZ11" s="21">
        <v>4395.9190076217665</v>
      </c>
      <c r="FA11" s="21">
        <v>4346.995037197411</v>
      </c>
      <c r="FB11" s="21">
        <v>4103.2432513093499</v>
      </c>
      <c r="FC11" s="21">
        <v>3936.3001187320783</v>
      </c>
      <c r="FD11" s="21">
        <v>3456.3061601951572</v>
      </c>
      <c r="FE11" s="21">
        <v>3457.9313267076213</v>
      </c>
      <c r="FF11" s="21">
        <v>3492.1655802805599</v>
      </c>
      <c r="FG11" s="21">
        <v>3590.4528187910059</v>
      </c>
      <c r="FH11" s="21">
        <v>3664.584407288708</v>
      </c>
      <c r="FI11" s="21">
        <v>3929.3760709990293</v>
      </c>
      <c r="FJ11" s="21">
        <v>4004.3641263304576</v>
      </c>
      <c r="FK11" s="21">
        <v>3984.1473812720283</v>
      </c>
      <c r="FL11" s="21">
        <v>4064.4298045736305</v>
      </c>
      <c r="FM11" s="21">
        <v>3951.5483631401676</v>
      </c>
      <c r="FN11" s="21">
        <v>3879.9270515880053</v>
      </c>
      <c r="FO11" s="21">
        <v>3796.4753985014177</v>
      </c>
      <c r="FP11" s="21">
        <v>3569.9787630667197</v>
      </c>
      <c r="FQ11" s="21">
        <v>3635.3477543280778</v>
      </c>
      <c r="FR11" s="21">
        <v>3438.3633311183444</v>
      </c>
      <c r="FS11" s="21">
        <v>3248.3061618891588</v>
      </c>
      <c r="FT11" s="21">
        <v>3217.2548488086268</v>
      </c>
      <c r="FU11" s="21">
        <v>3329.7285511874757</v>
      </c>
      <c r="FV11" s="21">
        <v>3193.3143495123231</v>
      </c>
      <c r="FW11" s="21">
        <v>3307.9985253730856</v>
      </c>
      <c r="FX11" s="21">
        <v>3135.2737240065089</v>
      </c>
      <c r="FY11" s="21">
        <v>3180.9739621174094</v>
      </c>
      <c r="FZ11" s="21">
        <v>2989.2085574077632</v>
      </c>
      <c r="GA11" s="21">
        <v>3007.4203512588883</v>
      </c>
      <c r="GB11" s="21">
        <v>3214.3294924604634</v>
      </c>
      <c r="GC11" s="21">
        <v>3209.2363514757999</v>
      </c>
      <c r="GD11" s="21">
        <v>3228.4165401189462</v>
      </c>
      <c r="GE11" s="21">
        <v>3080.6121133486577</v>
      </c>
      <c r="GF11" s="21">
        <v>2734.6762118962383</v>
      </c>
      <c r="GG11" s="21">
        <v>2124.5277449097916</v>
      </c>
      <c r="GH11" s="21">
        <v>1890.8515013014032</v>
      </c>
      <c r="GI11" s="21">
        <v>1399.063996655274</v>
      </c>
      <c r="GJ11" s="21">
        <v>1820.6059769910289</v>
      </c>
      <c r="GK11" s="21">
        <v>1205.8442081852568</v>
      </c>
      <c r="GL11" s="21">
        <v>1279.1466595324414</v>
      </c>
      <c r="GM11" s="21">
        <v>1012.1465789060309</v>
      </c>
      <c r="GN11" s="21">
        <v>833.6231857165385</v>
      </c>
      <c r="GO11" s="21">
        <v>629.60625709494036</v>
      </c>
      <c r="GP11" s="21">
        <v>549.35220340021453</v>
      </c>
      <c r="GQ11" s="21">
        <v>428.02639600072916</v>
      </c>
      <c r="GR11" s="21">
        <v>304.38078003337466</v>
      </c>
      <c r="GS11" s="21">
        <v>252.8871964349276</v>
      </c>
      <c r="GT11" s="21">
        <v>170.75381874703842</v>
      </c>
      <c r="GU11" s="21">
        <v>134.97962118962994</v>
      </c>
      <c r="GV11" s="21">
        <v>230.65561152395804</v>
      </c>
      <c r="GW11" s="21"/>
      <c r="GX11" s="21">
        <v>713898.72814847808</v>
      </c>
      <c r="GY11" s="21">
        <v>43749.465760867381</v>
      </c>
      <c r="GZ11" s="21">
        <v>58919.027379974759</v>
      </c>
      <c r="HA11" s="21">
        <v>21199.420280359162</v>
      </c>
      <c r="HB11" s="21">
        <v>53284.072084481711</v>
      </c>
      <c r="HC11" s="21">
        <v>406731.86420444417</v>
      </c>
      <c r="HD11" s="21">
        <v>63172.721174547158</v>
      </c>
      <c r="HE11" s="21">
        <v>66842.157263803805</v>
      </c>
    </row>
    <row r="12" spans="1:213" x14ac:dyDescent="0.2">
      <c r="A12" s="8">
        <v>2029</v>
      </c>
      <c r="B12" s="21">
        <v>721233.37633996631</v>
      </c>
      <c r="C12" s="21">
        <v>346505.71794076636</v>
      </c>
      <c r="D12" s="21">
        <v>3457.6052900968616</v>
      </c>
      <c r="E12" s="23">
        <v>3389.518274774608</v>
      </c>
      <c r="F12" s="23">
        <v>3323.8835319467153</v>
      </c>
      <c r="G12" s="23">
        <v>3188.1092411996592</v>
      </c>
      <c r="H12" s="23">
        <v>3168.2837646521875</v>
      </c>
      <c r="I12" s="23">
        <v>3137.1726977639441</v>
      </c>
      <c r="J12" s="23">
        <v>2968.2323109953591</v>
      </c>
      <c r="K12" s="23">
        <v>3043.727599016097</v>
      </c>
      <c r="L12" s="23">
        <v>3427.5925698055007</v>
      </c>
      <c r="M12" s="23">
        <v>3333.4516767159876</v>
      </c>
      <c r="N12" s="23">
        <v>3070.6986239278099</v>
      </c>
      <c r="O12" s="23">
        <v>3164.5673814107204</v>
      </c>
      <c r="P12" s="23">
        <v>3302.0231450992742</v>
      </c>
      <c r="Q12" s="23">
        <v>3409.6985774443665</v>
      </c>
      <c r="R12" s="23">
        <v>3519.1644202045736</v>
      </c>
      <c r="S12" s="23">
        <v>3559.0991935034203</v>
      </c>
      <c r="T12" s="23">
        <v>3651.8511679408289</v>
      </c>
      <c r="U12" s="23">
        <v>3666.1107334753156</v>
      </c>
      <c r="V12" s="23">
        <v>3573.7079484344413</v>
      </c>
      <c r="W12" s="23">
        <v>3719.8355351702789</v>
      </c>
      <c r="X12" s="23">
        <v>3739.9399312110299</v>
      </c>
      <c r="Y12" s="23">
        <v>4031.2311554217931</v>
      </c>
      <c r="Z12" s="23">
        <v>4187.4190389290825</v>
      </c>
      <c r="AA12" s="23">
        <v>4463.9785526010928</v>
      </c>
      <c r="AB12" s="23">
        <v>4589.6705527086615</v>
      </c>
      <c r="AC12" s="23">
        <v>5038.1514685822895</v>
      </c>
      <c r="AD12" s="23">
        <v>5541.6531958188598</v>
      </c>
      <c r="AE12" s="23">
        <v>5602.1562811224476</v>
      </c>
      <c r="AF12" s="23">
        <v>5853.4844944590686</v>
      </c>
      <c r="AG12" s="23">
        <v>6014.0358715008424</v>
      </c>
      <c r="AH12" s="23">
        <v>6104.5734803267887</v>
      </c>
      <c r="AI12" s="23">
        <v>6170.5339980801182</v>
      </c>
      <c r="AJ12" s="23">
        <v>6123.9691721644949</v>
      </c>
      <c r="AK12" s="23">
        <v>6309.9168069882035</v>
      </c>
      <c r="AL12" s="23">
        <v>6159.7664600707849</v>
      </c>
      <c r="AM12" s="23">
        <v>6325.3460468434678</v>
      </c>
      <c r="AN12" s="23">
        <v>6233.055321476053</v>
      </c>
      <c r="AO12" s="23">
        <v>6343.7507940102159</v>
      </c>
      <c r="AP12" s="23">
        <v>6139.3580003465604</v>
      </c>
      <c r="AQ12" s="23">
        <v>6198.9709145684446</v>
      </c>
      <c r="AR12" s="23">
        <v>6215.9258587958611</v>
      </c>
      <c r="AS12" s="23">
        <v>5966.8362425844134</v>
      </c>
      <c r="AT12" s="23">
        <v>5524.3421956155371</v>
      </c>
      <c r="AU12" s="23">
        <v>5459.8308961534767</v>
      </c>
      <c r="AV12" s="23">
        <v>5481.6194042522911</v>
      </c>
      <c r="AW12" s="23">
        <v>5307.2870915581088</v>
      </c>
      <c r="AX12" s="23">
        <v>5515.0553822439415</v>
      </c>
      <c r="AY12" s="23">
        <v>5425.8540689098054</v>
      </c>
      <c r="AZ12" s="23">
        <v>5054.3932005481793</v>
      </c>
      <c r="BA12" s="23">
        <v>4920.4707546277969</v>
      </c>
      <c r="BB12" s="23">
        <v>4878.6387599538803</v>
      </c>
      <c r="BC12" s="23">
        <v>4779.7170224524207</v>
      </c>
      <c r="BD12" s="23">
        <v>4633.6073246297628</v>
      </c>
      <c r="BE12" s="23">
        <v>4598.394525326953</v>
      </c>
      <c r="BF12" s="23">
        <v>4275.2661196673835</v>
      </c>
      <c r="BG12" s="23">
        <v>3961.878907354323</v>
      </c>
      <c r="BH12" s="23">
        <v>3456.112567087102</v>
      </c>
      <c r="BI12" s="23">
        <v>3454.691952284647</v>
      </c>
      <c r="BJ12" s="23">
        <v>3363.8774725288449</v>
      </c>
      <c r="BK12" s="23">
        <v>3342.815624895823</v>
      </c>
      <c r="BL12" s="23">
        <v>3356.2627849189216</v>
      </c>
      <c r="BM12" s="23">
        <v>3702.4504758153357</v>
      </c>
      <c r="BN12" s="23">
        <v>3718.974929290981</v>
      </c>
      <c r="BO12" s="23">
        <v>3652.4409486545833</v>
      </c>
      <c r="BP12" s="23">
        <v>3560.4302217494665</v>
      </c>
      <c r="BQ12" s="23">
        <v>3536.6986068354213</v>
      </c>
      <c r="BR12" s="23">
        <v>3457.6308145230828</v>
      </c>
      <c r="BS12" s="23">
        <v>3265.8792061824493</v>
      </c>
      <c r="BT12" s="23">
        <v>3049.8373931754904</v>
      </c>
      <c r="BU12" s="23">
        <v>2949.9618527330558</v>
      </c>
      <c r="BV12" s="23">
        <v>2781.5813307939993</v>
      </c>
      <c r="BW12" s="23">
        <v>2638.1899329953926</v>
      </c>
      <c r="BX12" s="23">
        <v>2565.2624168746643</v>
      </c>
      <c r="BY12" s="23">
        <v>2528.2888378063044</v>
      </c>
      <c r="BZ12" s="23">
        <v>2435.2478573022781</v>
      </c>
      <c r="CA12" s="23">
        <v>2295.4765979107683</v>
      </c>
      <c r="CB12" s="23">
        <v>2145.1167235566068</v>
      </c>
      <c r="CC12" s="23">
        <v>2086.8456315147637</v>
      </c>
      <c r="CD12" s="23">
        <v>2016.9150955483083</v>
      </c>
      <c r="CE12" s="23">
        <v>1990.325409318302</v>
      </c>
      <c r="CF12" s="23">
        <v>2015.7671515481736</v>
      </c>
      <c r="CG12" s="23">
        <v>1953.2231594334053</v>
      </c>
      <c r="CH12" s="23">
        <v>1884.8936336196364</v>
      </c>
      <c r="CI12" s="23">
        <v>1708.8924227115158</v>
      </c>
      <c r="CJ12" s="23">
        <v>1524.1960098086461</v>
      </c>
      <c r="CK12" s="23">
        <v>1115.3267562301303</v>
      </c>
      <c r="CL12" s="23">
        <v>985.94801249159366</v>
      </c>
      <c r="CM12" s="23">
        <v>684.76164509977696</v>
      </c>
      <c r="CN12" s="23">
        <v>794.92578299303716</v>
      </c>
      <c r="CO12" s="23">
        <v>505.34046172300748</v>
      </c>
      <c r="CP12" s="23">
        <v>468.85714792338547</v>
      </c>
      <c r="CQ12" s="23">
        <v>357.2078696021793</v>
      </c>
      <c r="CR12" s="23">
        <v>262.51696803232119</v>
      </c>
      <c r="CS12" s="23">
        <v>199.77018608414619</v>
      </c>
      <c r="CT12" s="23">
        <v>145.84714389774405</v>
      </c>
      <c r="CU12" s="23">
        <v>96.459501535203998</v>
      </c>
      <c r="CV12" s="23">
        <v>76.696701432072786</v>
      </c>
      <c r="CW12" s="23">
        <v>49.941272317460331</v>
      </c>
      <c r="CX12" s="23">
        <v>30.715116060707004</v>
      </c>
      <c r="CY12" s="23">
        <v>48.703338443119605</v>
      </c>
      <c r="CZ12" s="21">
        <v>374727.6583991996</v>
      </c>
      <c r="DA12" s="21">
        <v>3322.5118463797485</v>
      </c>
      <c r="DB12" s="21">
        <v>3258.2404124492455</v>
      </c>
      <c r="DC12" s="21">
        <v>3208.7489832362203</v>
      </c>
      <c r="DD12" s="21">
        <v>3082.494077867143</v>
      </c>
      <c r="DE12" s="21">
        <v>3054.7448083508289</v>
      </c>
      <c r="DF12" s="21">
        <v>3019.8233405057158</v>
      </c>
      <c r="DG12" s="21">
        <v>2820.7951100899427</v>
      </c>
      <c r="DH12" s="21">
        <v>2857.6467232624505</v>
      </c>
      <c r="DI12" s="21">
        <v>3297.5100369399752</v>
      </c>
      <c r="DJ12" s="21">
        <v>2943.6206262410706</v>
      </c>
      <c r="DK12" s="21">
        <v>2974.2539494423308</v>
      </c>
      <c r="DL12" s="21">
        <v>3047.3387677318219</v>
      </c>
      <c r="DM12" s="21">
        <v>3178.9087319879318</v>
      </c>
      <c r="DN12" s="21">
        <v>3337.434518239656</v>
      </c>
      <c r="DO12" s="21">
        <v>3394.0950646154988</v>
      </c>
      <c r="DP12" s="21">
        <v>3455.2357860507141</v>
      </c>
      <c r="DQ12" s="21">
        <v>3398.9814909667439</v>
      </c>
      <c r="DR12" s="21">
        <v>3533.9117407139183</v>
      </c>
      <c r="DS12" s="21">
        <v>3591.7473357032291</v>
      </c>
      <c r="DT12" s="21">
        <v>3884.6411906648241</v>
      </c>
      <c r="DU12" s="21">
        <v>4377.4914733703072</v>
      </c>
      <c r="DV12" s="21">
        <v>4851.0227558332845</v>
      </c>
      <c r="DW12" s="21">
        <v>5096.9303143963134</v>
      </c>
      <c r="DX12" s="21">
        <v>5457.9666693813797</v>
      </c>
      <c r="DY12" s="21">
        <v>5747.9049489547124</v>
      </c>
      <c r="DZ12" s="21">
        <v>6324.1817036107368</v>
      </c>
      <c r="EA12" s="21">
        <v>6665.8420460002617</v>
      </c>
      <c r="EB12" s="21">
        <v>6594.2741041330592</v>
      </c>
      <c r="EC12" s="21">
        <v>6553.2129996302656</v>
      </c>
      <c r="ED12" s="21">
        <v>6648.7962047536994</v>
      </c>
      <c r="EE12" s="21">
        <v>6399.6454472974583</v>
      </c>
      <c r="EF12" s="21">
        <v>6142.4075850410163</v>
      </c>
      <c r="EG12" s="21">
        <v>6374.4096982872979</v>
      </c>
      <c r="EH12" s="21">
        <v>6092.8514405250817</v>
      </c>
      <c r="EI12" s="21">
        <v>6081.8087445014107</v>
      </c>
      <c r="EJ12" s="21">
        <v>6201.4092135780456</v>
      </c>
      <c r="EK12" s="21">
        <v>6213.846154239086</v>
      </c>
      <c r="EL12" s="21">
        <v>6314.8785731450234</v>
      </c>
      <c r="EM12" s="21">
        <v>6135.7327426249694</v>
      </c>
      <c r="EN12" s="21">
        <v>6085.7212264209429</v>
      </c>
      <c r="EO12" s="21">
        <v>5845.9392253940041</v>
      </c>
      <c r="EP12" s="21">
        <v>5831.683402284445</v>
      </c>
      <c r="EQ12" s="21">
        <v>5489.3447345391687</v>
      </c>
      <c r="ER12" s="21">
        <v>5200.5901073232571</v>
      </c>
      <c r="ES12" s="21">
        <v>5218.7982555248955</v>
      </c>
      <c r="ET12" s="21">
        <v>5265.1908867292886</v>
      </c>
      <c r="EU12" s="21">
        <v>5243.8837417539471</v>
      </c>
      <c r="EV12" s="21">
        <v>5006.6647058368326</v>
      </c>
      <c r="EW12" s="21">
        <v>4879.9421817646071</v>
      </c>
      <c r="EX12" s="21">
        <v>4643.171862061824</v>
      </c>
      <c r="EY12" s="21">
        <v>4656.9343749515556</v>
      </c>
      <c r="EZ12" s="21">
        <v>4530.8741517123717</v>
      </c>
      <c r="FA12" s="21">
        <v>4395.191452027434</v>
      </c>
      <c r="FB12" s="21">
        <v>4340.2125201177141</v>
      </c>
      <c r="FC12" s="21">
        <v>4087.7190916187878</v>
      </c>
      <c r="FD12" s="21">
        <v>3912.7932710681216</v>
      </c>
      <c r="FE12" s="21">
        <v>3445.6852082862547</v>
      </c>
      <c r="FF12" s="21">
        <v>3438.4699849443932</v>
      </c>
      <c r="FG12" s="21">
        <v>3473.1130921567092</v>
      </c>
      <c r="FH12" s="21">
        <v>3575.1858207983951</v>
      </c>
      <c r="FI12" s="21">
        <v>3629.9437498028451</v>
      </c>
      <c r="FJ12" s="21">
        <v>3894.9910532300837</v>
      </c>
      <c r="FK12" s="21">
        <v>3954.0584849707079</v>
      </c>
      <c r="FL12" s="21">
        <v>3934.0094072440347</v>
      </c>
      <c r="FM12" s="21">
        <v>4005.4054333417089</v>
      </c>
      <c r="FN12" s="21">
        <v>3878.9912920499182</v>
      </c>
      <c r="FO12" s="21">
        <v>3821.4271502362926</v>
      </c>
      <c r="FP12" s="21">
        <v>3749.3220248520001</v>
      </c>
      <c r="FQ12" s="21">
        <v>3532.23647887282</v>
      </c>
      <c r="FR12" s="21">
        <v>3588.3183205134355</v>
      </c>
      <c r="FS12" s="21">
        <v>3406.581960698697</v>
      </c>
      <c r="FT12" s="21">
        <v>3203.360310595222</v>
      </c>
      <c r="FU12" s="21">
        <v>3178.2997128417201</v>
      </c>
      <c r="FV12" s="21">
        <v>3279.9722610273475</v>
      </c>
      <c r="FW12" s="21">
        <v>3143.2812834050565</v>
      </c>
      <c r="FX12" s="21">
        <v>3255.1827005568166</v>
      </c>
      <c r="FY12" s="21">
        <v>3080.5214113756047</v>
      </c>
      <c r="FZ12" s="21">
        <v>3128.6768020111977</v>
      </c>
      <c r="GA12" s="21">
        <v>2930.7077633452782</v>
      </c>
      <c r="GB12" s="21">
        <v>2939.9228140245541</v>
      </c>
      <c r="GC12" s="21">
        <v>3130.4759810310875</v>
      </c>
      <c r="GD12" s="21">
        <v>3120.3978774481343</v>
      </c>
      <c r="GE12" s="21">
        <v>3125.8748774477231</v>
      </c>
      <c r="GF12" s="21">
        <v>2964.1670294278088</v>
      </c>
      <c r="GG12" s="21">
        <v>2619.873519973055</v>
      </c>
      <c r="GH12" s="21">
        <v>2026.2537659430736</v>
      </c>
      <c r="GI12" s="21">
        <v>1785.1060381963412</v>
      </c>
      <c r="GJ12" s="21">
        <v>1305.5298557196036</v>
      </c>
      <c r="GK12" s="21">
        <v>1680.2009607645791</v>
      </c>
      <c r="GL12" s="21">
        <v>1099.8437193110099</v>
      </c>
      <c r="GM12" s="21">
        <v>1138.5330145839262</v>
      </c>
      <c r="GN12" s="21">
        <v>885.26783994431037</v>
      </c>
      <c r="GO12" s="21">
        <v>715.00810049232223</v>
      </c>
      <c r="GP12" s="21">
        <v>528.08400585688651</v>
      </c>
      <c r="GQ12" s="21">
        <v>447.47862223821164</v>
      </c>
      <c r="GR12" s="21">
        <v>336.16505001640934</v>
      </c>
      <c r="GS12" s="21">
        <v>230.66734704516011</v>
      </c>
      <c r="GT12" s="21">
        <v>184.68348288250434</v>
      </c>
      <c r="GU12" s="21">
        <v>120.53225780389474</v>
      </c>
      <c r="GV12" s="21">
        <v>243.8979800207124</v>
      </c>
      <c r="GW12" s="21"/>
      <c r="GX12" s="21">
        <v>721233.37633996631</v>
      </c>
      <c r="GY12" s="21">
        <v>44400.163690308182</v>
      </c>
      <c r="GZ12" s="21">
        <v>58316.067391639204</v>
      </c>
      <c r="HA12" s="21">
        <v>21416.310417234476</v>
      </c>
      <c r="HB12" s="21">
        <v>54148.032118642754</v>
      </c>
      <c r="HC12" s="21">
        <v>410494.71112153027</v>
      </c>
      <c r="HD12" s="21">
        <v>63990.369044314648</v>
      </c>
      <c r="HE12" s="21">
        <v>68467.722556296227</v>
      </c>
    </row>
    <row r="13" spans="1:213" x14ac:dyDescent="0.2">
      <c r="A13" s="8">
        <v>2030</v>
      </c>
      <c r="B13" s="21">
        <v>728516.58475310192</v>
      </c>
      <c r="C13" s="21">
        <v>350312.90990496555</v>
      </c>
      <c r="D13" s="21">
        <v>3464.6530571179196</v>
      </c>
      <c r="E13" s="23">
        <v>3397.547275705042</v>
      </c>
      <c r="F13" s="23">
        <v>3334.1632567472825</v>
      </c>
      <c r="G13" s="23">
        <v>3308.6180614654832</v>
      </c>
      <c r="H13" s="23">
        <v>3191.4215751547995</v>
      </c>
      <c r="I13" s="23">
        <v>3165.9198048426051</v>
      </c>
      <c r="J13" s="23">
        <v>3136.701984822982</v>
      </c>
      <c r="K13" s="23">
        <v>2979.6388571537123</v>
      </c>
      <c r="L13" s="23">
        <v>3066.6742529294415</v>
      </c>
      <c r="M13" s="23">
        <v>3447.9968756503777</v>
      </c>
      <c r="N13" s="23">
        <v>3359.0485098175745</v>
      </c>
      <c r="O13" s="23">
        <v>3100.0079287191588</v>
      </c>
      <c r="P13" s="23">
        <v>3183.2585597113457</v>
      </c>
      <c r="Q13" s="23">
        <v>3338.2816427023599</v>
      </c>
      <c r="R13" s="23">
        <v>3440.1663669958884</v>
      </c>
      <c r="S13" s="23">
        <v>3544.7643248545023</v>
      </c>
      <c r="T13" s="23">
        <v>3608.0107550703588</v>
      </c>
      <c r="U13" s="23">
        <v>3713.9299046312831</v>
      </c>
      <c r="V13" s="23">
        <v>3731.9515813498269</v>
      </c>
      <c r="W13" s="23">
        <v>3677.3680031657013</v>
      </c>
      <c r="X13" s="23">
        <v>3958.238066555281</v>
      </c>
      <c r="Y13" s="23">
        <v>4090.1348602219737</v>
      </c>
      <c r="Z13" s="23">
        <v>4298.478191307182</v>
      </c>
      <c r="AA13" s="23">
        <v>4508.8560361912168</v>
      </c>
      <c r="AB13" s="23">
        <v>4782.2080219035206</v>
      </c>
      <c r="AC13" s="23">
        <v>4976.6237599408405</v>
      </c>
      <c r="AD13" s="23">
        <v>5462.1659524941488</v>
      </c>
      <c r="AE13" s="23">
        <v>5856.8336521495839</v>
      </c>
      <c r="AF13" s="23">
        <v>5861.0695417624856</v>
      </c>
      <c r="AG13" s="23">
        <v>6037.490615434237</v>
      </c>
      <c r="AH13" s="23">
        <v>6154.9067525976689</v>
      </c>
      <c r="AI13" s="23">
        <v>6137.7208731974615</v>
      </c>
      <c r="AJ13" s="23">
        <v>6209.8089656675556</v>
      </c>
      <c r="AK13" s="23">
        <v>6103.853531129128</v>
      </c>
      <c r="AL13" s="23">
        <v>6278.0139884833425</v>
      </c>
      <c r="AM13" s="23">
        <v>6140.4927343619538</v>
      </c>
      <c r="AN13" s="23">
        <v>6275.8064561843858</v>
      </c>
      <c r="AO13" s="23">
        <v>6198.4511880987429</v>
      </c>
      <c r="AP13" s="23">
        <v>6303.170718513099</v>
      </c>
      <c r="AQ13" s="23">
        <v>6087.7938306230972</v>
      </c>
      <c r="AR13" s="23">
        <v>6159.8598430861948</v>
      </c>
      <c r="AS13" s="23">
        <v>6191.2316116167012</v>
      </c>
      <c r="AT13" s="23">
        <v>5938.4955333524067</v>
      </c>
      <c r="AU13" s="23">
        <v>5493.930608785261</v>
      </c>
      <c r="AV13" s="23">
        <v>5434.4112976821416</v>
      </c>
      <c r="AW13" s="23">
        <v>5460.8916227015488</v>
      </c>
      <c r="AX13" s="23">
        <v>5304.4226095309014</v>
      </c>
      <c r="AY13" s="23">
        <v>5493.6142496869279</v>
      </c>
      <c r="AZ13" s="23">
        <v>5412.1185303787925</v>
      </c>
      <c r="BA13" s="23">
        <v>5035.3898401895185</v>
      </c>
      <c r="BB13" s="23">
        <v>4914.8821426530139</v>
      </c>
      <c r="BC13" s="23">
        <v>4850.1577644887402</v>
      </c>
      <c r="BD13" s="23">
        <v>4759.4584344123896</v>
      </c>
      <c r="BE13" s="23">
        <v>4609.9727522708099</v>
      </c>
      <c r="BF13" s="23">
        <v>4581.5119441665838</v>
      </c>
      <c r="BG13" s="23">
        <v>4244.5900216469308</v>
      </c>
      <c r="BH13" s="23">
        <v>3934.611068184644</v>
      </c>
      <c r="BI13" s="23">
        <v>3425.987622284345</v>
      </c>
      <c r="BJ13" s="23">
        <v>3418.7571507371281</v>
      </c>
      <c r="BK13" s="23">
        <v>3332.4103728520727</v>
      </c>
      <c r="BL13" s="23">
        <v>3304.5737883761476</v>
      </c>
      <c r="BM13" s="23">
        <v>3313.1838544870861</v>
      </c>
      <c r="BN13" s="23">
        <v>3662.0764783504992</v>
      </c>
      <c r="BO13" s="23">
        <v>3662.1827242113791</v>
      </c>
      <c r="BP13" s="23">
        <v>3593.760318498194</v>
      </c>
      <c r="BQ13" s="23">
        <v>3489.7355486987899</v>
      </c>
      <c r="BR13" s="23">
        <v>3466.2359220978642</v>
      </c>
      <c r="BS13" s="23">
        <v>3399.4844323669004</v>
      </c>
      <c r="BT13" s="23">
        <v>3206.3409092992356</v>
      </c>
      <c r="BU13" s="23">
        <v>3000.6284593332134</v>
      </c>
      <c r="BV13" s="23">
        <v>2894.5670832010996</v>
      </c>
      <c r="BW13" s="23">
        <v>2716.7090677735396</v>
      </c>
      <c r="BX13" s="23">
        <v>2581.8080600248691</v>
      </c>
      <c r="BY13" s="23">
        <v>2507.0656862541305</v>
      </c>
      <c r="BZ13" s="23">
        <v>2469.2494030196335</v>
      </c>
      <c r="CA13" s="23">
        <v>2379.2741466978705</v>
      </c>
      <c r="CB13" s="23">
        <v>2236.0658750667731</v>
      </c>
      <c r="CC13" s="23">
        <v>2075.7519937647203</v>
      </c>
      <c r="CD13" s="23">
        <v>2015.4090962653161</v>
      </c>
      <c r="CE13" s="23">
        <v>1945.309365243729</v>
      </c>
      <c r="CF13" s="23">
        <v>1912.6560419015982</v>
      </c>
      <c r="CG13" s="23">
        <v>1915.4875928618746</v>
      </c>
      <c r="CH13" s="23">
        <v>1855.4823779377239</v>
      </c>
      <c r="CI13" s="23">
        <v>1776.7874811213505</v>
      </c>
      <c r="CJ13" s="23">
        <v>1599.1419701558232</v>
      </c>
      <c r="CK13" s="23">
        <v>1411.5813967270665</v>
      </c>
      <c r="CL13" s="23">
        <v>1030.1671270805259</v>
      </c>
      <c r="CM13" s="23">
        <v>894.71065055814483</v>
      </c>
      <c r="CN13" s="23">
        <v>607.0804081492164</v>
      </c>
      <c r="CO13" s="23">
        <v>690.78715508006735</v>
      </c>
      <c r="CP13" s="23">
        <v>432.39599692678814</v>
      </c>
      <c r="CQ13" s="23">
        <v>391.86817275035651</v>
      </c>
      <c r="CR13" s="23">
        <v>292.36660129908307</v>
      </c>
      <c r="CS13" s="23">
        <v>207.4773115263628</v>
      </c>
      <c r="CT13" s="23">
        <v>151.76684607759029</v>
      </c>
      <c r="CU13" s="23">
        <v>109.31862085237486</v>
      </c>
      <c r="CV13" s="23">
        <v>68.131463626175943</v>
      </c>
      <c r="CW13" s="23">
        <v>52.551042290564922</v>
      </c>
      <c r="CX13" s="23">
        <v>33.951575159579058</v>
      </c>
      <c r="CY13" s="23">
        <v>50.842523720770728</v>
      </c>
      <c r="CZ13" s="21">
        <v>378203.67484813626</v>
      </c>
      <c r="DA13" s="21">
        <v>3329.2508948195282</v>
      </c>
      <c r="DB13" s="21">
        <v>3265.956654986358</v>
      </c>
      <c r="DC13" s="21">
        <v>3218.5634844380293</v>
      </c>
      <c r="DD13" s="21">
        <v>3198.3535481667955</v>
      </c>
      <c r="DE13" s="21">
        <v>3077.3393347037427</v>
      </c>
      <c r="DF13" s="21">
        <v>3047.662080051944</v>
      </c>
      <c r="DG13" s="21">
        <v>3030.396485212294</v>
      </c>
      <c r="DH13" s="21">
        <v>2819.9231619676498</v>
      </c>
      <c r="DI13" s="21">
        <v>2869.2397151013074</v>
      </c>
      <c r="DJ13" s="21">
        <v>3327.3072190393145</v>
      </c>
      <c r="DK13" s="21">
        <v>2965.87064011661</v>
      </c>
      <c r="DL13" s="21">
        <v>3006.1312953244515</v>
      </c>
      <c r="DM13" s="21">
        <v>3065.896142198942</v>
      </c>
      <c r="DN13" s="21">
        <v>3221.2353282400722</v>
      </c>
      <c r="DO13" s="21">
        <v>3366.4025043766987</v>
      </c>
      <c r="DP13" s="21">
        <v>3422.8155335674846</v>
      </c>
      <c r="DQ13" s="21">
        <v>3529.6226078297918</v>
      </c>
      <c r="DR13" s="21">
        <v>3530.1477728768823</v>
      </c>
      <c r="DS13" s="21">
        <v>3664.5645239453443</v>
      </c>
      <c r="DT13" s="21">
        <v>3869.0080812639435</v>
      </c>
      <c r="DU13" s="21">
        <v>4463.0040746291188</v>
      </c>
      <c r="DV13" s="21">
        <v>4939.0583891480574</v>
      </c>
      <c r="DW13" s="21">
        <v>5249.8934522388272</v>
      </c>
      <c r="DX13" s="21">
        <v>5477.1532510198904</v>
      </c>
      <c r="DY13" s="21">
        <v>5854.0964832799764</v>
      </c>
      <c r="DZ13" s="21">
        <v>6172.0504294843349</v>
      </c>
      <c r="EA13" s="21">
        <v>6646.0154788033369</v>
      </c>
      <c r="EB13" s="21">
        <v>6883.750399929826</v>
      </c>
      <c r="EC13" s="21">
        <v>6684.6598503698751</v>
      </c>
      <c r="ED13" s="21">
        <v>6579.1037467602382</v>
      </c>
      <c r="EE13" s="21">
        <v>6596.4154139637794</v>
      </c>
      <c r="EF13" s="21">
        <v>6328.6043871193679</v>
      </c>
      <c r="EG13" s="21">
        <v>6042.1926603859165</v>
      </c>
      <c r="EH13" s="21">
        <v>6292.3758342997171</v>
      </c>
      <c r="EI13" s="21">
        <v>6009.6187396114092</v>
      </c>
      <c r="EJ13" s="21">
        <v>6010.4103634771382</v>
      </c>
      <c r="EK13" s="21">
        <v>6140.8761334440896</v>
      </c>
      <c r="EL13" s="21">
        <v>6172.8960280863739</v>
      </c>
      <c r="EM13" s="21">
        <v>6262.66818181086</v>
      </c>
      <c r="EN13" s="21">
        <v>6086.6700960835979</v>
      </c>
      <c r="EO13" s="21">
        <v>6055.2703474198024</v>
      </c>
      <c r="EP13" s="21">
        <v>5818.2427964565049</v>
      </c>
      <c r="EQ13" s="21">
        <v>5822.7132297760663</v>
      </c>
      <c r="ER13" s="21">
        <v>5462.2564706957764</v>
      </c>
      <c r="ES13" s="21">
        <v>5191.1599881692919</v>
      </c>
      <c r="ET13" s="21">
        <v>5219.5886827810118</v>
      </c>
      <c r="EU13" s="21">
        <v>5256.5807822099478</v>
      </c>
      <c r="EV13" s="21">
        <v>5250.70093062247</v>
      </c>
      <c r="EW13" s="21">
        <v>5000.2290511272195</v>
      </c>
      <c r="EX13" s="21">
        <v>4873.1885457144199</v>
      </c>
      <c r="EY13" s="21">
        <v>4643.1231192825699</v>
      </c>
      <c r="EZ13" s="21">
        <v>4655.2267143619583</v>
      </c>
      <c r="FA13" s="21">
        <v>4530.0949346923044</v>
      </c>
      <c r="FB13" s="21">
        <v>4388.4950972742345</v>
      </c>
      <c r="FC13" s="21">
        <v>4324.3911477398442</v>
      </c>
      <c r="FD13" s="21">
        <v>4064.0274890808564</v>
      </c>
      <c r="FE13" s="21">
        <v>3901.413247704475</v>
      </c>
      <c r="FF13" s="21">
        <v>3426.431542065679</v>
      </c>
      <c r="FG13" s="21">
        <v>3419.6387812298303</v>
      </c>
      <c r="FH13" s="21">
        <v>3458.3745865802107</v>
      </c>
      <c r="FI13" s="21">
        <v>3541.1932576062577</v>
      </c>
      <c r="FJ13" s="21">
        <v>3597.4327569540569</v>
      </c>
      <c r="FK13" s="21">
        <v>3845.4758202756088</v>
      </c>
      <c r="FL13" s="21">
        <v>3904.3564652980963</v>
      </c>
      <c r="FM13" s="21">
        <v>3875.8966542347134</v>
      </c>
      <c r="FN13" s="21">
        <v>3932.7840553825035</v>
      </c>
      <c r="FO13" s="21">
        <v>3820.8082977487179</v>
      </c>
      <c r="FP13" s="21">
        <v>3774.4395495230096</v>
      </c>
      <c r="FQ13" s="21">
        <v>3710.6686128088586</v>
      </c>
      <c r="FR13" s="21">
        <v>3486.4173879362324</v>
      </c>
      <c r="FS13" s="21">
        <v>3555.6792229048465</v>
      </c>
      <c r="FT13" s="21">
        <v>3360.6190534299476</v>
      </c>
      <c r="FU13" s="21">
        <v>3165.1967413754319</v>
      </c>
      <c r="FV13" s="21">
        <v>3131.3277554867414</v>
      </c>
      <c r="FW13" s="21">
        <v>3229.7898313995379</v>
      </c>
      <c r="FX13" s="21">
        <v>3093.7610147996929</v>
      </c>
      <c r="FY13" s="21">
        <v>3199.7664830007211</v>
      </c>
      <c r="FZ13" s="21">
        <v>3030.9957279879241</v>
      </c>
      <c r="GA13" s="21">
        <v>3068.995798469954</v>
      </c>
      <c r="GB13" s="21">
        <v>2866.6527903168553</v>
      </c>
      <c r="GC13" s="21">
        <v>2864.9866404312506</v>
      </c>
      <c r="GD13" s="21">
        <v>3046.062484295956</v>
      </c>
      <c r="GE13" s="21">
        <v>3023.4847227100968</v>
      </c>
      <c r="GF13" s="21">
        <v>3010.5520640498362</v>
      </c>
      <c r="GG13" s="21">
        <v>2842.5655808842903</v>
      </c>
      <c r="GH13" s="21">
        <v>2501.1626133531863</v>
      </c>
      <c r="GI13" s="21">
        <v>1915.3058754786828</v>
      </c>
      <c r="GJ13" s="21">
        <v>1667.3709541517849</v>
      </c>
      <c r="GK13" s="21">
        <v>1205.8579641337712</v>
      </c>
      <c r="GL13" s="21">
        <v>1534.3534004515896</v>
      </c>
      <c r="GM13" s="21">
        <v>980.65793314389737</v>
      </c>
      <c r="GN13" s="21">
        <v>997.84963614954279</v>
      </c>
      <c r="GO13" s="21">
        <v>760.88156296475211</v>
      </c>
      <c r="GP13" s="21">
        <v>600.88171792166952</v>
      </c>
      <c r="GQ13" s="21">
        <v>431.10725375026323</v>
      </c>
      <c r="GR13" s="21">
        <v>352.24575194369282</v>
      </c>
      <c r="GS13" s="21">
        <v>255.33763874389751</v>
      </c>
      <c r="GT13" s="21">
        <v>168.7422806077318</v>
      </c>
      <c r="GU13" s="21">
        <v>130.53531026579861</v>
      </c>
      <c r="GV13" s="21">
        <v>243.12829860762696</v>
      </c>
      <c r="GW13" s="21"/>
      <c r="GX13" s="21">
        <v>728516.58475310192</v>
      </c>
      <c r="GY13" s="21">
        <v>45166.54749823481</v>
      </c>
      <c r="GZ13" s="21">
        <v>57524.658858466893</v>
      </c>
      <c r="HA13" s="21">
        <v>21778.227145703488</v>
      </c>
      <c r="HB13" s="21">
        <v>55167.496910924689</v>
      </c>
      <c r="HC13" s="21">
        <v>414050.49492825114</v>
      </c>
      <c r="HD13" s="21">
        <v>64899.555080065104</v>
      </c>
      <c r="HE13" s="21">
        <v>69929.604331455907</v>
      </c>
    </row>
    <row r="14" spans="1:213" x14ac:dyDescent="0.2">
      <c r="A14" s="8">
        <v>2031</v>
      </c>
      <c r="B14" s="21">
        <v>735748.68796242576</v>
      </c>
      <c r="C14" s="21">
        <v>354099.24380185414</v>
      </c>
      <c r="D14" s="21">
        <v>3473.6662118876202</v>
      </c>
      <c r="E14" s="23">
        <v>3404.6277158819048</v>
      </c>
      <c r="F14" s="23">
        <v>3342.1910533275768</v>
      </c>
      <c r="G14" s="23">
        <v>3318.9302027233857</v>
      </c>
      <c r="H14" s="23">
        <v>3311.9207547150022</v>
      </c>
      <c r="I14" s="23">
        <v>3189.0881412923377</v>
      </c>
      <c r="J14" s="23">
        <v>3165.4479420173602</v>
      </c>
      <c r="K14" s="23">
        <v>3148.1001074976439</v>
      </c>
      <c r="L14" s="23">
        <v>3002.5874337293126</v>
      </c>
      <c r="M14" s="23">
        <v>3087.0857771406559</v>
      </c>
      <c r="N14" s="23">
        <v>3473.5868360400282</v>
      </c>
      <c r="O14" s="23">
        <v>3388.3520476112058</v>
      </c>
      <c r="P14" s="23">
        <v>3118.7016893978916</v>
      </c>
      <c r="Q14" s="23">
        <v>3219.5229955437007</v>
      </c>
      <c r="R14" s="23">
        <v>3368.7899567637828</v>
      </c>
      <c r="S14" s="23">
        <v>3465.7765413927341</v>
      </c>
      <c r="T14" s="23">
        <v>3593.6787533951706</v>
      </c>
      <c r="U14" s="23">
        <v>3670.1360935674525</v>
      </c>
      <c r="V14" s="23">
        <v>3779.78924232809</v>
      </c>
      <c r="W14" s="23">
        <v>3835.5580977700524</v>
      </c>
      <c r="X14" s="23">
        <v>3915.826843295456</v>
      </c>
      <c r="Y14" s="23">
        <v>4308.3721608046335</v>
      </c>
      <c r="Z14" s="23">
        <v>4357.3850990848932</v>
      </c>
      <c r="AA14" s="23">
        <v>4619.8804319445635</v>
      </c>
      <c r="AB14" s="23">
        <v>4827.1050138883602</v>
      </c>
      <c r="AC14" s="23">
        <v>5169.1031556078606</v>
      </c>
      <c r="AD14" s="23">
        <v>5400.7280031009159</v>
      </c>
      <c r="AE14" s="23">
        <v>5777.4495177028257</v>
      </c>
      <c r="AF14" s="23">
        <v>6115.6272069664246</v>
      </c>
      <c r="AG14" s="23">
        <v>6045.1871194925388</v>
      </c>
      <c r="AH14" s="23">
        <v>6178.4096749703722</v>
      </c>
      <c r="AI14" s="23">
        <v>6188.0935478960682</v>
      </c>
      <c r="AJ14" s="23">
        <v>6177.1382830772927</v>
      </c>
      <c r="AK14" s="23">
        <v>6189.7600081498558</v>
      </c>
      <c r="AL14" s="23">
        <v>6072.1840638638541</v>
      </c>
      <c r="AM14" s="23">
        <v>6258.7901446360975</v>
      </c>
      <c r="AN14" s="23">
        <v>6091.2053508762956</v>
      </c>
      <c r="AO14" s="23">
        <v>6241.2983406532503</v>
      </c>
      <c r="AP14" s="23">
        <v>6158.0909793652881</v>
      </c>
      <c r="AQ14" s="23">
        <v>6251.6081145381995</v>
      </c>
      <c r="AR14" s="23">
        <v>6048.9643405604775</v>
      </c>
      <c r="AS14" s="23">
        <v>6135.4070183781942</v>
      </c>
      <c r="AT14" s="23">
        <v>6162.8387802418683</v>
      </c>
      <c r="AU14" s="23">
        <v>5907.7830870044072</v>
      </c>
      <c r="AV14" s="23">
        <v>5468.6789359750765</v>
      </c>
      <c r="AW14" s="23">
        <v>5414.0298255046637</v>
      </c>
      <c r="AX14" s="23">
        <v>5458.0627869471882</v>
      </c>
      <c r="AY14" s="23">
        <v>5283.6237307675201</v>
      </c>
      <c r="AZ14" s="23">
        <v>5480.0524795951087</v>
      </c>
      <c r="BA14" s="23">
        <v>5392.5885108469574</v>
      </c>
      <c r="BB14" s="23">
        <v>5029.809369245354</v>
      </c>
      <c r="BC14" s="23">
        <v>4886.6837954420535</v>
      </c>
      <c r="BD14" s="23">
        <v>4830.0596654730907</v>
      </c>
      <c r="BE14" s="23">
        <v>4735.7681442146168</v>
      </c>
      <c r="BF14" s="23">
        <v>4593.3799870385792</v>
      </c>
      <c r="BG14" s="23">
        <v>4549.9646469537547</v>
      </c>
      <c r="BH14" s="23">
        <v>4216.5790445773882</v>
      </c>
      <c r="BI14" s="23">
        <v>3902.671053874823</v>
      </c>
      <c r="BJ14" s="23">
        <v>3390.616646287102</v>
      </c>
      <c r="BK14" s="23">
        <v>3387.4205777306001</v>
      </c>
      <c r="BL14" s="23">
        <v>3294.7028119754013</v>
      </c>
      <c r="BM14" s="23">
        <v>3262.4246963636242</v>
      </c>
      <c r="BN14" s="23">
        <v>3276.4852407393</v>
      </c>
      <c r="BO14" s="23">
        <v>3606.3995668573616</v>
      </c>
      <c r="BP14" s="23">
        <v>3604.1003935992667</v>
      </c>
      <c r="BQ14" s="23">
        <v>3523.5497924245556</v>
      </c>
      <c r="BR14" s="23">
        <v>3420.6640949483512</v>
      </c>
      <c r="BS14" s="23">
        <v>3408.9181179491907</v>
      </c>
      <c r="BT14" s="23">
        <v>3339.182944581612</v>
      </c>
      <c r="BU14" s="23">
        <v>3156.0037138367788</v>
      </c>
      <c r="BV14" s="23">
        <v>2945.6095954956058</v>
      </c>
      <c r="BW14" s="23">
        <v>2829.0051679452067</v>
      </c>
      <c r="BX14" s="23">
        <v>2660.1696594508312</v>
      </c>
      <c r="BY14" s="23">
        <v>2524.686016264804</v>
      </c>
      <c r="BZ14" s="23">
        <v>2449.9536258451008</v>
      </c>
      <c r="CA14" s="23">
        <v>2414.0624987028859</v>
      </c>
      <c r="CB14" s="23">
        <v>2319.3186658473664</v>
      </c>
      <c r="CC14" s="23">
        <v>2165.7571322053209</v>
      </c>
      <c r="CD14" s="23">
        <v>2006.4672499575493</v>
      </c>
      <c r="CE14" s="23">
        <v>1945.628114881079</v>
      </c>
      <c r="CF14" s="23">
        <v>1871.0988773573345</v>
      </c>
      <c r="CG14" s="23">
        <v>1819.5928576982058</v>
      </c>
      <c r="CH14" s="23">
        <v>1821.7939397623809</v>
      </c>
      <c r="CI14" s="23">
        <v>1751.3166496269478</v>
      </c>
      <c r="CJ14" s="23">
        <v>1664.9128563456186</v>
      </c>
      <c r="CK14" s="23">
        <v>1483.2398846400069</v>
      </c>
      <c r="CL14" s="23">
        <v>1305.7290984859374</v>
      </c>
      <c r="CM14" s="23">
        <v>936.23422310730382</v>
      </c>
      <c r="CN14" s="23">
        <v>794.63219058014545</v>
      </c>
      <c r="CO14" s="23">
        <v>528.70856168626597</v>
      </c>
      <c r="CP14" s="23">
        <v>592.08734066995612</v>
      </c>
      <c r="CQ14" s="23">
        <v>362.08926832313205</v>
      </c>
      <c r="CR14" s="23">
        <v>321.28492831391418</v>
      </c>
      <c r="CS14" s="23">
        <v>231.55438300492551</v>
      </c>
      <c r="CT14" s="23">
        <v>157.91940024256093</v>
      </c>
      <c r="CU14" s="23">
        <v>113.94062139362916</v>
      </c>
      <c r="CV14" s="23">
        <v>77.290073558632912</v>
      </c>
      <c r="CW14" s="23">
        <v>46.779752356870588</v>
      </c>
      <c r="CX14" s="23">
        <v>35.791989393680865</v>
      </c>
      <c r="CY14" s="23">
        <v>54.394724838790147</v>
      </c>
      <c r="CZ14" s="21">
        <v>381649.44416057196</v>
      </c>
      <c r="DA14" s="21">
        <v>3337.9117876080445</v>
      </c>
      <c r="DB14" s="21">
        <v>3272.6946925688721</v>
      </c>
      <c r="DC14" s="21">
        <v>3226.2791096757387</v>
      </c>
      <c r="DD14" s="21">
        <v>3208.1673623535212</v>
      </c>
      <c r="DE14" s="21">
        <v>3193.1930120298803</v>
      </c>
      <c r="DF14" s="21">
        <v>3070.286250071887</v>
      </c>
      <c r="DG14" s="21">
        <v>3058.2343895963359</v>
      </c>
      <c r="DH14" s="21">
        <v>3029.516153034996</v>
      </c>
      <c r="DI14" s="21">
        <v>2831.5176627489586</v>
      </c>
      <c r="DJ14" s="21">
        <v>2899.0454626070837</v>
      </c>
      <c r="DK14" s="21">
        <v>3349.5418854511422</v>
      </c>
      <c r="DL14" s="21">
        <v>2997.7482374980104</v>
      </c>
      <c r="DM14" s="21">
        <v>3024.6919663893641</v>
      </c>
      <c r="DN14" s="21">
        <v>3108.2306493323676</v>
      </c>
      <c r="DO14" s="21">
        <v>3250.2102863285149</v>
      </c>
      <c r="DP14" s="21">
        <v>3395.126850287118</v>
      </c>
      <c r="DQ14" s="21">
        <v>3497.2078667894843</v>
      </c>
      <c r="DR14" s="21">
        <v>3660.764067927726</v>
      </c>
      <c r="DS14" s="21">
        <v>3660.8014594605893</v>
      </c>
      <c r="DT14" s="21">
        <v>3941.8128905840576</v>
      </c>
      <c r="DU14" s="21">
        <v>4447.4141889107759</v>
      </c>
      <c r="DV14" s="21">
        <v>5024.5496122565537</v>
      </c>
      <c r="DW14" s="21">
        <v>5337.9053159326049</v>
      </c>
      <c r="DX14" s="21">
        <v>5630.0353183993484</v>
      </c>
      <c r="DY14" s="21">
        <v>5873.3339991346702</v>
      </c>
      <c r="DZ14" s="21">
        <v>6278.2164778413608</v>
      </c>
      <c r="EA14" s="21">
        <v>6493.9100669935369</v>
      </c>
      <c r="EB14" s="21">
        <v>6863.9275997806699</v>
      </c>
      <c r="EC14" s="21">
        <v>6974.0898299593146</v>
      </c>
      <c r="ED14" s="21">
        <v>6710.52956600373</v>
      </c>
      <c r="EE14" s="21">
        <v>6526.7459544814565</v>
      </c>
      <c r="EF14" s="21">
        <v>6525.4068670454953</v>
      </c>
      <c r="EG14" s="21">
        <v>6228.395027499495</v>
      </c>
      <c r="EH14" s="21">
        <v>5960.2756952213831</v>
      </c>
      <c r="EI14" s="21">
        <v>6209.0752950921606</v>
      </c>
      <c r="EJ14" s="21">
        <v>5938.3122183766845</v>
      </c>
      <c r="EK14" s="21">
        <v>5949.9946871018474</v>
      </c>
      <c r="EL14" s="21">
        <v>6100.0187931616538</v>
      </c>
      <c r="EM14" s="21">
        <v>6120.8268759377243</v>
      </c>
      <c r="EN14" s="21">
        <v>6213.6123103580649</v>
      </c>
      <c r="EO14" s="21">
        <v>6056.2795998598904</v>
      </c>
      <c r="EP14" s="21">
        <v>6027.5653919155093</v>
      </c>
      <c r="EQ14" s="21">
        <v>5809.3379298971804</v>
      </c>
      <c r="ER14" s="21">
        <v>5795.5065077624968</v>
      </c>
      <c r="ES14" s="21">
        <v>5452.7449075975637</v>
      </c>
      <c r="ET14" s="21">
        <v>5192.0741381776679</v>
      </c>
      <c r="EU14" s="21">
        <v>5211.067711933696</v>
      </c>
      <c r="EV14" s="21">
        <v>5263.4445692772779</v>
      </c>
      <c r="EW14" s="21">
        <v>5244.1286940689315</v>
      </c>
      <c r="EX14" s="21">
        <v>4993.4346840209009</v>
      </c>
      <c r="EY14" s="21">
        <v>4873.0237795721732</v>
      </c>
      <c r="EZ14" s="21">
        <v>4641.5250327747171</v>
      </c>
      <c r="FA14" s="21">
        <v>4654.4180346581188</v>
      </c>
      <c r="FB14" s="21">
        <v>4523.3342593980424</v>
      </c>
      <c r="FC14" s="21">
        <v>4372.7469056366836</v>
      </c>
      <c r="FD14" s="21">
        <v>4300.3808859124674</v>
      </c>
      <c r="FE14" s="21">
        <v>4052.483553869838</v>
      </c>
      <c r="FF14" s="21">
        <v>3881.0603845143364</v>
      </c>
      <c r="FG14" s="21">
        <v>3407.7292547184247</v>
      </c>
      <c r="FH14" s="21">
        <v>3405.2124569444209</v>
      </c>
      <c r="FI14" s="21">
        <v>3425.1144679293075</v>
      </c>
      <c r="FJ14" s="21">
        <v>3509.3686639812558</v>
      </c>
      <c r="FK14" s="21">
        <v>3549.6300881952675</v>
      </c>
      <c r="FL14" s="21">
        <v>3796.5713306619218</v>
      </c>
      <c r="FM14" s="21">
        <v>3846.6297967394562</v>
      </c>
      <c r="FN14" s="21">
        <v>3804.3663796130518</v>
      </c>
      <c r="FO14" s="21">
        <v>3874.5806140134928</v>
      </c>
      <c r="FP14" s="21">
        <v>3774.2071407752469</v>
      </c>
      <c r="FQ14" s="21">
        <v>3735.9809770304623</v>
      </c>
      <c r="FR14" s="21">
        <v>3663.8923255330706</v>
      </c>
      <c r="FS14" s="21">
        <v>3455.2112282637481</v>
      </c>
      <c r="FT14" s="21">
        <v>3508.8474736026938</v>
      </c>
      <c r="FU14" s="21">
        <v>3321.4848360127594</v>
      </c>
      <c r="FV14" s="21">
        <v>3119.2454017891023</v>
      </c>
      <c r="FW14" s="21">
        <v>3083.8667759442269</v>
      </c>
      <c r="FX14" s="21">
        <v>3180.1456111680559</v>
      </c>
      <c r="FY14" s="21">
        <v>3042.3218951466697</v>
      </c>
      <c r="FZ14" s="21">
        <v>3149.671413649844</v>
      </c>
      <c r="GA14" s="21">
        <v>2974.6011225340512</v>
      </c>
      <c r="GB14" s="21">
        <v>3003.5745236152998</v>
      </c>
      <c r="GC14" s="21">
        <v>2795.3256920462409</v>
      </c>
      <c r="GD14" s="21">
        <v>2789.8647697726037</v>
      </c>
      <c r="GE14" s="21">
        <v>2953.5718129872457</v>
      </c>
      <c r="GF14" s="21">
        <v>2914.5254860627015</v>
      </c>
      <c r="GG14" s="21">
        <v>2890.0232008238595</v>
      </c>
      <c r="GH14" s="21">
        <v>2716.6200294491337</v>
      </c>
      <c r="GI14" s="21">
        <v>2366.9770885588323</v>
      </c>
      <c r="GJ14" s="21">
        <v>1791.2900511160726</v>
      </c>
      <c r="GK14" s="21">
        <v>1543.028253910479</v>
      </c>
      <c r="GL14" s="21">
        <v>1103.4255867022769</v>
      </c>
      <c r="GM14" s="21">
        <v>1371.0419192246759</v>
      </c>
      <c r="GN14" s="21">
        <v>861.06030821298236</v>
      </c>
      <c r="GO14" s="21">
        <v>859.40408379869666</v>
      </c>
      <c r="GP14" s="21">
        <v>640.73474207611821</v>
      </c>
      <c r="GQ14" s="21">
        <v>491.622891903359</v>
      </c>
      <c r="GR14" s="21">
        <v>340.03706764883805</v>
      </c>
      <c r="GS14" s="21">
        <v>268.1248931945355</v>
      </c>
      <c r="GT14" s="21">
        <v>187.14126096075219</v>
      </c>
      <c r="GU14" s="21">
        <v>119.48298962570902</v>
      </c>
      <c r="GV14" s="21">
        <v>249.77354195517316</v>
      </c>
      <c r="GW14" s="21"/>
      <c r="GX14" s="21">
        <v>735748.68796242576</v>
      </c>
      <c r="GY14" s="21">
        <v>45572.638625749467</v>
      </c>
      <c r="GZ14" s="21">
        <v>57158.132538794518</v>
      </c>
      <c r="HA14" s="21">
        <v>21862.37748346851</v>
      </c>
      <c r="HB14" s="21">
        <v>56119.178972005975</v>
      </c>
      <c r="HC14" s="21">
        <v>418011.918941963</v>
      </c>
      <c r="HD14" s="21">
        <v>65599.425881319898</v>
      </c>
      <c r="HE14" s="21">
        <v>71425.015519124659</v>
      </c>
    </row>
    <row r="15" spans="1:213" x14ac:dyDescent="0.2">
      <c r="A15" s="8">
        <v>2032</v>
      </c>
      <c r="B15" s="21">
        <v>742926.983790825</v>
      </c>
      <c r="C15" s="21">
        <v>357862.67967102514</v>
      </c>
      <c r="D15" s="21">
        <v>3485.5887677810824</v>
      </c>
      <c r="E15" s="23">
        <v>3413.6731737619371</v>
      </c>
      <c r="F15" s="23">
        <v>3349.3044777155719</v>
      </c>
      <c r="G15" s="23">
        <v>3326.9573570799539</v>
      </c>
      <c r="H15" s="23">
        <v>3322.2320710016043</v>
      </c>
      <c r="I15" s="23">
        <v>3309.5812958935626</v>
      </c>
      <c r="J15" s="23">
        <v>3188.6153517336347</v>
      </c>
      <c r="K15" s="23">
        <v>3176.8446273941622</v>
      </c>
      <c r="L15" s="23">
        <v>3171.0436302357339</v>
      </c>
      <c r="M15" s="23">
        <v>3023.000239676911</v>
      </c>
      <c r="N15" s="23">
        <v>3112.6973921962172</v>
      </c>
      <c r="O15" s="23">
        <v>3502.8880830671346</v>
      </c>
      <c r="P15" s="23">
        <v>3407.0342745251828</v>
      </c>
      <c r="Q15" s="23">
        <v>3155.0005400906562</v>
      </c>
      <c r="R15" s="23">
        <v>3250.0419978833679</v>
      </c>
      <c r="S15" s="23">
        <v>3394.4430979935264</v>
      </c>
      <c r="T15" s="23">
        <v>3514.7414252555086</v>
      </c>
      <c r="U15" s="23">
        <v>3655.8433250401836</v>
      </c>
      <c r="V15" s="23">
        <v>3736.0487742733994</v>
      </c>
      <c r="W15" s="23">
        <v>3883.4335627809892</v>
      </c>
      <c r="X15" s="23">
        <v>4073.9841079382127</v>
      </c>
      <c r="Y15" s="23">
        <v>4266.0191808637073</v>
      </c>
      <c r="Z15" s="23">
        <v>4575.5710776114011</v>
      </c>
      <c r="AA15" s="23">
        <v>4678.8338416578899</v>
      </c>
      <c r="AB15" s="23">
        <v>4938.1134347844045</v>
      </c>
      <c r="AC15" s="23">
        <v>5214.0241742671678</v>
      </c>
      <c r="AD15" s="23">
        <v>5593.1359029862651</v>
      </c>
      <c r="AE15" s="23">
        <v>5716.1024383592603</v>
      </c>
      <c r="AF15" s="23">
        <v>6036.3556220676119</v>
      </c>
      <c r="AG15" s="23">
        <v>6299.6175682962958</v>
      </c>
      <c r="AH15" s="23">
        <v>6186.1627056827992</v>
      </c>
      <c r="AI15" s="23">
        <v>6211.6481481089013</v>
      </c>
      <c r="AJ15" s="23">
        <v>6227.5436225600533</v>
      </c>
      <c r="AK15" s="23">
        <v>6157.2341042689377</v>
      </c>
      <c r="AL15" s="23">
        <v>6158.1077671166122</v>
      </c>
      <c r="AM15" s="23">
        <v>6053.1485564105114</v>
      </c>
      <c r="AN15" s="23">
        <v>6209.5474947143457</v>
      </c>
      <c r="AO15" s="23">
        <v>6056.9427421927339</v>
      </c>
      <c r="AP15" s="23">
        <v>6201.0355357089747</v>
      </c>
      <c r="AQ15" s="23">
        <v>6106.7588962169448</v>
      </c>
      <c r="AR15" s="23">
        <v>6212.7627763537039</v>
      </c>
      <c r="AS15" s="23">
        <v>6024.8016623751691</v>
      </c>
      <c r="AT15" s="23">
        <v>6107.2557485449488</v>
      </c>
      <c r="AU15" s="23">
        <v>6132.090174953998</v>
      </c>
      <c r="AV15" s="23">
        <v>5882.1552238499389</v>
      </c>
      <c r="AW15" s="23">
        <v>5448.4637814684493</v>
      </c>
      <c r="AX15" s="23">
        <v>5411.4173017118446</v>
      </c>
      <c r="AY15" s="23">
        <v>5437.2148967865805</v>
      </c>
      <c r="AZ15" s="23">
        <v>5270.8493568619278</v>
      </c>
      <c r="BA15" s="23">
        <v>5460.7484569746639</v>
      </c>
      <c r="BB15" s="23">
        <v>5386.5921939651826</v>
      </c>
      <c r="BC15" s="23">
        <v>5001.6217748272611</v>
      </c>
      <c r="BD15" s="23">
        <v>4866.8615741325366</v>
      </c>
      <c r="BE15" s="23">
        <v>4806.5425643307526</v>
      </c>
      <c r="BF15" s="23">
        <v>4719.1584295167968</v>
      </c>
      <c r="BG15" s="23">
        <v>4562.2843180705431</v>
      </c>
      <c r="BH15" s="23">
        <v>4521.1780066089204</v>
      </c>
      <c r="BI15" s="23">
        <v>4183.7888831924802</v>
      </c>
      <c r="BJ15" s="23">
        <v>3865.2896445597744</v>
      </c>
      <c r="BK15" s="23">
        <v>3359.878158864467</v>
      </c>
      <c r="BL15" s="23">
        <v>3349.8368407297348</v>
      </c>
      <c r="BM15" s="23">
        <v>3253.1558918334395</v>
      </c>
      <c r="BN15" s="23">
        <v>3226.6500830995942</v>
      </c>
      <c r="BO15" s="23">
        <v>3224.6062364919999</v>
      </c>
      <c r="BP15" s="23">
        <v>3549.5502427681686</v>
      </c>
      <c r="BQ15" s="23">
        <v>3534.6289095053608</v>
      </c>
      <c r="BR15" s="23">
        <v>3454.933436109266</v>
      </c>
      <c r="BS15" s="23">
        <v>3364.7916397555882</v>
      </c>
      <c r="BT15" s="23">
        <v>3349.5139319178984</v>
      </c>
      <c r="BU15" s="23">
        <v>3288.1023223001698</v>
      </c>
      <c r="BV15" s="23">
        <v>3099.7183261214577</v>
      </c>
      <c r="BW15" s="23">
        <v>2880.4329367396258</v>
      </c>
      <c r="BX15" s="23">
        <v>2771.7495731329414</v>
      </c>
      <c r="BY15" s="23">
        <v>2602.8651979099395</v>
      </c>
      <c r="BZ15" s="23">
        <v>2468.6303133172132</v>
      </c>
      <c r="CA15" s="23">
        <v>2396.8002989521156</v>
      </c>
      <c r="CB15" s="23">
        <v>2354.8941038669441</v>
      </c>
      <c r="CC15" s="23">
        <v>2248.3679117899346</v>
      </c>
      <c r="CD15" s="23">
        <v>2095.4160165541216</v>
      </c>
      <c r="CE15" s="23">
        <v>1938.6878302670264</v>
      </c>
      <c r="CF15" s="23">
        <v>1873.1571663111908</v>
      </c>
      <c r="CG15" s="23">
        <v>1782.1136006453437</v>
      </c>
      <c r="CH15" s="23">
        <v>1732.5765840287604</v>
      </c>
      <c r="CI15" s="23">
        <v>1721.6938421451221</v>
      </c>
      <c r="CJ15" s="23">
        <v>1643.3443466689384</v>
      </c>
      <c r="CK15" s="23">
        <v>1546.527503342237</v>
      </c>
      <c r="CL15" s="23">
        <v>1373.976092547286</v>
      </c>
      <c r="CM15" s="23">
        <v>1187.604677881656</v>
      </c>
      <c r="CN15" s="23">
        <v>832.96459076412475</v>
      </c>
      <c r="CO15" s="23">
        <v>693.11483331804914</v>
      </c>
      <c r="CP15" s="23">
        <v>454.07039396476586</v>
      </c>
      <c r="CQ15" s="23">
        <v>496.82029155523173</v>
      </c>
      <c r="CR15" s="23">
        <v>297.51222683467222</v>
      </c>
      <c r="CS15" s="23">
        <v>254.97747656822051</v>
      </c>
      <c r="CT15" s="23">
        <v>176.5661920547154</v>
      </c>
      <c r="CU15" s="23">
        <v>118.75013981373984</v>
      </c>
      <c r="CV15" s="23">
        <v>80.698513051609041</v>
      </c>
      <c r="CW15" s="23">
        <v>53.173878800895196</v>
      </c>
      <c r="CX15" s="23">
        <v>31.920164020710647</v>
      </c>
      <c r="CY15" s="23">
        <v>57.929798401927343</v>
      </c>
      <c r="CZ15" s="21">
        <v>385064.30411980022</v>
      </c>
      <c r="DA15" s="21">
        <v>3349.3348484733283</v>
      </c>
      <c r="DB15" s="21">
        <v>3281.3876653413463</v>
      </c>
      <c r="DC15" s="21">
        <v>3233.0493351621717</v>
      </c>
      <c r="DD15" s="21">
        <v>3215.8824474974635</v>
      </c>
      <c r="DE15" s="21">
        <v>3203.0063355258967</v>
      </c>
      <c r="DF15" s="21">
        <v>3186.1352932509317</v>
      </c>
      <c r="DG15" s="21">
        <v>3080.8578808911784</v>
      </c>
      <c r="DH15" s="21">
        <v>3057.3529439028625</v>
      </c>
      <c r="DI15" s="21">
        <v>3041.1022700966619</v>
      </c>
      <c r="DJ15" s="21">
        <v>2861.3241646957817</v>
      </c>
      <c r="DK15" s="21">
        <v>2921.2972594891685</v>
      </c>
      <c r="DL15" s="21">
        <v>3381.4079726951823</v>
      </c>
      <c r="DM15" s="21">
        <v>3016.3095792075492</v>
      </c>
      <c r="DN15" s="21">
        <v>3067.0293578150963</v>
      </c>
      <c r="DO15" s="21">
        <v>3137.2123877015447</v>
      </c>
      <c r="DP15" s="21">
        <v>3278.9508991494608</v>
      </c>
      <c r="DQ15" s="21">
        <v>3469.5238905852757</v>
      </c>
      <c r="DR15" s="21">
        <v>3628.3904577668841</v>
      </c>
      <c r="DS15" s="21">
        <v>3791.3864066006208</v>
      </c>
      <c r="DT15" s="21">
        <v>3938.0870738348599</v>
      </c>
      <c r="DU15" s="21">
        <v>4520.1986128842809</v>
      </c>
      <c r="DV15" s="21">
        <v>5008.9636240096415</v>
      </c>
      <c r="DW15" s="21">
        <v>5423.4237019069842</v>
      </c>
      <c r="DX15" s="21">
        <v>5718.0539148585276</v>
      </c>
      <c r="DY15" s="21">
        <v>6026.1870189213259</v>
      </c>
      <c r="DZ15" s="21">
        <v>6297.5081100322404</v>
      </c>
      <c r="EA15" s="21">
        <v>6600.1208492871201</v>
      </c>
      <c r="EB15" s="21">
        <v>6711.8510879991136</v>
      </c>
      <c r="EC15" s="21">
        <v>6954.3388407341799</v>
      </c>
      <c r="ED15" s="21">
        <v>6999.9132367964348</v>
      </c>
      <c r="EE15" s="21">
        <v>6658.1955085002573</v>
      </c>
      <c r="EF15" s="21">
        <v>6455.7485546766884</v>
      </c>
      <c r="EG15" s="21">
        <v>6425.1384666816448</v>
      </c>
      <c r="EH15" s="21">
        <v>6146.4482699562232</v>
      </c>
      <c r="EI15" s="21">
        <v>5877.147672818066</v>
      </c>
      <c r="EJ15" s="21">
        <v>6137.7450982915298</v>
      </c>
      <c r="EK15" s="21">
        <v>5877.917450463473</v>
      </c>
      <c r="EL15" s="21">
        <v>5909.2770169737469</v>
      </c>
      <c r="EM15" s="21">
        <v>6048.1117238680754</v>
      </c>
      <c r="EN15" s="21">
        <v>6071.8932045152142</v>
      </c>
      <c r="EO15" s="21">
        <v>6183.2204791503236</v>
      </c>
      <c r="EP15" s="21">
        <v>6028.5743213948163</v>
      </c>
      <c r="EQ15" s="21">
        <v>6018.6722289143836</v>
      </c>
      <c r="ER15" s="21">
        <v>5782.196256418847</v>
      </c>
      <c r="ES15" s="21">
        <v>5785.8829422104582</v>
      </c>
      <c r="ET15" s="21">
        <v>5453.5304756114156</v>
      </c>
      <c r="EU15" s="21">
        <v>5183.6790204487988</v>
      </c>
      <c r="EV15" s="21">
        <v>5218.0045456904727</v>
      </c>
      <c r="EW15" s="21">
        <v>5256.96524028563</v>
      </c>
      <c r="EX15" s="21">
        <v>5237.2111662340521</v>
      </c>
      <c r="EY15" s="21">
        <v>4993.2363133588142</v>
      </c>
      <c r="EZ15" s="21">
        <v>4871.2983019919629</v>
      </c>
      <c r="FA15" s="21">
        <v>4640.8274068080445</v>
      </c>
      <c r="FB15" s="21">
        <v>4647.5756967869575</v>
      </c>
      <c r="FC15" s="21">
        <v>4507.48653567365</v>
      </c>
      <c r="FD15" s="21">
        <v>4348.8046874605798</v>
      </c>
      <c r="FE15" s="21">
        <v>4288.5263448099204</v>
      </c>
      <c r="FF15" s="21">
        <v>4031.8713038676528</v>
      </c>
      <c r="FG15" s="21">
        <v>3861.5016232557773</v>
      </c>
      <c r="FH15" s="21">
        <v>3393.4778264691013</v>
      </c>
      <c r="FI15" s="21">
        <v>3372.3745874108386</v>
      </c>
      <c r="FJ15" s="21">
        <v>3394.1082771818756</v>
      </c>
      <c r="FK15" s="21">
        <v>3462.2142358843803</v>
      </c>
      <c r="FL15" s="21">
        <v>3502.465140364407</v>
      </c>
      <c r="FM15" s="21">
        <v>3739.6178491643809</v>
      </c>
      <c r="FN15" s="21">
        <v>3775.5519967314863</v>
      </c>
      <c r="FO15" s="21">
        <v>3747.3495169869461</v>
      </c>
      <c r="FP15" s="21">
        <v>3827.9544516972428</v>
      </c>
      <c r="FQ15" s="21">
        <v>3736.1276553674984</v>
      </c>
      <c r="FR15" s="21">
        <v>3689.4197299630719</v>
      </c>
      <c r="FS15" s="21">
        <v>3631.6408808340607</v>
      </c>
      <c r="FT15" s="21">
        <v>3409.9655167371325</v>
      </c>
      <c r="FU15" s="21">
        <v>3468.8309502146849</v>
      </c>
      <c r="FV15" s="21">
        <v>3274.4258952619302</v>
      </c>
      <c r="FW15" s="21">
        <v>3072.7731774554236</v>
      </c>
      <c r="FX15" s="21">
        <v>3037.0843095175342</v>
      </c>
      <c r="FY15" s="21">
        <v>3128.5962353730615</v>
      </c>
      <c r="FZ15" s="21">
        <v>2995.720960245581</v>
      </c>
      <c r="GA15" s="21">
        <v>3092.5574522692068</v>
      </c>
      <c r="GB15" s="21">
        <v>2912.8590393691179</v>
      </c>
      <c r="GC15" s="21">
        <v>2930.7414539462748</v>
      </c>
      <c r="GD15" s="21">
        <v>2723.9561419886923</v>
      </c>
      <c r="GE15" s="21">
        <v>2706.8538095545305</v>
      </c>
      <c r="GF15" s="21">
        <v>2849.6408485560555</v>
      </c>
      <c r="GG15" s="21">
        <v>2800.7688216633815</v>
      </c>
      <c r="GH15" s="21">
        <v>2764.9263736074613</v>
      </c>
      <c r="GI15" s="21">
        <v>2573.922605909102</v>
      </c>
      <c r="GJ15" s="21">
        <v>2216.1140303345564</v>
      </c>
      <c r="GK15" s="21">
        <v>1660.2503251452749</v>
      </c>
      <c r="GL15" s="21">
        <v>1413.7287280336293</v>
      </c>
      <c r="GM15" s="21">
        <v>987.49623332009025</v>
      </c>
      <c r="GN15" s="21">
        <v>1206.3803567872674</v>
      </c>
      <c r="GO15" s="21">
        <v>743.07980576670434</v>
      </c>
      <c r="GP15" s="21">
        <v>725.09953417287238</v>
      </c>
      <c r="GQ15" s="21">
        <v>525.36872206241912</v>
      </c>
      <c r="GR15" s="21">
        <v>388.74402737099456</v>
      </c>
      <c r="GS15" s="21">
        <v>259.33588798544247</v>
      </c>
      <c r="GT15" s="21">
        <v>196.86838342813917</v>
      </c>
      <c r="GU15" s="21">
        <v>132.67165449011901</v>
      </c>
      <c r="GV15" s="21">
        <v>246.96536694756026</v>
      </c>
      <c r="GW15" s="21"/>
      <c r="GX15" s="21">
        <v>742926.983790825</v>
      </c>
      <c r="GY15" s="21">
        <v>45945.606301109663</v>
      </c>
      <c r="GZ15" s="21">
        <v>56954.980717816201</v>
      </c>
      <c r="HA15" s="21">
        <v>21795.934279521873</v>
      </c>
      <c r="HB15" s="21">
        <v>57050.869152052241</v>
      </c>
      <c r="HC15" s="21">
        <v>422066.79740027193</v>
      </c>
      <c r="HD15" s="21">
        <v>66449.406358058928</v>
      </c>
      <c r="HE15" s="21">
        <v>72663.389581994401</v>
      </c>
    </row>
    <row r="16" spans="1:213" x14ac:dyDescent="0.2">
      <c r="A16" s="8">
        <v>2033</v>
      </c>
      <c r="B16" s="21">
        <v>750054.87108090217</v>
      </c>
      <c r="C16" s="21">
        <v>361606.61701512494</v>
      </c>
      <c r="D16" s="21">
        <v>3501.0687200343004</v>
      </c>
      <c r="E16" s="23">
        <v>3425.6274856785449</v>
      </c>
      <c r="F16" s="23">
        <v>3358.3486692315009</v>
      </c>
      <c r="G16" s="23">
        <v>3334.0702123939977</v>
      </c>
      <c r="H16" s="23">
        <v>3330.2585831858237</v>
      </c>
      <c r="I16" s="23">
        <v>3319.8920966143501</v>
      </c>
      <c r="J16" s="23">
        <v>3309.1036866086756</v>
      </c>
      <c r="K16" s="23">
        <v>3200.0108787399508</v>
      </c>
      <c r="L16" s="23">
        <v>3199.7872877966556</v>
      </c>
      <c r="M16" s="23">
        <v>3191.4530670594022</v>
      </c>
      <c r="N16" s="23">
        <v>3048.645929867117</v>
      </c>
      <c r="O16" s="23">
        <v>3142.0058570122005</v>
      </c>
      <c r="P16" s="23">
        <v>3521.5657285396937</v>
      </c>
      <c r="Q16" s="23">
        <v>3443.3215919145423</v>
      </c>
      <c r="R16" s="23">
        <v>3185.5253494513145</v>
      </c>
      <c r="S16" s="23">
        <v>3275.709388868177</v>
      </c>
      <c r="T16" s="23">
        <v>3443.4554796415268</v>
      </c>
      <c r="U16" s="23">
        <v>3576.9233631127122</v>
      </c>
      <c r="V16" s="23">
        <v>3721.7978525037361</v>
      </c>
      <c r="W16" s="23">
        <v>3839.8014958621861</v>
      </c>
      <c r="X16" s="23">
        <v>4121.8773420801717</v>
      </c>
      <c r="Y16" s="23">
        <v>4424.1068563100216</v>
      </c>
      <c r="Z16" s="23">
        <v>4533.2865931800479</v>
      </c>
      <c r="AA16" s="23">
        <v>4896.9193912895607</v>
      </c>
      <c r="AB16" s="23">
        <v>4997.0812084608051</v>
      </c>
      <c r="AC16" s="23">
        <v>5325.0231418344838</v>
      </c>
      <c r="AD16" s="23">
        <v>5638.0807616455604</v>
      </c>
      <c r="AE16" s="23">
        <v>5908.5086803017366</v>
      </c>
      <c r="AF16" s="23">
        <v>5975.1645807867671</v>
      </c>
      <c r="AG16" s="23">
        <v>6220.524578766901</v>
      </c>
      <c r="AH16" s="23">
        <v>6440.5289354378374</v>
      </c>
      <c r="AI16" s="23">
        <v>6219.4597841754858</v>
      </c>
      <c r="AJ16" s="23">
        <v>6251.2090296137276</v>
      </c>
      <c r="AK16" s="23">
        <v>6207.6699638240498</v>
      </c>
      <c r="AL16" s="23">
        <v>6125.7215961287593</v>
      </c>
      <c r="AM16" s="23">
        <v>6139.1430083596279</v>
      </c>
      <c r="AN16" s="23">
        <v>6004.1626929081176</v>
      </c>
      <c r="AO16" s="23">
        <v>6175.332154587184</v>
      </c>
      <c r="AP16" s="23">
        <v>6016.9153765743467</v>
      </c>
      <c r="AQ16" s="23">
        <v>6149.7965531907785</v>
      </c>
      <c r="AR16" s="23">
        <v>6068.2184341427255</v>
      </c>
      <c r="AS16" s="23">
        <v>6188.6308725376821</v>
      </c>
      <c r="AT16" s="23">
        <v>5996.9417419477977</v>
      </c>
      <c r="AU16" s="23">
        <v>6076.7581722282048</v>
      </c>
      <c r="AV16" s="23">
        <v>6106.3845931998803</v>
      </c>
      <c r="AW16" s="23">
        <v>5861.5592758833327</v>
      </c>
      <c r="AX16" s="23">
        <v>5445.9761455583948</v>
      </c>
      <c r="AY16" s="23">
        <v>5390.9192797412225</v>
      </c>
      <c r="AZ16" s="23">
        <v>5424.4319270328724</v>
      </c>
      <c r="BA16" s="23">
        <v>5252.3322922290445</v>
      </c>
      <c r="BB16" s="23">
        <v>5454.888176024021</v>
      </c>
      <c r="BC16" s="23">
        <v>5357.8008567309198</v>
      </c>
      <c r="BD16" s="23">
        <v>4981.8468236630179</v>
      </c>
      <c r="BE16" s="23">
        <v>4843.576955688929</v>
      </c>
      <c r="BF16" s="23">
        <v>4790.0782166781228</v>
      </c>
      <c r="BG16" s="23">
        <v>4687.9799934603834</v>
      </c>
      <c r="BH16" s="23">
        <v>4533.8598670068468</v>
      </c>
      <c r="BI16" s="23">
        <v>4487.4992495274955</v>
      </c>
      <c r="BJ16" s="23">
        <v>4145.4814499704826</v>
      </c>
      <c r="BK16" s="23">
        <v>3832.4232773239178</v>
      </c>
      <c r="BL16" s="23">
        <v>3322.9363940753788</v>
      </c>
      <c r="BM16" s="23">
        <v>3308.3821989399503</v>
      </c>
      <c r="BN16" s="23">
        <v>3217.9411778763383</v>
      </c>
      <c r="BO16" s="23">
        <v>3175.7024697287288</v>
      </c>
      <c r="BP16" s="23">
        <v>3172.0140112967938</v>
      </c>
      <c r="BQ16" s="23">
        <v>3481.5464840310228</v>
      </c>
      <c r="BR16" s="23">
        <v>3466.7002130250735</v>
      </c>
      <c r="BS16" s="23">
        <v>3399.5500876764304</v>
      </c>
      <c r="BT16" s="23">
        <v>3306.93644625156</v>
      </c>
      <c r="BU16" s="23">
        <v>3299.3340502040314</v>
      </c>
      <c r="BV16" s="23">
        <v>3231.020206022225</v>
      </c>
      <c r="BW16" s="23">
        <v>3033.3052028319048</v>
      </c>
      <c r="BX16" s="23">
        <v>2823.5771555176493</v>
      </c>
      <c r="BY16" s="23">
        <v>2713.6782548783099</v>
      </c>
      <c r="BZ16" s="23">
        <v>2546.6136097813837</v>
      </c>
      <c r="CA16" s="23">
        <v>2416.5688218297646</v>
      </c>
      <c r="CB16" s="23">
        <v>2339.697598863168</v>
      </c>
      <c r="CC16" s="23">
        <v>2284.7274208475833</v>
      </c>
      <c r="CD16" s="23">
        <v>2177.2814359942213</v>
      </c>
      <c r="CE16" s="23">
        <v>2026.5063049469325</v>
      </c>
      <c r="CF16" s="23">
        <v>1868.1482545449621</v>
      </c>
      <c r="CG16" s="23">
        <v>1786.1364873826717</v>
      </c>
      <c r="CH16" s="23">
        <v>1698.7904499197282</v>
      </c>
      <c r="CI16" s="23">
        <v>1639.3739764643135</v>
      </c>
      <c r="CJ16" s="23">
        <v>1617.7808442556382</v>
      </c>
      <c r="CK16" s="23">
        <v>1528.65051361614</v>
      </c>
      <c r="CL16" s="23">
        <v>1434.6155953911898</v>
      </c>
      <c r="CM16" s="23">
        <v>1251.4998774334817</v>
      </c>
      <c r="CN16" s="23">
        <v>1058.4384880567636</v>
      </c>
      <c r="CO16" s="23">
        <v>727.84966353558764</v>
      </c>
      <c r="CP16" s="23">
        <v>596.27870646840051</v>
      </c>
      <c r="CQ16" s="23">
        <v>381.71234135038173</v>
      </c>
      <c r="CR16" s="23">
        <v>408.67786726067806</v>
      </c>
      <c r="CS16" s="23">
        <v>236.5206365310716</v>
      </c>
      <c r="CT16" s="23">
        <v>194.78248637453763</v>
      </c>
      <c r="CU16" s="23">
        <v>132.93544799296888</v>
      </c>
      <c r="CV16" s="23">
        <v>84.250205062598141</v>
      </c>
      <c r="CW16" s="23">
        <v>55.629362925805822</v>
      </c>
      <c r="CX16" s="23">
        <v>36.35019528707997</v>
      </c>
      <c r="CY16" s="23">
        <v>57.703516504630585</v>
      </c>
      <c r="CZ16" s="21">
        <v>388448.25406577712</v>
      </c>
      <c r="DA16" s="21">
        <v>3364.2096618515379</v>
      </c>
      <c r="DB16" s="21">
        <v>3292.8091269781085</v>
      </c>
      <c r="DC16" s="21">
        <v>3241.7416994265518</v>
      </c>
      <c r="DD16" s="21">
        <v>3222.6845295614644</v>
      </c>
      <c r="DE16" s="21">
        <v>3210.7531937400563</v>
      </c>
      <c r="DF16" s="21">
        <v>3195.9482242140084</v>
      </c>
      <c r="DG16" s="21">
        <v>3196.7034485989275</v>
      </c>
      <c r="DH16" s="21">
        <v>3079.9755302580534</v>
      </c>
      <c r="DI16" s="21">
        <v>3068.9379474928937</v>
      </c>
      <c r="DJ16" s="21">
        <v>3070.9045803513382</v>
      </c>
      <c r="DK16" s="21">
        <v>2883.5774704297828</v>
      </c>
      <c r="DL16" s="21">
        <v>2953.1761940719875</v>
      </c>
      <c r="DM16" s="21">
        <v>3399.9386216259054</v>
      </c>
      <c r="DN16" s="21">
        <v>3058.6475574003839</v>
      </c>
      <c r="DO16" s="21">
        <v>3096.0135682617642</v>
      </c>
      <c r="DP16" s="21">
        <v>3166.0001923521754</v>
      </c>
      <c r="DQ16" s="21">
        <v>3353.4004788683033</v>
      </c>
      <c r="DR16" s="21">
        <v>3600.7114646783925</v>
      </c>
      <c r="DS16" s="21">
        <v>3759.0568500107952</v>
      </c>
      <c r="DT16" s="21">
        <v>4068.651127383348</v>
      </c>
      <c r="DU16" s="21">
        <v>4516.4738393637735</v>
      </c>
      <c r="DV16" s="21">
        <v>5081.7750538632808</v>
      </c>
      <c r="DW16" s="21">
        <v>5407.8417660170171</v>
      </c>
      <c r="DX16" s="21">
        <v>5803.5278312722003</v>
      </c>
      <c r="DY16" s="21">
        <v>6114.1888918471768</v>
      </c>
      <c r="DZ16" s="21">
        <v>6450.3259736243454</v>
      </c>
      <c r="EA16" s="21">
        <v>6619.4093948168493</v>
      </c>
      <c r="EB16" s="21">
        <v>6818.1076914525538</v>
      </c>
      <c r="EC16" s="21">
        <v>6802.2851404293915</v>
      </c>
      <c r="ED16" s="21">
        <v>6980.2349511179837</v>
      </c>
      <c r="EE16" s="21">
        <v>6947.4865765183085</v>
      </c>
      <c r="EF16" s="21">
        <v>6587.1770767668477</v>
      </c>
      <c r="EG16" s="21">
        <v>6355.5656092920954</v>
      </c>
      <c r="EH16" s="21">
        <v>6343.1602301881039</v>
      </c>
      <c r="EI16" s="21">
        <v>6063.3202750859427</v>
      </c>
      <c r="EJ16" s="21">
        <v>5805.9568856187907</v>
      </c>
      <c r="EK16" s="21">
        <v>6077.3538722941257</v>
      </c>
      <c r="EL16" s="21">
        <v>5837.2881111768984</v>
      </c>
      <c r="EM16" s="21">
        <v>5857.5301335917184</v>
      </c>
      <c r="EN16" s="21">
        <v>5999.2690739266736</v>
      </c>
      <c r="EO16" s="21">
        <v>6041.6315346013807</v>
      </c>
      <c r="EP16" s="21">
        <v>6155.5364118086682</v>
      </c>
      <c r="EQ16" s="21">
        <v>6019.740939672165</v>
      </c>
      <c r="ER16" s="21">
        <v>5991.4839816658396</v>
      </c>
      <c r="ES16" s="21">
        <v>5772.6371679550439</v>
      </c>
      <c r="ET16" s="21">
        <v>5786.5543626392709</v>
      </c>
      <c r="EU16" s="21">
        <v>5444.9859572441046</v>
      </c>
      <c r="EV16" s="21">
        <v>5190.6800159069489</v>
      </c>
      <c r="EW16" s="21">
        <v>5211.6727448121464</v>
      </c>
      <c r="EX16" s="21">
        <v>5250.1384748237933</v>
      </c>
      <c r="EY16" s="21">
        <v>5236.851823429678</v>
      </c>
      <c r="EZ16" s="21">
        <v>4991.4712539656794</v>
      </c>
      <c r="FA16" s="21">
        <v>4870.4458119916753</v>
      </c>
      <c r="FB16" s="21">
        <v>4634.1944856318933</v>
      </c>
      <c r="FC16" s="21">
        <v>4631.6604235581626</v>
      </c>
      <c r="FD16" s="21">
        <v>4483.4322319617931</v>
      </c>
      <c r="FE16" s="21">
        <v>4337.0354829886974</v>
      </c>
      <c r="FF16" s="21">
        <v>4267.4365181864423</v>
      </c>
      <c r="FG16" s="21">
        <v>4012.1152877083741</v>
      </c>
      <c r="FH16" s="21">
        <v>3845.9525834920646</v>
      </c>
      <c r="FI16" s="21">
        <v>3360.8986010220365</v>
      </c>
      <c r="FJ16" s="21">
        <v>3341.8460413149578</v>
      </c>
      <c r="FK16" s="21">
        <v>3347.7234240808157</v>
      </c>
      <c r="FL16" s="21">
        <v>3415.7028417544584</v>
      </c>
      <c r="FM16" s="21">
        <v>3447.1573130753713</v>
      </c>
      <c r="FN16" s="21">
        <v>3669.4642263613423</v>
      </c>
      <c r="FO16" s="21">
        <v>3719.0328279248852</v>
      </c>
      <c r="FP16" s="21">
        <v>3701.9334214528271</v>
      </c>
      <c r="FQ16" s="21">
        <v>3789.8394887019285</v>
      </c>
      <c r="FR16" s="21">
        <v>3689.9762631864869</v>
      </c>
      <c r="FS16" s="21">
        <v>3657.427353054682</v>
      </c>
      <c r="FT16" s="21">
        <v>3585.2888305515753</v>
      </c>
      <c r="FU16" s="21">
        <v>3371.6455153299116</v>
      </c>
      <c r="FV16" s="21">
        <v>3420.8489619138559</v>
      </c>
      <c r="FW16" s="21">
        <v>3226.9973252673844</v>
      </c>
      <c r="FX16" s="21">
        <v>3027.0539863626996</v>
      </c>
      <c r="FY16" s="21">
        <v>2989.0330258206891</v>
      </c>
      <c r="FZ16" s="21">
        <v>3081.9044913759849</v>
      </c>
      <c r="GA16" s="21">
        <v>2942.6969308721841</v>
      </c>
      <c r="GB16" s="21">
        <v>3029.9587255455717</v>
      </c>
      <c r="GC16" s="21">
        <v>2843.9008635938521</v>
      </c>
      <c r="GD16" s="21">
        <v>2857.6847897236621</v>
      </c>
      <c r="GE16" s="21">
        <v>2644.7070619180995</v>
      </c>
      <c r="GF16" s="21">
        <v>2613.7380500444888</v>
      </c>
      <c r="GG16" s="21">
        <v>2741.1737515356281</v>
      </c>
      <c r="GH16" s="21">
        <v>2682.3829976196671</v>
      </c>
      <c r="GI16" s="21">
        <v>2622.7779910149598</v>
      </c>
      <c r="GJ16" s="21">
        <v>2412.8698566370658</v>
      </c>
      <c r="GK16" s="21">
        <v>2057.4859568723018</v>
      </c>
      <c r="GL16" s="21">
        <v>1523.3597175444345</v>
      </c>
      <c r="GM16" s="21">
        <v>1267.7715430211967</v>
      </c>
      <c r="GN16" s="21">
        <v>870.33773511009247</v>
      </c>
      <c r="GO16" s="21">
        <v>1043.1573712969043</v>
      </c>
      <c r="GP16" s="21">
        <v>628.38159743486653</v>
      </c>
      <c r="GQ16" s="21">
        <v>595.82993229734859</v>
      </c>
      <c r="GR16" s="21">
        <v>416.36742522451789</v>
      </c>
      <c r="GS16" s="21">
        <v>297.15885687175592</v>
      </c>
      <c r="GT16" s="21">
        <v>190.74362312532162</v>
      </c>
      <c r="GU16" s="21">
        <v>139.76047248764195</v>
      </c>
      <c r="GV16" s="21">
        <v>254.45753756993238</v>
      </c>
      <c r="GW16" s="21"/>
      <c r="GX16" s="21">
        <v>750054.87108090217</v>
      </c>
      <c r="GY16" s="21">
        <v>46303.219338117844</v>
      </c>
      <c r="GZ16" s="21">
        <v>56985.196741493339</v>
      </c>
      <c r="HA16" s="21">
        <v>21455.345488815467</v>
      </c>
      <c r="HB16" s="21">
        <v>57805.531396929589</v>
      </c>
      <c r="HC16" s="21">
        <v>426555.26140182005</v>
      </c>
      <c r="HD16" s="21">
        <v>67134.715923964468</v>
      </c>
      <c r="HE16" s="21">
        <v>73815.600789761171</v>
      </c>
    </row>
    <row r="17" spans="1:213" x14ac:dyDescent="0.2">
      <c r="A17" s="8">
        <v>2034</v>
      </c>
      <c r="B17" s="21">
        <v>757137.9936798258</v>
      </c>
      <c r="C17" s="21">
        <v>365335.29686530906</v>
      </c>
      <c r="D17" s="21">
        <v>3520.7209886430423</v>
      </c>
      <c r="E17" s="23">
        <v>3441.1385786308992</v>
      </c>
      <c r="F17" s="23">
        <v>3370.3013075444405</v>
      </c>
      <c r="G17" s="23">
        <v>3343.1136803746058</v>
      </c>
      <c r="H17" s="23">
        <v>3337.4042101735663</v>
      </c>
      <c r="I17" s="23">
        <v>3327.9182074729606</v>
      </c>
      <c r="J17" s="23">
        <v>3319.4472738184004</v>
      </c>
      <c r="K17" s="23">
        <v>3320.4931891982483</v>
      </c>
      <c r="L17" s="23">
        <v>3222.9848442636912</v>
      </c>
      <c r="M17" s="23">
        <v>3220.1961497471725</v>
      </c>
      <c r="N17" s="23">
        <v>3217.0903346082391</v>
      </c>
      <c r="O17" s="23">
        <v>3077.9556757123473</v>
      </c>
      <c r="P17" s="23">
        <v>3160.6979377738016</v>
      </c>
      <c r="Q17" s="23">
        <v>3557.8484646708926</v>
      </c>
      <c r="R17" s="23">
        <v>3473.8548855964555</v>
      </c>
      <c r="S17" s="23">
        <v>3211.2004824339356</v>
      </c>
      <c r="T17" s="23">
        <v>3324.7431425838199</v>
      </c>
      <c r="U17" s="23">
        <v>3505.6875349615621</v>
      </c>
      <c r="V17" s="23">
        <v>3642.9420709961896</v>
      </c>
      <c r="W17" s="23">
        <v>3825.6356982409002</v>
      </c>
      <c r="X17" s="23">
        <v>4078.3024349651037</v>
      </c>
      <c r="Y17" s="23">
        <v>4472.0202362023792</v>
      </c>
      <c r="Z17" s="23">
        <v>4691.3236570896579</v>
      </c>
      <c r="AA17" s="23">
        <v>4854.7081474838642</v>
      </c>
      <c r="AB17" s="23">
        <v>5215.0979610895884</v>
      </c>
      <c r="AC17" s="23">
        <v>5383.9602522685727</v>
      </c>
      <c r="AD17" s="23">
        <v>5749.0641600844028</v>
      </c>
      <c r="AE17" s="23">
        <v>5953.4843011992125</v>
      </c>
      <c r="AF17" s="23">
        <v>6167.5029196963642</v>
      </c>
      <c r="AG17" s="23">
        <v>6159.4367347711741</v>
      </c>
      <c r="AH17" s="23">
        <v>6361.599111964887</v>
      </c>
      <c r="AI17" s="23">
        <v>6473.7861290656783</v>
      </c>
      <c r="AJ17" s="23">
        <v>6259.0785638783163</v>
      </c>
      <c r="AK17" s="23">
        <v>6231.4457225059432</v>
      </c>
      <c r="AL17" s="23">
        <v>6176.194818812327</v>
      </c>
      <c r="AM17" s="23">
        <v>6106.8984596445807</v>
      </c>
      <c r="AN17" s="23">
        <v>6090.2248912681534</v>
      </c>
      <c r="AO17" s="23">
        <v>5970.1968284599516</v>
      </c>
      <c r="AP17" s="23">
        <v>6135.3572619644519</v>
      </c>
      <c r="AQ17" s="23">
        <v>5965.9857856288418</v>
      </c>
      <c r="AR17" s="23">
        <v>6111.3442265454742</v>
      </c>
      <c r="AS17" s="23">
        <v>6044.4015576745624</v>
      </c>
      <c r="AT17" s="23">
        <v>6160.7976967026289</v>
      </c>
      <c r="AU17" s="23">
        <v>5966.7553475511622</v>
      </c>
      <c r="AV17" s="23">
        <v>6051.3731256047922</v>
      </c>
      <c r="AW17" s="23">
        <v>6085.7077680314442</v>
      </c>
      <c r="AX17" s="23">
        <v>5858.7972126626428</v>
      </c>
      <c r="AY17" s="23">
        <v>5425.6934003027045</v>
      </c>
      <c r="AZ17" s="23">
        <v>5378.5579118524356</v>
      </c>
      <c r="BA17" s="23">
        <v>5405.903982486936</v>
      </c>
      <c r="BB17" s="23">
        <v>5247.1431235759146</v>
      </c>
      <c r="BC17" s="23">
        <v>5426.2860862926736</v>
      </c>
      <c r="BD17" s="23">
        <v>5337.3359761717556</v>
      </c>
      <c r="BE17" s="23">
        <v>4958.580926830914</v>
      </c>
      <c r="BF17" s="23">
        <v>4827.3058222043683</v>
      </c>
      <c r="BG17" s="23">
        <v>4759.1210249428786</v>
      </c>
      <c r="BH17" s="23">
        <v>4659.5416690025359</v>
      </c>
      <c r="BI17" s="23">
        <v>4500.5781884519565</v>
      </c>
      <c r="BJ17" s="23">
        <v>4448.2239127984194</v>
      </c>
      <c r="BK17" s="23">
        <v>4111.6577710822294</v>
      </c>
      <c r="BL17" s="23">
        <v>3793.1019277894638</v>
      </c>
      <c r="BM17" s="23">
        <v>3282.1762970008158</v>
      </c>
      <c r="BN17" s="23">
        <v>3273.2434701156099</v>
      </c>
      <c r="BO17" s="23">
        <v>3167.579586849607</v>
      </c>
      <c r="BP17" s="23">
        <v>3124.144011573987</v>
      </c>
      <c r="BQ17" s="23">
        <v>3109.1607650527762</v>
      </c>
      <c r="BR17" s="23">
        <v>3415.0066965163187</v>
      </c>
      <c r="BS17" s="23">
        <v>3412.0461036911174</v>
      </c>
      <c r="BT17" s="23">
        <v>3342.2053359083566</v>
      </c>
      <c r="BU17" s="23">
        <v>3258.3356479245499</v>
      </c>
      <c r="BV17" s="23">
        <v>3243.3029761160346</v>
      </c>
      <c r="BW17" s="23">
        <v>3163.8170429998549</v>
      </c>
      <c r="BX17" s="23">
        <v>2975.134558126605</v>
      </c>
      <c r="BY17" s="23">
        <v>2765.9189083282236</v>
      </c>
      <c r="BZ17" s="23">
        <v>2656.6104121644094</v>
      </c>
      <c r="CA17" s="23">
        <v>2494.3220746057659</v>
      </c>
      <c r="CB17" s="23">
        <v>2360.5753445561209</v>
      </c>
      <c r="CC17" s="23">
        <v>2271.7136226238608</v>
      </c>
      <c r="CD17" s="23">
        <v>2214.3590347721083</v>
      </c>
      <c r="CE17" s="23">
        <v>2107.5622922171851</v>
      </c>
      <c r="CF17" s="23">
        <v>1954.6691822398311</v>
      </c>
      <c r="CG17" s="23">
        <v>1783.3542995559342</v>
      </c>
      <c r="CH17" s="23">
        <v>1704.501353675716</v>
      </c>
      <c r="CI17" s="23">
        <v>1609.3463066567936</v>
      </c>
      <c r="CJ17" s="23">
        <v>1542.6099117243361</v>
      </c>
      <c r="CK17" s="23">
        <v>1506.9606544775172</v>
      </c>
      <c r="CL17" s="23">
        <v>1419.9726769444794</v>
      </c>
      <c r="CM17" s="23">
        <v>1308.6474089743765</v>
      </c>
      <c r="CN17" s="23">
        <v>1117.2767663282395</v>
      </c>
      <c r="CO17" s="23">
        <v>926.35619920524516</v>
      </c>
      <c r="CP17" s="23">
        <v>627.28263244757738</v>
      </c>
      <c r="CQ17" s="23">
        <v>502.24027585715828</v>
      </c>
      <c r="CR17" s="23">
        <v>314.79424794945317</v>
      </c>
      <c r="CS17" s="23">
        <v>325.64851059613892</v>
      </c>
      <c r="CT17" s="23">
        <v>181.02289112488063</v>
      </c>
      <c r="CU17" s="23">
        <v>146.84721525956482</v>
      </c>
      <c r="CV17" s="23">
        <v>94.431120657346725</v>
      </c>
      <c r="CW17" s="23">
        <v>58.193170207405011</v>
      </c>
      <c r="CX17" s="23">
        <v>38.098325493367376</v>
      </c>
      <c r="CY17" s="23">
        <v>60.577840743796592</v>
      </c>
      <c r="CZ17" s="21">
        <v>391802.69681451627</v>
      </c>
      <c r="DA17" s="21">
        <v>3383.059831771739</v>
      </c>
      <c r="DB17" s="21">
        <v>3307.7154999790641</v>
      </c>
      <c r="DC17" s="21">
        <v>3253.1623615609997</v>
      </c>
      <c r="DD17" s="21">
        <v>3231.3763722839881</v>
      </c>
      <c r="DE17" s="21">
        <v>3217.5550037207749</v>
      </c>
      <c r="DF17" s="21">
        <v>3203.6947725538394</v>
      </c>
      <c r="DG17" s="21">
        <v>3206.5160851740752</v>
      </c>
      <c r="DH17" s="21">
        <v>3195.816464143094</v>
      </c>
      <c r="DI17" s="21">
        <v>3091.5596289446303</v>
      </c>
      <c r="DJ17" s="21">
        <v>3098.7397010340219</v>
      </c>
      <c r="DK17" s="21">
        <v>3093.1495028687132</v>
      </c>
      <c r="DL17" s="21">
        <v>2915.4575366062736</v>
      </c>
      <c r="DM17" s="21">
        <v>2971.7706333069414</v>
      </c>
      <c r="DN17" s="21">
        <v>3442.2497457857712</v>
      </c>
      <c r="DO17" s="21">
        <v>3087.6322707550767</v>
      </c>
      <c r="DP17" s="21">
        <v>3124.806728758922</v>
      </c>
      <c r="DQ17" s="21">
        <v>3240.4678441841056</v>
      </c>
      <c r="DR17" s="21">
        <v>3484.608955175529</v>
      </c>
      <c r="DS17" s="21">
        <v>3731.3842230907139</v>
      </c>
      <c r="DT17" s="21">
        <v>4036.3267435225762</v>
      </c>
      <c r="DU17" s="21">
        <v>4647.0420214885416</v>
      </c>
      <c r="DV17" s="21">
        <v>5078.0511742884191</v>
      </c>
      <c r="DW17" s="21">
        <v>5480.6342648988939</v>
      </c>
      <c r="DX17" s="21">
        <v>5788.008076406556</v>
      </c>
      <c r="DY17" s="21">
        <v>6199.6465682167318</v>
      </c>
      <c r="DZ17" s="21">
        <v>6538.3076061194233</v>
      </c>
      <c r="EA17" s="21">
        <v>6772.2028075507797</v>
      </c>
      <c r="EB17" s="21">
        <v>6837.3927650440874</v>
      </c>
      <c r="EC17" s="21">
        <v>6908.5258053923135</v>
      </c>
      <c r="ED17" s="21">
        <v>6828.2040588682403</v>
      </c>
      <c r="EE17" s="21">
        <v>6927.8843902407862</v>
      </c>
      <c r="EF17" s="21">
        <v>6876.4218582140147</v>
      </c>
      <c r="EG17" s="21">
        <v>6486.9560171108478</v>
      </c>
      <c r="EH17" s="21">
        <v>6273.5985044557365</v>
      </c>
      <c r="EI17" s="21">
        <v>6259.9692874905495</v>
      </c>
      <c r="EJ17" s="21">
        <v>5992.1119285964651</v>
      </c>
      <c r="EK17" s="21">
        <v>5745.6585603209351</v>
      </c>
      <c r="EL17" s="21">
        <v>6036.7055319775418</v>
      </c>
      <c r="EM17" s="21">
        <v>5785.6370349069957</v>
      </c>
      <c r="EN17" s="21">
        <v>5808.8241974036655</v>
      </c>
      <c r="EO17" s="21">
        <v>5969.1022562862627</v>
      </c>
      <c r="EP17" s="21">
        <v>6014.0517761478814</v>
      </c>
      <c r="EQ17" s="21">
        <v>6146.7023740258328</v>
      </c>
      <c r="ER17" s="21">
        <v>5992.6123554776386</v>
      </c>
      <c r="ES17" s="21">
        <v>5981.8822570564826</v>
      </c>
      <c r="ET17" s="21">
        <v>5773.3751894242878</v>
      </c>
      <c r="EU17" s="21">
        <v>5777.8691469662008</v>
      </c>
      <c r="EV17" s="21">
        <v>5451.9264275096366</v>
      </c>
      <c r="EW17" s="21">
        <v>5184.4774404416394</v>
      </c>
      <c r="EX17" s="21">
        <v>5205.0000345502267</v>
      </c>
      <c r="EY17" s="21">
        <v>5249.8703025687246</v>
      </c>
      <c r="EZ17" s="21">
        <v>5234.9137793915306</v>
      </c>
      <c r="FA17" s="21">
        <v>4990.5647720119441</v>
      </c>
      <c r="FB17" s="21">
        <v>4863.5663567170204</v>
      </c>
      <c r="FC17" s="21">
        <v>4618.4913426048342</v>
      </c>
      <c r="FD17" s="21">
        <v>4607.5268958820543</v>
      </c>
      <c r="FE17" s="21">
        <v>4471.5565471522132</v>
      </c>
      <c r="FF17" s="21">
        <v>4316.0310483749035</v>
      </c>
      <c r="FG17" s="21">
        <v>4247.3185494769268</v>
      </c>
      <c r="FH17" s="21">
        <v>3996.2507933764991</v>
      </c>
      <c r="FI17" s="21">
        <v>3811.4706975491581</v>
      </c>
      <c r="FJ17" s="21">
        <v>3330.6309249319834</v>
      </c>
      <c r="FK17" s="21">
        <v>3295.9151708203317</v>
      </c>
      <c r="FL17" s="21">
        <v>3302.0234042820694</v>
      </c>
      <c r="FM17" s="21">
        <v>3361.0294300140476</v>
      </c>
      <c r="FN17" s="21">
        <v>3379.034849765113</v>
      </c>
      <c r="FO17" s="21">
        <v>3613.9871582742971</v>
      </c>
      <c r="FP17" s="21">
        <v>3674.1803396585087</v>
      </c>
      <c r="FQ17" s="21">
        <v>3665.0682785907643</v>
      </c>
      <c r="FR17" s="21">
        <v>3743.701065878</v>
      </c>
      <c r="FS17" s="21">
        <v>3658.495746857212</v>
      </c>
      <c r="FT17" s="21">
        <v>3611.4129410153673</v>
      </c>
      <c r="FU17" s="21">
        <v>3545.8862814851864</v>
      </c>
      <c r="FV17" s="21">
        <v>3325.6629450830442</v>
      </c>
      <c r="FW17" s="21">
        <v>3372.6127693069116</v>
      </c>
      <c r="FX17" s="21">
        <v>3180.3261427319817</v>
      </c>
      <c r="FY17" s="21">
        <v>2980.3393255488254</v>
      </c>
      <c r="FZ17" s="21">
        <v>2945.3851749675964</v>
      </c>
      <c r="GA17" s="21">
        <v>3028.7403538783697</v>
      </c>
      <c r="GB17" s="21">
        <v>2884.7574942393726</v>
      </c>
      <c r="GC17" s="21">
        <v>2960.0435551055521</v>
      </c>
      <c r="GD17" s="21">
        <v>2774.8934938782863</v>
      </c>
      <c r="GE17" s="21">
        <v>2776.6519178977078</v>
      </c>
      <c r="GF17" s="21">
        <v>2555.8667369437057</v>
      </c>
      <c r="GG17" s="21">
        <v>2516.8665531327774</v>
      </c>
      <c r="GH17" s="21">
        <v>2628.0255427205875</v>
      </c>
      <c r="GI17" s="21">
        <v>2547.4193015630608</v>
      </c>
      <c r="GJ17" s="21">
        <v>2461.8416134098843</v>
      </c>
      <c r="GK17" s="21">
        <v>2243.4343241390034</v>
      </c>
      <c r="GL17" s="21">
        <v>1890.3265161434617</v>
      </c>
      <c r="GM17" s="21">
        <v>1368.5842091283548</v>
      </c>
      <c r="GN17" s="21">
        <v>1119.6098286346898</v>
      </c>
      <c r="GO17" s="21">
        <v>754.05416962990478</v>
      </c>
      <c r="GP17" s="21">
        <v>883.56575446960017</v>
      </c>
      <c r="GQ17" s="21">
        <v>517.43761432748988</v>
      </c>
      <c r="GR17" s="21">
        <v>473.33274256365632</v>
      </c>
      <c r="GS17" s="21">
        <v>318.94322716394436</v>
      </c>
      <c r="GT17" s="21">
        <v>218.97001261559916</v>
      </c>
      <c r="GU17" s="21">
        <v>135.62829911759422</v>
      </c>
      <c r="GV17" s="21">
        <v>264.61889739819526</v>
      </c>
      <c r="GW17" s="21"/>
      <c r="GX17" s="21">
        <v>757137.9936798258</v>
      </c>
      <c r="GY17" s="21">
        <v>46463.124173702388</v>
      </c>
      <c r="GZ17" s="21">
        <v>57483.504176208226</v>
      </c>
      <c r="HA17" s="21">
        <v>20929.833770991921</v>
      </c>
      <c r="HB17" s="21">
        <v>58366.796983893211</v>
      </c>
      <c r="HC17" s="21">
        <v>431862.12759204325</v>
      </c>
      <c r="HD17" s="21">
        <v>66931.580822742661</v>
      </c>
      <c r="HE17" s="21">
        <v>75101.026160243375</v>
      </c>
    </row>
    <row r="18" spans="1:213" x14ac:dyDescent="0.2">
      <c r="A18" s="8">
        <v>2035</v>
      </c>
      <c r="B18" s="21">
        <v>764178.91438484134</v>
      </c>
      <c r="C18" s="21">
        <v>369051.49003090395</v>
      </c>
      <c r="D18" s="21">
        <v>3543.4015863713553</v>
      </c>
      <c r="E18" s="23">
        <v>3460.8213379050617</v>
      </c>
      <c r="F18" s="23">
        <v>3385.8446403295679</v>
      </c>
      <c r="G18" s="23">
        <v>3355.06536247648</v>
      </c>
      <c r="H18" s="23">
        <v>3346.4470451114157</v>
      </c>
      <c r="I18" s="23">
        <v>3335.0634771793539</v>
      </c>
      <c r="J18" s="23">
        <v>3327.4731438936851</v>
      </c>
      <c r="K18" s="23">
        <v>3330.8362592286126</v>
      </c>
      <c r="L18" s="23">
        <v>3343.4647450757793</v>
      </c>
      <c r="M18" s="23">
        <v>3243.3932422630787</v>
      </c>
      <c r="N18" s="23">
        <v>3245.8319801418747</v>
      </c>
      <c r="O18" s="23">
        <v>3246.3967115653745</v>
      </c>
      <c r="P18" s="23">
        <v>3096.6810980379578</v>
      </c>
      <c r="Q18" s="23">
        <v>3196.9951086166311</v>
      </c>
      <c r="R18" s="23">
        <v>3588.3725962029853</v>
      </c>
      <c r="S18" s="23">
        <v>3499.5301575835952</v>
      </c>
      <c r="T18" s="23">
        <v>3260.2779597575609</v>
      </c>
      <c r="U18" s="23">
        <v>3387.0333749260631</v>
      </c>
      <c r="V18" s="23">
        <v>3571.7662322602418</v>
      </c>
      <c r="W18" s="23">
        <v>3746.873910874564</v>
      </c>
      <c r="X18" s="23">
        <v>4064.1808433358005</v>
      </c>
      <c r="Y18" s="23">
        <v>4428.50484932172</v>
      </c>
      <c r="Z18" s="23">
        <v>4739.253488290241</v>
      </c>
      <c r="AA18" s="23">
        <v>5012.6894005385047</v>
      </c>
      <c r="AB18" s="23">
        <v>5172.9576363245833</v>
      </c>
      <c r="AC18" s="23">
        <v>5601.9157871656007</v>
      </c>
      <c r="AD18" s="23">
        <v>5808.0191584836493</v>
      </c>
      <c r="AE18" s="23">
        <v>6064.4630395765298</v>
      </c>
      <c r="AF18" s="23">
        <v>6212.5088412832692</v>
      </c>
      <c r="AG18" s="23">
        <v>6351.7637869019272</v>
      </c>
      <c r="AH18" s="23">
        <v>6300.6015736231857</v>
      </c>
      <c r="AI18" s="23">
        <v>6394.9514935132374</v>
      </c>
      <c r="AJ18" s="23">
        <v>6513.3970482648501</v>
      </c>
      <c r="AK18" s="23">
        <v>6239.4357166212503</v>
      </c>
      <c r="AL18" s="23">
        <v>6200.021479587278</v>
      </c>
      <c r="AM18" s="23">
        <v>6157.4046745394062</v>
      </c>
      <c r="AN18" s="23">
        <v>6058.1224721425024</v>
      </c>
      <c r="AO18" s="23">
        <v>6056.3283333768131</v>
      </c>
      <c r="AP18" s="23">
        <v>5930.400616294658</v>
      </c>
      <c r="AQ18" s="23">
        <v>6084.4710221009755</v>
      </c>
      <c r="AR18" s="23">
        <v>5927.8576490634805</v>
      </c>
      <c r="AS18" s="23">
        <v>6087.6111950066033</v>
      </c>
      <c r="AT18" s="23">
        <v>6016.8852894422107</v>
      </c>
      <c r="AU18" s="23">
        <v>6130.6676613063464</v>
      </c>
      <c r="AV18" s="23">
        <v>5941.7585749832124</v>
      </c>
      <c r="AW18" s="23">
        <v>6031.0159215306894</v>
      </c>
      <c r="AX18" s="23">
        <v>6082.8906786421185</v>
      </c>
      <c r="AY18" s="23">
        <v>5838.0883055880913</v>
      </c>
      <c r="AZ18" s="23">
        <v>5413.5859393295787</v>
      </c>
      <c r="BA18" s="23">
        <v>5360.4503924335449</v>
      </c>
      <c r="BB18" s="23">
        <v>5400.691787104538</v>
      </c>
      <c r="BC18" s="23">
        <v>5219.4796327574504</v>
      </c>
      <c r="BD18" s="23">
        <v>5406.0553317500926</v>
      </c>
      <c r="BE18" s="23">
        <v>5313.4483232309594</v>
      </c>
      <c r="BF18" s="23">
        <v>4942.3613338053965</v>
      </c>
      <c r="BG18" s="23">
        <v>4796.6750051081344</v>
      </c>
      <c r="BH18" s="23">
        <v>4730.8449539195317</v>
      </c>
      <c r="BI18" s="23">
        <v>4626.2270810105738</v>
      </c>
      <c r="BJ18" s="23">
        <v>4461.7346132592156</v>
      </c>
      <c r="BK18" s="23">
        <v>4413.31225030924</v>
      </c>
      <c r="BL18" s="23">
        <v>4071.2066994752163</v>
      </c>
      <c r="BM18" s="23">
        <v>3749.5538140933509</v>
      </c>
      <c r="BN18" s="23">
        <v>3247.7253906494911</v>
      </c>
      <c r="BO18" s="23">
        <v>3222.9626266832606</v>
      </c>
      <c r="BP18" s="23">
        <v>3116.6665921447875</v>
      </c>
      <c r="BQ18" s="23">
        <v>3062.5276246093335</v>
      </c>
      <c r="BR18" s="23">
        <v>3047.3453779572974</v>
      </c>
      <c r="BS18" s="23">
        <v>3361.7971957501868</v>
      </c>
      <c r="BT18" s="23">
        <v>3355.5015243131747</v>
      </c>
      <c r="BU18" s="23">
        <v>3294.1592842834775</v>
      </c>
      <c r="BV18" s="23">
        <v>3204.0818911194056</v>
      </c>
      <c r="BW18" s="23">
        <v>3177.1748096286997</v>
      </c>
      <c r="BX18" s="23">
        <v>3104.8093355634064</v>
      </c>
      <c r="BY18" s="23">
        <v>2916.0893944236909</v>
      </c>
      <c r="BZ18" s="23">
        <v>2709.2419183449833</v>
      </c>
      <c r="CA18" s="23">
        <v>2603.4377483109224</v>
      </c>
      <c r="CB18" s="23">
        <v>2438.0658831859955</v>
      </c>
      <c r="CC18" s="23">
        <v>2293.7423293088959</v>
      </c>
      <c r="CD18" s="23">
        <v>2203.5039432572416</v>
      </c>
      <c r="CE18" s="23">
        <v>2145.2539185579635</v>
      </c>
      <c r="CF18" s="23">
        <v>2034.7769040225019</v>
      </c>
      <c r="CG18" s="23">
        <v>1868.0656888014034</v>
      </c>
      <c r="CH18" s="23">
        <v>1703.6827216111508</v>
      </c>
      <c r="CI18" s="23">
        <v>1616.6677429895726</v>
      </c>
      <c r="CJ18" s="23">
        <v>1516.3522305051872</v>
      </c>
      <c r="CK18" s="23">
        <v>1438.8574531089323</v>
      </c>
      <c r="CL18" s="23">
        <v>1401.7073662171613</v>
      </c>
      <c r="CM18" s="23">
        <v>1297.3593570000171</v>
      </c>
      <c r="CN18" s="23">
        <v>1170.2473956520068</v>
      </c>
      <c r="CO18" s="23">
        <v>979.54558283815595</v>
      </c>
      <c r="CP18" s="23">
        <v>799.71466121233664</v>
      </c>
      <c r="CQ18" s="23">
        <v>529.34591722755749</v>
      </c>
      <c r="CR18" s="23">
        <v>414.69368843605969</v>
      </c>
      <c r="CS18" s="23">
        <v>251.2030645306844</v>
      </c>
      <c r="CT18" s="23">
        <v>249.66309662711637</v>
      </c>
      <c r="CU18" s="23">
        <v>136.76793092424708</v>
      </c>
      <c r="CV18" s="23">
        <v>104.45977474976519</v>
      </c>
      <c r="CW18" s="23">
        <v>65.353407372086053</v>
      </c>
      <c r="CX18" s="23">
        <v>39.926334079300581</v>
      </c>
      <c r="CY18" s="23">
        <v>63.64926066959881</v>
      </c>
      <c r="CZ18" s="21">
        <v>395127.42435393651</v>
      </c>
      <c r="DA18" s="21">
        <v>3404.8535955304178</v>
      </c>
      <c r="DB18" s="21">
        <v>3326.5970499754926</v>
      </c>
      <c r="DC18" s="21">
        <v>3268.0676911158453</v>
      </c>
      <c r="DD18" s="21">
        <v>3242.7963491787082</v>
      </c>
      <c r="DE18" s="21">
        <v>3226.2464987695898</v>
      </c>
      <c r="DF18" s="21">
        <v>3210.4963104621588</v>
      </c>
      <c r="DG18" s="21">
        <v>3214.2624011174562</v>
      </c>
      <c r="DH18" s="21">
        <v>3205.6287082127787</v>
      </c>
      <c r="DI18" s="21">
        <v>3207.4278873569569</v>
      </c>
      <c r="DJ18" s="21">
        <v>3121.3609300521298</v>
      </c>
      <c r="DK18" s="21">
        <v>3120.9835101465696</v>
      </c>
      <c r="DL18" s="21">
        <v>3125.023281884231</v>
      </c>
      <c r="DM18" s="21">
        <v>2934.0546161472498</v>
      </c>
      <c r="DN18" s="21">
        <v>3014.1117292259892</v>
      </c>
      <c r="DO18" s="21">
        <v>3471.2458655066189</v>
      </c>
      <c r="DP18" s="21">
        <v>3116.4265208209104</v>
      </c>
      <c r="DQ18" s="21">
        <v>3199.2809715450271</v>
      </c>
      <c r="DR18" s="21">
        <v>3371.6966483655747</v>
      </c>
      <c r="DS18" s="21">
        <v>3615.3084171650362</v>
      </c>
      <c r="DT18" s="21">
        <v>4008.6585442228038</v>
      </c>
      <c r="DU18" s="21">
        <v>4614.7263652114116</v>
      </c>
      <c r="DV18" s="21">
        <v>5208.5880200494776</v>
      </c>
      <c r="DW18" s="21">
        <v>5476.9113535327215</v>
      </c>
      <c r="DX18" s="21">
        <v>5860.7634511140031</v>
      </c>
      <c r="DY18" s="21">
        <v>6184.1297621045114</v>
      </c>
      <c r="DZ18" s="21">
        <v>6623.7456272234131</v>
      </c>
      <c r="EA18" s="21">
        <v>6860.1703629846579</v>
      </c>
      <c r="EB18" s="21">
        <v>6990.1586749637254</v>
      </c>
      <c r="EC18" s="21">
        <v>6927.8079862228078</v>
      </c>
      <c r="ED18" s="21">
        <v>6934.4287877314182</v>
      </c>
      <c r="EE18" s="21">
        <v>6775.9006275676402</v>
      </c>
      <c r="EF18" s="21">
        <v>6856.8228082862979</v>
      </c>
      <c r="EG18" s="21">
        <v>6776.185681789977</v>
      </c>
      <c r="EH18" s="21">
        <v>6405.0327593694092</v>
      </c>
      <c r="EI18" s="21">
        <v>6190.4925574954605</v>
      </c>
      <c r="EJ18" s="21">
        <v>6188.7429145988608</v>
      </c>
      <c r="EK18" s="21">
        <v>5931.8214010058618</v>
      </c>
      <c r="EL18" s="21">
        <v>5705.1970377616244</v>
      </c>
      <c r="EM18" s="21">
        <v>5985.0131198783502</v>
      </c>
      <c r="EN18" s="21">
        <v>5737.0177123287658</v>
      </c>
      <c r="EO18" s="21">
        <v>5778.8630653391683</v>
      </c>
      <c r="EP18" s="21">
        <v>5941.6039476388205</v>
      </c>
      <c r="EQ18" s="21">
        <v>6005.3457915079243</v>
      </c>
      <c r="ER18" s="21">
        <v>6119.573045752215</v>
      </c>
      <c r="ES18" s="21">
        <v>5983.0700153724065</v>
      </c>
      <c r="ET18" s="21">
        <v>5982.5419955894904</v>
      </c>
      <c r="EU18" s="21">
        <v>5764.8153256349178</v>
      </c>
      <c r="EV18" s="21">
        <v>5784.7242561516223</v>
      </c>
      <c r="EW18" s="21">
        <v>5445.5951563383187</v>
      </c>
      <c r="EX18" s="21">
        <v>5177.937790657249</v>
      </c>
      <c r="EY18" s="21">
        <v>5204.8833576581364</v>
      </c>
      <c r="EZ18" s="21">
        <v>5248.0751739430189</v>
      </c>
      <c r="FA18" s="21">
        <v>5233.8576072691412</v>
      </c>
      <c r="FB18" s="21">
        <v>4983.6831394753353</v>
      </c>
      <c r="FC18" s="21">
        <v>4847.6081874769034</v>
      </c>
      <c r="FD18" s="21">
        <v>4594.5700779616227</v>
      </c>
      <c r="FE18" s="21">
        <v>4595.5710302708512</v>
      </c>
      <c r="FF18" s="21">
        <v>4450.3731487696305</v>
      </c>
      <c r="FG18" s="21">
        <v>4295.9429418099526</v>
      </c>
      <c r="FH18" s="21">
        <v>4230.8901137103121</v>
      </c>
      <c r="FI18" s="21">
        <v>3961.2803541719909</v>
      </c>
      <c r="FJ18" s="21">
        <v>3779.0956773016942</v>
      </c>
      <c r="FK18" s="21">
        <v>3284.9536127003275</v>
      </c>
      <c r="FL18" s="21">
        <v>3250.6703929505393</v>
      </c>
      <c r="FM18" s="21">
        <v>3248.1040063951559</v>
      </c>
      <c r="FN18" s="21">
        <v>3293.6633124564109</v>
      </c>
      <c r="FO18" s="21">
        <v>3325.7507469391162</v>
      </c>
      <c r="FP18" s="21">
        <v>3570.1605834687352</v>
      </c>
      <c r="FQ18" s="21">
        <v>3637.8735560331565</v>
      </c>
      <c r="FR18" s="21">
        <v>3620.2209172616181</v>
      </c>
      <c r="FS18" s="21">
        <v>3712.2575540887615</v>
      </c>
      <c r="FT18" s="21">
        <v>3613.0931934573669</v>
      </c>
      <c r="FU18" s="21">
        <v>3572.4387154374936</v>
      </c>
      <c r="FV18" s="21">
        <v>3498.7248190201663</v>
      </c>
      <c r="FW18" s="21">
        <v>3279.3366257830639</v>
      </c>
      <c r="FX18" s="21">
        <v>3325.1504168295273</v>
      </c>
      <c r="FY18" s="21">
        <v>3132.4630639787961</v>
      </c>
      <c r="FZ18" s="21">
        <v>2937.8540449014104</v>
      </c>
      <c r="GA18" s="21">
        <v>2895.7680060770977</v>
      </c>
      <c r="GB18" s="21">
        <v>2970.5937307336303</v>
      </c>
      <c r="GC18" s="21">
        <v>2819.7393358236473</v>
      </c>
      <c r="GD18" s="21">
        <v>2889.9347603900628</v>
      </c>
      <c r="GE18" s="21">
        <v>2697.9153981573891</v>
      </c>
      <c r="GF18" s="21">
        <v>2685.6404121026476</v>
      </c>
      <c r="GG18" s="21">
        <v>2463.5155589553947</v>
      </c>
      <c r="GH18" s="21">
        <v>2415.5173063179359</v>
      </c>
      <c r="GI18" s="21">
        <v>2498.6205161907428</v>
      </c>
      <c r="GJ18" s="21">
        <v>2394.2691907084641</v>
      </c>
      <c r="GK18" s="21">
        <v>2292.0738366843125</v>
      </c>
      <c r="GL18" s="21">
        <v>2064.1137592432424</v>
      </c>
      <c r="GM18" s="21">
        <v>1701.4582884419801</v>
      </c>
      <c r="GN18" s="21">
        <v>1210.8816676482243</v>
      </c>
      <c r="GO18" s="21">
        <v>971.89824531530633</v>
      </c>
      <c r="GP18" s="21">
        <v>640.2420771372025</v>
      </c>
      <c r="GQ18" s="21">
        <v>729.11936363427321</v>
      </c>
      <c r="GR18" s="21">
        <v>411.74640477628867</v>
      </c>
      <c r="GS18" s="21">
        <v>363.37143517175014</v>
      </c>
      <c r="GT18" s="21">
        <v>235.44104360458635</v>
      </c>
      <c r="GU18" s="21">
        <v>155.87680076306913</v>
      </c>
      <c r="GV18" s="21">
        <v>268.88591653511105</v>
      </c>
      <c r="GW18" s="21"/>
      <c r="GX18" s="21">
        <v>764178.91438484134</v>
      </c>
      <c r="GY18" s="21">
        <v>46647.436489416592</v>
      </c>
      <c r="GZ18" s="21">
        <v>58107.764948069336</v>
      </c>
      <c r="HA18" s="21">
        <v>20405.363604019505</v>
      </c>
      <c r="HB18" s="21">
        <v>58518.237624920337</v>
      </c>
      <c r="HC18" s="21">
        <v>437605.72935715725</v>
      </c>
      <c r="HD18" s="21">
        <v>66356.248379939556</v>
      </c>
      <c r="HE18" s="21">
        <v>76538.133981317966</v>
      </c>
    </row>
    <row r="19" spans="1:213" x14ac:dyDescent="0.2">
      <c r="A19" s="8">
        <v>2036</v>
      </c>
      <c r="B19" s="21">
        <v>771183.93951826624</v>
      </c>
      <c r="C19" s="21">
        <v>372759.50663998845</v>
      </c>
      <c r="D19" s="21">
        <v>3567.8609832021416</v>
      </c>
      <c r="E19" s="23">
        <v>3483.4967190958969</v>
      </c>
      <c r="F19" s="23">
        <v>3405.5248408450248</v>
      </c>
      <c r="G19" s="23">
        <v>3370.6413102413881</v>
      </c>
      <c r="H19" s="23">
        <v>3358.3978905955428</v>
      </c>
      <c r="I19" s="23">
        <v>3344.1058599754565</v>
      </c>
      <c r="J19" s="23">
        <v>3334.618199241987</v>
      </c>
      <c r="K19" s="23">
        <v>3338.8950027418323</v>
      </c>
      <c r="L19" s="23">
        <v>3353.8076082447428</v>
      </c>
      <c r="M19" s="23">
        <v>3363.8707334771507</v>
      </c>
      <c r="N19" s="23">
        <v>3269.0279128031552</v>
      </c>
      <c r="O19" s="23">
        <v>3275.1377822660993</v>
      </c>
      <c r="P19" s="23">
        <v>3265.1170806599093</v>
      </c>
      <c r="Q19" s="23">
        <v>3132.9808295543767</v>
      </c>
      <c r="R19" s="23">
        <v>3227.5481084172079</v>
      </c>
      <c r="S19" s="23">
        <v>3614.0352712419581</v>
      </c>
      <c r="T19" s="23">
        <v>3548.5586188624452</v>
      </c>
      <c r="U19" s="23">
        <v>3322.5810851363694</v>
      </c>
      <c r="V19" s="23">
        <v>3453.1862849729041</v>
      </c>
      <c r="W19" s="23">
        <v>3675.8207540671515</v>
      </c>
      <c r="X19" s="23">
        <v>3985.4888170413938</v>
      </c>
      <c r="Y19" s="23">
        <v>4414.4298305693346</v>
      </c>
      <c r="Z19" s="23">
        <v>4695.8076253824656</v>
      </c>
      <c r="AA19" s="23">
        <v>5060.6359491820031</v>
      </c>
      <c r="AB19" s="23">
        <v>5330.9068660216408</v>
      </c>
      <c r="AC19" s="23">
        <v>5559.8486835425892</v>
      </c>
      <c r="AD19" s="23">
        <v>6025.8999392176111</v>
      </c>
      <c r="AE19" s="23">
        <v>6123.3856127266572</v>
      </c>
      <c r="AF19" s="23">
        <v>6323.4771978984209</v>
      </c>
      <c r="AG19" s="23">
        <v>6396.8012295505669</v>
      </c>
      <c r="AH19" s="23">
        <v>6492.9036729478285</v>
      </c>
      <c r="AI19" s="23">
        <v>6334.0407502272255</v>
      </c>
      <c r="AJ19" s="23">
        <v>6434.6673562378319</v>
      </c>
      <c r="AK19" s="23">
        <v>6493.6718302573227</v>
      </c>
      <c r="AL19" s="23">
        <v>6208.1325071196834</v>
      </c>
      <c r="AM19" s="23">
        <v>6181.3419928139156</v>
      </c>
      <c r="AN19" s="23">
        <v>6108.7215314018822</v>
      </c>
      <c r="AO19" s="23">
        <v>6024.3054359031676</v>
      </c>
      <c r="AP19" s="23">
        <v>6016.6041528203859</v>
      </c>
      <c r="AQ19" s="23">
        <v>5879.7662062631925</v>
      </c>
      <c r="AR19" s="23">
        <v>6046.374526176337</v>
      </c>
      <c r="AS19" s="23">
        <v>5904.4620865764909</v>
      </c>
      <c r="AT19" s="23">
        <v>6060.1773582281803</v>
      </c>
      <c r="AU19" s="23">
        <v>5987.0969425007434</v>
      </c>
      <c r="AV19" s="23">
        <v>6105.6384445140793</v>
      </c>
      <c r="AW19" s="23">
        <v>5921.789213186461</v>
      </c>
      <c r="AX19" s="23">
        <v>6028.4360952209054</v>
      </c>
      <c r="AY19" s="23">
        <v>6062.136330294572</v>
      </c>
      <c r="AZ19" s="23">
        <v>5825.506340102731</v>
      </c>
      <c r="BA19" s="23">
        <v>5395.6765911907769</v>
      </c>
      <c r="BB19" s="23">
        <v>5355.5907632482676</v>
      </c>
      <c r="BC19" s="23">
        <v>5372.9948342929138</v>
      </c>
      <c r="BD19" s="23">
        <v>5200.2015721172029</v>
      </c>
      <c r="BE19" s="23">
        <v>5382.3584988417897</v>
      </c>
      <c r="BF19" s="23">
        <v>5296.6603686138351</v>
      </c>
      <c r="BG19" s="23">
        <v>4911.7530252449787</v>
      </c>
      <c r="BH19" s="23">
        <v>4768.6935628076435</v>
      </c>
      <c r="BI19" s="23">
        <v>4697.701837527763</v>
      </c>
      <c r="BJ19" s="23">
        <v>4587.2980715349422</v>
      </c>
      <c r="BK19" s="23">
        <v>4427.2894543512775</v>
      </c>
      <c r="BL19" s="23">
        <v>4371.6762636808735</v>
      </c>
      <c r="BM19" s="23">
        <v>4026.2846023629463</v>
      </c>
      <c r="BN19" s="23">
        <v>3712.211315626053</v>
      </c>
      <c r="BO19" s="23">
        <v>3198.1320229495482</v>
      </c>
      <c r="BP19" s="23">
        <v>3172.1263334191563</v>
      </c>
      <c r="BQ19" s="23">
        <v>3055.8200675731787</v>
      </c>
      <c r="BR19" s="23">
        <v>3001.8817038741827</v>
      </c>
      <c r="BS19" s="23">
        <v>2998.9776936233652</v>
      </c>
      <c r="BT19" s="23">
        <v>3306.8039413294573</v>
      </c>
      <c r="BU19" s="23">
        <v>3308.2636953941269</v>
      </c>
      <c r="BV19" s="23">
        <v>3240.5433393369908</v>
      </c>
      <c r="BW19" s="23">
        <v>3139.7623375015951</v>
      </c>
      <c r="BX19" s="23">
        <v>3119.3110141236875</v>
      </c>
      <c r="BY19" s="23">
        <v>3044.8840254100182</v>
      </c>
      <c r="BZ19" s="23">
        <v>2857.966780438162</v>
      </c>
      <c r="CA19" s="23">
        <v>2656.5000900652035</v>
      </c>
      <c r="CB19" s="23">
        <v>2546.2565665679858</v>
      </c>
      <c r="CC19" s="23">
        <v>2370.8964471451877</v>
      </c>
      <c r="CD19" s="23">
        <v>2226.6383833410864</v>
      </c>
      <c r="CE19" s="23">
        <v>2136.4193324592934</v>
      </c>
      <c r="CF19" s="23">
        <v>2072.9736698559686</v>
      </c>
      <c r="CG19" s="23">
        <v>1946.7746111324627</v>
      </c>
      <c r="CH19" s="23">
        <v>1786.4916726101055</v>
      </c>
      <c r="CI19" s="23">
        <v>1617.7650349488822</v>
      </c>
      <c r="CJ19" s="23">
        <v>1525.1781158821168</v>
      </c>
      <c r="CK19" s="23">
        <v>1416.24633693842</v>
      </c>
      <c r="CL19" s="23">
        <v>1340.1268819394138</v>
      </c>
      <c r="CM19" s="23">
        <v>1282.6822318932416</v>
      </c>
      <c r="CN19" s="23">
        <v>1162.0598347871667</v>
      </c>
      <c r="CO19" s="23">
        <v>1027.7558618843059</v>
      </c>
      <c r="CP19" s="23">
        <v>847.10600857345264</v>
      </c>
      <c r="CQ19" s="23">
        <v>676.13817461851909</v>
      </c>
      <c r="CR19" s="23">
        <v>437.84759675848932</v>
      </c>
      <c r="CS19" s="23">
        <v>331.65499215426615</v>
      </c>
      <c r="CT19" s="23">
        <v>192.96053550735564</v>
      </c>
      <c r="CU19" s="23">
        <v>188.70980642813072</v>
      </c>
      <c r="CV19" s="23">
        <v>97.530464959539756</v>
      </c>
      <c r="CW19" s="23">
        <v>72.435142456955703</v>
      </c>
      <c r="CX19" s="23">
        <v>44.920664557203352</v>
      </c>
      <c r="CY19" s="23">
        <v>66.90706654070874</v>
      </c>
      <c r="CZ19" s="21">
        <v>398424.43287827761</v>
      </c>
      <c r="DA19" s="21">
        <v>3428.3566107550819</v>
      </c>
      <c r="DB19" s="21">
        <v>3348.3881984825207</v>
      </c>
      <c r="DC19" s="21">
        <v>3286.9811853742735</v>
      </c>
      <c r="DD19" s="21">
        <v>3257.7007844137806</v>
      </c>
      <c r="DE19" s="21">
        <v>3237.666018865234</v>
      </c>
      <c r="DF19" s="21">
        <v>3219.1874578511715</v>
      </c>
      <c r="DG19" s="21">
        <v>3221.0637349796384</v>
      </c>
      <c r="DH19" s="21">
        <v>3213.3747143035221</v>
      </c>
      <c r="DI19" s="21">
        <v>3217.2398370593196</v>
      </c>
      <c r="DJ19" s="21">
        <v>3237.226871099288</v>
      </c>
      <c r="DK19" s="21">
        <v>3143.6350479248172</v>
      </c>
      <c r="DL19" s="21">
        <v>3152.8564541418691</v>
      </c>
      <c r="DM19" s="21">
        <v>3143.6056918230379</v>
      </c>
      <c r="DN19" s="21">
        <v>2976.3983521874989</v>
      </c>
      <c r="DO19" s="21">
        <v>3043.1292558476648</v>
      </c>
      <c r="DP19" s="21">
        <v>3499.9902458051351</v>
      </c>
      <c r="DQ19" s="21">
        <v>3190.9021044402853</v>
      </c>
      <c r="DR19" s="21">
        <v>3330.5171893635711</v>
      </c>
      <c r="DS19" s="21">
        <v>3502.4220801856482</v>
      </c>
      <c r="DT19" s="21">
        <v>3892.6013104260742</v>
      </c>
      <c r="DU19" s="21">
        <v>4587.0656363254511</v>
      </c>
      <c r="DV19" s="21">
        <v>5176.2801195298534</v>
      </c>
      <c r="DW19" s="21">
        <v>5607.4663455940827</v>
      </c>
      <c r="DX19" s="21">
        <v>5857.0972075461623</v>
      </c>
      <c r="DY19" s="21">
        <v>6256.8713132907642</v>
      </c>
      <c r="DZ19" s="21">
        <v>6608.2323899765988</v>
      </c>
      <c r="EA19" s="21">
        <v>6945.5947140052713</v>
      </c>
      <c r="EB19" s="21">
        <v>7078.1103962376246</v>
      </c>
      <c r="EC19" s="21">
        <v>7080.5509812559585</v>
      </c>
      <c r="ED19" s="21">
        <v>6953.7080762347878</v>
      </c>
      <c r="EE19" s="21">
        <v>6882.0924267648697</v>
      </c>
      <c r="EF19" s="21">
        <v>6704.9311220214549</v>
      </c>
      <c r="EG19" s="21">
        <v>6756.592119596241</v>
      </c>
      <c r="EH19" s="21">
        <v>6694.2190395988364</v>
      </c>
      <c r="EI19" s="21">
        <v>6321.8860677901102</v>
      </c>
      <c r="EJ19" s="21">
        <v>6119.3558802213447</v>
      </c>
      <c r="EK19" s="21">
        <v>6128.3992966420365</v>
      </c>
      <c r="EL19" s="21">
        <v>5891.2891365670903</v>
      </c>
      <c r="EM19" s="21">
        <v>5653.7274318799191</v>
      </c>
      <c r="EN19" s="21">
        <v>5936.3758907581805</v>
      </c>
      <c r="EO19" s="21">
        <v>5707.1462633596757</v>
      </c>
      <c r="EP19" s="21">
        <v>5751.4199260571013</v>
      </c>
      <c r="EQ19" s="21">
        <v>5932.9914295177387</v>
      </c>
      <c r="ER19" s="21">
        <v>5978.3443678518297</v>
      </c>
      <c r="ES19" s="21">
        <v>6110.0322298530118</v>
      </c>
      <c r="ET19" s="21">
        <v>5983.7888125626623</v>
      </c>
      <c r="EU19" s="21">
        <v>5973.8892654515757</v>
      </c>
      <c r="EV19" s="21">
        <v>5771.7335655785546</v>
      </c>
      <c r="EW19" s="21">
        <v>5778.2124893979362</v>
      </c>
      <c r="EX19" s="21">
        <v>5438.8876336782041</v>
      </c>
      <c r="EY19" s="21">
        <v>5177.9525466321811</v>
      </c>
      <c r="EZ19" s="21">
        <v>5203.2413624695364</v>
      </c>
      <c r="FA19" s="21">
        <v>5247.1077748088101</v>
      </c>
      <c r="FB19" s="21">
        <v>5226.7339902109288</v>
      </c>
      <c r="FC19" s="21">
        <v>4967.6936933379011</v>
      </c>
      <c r="FD19" s="21">
        <v>4823.411137629203</v>
      </c>
      <c r="FE19" s="21">
        <v>4582.7744647477602</v>
      </c>
      <c r="FF19" s="21">
        <v>4574.2465367837085</v>
      </c>
      <c r="FG19" s="21">
        <v>4430.1471823563461</v>
      </c>
      <c r="FH19" s="21">
        <v>4279.5365806326245</v>
      </c>
      <c r="FI19" s="21">
        <v>4195.0683028903759</v>
      </c>
      <c r="FJ19" s="21">
        <v>3928.3864719798316</v>
      </c>
      <c r="FK19" s="21">
        <v>3731.4860815751945</v>
      </c>
      <c r="FL19" s="21">
        <v>3239.9597532976663</v>
      </c>
      <c r="FM19" s="21">
        <v>3197.1615636280044</v>
      </c>
      <c r="FN19" s="21">
        <v>3181.6080691111442</v>
      </c>
      <c r="FO19" s="21">
        <v>3241.2010325494093</v>
      </c>
      <c r="FP19" s="21">
        <v>3284.0868277798945</v>
      </c>
      <c r="FQ19" s="21">
        <v>3534.880368242862</v>
      </c>
      <c r="FR19" s="21">
        <v>3593.6251542170698</v>
      </c>
      <c r="FS19" s="21">
        <v>3590.2655106162224</v>
      </c>
      <c r="FT19" s="21">
        <v>3666.9505899445344</v>
      </c>
      <c r="FU19" s="21">
        <v>3574.7530598106769</v>
      </c>
      <c r="FV19" s="21">
        <v>3525.7959506056281</v>
      </c>
      <c r="FW19" s="21">
        <v>3451.3556553617177</v>
      </c>
      <c r="FX19" s="21">
        <v>3233.9315359893499</v>
      </c>
      <c r="FY19" s="21">
        <v>3276.374244473925</v>
      </c>
      <c r="FZ19" s="21">
        <v>3089.0058839155563</v>
      </c>
      <c r="GA19" s="21">
        <v>2889.595038355862</v>
      </c>
      <c r="GB19" s="21">
        <v>2841.6798103591909</v>
      </c>
      <c r="GC19" s="21">
        <v>2905.3175682174751</v>
      </c>
      <c r="GD19" s="21">
        <v>2754.7768111378746</v>
      </c>
      <c r="GE19" s="21">
        <v>2811.7819270501964</v>
      </c>
      <c r="GF19" s="21">
        <v>2611.5506685953069</v>
      </c>
      <c r="GG19" s="21">
        <v>2590.8496739593543</v>
      </c>
      <c r="GH19" s="21">
        <v>2366.6624718980006</v>
      </c>
      <c r="GI19" s="21">
        <v>2299.1350751591367</v>
      </c>
      <c r="GJ19" s="21">
        <v>2351.4307374030527</v>
      </c>
      <c r="GK19" s="21">
        <v>2231.9852957566222</v>
      </c>
      <c r="GL19" s="21">
        <v>2111.9238219910453</v>
      </c>
      <c r="GM19" s="21">
        <v>1861.1532905117388</v>
      </c>
      <c r="GN19" s="21">
        <v>1508.2434217155565</v>
      </c>
      <c r="GO19" s="21">
        <v>1053.1162619795084</v>
      </c>
      <c r="GP19" s="21">
        <v>826.57714941938252</v>
      </c>
      <c r="GQ19" s="21">
        <v>529.39517749975198</v>
      </c>
      <c r="GR19" s="21">
        <v>581.82021398246513</v>
      </c>
      <c r="GS19" s="21">
        <v>316.63655138096328</v>
      </c>
      <c r="GT19" s="21">
        <v>268.72475255718115</v>
      </c>
      <c r="GU19" s="21">
        <v>167.82294150549944</v>
      </c>
      <c r="GV19" s="21">
        <v>285.97817176987814</v>
      </c>
      <c r="GW19" s="21"/>
      <c r="GX19" s="21">
        <v>771183.93951826624</v>
      </c>
      <c r="GY19" s="21">
        <v>46863.989793919143</v>
      </c>
      <c r="GZ19" s="21">
        <v>58467.876799598584</v>
      </c>
      <c r="HA19" s="21">
        <v>20348.167362961227</v>
      </c>
      <c r="HB19" s="21">
        <v>58540.47177497638</v>
      </c>
      <c r="HC19" s="21">
        <v>443408.25294937758</v>
      </c>
      <c r="HD19" s="21">
        <v>65718.736816843928</v>
      </c>
      <c r="HE19" s="21">
        <v>77836.444020589319</v>
      </c>
    </row>
    <row r="20" spans="1:213" x14ac:dyDescent="0.2">
      <c r="A20" s="8">
        <v>2037</v>
      </c>
      <c r="B20" s="21">
        <v>778161.74859260791</v>
      </c>
      <c r="C20" s="21">
        <v>376461.40101171477</v>
      </c>
      <c r="D20" s="21">
        <v>3594.4217564591031</v>
      </c>
      <c r="E20" s="23">
        <v>3507.9861688752444</v>
      </c>
      <c r="F20" s="23">
        <v>3428.197274236305</v>
      </c>
      <c r="G20" s="23">
        <v>3390.320133142809</v>
      </c>
      <c r="H20" s="23">
        <v>3373.9727480441074</v>
      </c>
      <c r="I20" s="23">
        <v>3356.0561079173094</v>
      </c>
      <c r="J20" s="23">
        <v>3343.660310766606</v>
      </c>
      <c r="K20" s="23">
        <v>3346.0397722879202</v>
      </c>
      <c r="L20" s="23">
        <v>3361.8661905830922</v>
      </c>
      <c r="M20" s="23">
        <v>3374.2133897888507</v>
      </c>
      <c r="N20" s="23">
        <v>3389.4993801426667</v>
      </c>
      <c r="O20" s="23">
        <v>3298.3332510087266</v>
      </c>
      <c r="P20" s="23">
        <v>3293.857289128513</v>
      </c>
      <c r="Q20" s="23">
        <v>3301.4100747370235</v>
      </c>
      <c r="R20" s="23">
        <v>3163.5389504972786</v>
      </c>
      <c r="S20" s="23">
        <v>3253.2827496309214</v>
      </c>
      <c r="T20" s="23">
        <v>3663.0804070041986</v>
      </c>
      <c r="U20" s="23">
        <v>3610.8395736956213</v>
      </c>
      <c r="V20" s="23">
        <v>3388.7884902496926</v>
      </c>
      <c r="W20" s="23">
        <v>3557.3928764686143</v>
      </c>
      <c r="X20" s="23">
        <v>3914.5008397042452</v>
      </c>
      <c r="Y20" s="23">
        <v>4335.809922893879</v>
      </c>
      <c r="Z20" s="23">
        <v>4681.7847736890744</v>
      </c>
      <c r="AA20" s="23">
        <v>5017.2644152441126</v>
      </c>
      <c r="AB20" s="23">
        <v>5378.8795682848231</v>
      </c>
      <c r="AC20" s="23">
        <v>5717.7722476934578</v>
      </c>
      <c r="AD20" s="23">
        <v>5983.9132536725729</v>
      </c>
      <c r="AE20" s="23">
        <v>6341.2068180306069</v>
      </c>
      <c r="AF20" s="23">
        <v>6382.485117539718</v>
      </c>
      <c r="AG20" s="23">
        <v>6507.8217069107432</v>
      </c>
      <c r="AH20" s="23">
        <v>6537.984816759571</v>
      </c>
      <c r="AI20" s="23">
        <v>6526.3347037908543</v>
      </c>
      <c r="AJ20" s="23">
        <v>6373.8510178383976</v>
      </c>
      <c r="AK20" s="23">
        <v>6415.1157075018846</v>
      </c>
      <c r="AL20" s="23">
        <v>6462.3191512229223</v>
      </c>
      <c r="AM20" s="23">
        <v>6189.5728030415958</v>
      </c>
      <c r="AN20" s="23">
        <v>6132.7067794517197</v>
      </c>
      <c r="AO20" s="23">
        <v>6074.9973221388054</v>
      </c>
      <c r="AP20" s="23">
        <v>5984.7193540490689</v>
      </c>
      <c r="AQ20" s="23">
        <v>5965.9756006024372</v>
      </c>
      <c r="AR20" s="23">
        <v>5841.9387872263997</v>
      </c>
      <c r="AS20" s="23">
        <v>6023.0003370030963</v>
      </c>
      <c r="AT20" s="23">
        <v>5877.3683863671677</v>
      </c>
      <c r="AU20" s="23">
        <v>6030.5236282524829</v>
      </c>
      <c r="AV20" s="23">
        <v>5962.4924158134354</v>
      </c>
      <c r="AW20" s="23">
        <v>6085.6342916441872</v>
      </c>
      <c r="AX20" s="23">
        <v>5919.4962672614165</v>
      </c>
      <c r="AY20" s="23">
        <v>6008.0051107381332</v>
      </c>
      <c r="AZ20" s="23">
        <v>6049.422818457796</v>
      </c>
      <c r="BA20" s="23">
        <v>5807.1144431347739</v>
      </c>
      <c r="BB20" s="23">
        <v>5391.0229864153089</v>
      </c>
      <c r="BC20" s="23">
        <v>5328.3864154623361</v>
      </c>
      <c r="BD20" s="23">
        <v>5353.6676461828129</v>
      </c>
      <c r="BE20" s="23">
        <v>5177.4163243195717</v>
      </c>
      <c r="BF20" s="23">
        <v>5365.7253449061054</v>
      </c>
      <c r="BG20" s="23">
        <v>5265.1645299510446</v>
      </c>
      <c r="BH20" s="23">
        <v>4883.7548454348207</v>
      </c>
      <c r="BI20" s="23">
        <v>4735.8710010174482</v>
      </c>
      <c r="BJ20" s="23">
        <v>4658.9593618791496</v>
      </c>
      <c r="BK20" s="23">
        <v>4552.7322093926596</v>
      </c>
      <c r="BL20" s="23">
        <v>4386.1050723943936</v>
      </c>
      <c r="BM20" s="23">
        <v>4325.3079847307108</v>
      </c>
      <c r="BN20" s="23">
        <v>3987.521623988086</v>
      </c>
      <c r="BO20" s="23">
        <v>3659.5982380011342</v>
      </c>
      <c r="BP20" s="23">
        <v>3148.0606528086123</v>
      </c>
      <c r="BQ20" s="23">
        <v>3111.3654010972305</v>
      </c>
      <c r="BR20" s="23">
        <v>2995.8856947209647</v>
      </c>
      <c r="BS20" s="23">
        <v>2954.7018249266107</v>
      </c>
      <c r="BT20" s="23">
        <v>2949.0972024751381</v>
      </c>
      <c r="BU20" s="23">
        <v>3261.1148132833277</v>
      </c>
      <c r="BV20" s="23">
        <v>3255.6077578531458</v>
      </c>
      <c r="BW20" s="23">
        <v>3176.8871680804186</v>
      </c>
      <c r="BX20" s="23">
        <v>3083.8236983515139</v>
      </c>
      <c r="BY20" s="23">
        <v>3060.5624571584231</v>
      </c>
      <c r="BZ20" s="23">
        <v>2985.8341795558345</v>
      </c>
      <c r="CA20" s="23">
        <v>2803.6888062138823</v>
      </c>
      <c r="CB20" s="23">
        <v>2599.7375113364724</v>
      </c>
      <c r="CC20" s="23">
        <v>2478.0343355106793</v>
      </c>
      <c r="CD20" s="23">
        <v>2303.3727615076391</v>
      </c>
      <c r="CE20" s="23">
        <v>2160.5514645018075</v>
      </c>
      <c r="CF20" s="23">
        <v>2066.108589980628</v>
      </c>
      <c r="CG20" s="23">
        <v>1985.4059878660396</v>
      </c>
      <c r="CH20" s="23">
        <v>1863.6838088494503</v>
      </c>
      <c r="CI20" s="23">
        <v>1698.3409440400321</v>
      </c>
      <c r="CJ20" s="23">
        <v>1528.1042317840083</v>
      </c>
      <c r="CK20" s="23">
        <v>1426.3706254588183</v>
      </c>
      <c r="CL20" s="23">
        <v>1320.7796419612473</v>
      </c>
      <c r="CM20" s="23">
        <v>1228.346188940144</v>
      </c>
      <c r="CN20" s="23">
        <v>1150.7726892090177</v>
      </c>
      <c r="CO20" s="23">
        <v>1022.3363800401553</v>
      </c>
      <c r="CP20" s="23">
        <v>890.33667036587553</v>
      </c>
      <c r="CQ20" s="23">
        <v>717.5182629407027</v>
      </c>
      <c r="CR20" s="23">
        <v>560.05762871932052</v>
      </c>
      <c r="CS20" s="23">
        <v>350.82183784589955</v>
      </c>
      <c r="CT20" s="23">
        <v>255.19172145655989</v>
      </c>
      <c r="CU20" s="23">
        <v>146.26533626932905</v>
      </c>
      <c r="CV20" s="23">
        <v>134.59717400414911</v>
      </c>
      <c r="CW20" s="23">
        <v>67.764039877226907</v>
      </c>
      <c r="CX20" s="23">
        <v>49.877390393010558</v>
      </c>
      <c r="CY20" s="23">
        <v>72.393247631949095</v>
      </c>
      <c r="CZ20" s="21">
        <v>401700.34758089384</v>
      </c>
      <c r="DA20" s="21">
        <v>3453.8442675706037</v>
      </c>
      <c r="DB20" s="21">
        <v>3371.8883933453576</v>
      </c>
      <c r="DC20" s="21">
        <v>3308.7710264123912</v>
      </c>
      <c r="DD20" s="21">
        <v>3276.613143862553</v>
      </c>
      <c r="DE20" s="21">
        <v>3252.569857922897</v>
      </c>
      <c r="DF20" s="21">
        <v>3230.606521166012</v>
      </c>
      <c r="DG20" s="21">
        <v>3229.7868135088079</v>
      </c>
      <c r="DH20" s="21">
        <v>3220.1757761123499</v>
      </c>
      <c r="DI20" s="21">
        <v>3224.9856107698802</v>
      </c>
      <c r="DJ20" s="21">
        <v>3247.0386245626564</v>
      </c>
      <c r="DK20" s="21">
        <v>3259.4975129937443</v>
      </c>
      <c r="DL20" s="21">
        <v>3175.507312373983</v>
      </c>
      <c r="DM20" s="21">
        <v>3171.4369157586179</v>
      </c>
      <c r="DN20" s="21">
        <v>3185.9347592879899</v>
      </c>
      <c r="DO20" s="21">
        <v>3005.4177644780266</v>
      </c>
      <c r="DP20" s="21">
        <v>3071.9292913054364</v>
      </c>
      <c r="DQ20" s="21">
        <v>3574.4044592285127</v>
      </c>
      <c r="DR20" s="21">
        <v>3322.1717394759526</v>
      </c>
      <c r="DS20" s="21">
        <v>3461.2853976311085</v>
      </c>
      <c r="DT20" s="21">
        <v>3779.7680594814046</v>
      </c>
      <c r="DU20" s="21">
        <v>4471.0786639949511</v>
      </c>
      <c r="DV20" s="21">
        <v>5148.6718998751894</v>
      </c>
      <c r="DW20" s="21">
        <v>5575.1665220495888</v>
      </c>
      <c r="DX20" s="21">
        <v>5987.5869221114926</v>
      </c>
      <c r="DY20" s="21">
        <v>6253.2643372812763</v>
      </c>
      <c r="DZ20" s="21">
        <v>6680.9572106060787</v>
      </c>
      <c r="EA20" s="21">
        <v>6930.0839588764165</v>
      </c>
      <c r="EB20" s="21">
        <v>7163.5193708750558</v>
      </c>
      <c r="EC20" s="21">
        <v>7168.4895097716662</v>
      </c>
      <c r="ED20" s="21">
        <v>7106.4281598186835</v>
      </c>
      <c r="EE20" s="21">
        <v>6901.435275769566</v>
      </c>
      <c r="EF20" s="21">
        <v>6811.1069924488047</v>
      </c>
      <c r="EG20" s="21">
        <v>6604.8100123147715</v>
      </c>
      <c r="EH20" s="21">
        <v>6674.6284164394301</v>
      </c>
      <c r="EI20" s="21">
        <v>6611.0496424630619</v>
      </c>
      <c r="EJ20" s="21">
        <v>6250.69814704698</v>
      </c>
      <c r="EK20" s="21">
        <v>6059.0921903226044</v>
      </c>
      <c r="EL20" s="21">
        <v>6087.8536165958894</v>
      </c>
      <c r="EM20" s="21">
        <v>5839.7872584483357</v>
      </c>
      <c r="EN20" s="21">
        <v>5605.2726285955077</v>
      </c>
      <c r="EO20" s="21">
        <v>5906.4760879494888</v>
      </c>
      <c r="EP20" s="21">
        <v>5679.7809934128163</v>
      </c>
      <c r="EQ20" s="21">
        <v>5742.952406785208</v>
      </c>
      <c r="ER20" s="21">
        <v>5906.0833423260738</v>
      </c>
      <c r="ES20" s="21">
        <v>5968.9283005881389</v>
      </c>
      <c r="ET20" s="21">
        <v>6110.7919718705971</v>
      </c>
      <c r="EU20" s="21">
        <v>5975.2548604927779</v>
      </c>
      <c r="EV20" s="21">
        <v>5980.7815239725423</v>
      </c>
      <c r="EW20" s="21">
        <v>5765.2908180613222</v>
      </c>
      <c r="EX20" s="21">
        <v>5771.3323910861218</v>
      </c>
      <c r="EY20" s="21">
        <v>5438.7476080643592</v>
      </c>
      <c r="EZ20" s="21">
        <v>5176.4429264623113</v>
      </c>
      <c r="FA20" s="21">
        <v>5202.4843094880844</v>
      </c>
      <c r="FB20" s="21">
        <v>5240.1727092918509</v>
      </c>
      <c r="FC20" s="21">
        <v>5210.4966778337202</v>
      </c>
      <c r="FD20" s="21">
        <v>4943.40430243422</v>
      </c>
      <c r="FE20" s="21">
        <v>4811.3711969480346</v>
      </c>
      <c r="FF20" s="21">
        <v>4561.6662973782577</v>
      </c>
      <c r="FG20" s="21">
        <v>4553.9112897243795</v>
      </c>
      <c r="FH20" s="21">
        <v>4413.5100461750508</v>
      </c>
      <c r="FI20" s="21">
        <v>4243.7108104699073</v>
      </c>
      <c r="FJ20" s="21">
        <v>4161.2595229322842</v>
      </c>
      <c r="FK20" s="21">
        <v>3880.3138985225573</v>
      </c>
      <c r="FL20" s="21">
        <v>3684.5131140025687</v>
      </c>
      <c r="FM20" s="21">
        <v>3186.6641188203366</v>
      </c>
      <c r="FN20" s="21">
        <v>3131.1910069146279</v>
      </c>
      <c r="FO20" s="21">
        <v>3130.1241947216822</v>
      </c>
      <c r="FP20" s="21">
        <v>3200.3783946266503</v>
      </c>
      <c r="FQ20" s="21">
        <v>3251.0160137940798</v>
      </c>
      <c r="FR20" s="21">
        <v>3491.7270054156897</v>
      </c>
      <c r="FS20" s="21">
        <v>3564.3526104800135</v>
      </c>
      <c r="FT20" s="21">
        <v>3546.6443364697284</v>
      </c>
      <c r="FU20" s="21">
        <v>3628.7588621374061</v>
      </c>
      <c r="FV20" s="21">
        <v>3528.942361343074</v>
      </c>
      <c r="FW20" s="21">
        <v>3479.0150555797604</v>
      </c>
      <c r="FX20" s="21">
        <v>3404.8921714227263</v>
      </c>
      <c r="FY20" s="21">
        <v>3187.6358674372277</v>
      </c>
      <c r="FZ20" s="21">
        <v>3232.1202270059002</v>
      </c>
      <c r="GA20" s="21">
        <v>3039.582848211066</v>
      </c>
      <c r="GB20" s="21">
        <v>2837.0422528618328</v>
      </c>
      <c r="GC20" s="21">
        <v>2780.7085150894764</v>
      </c>
      <c r="GD20" s="21">
        <v>2840.0025100079715</v>
      </c>
      <c r="GE20" s="21">
        <v>2681.8311787270527</v>
      </c>
      <c r="GF20" s="21">
        <v>2723.9380996079894</v>
      </c>
      <c r="GG20" s="21">
        <v>2521.682726459926</v>
      </c>
      <c r="GH20" s="21">
        <v>2491.2698088931552</v>
      </c>
      <c r="GI20" s="21">
        <v>2255.0834541678696</v>
      </c>
      <c r="GJ20" s="21">
        <v>2166.6084005800999</v>
      </c>
      <c r="GK20" s="21">
        <v>2194.8245990179662</v>
      </c>
      <c r="GL20" s="21">
        <v>2059.5700445730954</v>
      </c>
      <c r="GM20" s="21">
        <v>1907.4957409297231</v>
      </c>
      <c r="GN20" s="21">
        <v>1652.7675425842581</v>
      </c>
      <c r="GO20" s="21">
        <v>1314.1991371218855</v>
      </c>
      <c r="GP20" s="21">
        <v>897.34190207591428</v>
      </c>
      <c r="GQ20" s="21">
        <v>684.88933430891075</v>
      </c>
      <c r="GR20" s="21">
        <v>422.97647377455598</v>
      </c>
      <c r="GS20" s="21">
        <v>448.52492463605125</v>
      </c>
      <c r="GT20" s="21">
        <v>234.53803121138725</v>
      </c>
      <c r="GU20" s="21">
        <v>191.77883071320599</v>
      </c>
      <c r="GV20" s="21">
        <v>305.93760994496768</v>
      </c>
      <c r="GW20" s="21"/>
      <c r="GX20" s="21">
        <v>778161.74859260791</v>
      </c>
      <c r="GY20" s="21">
        <v>47118.6945232301</v>
      </c>
      <c r="GZ20" s="21">
        <v>58343.964615447687</v>
      </c>
      <c r="HA20" s="21">
        <v>21020.570067285087</v>
      </c>
      <c r="HB20" s="21">
        <v>58101.168801078653</v>
      </c>
      <c r="HC20" s="21">
        <v>449432.62103851343</v>
      </c>
      <c r="HD20" s="21">
        <v>64787.030038985315</v>
      </c>
      <c r="HE20" s="21">
        <v>79357.699508068283</v>
      </c>
    </row>
    <row r="21" spans="1:213" x14ac:dyDescent="0.2">
      <c r="A21" s="8">
        <v>2038</v>
      </c>
      <c r="B21" s="21">
        <v>785122.77092971874</v>
      </c>
      <c r="C21" s="21">
        <v>380164.24866515282</v>
      </c>
      <c r="D21" s="21">
        <v>3622.5744713324161</v>
      </c>
      <c r="E21" s="23">
        <v>3534.5770429796539</v>
      </c>
      <c r="F21" s="23">
        <v>3452.7186202488701</v>
      </c>
      <c r="G21" s="23">
        <v>3412.9909794637515</v>
      </c>
      <c r="H21" s="23">
        <v>3393.6501934279254</v>
      </c>
      <c r="I21" s="23">
        <v>3371.6639263504817</v>
      </c>
      <c r="J21" s="23">
        <v>3355.6102002010207</v>
      </c>
      <c r="K21" s="23">
        <v>3355.0815221280782</v>
      </c>
      <c r="L21" s="23">
        <v>3369.0108172337896</v>
      </c>
      <c r="M21" s="23">
        <v>3382.3054296174596</v>
      </c>
      <c r="N21" s="23">
        <v>3399.8752614554487</v>
      </c>
      <c r="O21" s="23">
        <v>3418.8023089188914</v>
      </c>
      <c r="P21" s="23">
        <v>3317.0520620070779</v>
      </c>
      <c r="Q21" s="23">
        <v>3330.1491335972883</v>
      </c>
      <c r="R21" s="23">
        <v>3331.9877354410582</v>
      </c>
      <c r="S21" s="23">
        <v>3189.279992626784</v>
      </c>
      <c r="T21" s="23">
        <v>3302.3856057966195</v>
      </c>
      <c r="U21" s="23">
        <v>3725.3396026976279</v>
      </c>
      <c r="V21" s="23">
        <v>3676.9908444883426</v>
      </c>
      <c r="W21" s="23">
        <v>3493.1066480156196</v>
      </c>
      <c r="X21" s="23">
        <v>3796.1547229067355</v>
      </c>
      <c r="Y21" s="23">
        <v>4264.8894857560617</v>
      </c>
      <c r="Z21" s="23">
        <v>4603.2522512611458</v>
      </c>
      <c r="AA21" s="23">
        <v>5003.343893414245</v>
      </c>
      <c r="AB21" s="23">
        <v>5335.5798927580536</v>
      </c>
      <c r="AC21" s="23">
        <v>5765.7752321282151</v>
      </c>
      <c r="AD21" s="23">
        <v>6141.8023998787103</v>
      </c>
      <c r="AE21" s="23">
        <v>6299.3026444283005</v>
      </c>
      <c r="AF21" s="23">
        <v>6600.2368639766128</v>
      </c>
      <c r="AG21" s="23">
        <v>6566.8550962554491</v>
      </c>
      <c r="AH21" s="23">
        <v>6649.0215233267782</v>
      </c>
      <c r="AI21" s="23">
        <v>6571.464547427554</v>
      </c>
      <c r="AJ21" s="23">
        <v>6566.17935111932</v>
      </c>
      <c r="AK21" s="23">
        <v>6354.3965565987482</v>
      </c>
      <c r="AL21" s="23">
        <v>6383.8617443185713</v>
      </c>
      <c r="AM21" s="23">
        <v>6443.6918932814133</v>
      </c>
      <c r="AN21" s="23">
        <v>6141.056689573631</v>
      </c>
      <c r="AO21" s="23">
        <v>6099.0917925853237</v>
      </c>
      <c r="AP21" s="23">
        <v>6035.4451235582228</v>
      </c>
      <c r="AQ21" s="23">
        <v>5934.2302647934393</v>
      </c>
      <c r="AR21" s="23">
        <v>5928.205430313732</v>
      </c>
      <c r="AS21" s="23">
        <v>5818.9074935227145</v>
      </c>
      <c r="AT21" s="23">
        <v>5995.9251539051465</v>
      </c>
      <c r="AU21" s="23">
        <v>5848.0847549532336</v>
      </c>
      <c r="AV21" s="23">
        <v>6006.1060391531155</v>
      </c>
      <c r="AW21" s="23">
        <v>5942.9128524774869</v>
      </c>
      <c r="AX21" s="23">
        <v>6083.3041286788721</v>
      </c>
      <c r="AY21" s="23">
        <v>5899.4622041764351</v>
      </c>
      <c r="AZ21" s="23">
        <v>5995.6943071618562</v>
      </c>
      <c r="BA21" s="23">
        <v>6030.8945163331855</v>
      </c>
      <c r="BB21" s="23">
        <v>5802.027063462041</v>
      </c>
      <c r="BC21" s="23">
        <v>5364.0521021617178</v>
      </c>
      <c r="BD21" s="23">
        <v>5309.5526571321607</v>
      </c>
      <c r="BE21" s="23">
        <v>5330.8061413121231</v>
      </c>
      <c r="BF21" s="23">
        <v>5161.5815777387097</v>
      </c>
      <c r="BG21" s="23">
        <v>5334.4967253702662</v>
      </c>
      <c r="BH21" s="23">
        <v>5236.4103429122051</v>
      </c>
      <c r="BI21" s="23">
        <v>4850.9081246117266</v>
      </c>
      <c r="BJ21" s="23">
        <v>4697.477328251608</v>
      </c>
      <c r="BK21" s="23">
        <v>4624.5569947826971</v>
      </c>
      <c r="BL21" s="23">
        <v>4511.394184727772</v>
      </c>
      <c r="BM21" s="23">
        <v>4340.2540308478983</v>
      </c>
      <c r="BN21" s="23">
        <v>4285.0484150956663</v>
      </c>
      <c r="BO21" s="23">
        <v>3933.3882065623925</v>
      </c>
      <c r="BP21" s="23">
        <v>3606.1157848411076</v>
      </c>
      <c r="BQ21" s="23">
        <v>3088.2212038879825</v>
      </c>
      <c r="BR21" s="23">
        <v>3051.5178525773013</v>
      </c>
      <c r="BS21" s="23">
        <v>2949.4590867412094</v>
      </c>
      <c r="BT21" s="23">
        <v>2906.1027135710597</v>
      </c>
      <c r="BU21" s="23">
        <v>2908.4619152989599</v>
      </c>
      <c r="BV21" s="23">
        <v>3210.1800403380062</v>
      </c>
      <c r="BW21" s="23">
        <v>3192.9078829162495</v>
      </c>
      <c r="BX21" s="23">
        <v>3121.6648515944107</v>
      </c>
      <c r="BY21" s="23">
        <v>3027.0782121059974</v>
      </c>
      <c r="BZ21" s="23">
        <v>3002.7219223522666</v>
      </c>
      <c r="CA21" s="23">
        <v>2930.5434380846295</v>
      </c>
      <c r="CB21" s="23">
        <v>2745.3363645769005</v>
      </c>
      <c r="CC21" s="23">
        <v>2531.9311035031274</v>
      </c>
      <c r="CD21" s="23">
        <v>2409.3549709379495</v>
      </c>
      <c r="CE21" s="23">
        <v>2236.7949545383653</v>
      </c>
      <c r="CF21" s="23">
        <v>2091.1538373442863</v>
      </c>
      <c r="CG21" s="23">
        <v>1980.8496341125242</v>
      </c>
      <c r="CH21" s="23">
        <v>1902.5781828788995</v>
      </c>
      <c r="CI21" s="23">
        <v>1773.7277142837543</v>
      </c>
      <c r="CJ21" s="23">
        <v>1606.0137536240775</v>
      </c>
      <c r="CK21" s="23">
        <v>1430.94258053679</v>
      </c>
      <c r="CL21" s="23">
        <v>1331.9194406940928</v>
      </c>
      <c r="CM21" s="23">
        <v>1212.4635217783621</v>
      </c>
      <c r="CN21" s="23">
        <v>1103.7666430597935</v>
      </c>
      <c r="CO21" s="23">
        <v>1014.1392192960276</v>
      </c>
      <c r="CP21" s="23">
        <v>887.16651771064562</v>
      </c>
      <c r="CQ21" s="23">
        <v>755.49529443034578</v>
      </c>
      <c r="CR21" s="23">
        <v>595.36324194057329</v>
      </c>
      <c r="CS21" s="23">
        <v>449.65838579362742</v>
      </c>
      <c r="CT21" s="23">
        <v>270.42211818025629</v>
      </c>
      <c r="CU21" s="23">
        <v>193.56010066289596</v>
      </c>
      <c r="CV21" s="23">
        <v>104.67585295868412</v>
      </c>
      <c r="CW21" s="23">
        <v>93.693998803348677</v>
      </c>
      <c r="CX21" s="23">
        <v>46.744312347709894</v>
      </c>
      <c r="CY21" s="23">
        <v>79.286873831248414</v>
      </c>
      <c r="CZ21" s="21">
        <v>404958.52226456592</v>
      </c>
      <c r="DA21" s="21">
        <v>3480.895920968982</v>
      </c>
      <c r="DB21" s="21">
        <v>3397.4075300847376</v>
      </c>
      <c r="DC21" s="21">
        <v>3332.2698112635362</v>
      </c>
      <c r="DD21" s="21">
        <v>3298.4347652204724</v>
      </c>
      <c r="DE21" s="21">
        <v>3271.4814608772917</v>
      </c>
      <c r="DF21" s="21">
        <v>3245.5097640701129</v>
      </c>
      <c r="DG21" s="21">
        <v>3241.205648442382</v>
      </c>
      <c r="DH21" s="21">
        <v>3228.9308035865133</v>
      </c>
      <c r="DI21" s="21">
        <v>3231.7864685468539</v>
      </c>
      <c r="DJ21" s="21">
        <v>3254.784243357743</v>
      </c>
      <c r="DK21" s="21">
        <v>3269.3089721045085</v>
      </c>
      <c r="DL21" s="21">
        <v>3291.3663015689581</v>
      </c>
      <c r="DM21" s="21">
        <v>3194.0861884306555</v>
      </c>
      <c r="DN21" s="21">
        <v>3213.795749407052</v>
      </c>
      <c r="DO21" s="21">
        <v>3214.9436947581626</v>
      </c>
      <c r="DP21" s="21">
        <v>3034.2227024296762</v>
      </c>
      <c r="DQ21" s="21">
        <v>3146.4427137744469</v>
      </c>
      <c r="DR21" s="21">
        <v>3705.6088988638658</v>
      </c>
      <c r="DS21" s="21">
        <v>3452.9417837424653</v>
      </c>
      <c r="DT21" s="21">
        <v>3738.6375474292477</v>
      </c>
      <c r="DU21" s="21">
        <v>4358.2747496955262</v>
      </c>
      <c r="DV21" s="21">
        <v>5032.7116045483253</v>
      </c>
      <c r="DW21" s="21">
        <v>5547.5652044498383</v>
      </c>
      <c r="DX21" s="21">
        <v>5955.3032484787709</v>
      </c>
      <c r="DY21" s="21">
        <v>6383.7305636979845</v>
      </c>
      <c r="DZ21" s="21">
        <v>6677.4135968444452</v>
      </c>
      <c r="EA21" s="21">
        <v>7002.7971435345953</v>
      </c>
      <c r="EB21" s="21">
        <v>7148.0114076821237</v>
      </c>
      <c r="EC21" s="21">
        <v>7253.8856730629022</v>
      </c>
      <c r="ED21" s="21">
        <v>7194.3534975551138</v>
      </c>
      <c r="EE21" s="21">
        <v>7054.1095433283863</v>
      </c>
      <c r="EF21" s="21">
        <v>6830.4469400261496</v>
      </c>
      <c r="EG21" s="21">
        <v>6710.9572152571072</v>
      </c>
      <c r="EH21" s="21">
        <v>6522.8690764740522</v>
      </c>
      <c r="EI21" s="21">
        <v>6591.5316427747684</v>
      </c>
      <c r="EJ21" s="21">
        <v>6539.815058422234</v>
      </c>
      <c r="EK21" s="21">
        <v>6190.4003081588653</v>
      </c>
      <c r="EL21" s="21">
        <v>6018.6327448276988</v>
      </c>
      <c r="EM21" s="21">
        <v>6036.3182660628872</v>
      </c>
      <c r="EN21" s="21">
        <v>5791.2636130280935</v>
      </c>
      <c r="EO21" s="21">
        <v>5575.5712529158318</v>
      </c>
      <c r="EP21" s="21">
        <v>5879.1140704126237</v>
      </c>
      <c r="EQ21" s="21">
        <v>5671.4025094705466</v>
      </c>
      <c r="ER21" s="21">
        <v>5716.1891670680689</v>
      </c>
      <c r="ES21" s="21">
        <v>5896.7588533572925</v>
      </c>
      <c r="ET21" s="21">
        <v>5969.8352163248746</v>
      </c>
      <c r="EU21" s="21">
        <v>6102.2302255089162</v>
      </c>
      <c r="EV21" s="21">
        <v>5982.1465727757277</v>
      </c>
      <c r="EW21" s="21">
        <v>5974.2786108415712</v>
      </c>
      <c r="EX21" s="21">
        <v>5758.5390764539188</v>
      </c>
      <c r="EY21" s="21">
        <v>5770.9786718102641</v>
      </c>
      <c r="EZ21" s="21">
        <v>5437.0729280321466</v>
      </c>
      <c r="FA21" s="21">
        <v>5175.8210244938773</v>
      </c>
      <c r="FB21" s="21">
        <v>5195.7753773409631</v>
      </c>
      <c r="FC21" s="21">
        <v>5224.0678748528117</v>
      </c>
      <c r="FD21" s="21">
        <v>5185.9349568878506</v>
      </c>
      <c r="FE21" s="21">
        <v>4931.3122752969002</v>
      </c>
      <c r="FF21" s="21">
        <v>4789.9229624385907</v>
      </c>
      <c r="FG21" s="21">
        <v>4541.4925575770849</v>
      </c>
      <c r="FH21" s="21">
        <v>4537.0850176725689</v>
      </c>
      <c r="FI21" s="21">
        <v>4377.3114490622902</v>
      </c>
      <c r="FJ21" s="21">
        <v>4209.8744084899727</v>
      </c>
      <c r="FK21" s="21">
        <v>4112.3191389557578</v>
      </c>
      <c r="FL21" s="21">
        <v>3832.8593762624955</v>
      </c>
      <c r="FM21" s="21">
        <v>3629.3358129159456</v>
      </c>
      <c r="FN21" s="21">
        <v>3120.9461720062145</v>
      </c>
      <c r="FO21" s="21">
        <v>3080.2479767524637</v>
      </c>
      <c r="FP21" s="21">
        <v>3090.2952705069238</v>
      </c>
      <c r="FQ21" s="21">
        <v>3168.1480903551633</v>
      </c>
      <c r="FR21" s="21">
        <v>3210.2356996450112</v>
      </c>
      <c r="FS21" s="21">
        <v>3463.7215334167727</v>
      </c>
      <c r="FT21" s="21">
        <v>3521.4980096813106</v>
      </c>
      <c r="FU21" s="21">
        <v>3510.21225892555</v>
      </c>
      <c r="FV21" s="21">
        <v>3583.155667142019</v>
      </c>
      <c r="FW21" s="21">
        <v>3482.9751234583264</v>
      </c>
      <c r="FX21" s="21">
        <v>3433.1783544833115</v>
      </c>
      <c r="FY21" s="21">
        <v>3357.3827989900542</v>
      </c>
      <c r="FZ21" s="21">
        <v>3145.5306456026897</v>
      </c>
      <c r="GA21" s="21">
        <v>3181.7151164337165</v>
      </c>
      <c r="GB21" s="21">
        <v>2985.6283966837286</v>
      </c>
      <c r="GC21" s="21">
        <v>2777.6433763931759</v>
      </c>
      <c r="GD21" s="21">
        <v>2719.9009361228877</v>
      </c>
      <c r="GE21" s="21">
        <v>2766.6356257178072</v>
      </c>
      <c r="GF21" s="21">
        <v>2599.9691913755237</v>
      </c>
      <c r="GG21" s="21">
        <v>2632.4216001654581</v>
      </c>
      <c r="GH21" s="21">
        <v>2427.0712701389684</v>
      </c>
      <c r="GI21" s="21">
        <v>2376.2769192717174</v>
      </c>
      <c r="GJ21" s="21">
        <v>2127.72001262192</v>
      </c>
      <c r="GK21" s="21">
        <v>2024.6375124154908</v>
      </c>
      <c r="GL21" s="21">
        <v>2028.1607825518106</v>
      </c>
      <c r="GM21" s="21">
        <v>1863.253438719084</v>
      </c>
      <c r="GN21" s="21">
        <v>1696.8747921276188</v>
      </c>
      <c r="GO21" s="21">
        <v>1442.7926308255981</v>
      </c>
      <c r="GP21" s="21">
        <v>1121.7414631446054</v>
      </c>
      <c r="GQ21" s="21">
        <v>745.02923051679227</v>
      </c>
      <c r="GR21" s="21">
        <v>548.62807782571736</v>
      </c>
      <c r="GS21" s="21">
        <v>326.54421206295893</v>
      </c>
      <c r="GT21" s="21">
        <v>332.87202371042542</v>
      </c>
      <c r="GU21" s="21">
        <v>167.67794874774833</v>
      </c>
      <c r="GV21" s="21">
        <v>336.11865197093789</v>
      </c>
      <c r="GW21" s="21"/>
      <c r="GX21" s="21">
        <v>785122.77092971874</v>
      </c>
      <c r="GY21" s="21">
        <v>47410.99033493163</v>
      </c>
      <c r="GZ21" s="21">
        <v>59026.769387216002</v>
      </c>
      <c r="HA21" s="21">
        <v>21009.70944936337</v>
      </c>
      <c r="HB21" s="21">
        <v>57512.549812411555</v>
      </c>
      <c r="HC21" s="21">
        <v>455530.01339799433</v>
      </c>
      <c r="HD21" s="21">
        <v>63689.751483273198</v>
      </c>
      <c r="HE21" s="21">
        <v>80942.987064528686</v>
      </c>
    </row>
    <row r="22" spans="1:213" x14ac:dyDescent="0.2">
      <c r="A22" s="8">
        <v>2039</v>
      </c>
      <c r="B22" s="21">
        <v>790964.57364140486</v>
      </c>
      <c r="C22" s="21">
        <v>383308.06670278468</v>
      </c>
      <c r="D22" s="21">
        <v>3646.5959398232603</v>
      </c>
      <c r="E22" s="23">
        <v>3557.8392601752967</v>
      </c>
      <c r="F22" s="23">
        <v>3474.7049059233887</v>
      </c>
      <c r="G22" s="23">
        <v>3433.0560604658181</v>
      </c>
      <c r="H22" s="23">
        <v>3411.73495421085</v>
      </c>
      <c r="I22" s="23">
        <v>3387.277644881075</v>
      </c>
      <c r="J22" s="23">
        <v>3366.9047379716512</v>
      </c>
      <c r="K22" s="23">
        <v>3363.0241725315122</v>
      </c>
      <c r="L22" s="23">
        <v>3373.8702805376197</v>
      </c>
      <c r="M22" s="23">
        <v>3385.6527806860581</v>
      </c>
      <c r="N22" s="23">
        <v>3404.5463411080673</v>
      </c>
      <c r="O22" s="23">
        <v>3425.7732670755831</v>
      </c>
      <c r="P22" s="23">
        <v>3434.4255059441662</v>
      </c>
      <c r="Q22" s="23">
        <v>3350.234985458625</v>
      </c>
      <c r="R22" s="23">
        <v>3357.5592025023561</v>
      </c>
      <c r="S22" s="23">
        <v>3355.0310905845145</v>
      </c>
      <c r="T22" s="23">
        <v>3235.1424329222268</v>
      </c>
      <c r="U22" s="23">
        <v>3360.8543699194479</v>
      </c>
      <c r="V22" s="23">
        <v>3787.801257732765</v>
      </c>
      <c r="W22" s="23">
        <v>3774.4160630262641</v>
      </c>
      <c r="X22" s="23">
        <v>3717.5739886888373</v>
      </c>
      <c r="Y22" s="23">
        <v>4128.3229492545006</v>
      </c>
      <c r="Z22" s="23">
        <v>4516.7319934536536</v>
      </c>
      <c r="AA22" s="23">
        <v>4906.090846807896</v>
      </c>
      <c r="AB22" s="23">
        <v>5300.3327999852845</v>
      </c>
      <c r="AC22" s="23">
        <v>5695.5233109257915</v>
      </c>
      <c r="AD22" s="23">
        <v>6159.2660521963744</v>
      </c>
      <c r="AE22" s="23">
        <v>6429.5367545358968</v>
      </c>
      <c r="AF22" s="23">
        <v>6531.3936312013066</v>
      </c>
      <c r="AG22" s="23">
        <v>6759.3486181486442</v>
      </c>
      <c r="AH22" s="23">
        <v>6684.4863301975165</v>
      </c>
      <c r="AI22" s="23">
        <v>6662.1848343305128</v>
      </c>
      <c r="AJ22" s="23">
        <v>6591.4375131115112</v>
      </c>
      <c r="AK22" s="23">
        <v>6529.1116067370904</v>
      </c>
      <c r="AL22" s="23">
        <v>6307.3583361144438</v>
      </c>
      <c r="AM22" s="23">
        <v>6350.6068258958676</v>
      </c>
      <c r="AN22" s="23">
        <v>6381.330307710914</v>
      </c>
      <c r="AO22" s="23">
        <v>6095.7714056602344</v>
      </c>
      <c r="AP22" s="23">
        <v>6048.6256029959795</v>
      </c>
      <c r="AQ22" s="23">
        <v>5975.3933778015944</v>
      </c>
      <c r="AR22" s="23">
        <v>5887.711323044291</v>
      </c>
      <c r="AS22" s="23">
        <v>5896.7917738522156</v>
      </c>
      <c r="AT22" s="23">
        <v>5785.1380997873039</v>
      </c>
      <c r="AU22" s="23">
        <v>5960.1085422485703</v>
      </c>
      <c r="AV22" s="23">
        <v>5817.6507892181817</v>
      </c>
      <c r="AW22" s="23">
        <v>5981.4195588848424</v>
      </c>
      <c r="AX22" s="23">
        <v>5935.449414665477</v>
      </c>
      <c r="AY22" s="23">
        <v>6058.5075908278559</v>
      </c>
      <c r="AZ22" s="23">
        <v>5883.6353600405646</v>
      </c>
      <c r="BA22" s="23">
        <v>5974.0106413268359</v>
      </c>
      <c r="BB22" s="23">
        <v>6022.2217624512605</v>
      </c>
      <c r="BC22" s="23">
        <v>5771.4839004871546</v>
      </c>
      <c r="BD22" s="23">
        <v>5342.6123071993507</v>
      </c>
      <c r="BE22" s="23">
        <v>5284.4184952621754</v>
      </c>
      <c r="BF22" s="23">
        <v>5312.4323095730333</v>
      </c>
      <c r="BG22" s="23">
        <v>5129.4667633148556</v>
      </c>
      <c r="BH22" s="23">
        <v>5304.0482744322771</v>
      </c>
      <c r="BI22" s="23">
        <v>5201.4097047125224</v>
      </c>
      <c r="BJ22" s="23">
        <v>4810.970605780999</v>
      </c>
      <c r="BK22" s="23">
        <v>4661.7299381000112</v>
      </c>
      <c r="BL22" s="23">
        <v>4582.1690657275976</v>
      </c>
      <c r="BM22" s="23">
        <v>4464.3149120974313</v>
      </c>
      <c r="BN22" s="23">
        <v>4299.3306401566315</v>
      </c>
      <c r="BO22" s="23">
        <v>4228.6500042715043</v>
      </c>
      <c r="BP22" s="23">
        <v>3877.3967363773759</v>
      </c>
      <c r="BQ22" s="23">
        <v>3541.5602520224079</v>
      </c>
      <c r="BR22" s="23">
        <v>3028.6303840689166</v>
      </c>
      <c r="BS22" s="23">
        <v>3004.574346572042</v>
      </c>
      <c r="BT22" s="23">
        <v>2901.2432063486058</v>
      </c>
      <c r="BU22" s="23">
        <v>2866.1187335492091</v>
      </c>
      <c r="BV22" s="23">
        <v>2862.5461405849724</v>
      </c>
      <c r="BW22" s="23">
        <v>3148.8858149159496</v>
      </c>
      <c r="BX22" s="23">
        <v>3138.1577878271419</v>
      </c>
      <c r="BY22" s="23">
        <v>3065.2988443529525</v>
      </c>
      <c r="BZ22" s="23">
        <v>2970.893169267596</v>
      </c>
      <c r="CA22" s="23">
        <v>2948.1700008786661</v>
      </c>
      <c r="CB22" s="23">
        <v>2870.7818295262359</v>
      </c>
      <c r="CC22" s="23">
        <v>2675.5461017881621</v>
      </c>
      <c r="CD22" s="23">
        <v>2463.2873612175968</v>
      </c>
      <c r="CE22" s="23">
        <v>2341.5176275398494</v>
      </c>
      <c r="CF22" s="23">
        <v>2166.6000919128419</v>
      </c>
      <c r="CG22" s="23">
        <v>2006.6939380496506</v>
      </c>
      <c r="CH22" s="23">
        <v>1899.7794717543431</v>
      </c>
      <c r="CI22" s="23">
        <v>1812.6195807958977</v>
      </c>
      <c r="CJ22" s="23">
        <v>1678.995438464482</v>
      </c>
      <c r="CK22" s="23">
        <v>1505.7460291702671</v>
      </c>
      <c r="CL22" s="23">
        <v>1337.7705726627728</v>
      </c>
      <c r="CM22" s="23">
        <v>1224.1872253509732</v>
      </c>
      <c r="CN22" s="23">
        <v>1091.1697880888453</v>
      </c>
      <c r="CO22" s="23">
        <v>974.3189709542113</v>
      </c>
      <c r="CP22" s="23">
        <v>881.48506012711459</v>
      </c>
      <c r="CQ22" s="23">
        <v>754.11621693438883</v>
      </c>
      <c r="CR22" s="23">
        <v>627.93100026102093</v>
      </c>
      <c r="CS22" s="23">
        <v>478.88687455666815</v>
      </c>
      <c r="CT22" s="23">
        <v>347.21192221263374</v>
      </c>
      <c r="CU22" s="23">
        <v>205.39108984121779</v>
      </c>
      <c r="CV22" s="23">
        <v>138.5478922472997</v>
      </c>
      <c r="CW22" s="23">
        <v>73.010969396830603</v>
      </c>
      <c r="CX22" s="23">
        <v>64.746300933066067</v>
      </c>
      <c r="CY22" s="23">
        <v>81.695815535048808</v>
      </c>
      <c r="CZ22" s="21">
        <v>407656.50693862</v>
      </c>
      <c r="DA22" s="21">
        <v>3503.9428312441623</v>
      </c>
      <c r="DB22" s="21">
        <v>3419.7818980908532</v>
      </c>
      <c r="DC22" s="21">
        <v>3352.9963197543648</v>
      </c>
      <c r="DD22" s="21">
        <v>3317.9536691716207</v>
      </c>
      <c r="DE22" s="21">
        <v>3289.0160472257921</v>
      </c>
      <c r="DF22" s="21">
        <v>3260.265818718241</v>
      </c>
      <c r="DG22" s="21">
        <v>3252.0323618242646</v>
      </c>
      <c r="DH22" s="21">
        <v>3236.5223571055949</v>
      </c>
      <c r="DI22" s="21">
        <v>3237.4147217097407</v>
      </c>
      <c r="DJ22" s="21">
        <v>3258.0236193895325</v>
      </c>
      <c r="DK22" s="21">
        <v>3273.4947233324901</v>
      </c>
      <c r="DL22" s="21">
        <v>3297.3142316700141</v>
      </c>
      <c r="DM22" s="21">
        <v>3307.2857753656626</v>
      </c>
      <c r="DN22" s="21">
        <v>3233.3196271315051</v>
      </c>
      <c r="DO22" s="21">
        <v>3239.9657556662291</v>
      </c>
      <c r="DP22" s="21">
        <v>3241.1152269220015</v>
      </c>
      <c r="DQ22" s="21">
        <v>3104.1286758736273</v>
      </c>
      <c r="DR22" s="21">
        <v>3271.1609637120632</v>
      </c>
      <c r="DS22" s="21">
        <v>3830.1570960573017</v>
      </c>
      <c r="DT22" s="21">
        <v>3715.8144377081312</v>
      </c>
      <c r="DU22" s="21">
        <v>4289.4179807145802</v>
      </c>
      <c r="DV22" s="21">
        <v>4893.3895592308427</v>
      </c>
      <c r="DW22" s="21">
        <v>5409.0542806398998</v>
      </c>
      <c r="DX22" s="21">
        <v>5902.5557313401805</v>
      </c>
      <c r="DY22" s="21">
        <v>6322.2616310183239</v>
      </c>
      <c r="DZ22" s="21">
        <v>6774.4810167088044</v>
      </c>
      <c r="EA22" s="21">
        <v>6969.0114005380356</v>
      </c>
      <c r="EB22" s="21">
        <v>7193.5164824079939</v>
      </c>
      <c r="EC22" s="21">
        <v>7215.2095852872435</v>
      </c>
      <c r="ED22" s="21">
        <v>7258.781458668961</v>
      </c>
      <c r="EE22" s="21">
        <v>7124.0003304188394</v>
      </c>
      <c r="EF22" s="21">
        <v>6966.4221517095812</v>
      </c>
      <c r="EG22" s="21">
        <v>6716.3780156941566</v>
      </c>
      <c r="EH22" s="21">
        <v>6616.0237128661665</v>
      </c>
      <c r="EI22" s="21">
        <v>6427.7686538527241</v>
      </c>
      <c r="EJ22" s="21">
        <v>6509.9039094490781</v>
      </c>
      <c r="EK22" s="21">
        <v>6469.3797738422081</v>
      </c>
      <c r="EL22" s="21">
        <v>6141.6431377600875</v>
      </c>
      <c r="EM22" s="21">
        <v>5959.120538340896</v>
      </c>
      <c r="EN22" s="21">
        <v>5981.6739228609886</v>
      </c>
      <c r="EO22" s="21">
        <v>5755.6835333585859</v>
      </c>
      <c r="EP22" s="21">
        <v>5543.0858321566639</v>
      </c>
      <c r="EQ22" s="21">
        <v>5865.5304275762728</v>
      </c>
      <c r="ER22" s="21">
        <v>5640.2847558671037</v>
      </c>
      <c r="ES22" s="21">
        <v>5703.2318029787866</v>
      </c>
      <c r="ET22" s="21">
        <v>5893.6852565199606</v>
      </c>
      <c r="EU22" s="21">
        <v>5958.5978103071593</v>
      </c>
      <c r="EV22" s="21">
        <v>6105.808780449609</v>
      </c>
      <c r="EW22" s="21">
        <v>5972.7816302542569</v>
      </c>
      <c r="EX22" s="21">
        <v>5964.4851426898394</v>
      </c>
      <c r="EY22" s="21">
        <v>5755.5745603993364</v>
      </c>
      <c r="EZ22" s="21">
        <v>5766.4202575929648</v>
      </c>
      <c r="FA22" s="21">
        <v>5434.2645862348409</v>
      </c>
      <c r="FB22" s="21">
        <v>5166.9197067897776</v>
      </c>
      <c r="FC22" s="21">
        <v>5178.2028722991581</v>
      </c>
      <c r="FD22" s="21">
        <v>5198.1940527142388</v>
      </c>
      <c r="FE22" s="21">
        <v>5171.8467098386391</v>
      </c>
      <c r="FF22" s="21">
        <v>4908.2511513148183</v>
      </c>
      <c r="FG22" s="21">
        <v>4768.2234555367113</v>
      </c>
      <c r="FH22" s="21">
        <v>4523.594786128524</v>
      </c>
      <c r="FI22" s="21">
        <v>4499.2712035315344</v>
      </c>
      <c r="FJ22" s="21">
        <v>4342.164414541252</v>
      </c>
      <c r="FK22" s="21">
        <v>4160.4303350504242</v>
      </c>
      <c r="FL22" s="21">
        <v>4063.410783760462</v>
      </c>
      <c r="FM22" s="21">
        <v>3776.6363477958062</v>
      </c>
      <c r="FN22" s="21">
        <v>3560.7498388523668</v>
      </c>
      <c r="FO22" s="21">
        <v>3069.5172449756328</v>
      </c>
      <c r="FP22" s="21">
        <v>3040.3769507742963</v>
      </c>
      <c r="FQ22" s="21">
        <v>3058.4049652845993</v>
      </c>
      <c r="FR22" s="21">
        <v>3127.5640323617445</v>
      </c>
      <c r="FS22" s="21">
        <v>3184.2193017110344</v>
      </c>
      <c r="FT22" s="21">
        <v>3421.9787858734153</v>
      </c>
      <c r="FU22" s="21">
        <v>3485.088153233397</v>
      </c>
      <c r="FV22" s="21">
        <v>3466.2102098375162</v>
      </c>
      <c r="FW22" s="21">
        <v>3537.1701086366224</v>
      </c>
      <c r="FX22" s="21">
        <v>3437.7060073512394</v>
      </c>
      <c r="FY22" s="21">
        <v>3386.016243463715</v>
      </c>
      <c r="FZ22" s="21">
        <v>3313.9171748549638</v>
      </c>
      <c r="GA22" s="21">
        <v>3097.3385569328898</v>
      </c>
      <c r="GB22" s="21">
        <v>3126.2642344980754</v>
      </c>
      <c r="GC22" s="21">
        <v>2924.3264623335654</v>
      </c>
      <c r="GD22" s="21">
        <v>2718.2251892277313</v>
      </c>
      <c r="GE22" s="21">
        <v>2650.9283193105271</v>
      </c>
      <c r="GF22" s="21">
        <v>2683.9970652330203</v>
      </c>
      <c r="GG22" s="21">
        <v>2514.5751789902524</v>
      </c>
      <c r="GH22" s="21">
        <v>2535.6675876147474</v>
      </c>
      <c r="GI22" s="21">
        <v>2317.2412276586219</v>
      </c>
      <c r="GJ22" s="21">
        <v>2244.4335607428015</v>
      </c>
      <c r="GK22" s="21">
        <v>1990.5908693623062</v>
      </c>
      <c r="GL22" s="21">
        <v>1873.5416689528859</v>
      </c>
      <c r="GM22" s="21">
        <v>1837.6679547447361</v>
      </c>
      <c r="GN22" s="21">
        <v>1660.2655107719879</v>
      </c>
      <c r="GO22" s="21">
        <v>1483.9324773232174</v>
      </c>
      <c r="GP22" s="21">
        <v>1233.7040254600424</v>
      </c>
      <c r="GQ22" s="21">
        <v>933.15762864468161</v>
      </c>
      <c r="GR22" s="21">
        <v>598.04263942957482</v>
      </c>
      <c r="GS22" s="21">
        <v>424.50672643228194</v>
      </c>
      <c r="GT22" s="21">
        <v>242.70167989279153</v>
      </c>
      <c r="GU22" s="21">
        <v>238.14861695213415</v>
      </c>
      <c r="GV22" s="21">
        <v>340.05111419120124</v>
      </c>
      <c r="GW22" s="21"/>
      <c r="GX22" s="21">
        <v>790964.57364140486</v>
      </c>
      <c r="GY22" s="21">
        <v>47674.102449480633</v>
      </c>
      <c r="GZ22" s="21">
        <v>59774.573664721276</v>
      </c>
      <c r="HA22" s="21">
        <v>20589.24479621743</v>
      </c>
      <c r="HB22" s="21">
        <v>56875.962261868393</v>
      </c>
      <c r="HC22" s="21">
        <v>460114.34730749635</v>
      </c>
      <c r="HD22" s="21">
        <v>63479.188271050421</v>
      </c>
      <c r="HE22" s="21">
        <v>82457.154890570106</v>
      </c>
    </row>
    <row r="23" spans="1:213" x14ac:dyDescent="0.2">
      <c r="A23" s="8">
        <v>2040</v>
      </c>
      <c r="B23" s="21">
        <v>796788.40923404612</v>
      </c>
      <c r="C23" s="21">
        <v>386448.70779450843</v>
      </c>
      <c r="D23" s="21">
        <v>3666.3464779216879</v>
      </c>
      <c r="E23" s="23">
        <v>3581.8559243724426</v>
      </c>
      <c r="F23" s="23">
        <v>3497.9643316529678</v>
      </c>
      <c r="G23" s="23">
        <v>3455.0408071003394</v>
      </c>
      <c r="H23" s="23">
        <v>3431.8329612178509</v>
      </c>
      <c r="I23" s="23">
        <v>3405.361682273568</v>
      </c>
      <c r="J23" s="23">
        <v>3382.517988090689</v>
      </c>
      <c r="K23" s="23">
        <v>3374.3182585206318</v>
      </c>
      <c r="L23" s="23">
        <v>3381.8127720880461</v>
      </c>
      <c r="M23" s="23">
        <v>3390.5121953952553</v>
      </c>
      <c r="N23" s="23">
        <v>3407.893558282623</v>
      </c>
      <c r="O23" s="23">
        <v>3430.4442533066085</v>
      </c>
      <c r="P23" s="23">
        <v>3441.3962549721132</v>
      </c>
      <c r="Q23" s="23">
        <v>3467.6049081923952</v>
      </c>
      <c r="R23" s="23">
        <v>3377.6436483540629</v>
      </c>
      <c r="S23" s="23">
        <v>3380.6335760911311</v>
      </c>
      <c r="T23" s="23">
        <v>3400.8686682152638</v>
      </c>
      <c r="U23" s="23">
        <v>3293.6233008161726</v>
      </c>
      <c r="V23" s="23">
        <v>3423.4589790681175</v>
      </c>
      <c r="W23" s="23">
        <v>3885.2302055272321</v>
      </c>
      <c r="X23" s="23">
        <v>3998.7793192159265</v>
      </c>
      <c r="Y23" s="23">
        <v>4049.8100372628337</v>
      </c>
      <c r="Z23" s="23">
        <v>4380.2804861112954</v>
      </c>
      <c r="AA23" s="23">
        <v>4819.6668032724456</v>
      </c>
      <c r="AB23" s="23">
        <v>5203.126434841306</v>
      </c>
      <c r="AC23" s="23">
        <v>5660.2927842866256</v>
      </c>
      <c r="AD23" s="23">
        <v>6089.1104273029332</v>
      </c>
      <c r="AE23" s="23">
        <v>6447.0529184148772</v>
      </c>
      <c r="AF23" s="23">
        <v>6661.6151985514844</v>
      </c>
      <c r="AG23" s="23">
        <v>6690.6793844826097</v>
      </c>
      <c r="AH23" s="23">
        <v>6876.9665982976976</v>
      </c>
      <c r="AI23" s="23">
        <v>6697.7037187340793</v>
      </c>
      <c r="AJ23" s="23">
        <v>6682.1817833279692</v>
      </c>
      <c r="AK23" s="23">
        <v>6554.4225488601769</v>
      </c>
      <c r="AL23" s="23">
        <v>6482.1305881638627</v>
      </c>
      <c r="AM23" s="23">
        <v>6274.2039779451206</v>
      </c>
      <c r="AN23" s="23">
        <v>6288.3580814793413</v>
      </c>
      <c r="AO23" s="23">
        <v>6336.0453053860583</v>
      </c>
      <c r="AP23" s="23">
        <v>6045.3678339784092</v>
      </c>
      <c r="AQ23" s="23">
        <v>5988.6871850733378</v>
      </c>
      <c r="AR23" s="23">
        <v>5928.9659530031568</v>
      </c>
      <c r="AS23" s="23">
        <v>5856.4466012718331</v>
      </c>
      <c r="AT23" s="23">
        <v>5863.0772296852156</v>
      </c>
      <c r="AU23" s="23">
        <v>5749.7058293278387</v>
      </c>
      <c r="AV23" s="23">
        <v>5929.7211917007771</v>
      </c>
      <c r="AW23" s="23">
        <v>5793.4288149388976</v>
      </c>
      <c r="AX23" s="23">
        <v>5974.0403232941153</v>
      </c>
      <c r="AY23" s="23">
        <v>5911.0958128435259</v>
      </c>
      <c r="AZ23" s="23">
        <v>6042.6989808294193</v>
      </c>
      <c r="BA23" s="23">
        <v>5862.4543056151924</v>
      </c>
      <c r="BB23" s="23">
        <v>5965.7315840482379</v>
      </c>
      <c r="BC23" s="23">
        <v>5991.5092635575575</v>
      </c>
      <c r="BD23" s="23">
        <v>5749.4010096761249</v>
      </c>
      <c r="BE23" s="23">
        <v>5317.7170447321314</v>
      </c>
      <c r="BF23" s="23">
        <v>5266.4137205279221</v>
      </c>
      <c r="BG23" s="23">
        <v>5280.2359578419355</v>
      </c>
      <c r="BH23" s="23">
        <v>5100.1073188923356</v>
      </c>
      <c r="BI23" s="23">
        <v>5269.2652709202566</v>
      </c>
      <c r="BJ23" s="23">
        <v>5160.4851700578329</v>
      </c>
      <c r="BK23" s="23">
        <v>4775.224678655527</v>
      </c>
      <c r="BL23" s="23">
        <v>4619.7029131201689</v>
      </c>
      <c r="BM23" s="23">
        <v>4535.2303925909728</v>
      </c>
      <c r="BN23" s="23">
        <v>4423.1344713963026</v>
      </c>
      <c r="BO23" s="23">
        <v>4243.4304466681488</v>
      </c>
      <c r="BP23" s="23">
        <v>4170.8519663684374</v>
      </c>
      <c r="BQ23" s="23">
        <v>3810.7953610099744</v>
      </c>
      <c r="BR23" s="23">
        <v>3478.2440883629915</v>
      </c>
      <c r="BS23" s="23">
        <v>2982.5877733003636</v>
      </c>
      <c r="BT23" s="23">
        <v>2956.4989326871555</v>
      </c>
      <c r="BU23" s="23">
        <v>2862.0973286388662</v>
      </c>
      <c r="BV23" s="23">
        <v>2821.6714250563391</v>
      </c>
      <c r="BW23" s="23">
        <v>2806.9851036877594</v>
      </c>
      <c r="BX23" s="23">
        <v>3095.9917470151545</v>
      </c>
      <c r="BY23" s="23">
        <v>3082.8698796334206</v>
      </c>
      <c r="BZ23" s="23">
        <v>3009.8526846806967</v>
      </c>
      <c r="CA23" s="23">
        <v>2918.5054997770421</v>
      </c>
      <c r="CB23" s="23">
        <v>2889.6915011552533</v>
      </c>
      <c r="CC23" s="23">
        <v>2799.8244482228579</v>
      </c>
      <c r="CD23" s="23">
        <v>2604.9848685964707</v>
      </c>
      <c r="CE23" s="23">
        <v>2395.7005227719224</v>
      </c>
      <c r="CF23" s="23">
        <v>2269.9577912913214</v>
      </c>
      <c r="CG23" s="23">
        <v>2081.1586188851279</v>
      </c>
      <c r="CH23" s="23">
        <v>1926.4196216024704</v>
      </c>
      <c r="CI23" s="23">
        <v>1811.8518807077262</v>
      </c>
      <c r="CJ23" s="23">
        <v>1717.74796763731</v>
      </c>
      <c r="CK23" s="23">
        <v>1576.1628911456082</v>
      </c>
      <c r="CL23" s="23">
        <v>1409.4434050686195</v>
      </c>
      <c r="CM23" s="23">
        <v>1231.3154109109046</v>
      </c>
      <c r="CN23" s="23">
        <v>1103.4230932585403</v>
      </c>
      <c r="CO23" s="23">
        <v>964.79976323219898</v>
      </c>
      <c r="CP23" s="23">
        <v>848.2940268259598</v>
      </c>
      <c r="CQ23" s="23">
        <v>750.60806928706143</v>
      </c>
      <c r="CR23" s="23">
        <v>627.90995773028408</v>
      </c>
      <c r="CS23" s="23">
        <v>505.98400043774353</v>
      </c>
      <c r="CT23" s="23">
        <v>370.43063684651804</v>
      </c>
      <c r="CU23" s="23">
        <v>263.99504971891548</v>
      </c>
      <c r="CV23" s="23">
        <v>147.26967629114932</v>
      </c>
      <c r="CW23" s="23">
        <v>96.816274009179409</v>
      </c>
      <c r="CX23" s="23">
        <v>50.542573674649951</v>
      </c>
      <c r="CY23" s="23">
        <v>95.357503339460763</v>
      </c>
      <c r="CZ23" s="21">
        <v>410339.70143953821</v>
      </c>
      <c r="DA23" s="21">
        <v>3522.92072704765</v>
      </c>
      <c r="DB23" s="21">
        <v>3442.8613126342157</v>
      </c>
      <c r="DC23" s="21">
        <v>3375.3693452983998</v>
      </c>
      <c r="DD23" s="21">
        <v>3338.6791413370247</v>
      </c>
      <c r="DE23" s="21">
        <v>3308.5673499574741</v>
      </c>
      <c r="DF23" s="21">
        <v>3277.7998790291508</v>
      </c>
      <c r="DG23" s="21">
        <v>3266.7881213512997</v>
      </c>
      <c r="DH23" s="21">
        <v>3247.3487456860762</v>
      </c>
      <c r="DI23" s="21">
        <v>3245.0060474822167</v>
      </c>
      <c r="DJ23" s="21">
        <v>3263.6517599873559</v>
      </c>
      <c r="DK23" s="21">
        <v>3276.7340021829987</v>
      </c>
      <c r="DL23" s="21">
        <v>3301.4998573254588</v>
      </c>
      <c r="DM23" s="21">
        <v>3313.2332891116116</v>
      </c>
      <c r="DN23" s="21">
        <v>3346.5124220912962</v>
      </c>
      <c r="DO23" s="21">
        <v>3259.4886571967959</v>
      </c>
      <c r="DP23" s="21">
        <v>3266.1342851827594</v>
      </c>
      <c r="DQ23" s="21">
        <v>3310.9901664872787</v>
      </c>
      <c r="DR23" s="21">
        <v>3228.8541191976869</v>
      </c>
      <c r="DS23" s="21">
        <v>3395.8374510608696</v>
      </c>
      <c r="DT23" s="21">
        <v>4092.9731677261207</v>
      </c>
      <c r="DU23" s="21">
        <v>4266.6379631463678</v>
      </c>
      <c r="DV23" s="21">
        <v>4824.5486273067627</v>
      </c>
      <c r="DW23" s="21">
        <v>5269.8159997293396</v>
      </c>
      <c r="DX23" s="21">
        <v>5764.1126778829093</v>
      </c>
      <c r="DY23" s="21">
        <v>6269.523608432818</v>
      </c>
      <c r="DZ23" s="21">
        <v>6713.0256071943331</v>
      </c>
      <c r="EA23" s="21">
        <v>7066.064260289415</v>
      </c>
      <c r="EB23" s="21">
        <v>7159.7364829877433</v>
      </c>
      <c r="EC23" s="21">
        <v>7260.7082893026518</v>
      </c>
      <c r="ED23" s="21">
        <v>7220.1107855455912</v>
      </c>
      <c r="EE23" s="21">
        <v>7188.4815509589398</v>
      </c>
      <c r="EF23" s="21">
        <v>7036.3024551819708</v>
      </c>
      <c r="EG23" s="21">
        <v>6852.3178738225506</v>
      </c>
      <c r="EH23" s="21">
        <v>6621.4437543911554</v>
      </c>
      <c r="EI23" s="21">
        <v>6520.9624356374134</v>
      </c>
      <c r="EJ23" s="21">
        <v>6346.2015128329349</v>
      </c>
      <c r="EK23" s="21">
        <v>6439.4761026562956</v>
      </c>
      <c r="EL23" s="21">
        <v>6420.5249606304415</v>
      </c>
      <c r="EM23" s="21">
        <v>6082.1357629239137</v>
      </c>
      <c r="EN23" s="21">
        <v>5904.5635775263599</v>
      </c>
      <c r="EO23" s="21">
        <v>5946.0755917036786</v>
      </c>
      <c r="EP23" s="21">
        <v>5723.2070391190318</v>
      </c>
      <c r="EQ23" s="21">
        <v>5529.7021123210843</v>
      </c>
      <c r="ER23" s="21">
        <v>5834.3859129931398</v>
      </c>
      <c r="ES23" s="21">
        <v>5627.4171925663086</v>
      </c>
      <c r="ET23" s="21">
        <v>5700.3313546897116</v>
      </c>
      <c r="EU23" s="21">
        <v>5882.6175061800432</v>
      </c>
      <c r="EV23" s="21">
        <v>5962.2919678678836</v>
      </c>
      <c r="EW23" s="21">
        <v>6096.4645510934533</v>
      </c>
      <c r="EX23" s="21">
        <v>5963.1090698062999</v>
      </c>
      <c r="EY23" s="21">
        <v>5961.4442675751861</v>
      </c>
      <c r="EZ23" s="21">
        <v>5751.1468158257703</v>
      </c>
      <c r="FA23" s="21">
        <v>5763.3550817184068</v>
      </c>
      <c r="FB23" s="21">
        <v>5425.1360466900996</v>
      </c>
      <c r="FC23" s="21">
        <v>5149.5532838760519</v>
      </c>
      <c r="FD23" s="21">
        <v>5152.571539751606</v>
      </c>
      <c r="FE23" s="21">
        <v>5184.1900324018006</v>
      </c>
      <c r="FF23" s="21">
        <v>5148.3514318932248</v>
      </c>
      <c r="FG23" s="21">
        <v>4886.4740683886139</v>
      </c>
      <c r="FH23" s="21">
        <v>4749.806676569774</v>
      </c>
      <c r="FI23" s="21">
        <v>4486.065564429382</v>
      </c>
      <c r="FJ23" s="21">
        <v>4463.7612865541314</v>
      </c>
      <c r="FK23" s="21">
        <v>4292.3408213951388</v>
      </c>
      <c r="FL23" s="21">
        <v>4111.5464452775086</v>
      </c>
      <c r="FM23" s="21">
        <v>4006.3257783303202</v>
      </c>
      <c r="FN23" s="21">
        <v>3707.4344128535827</v>
      </c>
      <c r="FO23" s="21">
        <v>3506.8657949644421</v>
      </c>
      <c r="FP23" s="21">
        <v>3029.9586328360328</v>
      </c>
      <c r="FQ23" s="21">
        <v>3009.080755090225</v>
      </c>
      <c r="FR23" s="21">
        <v>3018.882877919445</v>
      </c>
      <c r="FS23" s="21">
        <v>3102.5611673830781</v>
      </c>
      <c r="FT23" s="21">
        <v>3145.3718813671885</v>
      </c>
      <c r="FU23" s="21">
        <v>3387.0433532566567</v>
      </c>
      <c r="FV23" s="21">
        <v>3442.1166266488422</v>
      </c>
      <c r="FW23" s="21">
        <v>3422.2041982537307</v>
      </c>
      <c r="FX23" s="21">
        <v>3492.2375187172624</v>
      </c>
      <c r="FY23" s="21">
        <v>3391.6521363787692</v>
      </c>
      <c r="FZ23" s="21">
        <v>3343.2543923548565</v>
      </c>
      <c r="GA23" s="21">
        <v>3264.4439601192939</v>
      </c>
      <c r="GB23" s="21">
        <v>3044.7951928253133</v>
      </c>
      <c r="GC23" s="21">
        <v>3063.7239663758996</v>
      </c>
      <c r="GD23" s="21">
        <v>2863.2471820893575</v>
      </c>
      <c r="GE23" s="21">
        <v>2650.8694614954202</v>
      </c>
      <c r="GF23" s="21">
        <v>2573.5621420101838</v>
      </c>
      <c r="GG23" s="21">
        <v>2597.9269139383237</v>
      </c>
      <c r="GH23" s="21">
        <v>2424.3734802822501</v>
      </c>
      <c r="GI23" s="21">
        <v>2423.3404272419361</v>
      </c>
      <c r="GJ23" s="21">
        <v>2191.2876642685155</v>
      </c>
      <c r="GK23" s="21">
        <v>2102.4701668429934</v>
      </c>
      <c r="GL23" s="21">
        <v>1844.5702872813079</v>
      </c>
      <c r="GM23" s="21">
        <v>1700.1819815946992</v>
      </c>
      <c r="GN23" s="21">
        <v>1640.2143447248523</v>
      </c>
      <c r="GO23" s="21">
        <v>1454.522081072749</v>
      </c>
      <c r="GP23" s="21">
        <v>1271.2611721085918</v>
      </c>
      <c r="GQ23" s="21">
        <v>1028.334874718503</v>
      </c>
      <c r="GR23" s="21">
        <v>750.79506051629164</v>
      </c>
      <c r="GS23" s="21">
        <v>463.67323973414426</v>
      </c>
      <c r="GT23" s="21">
        <v>316.09356604661372</v>
      </c>
      <c r="GU23" s="21">
        <v>173.98936690645661</v>
      </c>
      <c r="GV23" s="21">
        <v>391.74558454896749</v>
      </c>
      <c r="GW23" s="21"/>
      <c r="GX23" s="21">
        <v>796788.40923404612</v>
      </c>
      <c r="GY23" s="21">
        <v>47953.906049284764</v>
      </c>
      <c r="GZ23" s="21">
        <v>60171.86849144943</v>
      </c>
      <c r="HA23" s="21">
        <v>20053.63268484539</v>
      </c>
      <c r="HB23" s="21">
        <v>56824.505330455358</v>
      </c>
      <c r="HC23" s="21">
        <v>464184.62143674807</v>
      </c>
      <c r="HD23" s="21">
        <v>63679.11402464594</v>
      </c>
      <c r="HE23" s="21">
        <v>83920.761216617844</v>
      </c>
    </row>
    <row r="24" spans="1:213" x14ac:dyDescent="0.2">
      <c r="A24" s="8">
        <v>2041</v>
      </c>
      <c r="B24" s="21">
        <v>802599.88515605615</v>
      </c>
      <c r="C24" s="21">
        <v>389587.92154580413</v>
      </c>
      <c r="D24" s="21">
        <v>3684.9359098853101</v>
      </c>
      <c r="E24" s="23">
        <v>3601.6257842555615</v>
      </c>
      <c r="F24" s="23">
        <v>3521.9881700951896</v>
      </c>
      <c r="G24" s="23">
        <v>3478.3041077806693</v>
      </c>
      <c r="H24" s="23">
        <v>3453.8216146250356</v>
      </c>
      <c r="I24" s="23">
        <v>3425.4625666247184</v>
      </c>
      <c r="J24" s="23">
        <v>3400.6039025611503</v>
      </c>
      <c r="K24" s="23">
        <v>3389.9354026111378</v>
      </c>
      <c r="L24" s="23">
        <v>3393.1087041452538</v>
      </c>
      <c r="M24" s="23">
        <v>3398.456090771982</v>
      </c>
      <c r="N24" s="23">
        <v>3412.758100897951</v>
      </c>
      <c r="O24" s="23">
        <v>3433.7925992889468</v>
      </c>
      <c r="P24" s="23">
        <v>3446.0704412429559</v>
      </c>
      <c r="Q24" s="23">
        <v>3474.5795751858614</v>
      </c>
      <c r="R24" s="23">
        <v>3495.0128578789481</v>
      </c>
      <c r="S24" s="23">
        <v>3400.726872156667</v>
      </c>
      <c r="T24" s="23">
        <v>3426.4826123465195</v>
      </c>
      <c r="U24" s="23">
        <v>3459.3368501826913</v>
      </c>
      <c r="V24" s="23">
        <v>3356.2743854737378</v>
      </c>
      <c r="W24" s="23">
        <v>3521.1703524623572</v>
      </c>
      <c r="X24" s="23">
        <v>4109.5834475729398</v>
      </c>
      <c r="Y24" s="23">
        <v>4330.9377576519055</v>
      </c>
      <c r="Z24" s="23">
        <v>4301.8480227260425</v>
      </c>
      <c r="AA24" s="23">
        <v>4683.3402724980742</v>
      </c>
      <c r="AB24" s="23">
        <v>5116.7823059394959</v>
      </c>
      <c r="AC24" s="23">
        <v>5563.1714816751146</v>
      </c>
      <c r="AD24" s="23">
        <v>6053.9517910247714</v>
      </c>
      <c r="AE24" s="23">
        <v>6376.9866177682652</v>
      </c>
      <c r="AF24" s="23">
        <v>6679.1933137213737</v>
      </c>
      <c r="AG24" s="23">
        <v>6820.9060801665428</v>
      </c>
      <c r="AH24" s="23">
        <v>6808.3889986630011</v>
      </c>
      <c r="AI24" s="23">
        <v>6890.1731191360041</v>
      </c>
      <c r="AJ24" s="23">
        <v>6717.7624924180946</v>
      </c>
      <c r="AK24" s="23">
        <v>6645.2129196734422</v>
      </c>
      <c r="AL24" s="23">
        <v>6507.5074001390913</v>
      </c>
      <c r="AM24" s="23">
        <v>6448.9825663382571</v>
      </c>
      <c r="AN24" s="23">
        <v>6212.0914237017814</v>
      </c>
      <c r="AO24" s="23">
        <v>6243.2166987465525</v>
      </c>
      <c r="AP24" s="23">
        <v>6285.6163379851132</v>
      </c>
      <c r="AQ24" s="23">
        <v>5985.5329308128003</v>
      </c>
      <c r="AR24" s="23">
        <v>5942.3682683807783</v>
      </c>
      <c r="AS24" s="23">
        <v>5897.8006136802624</v>
      </c>
      <c r="AT24" s="23">
        <v>5822.8977525043838</v>
      </c>
      <c r="AU24" s="23">
        <v>5827.7313843894535</v>
      </c>
      <c r="AV24" s="23">
        <v>5719.7433939108105</v>
      </c>
      <c r="AW24" s="23">
        <v>5905.561414693927</v>
      </c>
      <c r="AX24" s="23">
        <v>5786.3623399644985</v>
      </c>
      <c r="AY24" s="23">
        <v>5949.8594050535321</v>
      </c>
      <c r="AZ24" s="23">
        <v>5895.8273159065666</v>
      </c>
      <c r="BA24" s="23">
        <v>6021.5263024783653</v>
      </c>
      <c r="BB24" s="23">
        <v>5854.6078893178283</v>
      </c>
      <c r="BC24" s="23">
        <v>5935.5132521539508</v>
      </c>
      <c r="BD24" s="23">
        <v>5969.2537269603654</v>
      </c>
      <c r="BE24" s="23">
        <v>5723.8683436646525</v>
      </c>
      <c r="BF24" s="23">
        <v>5299.9281986983351</v>
      </c>
      <c r="BG24" s="23">
        <v>5234.8511106602546</v>
      </c>
      <c r="BH24" s="23">
        <v>5250.8048802747071</v>
      </c>
      <c r="BI24" s="23">
        <v>5066.5465152835104</v>
      </c>
      <c r="BJ24" s="23">
        <v>5228.5725403726337</v>
      </c>
      <c r="BK24" s="23">
        <v>5123.6871747299774</v>
      </c>
      <c r="BL24" s="23">
        <v>4733.1494241251739</v>
      </c>
      <c r="BM24" s="23">
        <v>4573.1279302763942</v>
      </c>
      <c r="BN24" s="23">
        <v>4494.17173285233</v>
      </c>
      <c r="BO24" s="23">
        <v>4366.9620500506835</v>
      </c>
      <c r="BP24" s="23">
        <v>4186.1835225543273</v>
      </c>
      <c r="BQ24" s="23">
        <v>4102.0901165544064</v>
      </c>
      <c r="BR24" s="23">
        <v>3745.6483555789405</v>
      </c>
      <c r="BS24" s="23">
        <v>3428.4433253410971</v>
      </c>
      <c r="BT24" s="23">
        <v>2935.4784274891235</v>
      </c>
      <c r="BU24" s="23">
        <v>2917.5140317615842</v>
      </c>
      <c r="BV24" s="23">
        <v>2818.5901365661157</v>
      </c>
      <c r="BW24" s="23">
        <v>2767.595682450602</v>
      </c>
      <c r="BX24" s="23">
        <v>2760.1400809325578</v>
      </c>
      <c r="BY24" s="23">
        <v>3042.6730460710805</v>
      </c>
      <c r="BZ24" s="23">
        <v>3028.505537531913</v>
      </c>
      <c r="CA24" s="23">
        <v>2958.2415142434693</v>
      </c>
      <c r="CB24" s="23">
        <v>2862.2215615996356</v>
      </c>
      <c r="CC24" s="23">
        <v>2820.0881688783311</v>
      </c>
      <c r="CD24" s="23">
        <v>2727.9741791288398</v>
      </c>
      <c r="CE24" s="23">
        <v>2535.4447794425014</v>
      </c>
      <c r="CF24" s="23">
        <v>2324.2927123548452</v>
      </c>
      <c r="CG24" s="23">
        <v>2182.5898205340736</v>
      </c>
      <c r="CH24" s="23">
        <v>1999.7888906521243</v>
      </c>
      <c r="CI24" s="23">
        <v>1839.167394198643</v>
      </c>
      <c r="CJ24" s="23">
        <v>1718.9762001628606</v>
      </c>
      <c r="CK24" s="23">
        <v>1614.5178473903229</v>
      </c>
      <c r="CL24" s="23">
        <v>1477.1376480078166</v>
      </c>
      <c r="CM24" s="23">
        <v>1298.9212049613545</v>
      </c>
      <c r="CN24" s="23">
        <v>1111.53410719457</v>
      </c>
      <c r="CO24" s="23">
        <v>977.22084358131906</v>
      </c>
      <c r="CP24" s="23">
        <v>841.39843871597816</v>
      </c>
      <c r="CQ24" s="23">
        <v>723.5942433606125</v>
      </c>
      <c r="CR24" s="23">
        <v>626.10079092820615</v>
      </c>
      <c r="CS24" s="23">
        <v>506.84223778163448</v>
      </c>
      <c r="CT24" s="23">
        <v>392.07260289552369</v>
      </c>
      <c r="CU24" s="23">
        <v>282.09474702393823</v>
      </c>
      <c r="CV24" s="23">
        <v>189.49063688490179</v>
      </c>
      <c r="CW24" s="23">
        <v>103.10697651243562</v>
      </c>
      <c r="CX24" s="23">
        <v>67.139843688650856</v>
      </c>
      <c r="CY24" s="23">
        <v>94.74605363512174</v>
      </c>
      <c r="CZ24" s="21">
        <v>413011.96361025237</v>
      </c>
      <c r="DA24" s="21">
        <v>3540.7710903654038</v>
      </c>
      <c r="DB24" s="21">
        <v>3461.8514365403762</v>
      </c>
      <c r="DC24" s="21">
        <v>3398.4535708937224</v>
      </c>
      <c r="DD24" s="21">
        <v>3361.0558948597427</v>
      </c>
      <c r="DE24" s="21">
        <v>3329.2962042633981</v>
      </c>
      <c r="DF24" s="21">
        <v>3297.3538167215388</v>
      </c>
      <c r="DG24" s="21">
        <v>3284.3238436651395</v>
      </c>
      <c r="DH24" s="21">
        <v>3262.1072433603385</v>
      </c>
      <c r="DI24" s="21">
        <v>3255.8344185977812</v>
      </c>
      <c r="DJ24" s="21">
        <v>3271.2440725319298</v>
      </c>
      <c r="DK24" s="21">
        <v>3282.3642928470649</v>
      </c>
      <c r="DL24" s="21">
        <v>3304.7403324452343</v>
      </c>
      <c r="DM24" s="21">
        <v>3317.4227100340486</v>
      </c>
      <c r="DN24" s="21">
        <v>3352.4635440713719</v>
      </c>
      <c r="DO24" s="21">
        <v>3372.6785183728221</v>
      </c>
      <c r="DP24" s="21">
        <v>3285.6605570249317</v>
      </c>
      <c r="DQ24" s="21">
        <v>3336.011389883889</v>
      </c>
      <c r="DR24" s="21">
        <v>3435.686540293812</v>
      </c>
      <c r="DS24" s="21">
        <v>3353.5482735673413</v>
      </c>
      <c r="DT24" s="21">
        <v>3658.7248236836058</v>
      </c>
      <c r="DU24" s="21">
        <v>4643.7154652911377</v>
      </c>
      <c r="DV24" s="21">
        <v>4801.7838111339961</v>
      </c>
      <c r="DW24" s="21">
        <v>5201.0029062295253</v>
      </c>
      <c r="DX24" s="21">
        <v>5624.9629834864036</v>
      </c>
      <c r="DY24" s="21">
        <v>6131.1136795187203</v>
      </c>
      <c r="DZ24" s="21">
        <v>6660.3110639007555</v>
      </c>
      <c r="EA24" s="21">
        <v>7004.6274432481614</v>
      </c>
      <c r="EB24" s="21">
        <v>7256.785855371405</v>
      </c>
      <c r="EC24" s="21">
        <v>7226.9429366842751</v>
      </c>
      <c r="ED24" s="21">
        <v>7265.6161494293892</v>
      </c>
      <c r="EE24" s="21">
        <v>7149.8455548657776</v>
      </c>
      <c r="EF24" s="21">
        <v>7100.7870285377257</v>
      </c>
      <c r="EG24" s="21">
        <v>6922.2081588263254</v>
      </c>
      <c r="EH24" s="21">
        <v>6757.3820596970627</v>
      </c>
      <c r="EI24" s="21">
        <v>6526.4152461392869</v>
      </c>
      <c r="EJ24" s="21">
        <v>6439.403538730643</v>
      </c>
      <c r="EK24" s="21">
        <v>6275.842256257125</v>
      </c>
      <c r="EL24" s="21">
        <v>6390.6758868544593</v>
      </c>
      <c r="EM24" s="21">
        <v>6360.9541340797041</v>
      </c>
      <c r="EN24" s="21">
        <v>6027.5857240497844</v>
      </c>
      <c r="EO24" s="21">
        <v>5869.0537278361653</v>
      </c>
      <c r="EP24" s="21">
        <v>5913.5880272072627</v>
      </c>
      <c r="EQ24" s="21">
        <v>5709.8022361038138</v>
      </c>
      <c r="ER24" s="21">
        <v>5498.7512256178325</v>
      </c>
      <c r="ES24" s="21">
        <v>5821.4847553396485</v>
      </c>
      <c r="ET24" s="21">
        <v>5624.6266069513322</v>
      </c>
      <c r="EU24" s="21">
        <v>5689.468626744766</v>
      </c>
      <c r="EV24" s="21">
        <v>5886.3876883182247</v>
      </c>
      <c r="EW24" s="21">
        <v>5953.1652645267195</v>
      </c>
      <c r="EX24" s="21">
        <v>6086.7935830871993</v>
      </c>
      <c r="EY24" s="21">
        <v>5960.1792762376608</v>
      </c>
      <c r="EZ24" s="21">
        <v>5956.9300343738259</v>
      </c>
      <c r="FA24" s="21">
        <v>5748.2283727554759</v>
      </c>
      <c r="FB24" s="21">
        <v>5753.9135776393123</v>
      </c>
      <c r="FC24" s="21">
        <v>5407.5083071483532</v>
      </c>
      <c r="FD24" s="21">
        <v>5124.1543276279826</v>
      </c>
      <c r="FE24" s="21">
        <v>5138.7827027031162</v>
      </c>
      <c r="FF24" s="21">
        <v>5160.8640501253831</v>
      </c>
      <c r="FG24" s="21">
        <v>5126.267346602056</v>
      </c>
      <c r="FH24" s="21">
        <v>4867.8920153380432</v>
      </c>
      <c r="FI24" s="21">
        <v>4711.5386824711668</v>
      </c>
      <c r="FJ24" s="21">
        <v>4450.8605093983506</v>
      </c>
      <c r="FK24" s="21">
        <v>4413.6342893087194</v>
      </c>
      <c r="FL24" s="21">
        <v>4243.0888098026899</v>
      </c>
      <c r="FM24" s="21">
        <v>4054.4535356632823</v>
      </c>
      <c r="FN24" s="21">
        <v>3936.0759785887444</v>
      </c>
      <c r="FO24" s="21">
        <v>3652.9271260624223</v>
      </c>
      <c r="FP24" s="21">
        <v>3464.9097454026501</v>
      </c>
      <c r="FQ24" s="21">
        <v>2998.9939441801139</v>
      </c>
      <c r="FR24" s="21">
        <v>2970.1884423913243</v>
      </c>
      <c r="FS24" s="21">
        <v>2995.0724621624331</v>
      </c>
      <c r="FT24" s="21">
        <v>3064.8650049972898</v>
      </c>
      <c r="FU24" s="21">
        <v>3113.395381886326</v>
      </c>
      <c r="FV24" s="21">
        <v>3345.7985294986024</v>
      </c>
      <c r="FW24" s="21">
        <v>3399.1144916195544</v>
      </c>
      <c r="FX24" s="21">
        <v>3379.340173000126</v>
      </c>
      <c r="FY24" s="21">
        <v>3446.6059785377815</v>
      </c>
      <c r="FZ24" s="21">
        <v>3349.8400455268297</v>
      </c>
      <c r="GA24" s="21">
        <v>3294.5804614202602</v>
      </c>
      <c r="GB24" s="21">
        <v>3210.4037970130157</v>
      </c>
      <c r="GC24" s="21">
        <v>2985.3127144192445</v>
      </c>
      <c r="GD24" s="21">
        <v>3001.2695454815216</v>
      </c>
      <c r="GE24" s="21">
        <v>2794.1116635115109</v>
      </c>
      <c r="GF24" s="21">
        <v>2575.325651653267</v>
      </c>
      <c r="GG24" s="21">
        <v>2493.1319228228231</v>
      </c>
      <c r="GH24" s="21">
        <v>2506.8593851186756</v>
      </c>
      <c r="GI24" s="21">
        <v>2319.2724240289349</v>
      </c>
      <c r="GJ24" s="21">
        <v>2294.1095795417991</v>
      </c>
      <c r="GK24" s="21">
        <v>2055.0552684840231</v>
      </c>
      <c r="GL24" s="21">
        <v>1950.7668347958477</v>
      </c>
      <c r="GM24" s="21">
        <v>1676.5000586292529</v>
      </c>
      <c r="GN24" s="21">
        <v>1519.9555334836175</v>
      </c>
      <c r="GO24" s="21">
        <v>1439.4948737002476</v>
      </c>
      <c r="GP24" s="21">
        <v>1248.4101576293306</v>
      </c>
      <c r="GQ24" s="21">
        <v>1061.7086014980964</v>
      </c>
      <c r="GR24" s="21">
        <v>829.07603045871178</v>
      </c>
      <c r="GS24" s="21">
        <v>583.34346844835295</v>
      </c>
      <c r="GT24" s="21">
        <v>345.8485139348025</v>
      </c>
      <c r="GU24" s="21">
        <v>226.82507920570637</v>
      </c>
      <c r="GV24" s="21">
        <v>382.50270583564713</v>
      </c>
      <c r="GW24" s="21"/>
      <c r="GX24" s="21">
        <v>802599.88515605615</v>
      </c>
      <c r="GY24" s="21">
        <v>48239.847913136946</v>
      </c>
      <c r="GZ24" s="21">
        <v>60548.956333465227</v>
      </c>
      <c r="HA24" s="21">
        <v>20367.340051747989</v>
      </c>
      <c r="HB24" s="21">
        <v>56124.965828194196</v>
      </c>
      <c r="HC24" s="21">
        <v>467586.40127050801</v>
      </c>
      <c r="HD24" s="21">
        <v>64488.019847066869</v>
      </c>
      <c r="HE24" s="21">
        <v>85244.353911937171</v>
      </c>
    </row>
    <row r="25" spans="1:213" x14ac:dyDescent="0.2">
      <c r="A25" s="8">
        <v>2042</v>
      </c>
      <c r="B25" s="21">
        <v>808405.36153209535</v>
      </c>
      <c r="C25" s="21">
        <v>392726.94667296408</v>
      </c>
      <c r="D25" s="21">
        <v>3701.3169462094561</v>
      </c>
      <c r="E25" s="23">
        <v>3620.2342638866508</v>
      </c>
      <c r="F25" s="23">
        <v>3541.7655882725539</v>
      </c>
      <c r="G25" s="23">
        <v>3502.3317187244556</v>
      </c>
      <c r="H25" s="23">
        <v>3477.0886831128323</v>
      </c>
      <c r="I25" s="23">
        <v>3447.4539695706949</v>
      </c>
      <c r="J25" s="23">
        <v>3420.7065744047177</v>
      </c>
      <c r="K25" s="23">
        <v>3408.0250087595814</v>
      </c>
      <c r="L25" s="23">
        <v>3408.7275631147268</v>
      </c>
      <c r="M25" s="23">
        <v>3409.7533377576228</v>
      </c>
      <c r="N25" s="23">
        <v>3420.7068163848321</v>
      </c>
      <c r="O25" s="23">
        <v>3438.6582227712101</v>
      </c>
      <c r="P25" s="23">
        <v>3449.4219249499611</v>
      </c>
      <c r="Q25" s="23">
        <v>3479.2575943259603</v>
      </c>
      <c r="R25" s="23">
        <v>3501.9943371437444</v>
      </c>
      <c r="S25" s="23">
        <v>3518.0965303128523</v>
      </c>
      <c r="T25" s="23">
        <v>3446.5879109664697</v>
      </c>
      <c r="U25" s="23">
        <v>3484.9631030604246</v>
      </c>
      <c r="V25" s="23">
        <v>3521.9687708176521</v>
      </c>
      <c r="W25" s="23">
        <v>3454.0776276701486</v>
      </c>
      <c r="X25" s="23">
        <v>3745.6828711826952</v>
      </c>
      <c r="Y25" s="23">
        <v>4441.7300706557999</v>
      </c>
      <c r="Z25" s="23">
        <v>4582.8702225996531</v>
      </c>
      <c r="AA25" s="23">
        <v>4604.9966811163613</v>
      </c>
      <c r="AB25" s="23">
        <v>4980.556848546722</v>
      </c>
      <c r="AC25" s="23">
        <v>5476.905379725853</v>
      </c>
      <c r="AD25" s="23">
        <v>5956.9337459953867</v>
      </c>
      <c r="AE25" s="23">
        <v>6341.8979210311627</v>
      </c>
      <c r="AF25" s="23">
        <v>6609.2368192927515</v>
      </c>
      <c r="AG25" s="23">
        <v>6838.5567180386033</v>
      </c>
      <c r="AH25" s="23">
        <v>6938.6267546011068</v>
      </c>
      <c r="AI25" s="23">
        <v>6821.6735821421407</v>
      </c>
      <c r="AJ25" s="23">
        <v>6910.2239725870768</v>
      </c>
      <c r="AK25" s="23">
        <v>6680.86632903799</v>
      </c>
      <c r="AL25" s="23">
        <v>6598.3373210724194</v>
      </c>
      <c r="AM25" s="23">
        <v>6474.4355042216275</v>
      </c>
      <c r="AN25" s="23">
        <v>6386.8780306986946</v>
      </c>
      <c r="AO25" s="23">
        <v>6167.0799562898537</v>
      </c>
      <c r="AP25" s="23">
        <v>6192.92014409086</v>
      </c>
      <c r="AQ25" s="23">
        <v>6225.7534926500384</v>
      </c>
      <c r="AR25" s="23">
        <v>5939.3297761697495</v>
      </c>
      <c r="AS25" s="23">
        <v>5911.31996181246</v>
      </c>
      <c r="AT25" s="23">
        <v>5864.3509097639489</v>
      </c>
      <c r="AU25" s="23">
        <v>5787.7461022620746</v>
      </c>
      <c r="AV25" s="23">
        <v>5797.8620062461259</v>
      </c>
      <c r="AW25" s="23">
        <v>5696.0099735990298</v>
      </c>
      <c r="AX25" s="23">
        <v>5898.5391172597792</v>
      </c>
      <c r="AY25" s="23">
        <v>5762.6393768910202</v>
      </c>
      <c r="AZ25" s="23">
        <v>5934.8029238248146</v>
      </c>
      <c r="BA25" s="23">
        <v>5875.194522971964</v>
      </c>
      <c r="BB25" s="23">
        <v>6013.6809167777701</v>
      </c>
      <c r="BC25" s="23">
        <v>5824.9895054726112</v>
      </c>
      <c r="BD25" s="23">
        <v>5913.7586477452414</v>
      </c>
      <c r="BE25" s="23">
        <v>5943.551588692555</v>
      </c>
      <c r="BF25" s="23">
        <v>5705.5079697244391</v>
      </c>
      <c r="BG25" s="23">
        <v>5268.7058467553534</v>
      </c>
      <c r="BH25" s="23">
        <v>5205.964809142396</v>
      </c>
      <c r="BI25" s="23">
        <v>5217.1521504461089</v>
      </c>
      <c r="BJ25" s="23">
        <v>5027.1706327263646</v>
      </c>
      <c r="BK25" s="23">
        <v>5192.0019011813438</v>
      </c>
      <c r="BL25" s="23">
        <v>5080.4038360867016</v>
      </c>
      <c r="BM25" s="23">
        <v>4686.4766782333818</v>
      </c>
      <c r="BN25" s="23">
        <v>4532.4077709146277</v>
      </c>
      <c r="BO25" s="23">
        <v>4438.110375484137</v>
      </c>
      <c r="BP25" s="23">
        <v>4309.3949129864386</v>
      </c>
      <c r="BQ25" s="23">
        <v>4118.0878207957694</v>
      </c>
      <c r="BR25" s="23">
        <v>4034.9988407936285</v>
      </c>
      <c r="BS25" s="23">
        <v>3694.0151146934172</v>
      </c>
      <c r="BT25" s="23">
        <v>3377.4320975830797</v>
      </c>
      <c r="BU25" s="23">
        <v>2897.4645652635777</v>
      </c>
      <c r="BV25" s="23">
        <v>2874.2043539711203</v>
      </c>
      <c r="BW25" s="23">
        <v>2765.472731357087</v>
      </c>
      <c r="BX25" s="23">
        <v>2722.3264723340208</v>
      </c>
      <c r="BY25" s="23">
        <v>2713.1846651136452</v>
      </c>
      <c r="BZ25" s="23">
        <v>2990.3065336530249</v>
      </c>
      <c r="CA25" s="23">
        <v>2978.0337650575448</v>
      </c>
      <c r="CB25" s="23">
        <v>2902.7426218691598</v>
      </c>
      <c r="CC25" s="23">
        <v>2794.9718927291178</v>
      </c>
      <c r="CD25" s="23">
        <v>2749.5623954835096</v>
      </c>
      <c r="CE25" s="23">
        <v>2657.0890990977605</v>
      </c>
      <c r="CF25" s="23">
        <v>2461.8764068515375</v>
      </c>
      <c r="CG25" s="23">
        <v>2236.9350246780477</v>
      </c>
      <c r="CH25" s="23">
        <v>2099.1911006741393</v>
      </c>
      <c r="CI25" s="23">
        <v>1911.1698959987689</v>
      </c>
      <c r="CJ25" s="23">
        <v>1746.7972868882273</v>
      </c>
      <c r="CK25" s="23">
        <v>1617.5912540359959</v>
      </c>
      <c r="CL25" s="23">
        <v>1514.8714377724559</v>
      </c>
      <c r="CM25" s="23">
        <v>1363.0207707840593</v>
      </c>
      <c r="CN25" s="23">
        <v>1174.3212453572658</v>
      </c>
      <c r="CO25" s="23">
        <v>985.98525923906197</v>
      </c>
      <c r="CP25" s="23">
        <v>853.62090902834461</v>
      </c>
      <c r="CQ25" s="23">
        <v>718.94342761088069</v>
      </c>
      <c r="CR25" s="23">
        <v>604.65707835803232</v>
      </c>
      <c r="CS25" s="23">
        <v>506.24715073777929</v>
      </c>
      <c r="CT25" s="23">
        <v>393.42197865739365</v>
      </c>
      <c r="CU25" s="23">
        <v>299.05275674242944</v>
      </c>
      <c r="CV25" s="23">
        <v>202.83509955094291</v>
      </c>
      <c r="CW25" s="23">
        <v>132.91412408544812</v>
      </c>
      <c r="CX25" s="23">
        <v>71.627268692661843</v>
      </c>
      <c r="CY25" s="23">
        <v>105.60315646139308</v>
      </c>
      <c r="CZ25" s="21">
        <v>415678.41485913179</v>
      </c>
      <c r="DA25" s="21">
        <v>3556.4997358105506</v>
      </c>
      <c r="DB25" s="21">
        <v>3479.7137145863021</v>
      </c>
      <c r="DC25" s="21">
        <v>3417.4486326994829</v>
      </c>
      <c r="DD25" s="21">
        <v>3384.1437390305705</v>
      </c>
      <c r="DE25" s="21">
        <v>3351.6761829301763</v>
      </c>
      <c r="DF25" s="21">
        <v>3318.0852058158148</v>
      </c>
      <c r="DG25" s="21">
        <v>3303.8793648149535</v>
      </c>
      <c r="DH25" s="21">
        <v>3279.6455507797286</v>
      </c>
      <c r="DI25" s="21">
        <v>3270.5947469208836</v>
      </c>
      <c r="DJ25" s="21">
        <v>3282.0733532354711</v>
      </c>
      <c r="DK25" s="21">
        <v>3289.9586522724703</v>
      </c>
      <c r="DL25" s="21">
        <v>3310.3717350448883</v>
      </c>
      <c r="DM25" s="21">
        <v>3320.6669822141839</v>
      </c>
      <c r="DN25" s="21">
        <v>3356.656609554429</v>
      </c>
      <c r="DO25" s="21">
        <v>3378.6320338624491</v>
      </c>
      <c r="DP25" s="21">
        <v>3398.842858919817</v>
      </c>
      <c r="DQ25" s="21">
        <v>3355.5406496263649</v>
      </c>
      <c r="DR25" s="21">
        <v>3460.7096326271699</v>
      </c>
      <c r="DS25" s="21">
        <v>3560.3470465761184</v>
      </c>
      <c r="DT25" s="21">
        <v>3616.447915924412</v>
      </c>
      <c r="DU25" s="21">
        <v>4209.5858244853889</v>
      </c>
      <c r="DV25" s="21">
        <v>5178.7861982217528</v>
      </c>
      <c r="DW25" s="21">
        <v>5178.2546533372315</v>
      </c>
      <c r="DX25" s="21">
        <v>5556.2032780118179</v>
      </c>
      <c r="DY25" s="21">
        <v>5991.9967774053002</v>
      </c>
      <c r="DZ25" s="21">
        <v>6521.9428376801825</v>
      </c>
      <c r="EA25" s="21">
        <v>6951.929947492451</v>
      </c>
      <c r="EB25" s="21">
        <v>7195.3721282298829</v>
      </c>
      <c r="EC25" s="21">
        <v>7323.9888091645334</v>
      </c>
      <c r="ED25" s="21">
        <v>7231.8682662198626</v>
      </c>
      <c r="EE25" s="21">
        <v>7195.3612159107442</v>
      </c>
      <c r="EF25" s="21">
        <v>7062.1695563416079</v>
      </c>
      <c r="EG25" s="21">
        <v>6986.7041954421984</v>
      </c>
      <c r="EH25" s="21">
        <v>6827.2800736594672</v>
      </c>
      <c r="EI25" s="21">
        <v>6662.3505360278305</v>
      </c>
      <c r="EJ25" s="21">
        <v>6444.896371725089</v>
      </c>
      <c r="EK25" s="21">
        <v>6369.0489296144242</v>
      </c>
      <c r="EL25" s="21">
        <v>6227.1403584334494</v>
      </c>
      <c r="EM25" s="21">
        <v>6331.1786343985623</v>
      </c>
      <c r="EN25" s="21">
        <v>6306.3598410587301</v>
      </c>
      <c r="EO25" s="21">
        <v>5992.0852687172592</v>
      </c>
      <c r="EP25" s="21">
        <v>5836.6226820593292</v>
      </c>
      <c r="EQ25" s="21">
        <v>5900.1601823120554</v>
      </c>
      <c r="ER25" s="21">
        <v>5678.8252821998813</v>
      </c>
      <c r="ES25" s="21">
        <v>5486.0375881177069</v>
      </c>
      <c r="ET25" s="21">
        <v>5818.6479724536839</v>
      </c>
      <c r="EU25" s="21">
        <v>5613.8876253052013</v>
      </c>
      <c r="EV25" s="21">
        <v>5693.3552992125697</v>
      </c>
      <c r="EW25" s="21">
        <v>5877.4196221229931</v>
      </c>
      <c r="EX25" s="21">
        <v>5943.7415322424713</v>
      </c>
      <c r="EY25" s="21">
        <v>6083.8609005417256</v>
      </c>
      <c r="EZ25" s="21">
        <v>5955.7812362145833</v>
      </c>
      <c r="FA25" s="21">
        <v>5953.919505785535</v>
      </c>
      <c r="FB25" s="21">
        <v>5738.9788879865646</v>
      </c>
      <c r="FC25" s="21">
        <v>5735.9205589135945</v>
      </c>
      <c r="FD25" s="21">
        <v>5381.820203627487</v>
      </c>
      <c r="FE25" s="21">
        <v>5110.549274106349</v>
      </c>
      <c r="FF25" s="21">
        <v>5115.759149630906</v>
      </c>
      <c r="FG25" s="21">
        <v>5138.8971424763049</v>
      </c>
      <c r="FH25" s="21">
        <v>5107.1837675377965</v>
      </c>
      <c r="FI25" s="21">
        <v>4829.3567841627391</v>
      </c>
      <c r="FJ25" s="21">
        <v>4675.5214336505205</v>
      </c>
      <c r="FK25" s="21">
        <v>4401.0257276307457</v>
      </c>
      <c r="FL25" s="21">
        <v>4364.0738249130663</v>
      </c>
      <c r="FM25" s="21">
        <v>4185.6179271924502</v>
      </c>
      <c r="FN25" s="21">
        <v>3984.1867308250489</v>
      </c>
      <c r="FO25" s="21">
        <v>3880.4721884282303</v>
      </c>
      <c r="FP25" s="21">
        <v>3610.3852751801451</v>
      </c>
      <c r="FQ25" s="21">
        <v>3431.5294126666186</v>
      </c>
      <c r="FR25" s="21">
        <v>2960.458766260218</v>
      </c>
      <c r="FS25" s="21">
        <v>2947.0969952477985</v>
      </c>
      <c r="FT25" s="21">
        <v>2958.7077900390136</v>
      </c>
      <c r="FU25" s="21">
        <v>3034.0851986559323</v>
      </c>
      <c r="FV25" s="21">
        <v>3075.552673643549</v>
      </c>
      <c r="FW25" s="21">
        <v>3304.454226584674</v>
      </c>
      <c r="FX25" s="21">
        <v>3357.3221953190955</v>
      </c>
      <c r="FY25" s="21">
        <v>3336.2136552709444</v>
      </c>
      <c r="FZ25" s="21">
        <v>3405.169820434036</v>
      </c>
      <c r="GA25" s="21">
        <v>3302.2695915284667</v>
      </c>
      <c r="GB25" s="21">
        <v>3241.4294739699544</v>
      </c>
      <c r="GC25" s="21">
        <v>3149.3025549597132</v>
      </c>
      <c r="GD25" s="21">
        <v>2926.0543966171585</v>
      </c>
      <c r="GE25" s="21">
        <v>2930.6340965355362</v>
      </c>
      <c r="GF25" s="21">
        <v>2716.4439063370846</v>
      </c>
      <c r="GG25" s="21">
        <v>2496.8097610950613</v>
      </c>
      <c r="GH25" s="21">
        <v>2407.8226883134516</v>
      </c>
      <c r="GI25" s="21">
        <v>2400.4761564351397</v>
      </c>
      <c r="GJ25" s="21">
        <v>2198.1537995785857</v>
      </c>
      <c r="GK25" s="21">
        <v>2154.1178919421895</v>
      </c>
      <c r="GL25" s="21">
        <v>1909.3186663365786</v>
      </c>
      <c r="GM25" s="21">
        <v>1775.8208208900078</v>
      </c>
      <c r="GN25" s="21">
        <v>1501.2119128609061</v>
      </c>
      <c r="GO25" s="21">
        <v>1336.2708183578336</v>
      </c>
      <c r="GP25" s="21">
        <v>1237.7988956897761</v>
      </c>
      <c r="GQ25" s="21">
        <v>1044.6290693458764</v>
      </c>
      <c r="GR25" s="21">
        <v>857.64439039869262</v>
      </c>
      <c r="GS25" s="21">
        <v>645.42174891234595</v>
      </c>
      <c r="GT25" s="21">
        <v>435.87550616306982</v>
      </c>
      <c r="GU25" s="21">
        <v>248.50336922519043</v>
      </c>
      <c r="GV25" s="21">
        <v>413.36825986332428</v>
      </c>
      <c r="GW25" s="21"/>
      <c r="GX25" s="21">
        <v>808405.36153209535</v>
      </c>
      <c r="GY25" s="21">
        <v>48522.344319869211</v>
      </c>
      <c r="GZ25" s="21">
        <v>60922.083858324811</v>
      </c>
      <c r="HA25" s="21">
        <v>20830.117113674198</v>
      </c>
      <c r="HB25" s="21">
        <v>55541.18896915728</v>
      </c>
      <c r="HC25" s="21">
        <v>470704.03896515863</v>
      </c>
      <c r="HD25" s="21">
        <v>65374.42245308961</v>
      </c>
      <c r="HE25" s="21">
        <v>86511.165852821985</v>
      </c>
    </row>
    <row r="26" spans="1:213" x14ac:dyDescent="0.2">
      <c r="A26" s="8">
        <v>2043</v>
      </c>
      <c r="B26" s="21">
        <v>814205.2731653743</v>
      </c>
      <c r="C26" s="21">
        <v>395862.70399708051</v>
      </c>
      <c r="D26" s="21">
        <v>3715.0285469267537</v>
      </c>
      <c r="E26" s="23">
        <v>3636.6342549302908</v>
      </c>
      <c r="F26" s="23">
        <v>3560.3816321109239</v>
      </c>
      <c r="G26" s="23">
        <v>3522.1131383873271</v>
      </c>
      <c r="H26" s="23">
        <v>3501.1199578396022</v>
      </c>
      <c r="I26" s="23">
        <v>3470.7236890695704</v>
      </c>
      <c r="J26" s="23">
        <v>3442.6996833410003</v>
      </c>
      <c r="K26" s="23">
        <v>3428.1311987120203</v>
      </c>
      <c r="L26" s="23">
        <v>3426.8187954689238</v>
      </c>
      <c r="M26" s="23">
        <v>3425.373420725487</v>
      </c>
      <c r="N26" s="23">
        <v>3432.008586877108</v>
      </c>
      <c r="O26" s="23">
        <v>3446.6079433163586</v>
      </c>
      <c r="P26" s="23">
        <v>3454.2905461419273</v>
      </c>
      <c r="Q26" s="23">
        <v>3482.6127979598477</v>
      </c>
      <c r="R26" s="23">
        <v>3506.6791184788881</v>
      </c>
      <c r="S26" s="23">
        <v>3525.0877134646958</v>
      </c>
      <c r="T26" s="23">
        <v>3563.9559848586123</v>
      </c>
      <c r="U26" s="23">
        <v>3505.0813982445193</v>
      </c>
      <c r="V26" s="23">
        <v>3547.6149619635444</v>
      </c>
      <c r="W26" s="23">
        <v>3619.7244584362306</v>
      </c>
      <c r="X26" s="23">
        <v>3678.640285555738</v>
      </c>
      <c r="Y26" s="23">
        <v>4077.9888566103391</v>
      </c>
      <c r="Z26" s="23">
        <v>4693.646989105423</v>
      </c>
      <c r="AA26" s="23">
        <v>4885.9079560864702</v>
      </c>
      <c r="AB26" s="23">
        <v>4902.2851325897864</v>
      </c>
      <c r="AC26" s="23">
        <v>5340.7783902939054</v>
      </c>
      <c r="AD26" s="23">
        <v>5870.7626156496081</v>
      </c>
      <c r="AE26" s="23">
        <v>6244.9782554117546</v>
      </c>
      <c r="AF26" s="23">
        <v>6574.2359216267077</v>
      </c>
      <c r="AG26" s="23">
        <v>6768.7215825296917</v>
      </c>
      <c r="AH26" s="23">
        <v>6956.3324012956355</v>
      </c>
      <c r="AI26" s="23">
        <v>6951.9222318264319</v>
      </c>
      <c r="AJ26" s="23">
        <v>6841.8299888120673</v>
      </c>
      <c r="AK26" s="23">
        <v>6873.3253269299303</v>
      </c>
      <c r="AL26" s="23">
        <v>6634.050318684559</v>
      </c>
      <c r="AM26" s="23">
        <v>6565.3109137632546</v>
      </c>
      <c r="AN26" s="23">
        <v>6412.4122443282868</v>
      </c>
      <c r="AO26" s="23">
        <v>6341.8746266678954</v>
      </c>
      <c r="AP26" s="23">
        <v>6116.9031318854877</v>
      </c>
      <c r="AQ26" s="23">
        <v>6133.2041451075847</v>
      </c>
      <c r="AR26" s="23">
        <v>6179.5158581747401</v>
      </c>
      <c r="AS26" s="23">
        <v>5908.4066278927694</v>
      </c>
      <c r="AT26" s="23">
        <v>5877.9875620356052</v>
      </c>
      <c r="AU26" s="23">
        <v>5829.3142671426122</v>
      </c>
      <c r="AV26" s="23">
        <v>5758.0943100156946</v>
      </c>
      <c r="AW26" s="23">
        <v>5774.2214667186072</v>
      </c>
      <c r="AX26" s="23">
        <v>5689.299517968554</v>
      </c>
      <c r="AY26" s="23">
        <v>5874.8827808127271</v>
      </c>
      <c r="AZ26" s="23">
        <v>5748.1523956738192</v>
      </c>
      <c r="BA26" s="23">
        <v>5914.3787944344131</v>
      </c>
      <c r="BB26" s="23">
        <v>5867.8130363594819</v>
      </c>
      <c r="BC26" s="23">
        <v>5984.0535148401041</v>
      </c>
      <c r="BD26" s="23">
        <v>5803.8461319085227</v>
      </c>
      <c r="BE26" s="23">
        <v>5888.5192286217007</v>
      </c>
      <c r="BF26" s="23">
        <v>5925.0371853769466</v>
      </c>
      <c r="BG26" s="23">
        <v>5673.3700958677764</v>
      </c>
      <c r="BH26" s="23">
        <v>5240.1099596270551</v>
      </c>
      <c r="BI26" s="23">
        <v>5172.9171307024535</v>
      </c>
      <c r="BJ26" s="23">
        <v>5177.6609891469006</v>
      </c>
      <c r="BK26" s="23">
        <v>4991.970502972923</v>
      </c>
      <c r="BL26" s="23">
        <v>5148.9435170976203</v>
      </c>
      <c r="BM26" s="23">
        <v>5032.2657468386469</v>
      </c>
      <c r="BN26" s="23">
        <v>4645.622545706965</v>
      </c>
      <c r="BO26" s="23">
        <v>4476.6849896700805</v>
      </c>
      <c r="BP26" s="23">
        <v>4380.6557415591615</v>
      </c>
      <c r="BQ26" s="23">
        <v>4240.9182501722089</v>
      </c>
      <c r="BR26" s="23">
        <v>4051.6254670602139</v>
      </c>
      <c r="BS26" s="23">
        <v>3981.4217043908538</v>
      </c>
      <c r="BT26" s="23">
        <v>3641.1173296473903</v>
      </c>
      <c r="BU26" s="23">
        <v>3335.6210890025577</v>
      </c>
      <c r="BV26" s="23">
        <v>2855.253753874475</v>
      </c>
      <c r="BW26" s="23">
        <v>2821.2992386358865</v>
      </c>
      <c r="BX26" s="23">
        <v>2721.2215419418249</v>
      </c>
      <c r="BY26" s="23">
        <v>2677.0246357617875</v>
      </c>
      <c r="BZ26" s="23">
        <v>2667.31437348891</v>
      </c>
      <c r="CA26" s="23">
        <v>2941.9460033516852</v>
      </c>
      <c r="CB26" s="23">
        <v>2923.6926484444434</v>
      </c>
      <c r="CC26" s="23">
        <v>2836.3062109252669</v>
      </c>
      <c r="CD26" s="23">
        <v>2726.8104840847218</v>
      </c>
      <c r="CE26" s="23">
        <v>2679.9004828663601</v>
      </c>
      <c r="CF26" s="23">
        <v>2581.9929937501538</v>
      </c>
      <c r="CG26" s="23">
        <v>2371.5904260463972</v>
      </c>
      <c r="CH26" s="23">
        <v>2153.3864238026249</v>
      </c>
      <c r="CI26" s="23">
        <v>2008.1845432944688</v>
      </c>
      <c r="CJ26" s="23">
        <v>1817.0633311424153</v>
      </c>
      <c r="CK26" s="23">
        <v>1645.6999228946061</v>
      </c>
      <c r="CL26" s="23">
        <v>1519.5119908324725</v>
      </c>
      <c r="CM26" s="23">
        <v>1399.650210800166</v>
      </c>
      <c r="CN26" s="23">
        <v>1234.0905033187059</v>
      </c>
      <c r="CO26" s="23">
        <v>1043.299379898066</v>
      </c>
      <c r="CP26" s="23">
        <v>862.66451531251562</v>
      </c>
      <c r="CQ26" s="23">
        <v>730.6270767595795</v>
      </c>
      <c r="CR26" s="23">
        <v>601.81883986659318</v>
      </c>
      <c r="CS26" s="23">
        <v>489.72543667889806</v>
      </c>
      <c r="CT26" s="23">
        <v>393.63980403642699</v>
      </c>
      <c r="CU26" s="23">
        <v>300.59299908720044</v>
      </c>
      <c r="CV26" s="23">
        <v>215.40791840122841</v>
      </c>
      <c r="CW26" s="23">
        <v>142.54212971440035</v>
      </c>
      <c r="CX26" s="23">
        <v>92.494420882935586</v>
      </c>
      <c r="CY26" s="23">
        <v>115.72487773198108</v>
      </c>
      <c r="CZ26" s="21">
        <v>418342.56916829315</v>
      </c>
      <c r="DA26" s="21">
        <v>3569.6636765598037</v>
      </c>
      <c r="DB26" s="21">
        <v>3495.4540506225571</v>
      </c>
      <c r="DC26" s="21">
        <v>3435.3157944579598</v>
      </c>
      <c r="DD26" s="21">
        <v>3403.142534109254</v>
      </c>
      <c r="DE26" s="21">
        <v>3374.767129177515</v>
      </c>
      <c r="DF26" s="21">
        <v>3340.4676110304176</v>
      </c>
      <c r="DG26" s="21">
        <v>3324.6122785866473</v>
      </c>
      <c r="DH26" s="21">
        <v>3299.2035342330132</v>
      </c>
      <c r="DI26" s="21">
        <v>3288.1347740189663</v>
      </c>
      <c r="DJ26" s="21">
        <v>3296.8345042837209</v>
      </c>
      <c r="DK26" s="21">
        <v>3300.7898461488007</v>
      </c>
      <c r="DL26" s="21">
        <v>3317.9671373128704</v>
      </c>
      <c r="DM26" s="21">
        <v>3326.3019599369218</v>
      </c>
      <c r="DN26" s="21">
        <v>3359.9045118003883</v>
      </c>
      <c r="DO26" s="21">
        <v>3382.8275422302304</v>
      </c>
      <c r="DP26" s="21">
        <v>3404.8014308637048</v>
      </c>
      <c r="DQ26" s="21">
        <v>3468.7123924238895</v>
      </c>
      <c r="DR26" s="21">
        <v>3480.2416897663452</v>
      </c>
      <c r="DS26" s="21">
        <v>3585.3741902721399</v>
      </c>
      <c r="DT26" s="21">
        <v>3823.2227101750927</v>
      </c>
      <c r="DU26" s="21">
        <v>4167.330466160417</v>
      </c>
      <c r="DV26" s="21">
        <v>4744.7640205025191</v>
      </c>
      <c r="DW26" s="21">
        <v>5555.1802310492758</v>
      </c>
      <c r="DX26" s="21">
        <v>5533.485688458326</v>
      </c>
      <c r="DY26" s="21">
        <v>5923.2570379619019</v>
      </c>
      <c r="DZ26" s="21">
        <v>6382.8671730083688</v>
      </c>
      <c r="EA26" s="21">
        <v>6813.5910304183799</v>
      </c>
      <c r="EB26" s="21">
        <v>7142.6959236453895</v>
      </c>
      <c r="EC26" s="21">
        <v>7262.5932813561967</v>
      </c>
      <c r="ED26" s="21">
        <v>7328.9137068134332</v>
      </c>
      <c r="EE26" s="21">
        <v>7161.6458784971101</v>
      </c>
      <c r="EF26" s="21">
        <v>7107.6912783774696</v>
      </c>
      <c r="EG26" s="21">
        <v>6948.1238482455901</v>
      </c>
      <c r="EH26" s="21">
        <v>6891.7845849147616</v>
      </c>
      <c r="EI26" s="21">
        <v>6732.2637526918634</v>
      </c>
      <c r="EJ26" s="21">
        <v>6580.8252509731437</v>
      </c>
      <c r="EK26" s="21">
        <v>6374.567522593291</v>
      </c>
      <c r="EL26" s="21">
        <v>6320.3576303576765</v>
      </c>
      <c r="EM26" s="21">
        <v>6167.7711897848458</v>
      </c>
      <c r="EN26" s="21">
        <v>6276.6438888043594</v>
      </c>
      <c r="EO26" s="21">
        <v>6270.8118437314624</v>
      </c>
      <c r="EP26" s="21">
        <v>5959.6606328179651</v>
      </c>
      <c r="EQ26" s="21">
        <v>5823.2788627916834</v>
      </c>
      <c r="ER26" s="21">
        <v>5869.15509569391</v>
      </c>
      <c r="ES26" s="21">
        <v>5666.0838895693969</v>
      </c>
      <c r="ET26" s="21">
        <v>5483.4520592093259</v>
      </c>
      <c r="EU26" s="21">
        <v>5807.8619494386603</v>
      </c>
      <c r="EV26" s="21">
        <v>5617.8449394523623</v>
      </c>
      <c r="EW26" s="21">
        <v>5684.6289808045012</v>
      </c>
      <c r="EX26" s="21">
        <v>5868.1750584778229</v>
      </c>
      <c r="EY26" s="21">
        <v>5941.041826239436</v>
      </c>
      <c r="EZ26" s="21">
        <v>6079.4602540768483</v>
      </c>
      <c r="FA26" s="21">
        <v>5952.9009195781919</v>
      </c>
      <c r="FB26" s="21">
        <v>5944.5504770360094</v>
      </c>
      <c r="FC26" s="21">
        <v>5721.2018443640209</v>
      </c>
      <c r="FD26" s="21">
        <v>5709.8327528268446</v>
      </c>
      <c r="FE26" s="21">
        <v>5367.9634505047525</v>
      </c>
      <c r="FF26" s="21">
        <v>5087.7820468580085</v>
      </c>
      <c r="FG26" s="21">
        <v>5094.0110741264043</v>
      </c>
      <c r="FH26" s="21">
        <v>5119.9589467615542</v>
      </c>
      <c r="FI26" s="21">
        <v>5067.8884923653231</v>
      </c>
      <c r="FJ26" s="21">
        <v>4793.0447027718938</v>
      </c>
      <c r="FK26" s="21">
        <v>4624.9528510460996</v>
      </c>
      <c r="FL26" s="21">
        <v>4351.763535801173</v>
      </c>
      <c r="FM26" s="21">
        <v>4306.2824999246604</v>
      </c>
      <c r="FN26" s="21">
        <v>4114.8827878491329</v>
      </c>
      <c r="FO26" s="21">
        <v>3928.5866511709987</v>
      </c>
      <c r="FP26" s="21">
        <v>3836.8832916011934</v>
      </c>
      <c r="FQ26" s="21">
        <v>3576.417134452211</v>
      </c>
      <c r="FR26" s="21">
        <v>3390.4681004871986</v>
      </c>
      <c r="FS26" s="21">
        <v>2937.786912494184</v>
      </c>
      <c r="FT26" s="21">
        <v>2911.545429363724</v>
      </c>
      <c r="FU26" s="21">
        <v>2929.3021859999481</v>
      </c>
      <c r="FV26" s="21">
        <v>2997.6420701430293</v>
      </c>
      <c r="FW26" s="21">
        <v>3037.4133045920803</v>
      </c>
      <c r="FX26" s="21">
        <v>3264.4011598923585</v>
      </c>
      <c r="FY26" s="21">
        <v>3315.5047469611054</v>
      </c>
      <c r="FZ26" s="21">
        <v>3296.9607653167395</v>
      </c>
      <c r="GA26" s="21">
        <v>3358.021771039786</v>
      </c>
      <c r="GB26" s="21">
        <v>3250.3620064709021</v>
      </c>
      <c r="GC26" s="21">
        <v>3181.2489389088132</v>
      </c>
      <c r="GD26" s="21">
        <v>3088.2752565236879</v>
      </c>
      <c r="GE26" s="21">
        <v>2858.6822771610227</v>
      </c>
      <c r="GF26" s="21">
        <v>2851.1657306729926</v>
      </c>
      <c r="GG26" s="21">
        <v>2635.5470585857752</v>
      </c>
      <c r="GH26" s="21">
        <v>2413.3613261903733</v>
      </c>
      <c r="GI26" s="21">
        <v>2307.8261993274441</v>
      </c>
      <c r="GJ26" s="21">
        <v>2277.5109011254176</v>
      </c>
      <c r="GK26" s="21">
        <v>2066.2577349943253</v>
      </c>
      <c r="GL26" s="21">
        <v>2003.8680734503077</v>
      </c>
      <c r="GM26" s="21">
        <v>1740.700480321856</v>
      </c>
      <c r="GN26" s="21">
        <v>1592.735687851736</v>
      </c>
      <c r="GO26" s="21">
        <v>1322.0584490083513</v>
      </c>
      <c r="GP26" s="21">
        <v>1151.1910469985223</v>
      </c>
      <c r="GQ26" s="21">
        <v>1037.7195304658994</v>
      </c>
      <c r="GR26" s="21">
        <v>845.41380528887316</v>
      </c>
      <c r="GS26" s="21">
        <v>668.9108390733868</v>
      </c>
      <c r="GT26" s="21">
        <v>483.07140530299785</v>
      </c>
      <c r="GU26" s="21">
        <v>313.54974441171208</v>
      </c>
      <c r="GV26" s="21">
        <v>449.61469590230769</v>
      </c>
      <c r="GW26" s="21"/>
      <c r="GX26" s="21">
        <v>814205.2731653743</v>
      </c>
      <c r="GY26" s="21">
        <v>48792.123977149626</v>
      </c>
      <c r="GZ26" s="21">
        <v>61104.375361973871</v>
      </c>
      <c r="HA26" s="21">
        <v>21150.980617529051</v>
      </c>
      <c r="HB26" s="21">
        <v>55605.433832691524</v>
      </c>
      <c r="HC26" s="21">
        <v>473296.29091872886</v>
      </c>
      <c r="HD26" s="21">
        <v>66653.745252129811</v>
      </c>
      <c r="HE26" s="21">
        <v>87602.323205171037</v>
      </c>
    </row>
    <row r="27" spans="1:213" x14ac:dyDescent="0.2">
      <c r="A27" s="8">
        <v>2044</v>
      </c>
      <c r="B27" s="21">
        <v>820003.75601606164</v>
      </c>
      <c r="C27" s="21">
        <v>398993.3414828105</v>
      </c>
      <c r="D27" s="21">
        <v>3726.1856515634581</v>
      </c>
      <c r="E27" s="23">
        <v>3650.3647724561561</v>
      </c>
      <c r="F27" s="23">
        <v>3576.7893001238517</v>
      </c>
      <c r="G27" s="23">
        <v>3540.7331970726964</v>
      </c>
      <c r="H27" s="23">
        <v>3520.9052126251277</v>
      </c>
      <c r="I27" s="23">
        <v>3494.757539299947</v>
      </c>
      <c r="J27" s="23">
        <v>3465.9710481230445</v>
      </c>
      <c r="K27" s="23">
        <v>3450.1276665077557</v>
      </c>
      <c r="L27" s="23">
        <v>3446.9265362132855</v>
      </c>
      <c r="M27" s="23">
        <v>3443.4658087185567</v>
      </c>
      <c r="N27" s="23">
        <v>3447.6328842316884</v>
      </c>
      <c r="O27" s="23">
        <v>3457.9106414016342</v>
      </c>
      <c r="P27" s="23">
        <v>3462.2430903103946</v>
      </c>
      <c r="Q27" s="23">
        <v>3487.4849552698124</v>
      </c>
      <c r="R27" s="23">
        <v>3510.0409661734761</v>
      </c>
      <c r="S27" s="23">
        <v>3529.7820574652674</v>
      </c>
      <c r="T27" s="23">
        <v>3570.9607633839578</v>
      </c>
      <c r="U27" s="23">
        <v>3622.4465709344427</v>
      </c>
      <c r="V27" s="23">
        <v>3567.7542492179055</v>
      </c>
      <c r="W27" s="23">
        <v>3645.4065262506742</v>
      </c>
      <c r="X27" s="23">
        <v>3844.2567481414903</v>
      </c>
      <c r="Y27" s="23">
        <v>4010.9956865774388</v>
      </c>
      <c r="Z27" s="23">
        <v>4330.1253038926789</v>
      </c>
      <c r="AA27" s="23">
        <v>4996.670390353308</v>
      </c>
      <c r="AB27" s="23">
        <v>5183.1052287086413</v>
      </c>
      <c r="AC27" s="23">
        <v>5262.5770490374316</v>
      </c>
      <c r="AD27" s="23">
        <v>5734.7538547384274</v>
      </c>
      <c r="AE27" s="23">
        <v>6158.8978382843861</v>
      </c>
      <c r="AF27" s="23">
        <v>6477.435166338787</v>
      </c>
      <c r="AG27" s="23">
        <v>6733.8190819242436</v>
      </c>
      <c r="AH27" s="23">
        <v>6886.583820228193</v>
      </c>
      <c r="AI27" s="23">
        <v>6969.6753291932255</v>
      </c>
      <c r="AJ27" s="23">
        <v>6972.0982801558303</v>
      </c>
      <c r="AK27" s="23">
        <v>6805.0505655026154</v>
      </c>
      <c r="AL27" s="23">
        <v>6826.5117959450545</v>
      </c>
      <c r="AM27" s="23">
        <v>6601.0927566195269</v>
      </c>
      <c r="AN27" s="23">
        <v>6503.3367129105773</v>
      </c>
      <c r="AO27" s="23">
        <v>6367.4864903726639</v>
      </c>
      <c r="AP27" s="23">
        <v>6291.7039896993065</v>
      </c>
      <c r="AQ27" s="23">
        <v>6057.319877725703</v>
      </c>
      <c r="AR27" s="23">
        <v>6087.1320497307224</v>
      </c>
      <c r="AS27" s="23">
        <v>6148.5521837612432</v>
      </c>
      <c r="AT27" s="23">
        <v>5875.1999659138501</v>
      </c>
      <c r="AU27" s="23">
        <v>5843.0877370125927</v>
      </c>
      <c r="AV27" s="23">
        <v>5799.789041355496</v>
      </c>
      <c r="AW27" s="23">
        <v>5734.6718130467543</v>
      </c>
      <c r="AX27" s="23">
        <v>5767.5778719897644</v>
      </c>
      <c r="AY27" s="23">
        <v>5666.0993511098804</v>
      </c>
      <c r="AZ27" s="23">
        <v>5860.475408859108</v>
      </c>
      <c r="BA27" s="23">
        <v>5728.2989353929179</v>
      </c>
      <c r="BB27" s="23">
        <v>5907.1732060336226</v>
      </c>
      <c r="BC27" s="23">
        <v>5838.831283776648</v>
      </c>
      <c r="BD27" s="23">
        <v>5962.8909557377774</v>
      </c>
      <c r="BE27" s="23">
        <v>5779.173544383093</v>
      </c>
      <c r="BF27" s="23">
        <v>5870.4151581744409</v>
      </c>
      <c r="BG27" s="23">
        <v>5892.6494958090307</v>
      </c>
      <c r="BH27" s="23">
        <v>5643.9747894433995</v>
      </c>
      <c r="BI27" s="23">
        <v>5207.3802628994135</v>
      </c>
      <c r="BJ27" s="23">
        <v>5134.0716715337594</v>
      </c>
      <c r="BK27" s="23">
        <v>5142.3239592954369</v>
      </c>
      <c r="BL27" s="23">
        <v>4950.421834426229</v>
      </c>
      <c r="BM27" s="23">
        <v>5101.0281681848637</v>
      </c>
      <c r="BN27" s="23">
        <v>4989.8731214068175</v>
      </c>
      <c r="BO27" s="23">
        <v>4589.7430366058252</v>
      </c>
      <c r="BP27" s="23">
        <v>4419.5999977498923</v>
      </c>
      <c r="BQ27" s="23">
        <v>4312.3183668052716</v>
      </c>
      <c r="BR27" s="23">
        <v>4174.1328011273081</v>
      </c>
      <c r="BS27" s="23">
        <v>3998.7121072421269</v>
      </c>
      <c r="BT27" s="23">
        <v>3926.5245472666097</v>
      </c>
      <c r="BU27" s="23">
        <v>3597.4879025027826</v>
      </c>
      <c r="BV27" s="23">
        <v>3289.2060444862277</v>
      </c>
      <c r="BW27" s="23">
        <v>2803.4655252876751</v>
      </c>
      <c r="BX27" s="23">
        <v>2777.2769937954481</v>
      </c>
      <c r="BY27" s="23">
        <v>2676.9864811095804</v>
      </c>
      <c r="BZ27" s="23">
        <v>2632.8336512808341</v>
      </c>
      <c r="CA27" s="23">
        <v>2625.8345226457186</v>
      </c>
      <c r="CB27" s="23">
        <v>2889.7593312642093</v>
      </c>
      <c r="CC27" s="23">
        <v>2858.4805213566774</v>
      </c>
      <c r="CD27" s="23">
        <v>2768.9176809365249</v>
      </c>
      <c r="CE27" s="23">
        <v>2659.3994786202579</v>
      </c>
      <c r="CF27" s="23">
        <v>2605.9730530680945</v>
      </c>
      <c r="CG27" s="23">
        <v>2489.5750681746408</v>
      </c>
      <c r="CH27" s="23">
        <v>2285.0287104342442</v>
      </c>
      <c r="CI27" s="23">
        <v>2062.0373683103799</v>
      </c>
      <c r="CJ27" s="23">
        <v>1911.2097932312633</v>
      </c>
      <c r="CK27" s="23">
        <v>1713.8906407452002</v>
      </c>
      <c r="CL27" s="23">
        <v>1547.674701042024</v>
      </c>
      <c r="CM27" s="23">
        <v>1405.8038736695523</v>
      </c>
      <c r="CN27" s="23">
        <v>1269.0946017469469</v>
      </c>
      <c r="CO27" s="23">
        <v>1098.0850454485026</v>
      </c>
      <c r="CP27" s="23">
        <v>914.25255165141357</v>
      </c>
      <c r="CQ27" s="23">
        <v>739.60767711591825</v>
      </c>
      <c r="CR27" s="23">
        <v>612.63565118735346</v>
      </c>
      <c r="CS27" s="23">
        <v>488.24566235477812</v>
      </c>
      <c r="CT27" s="23">
        <v>381.44995918875605</v>
      </c>
      <c r="CU27" s="23">
        <v>301.26975953982935</v>
      </c>
      <c r="CV27" s="23">
        <v>216.92955232830218</v>
      </c>
      <c r="CW27" s="23">
        <v>151.66105028765085</v>
      </c>
      <c r="CX27" s="23">
        <v>99.365913923031826</v>
      </c>
      <c r="CY27" s="23">
        <v>136.39464631015571</v>
      </c>
      <c r="CZ27" s="21">
        <v>421010.41453325102</v>
      </c>
      <c r="DA27" s="21">
        <v>3580.3733703787243</v>
      </c>
      <c r="DB27" s="21">
        <v>3508.6294867292404</v>
      </c>
      <c r="DC27" s="21">
        <v>3451.0610097809422</v>
      </c>
      <c r="DD27" s="21">
        <v>3421.0133971122423</v>
      </c>
      <c r="DE27" s="21">
        <v>3393.7690310274056</v>
      </c>
      <c r="DF27" s="21">
        <v>3363.5609061146856</v>
      </c>
      <c r="DG27" s="21">
        <v>3346.9961441131927</v>
      </c>
      <c r="DH27" s="21">
        <v>3319.9388166831513</v>
      </c>
      <c r="DI27" s="21">
        <v>3307.6943929676536</v>
      </c>
      <c r="DJ27" s="21">
        <v>3314.375292790297</v>
      </c>
      <c r="DK27" s="21">
        <v>3315.5527650463855</v>
      </c>
      <c r="DL27" s="21">
        <v>3328.7992710969238</v>
      </c>
      <c r="DM27" s="21">
        <v>3333.9007526867026</v>
      </c>
      <c r="DN27" s="21">
        <v>3365.5429185036255</v>
      </c>
      <c r="DO27" s="21">
        <v>3386.0778950688555</v>
      </c>
      <c r="DP27" s="21">
        <v>3409.0021307173402</v>
      </c>
      <c r="DQ27" s="21">
        <v>3474.6760509562077</v>
      </c>
      <c r="DR27" s="21">
        <v>3593.4009938588151</v>
      </c>
      <c r="DS27" s="21">
        <v>3604.9114062764893</v>
      </c>
      <c r="DT27" s="21">
        <v>3848.2524980497833</v>
      </c>
      <c r="DU27" s="21">
        <v>4374.0672608368432</v>
      </c>
      <c r="DV27" s="21">
        <v>4702.5275247167101</v>
      </c>
      <c r="DW27" s="21">
        <v>5121.2700005550741</v>
      </c>
      <c r="DX27" s="21">
        <v>5910.2518655782042</v>
      </c>
      <c r="DY27" s="21">
        <v>5900.5511324551399</v>
      </c>
      <c r="DZ27" s="21">
        <v>6314.1531025871509</v>
      </c>
      <c r="EA27" s="21">
        <v>6674.5443163877462</v>
      </c>
      <c r="EB27" s="21">
        <v>7004.3919116080015</v>
      </c>
      <c r="EC27" s="21">
        <v>7209.9338379127348</v>
      </c>
      <c r="ED27" s="21">
        <v>7267.5389863511782</v>
      </c>
      <c r="EE27" s="21">
        <v>7258.6871358527023</v>
      </c>
      <c r="EF27" s="21">
        <v>7073.9933289874625</v>
      </c>
      <c r="EG27" s="21">
        <v>6993.6614160706677</v>
      </c>
      <c r="EH27" s="21">
        <v>6853.2261210246788</v>
      </c>
      <c r="EI27" s="21">
        <v>6796.784929258748</v>
      </c>
      <c r="EJ27" s="21">
        <v>6650.7557579560134</v>
      </c>
      <c r="EK27" s="21">
        <v>6510.4913394594932</v>
      </c>
      <c r="EL27" s="21">
        <v>6325.9155730808116</v>
      </c>
      <c r="EM27" s="21">
        <v>6261.0063849608769</v>
      </c>
      <c r="EN27" s="21">
        <v>6113.3368969726907</v>
      </c>
      <c r="EO27" s="21">
        <v>6241.1638210644969</v>
      </c>
      <c r="EP27" s="21">
        <v>6238.3575926465992</v>
      </c>
      <c r="EQ27" s="21">
        <v>5946.3216172166467</v>
      </c>
      <c r="ER27" s="21">
        <v>5792.353506345964</v>
      </c>
      <c r="ES27" s="21">
        <v>5856.3838791947228</v>
      </c>
      <c r="ET27" s="21">
        <v>5663.4600584729233</v>
      </c>
      <c r="EU27" s="21">
        <v>5472.943850199099</v>
      </c>
      <c r="EV27" s="21">
        <v>5811.7937887317321</v>
      </c>
      <c r="EW27" s="21">
        <v>5609.2658706977827</v>
      </c>
      <c r="EX27" s="21">
        <v>5675.6608367265862</v>
      </c>
      <c r="EY27" s="21">
        <v>5865.6432988120341</v>
      </c>
      <c r="EZ27" s="21">
        <v>5936.8843907963046</v>
      </c>
      <c r="FA27" s="21">
        <v>6076.579847395853</v>
      </c>
      <c r="FB27" s="21">
        <v>5943.7023360851808</v>
      </c>
      <c r="FC27" s="21">
        <v>5926.6306006932446</v>
      </c>
      <c r="FD27" s="21">
        <v>5695.3278463057268</v>
      </c>
      <c r="FE27" s="21">
        <v>5695.631187161006</v>
      </c>
      <c r="FF27" s="21">
        <v>5344.7990406457866</v>
      </c>
      <c r="FG27" s="21">
        <v>5066.2182055361591</v>
      </c>
      <c r="FH27" s="21">
        <v>5075.3749510252455</v>
      </c>
      <c r="FI27" s="21">
        <v>5080.8498389151982</v>
      </c>
      <c r="FJ27" s="21">
        <v>5030.740841892376</v>
      </c>
      <c r="FK27" s="21">
        <v>4742.2180284201695</v>
      </c>
      <c r="FL27" s="21">
        <v>4574.9440509703227</v>
      </c>
      <c r="FM27" s="21">
        <v>4294.2435366188283</v>
      </c>
      <c r="FN27" s="21">
        <v>4235.1490472513187</v>
      </c>
      <c r="FO27" s="21">
        <v>4058.8063569277647</v>
      </c>
      <c r="FP27" s="21">
        <v>3885.027988851441</v>
      </c>
      <c r="FQ27" s="21">
        <v>3801.8626572570929</v>
      </c>
      <c r="FR27" s="21">
        <v>3534.7495181268855</v>
      </c>
      <c r="FS27" s="21">
        <v>3365.0744601120182</v>
      </c>
      <c r="FT27" s="21">
        <v>2902.7211973751969</v>
      </c>
      <c r="FU27" s="21">
        <v>2882.9903614787131</v>
      </c>
      <c r="FV27" s="21">
        <v>2894.4548315278839</v>
      </c>
      <c r="FW27" s="21">
        <v>2960.8445091051599</v>
      </c>
      <c r="FX27" s="21">
        <v>3000.6781938036784</v>
      </c>
      <c r="FY27" s="21">
        <v>3224.689481684577</v>
      </c>
      <c r="FZ27" s="21">
        <v>3277.396807060315</v>
      </c>
      <c r="GA27" s="21">
        <v>3252.3870086610359</v>
      </c>
      <c r="GB27" s="21">
        <v>3306.5699065340727</v>
      </c>
      <c r="GC27" s="21">
        <v>3191.4809355710508</v>
      </c>
      <c r="GD27" s="21">
        <v>3121.152142208447</v>
      </c>
      <c r="GE27" s="21">
        <v>3018.9927871921195</v>
      </c>
      <c r="GF27" s="21">
        <v>2782.9515767844123</v>
      </c>
      <c r="GG27" s="21">
        <v>2768.2381788912485</v>
      </c>
      <c r="GH27" s="21">
        <v>2549.4402461477393</v>
      </c>
      <c r="GI27" s="21">
        <v>2315.2617449090453</v>
      </c>
      <c r="GJ27" s="21">
        <v>2192.0522695419254</v>
      </c>
      <c r="GK27" s="21">
        <v>2143.3500336254569</v>
      </c>
      <c r="GL27" s="21">
        <v>1924.6399691485269</v>
      </c>
      <c r="GM27" s="21">
        <v>1829.6792364406292</v>
      </c>
      <c r="GN27" s="21">
        <v>1563.6841997739014</v>
      </c>
      <c r="GO27" s="21">
        <v>1405.0404325156201</v>
      </c>
      <c r="GP27" s="21">
        <v>1141.0018824321537</v>
      </c>
      <c r="GQ27" s="21">
        <v>966.916155961257</v>
      </c>
      <c r="GR27" s="21">
        <v>841.37617000850673</v>
      </c>
      <c r="GS27" s="21">
        <v>660.56711398521293</v>
      </c>
      <c r="GT27" s="21">
        <v>501.47473389100981</v>
      </c>
      <c r="GU27" s="21">
        <v>347.96105235474221</v>
      </c>
      <c r="GV27" s="21">
        <v>519.64117096930431</v>
      </c>
      <c r="GW27" s="21"/>
      <c r="GX27" s="21">
        <v>820003.75601606164</v>
      </c>
      <c r="GY27" s="21">
        <v>49041.110066520705</v>
      </c>
      <c r="GZ27" s="21">
        <v>61316.498841852808</v>
      </c>
      <c r="HA27" s="21">
        <v>21434.150034627819</v>
      </c>
      <c r="HB27" s="21">
        <v>55867.480166115987</v>
      </c>
      <c r="HC27" s="21">
        <v>475554.69131334947</v>
      </c>
      <c r="HD27" s="21">
        <v>68710.625348917325</v>
      </c>
      <c r="HE27" s="21">
        <v>88079.200244677399</v>
      </c>
    </row>
    <row r="28" spans="1:213" x14ac:dyDescent="0.2">
      <c r="A28" s="8">
        <v>2045</v>
      </c>
      <c r="B28" s="21">
        <v>825801.17856639321</v>
      </c>
      <c r="C28" s="21">
        <v>402115.58182974707</v>
      </c>
      <c r="D28" s="21">
        <v>3734.1812820346163</v>
      </c>
      <c r="E28" s="23">
        <v>3661.5407048471143</v>
      </c>
      <c r="F28" s="23">
        <v>3590.5276414666318</v>
      </c>
      <c r="G28" s="23">
        <v>3557.1449544201992</v>
      </c>
      <c r="H28" s="23">
        <v>3539.5290980997738</v>
      </c>
      <c r="I28" s="23">
        <v>3514.5454719004601</v>
      </c>
      <c r="J28" s="23">
        <v>3490.0064993566957</v>
      </c>
      <c r="K28" s="23">
        <v>3473.4022604797083</v>
      </c>
      <c r="L28" s="23">
        <v>3468.9244857394046</v>
      </c>
      <c r="M28" s="23">
        <v>3463.5746449333169</v>
      </c>
      <c r="N28" s="23">
        <v>3465.7292611617459</v>
      </c>
      <c r="O28" s="23">
        <v>3473.535774641528</v>
      </c>
      <c r="P28" s="23">
        <v>3473.5484418671626</v>
      </c>
      <c r="Q28" s="23">
        <v>3495.4408237135221</v>
      </c>
      <c r="R28" s="23">
        <v>3514.9194778240317</v>
      </c>
      <c r="S28" s="23">
        <v>3533.1532449793262</v>
      </c>
      <c r="T28" s="23">
        <v>3575.668616174019</v>
      </c>
      <c r="U28" s="23">
        <v>3629.4662926895735</v>
      </c>
      <c r="V28" s="23">
        <v>3685.1155304880576</v>
      </c>
      <c r="W28" s="23">
        <v>3665.5842334576664</v>
      </c>
      <c r="X28" s="23">
        <v>3869.956754171837</v>
      </c>
      <c r="Y28" s="23">
        <v>4176.5799367650097</v>
      </c>
      <c r="Z28" s="23">
        <v>4263.2008946473916</v>
      </c>
      <c r="AA28" s="23">
        <v>4633.3868666971139</v>
      </c>
      <c r="AB28" s="23">
        <v>5293.8552029989078</v>
      </c>
      <c r="AC28" s="23">
        <v>5543.3102153509117</v>
      </c>
      <c r="AD28" s="23">
        <v>5656.6383066479975</v>
      </c>
      <c r="AE28" s="23">
        <v>6023.0008198831756</v>
      </c>
      <c r="AF28" s="23">
        <v>6391.4646600788683</v>
      </c>
      <c r="AG28" s="23">
        <v>6637.148202910932</v>
      </c>
      <c r="AH28" s="23">
        <v>6851.7525276124325</v>
      </c>
      <c r="AI28" s="23">
        <v>6900.0003983840561</v>
      </c>
      <c r="AJ28" s="23">
        <v>6989.9174008828932</v>
      </c>
      <c r="AK28" s="23">
        <v>6935.345690291535</v>
      </c>
      <c r="AL28" s="23">
        <v>6758.3314553078135</v>
      </c>
      <c r="AM28" s="23">
        <v>6793.556579898549</v>
      </c>
      <c r="AN28" s="23">
        <v>6539.1920601277343</v>
      </c>
      <c r="AO28" s="23">
        <v>6458.4579872386985</v>
      </c>
      <c r="AP28" s="23">
        <v>6317.3869710444915</v>
      </c>
      <c r="AQ28" s="23">
        <v>6232.1277686220419</v>
      </c>
      <c r="AR28" s="23">
        <v>6011.3973416012614</v>
      </c>
      <c r="AS28" s="23">
        <v>6056.3486813741329</v>
      </c>
      <c r="AT28" s="23">
        <v>6115.3017563342419</v>
      </c>
      <c r="AU28" s="23">
        <v>5840.4471840818369</v>
      </c>
      <c r="AV28" s="23">
        <v>5813.714537844965</v>
      </c>
      <c r="AW28" s="23">
        <v>5776.4931405799171</v>
      </c>
      <c r="AX28" s="23">
        <v>5728.1871469436473</v>
      </c>
      <c r="AY28" s="23">
        <v>5744.4771391181603</v>
      </c>
      <c r="AZ28" s="23">
        <v>5652.2599123904811</v>
      </c>
      <c r="BA28" s="23">
        <v>5840.6972474103113</v>
      </c>
      <c r="BB28" s="23">
        <v>5721.5851199515619</v>
      </c>
      <c r="BC28" s="23">
        <v>5878.4305001045959</v>
      </c>
      <c r="BD28" s="23">
        <v>5818.3286569433212</v>
      </c>
      <c r="BE28" s="23">
        <v>5938.1933956278244</v>
      </c>
      <c r="BF28" s="23">
        <v>5761.5729444244462</v>
      </c>
      <c r="BG28" s="23">
        <v>5838.6780579527067</v>
      </c>
      <c r="BH28" s="23">
        <v>5863.0324265314366</v>
      </c>
      <c r="BI28" s="23">
        <v>5610.3298550676627</v>
      </c>
      <c r="BJ28" s="23">
        <v>5168.8677799475736</v>
      </c>
      <c r="BK28" s="23">
        <v>5099.400140012669</v>
      </c>
      <c r="BL28" s="23">
        <v>5100.5932960339978</v>
      </c>
      <c r="BM28" s="23">
        <v>4904.2488476901899</v>
      </c>
      <c r="BN28" s="23">
        <v>5058.829293919388</v>
      </c>
      <c r="BO28" s="23">
        <v>4932.3624430511554</v>
      </c>
      <c r="BP28" s="23">
        <v>4532.468594265828</v>
      </c>
      <c r="BQ28" s="23">
        <v>4351.710936289428</v>
      </c>
      <c r="BR28" s="23">
        <v>4245.6828787385775</v>
      </c>
      <c r="BS28" s="23">
        <v>4120.9197839101316</v>
      </c>
      <c r="BT28" s="23">
        <v>3944.534921670484</v>
      </c>
      <c r="BU28" s="23">
        <v>3880.9699941348763</v>
      </c>
      <c r="BV28" s="23">
        <v>3549.0728713269714</v>
      </c>
      <c r="BW28" s="23">
        <v>3233.2151460617642</v>
      </c>
      <c r="BX28" s="23">
        <v>2760.6289475127792</v>
      </c>
      <c r="BY28" s="23">
        <v>2733.2781150764631</v>
      </c>
      <c r="BZ28" s="23">
        <v>2633.8753524080698</v>
      </c>
      <c r="CA28" s="23">
        <v>2593.1296307871216</v>
      </c>
      <c r="CB28" s="23">
        <v>2580.6902174964334</v>
      </c>
      <c r="CC28" s="23">
        <v>2826.8682764463829</v>
      </c>
      <c r="CD28" s="23">
        <v>2792.2944163830198</v>
      </c>
      <c r="CE28" s="23">
        <v>2702.1954586600327</v>
      </c>
      <c r="CF28" s="23">
        <v>2587.72812188646</v>
      </c>
      <c r="CG28" s="23">
        <v>2514.8593599682195</v>
      </c>
      <c r="CH28" s="23">
        <v>2400.7689787769154</v>
      </c>
      <c r="CI28" s="23">
        <v>2190.2048871454576</v>
      </c>
      <c r="CJ28" s="23">
        <v>1964.444797556001</v>
      </c>
      <c r="CK28" s="23">
        <v>1804.7567358924991</v>
      </c>
      <c r="CL28" s="23">
        <v>1613.6064182242717</v>
      </c>
      <c r="CM28" s="23">
        <v>1433.6751385773291</v>
      </c>
      <c r="CN28" s="23">
        <v>1276.4943328121169</v>
      </c>
      <c r="CO28" s="23">
        <v>1130.9574666605406</v>
      </c>
      <c r="CP28" s="23">
        <v>963.76455667232779</v>
      </c>
      <c r="CQ28" s="23">
        <v>785.14533774096822</v>
      </c>
      <c r="CR28" s="23">
        <v>621.20946421297049</v>
      </c>
      <c r="CS28" s="23">
        <v>497.85790878349587</v>
      </c>
      <c r="CT28" s="23">
        <v>380.94528870372613</v>
      </c>
      <c r="CU28" s="23">
        <v>292.45227188905784</v>
      </c>
      <c r="CV28" s="23">
        <v>217.83076269970505</v>
      </c>
      <c r="CW28" s="23">
        <v>153.01751313979949</v>
      </c>
      <c r="CX28" s="23">
        <v>105.90434586403398</v>
      </c>
      <c r="CY28" s="23">
        <v>154.4963165983186</v>
      </c>
      <c r="CZ28" s="21">
        <v>423685.59673664602</v>
      </c>
      <c r="DA28" s="21">
        <v>3588.0456067153423</v>
      </c>
      <c r="DB28" s="21">
        <v>3519.3504597998685</v>
      </c>
      <c r="DC28" s="21">
        <v>3464.2413360635792</v>
      </c>
      <c r="DD28" s="21">
        <v>3436.7623219346401</v>
      </c>
      <c r="DE28" s="21">
        <v>3411.6429235565311</v>
      </c>
      <c r="DF28" s="21">
        <v>3382.5652042858837</v>
      </c>
      <c r="DG28" s="21">
        <v>3370.0908546419819</v>
      </c>
      <c r="DH28" s="21">
        <v>3342.3249497052389</v>
      </c>
      <c r="DI28" s="21">
        <v>3328.4312534738265</v>
      </c>
      <c r="DJ28" s="21">
        <v>3333.9356285523231</v>
      </c>
      <c r="DK28" s="21">
        <v>3333.0952150905819</v>
      </c>
      <c r="DL28" s="21">
        <v>3343.5630111965661</v>
      </c>
      <c r="DM28" s="21">
        <v>3344.7360185045613</v>
      </c>
      <c r="DN28" s="21">
        <v>3373.1449715244653</v>
      </c>
      <c r="DO28" s="21">
        <v>3391.7186048185949</v>
      </c>
      <c r="DP28" s="21">
        <v>3412.2577115211784</v>
      </c>
      <c r="DQ28" s="21">
        <v>3478.8820343742577</v>
      </c>
      <c r="DR28" s="21">
        <v>3599.3698073846285</v>
      </c>
      <c r="DS28" s="21">
        <v>3718.0574319037014</v>
      </c>
      <c r="DT28" s="21">
        <v>3867.7931444276451</v>
      </c>
      <c r="DU28" s="21">
        <v>4399.1027703846512</v>
      </c>
      <c r="DV28" s="21">
        <v>4909.2284759232061</v>
      </c>
      <c r="DW28" s="21">
        <v>5079.0538564607659</v>
      </c>
      <c r="DX28" s="21">
        <v>5476.566793576595</v>
      </c>
      <c r="DY28" s="21">
        <v>6277.2597613878688</v>
      </c>
      <c r="DZ28" s="21">
        <v>6291.4628204197898</v>
      </c>
      <c r="EA28" s="21">
        <v>6605.8486679864181</v>
      </c>
      <c r="EB28" s="21">
        <v>6865.379594593097</v>
      </c>
      <c r="EC28" s="21">
        <v>7071.6577575153769</v>
      </c>
      <c r="ED28" s="21">
        <v>7214.8988322561599</v>
      </c>
      <c r="EE28" s="21">
        <v>7197.3520053611328</v>
      </c>
      <c r="EF28" s="21">
        <v>7171.0332489789098</v>
      </c>
      <c r="EG28" s="21">
        <v>6959.9983002628942</v>
      </c>
      <c r="EH28" s="21">
        <v>6898.7743399495912</v>
      </c>
      <c r="EI28" s="21">
        <v>6758.269418624086</v>
      </c>
      <c r="EJ28" s="21">
        <v>6715.2961696967132</v>
      </c>
      <c r="EK28" s="21">
        <v>6580.4325360671673</v>
      </c>
      <c r="EL28" s="21">
        <v>6461.8366591926178</v>
      </c>
      <c r="EM28" s="21">
        <v>6266.6180811713084</v>
      </c>
      <c r="EN28" s="21">
        <v>6206.589201265886</v>
      </c>
      <c r="EO28" s="21">
        <v>6077.9700650523491</v>
      </c>
      <c r="EP28" s="21">
        <v>6208.7530149612448</v>
      </c>
      <c r="EQ28" s="21">
        <v>6224.9660563074794</v>
      </c>
      <c r="ER28" s="21">
        <v>5915.3962808097831</v>
      </c>
      <c r="ES28" s="21">
        <v>5779.6584550729385</v>
      </c>
      <c r="ET28" s="21">
        <v>5853.718943263375</v>
      </c>
      <c r="EU28" s="21">
        <v>5652.9132955210262</v>
      </c>
      <c r="EV28" s="21">
        <v>5477.0328377133155</v>
      </c>
      <c r="EW28" s="21">
        <v>5803.1642706864395</v>
      </c>
      <c r="EX28" s="21">
        <v>5600.4644477412558</v>
      </c>
      <c r="EY28" s="21">
        <v>5673.3908259906484</v>
      </c>
      <c r="EZ28" s="21">
        <v>5861.6612751482126</v>
      </c>
      <c r="FA28" s="21">
        <v>5934.2731651986551</v>
      </c>
      <c r="FB28" s="21">
        <v>6067.38172978081</v>
      </c>
      <c r="FC28" s="21">
        <v>5925.9738482564844</v>
      </c>
      <c r="FD28" s="21">
        <v>5900.5911171504667</v>
      </c>
      <c r="FE28" s="21">
        <v>5681.2947503822597</v>
      </c>
      <c r="FF28" s="21">
        <v>5671.92823590849</v>
      </c>
      <c r="FG28" s="21">
        <v>5322.9212071364209</v>
      </c>
      <c r="FH28" s="21">
        <v>5047.8324497845524</v>
      </c>
      <c r="FI28" s="21">
        <v>5036.6824534952775</v>
      </c>
      <c r="FJ28" s="21">
        <v>5043.9048734508406</v>
      </c>
      <c r="FK28" s="21">
        <v>4979.1605937661288</v>
      </c>
      <c r="FL28" s="21">
        <v>4691.9472097032358</v>
      </c>
      <c r="FM28" s="21">
        <v>4516.6748935673422</v>
      </c>
      <c r="FN28" s="21">
        <v>4223.433718879317</v>
      </c>
      <c r="FO28" s="21">
        <v>4178.6717651696817</v>
      </c>
      <c r="FP28" s="21">
        <v>4014.8096667785694</v>
      </c>
      <c r="FQ28" s="21">
        <v>3850.041160778067</v>
      </c>
      <c r="FR28" s="21">
        <v>3759.1022418560779</v>
      </c>
      <c r="FS28" s="21">
        <v>3508.7300671618968</v>
      </c>
      <c r="FT28" s="21">
        <v>3327.0845179863077</v>
      </c>
      <c r="FU28" s="21">
        <v>2874.6866681121569</v>
      </c>
      <c r="FV28" s="21">
        <v>2849.143831721261</v>
      </c>
      <c r="FW28" s="21">
        <v>2859.1758899751712</v>
      </c>
      <c r="FX28" s="21">
        <v>2925.5153575878767</v>
      </c>
      <c r="FY28" s="21">
        <v>2964.9561516072154</v>
      </c>
      <c r="FZ28" s="21">
        <v>3188.417101454555</v>
      </c>
      <c r="GA28" s="21">
        <v>3234.1638792957401</v>
      </c>
      <c r="GB28" s="21">
        <v>3203.8888600109944</v>
      </c>
      <c r="GC28" s="21">
        <v>3248.1506783705954</v>
      </c>
      <c r="GD28" s="21">
        <v>3132.7200535831503</v>
      </c>
      <c r="GE28" s="21">
        <v>3052.7762169584021</v>
      </c>
      <c r="GF28" s="21">
        <v>2940.9849486086086</v>
      </c>
      <c r="GG28" s="21">
        <v>2704.0356633666361</v>
      </c>
      <c r="GH28" s="21">
        <v>2679.835351892747</v>
      </c>
      <c r="GI28" s="21">
        <v>2447.9878943294566</v>
      </c>
      <c r="GJ28" s="21">
        <v>2201.4120251840504</v>
      </c>
      <c r="GK28" s="21">
        <v>2065.0876140632386</v>
      </c>
      <c r="GL28" s="21">
        <v>1998.8789492941173</v>
      </c>
      <c r="GM28" s="21">
        <v>1759.8674410074643</v>
      </c>
      <c r="GN28" s="21">
        <v>1646.2019054215093</v>
      </c>
      <c r="GO28" s="21">
        <v>1381.7137684648562</v>
      </c>
      <c r="GP28" s="21">
        <v>1214.7147770496115</v>
      </c>
      <c r="GQ28" s="21">
        <v>960.13816071300494</v>
      </c>
      <c r="GR28" s="21">
        <v>785.3337635271555</v>
      </c>
      <c r="GS28" s="21">
        <v>658.59967604570011</v>
      </c>
      <c r="GT28" s="21">
        <v>496.01911933378778</v>
      </c>
      <c r="GU28" s="21">
        <v>361.72005363854328</v>
      </c>
      <c r="GV28" s="21">
        <v>591.27372101969377</v>
      </c>
      <c r="GW28" s="21"/>
      <c r="GX28" s="21">
        <v>825801.17856639321</v>
      </c>
      <c r="GY28" s="21">
        <v>49260.174359123317</v>
      </c>
      <c r="GZ28" s="21">
        <v>61565.435779727086</v>
      </c>
      <c r="HA28" s="21">
        <v>21686.559713014238</v>
      </c>
      <c r="HB28" s="21">
        <v>55911.568690898654</v>
      </c>
      <c r="HC28" s="21">
        <v>478048.98041267571</v>
      </c>
      <c r="HD28" s="21">
        <v>70898.768475548044</v>
      </c>
      <c r="HE28" s="21">
        <v>88429.691135405912</v>
      </c>
    </row>
    <row r="29" spans="1:213" x14ac:dyDescent="0.2">
      <c r="A29" s="8">
        <v>2046</v>
      </c>
      <c r="B29" s="21">
        <v>831592.32995502057</v>
      </c>
      <c r="C29" s="21">
        <v>405224.29004667368</v>
      </c>
      <c r="D29" s="21">
        <v>3738.5449901716079</v>
      </c>
      <c r="E29" s="23">
        <v>3669.5551468546973</v>
      </c>
      <c r="F29" s="23">
        <v>3601.7115148294761</v>
      </c>
      <c r="G29" s="23">
        <v>3570.887479260698</v>
      </c>
      <c r="H29" s="23">
        <v>3555.9447242343631</v>
      </c>
      <c r="I29" s="23">
        <v>3533.1720213688122</v>
      </c>
      <c r="J29" s="23">
        <v>3509.7961205050101</v>
      </c>
      <c r="K29" s="23">
        <v>3497.4408343641535</v>
      </c>
      <c r="L29" s="23">
        <v>3492.2005063060974</v>
      </c>
      <c r="M29" s="23">
        <v>3485.5736344880038</v>
      </c>
      <c r="N29" s="23">
        <v>3485.8418895857881</v>
      </c>
      <c r="O29" s="23">
        <v>3491.632933349932</v>
      </c>
      <c r="P29" s="23">
        <v>3489.1760454052901</v>
      </c>
      <c r="Q29" s="23">
        <v>3506.7492956897063</v>
      </c>
      <c r="R29" s="23">
        <v>3522.8813344140572</v>
      </c>
      <c r="S29" s="23">
        <v>3538.0406676818016</v>
      </c>
      <c r="T29" s="23">
        <v>3579.0530882953026</v>
      </c>
      <c r="U29" s="23">
        <v>3634.1890494850049</v>
      </c>
      <c r="V29" s="23">
        <v>3692.1592496597837</v>
      </c>
      <c r="W29" s="23">
        <v>3782.9304947720448</v>
      </c>
      <c r="X29" s="23">
        <v>3890.1539836119096</v>
      </c>
      <c r="Y29" s="23">
        <v>4202.2967655755829</v>
      </c>
      <c r="Z29" s="23">
        <v>4428.7416003014778</v>
      </c>
      <c r="AA29" s="23">
        <v>4566.5386243937965</v>
      </c>
      <c r="AB29" s="23">
        <v>4930.7660222325376</v>
      </c>
      <c r="AC29" s="23">
        <v>5654.0491340181798</v>
      </c>
      <c r="AD29" s="23">
        <v>5937.2768949168612</v>
      </c>
      <c r="AE29" s="23">
        <v>5944.967391527538</v>
      </c>
      <c r="AF29" s="23">
        <v>6255.7002669854701</v>
      </c>
      <c r="AG29" s="23">
        <v>6551.2979407243056</v>
      </c>
      <c r="AH29" s="23">
        <v>6755.1729202311517</v>
      </c>
      <c r="AI29" s="23">
        <v>6865.2299205929703</v>
      </c>
      <c r="AJ29" s="23">
        <v>6920.3414711044097</v>
      </c>
      <c r="AK29" s="23">
        <v>6953.2411180479103</v>
      </c>
      <c r="AL29" s="23">
        <v>6888.6510033027171</v>
      </c>
      <c r="AM29" s="23">
        <v>6725.4856883172451</v>
      </c>
      <c r="AN29" s="23">
        <v>6731.6596394223534</v>
      </c>
      <c r="AO29" s="23">
        <v>6494.3835411429945</v>
      </c>
      <c r="AP29" s="23">
        <v>6408.4010717660076</v>
      </c>
      <c r="AQ29" s="23">
        <v>6257.8896381612049</v>
      </c>
      <c r="AR29" s="23">
        <v>6186.210975373885</v>
      </c>
      <c r="AS29" s="23">
        <v>5980.7767991087085</v>
      </c>
      <c r="AT29" s="23">
        <v>6023.2806531528286</v>
      </c>
      <c r="AU29" s="23">
        <v>6080.4936708010291</v>
      </c>
      <c r="AV29" s="23">
        <v>5811.2381373584303</v>
      </c>
      <c r="AW29" s="23">
        <v>5790.5708369565782</v>
      </c>
      <c r="AX29" s="23">
        <v>5770.1002367514948</v>
      </c>
      <c r="AY29" s="23">
        <v>5705.3197059626073</v>
      </c>
      <c r="AZ29" s="23">
        <v>5730.7587768550284</v>
      </c>
      <c r="BA29" s="23">
        <v>5633.0518470873967</v>
      </c>
      <c r="BB29" s="23">
        <v>5834.0436655242002</v>
      </c>
      <c r="BC29" s="23">
        <v>5693.5293445689313</v>
      </c>
      <c r="BD29" s="23">
        <v>5858.166670275933</v>
      </c>
      <c r="BE29" s="23">
        <v>5794.2446486444624</v>
      </c>
      <c r="BF29" s="23">
        <v>5920.5679604637589</v>
      </c>
      <c r="BG29" s="23">
        <v>5730.6353422634274</v>
      </c>
      <c r="BH29" s="23">
        <v>5809.6211106625105</v>
      </c>
      <c r="BI29" s="23">
        <v>5829.1255735017648</v>
      </c>
      <c r="BJ29" s="23">
        <v>5570.8025030419067</v>
      </c>
      <c r="BK29" s="23">
        <v>5134.5326996285457</v>
      </c>
      <c r="BL29" s="23">
        <v>5058.3905522387777</v>
      </c>
      <c r="BM29" s="23">
        <v>5054.1649005391318</v>
      </c>
      <c r="BN29" s="23">
        <v>4863.8081661301367</v>
      </c>
      <c r="BO29" s="23">
        <v>5001.5053093789875</v>
      </c>
      <c r="BP29" s="23">
        <v>4873.2328148381721</v>
      </c>
      <c r="BQ29" s="23">
        <v>4464.3564238158751</v>
      </c>
      <c r="BR29" s="23">
        <v>4285.5057741742503</v>
      </c>
      <c r="BS29" s="23">
        <v>4192.6488982293295</v>
      </c>
      <c r="BT29" s="23">
        <v>4066.459096833396</v>
      </c>
      <c r="BU29" s="23">
        <v>3899.7146639375142</v>
      </c>
      <c r="BV29" s="23">
        <v>3830.4391508222002</v>
      </c>
      <c r="BW29" s="23">
        <v>3491.0934134342078</v>
      </c>
      <c r="BX29" s="23">
        <v>3185.9415304195827</v>
      </c>
      <c r="BY29" s="23">
        <v>2717.8745239565401</v>
      </c>
      <c r="BZ29" s="23">
        <v>2690.3972211243763</v>
      </c>
      <c r="CA29" s="23">
        <v>2595.3123915091774</v>
      </c>
      <c r="CB29" s="23">
        <v>2549.7995642997998</v>
      </c>
      <c r="CC29" s="23">
        <v>2525.4939662754377</v>
      </c>
      <c r="CD29" s="23">
        <v>2763.0280817646376</v>
      </c>
      <c r="CE29" s="23">
        <v>2726.6874610731829</v>
      </c>
      <c r="CF29" s="23">
        <v>2631.1412627777167</v>
      </c>
      <c r="CG29" s="23">
        <v>2499.3171921499866</v>
      </c>
      <c r="CH29" s="23">
        <v>2427.1652148365297</v>
      </c>
      <c r="CI29" s="23">
        <v>2303.3019890090286</v>
      </c>
      <c r="CJ29" s="23">
        <v>2088.5225116687452</v>
      </c>
      <c r="CK29" s="23">
        <v>1857.0859622556154</v>
      </c>
      <c r="CL29" s="23">
        <v>1701.0221986663139</v>
      </c>
      <c r="CM29" s="23">
        <v>1496.5305832406007</v>
      </c>
      <c r="CN29" s="23">
        <v>1303.633590797936</v>
      </c>
      <c r="CO29" s="23">
        <v>1139.2804017209862</v>
      </c>
      <c r="CP29" s="23">
        <v>994.15121426020744</v>
      </c>
      <c r="CQ29" s="23">
        <v>829.02981400620956</v>
      </c>
      <c r="CR29" s="23">
        <v>660.51420249008333</v>
      </c>
      <c r="CS29" s="23">
        <v>505.66612583112175</v>
      </c>
      <c r="CT29" s="23">
        <v>389.09947438023403</v>
      </c>
      <c r="CU29" s="23">
        <v>292.55502564343146</v>
      </c>
      <c r="CV29" s="23">
        <v>211.87277923572987</v>
      </c>
      <c r="CW29" s="23">
        <v>153.93830856020355</v>
      </c>
      <c r="CX29" s="23">
        <v>107.03410429408133</v>
      </c>
      <c r="CY29" s="23">
        <v>170.77737097234592</v>
      </c>
      <c r="CZ29" s="21">
        <v>426368.03990834631</v>
      </c>
      <c r="DA29" s="21">
        <v>3592.2283669051362</v>
      </c>
      <c r="DB29" s="21">
        <v>3527.033795734601</v>
      </c>
      <c r="DC29" s="21">
        <v>3474.9671956731358</v>
      </c>
      <c r="DD29" s="21">
        <v>3449.9463784060204</v>
      </c>
      <c r="DE29" s="21">
        <v>3427.394824113685</v>
      </c>
      <c r="DF29" s="21">
        <v>3400.4414588114669</v>
      </c>
      <c r="DG29" s="21">
        <v>3389.096604759256</v>
      </c>
      <c r="DH29" s="21">
        <v>3365.4218551203608</v>
      </c>
      <c r="DI29" s="21">
        <v>3350.8188973544507</v>
      </c>
      <c r="DJ29" s="21">
        <v>3354.6731784053018</v>
      </c>
      <c r="DK29" s="21">
        <v>3352.6571316228492</v>
      </c>
      <c r="DL29" s="21">
        <v>3361.1062000759466</v>
      </c>
      <c r="DM29" s="21">
        <v>3359.5026002373434</v>
      </c>
      <c r="DN29" s="21">
        <v>3383.9832687298494</v>
      </c>
      <c r="DO29" s="21">
        <v>3399.3228386302158</v>
      </c>
      <c r="DP29" s="21">
        <v>3417.9033155633151</v>
      </c>
      <c r="DQ29" s="21">
        <v>3482.1429738805514</v>
      </c>
      <c r="DR29" s="21">
        <v>3603.5811802607564</v>
      </c>
      <c r="DS29" s="21">
        <v>3724.034243639057</v>
      </c>
      <c r="DT29" s="21">
        <v>3980.9295384142606</v>
      </c>
      <c r="DU29" s="21">
        <v>4418.6504107839419</v>
      </c>
      <c r="DV29" s="21">
        <v>4934.2682741101962</v>
      </c>
      <c r="DW29" s="21">
        <v>5285.7185401352417</v>
      </c>
      <c r="DX29" s="21">
        <v>5434.3893939146974</v>
      </c>
      <c r="DY29" s="21">
        <v>5843.6572066352073</v>
      </c>
      <c r="DZ29" s="21">
        <v>6668.1034690373117</v>
      </c>
      <c r="EA29" s="21">
        <v>6583.1700179486106</v>
      </c>
      <c r="EB29" s="21">
        <v>6796.7065249970728</v>
      </c>
      <c r="EC29" s="21">
        <v>6932.6730069126534</v>
      </c>
      <c r="ED29" s="21">
        <v>7076.6527988677153</v>
      </c>
      <c r="EE29" s="21">
        <v>7144.7484416715433</v>
      </c>
      <c r="EF29" s="21">
        <v>7109.719048569601</v>
      </c>
      <c r="EG29" s="21">
        <v>7057.0414212430342</v>
      </c>
      <c r="EH29" s="21">
        <v>6865.1317169772656</v>
      </c>
      <c r="EI29" s="21">
        <v>6803.8385599293588</v>
      </c>
      <c r="EJ29" s="21">
        <v>6676.8341883303965</v>
      </c>
      <c r="EK29" s="21">
        <v>6644.9849428515126</v>
      </c>
      <c r="EL29" s="21">
        <v>6531.7965324894458</v>
      </c>
      <c r="EM29" s="21">
        <v>6402.5403154751648</v>
      </c>
      <c r="EN29" s="21">
        <v>6212.244879167908</v>
      </c>
      <c r="EO29" s="21">
        <v>6171.2429481414156</v>
      </c>
      <c r="EP29" s="21">
        <v>6045.6313093108884</v>
      </c>
      <c r="EQ29" s="21">
        <v>6195.4253400279185</v>
      </c>
      <c r="ER29" s="21">
        <v>6193.9827092616024</v>
      </c>
      <c r="ES29" s="21">
        <v>5902.6991068782636</v>
      </c>
      <c r="ET29" s="21">
        <v>5777.0951030455089</v>
      </c>
      <c r="EU29" s="21">
        <v>5843.1306505829334</v>
      </c>
      <c r="EV29" s="21">
        <v>5656.9815388962088</v>
      </c>
      <c r="EW29" s="21">
        <v>5468.7281314398369</v>
      </c>
      <c r="EX29" s="21">
        <v>5794.2989960144987</v>
      </c>
      <c r="EY29" s="21">
        <v>5598.3510268200835</v>
      </c>
      <c r="EZ29" s="21">
        <v>5669.681939966842</v>
      </c>
      <c r="FA29" s="21">
        <v>5859.2447615324227</v>
      </c>
      <c r="FB29" s="21">
        <v>5925.426719737462</v>
      </c>
      <c r="FC29" s="21">
        <v>6049.6487486929191</v>
      </c>
      <c r="FD29" s="21">
        <v>5900.1228370096742</v>
      </c>
      <c r="FE29" s="21">
        <v>5886.4087102360281</v>
      </c>
      <c r="FF29" s="21">
        <v>5657.8253062157482</v>
      </c>
      <c r="FG29" s="21">
        <v>5649.6276940817479</v>
      </c>
      <c r="FH29" s="21">
        <v>5304.0193061530408</v>
      </c>
      <c r="FI29" s="21">
        <v>5009.4816902778603</v>
      </c>
      <c r="FJ29" s="21">
        <v>5000.1930798094454</v>
      </c>
      <c r="FK29" s="21">
        <v>4992.5235074713291</v>
      </c>
      <c r="FL29" s="21">
        <v>4928.1233956028873</v>
      </c>
      <c r="FM29" s="21">
        <v>4633.4015100563611</v>
      </c>
      <c r="FN29" s="21">
        <v>4444.9434193883644</v>
      </c>
      <c r="FO29" s="21">
        <v>4167.3229086636229</v>
      </c>
      <c r="FP29" s="21">
        <v>4134.3117932671003</v>
      </c>
      <c r="FQ29" s="21">
        <v>3979.3848215899598</v>
      </c>
      <c r="FR29" s="21">
        <v>3807.3273683476746</v>
      </c>
      <c r="FS29" s="21">
        <v>3731.9306352245212</v>
      </c>
      <c r="FT29" s="21">
        <v>3470.0950115260976</v>
      </c>
      <c r="FU29" s="21">
        <v>3296.1608804447883</v>
      </c>
      <c r="FV29" s="21">
        <v>2841.4666901876885</v>
      </c>
      <c r="FW29" s="21">
        <v>2814.8300472674291</v>
      </c>
      <c r="FX29" s="21">
        <v>2825.4297619009635</v>
      </c>
      <c r="FY29" s="21">
        <v>2891.4944555838679</v>
      </c>
      <c r="FZ29" s="21">
        <v>2932.1519031231692</v>
      </c>
      <c r="GA29" s="21">
        <v>3147.3494405051665</v>
      </c>
      <c r="GB29" s="21">
        <v>3187.1914402276334</v>
      </c>
      <c r="GC29" s="21">
        <v>3148.595431197381</v>
      </c>
      <c r="GD29" s="21">
        <v>3189.8361145493113</v>
      </c>
      <c r="GE29" s="21">
        <v>3065.6772749840338</v>
      </c>
      <c r="GF29" s="21">
        <v>2975.7697717316032</v>
      </c>
      <c r="GG29" s="21">
        <v>2859.5191402765181</v>
      </c>
      <c r="GH29" s="21">
        <v>2619.7222255540905</v>
      </c>
      <c r="GI29" s="21">
        <v>2575.4383281661185</v>
      </c>
      <c r="GJ29" s="21">
        <v>2329.8513276337108</v>
      </c>
      <c r="GK29" s="21">
        <v>2076.1517719998646</v>
      </c>
      <c r="GL29" s="21">
        <v>1928.3064585559903</v>
      </c>
      <c r="GM29" s="21">
        <v>1830.4271934033309</v>
      </c>
      <c r="GN29" s="21">
        <v>1585.7849864808018</v>
      </c>
      <c r="GO29" s="21">
        <v>1457.0272589507624</v>
      </c>
      <c r="GP29" s="21">
        <v>1196.6528437788429</v>
      </c>
      <c r="GQ29" s="21">
        <v>1024.0537945692013</v>
      </c>
      <c r="GR29" s="21">
        <v>781.24278462550399</v>
      </c>
      <c r="GS29" s="21">
        <v>615.7966085354019</v>
      </c>
      <c r="GT29" s="21">
        <v>495.33684039218895</v>
      </c>
      <c r="GU29" s="21">
        <v>358.29779864920124</v>
      </c>
      <c r="GV29" s="21">
        <v>649.80977341630705</v>
      </c>
      <c r="GW29" s="21"/>
      <c r="GX29" s="21">
        <v>831592.32995502057</v>
      </c>
      <c r="GY29" s="21">
        <v>49440.720621627966</v>
      </c>
      <c r="GZ29" s="21">
        <v>61854.926427024468</v>
      </c>
      <c r="HA29" s="21">
        <v>21715.159785220454</v>
      </c>
      <c r="HB29" s="21">
        <v>55699.040854880892</v>
      </c>
      <c r="HC29" s="21">
        <v>480701.40247310139</v>
      </c>
      <c r="HD29" s="21">
        <v>73512.204272654519</v>
      </c>
      <c r="HE29" s="21">
        <v>88668.875520510293</v>
      </c>
    </row>
    <row r="30" spans="1:213" x14ac:dyDescent="0.2">
      <c r="A30" s="8">
        <v>2047</v>
      </c>
      <c r="B30" s="21">
        <v>837366.51345212129</v>
      </c>
      <c r="C30" s="21">
        <v>408311.33010205493</v>
      </c>
      <c r="D30" s="21">
        <v>3738.6604544994912</v>
      </c>
      <c r="E30" s="23">
        <v>3673.9376909137109</v>
      </c>
      <c r="F30" s="23">
        <v>3609.7340606833777</v>
      </c>
      <c r="G30" s="23">
        <v>3582.0756134648054</v>
      </c>
      <c r="H30" s="23">
        <v>3569.6911755743545</v>
      </c>
      <c r="I30" s="23">
        <v>3549.5903300526966</v>
      </c>
      <c r="J30" s="23">
        <v>3528.4243601654848</v>
      </c>
      <c r="K30" s="23">
        <v>3517.2336339614981</v>
      </c>
      <c r="L30" s="23">
        <v>3516.2404625558243</v>
      </c>
      <c r="M30" s="23">
        <v>3508.8506475028566</v>
      </c>
      <c r="N30" s="23">
        <v>3507.8444902260408</v>
      </c>
      <c r="O30" s="23">
        <v>3511.7462999207905</v>
      </c>
      <c r="P30" s="23">
        <v>3507.2755478504714</v>
      </c>
      <c r="Q30" s="23">
        <v>3522.3798080667416</v>
      </c>
      <c r="R30" s="23">
        <v>3534.1954353268061</v>
      </c>
      <c r="S30" s="23">
        <v>3546.0109191729348</v>
      </c>
      <c r="T30" s="23">
        <v>3583.9532239660139</v>
      </c>
      <c r="U30" s="23">
        <v>3637.5882234597825</v>
      </c>
      <c r="V30" s="23">
        <v>3696.9059195416185</v>
      </c>
      <c r="W30" s="23">
        <v>3790.019536975718</v>
      </c>
      <c r="X30" s="23">
        <v>4007.488621560944</v>
      </c>
      <c r="Y30" s="23">
        <v>4222.5124863499068</v>
      </c>
      <c r="Z30" s="23">
        <v>4454.4823308236646</v>
      </c>
      <c r="AA30" s="23">
        <v>4732.0347982916355</v>
      </c>
      <c r="AB30" s="23">
        <v>4863.9797295727722</v>
      </c>
      <c r="AC30" s="23">
        <v>5291.1486198430784</v>
      </c>
      <c r="AD30" s="23">
        <v>6048.0081828541734</v>
      </c>
      <c r="AE30" s="23">
        <v>6225.5240731805425</v>
      </c>
      <c r="AF30" s="23">
        <v>6177.7662696417783</v>
      </c>
      <c r="AG30" s="23">
        <v>6415.6765439457386</v>
      </c>
      <c r="AH30" s="23">
        <v>6669.4072547625256</v>
      </c>
      <c r="AI30" s="23">
        <v>6768.7277535288304</v>
      </c>
      <c r="AJ30" s="23">
        <v>6885.653373025013</v>
      </c>
      <c r="AK30" s="23">
        <v>6883.7764071574102</v>
      </c>
      <c r="AL30" s="23">
        <v>6906.6080061166558</v>
      </c>
      <c r="AM30" s="23">
        <v>6855.8331734706981</v>
      </c>
      <c r="AN30" s="23">
        <v>6663.7046716404693</v>
      </c>
      <c r="AO30" s="23">
        <v>6686.8551414501553</v>
      </c>
      <c r="AP30" s="23">
        <v>6444.3909024591712</v>
      </c>
      <c r="AQ30" s="23">
        <v>6348.9510648998448</v>
      </c>
      <c r="AR30" s="23">
        <v>6212.0609443240555</v>
      </c>
      <c r="AS30" s="23">
        <v>6155.59450488926</v>
      </c>
      <c r="AT30" s="23">
        <v>5947.8734288376791</v>
      </c>
      <c r="AU30" s="23">
        <v>5988.6875677260105</v>
      </c>
      <c r="AV30" s="23">
        <v>6051.2148428620867</v>
      </c>
      <c r="AW30" s="23">
        <v>5788.2588386756042</v>
      </c>
      <c r="AX30" s="23">
        <v>5784.2885816702674</v>
      </c>
      <c r="AY30" s="23">
        <v>5747.3682789570448</v>
      </c>
      <c r="AZ30" s="23">
        <v>5691.8904164416954</v>
      </c>
      <c r="BA30" s="23">
        <v>5711.6685132272878</v>
      </c>
      <c r="BB30" s="23">
        <v>5626.8905435313445</v>
      </c>
      <c r="BC30" s="23">
        <v>5806.0641176388563</v>
      </c>
      <c r="BD30" s="23">
        <v>5673.9698702574824</v>
      </c>
      <c r="BE30" s="23">
        <v>5834.3007137062832</v>
      </c>
      <c r="BF30" s="23">
        <v>5777.1647325430258</v>
      </c>
      <c r="BG30" s="23">
        <v>5889.5869453395144</v>
      </c>
      <c r="BH30" s="23">
        <v>5702.2681803907126</v>
      </c>
      <c r="BI30" s="23">
        <v>5776.3380873735005</v>
      </c>
      <c r="BJ30" s="23">
        <v>5789.2968848205655</v>
      </c>
      <c r="BK30" s="23">
        <v>5535.3812683835713</v>
      </c>
      <c r="BL30" s="23">
        <v>5093.8750421339655</v>
      </c>
      <c r="BM30" s="23">
        <v>5012.7767049293298</v>
      </c>
      <c r="BN30" s="23">
        <v>5013.4281890022921</v>
      </c>
      <c r="BO30" s="23">
        <v>4808.3150076665333</v>
      </c>
      <c r="BP30" s="23">
        <v>4942.5740400951217</v>
      </c>
      <c r="BQ30" s="23">
        <v>4802.8977939463839</v>
      </c>
      <c r="BR30" s="23">
        <v>4397.9725555542382</v>
      </c>
      <c r="BS30" s="23">
        <v>4232.9337717570297</v>
      </c>
      <c r="BT30" s="23">
        <v>4138.4031710972658</v>
      </c>
      <c r="BU30" s="23">
        <v>4021.3930313193364</v>
      </c>
      <c r="BV30" s="23">
        <v>3850.0227395900069</v>
      </c>
      <c r="BW30" s="23">
        <v>3770.357381330622</v>
      </c>
      <c r="BX30" s="23">
        <v>3441.725367277344</v>
      </c>
      <c r="BY30" s="23">
        <v>3138.5088397061477</v>
      </c>
      <c r="BZ30" s="23">
        <v>2676.2572593306077</v>
      </c>
      <c r="CA30" s="23">
        <v>2652.0751596589334</v>
      </c>
      <c r="CB30" s="23">
        <v>2553.147068722069</v>
      </c>
      <c r="CC30" s="23">
        <v>2496.5624582131518</v>
      </c>
      <c r="CD30" s="23">
        <v>2469.5959268520464</v>
      </c>
      <c r="CE30" s="23">
        <v>2699.6692781448419</v>
      </c>
      <c r="CF30" s="23">
        <v>2656.7041874452202</v>
      </c>
      <c r="CG30" s="23">
        <v>2543.3448668919955</v>
      </c>
      <c r="CH30" s="23">
        <v>2414.1122165221836</v>
      </c>
      <c r="CI30" s="23">
        <v>2330.7340549187534</v>
      </c>
      <c r="CJ30" s="23">
        <v>2198.4371828164908</v>
      </c>
      <c r="CK30" s="23">
        <v>1976.564122922297</v>
      </c>
      <c r="CL30" s="23">
        <v>1752.2264420566612</v>
      </c>
      <c r="CM30" s="23">
        <v>1579.4156454821377</v>
      </c>
      <c r="CN30" s="23">
        <v>1362.6751131680628</v>
      </c>
      <c r="CO30" s="23">
        <v>1165.2361611292038</v>
      </c>
      <c r="CP30" s="23">
        <v>1003.0011814229438</v>
      </c>
      <c r="CQ30" s="23">
        <v>856.55811319018085</v>
      </c>
      <c r="CR30" s="23">
        <v>698.54601106385917</v>
      </c>
      <c r="CS30" s="23">
        <v>538.5670773963966</v>
      </c>
      <c r="CT30" s="23">
        <v>395.8630702260283</v>
      </c>
      <c r="CU30" s="23">
        <v>299.30011327081075</v>
      </c>
      <c r="CV30" s="23">
        <v>212.34524572934168</v>
      </c>
      <c r="CW30" s="23">
        <v>150.00452359505141</v>
      </c>
      <c r="CX30" s="23">
        <v>107.86110859662553</v>
      </c>
      <c r="CY30" s="23">
        <v>182.28837783175854</v>
      </c>
      <c r="CZ30" s="21">
        <v>429055.1833500659</v>
      </c>
      <c r="DA30" s="21">
        <v>3592.3294719262212</v>
      </c>
      <c r="DB30" s="21">
        <v>3531.2274965566721</v>
      </c>
      <c r="DC30" s="21">
        <v>3482.6554349222256</v>
      </c>
      <c r="DD30" s="21">
        <v>3460.6759770515555</v>
      </c>
      <c r="DE30" s="21">
        <v>3440.5818099826533</v>
      </c>
      <c r="DF30" s="21">
        <v>3416.1957095127891</v>
      </c>
      <c r="DG30" s="21">
        <v>3406.9742944683962</v>
      </c>
      <c r="DH30" s="21">
        <v>3384.4298447054662</v>
      </c>
      <c r="DI30" s="21">
        <v>3373.9172735904067</v>
      </c>
      <c r="DJ30" s="21">
        <v>3377.0614769135541</v>
      </c>
      <c r="DK30" s="21">
        <v>3373.3962069819086</v>
      </c>
      <c r="DL30" s="21">
        <v>3380.6687968981319</v>
      </c>
      <c r="DM30" s="21">
        <v>3377.0484251962116</v>
      </c>
      <c r="DN30" s="21">
        <v>3398.7526280255875</v>
      </c>
      <c r="DO30" s="21">
        <v>3410.1631424730831</v>
      </c>
      <c r="DP30" s="21">
        <v>3425.5121686692428</v>
      </c>
      <c r="DQ30" s="21">
        <v>3487.7935481123541</v>
      </c>
      <c r="DR30" s="21">
        <v>3606.8476069667695</v>
      </c>
      <c r="DS30" s="21">
        <v>3728.2538630145</v>
      </c>
      <c r="DT30" s="21">
        <v>3986.9117898311679</v>
      </c>
      <c r="DU30" s="21">
        <v>4531.7723807512793</v>
      </c>
      <c r="DV30" s="21">
        <v>4953.8213897973956</v>
      </c>
      <c r="DW30" s="21">
        <v>5310.7635843013704</v>
      </c>
      <c r="DX30" s="21">
        <v>5640.9769830605101</v>
      </c>
      <c r="DY30" s="21">
        <v>5801.4944213413455</v>
      </c>
      <c r="DZ30" s="21">
        <v>6234.601993655725</v>
      </c>
      <c r="EA30" s="21">
        <v>6959.7660568904148</v>
      </c>
      <c r="EB30" s="21">
        <v>6774.0428420341277</v>
      </c>
      <c r="EC30" s="21">
        <v>6864.0178641986577</v>
      </c>
      <c r="ED30" s="21">
        <v>6937.6975711123969</v>
      </c>
      <c r="EE30" s="21">
        <v>7006.5613714550345</v>
      </c>
      <c r="EF30" s="21">
        <v>7057.1348558959871</v>
      </c>
      <c r="EG30" s="21">
        <v>6995.7676631906961</v>
      </c>
      <c r="EH30" s="21">
        <v>6962.1787917040665</v>
      </c>
      <c r="EI30" s="21">
        <v>6770.2361407312173</v>
      </c>
      <c r="EJ30" s="21">
        <v>6722.4282305325369</v>
      </c>
      <c r="EK30" s="21">
        <v>6606.5577718372442</v>
      </c>
      <c r="EL30" s="21">
        <v>6596.3693182193292</v>
      </c>
      <c r="EM30" s="21">
        <v>6472.5279633703167</v>
      </c>
      <c r="EN30" s="21">
        <v>6348.1714815385594</v>
      </c>
      <c r="EO30" s="21">
        <v>6176.9489614561135</v>
      </c>
      <c r="EP30" s="21">
        <v>6138.9176365009544</v>
      </c>
      <c r="EQ30" s="21">
        <v>6032.4135506439625</v>
      </c>
      <c r="ER30" s="21">
        <v>6164.5018400057652</v>
      </c>
      <c r="ES30" s="21">
        <v>6181.2262729954882</v>
      </c>
      <c r="ET30" s="21">
        <v>5900.1319582751485</v>
      </c>
      <c r="EU30" s="21">
        <v>5766.6207024029663</v>
      </c>
      <c r="EV30" s="21">
        <v>5847.17650237406</v>
      </c>
      <c r="EW30" s="21">
        <v>5648.6360209986542</v>
      </c>
      <c r="EX30" s="21">
        <v>5460.237641448527</v>
      </c>
      <c r="EY30" s="21">
        <v>5792.1203212074852</v>
      </c>
      <c r="EZ30" s="21">
        <v>5594.805669738791</v>
      </c>
      <c r="FA30" s="21">
        <v>5667.5669232392911</v>
      </c>
      <c r="FB30" s="21">
        <v>5850.6528241632868</v>
      </c>
      <c r="FC30" s="21">
        <v>5908.0946315888232</v>
      </c>
      <c r="FD30" s="21">
        <v>6023.7787765889097</v>
      </c>
      <c r="FE30" s="21">
        <v>5886.0881009371342</v>
      </c>
      <c r="FF30" s="21">
        <v>5862.6937743875042</v>
      </c>
      <c r="FG30" s="21">
        <v>5635.6916152824524</v>
      </c>
      <c r="FH30" s="21">
        <v>5630.0394314641799</v>
      </c>
      <c r="FI30" s="21">
        <v>5264.8835649354796</v>
      </c>
      <c r="FJ30" s="21">
        <v>4973.3657939515188</v>
      </c>
      <c r="FK30" s="21">
        <v>4949.2419732723556</v>
      </c>
      <c r="FL30" s="21">
        <v>4941.6897341617805</v>
      </c>
      <c r="FM30" s="21">
        <v>4868.8068911805094</v>
      </c>
      <c r="FN30" s="21">
        <v>4561.3249607155331</v>
      </c>
      <c r="FO30" s="21">
        <v>4387.877831090058</v>
      </c>
      <c r="FP30" s="21">
        <v>4123.3472460381445</v>
      </c>
      <c r="FQ30" s="21">
        <v>4098.5244764429499</v>
      </c>
      <c r="FR30" s="21">
        <v>3936.2235155976473</v>
      </c>
      <c r="FS30" s="21">
        <v>3780.2426245462329</v>
      </c>
      <c r="FT30" s="21">
        <v>3692.0824775770911</v>
      </c>
      <c r="FU30" s="21">
        <v>3438.5655813784729</v>
      </c>
      <c r="FV30" s="21">
        <v>3259.735095502871</v>
      </c>
      <c r="FW30" s="21">
        <v>2807.7705097681646</v>
      </c>
      <c r="FX30" s="21">
        <v>2782.0990021845778</v>
      </c>
      <c r="FY30" s="21">
        <v>2793.3191172802244</v>
      </c>
      <c r="FZ30" s="21">
        <v>2860.1730224850044</v>
      </c>
      <c r="GA30" s="21">
        <v>2895.1978767235378</v>
      </c>
      <c r="GB30" s="21">
        <v>3102.8627862612857</v>
      </c>
      <c r="GC30" s="21">
        <v>3133.5039884675102</v>
      </c>
      <c r="GD30" s="21">
        <v>3093.5686489401523</v>
      </c>
      <c r="GE30" s="21">
        <v>3123.1988295894907</v>
      </c>
      <c r="GF30" s="21">
        <v>2990.1718017112917</v>
      </c>
      <c r="GG30" s="21">
        <v>2895.334956077641</v>
      </c>
      <c r="GH30" s="21">
        <v>2772.3583467112226</v>
      </c>
      <c r="GI30" s="21">
        <v>2519.8418795108382</v>
      </c>
      <c r="GJ30" s="21">
        <v>2453.4804360095991</v>
      </c>
      <c r="GK30" s="21">
        <v>2199.7668566642906</v>
      </c>
      <c r="GL30" s="21">
        <v>1940.9600009695359</v>
      </c>
      <c r="GM30" s="21">
        <v>1768.2618207198282</v>
      </c>
      <c r="GN30" s="21">
        <v>1651.8761072058037</v>
      </c>
      <c r="GO30" s="21">
        <v>1405.827385399921</v>
      </c>
      <c r="GP30" s="21">
        <v>1264.0118981634498</v>
      </c>
      <c r="GQ30" s="21">
        <v>1010.6567430521001</v>
      </c>
      <c r="GR30" s="21">
        <v>834.83177355558132</v>
      </c>
      <c r="GS30" s="21">
        <v>613.67655907443611</v>
      </c>
      <c r="GT30" s="21">
        <v>463.8726570415331</v>
      </c>
      <c r="GU30" s="21">
        <v>358.31193406206978</v>
      </c>
      <c r="GV30" s="21">
        <v>687.70784892968368</v>
      </c>
      <c r="GW30" s="21"/>
      <c r="GX30" s="21">
        <v>837366.51345212129</v>
      </c>
      <c r="GY30" s="21">
        <v>49582.753879774427</v>
      </c>
      <c r="GZ30" s="21">
        <v>62172.727208037555</v>
      </c>
      <c r="HA30" s="21">
        <v>21741.342385061038</v>
      </c>
      <c r="HB30" s="21">
        <v>56296.258052657708</v>
      </c>
      <c r="HC30" s="21">
        <v>482107.55871296662</v>
      </c>
      <c r="HD30" s="21">
        <v>76556.166229566137</v>
      </c>
      <c r="HE30" s="21">
        <v>88909.706984057644</v>
      </c>
    </row>
    <row r="31" spans="1:213" x14ac:dyDescent="0.2">
      <c r="A31" s="8">
        <v>2048</v>
      </c>
      <c r="B31" s="21">
        <v>843112.30766507587</v>
      </c>
      <c r="C31" s="21">
        <v>411369.97498053435</v>
      </c>
      <c r="D31" s="21">
        <v>3734.5544582106736</v>
      </c>
      <c r="E31" s="23">
        <v>3674.0720718910939</v>
      </c>
      <c r="F31" s="23">
        <v>3614.1248986837591</v>
      </c>
      <c r="G31" s="23">
        <v>3590.1025239030878</v>
      </c>
      <c r="H31" s="23">
        <v>3580.8832796280199</v>
      </c>
      <c r="I31" s="23">
        <v>3563.3394924615054</v>
      </c>
      <c r="J31" s="23">
        <v>3544.8443848887705</v>
      </c>
      <c r="K31" s="23">
        <v>3535.8650021668541</v>
      </c>
      <c r="L31" s="23">
        <v>3536.03468011114</v>
      </c>
      <c r="M31" s="23">
        <v>3532.8915547941938</v>
      </c>
      <c r="N31" s="23">
        <v>3531.1249615953161</v>
      </c>
      <c r="O31" s="23">
        <v>3533.74959918379</v>
      </c>
      <c r="P31" s="23">
        <v>3527.3911496225469</v>
      </c>
      <c r="Q31" s="23">
        <v>3540.4820636486725</v>
      </c>
      <c r="R31" s="23">
        <v>3549.8311869504273</v>
      </c>
      <c r="S31" s="23">
        <v>3557.3329134633027</v>
      </c>
      <c r="T31" s="23">
        <v>3591.9354608111389</v>
      </c>
      <c r="U31" s="23">
        <v>3642.5024458513799</v>
      </c>
      <c r="V31" s="23">
        <v>3700.3286680381207</v>
      </c>
      <c r="W31" s="23">
        <v>3794.8116963549983</v>
      </c>
      <c r="X31" s="23">
        <v>4014.6013631462638</v>
      </c>
      <c r="Y31" s="23">
        <v>4339.8337917794488</v>
      </c>
      <c r="Z31" s="23">
        <v>4474.7242571954457</v>
      </c>
      <c r="AA31" s="23">
        <v>4757.8034194774609</v>
      </c>
      <c r="AB31" s="23">
        <v>5029.4388122767868</v>
      </c>
      <c r="AC31" s="23">
        <v>5224.4232005684053</v>
      </c>
      <c r="AD31" s="23">
        <v>5685.3284336113938</v>
      </c>
      <c r="AE31" s="23">
        <v>6336.2524486778866</v>
      </c>
      <c r="AF31" s="23">
        <v>6458.2417235959801</v>
      </c>
      <c r="AG31" s="23">
        <v>6337.8512655640598</v>
      </c>
      <c r="AH31" s="23">
        <v>6533.8847262967174</v>
      </c>
      <c r="AI31" s="23">
        <v>6683.0339087676075</v>
      </c>
      <c r="AJ31" s="23">
        <v>6789.2542765464896</v>
      </c>
      <c r="AK31" s="23">
        <v>6849.1814384080781</v>
      </c>
      <c r="AL31" s="23">
        <v>6837.2308714323208</v>
      </c>
      <c r="AM31" s="23">
        <v>6873.8614003704024</v>
      </c>
      <c r="AN31" s="23">
        <v>6794.0826501745914</v>
      </c>
      <c r="AO31" s="23">
        <v>6619.0105486535012</v>
      </c>
      <c r="AP31" s="23">
        <v>6636.8650445153262</v>
      </c>
      <c r="AQ31" s="23">
        <v>6385.0121790988933</v>
      </c>
      <c r="AR31" s="23">
        <v>6303.1743960886151</v>
      </c>
      <c r="AS31" s="23">
        <v>6181.5396098983138</v>
      </c>
      <c r="AT31" s="23">
        <v>6122.6932129735706</v>
      </c>
      <c r="AU31" s="23">
        <v>5913.4743524561163</v>
      </c>
      <c r="AV31" s="23">
        <v>5959.6520644258953</v>
      </c>
      <c r="AW31" s="23">
        <v>6028.1648996606309</v>
      </c>
      <c r="AX31" s="23">
        <v>5782.096270102812</v>
      </c>
      <c r="AY31" s="23">
        <v>5761.7194781037206</v>
      </c>
      <c r="AZ31" s="23">
        <v>5734.1055701209789</v>
      </c>
      <c r="BA31" s="23">
        <v>5673.0884727093326</v>
      </c>
      <c r="BB31" s="23">
        <v>5705.605035157002</v>
      </c>
      <c r="BC31" s="23">
        <v>5599.600397340887</v>
      </c>
      <c r="BD31" s="23">
        <v>5786.5752354777242</v>
      </c>
      <c r="BE31" s="23">
        <v>5650.760392234447</v>
      </c>
      <c r="BF31" s="23">
        <v>5817.4132091810952</v>
      </c>
      <c r="BG31" s="23">
        <v>5747.0508418469208</v>
      </c>
      <c r="BH31" s="23">
        <v>5861.1775998172534</v>
      </c>
      <c r="BI31" s="23">
        <v>5669.7566899533831</v>
      </c>
      <c r="BJ31" s="23">
        <v>5737.1774718764909</v>
      </c>
      <c r="BK31" s="23">
        <v>5753.5420822134884</v>
      </c>
      <c r="BL31" s="23">
        <v>5493.4712878302189</v>
      </c>
      <c r="BM31" s="23">
        <v>5048.6399250080513</v>
      </c>
      <c r="BN31" s="23">
        <v>4972.8469372055333</v>
      </c>
      <c r="BO31" s="23">
        <v>4957.6081946182312</v>
      </c>
      <c r="BP31" s="23">
        <v>4751.4407932005452</v>
      </c>
      <c r="BQ31" s="23">
        <v>4872.4824620144191</v>
      </c>
      <c r="BR31" s="23">
        <v>4734.524411991054</v>
      </c>
      <c r="BS31" s="23">
        <v>4345.247837739752</v>
      </c>
      <c r="BT31" s="23">
        <v>4179.1968604766753</v>
      </c>
      <c r="BU31" s="23">
        <v>4093.5779408927929</v>
      </c>
      <c r="BV31" s="23">
        <v>3971.4520785704676</v>
      </c>
      <c r="BW31" s="23">
        <v>3790.8002052891557</v>
      </c>
      <c r="BX31" s="23">
        <v>3718.7765145497387</v>
      </c>
      <c r="BY31" s="23">
        <v>3392.0823966360731</v>
      </c>
      <c r="BZ31" s="23">
        <v>3092.0879040092414</v>
      </c>
      <c r="CA31" s="23">
        <v>2639.2722472560904</v>
      </c>
      <c r="CB31" s="23">
        <v>2610.1527239556999</v>
      </c>
      <c r="CC31" s="23">
        <v>2501.1580102148273</v>
      </c>
      <c r="CD31" s="23">
        <v>2442.650316764621</v>
      </c>
      <c r="CE31" s="23">
        <v>2414.0239369210412</v>
      </c>
      <c r="CF31" s="23">
        <v>2631.960053857515</v>
      </c>
      <c r="CG31" s="23">
        <v>2570.1094920963442</v>
      </c>
      <c r="CH31" s="23">
        <v>2458.5893066961166</v>
      </c>
      <c r="CI31" s="23">
        <v>2320.2387814126823</v>
      </c>
      <c r="CJ31" s="23">
        <v>2226.7716211548509</v>
      </c>
      <c r="CK31" s="23">
        <v>2082.8276220080916</v>
      </c>
      <c r="CL31" s="23">
        <v>1866.9324270209127</v>
      </c>
      <c r="CM31" s="23">
        <v>1628.8839671082401</v>
      </c>
      <c r="CN31" s="23">
        <v>1440.1116881778125</v>
      </c>
      <c r="CO31" s="23">
        <v>1219.7847400180895</v>
      </c>
      <c r="CP31" s="23">
        <v>1027.4004176536268</v>
      </c>
      <c r="CQ31" s="23">
        <v>865.56786625842869</v>
      </c>
      <c r="CR31" s="23">
        <v>722.9021923443587</v>
      </c>
      <c r="CS31" s="23">
        <v>570.52585267237316</v>
      </c>
      <c r="CT31" s="23">
        <v>422.31465884865247</v>
      </c>
      <c r="CU31" s="23">
        <v>304.99410251279301</v>
      </c>
      <c r="CV31" s="23">
        <v>217.63276097685144</v>
      </c>
      <c r="CW31" s="23">
        <v>150.61451701119228</v>
      </c>
      <c r="CX31" s="23">
        <v>105.28233267793181</v>
      </c>
      <c r="CY31" s="23">
        <v>190.55206082876597</v>
      </c>
      <c r="CZ31" s="21">
        <v>431742.3326845413</v>
      </c>
      <c r="DA31" s="21">
        <v>3588.3746793401074</v>
      </c>
      <c r="DB31" s="21">
        <v>3531.3394103246169</v>
      </c>
      <c r="DC31" s="21">
        <v>3486.8540672708373</v>
      </c>
      <c r="DD31" s="21">
        <v>3468.3679808203251</v>
      </c>
      <c r="DE31" s="21">
        <v>3451.3142859362692</v>
      </c>
      <c r="DF31" s="21">
        <v>3429.3850405198527</v>
      </c>
      <c r="DG31" s="21">
        <v>3422.7299781848528</v>
      </c>
      <c r="DH31" s="21">
        <v>3402.3097418778984</v>
      </c>
      <c r="DI31" s="21">
        <v>3392.9268143004406</v>
      </c>
      <c r="DJ31" s="21">
        <v>3400.1604908944778</v>
      </c>
      <c r="DK31" s="21">
        <v>3395.7859664431498</v>
      </c>
      <c r="DL31" s="21">
        <v>3401.4085188698</v>
      </c>
      <c r="DM31" s="21">
        <v>3396.6135080886652</v>
      </c>
      <c r="DN31" s="21">
        <v>3416.3010485627187</v>
      </c>
      <c r="DO31" s="21">
        <v>3424.9343112349834</v>
      </c>
      <c r="DP31" s="21">
        <v>3436.3566911543353</v>
      </c>
      <c r="DQ31" s="21">
        <v>3495.4070535618885</v>
      </c>
      <c r="DR31" s="21">
        <v>3612.5032421841406</v>
      </c>
      <c r="DS31" s="21">
        <v>3731.5286186476037</v>
      </c>
      <c r="DT31" s="21">
        <v>3991.137032284721</v>
      </c>
      <c r="DU31" s="21">
        <v>4537.764894290578</v>
      </c>
      <c r="DV31" s="21">
        <v>5066.9289868734077</v>
      </c>
      <c r="DW31" s="21">
        <v>5330.3231668280332</v>
      </c>
      <c r="DX31" s="21">
        <v>5666.0298286258312</v>
      </c>
      <c r="DY31" s="21">
        <v>6008.0544304099312</v>
      </c>
      <c r="DZ31" s="21">
        <v>6192.4582840172088</v>
      </c>
      <c r="EA31" s="21">
        <v>6526.3336401681354</v>
      </c>
      <c r="EB31" s="21">
        <v>7150.5914341817252</v>
      </c>
      <c r="EC31" s="21">
        <v>6841.3658932449789</v>
      </c>
      <c r="ED31" s="21">
        <v>6869.0624643167585</v>
      </c>
      <c r="EE31" s="21">
        <v>6867.6642189237346</v>
      </c>
      <c r="EF31" s="21">
        <v>6918.978483321318</v>
      </c>
      <c r="EG31" s="21">
        <v>6943.2210655161198</v>
      </c>
      <c r="EH31" s="21">
        <v>6900.9282653899254</v>
      </c>
      <c r="EI31" s="21">
        <v>6867.2910058085254</v>
      </c>
      <c r="EJ31" s="21">
        <v>6688.8759266216321</v>
      </c>
      <c r="EK31" s="21">
        <v>6652.1676110452936</v>
      </c>
      <c r="EL31" s="21">
        <v>6557.9932813834039</v>
      </c>
      <c r="EM31" s="21">
        <v>6537.1305457182953</v>
      </c>
      <c r="EN31" s="21">
        <v>6418.183423424457</v>
      </c>
      <c r="EO31" s="21">
        <v>6312.881954268345</v>
      </c>
      <c r="EP31" s="21">
        <v>6144.6558796989757</v>
      </c>
      <c r="EQ31" s="21">
        <v>6125.7163555245243</v>
      </c>
      <c r="ER31" s="21">
        <v>6001.5969804782399</v>
      </c>
      <c r="ES31" s="21">
        <v>6151.8022005464682</v>
      </c>
      <c r="ET31" s="21">
        <v>6178.5783511572463</v>
      </c>
      <c r="EU31" s="21">
        <v>5889.656621939338</v>
      </c>
      <c r="EV31" s="21">
        <v>5770.7314118319528</v>
      </c>
      <c r="EW31" s="21">
        <v>5838.7868266345495</v>
      </c>
      <c r="EX31" s="21">
        <v>5640.0931601295915</v>
      </c>
      <c r="EY31" s="21">
        <v>5458.416468181972</v>
      </c>
      <c r="EZ31" s="21">
        <v>5788.5073294570102</v>
      </c>
      <c r="FA31" s="21">
        <v>5592.8719798117654</v>
      </c>
      <c r="FB31" s="21">
        <v>5659.3687241241259</v>
      </c>
      <c r="FC31" s="21">
        <v>5833.6098528426464</v>
      </c>
      <c r="FD31" s="21">
        <v>5882.6367355383754</v>
      </c>
      <c r="FE31" s="21">
        <v>6009.7176430819227</v>
      </c>
      <c r="FF31" s="21">
        <v>5862.5760271531826</v>
      </c>
      <c r="FG31" s="21">
        <v>5840.3605367383034</v>
      </c>
      <c r="FH31" s="21">
        <v>5616.3266121701599</v>
      </c>
      <c r="FI31" s="21">
        <v>5589.8660508073799</v>
      </c>
      <c r="FJ31" s="21">
        <v>5227.9047353370152</v>
      </c>
      <c r="FK31" s="21">
        <v>4922.7692617479306</v>
      </c>
      <c r="FL31" s="21">
        <v>4898.8471200542717</v>
      </c>
      <c r="FM31" s="21">
        <v>4882.551392764869</v>
      </c>
      <c r="FN31" s="21">
        <v>4795.7816631287114</v>
      </c>
      <c r="FO31" s="21">
        <v>4503.917478674497</v>
      </c>
      <c r="FP31" s="21">
        <v>4343.0016762378873</v>
      </c>
      <c r="FQ31" s="21">
        <v>4087.9506650945027</v>
      </c>
      <c r="FR31" s="21">
        <v>4054.9952420903169</v>
      </c>
      <c r="FS31" s="21">
        <v>3908.6904784348712</v>
      </c>
      <c r="FT31" s="21">
        <v>3740.5239715010302</v>
      </c>
      <c r="FU31" s="21">
        <v>3659.3832912702806</v>
      </c>
      <c r="FV31" s="21">
        <v>3401.5053590881257</v>
      </c>
      <c r="FW31" s="21">
        <v>3223.133819631546</v>
      </c>
      <c r="FX31" s="21">
        <v>2775.6983657443725</v>
      </c>
      <c r="FY31" s="21">
        <v>2751.2189008318865</v>
      </c>
      <c r="FZ31" s="21">
        <v>2763.6610478576863</v>
      </c>
      <c r="GA31" s="21">
        <v>2824.9693476473294</v>
      </c>
      <c r="GB31" s="21">
        <v>2855.4652211691782</v>
      </c>
      <c r="GC31" s="21">
        <v>3051.8074265640503</v>
      </c>
      <c r="GD31" s="21">
        <v>3080.1489555906815</v>
      </c>
      <c r="GE31" s="21">
        <v>3030.3154439459136</v>
      </c>
      <c r="GF31" s="21">
        <v>3048.1155627310059</v>
      </c>
      <c r="GG31" s="21">
        <v>2911.3172720875141</v>
      </c>
      <c r="GH31" s="21">
        <v>2809.1196249998925</v>
      </c>
      <c r="GI31" s="21">
        <v>2668.8802337019592</v>
      </c>
      <c r="GJ31" s="21">
        <v>2402.9396104926932</v>
      </c>
      <c r="GK31" s="21">
        <v>2319.0420881755254</v>
      </c>
      <c r="GL31" s="21">
        <v>2058.860683528269</v>
      </c>
      <c r="GM31" s="21">
        <v>1782.3502151808852</v>
      </c>
      <c r="GN31" s="21">
        <v>1598.1169241056289</v>
      </c>
      <c r="GO31" s="21">
        <v>1466.7645790060069</v>
      </c>
      <c r="GP31" s="21">
        <v>1221.7050070025564</v>
      </c>
      <c r="GQ31" s="21">
        <v>1069.4704235051058</v>
      </c>
      <c r="GR31" s="21">
        <v>825.36843699451492</v>
      </c>
      <c r="GS31" s="21">
        <v>656.96935135812146</v>
      </c>
      <c r="GT31" s="21">
        <v>463.0091792707783</v>
      </c>
      <c r="GU31" s="21">
        <v>336.04700059451932</v>
      </c>
      <c r="GV31" s="21">
        <v>714.17259467248959</v>
      </c>
      <c r="GW31" s="21"/>
      <c r="GX31" s="21">
        <v>843112.30766507587</v>
      </c>
      <c r="GY31" s="21">
        <v>49680.286552063779</v>
      </c>
      <c r="GZ31" s="21">
        <v>62511.500202962721</v>
      </c>
      <c r="HA31" s="21">
        <v>21774.205489094271</v>
      </c>
      <c r="HB31" s="21">
        <v>57011.451679542908</v>
      </c>
      <c r="HC31" s="21">
        <v>483108.96429088461</v>
      </c>
      <c r="HD31" s="21">
        <v>79909.112257321132</v>
      </c>
      <c r="HE31" s="21">
        <v>89116.787193206474</v>
      </c>
    </row>
    <row r="32" spans="1:213" x14ac:dyDescent="0.2">
      <c r="A32" s="8">
        <v>2049</v>
      </c>
      <c r="B32" s="21">
        <v>848817.46534167405</v>
      </c>
      <c r="C32" s="21">
        <v>414394.60299543128</v>
      </c>
      <c r="D32" s="21">
        <v>3727.4636700127639</v>
      </c>
      <c r="E32" s="23">
        <v>3669.9850240424807</v>
      </c>
      <c r="F32" s="23">
        <v>3614.2678016897198</v>
      </c>
      <c r="G32" s="23">
        <v>3594.4978461038554</v>
      </c>
      <c r="H32" s="23">
        <v>3588.9142243703486</v>
      </c>
      <c r="I32" s="23">
        <v>3574.5343267448397</v>
      </c>
      <c r="J32" s="23">
        <v>3558.595296860703</v>
      </c>
      <c r="K32" s="23">
        <v>3552.288134981196</v>
      </c>
      <c r="L32" s="23">
        <v>3554.6674497553599</v>
      </c>
      <c r="M32" s="23">
        <v>3552.686717399959</v>
      </c>
      <c r="N32" s="23">
        <v>3555.1691967358202</v>
      </c>
      <c r="O32" s="23">
        <v>3557.0307418262696</v>
      </c>
      <c r="P32" s="23">
        <v>3549.3965844502918</v>
      </c>
      <c r="Q32" s="23">
        <v>3560.6002822662708</v>
      </c>
      <c r="R32" s="23">
        <v>3567.9384157136692</v>
      </c>
      <c r="S32" s="23">
        <v>3572.9760264615225</v>
      </c>
      <c r="T32" s="23">
        <v>3603.2687254754082</v>
      </c>
      <c r="U32" s="23">
        <v>3650.4979649466518</v>
      </c>
      <c r="V32" s="23">
        <v>3705.2654817263256</v>
      </c>
      <c r="W32" s="23">
        <v>3798.279545996088</v>
      </c>
      <c r="X32" s="23">
        <v>4019.4174570429518</v>
      </c>
      <c r="Y32" s="23">
        <v>4346.969354995138</v>
      </c>
      <c r="Z32" s="23">
        <v>4592.0277949499614</v>
      </c>
      <c r="AA32" s="23">
        <v>4778.0756734704783</v>
      </c>
      <c r="AB32" s="23">
        <v>5055.2297954495216</v>
      </c>
      <c r="AC32" s="23">
        <v>5389.8474139184182</v>
      </c>
      <c r="AD32" s="23">
        <v>5618.6773460403547</v>
      </c>
      <c r="AE32" s="23">
        <v>5973.7771401413202</v>
      </c>
      <c r="AF32" s="23">
        <v>6568.9757888502481</v>
      </c>
      <c r="AG32" s="23">
        <v>6618.251409434868</v>
      </c>
      <c r="AH32" s="23">
        <v>6456.135767173977</v>
      </c>
      <c r="AI32" s="23">
        <v>6547.5949953191239</v>
      </c>
      <c r="AJ32" s="23">
        <v>6703.6560253047919</v>
      </c>
      <c r="AK32" s="23">
        <v>6752.8971381259689</v>
      </c>
      <c r="AL32" s="23">
        <v>6802.7096000754391</v>
      </c>
      <c r="AM32" s="23">
        <v>6804.5857883911603</v>
      </c>
      <c r="AN32" s="23">
        <v>6812.1866264427026</v>
      </c>
      <c r="AO32" s="23">
        <v>6749.4178773595468</v>
      </c>
      <c r="AP32" s="23">
        <v>6569.122324656184</v>
      </c>
      <c r="AQ32" s="23">
        <v>6577.4893412177025</v>
      </c>
      <c r="AR32" s="23">
        <v>6339.3150735380987</v>
      </c>
      <c r="AS32" s="23">
        <v>6272.7084061828664</v>
      </c>
      <c r="AT32" s="23">
        <v>6148.733801207859</v>
      </c>
      <c r="AU32" s="23">
        <v>6088.293839337377</v>
      </c>
      <c r="AV32" s="23">
        <v>5884.6582840046158</v>
      </c>
      <c r="AW32" s="23">
        <v>5936.8461124606301</v>
      </c>
      <c r="AX32" s="23">
        <v>6021.9491194924876</v>
      </c>
      <c r="AY32" s="23">
        <v>5759.7030542283819</v>
      </c>
      <c r="AZ32" s="23">
        <v>5748.6578404312877</v>
      </c>
      <c r="BA32" s="23">
        <v>5715.4679838858037</v>
      </c>
      <c r="BB32" s="23">
        <v>5667.2720061721375</v>
      </c>
      <c r="BC32" s="23">
        <v>5678.4452692701543</v>
      </c>
      <c r="BD32" s="23">
        <v>5580.8199503942815</v>
      </c>
      <c r="BE32" s="23">
        <v>5763.4261459320114</v>
      </c>
      <c r="BF32" s="23">
        <v>5634.4571300052849</v>
      </c>
      <c r="BG32" s="23">
        <v>5787.6029831439682</v>
      </c>
      <c r="BH32" s="23">
        <v>5719.3906237039519</v>
      </c>
      <c r="BI32" s="23">
        <v>5828.608244510775</v>
      </c>
      <c r="BJ32" s="23">
        <v>5631.4269138700447</v>
      </c>
      <c r="BK32" s="23">
        <v>5702.1136089352476</v>
      </c>
      <c r="BL32" s="23">
        <v>5711.227213474408</v>
      </c>
      <c r="BM32" s="23">
        <v>5446.70933389724</v>
      </c>
      <c r="BN32" s="23">
        <v>5009.0690215168233</v>
      </c>
      <c r="BO32" s="23">
        <v>4917.8599464002291</v>
      </c>
      <c r="BP32" s="23">
        <v>4900.3526990475229</v>
      </c>
      <c r="BQ32" s="23">
        <v>4683.8235092108644</v>
      </c>
      <c r="BR32" s="23">
        <v>4804.3550674659955</v>
      </c>
      <c r="BS32" s="23">
        <v>4679.8231149730309</v>
      </c>
      <c r="BT32" s="23">
        <v>4291.3810751081137</v>
      </c>
      <c r="BU32" s="23">
        <v>4134.8985007717729</v>
      </c>
      <c r="BV32" s="23">
        <v>4043.9280477221528</v>
      </c>
      <c r="BW32" s="23">
        <v>3911.999255264574</v>
      </c>
      <c r="BX32" s="23">
        <v>3740.1356346488578</v>
      </c>
      <c r="BY32" s="23">
        <v>3666.7988529421577</v>
      </c>
      <c r="BZ32" s="23">
        <v>3343.3853648756744</v>
      </c>
      <c r="CA32" s="23">
        <v>3050.0075140708941</v>
      </c>
      <c r="CB32" s="23">
        <v>2598.7169031640656</v>
      </c>
      <c r="CC32" s="23">
        <v>2558.3992531783797</v>
      </c>
      <c r="CD32" s="23">
        <v>2448.4952689472275</v>
      </c>
      <c r="CE32" s="23">
        <v>2388.987542542724</v>
      </c>
      <c r="CF32" s="23">
        <v>2354.4655145672396</v>
      </c>
      <c r="CG32" s="23">
        <v>2548.1220831880337</v>
      </c>
      <c r="CH32" s="23">
        <v>2486.3846049625281</v>
      </c>
      <c r="CI32" s="23">
        <v>2365.0362414186257</v>
      </c>
      <c r="CJ32" s="23">
        <v>2218.8843351090291</v>
      </c>
      <c r="CK32" s="23">
        <v>2111.8611827450768</v>
      </c>
      <c r="CL32" s="23">
        <v>1969.3434501012364</v>
      </c>
      <c r="CM32" s="23">
        <v>1737.4140865624047</v>
      </c>
      <c r="CN32" s="23">
        <v>1487.2133034930182</v>
      </c>
      <c r="CO32" s="23">
        <v>1290.9479287795987</v>
      </c>
      <c r="CP32" s="23">
        <v>1077.0945666164293</v>
      </c>
      <c r="CQ32" s="23">
        <v>888.03038365098951</v>
      </c>
      <c r="CR32" s="23">
        <v>731.68793359863469</v>
      </c>
      <c r="CS32" s="23">
        <v>591.38325871312588</v>
      </c>
      <c r="CT32" s="23">
        <v>448.10766372318807</v>
      </c>
      <c r="CU32" s="23">
        <v>325.86426182696243</v>
      </c>
      <c r="CV32" s="23">
        <v>222.17289005018375</v>
      </c>
      <c r="CW32" s="23">
        <v>154.64558209243035</v>
      </c>
      <c r="CX32" s="23">
        <v>105.88801907741538</v>
      </c>
      <c r="CY32" s="23">
        <v>194.43807930594343</v>
      </c>
      <c r="CZ32" s="21">
        <v>434422.86234624259</v>
      </c>
      <c r="DA32" s="21">
        <v>3581.5522691916613</v>
      </c>
      <c r="DB32" s="21">
        <v>3527.3952740072154</v>
      </c>
      <c r="DC32" s="21">
        <v>3486.9709567638479</v>
      </c>
      <c r="DD32" s="21">
        <v>3472.5704125565344</v>
      </c>
      <c r="DE32" s="21">
        <v>3459.0091244012551</v>
      </c>
      <c r="DF32" s="21">
        <v>3440.1198500755791</v>
      </c>
      <c r="DG32" s="21">
        <v>3435.9207444943131</v>
      </c>
      <c r="DH32" s="21">
        <v>3418.0676220854293</v>
      </c>
      <c r="DI32" s="21">
        <v>3410.8082642855866</v>
      </c>
      <c r="DJ32" s="21">
        <v>3419.1707349301901</v>
      </c>
      <c r="DK32" s="21">
        <v>3418.8864027231079</v>
      </c>
      <c r="DL32" s="21">
        <v>3423.7988798433848</v>
      </c>
      <c r="DM32" s="21">
        <v>3417.3556229819983</v>
      </c>
      <c r="DN32" s="21">
        <v>3435.8685920714156</v>
      </c>
      <c r="DO32" s="21">
        <v>3442.4844024510876</v>
      </c>
      <c r="DP32" s="21">
        <v>3451.1316206328861</v>
      </c>
      <c r="DQ32" s="21">
        <v>3506.2557496377472</v>
      </c>
      <c r="DR32" s="21">
        <v>3620.1214607945644</v>
      </c>
      <c r="DS32" s="21">
        <v>3737.1920367304447</v>
      </c>
      <c r="DT32" s="21">
        <v>3994.4174770544391</v>
      </c>
      <c r="DU32" s="21">
        <v>4542.0006763855217</v>
      </c>
      <c r="DV32" s="21">
        <v>5072.9299947154577</v>
      </c>
      <c r="DW32" s="21">
        <v>5443.4166563851204</v>
      </c>
      <c r="DX32" s="21">
        <v>5685.599744909985</v>
      </c>
      <c r="DY32" s="21">
        <v>6033.1106128275615</v>
      </c>
      <c r="DZ32" s="21">
        <v>6398.9865083741115</v>
      </c>
      <c r="EA32" s="21">
        <v>6484.2038201689411</v>
      </c>
      <c r="EB32" s="21">
        <v>6717.2375677854652</v>
      </c>
      <c r="EC32" s="21">
        <v>7217.8749471877181</v>
      </c>
      <c r="ED32" s="21">
        <v>6846.4244269060646</v>
      </c>
      <c r="EE32" s="21">
        <v>6799.0676979327345</v>
      </c>
      <c r="EF32" s="21">
        <v>6780.1115259090238</v>
      </c>
      <c r="EG32" s="21">
        <v>6805.120874208108</v>
      </c>
      <c r="EH32" s="21">
        <v>6848.4033058090299</v>
      </c>
      <c r="EI32" s="21">
        <v>6806.0860275738705</v>
      </c>
      <c r="EJ32" s="21">
        <v>6785.9386663897185</v>
      </c>
      <c r="EK32" s="21">
        <v>6618.6478948555496</v>
      </c>
      <c r="EL32" s="21">
        <v>6603.6284111192435</v>
      </c>
      <c r="EM32" s="21">
        <v>6498.8222952386868</v>
      </c>
      <c r="EN32" s="21">
        <v>6482.8117269048789</v>
      </c>
      <c r="EO32" s="21">
        <v>6382.9223287998111</v>
      </c>
      <c r="EP32" s="21">
        <v>6280.5933365095143</v>
      </c>
      <c r="EQ32" s="21">
        <v>6131.5013474404068</v>
      </c>
      <c r="ER32" s="21">
        <v>6094.9119722062687</v>
      </c>
      <c r="ES32" s="21">
        <v>5989.0006819838354</v>
      </c>
      <c r="ET32" s="21">
        <v>6149.2298594351141</v>
      </c>
      <c r="EU32" s="21">
        <v>6168.0184461937806</v>
      </c>
      <c r="EV32" s="21">
        <v>5893.7677148842486</v>
      </c>
      <c r="EW32" s="21">
        <v>5762.4766408769838</v>
      </c>
      <c r="EX32" s="21">
        <v>5830.1875768052923</v>
      </c>
      <c r="EY32" s="21">
        <v>5638.2179501680766</v>
      </c>
      <c r="EZ32" s="21">
        <v>5455.1762996612151</v>
      </c>
      <c r="FA32" s="21">
        <v>5786.5020395414431</v>
      </c>
      <c r="FB32" s="21">
        <v>5584.9107650139858</v>
      </c>
      <c r="FC32" s="21">
        <v>5642.7760643252241</v>
      </c>
      <c r="FD32" s="21">
        <v>5808.4461990432601</v>
      </c>
      <c r="FE32" s="21">
        <v>5868.9121046780892</v>
      </c>
      <c r="FF32" s="21">
        <v>5986.1454749608001</v>
      </c>
      <c r="FG32" s="21">
        <v>5840.3865477931449</v>
      </c>
      <c r="FH32" s="21">
        <v>5820.6513821007766</v>
      </c>
      <c r="FI32" s="21">
        <v>5576.4545513755884</v>
      </c>
      <c r="FJ32" s="21">
        <v>5551.7469922082919</v>
      </c>
      <c r="FK32" s="21">
        <v>5176.5315362061592</v>
      </c>
      <c r="FL32" s="21">
        <v>4872.736226936674</v>
      </c>
      <c r="FM32" s="21">
        <v>4840.1183239154052</v>
      </c>
      <c r="FN32" s="21">
        <v>4809.7360580368822</v>
      </c>
      <c r="FO32" s="21">
        <v>4737.3943718234177</v>
      </c>
      <c r="FP32" s="21">
        <v>4458.7380094314458</v>
      </c>
      <c r="FQ32" s="21">
        <v>4306.7018995602812</v>
      </c>
      <c r="FR32" s="21">
        <v>4044.841948740509</v>
      </c>
      <c r="FS32" s="21">
        <v>4027.1013933226936</v>
      </c>
      <c r="FT32" s="21">
        <v>3868.5233134235355</v>
      </c>
      <c r="FU32" s="21">
        <v>3707.9945055117628</v>
      </c>
      <c r="FV32" s="21">
        <v>3621.0591980150903</v>
      </c>
      <c r="FW32" s="21">
        <v>3364.3674463614607</v>
      </c>
      <c r="FX32" s="21">
        <v>3188.1380387485729</v>
      </c>
      <c r="FY32" s="21">
        <v>2745.6228505989607</v>
      </c>
      <c r="FZ32" s="21">
        <v>2722.6346033193718</v>
      </c>
      <c r="GA32" s="21">
        <v>2730.4250523289252</v>
      </c>
      <c r="GB32" s="21">
        <v>2787.2478978299218</v>
      </c>
      <c r="GC32" s="21">
        <v>2809.4654137151124</v>
      </c>
      <c r="GD32" s="21">
        <v>3001.2226706255392</v>
      </c>
      <c r="GE32" s="21">
        <v>3018.5923761347822</v>
      </c>
      <c r="GF32" s="21">
        <v>2959.1316313757238</v>
      </c>
      <c r="GG32" s="21">
        <v>2969.664118475448</v>
      </c>
      <c r="GH32" s="21">
        <v>2826.6363228604878</v>
      </c>
      <c r="GI32" s="21">
        <v>2706.4900009703792</v>
      </c>
      <c r="GJ32" s="21">
        <v>2547.3655310585682</v>
      </c>
      <c r="GK32" s="21">
        <v>2273.5242408368513</v>
      </c>
      <c r="GL32" s="21">
        <v>2172.927781037853</v>
      </c>
      <c r="GM32" s="21">
        <v>1893.2732064092509</v>
      </c>
      <c r="GN32" s="21">
        <v>1613.207044117052</v>
      </c>
      <c r="GO32" s="21">
        <v>1421.2649484594845</v>
      </c>
      <c r="GP32" s="21">
        <v>1276.7696524008893</v>
      </c>
      <c r="GQ32" s="21">
        <v>1035.5041572856767</v>
      </c>
      <c r="GR32" s="21">
        <v>875.01397050067646</v>
      </c>
      <c r="GS32" s="21">
        <v>650.65310749166247</v>
      </c>
      <c r="GT32" s="21">
        <v>496.46811028153729</v>
      </c>
      <c r="GU32" s="21">
        <v>335.89208912446173</v>
      </c>
      <c r="GV32" s="21">
        <v>717.42614366542762</v>
      </c>
      <c r="GW32" s="21"/>
      <c r="GX32" s="21">
        <v>848817.46534167405</v>
      </c>
      <c r="GY32" s="21">
        <v>49731.796821315118</v>
      </c>
      <c r="GZ32" s="21">
        <v>62860.325691595448</v>
      </c>
      <c r="HA32" s="21">
        <v>21822.60141931114</v>
      </c>
      <c r="HB32" s="21">
        <v>57361.474784182217</v>
      </c>
      <c r="HC32" s="21">
        <v>484666.12724692171</v>
      </c>
      <c r="HD32" s="21">
        <v>82246.986567210275</v>
      </c>
      <c r="HE32" s="21">
        <v>90128.152811138032</v>
      </c>
    </row>
    <row r="33" spans="1:213" x14ac:dyDescent="0.2">
      <c r="A33" s="8">
        <v>2050</v>
      </c>
      <c r="B33" s="21">
        <v>854473.15841176629</v>
      </c>
      <c r="C33" s="21">
        <v>417381.51455923828</v>
      </c>
      <c r="D33" s="21">
        <v>3718.0108446175154</v>
      </c>
      <c r="E33" s="23">
        <v>3662.912995809445</v>
      </c>
      <c r="F33" s="23">
        <v>3610.1894765741522</v>
      </c>
      <c r="G33" s="23">
        <v>3594.6453750536452</v>
      </c>
      <c r="H33" s="23">
        <v>3593.3136576199768</v>
      </c>
      <c r="I33" s="23">
        <v>3582.5680342501769</v>
      </c>
      <c r="J33" s="23">
        <v>3569.7919074414099</v>
      </c>
      <c r="K33" s="23">
        <v>3566.042143420952</v>
      </c>
      <c r="L33" s="23">
        <v>3571.0919819560195</v>
      </c>
      <c r="M33" s="23">
        <v>3571.3204038601093</v>
      </c>
      <c r="N33" s="23">
        <v>3574.9676967145488</v>
      </c>
      <c r="O33" s="23">
        <v>3581.0756306315939</v>
      </c>
      <c r="P33" s="23">
        <v>3572.6797817036168</v>
      </c>
      <c r="Q33" s="23">
        <v>3582.608208339117</v>
      </c>
      <c r="R33" s="23">
        <v>3588.0613802287326</v>
      </c>
      <c r="S33" s="23">
        <v>3591.0902386235275</v>
      </c>
      <c r="T33" s="23">
        <v>3618.9223305745186</v>
      </c>
      <c r="U33" s="23">
        <v>3661.8437169986337</v>
      </c>
      <c r="V33" s="23">
        <v>3713.2823141619087</v>
      </c>
      <c r="W33" s="23">
        <v>3803.2596529748284</v>
      </c>
      <c r="X33" s="23">
        <v>4022.9091507406683</v>
      </c>
      <c r="Y33" s="23">
        <v>4351.8085935012723</v>
      </c>
      <c r="Z33" s="23">
        <v>4599.1955185735196</v>
      </c>
      <c r="AA33" s="23">
        <v>4895.3622460598845</v>
      </c>
      <c r="AB33" s="23">
        <v>5075.5264480070409</v>
      </c>
      <c r="AC33" s="23">
        <v>5415.6609793793195</v>
      </c>
      <c r="AD33" s="23">
        <v>5784.066398094189</v>
      </c>
      <c r="AE33" s="23">
        <v>5907.1973682738553</v>
      </c>
      <c r="AF33" s="23">
        <v>6206.7329944961293</v>
      </c>
      <c r="AG33" s="23">
        <v>6728.9985831072581</v>
      </c>
      <c r="AH33" s="23">
        <v>6736.4936518317509</v>
      </c>
      <c r="AI33" s="23">
        <v>6469.9108439088714</v>
      </c>
      <c r="AJ33" s="23">
        <v>6568.3271838566952</v>
      </c>
      <c r="AK33" s="23">
        <v>6667.4053457425971</v>
      </c>
      <c r="AL33" s="23">
        <v>6706.5149408123116</v>
      </c>
      <c r="AM33" s="23">
        <v>6770.1498890612256</v>
      </c>
      <c r="AN33" s="23">
        <v>6743.0183635751255</v>
      </c>
      <c r="AO33" s="23">
        <v>6767.5940655894756</v>
      </c>
      <c r="AP33" s="23">
        <v>6699.5559161670453</v>
      </c>
      <c r="AQ33" s="23">
        <v>6509.8594277555885</v>
      </c>
      <c r="AR33" s="23">
        <v>6531.79359157405</v>
      </c>
      <c r="AS33" s="23">
        <v>6308.9349598568297</v>
      </c>
      <c r="AT33" s="23">
        <v>6239.9573537441702</v>
      </c>
      <c r="AU33" s="23">
        <v>6114.4459540017133</v>
      </c>
      <c r="AV33" s="23">
        <v>6059.4720870061756</v>
      </c>
      <c r="AW33" s="23">
        <v>5862.0723302641845</v>
      </c>
      <c r="AX33" s="23">
        <v>5930.8086889710657</v>
      </c>
      <c r="AY33" s="23">
        <v>5999.4805233563347</v>
      </c>
      <c r="AZ33" s="23">
        <v>5746.8590111649173</v>
      </c>
      <c r="BA33" s="23">
        <v>5730.2198217822415</v>
      </c>
      <c r="BB33" s="23">
        <v>5709.7904382135812</v>
      </c>
      <c r="BC33" s="23">
        <v>5640.4548666121109</v>
      </c>
      <c r="BD33" s="23">
        <v>5659.7924535869834</v>
      </c>
      <c r="BE33" s="23">
        <v>5558.3322737682947</v>
      </c>
      <c r="BF33" s="23">
        <v>5747.1746484410169</v>
      </c>
      <c r="BG33" s="23">
        <v>5605.5764564677866</v>
      </c>
      <c r="BH33" s="23">
        <v>5760.2025119930886</v>
      </c>
      <c r="BI33" s="23">
        <v>5687.6614207089833</v>
      </c>
      <c r="BJ33" s="23">
        <v>5790.2012470768568</v>
      </c>
      <c r="BK33" s="23">
        <v>5597.2271202186776</v>
      </c>
      <c r="BL33" s="23">
        <v>5660.5515842554432</v>
      </c>
      <c r="BM33" s="23">
        <v>5663.9430631135165</v>
      </c>
      <c r="BN33" s="23">
        <v>5405.5288053842787</v>
      </c>
      <c r="BO33" s="23">
        <v>4954.4444315250303</v>
      </c>
      <c r="BP33" s="23">
        <v>4861.534790330039</v>
      </c>
      <c r="BQ33" s="23">
        <v>4832.2830308591483</v>
      </c>
      <c r="BR33" s="23">
        <v>4617.95951212003</v>
      </c>
      <c r="BS33" s="23">
        <v>4749.9312683938606</v>
      </c>
      <c r="BT33" s="23">
        <v>4623.9353001955233</v>
      </c>
      <c r="BU33" s="23">
        <v>4246.9874746003825</v>
      </c>
      <c r="BV33" s="23">
        <v>4085.8564880863105</v>
      </c>
      <c r="BW33" s="23">
        <v>3984.7858414829016</v>
      </c>
      <c r="BX33" s="23">
        <v>3861.1007390106261</v>
      </c>
      <c r="BY33" s="23">
        <v>3689.1202550984949</v>
      </c>
      <c r="BZ33" s="23">
        <v>3615.6977374765738</v>
      </c>
      <c r="CA33" s="23">
        <v>3298.8898422723469</v>
      </c>
      <c r="CB33" s="23">
        <v>3004.2252970167278</v>
      </c>
      <c r="CC33" s="23">
        <v>2548.4382936301436</v>
      </c>
      <c r="CD33" s="23">
        <v>2505.9327779889154</v>
      </c>
      <c r="CE33" s="23">
        <v>2396.016865804731</v>
      </c>
      <c r="CF33" s="23">
        <v>2331.3687620237247</v>
      </c>
      <c r="CG33" s="23">
        <v>2280.9752483292918</v>
      </c>
      <c r="CH33" s="23">
        <v>2466.9660045668243</v>
      </c>
      <c r="CI33" s="23">
        <v>2393.7972576461502</v>
      </c>
      <c r="CJ33" s="23">
        <v>2263.8014378091048</v>
      </c>
      <c r="CK33" s="23">
        <v>2106.5057921260745</v>
      </c>
      <c r="CL33" s="23">
        <v>1998.8222246673577</v>
      </c>
      <c r="CM33" s="23">
        <v>1834.7378046230804</v>
      </c>
      <c r="CN33" s="23">
        <v>1588.4067695070187</v>
      </c>
      <c r="CO33" s="23">
        <v>1335.0701527031927</v>
      </c>
      <c r="CP33" s="23">
        <v>1141.6037884829798</v>
      </c>
      <c r="CQ33" s="23">
        <v>932.44673701695706</v>
      </c>
      <c r="CR33" s="23">
        <v>751.86508619309848</v>
      </c>
      <c r="CS33" s="23">
        <v>599.53107117482557</v>
      </c>
      <c r="CT33" s="23">
        <v>465.24712851560759</v>
      </c>
      <c r="CU33" s="23">
        <v>346.29010316192802</v>
      </c>
      <c r="CV33" s="23">
        <v>237.7722051791998</v>
      </c>
      <c r="CW33" s="23">
        <v>158.15705277201079</v>
      </c>
      <c r="CX33" s="23">
        <v>108.9036058155895</v>
      </c>
      <c r="CY33" s="23">
        <v>197.65948938191497</v>
      </c>
      <c r="CZ33" s="21">
        <v>437091.64385252731</v>
      </c>
      <c r="DA33" s="21">
        <v>3572.4606271235698</v>
      </c>
      <c r="DB33" s="21">
        <v>3520.5832723258595</v>
      </c>
      <c r="DC33" s="21">
        <v>3483.0318265586961</v>
      </c>
      <c r="DD33" s="21">
        <v>3472.6911494661067</v>
      </c>
      <c r="DE33" s="21">
        <v>3463.2143535243549</v>
      </c>
      <c r="DF33" s="21">
        <v>3447.8170196866613</v>
      </c>
      <c r="DG33" s="21">
        <v>3446.6569873424764</v>
      </c>
      <c r="DH33" s="21">
        <v>3431.2605803184169</v>
      </c>
      <c r="DI33" s="21">
        <v>3426.5677208602601</v>
      </c>
      <c r="DJ33" s="21">
        <v>3437.052900491693</v>
      </c>
      <c r="DK33" s="21">
        <v>3437.8981451195327</v>
      </c>
      <c r="DL33" s="21">
        <v>3446.8998988905182</v>
      </c>
      <c r="DM33" s="21">
        <v>3439.7482597597514</v>
      </c>
      <c r="DN33" s="21">
        <v>3456.6130802984544</v>
      </c>
      <c r="DO33" s="21">
        <v>3462.0535160873842</v>
      </c>
      <c r="DP33" s="21">
        <v>3468.6851524715948</v>
      </c>
      <c r="DQ33" s="21">
        <v>3521.0342978117492</v>
      </c>
      <c r="DR33" s="21">
        <v>3630.9743384591407</v>
      </c>
      <c r="DS33" s="21">
        <v>3744.8175893128546</v>
      </c>
      <c r="DT33" s="21">
        <v>4000.0862035737564</v>
      </c>
      <c r="DU33" s="21">
        <v>4545.2917459912042</v>
      </c>
      <c r="DV33" s="21">
        <v>5077.1745625017757</v>
      </c>
      <c r="DW33" s="21">
        <v>5449.4272383714761</v>
      </c>
      <c r="DX33" s="21">
        <v>5798.6612135983851</v>
      </c>
      <c r="DY33" s="21">
        <v>6052.6847843794321</v>
      </c>
      <c r="DZ33" s="21">
        <v>6424.048164448297</v>
      </c>
      <c r="EA33" s="21">
        <v>6690.711780542978</v>
      </c>
      <c r="EB33" s="21">
        <v>6675.1250664792815</v>
      </c>
      <c r="EC33" s="21">
        <v>6784.5850649241193</v>
      </c>
      <c r="ED33" s="21">
        <v>7222.8980808145097</v>
      </c>
      <c r="EE33" s="21">
        <v>6776.4556948372392</v>
      </c>
      <c r="EF33" s="21">
        <v>6711.5352713427083</v>
      </c>
      <c r="EG33" s="21">
        <v>6666.3089110608571</v>
      </c>
      <c r="EH33" s="21">
        <v>6710.334210481099</v>
      </c>
      <c r="EI33" s="21">
        <v>6753.6034784812846</v>
      </c>
      <c r="EJ33" s="21">
        <v>6724.7909401607394</v>
      </c>
      <c r="EK33" s="21">
        <v>6715.7151366554181</v>
      </c>
      <c r="EL33" s="21">
        <v>6570.156478004943</v>
      </c>
      <c r="EM33" s="21">
        <v>6544.4930228054864</v>
      </c>
      <c r="EN33" s="21">
        <v>6444.5574245841835</v>
      </c>
      <c r="EO33" s="21">
        <v>6447.5806002733134</v>
      </c>
      <c r="EP33" s="21">
        <v>6350.6520839124887</v>
      </c>
      <c r="EQ33" s="21">
        <v>6267.4410720160367</v>
      </c>
      <c r="ER33" s="21">
        <v>6100.7401161473645</v>
      </c>
      <c r="ES33" s="21">
        <v>6082.3256653229546</v>
      </c>
      <c r="ET33" s="21">
        <v>5986.5667033471764</v>
      </c>
      <c r="EU33" s="21">
        <v>6138.7552739418879</v>
      </c>
      <c r="EV33" s="21">
        <v>6172.0830371809807</v>
      </c>
      <c r="EW33" s="21">
        <v>5885.5154948781628</v>
      </c>
      <c r="EX33" s="21">
        <v>5754.0308903807654</v>
      </c>
      <c r="EY33" s="21">
        <v>5828.254370074259</v>
      </c>
      <c r="EZ33" s="21">
        <v>5634.9218231762707</v>
      </c>
      <c r="FA33" s="21">
        <v>5453.5808864242572</v>
      </c>
      <c r="FB33" s="21">
        <v>5778.4479751885474</v>
      </c>
      <c r="FC33" s="21">
        <v>5568.5876800807664</v>
      </c>
      <c r="FD33" s="21">
        <v>5618.0793924376339</v>
      </c>
      <c r="FE33" s="21">
        <v>5794.9595709733594</v>
      </c>
      <c r="FF33" s="21">
        <v>5845.830209471952</v>
      </c>
      <c r="FG33" s="21">
        <v>5963.8982701816267</v>
      </c>
      <c r="FH33" s="21">
        <v>5820.8656763322197</v>
      </c>
      <c r="FI33" s="21">
        <v>5780.2435633193227</v>
      </c>
      <c r="FJ33" s="21">
        <v>5538.6646661921677</v>
      </c>
      <c r="FK33" s="21">
        <v>5499.3447285786233</v>
      </c>
      <c r="FL33" s="21">
        <v>5125.7090870952488</v>
      </c>
      <c r="FM33" s="21">
        <v>4814.342099319063</v>
      </c>
      <c r="FN33" s="21">
        <v>4767.7956529289058</v>
      </c>
      <c r="FO33" s="21">
        <v>4751.5957956356742</v>
      </c>
      <c r="FP33" s="21">
        <v>4691.2941251713246</v>
      </c>
      <c r="FQ33" s="21">
        <v>4422.136717080587</v>
      </c>
      <c r="FR33" s="21">
        <v>4262.6602784412198</v>
      </c>
      <c r="FS33" s="21">
        <v>4017.4396315701511</v>
      </c>
      <c r="FT33" s="21">
        <v>3986.5812885348791</v>
      </c>
      <c r="FU33" s="21">
        <v>3835.5890119234864</v>
      </c>
      <c r="FV33" s="21">
        <v>3669.9084450220448</v>
      </c>
      <c r="FW33" s="21">
        <v>3582.8104626114796</v>
      </c>
      <c r="FX33" s="21">
        <v>3328.8603668885953</v>
      </c>
      <c r="FY33" s="21">
        <v>3154.6005435951729</v>
      </c>
      <c r="FZ33" s="21">
        <v>2717.7429879428419</v>
      </c>
      <c r="GA33" s="21">
        <v>2690.6646108138493</v>
      </c>
      <c r="GB33" s="21">
        <v>2694.9703993334997</v>
      </c>
      <c r="GC33" s="21">
        <v>2743.3793753863188</v>
      </c>
      <c r="GD33" s="21">
        <v>2764.2445576302516</v>
      </c>
      <c r="GE33" s="21">
        <v>2942.5197865102268</v>
      </c>
      <c r="GF33" s="21">
        <v>2949.3435829717132</v>
      </c>
      <c r="GG33" s="21">
        <v>2884.8938196690119</v>
      </c>
      <c r="GH33" s="21">
        <v>2885.2706608390336</v>
      </c>
      <c r="GI33" s="21">
        <v>2725.5565439430106</v>
      </c>
      <c r="GJ33" s="21">
        <v>2585.6695319841142</v>
      </c>
      <c r="GK33" s="21">
        <v>2412.7434169975645</v>
      </c>
      <c r="GL33" s="21">
        <v>2132.7344903350941</v>
      </c>
      <c r="GM33" s="21">
        <v>2000.9180179256177</v>
      </c>
      <c r="GN33" s="21">
        <v>1716.1105448770818</v>
      </c>
      <c r="GO33" s="21">
        <v>1436.9168904991855</v>
      </c>
      <c r="GP33" s="21">
        <v>1239.246941411031</v>
      </c>
      <c r="GQ33" s="21">
        <v>1084.0807682062348</v>
      </c>
      <c r="GR33" s="21">
        <v>848.67250944664238</v>
      </c>
      <c r="GS33" s="21">
        <v>691.022652393518</v>
      </c>
      <c r="GT33" s="21">
        <v>492.46404515652102</v>
      </c>
      <c r="GU33" s="21">
        <v>360.64120708090604</v>
      </c>
      <c r="GV33" s="21">
        <v>720.43806557606626</v>
      </c>
      <c r="GW33" s="21"/>
      <c r="GX33" s="21">
        <v>854473.15841176629</v>
      </c>
      <c r="GY33" s="21">
        <v>49737.887527394036</v>
      </c>
      <c r="GZ33" s="21">
        <v>63205.716719775817</v>
      </c>
      <c r="HA33" s="21">
        <v>21890.874587318805</v>
      </c>
      <c r="HB33" s="21">
        <v>57671.387358273241</v>
      </c>
      <c r="HC33" s="21">
        <v>486174.68604693859</v>
      </c>
      <c r="HD33" s="21">
        <v>84295.469056243601</v>
      </c>
      <c r="HE33" s="21">
        <v>91497.137115821839</v>
      </c>
    </row>
    <row r="34" spans="1:213" x14ac:dyDescent="0.2">
      <c r="A34" s="8">
        <v>2051</v>
      </c>
      <c r="B34" s="21">
        <v>860071.46344855765</v>
      </c>
      <c r="C34" s="21">
        <v>420326.83171216893</v>
      </c>
      <c r="D34" s="21">
        <v>3707.1762410219585</v>
      </c>
      <c r="E34" s="23">
        <v>3653.4786337064352</v>
      </c>
      <c r="F34" s="23">
        <v>3603.1262340127632</v>
      </c>
      <c r="G34" s="23">
        <v>3590.5718022089745</v>
      </c>
      <c r="H34" s="23">
        <v>3593.4653915944832</v>
      </c>
      <c r="I34" s="23">
        <v>3586.970270455537</v>
      </c>
      <c r="J34" s="23">
        <v>3577.8274282873995</v>
      </c>
      <c r="K34" s="23">
        <v>3577.2418304568118</v>
      </c>
      <c r="L34" s="23">
        <v>3584.8473920831102</v>
      </c>
      <c r="M34" s="23">
        <v>3587.7458313670527</v>
      </c>
      <c r="N34" s="23">
        <v>3593.604640307899</v>
      </c>
      <c r="O34" s="23">
        <v>3600.8748497674105</v>
      </c>
      <c r="P34" s="23">
        <v>3596.7266587943454</v>
      </c>
      <c r="Q34" s="23">
        <v>3605.8937903271017</v>
      </c>
      <c r="R34" s="23">
        <v>3610.0738436576376</v>
      </c>
      <c r="S34" s="23">
        <v>3611.2198591733309</v>
      </c>
      <c r="T34" s="23">
        <v>3637.0465057780398</v>
      </c>
      <c r="U34" s="23">
        <v>3677.508933791506</v>
      </c>
      <c r="V34" s="23">
        <v>3724.6481178110007</v>
      </c>
      <c r="W34" s="23">
        <v>3811.3172998673258</v>
      </c>
      <c r="X34" s="23">
        <v>4027.9121697675482</v>
      </c>
      <c r="Y34" s="23">
        <v>4355.3234217277286</v>
      </c>
      <c r="Z34" s="23">
        <v>4604.0673881736229</v>
      </c>
      <c r="AA34" s="23">
        <v>4902.5666194046198</v>
      </c>
      <c r="AB34" s="23">
        <v>5192.7984202925627</v>
      </c>
      <c r="AC34" s="23">
        <v>5435.9821766136347</v>
      </c>
      <c r="AD34" s="23">
        <v>5809.9103710533664</v>
      </c>
      <c r="AE34" s="23">
        <v>6072.5582801070123</v>
      </c>
      <c r="AF34" s="23">
        <v>6140.2393873494866</v>
      </c>
      <c r="AG34" s="23">
        <v>6366.9986952288964</v>
      </c>
      <c r="AH34" s="23">
        <v>6847.2554138608994</v>
      </c>
      <c r="AI34" s="23">
        <v>6750.2349945066899</v>
      </c>
      <c r="AJ34" s="23">
        <v>6490.7290640081192</v>
      </c>
      <c r="AK34" s="23">
        <v>6532.1979242124235</v>
      </c>
      <c r="AL34" s="23">
        <v>6621.106235594697</v>
      </c>
      <c r="AM34" s="23">
        <v>6674.059185067511</v>
      </c>
      <c r="AN34" s="23">
        <v>6708.6728277532975</v>
      </c>
      <c r="AO34" s="23">
        <v>6698.5278909070157</v>
      </c>
      <c r="AP34" s="23">
        <v>6717.7984433528472</v>
      </c>
      <c r="AQ34" s="23">
        <v>6640.3222480674649</v>
      </c>
      <c r="AR34" s="23">
        <v>6464.2910358130912</v>
      </c>
      <c r="AS34" s="23">
        <v>6501.4128949950118</v>
      </c>
      <c r="AT34" s="23">
        <v>6276.2700611332812</v>
      </c>
      <c r="AU34" s="23">
        <v>6205.7323872395855</v>
      </c>
      <c r="AV34" s="23">
        <v>6085.7484418154372</v>
      </c>
      <c r="AW34" s="23">
        <v>6036.8799512656169</v>
      </c>
      <c r="AX34" s="23">
        <v>5856.1956879695135</v>
      </c>
      <c r="AY34" s="23">
        <v>5908.6010427663059</v>
      </c>
      <c r="AZ34" s="23">
        <v>5986.5386785987394</v>
      </c>
      <c r="BA34" s="23">
        <v>5728.6375752560944</v>
      </c>
      <c r="BB34" s="23">
        <v>5724.7122026073521</v>
      </c>
      <c r="BC34" s="23">
        <v>5683.1627477183702</v>
      </c>
      <c r="BD34" s="23">
        <v>5622.1509115600411</v>
      </c>
      <c r="BE34" s="23">
        <v>5637.4194130469486</v>
      </c>
      <c r="BF34" s="23">
        <v>5542.669783573192</v>
      </c>
      <c r="BG34" s="23">
        <v>5718.3733791996483</v>
      </c>
      <c r="BH34" s="23">
        <v>5578.9800551243516</v>
      </c>
      <c r="BI34" s="23">
        <v>5728.7587178049062</v>
      </c>
      <c r="BJ34" s="23">
        <v>5650.1622589898507</v>
      </c>
      <c r="BK34" s="23">
        <v>5755.9055134963974</v>
      </c>
      <c r="BL34" s="23">
        <v>5556.6156942874195</v>
      </c>
      <c r="BM34" s="23">
        <v>5614.1236980466429</v>
      </c>
      <c r="BN34" s="23">
        <v>5622.1890343729156</v>
      </c>
      <c r="BO34" s="23">
        <v>5349.1947905161769</v>
      </c>
      <c r="BP34" s="23">
        <v>4898.5178790238515</v>
      </c>
      <c r="BQ34" s="23">
        <v>4794.5866000646074</v>
      </c>
      <c r="BR34" s="23">
        <v>4766.0343709403005</v>
      </c>
      <c r="BS34" s="23">
        <v>4565.8419062219782</v>
      </c>
      <c r="BT34" s="23">
        <v>4694.3619490062474</v>
      </c>
      <c r="BU34" s="23">
        <v>4577.6084828803987</v>
      </c>
      <c r="BV34" s="23">
        <v>4197.8640392496791</v>
      </c>
      <c r="BW34" s="23">
        <v>4027.3417048623842</v>
      </c>
      <c r="BX34" s="23">
        <v>3934.2247719637348</v>
      </c>
      <c r="BY34" s="23">
        <v>3809.836272374579</v>
      </c>
      <c r="BZ34" s="23">
        <v>3638.994653573317</v>
      </c>
      <c r="CA34" s="23">
        <v>3568.6518405376432</v>
      </c>
      <c r="CB34" s="23">
        <v>3250.6282786764064</v>
      </c>
      <c r="CC34" s="23">
        <v>2948.155788529265</v>
      </c>
      <c r="CD34" s="23">
        <v>2497.4634428710615</v>
      </c>
      <c r="CE34" s="23">
        <v>2453.5975752500949</v>
      </c>
      <c r="CF34" s="23">
        <v>2339.5742253643939</v>
      </c>
      <c r="CG34" s="23">
        <v>2260.2427694880716</v>
      </c>
      <c r="CH34" s="23">
        <v>2209.8932444022739</v>
      </c>
      <c r="CI34" s="23">
        <v>2377.0522037523119</v>
      </c>
      <c r="CJ34" s="23">
        <v>2293.4088012228158</v>
      </c>
      <c r="CK34" s="23">
        <v>2151.2982859103545</v>
      </c>
      <c r="CL34" s="23">
        <v>1995.7372347722646</v>
      </c>
      <c r="CM34" s="23">
        <v>1864.3579328955097</v>
      </c>
      <c r="CN34" s="23">
        <v>1679.5721140164123</v>
      </c>
      <c r="CO34" s="23">
        <v>1427.8936214463777</v>
      </c>
      <c r="CP34" s="23">
        <v>1182.3353221714499</v>
      </c>
      <c r="CQ34" s="23">
        <v>989.82966402503473</v>
      </c>
      <c r="CR34" s="23">
        <v>790.68891847751638</v>
      </c>
      <c r="CS34" s="23">
        <v>617.04974683944579</v>
      </c>
      <c r="CT34" s="23">
        <v>472.42274332911023</v>
      </c>
      <c r="CU34" s="23">
        <v>360.09166788989762</v>
      </c>
      <c r="CV34" s="23">
        <v>253.10123819712774</v>
      </c>
      <c r="CW34" s="23">
        <v>169.56479441437961</v>
      </c>
      <c r="CX34" s="23">
        <v>111.56140906118469</v>
      </c>
      <c r="CY34" s="23">
        <v>202.0935497509883</v>
      </c>
      <c r="CZ34" s="21">
        <v>439744.63173638942</v>
      </c>
      <c r="DA34" s="21">
        <v>3562.0416401232237</v>
      </c>
      <c r="DB34" s="21">
        <v>3511.5017478769987</v>
      </c>
      <c r="DC34" s="21">
        <v>3476.2247986963148</v>
      </c>
      <c r="DD34" s="21">
        <v>3468.7559035016579</v>
      </c>
      <c r="DE34" s="21">
        <v>3463.3378575223151</v>
      </c>
      <c r="DF34" s="21">
        <v>3452.0245825067059</v>
      </c>
      <c r="DG34" s="21">
        <v>3454.3555941791019</v>
      </c>
      <c r="DH34" s="21">
        <v>3441.9990044059173</v>
      </c>
      <c r="DI34" s="21">
        <v>3439.7622860492806</v>
      </c>
      <c r="DJ34" s="21">
        <v>3452.8131002768014</v>
      </c>
      <c r="DK34" s="21">
        <v>3455.7818101815756</v>
      </c>
      <c r="DL34" s="21">
        <v>3465.9123304038726</v>
      </c>
      <c r="DM34" s="21">
        <v>3462.8514966675598</v>
      </c>
      <c r="DN34" s="21">
        <v>3479.0079840196981</v>
      </c>
      <c r="DO34" s="21">
        <v>3482.7995132675505</v>
      </c>
      <c r="DP34" s="21">
        <v>3488.2574769505686</v>
      </c>
      <c r="DQ34" s="21">
        <v>3538.5910637053148</v>
      </c>
      <c r="DR34" s="21">
        <v>3645.7564481957384</v>
      </c>
      <c r="DS34" s="21">
        <v>3755.6771356180816</v>
      </c>
      <c r="DT34" s="21">
        <v>4007.7167520657817</v>
      </c>
      <c r="DU34" s="21">
        <v>4550.9704525426459</v>
      </c>
      <c r="DV34" s="21">
        <v>5080.4745317562365</v>
      </c>
      <c r="DW34" s="21">
        <v>5453.6816778660632</v>
      </c>
      <c r="DX34" s="21">
        <v>5804.6885258996017</v>
      </c>
      <c r="DY34" s="21">
        <v>6165.7350792694797</v>
      </c>
      <c r="DZ34" s="21">
        <v>6443.6289026576087</v>
      </c>
      <c r="EA34" s="21">
        <v>6715.7781826764567</v>
      </c>
      <c r="EB34" s="21">
        <v>6881.6125921879957</v>
      </c>
      <c r="EC34" s="21">
        <v>6742.4862724761442</v>
      </c>
      <c r="ED34" s="21">
        <v>6789.6722186838888</v>
      </c>
      <c r="EE34" s="21">
        <v>7152.8527766984289</v>
      </c>
      <c r="EF34" s="21">
        <v>6688.9371452459509</v>
      </c>
      <c r="EG34" s="21">
        <v>6597.770919212523</v>
      </c>
      <c r="EH34" s="21">
        <v>6571.5525650538302</v>
      </c>
      <c r="EI34" s="21">
        <v>6615.5952899431704</v>
      </c>
      <c r="EJ34" s="21">
        <v>6672.3616423768408</v>
      </c>
      <c r="EK34" s="21">
        <v>6654.6047918833365</v>
      </c>
      <c r="EL34" s="21">
        <v>6667.2336083349555</v>
      </c>
      <c r="EM34" s="21">
        <v>6511.084314339194</v>
      </c>
      <c r="EN34" s="21">
        <v>6490.2579524188832</v>
      </c>
      <c r="EO34" s="21">
        <v>6409.3873871912992</v>
      </c>
      <c r="EP34" s="21">
        <v>6415.3296843546859</v>
      </c>
      <c r="EQ34" s="21">
        <v>6337.524558815011</v>
      </c>
      <c r="ER34" s="21">
        <v>6236.6776783234009</v>
      </c>
      <c r="ES34" s="21">
        <v>6088.1944191108905</v>
      </c>
      <c r="ET34" s="21">
        <v>6079.9042659162924</v>
      </c>
      <c r="EU34" s="21">
        <v>5976.2453589775496</v>
      </c>
      <c r="EV34" s="21">
        <v>6142.868607777732</v>
      </c>
      <c r="EW34" s="21">
        <v>6163.7372478027801</v>
      </c>
      <c r="EX34" s="21">
        <v>5877.0681874501497</v>
      </c>
      <c r="EY34" s="21">
        <v>5752.2424196792617</v>
      </c>
      <c r="EZ34" s="21">
        <v>5824.8981673073376</v>
      </c>
      <c r="FA34" s="21">
        <v>5633.2674842924798</v>
      </c>
      <c r="FB34" s="21">
        <v>5446.0617699494887</v>
      </c>
      <c r="FC34" s="21">
        <v>5762.0132347386598</v>
      </c>
      <c r="FD34" s="21">
        <v>5544.1663361600476</v>
      </c>
      <c r="FE34" s="21">
        <v>5604.9771665834096</v>
      </c>
      <c r="FF34" s="21">
        <v>5772.2198846236452</v>
      </c>
      <c r="FG34" s="21">
        <v>5823.9481281754606</v>
      </c>
      <c r="FH34" s="21">
        <v>5944.2525584692712</v>
      </c>
      <c r="FI34" s="21">
        <v>5780.708021463729</v>
      </c>
      <c r="FJ34" s="21">
        <v>5741.8642168056813</v>
      </c>
      <c r="FK34" s="21">
        <v>5486.5768491929539</v>
      </c>
      <c r="FL34" s="21">
        <v>5447.476272914666</v>
      </c>
      <c r="FM34" s="21">
        <v>5066.518943484577</v>
      </c>
      <c r="FN34" s="21">
        <v>4742.4208597985853</v>
      </c>
      <c r="FO34" s="21">
        <v>4710.2005586449941</v>
      </c>
      <c r="FP34" s="21">
        <v>4705.7648353753348</v>
      </c>
      <c r="FQ34" s="21">
        <v>4653.7699889966325</v>
      </c>
      <c r="FR34" s="21">
        <v>4377.7920413869942</v>
      </c>
      <c r="FS34" s="21">
        <v>4234.2892415329479</v>
      </c>
      <c r="FT34" s="21">
        <v>3977.4854733710999</v>
      </c>
      <c r="FU34" s="21">
        <v>3953.3383362458926</v>
      </c>
      <c r="FV34" s="21">
        <v>3797.0989766306034</v>
      </c>
      <c r="FW34" s="21">
        <v>3631.9255839812299</v>
      </c>
      <c r="FX34" s="21">
        <v>3546.2114499030768</v>
      </c>
      <c r="FY34" s="21">
        <v>3294.7363697622518</v>
      </c>
      <c r="FZ34" s="21">
        <v>3123.7313177584997</v>
      </c>
      <c r="GA34" s="21">
        <v>2686.5993354022585</v>
      </c>
      <c r="GB34" s="21">
        <v>2656.6626019164419</v>
      </c>
      <c r="GC34" s="21">
        <v>2653.5081399254159</v>
      </c>
      <c r="GD34" s="21">
        <v>2700.4040127820804</v>
      </c>
      <c r="GE34" s="21">
        <v>2711.1265055903032</v>
      </c>
      <c r="GF34" s="21">
        <v>2876.5611840152524</v>
      </c>
      <c r="GG34" s="21">
        <v>2877.1732320736064</v>
      </c>
      <c r="GH34" s="21">
        <v>2804.855187370305</v>
      </c>
      <c r="GI34" s="21">
        <v>2784.2765303501292</v>
      </c>
      <c r="GJ34" s="21">
        <v>2606.2795227146444</v>
      </c>
      <c r="GK34" s="21">
        <v>2451.4626379401839</v>
      </c>
      <c r="GL34" s="21">
        <v>2265.7681767141926</v>
      </c>
      <c r="GM34" s="21">
        <v>1966.4830790290305</v>
      </c>
      <c r="GN34" s="21">
        <v>1816.2899930844362</v>
      </c>
      <c r="GO34" s="21">
        <v>1530.9242302457112</v>
      </c>
      <c r="GP34" s="21">
        <v>1254.9406817676986</v>
      </c>
      <c r="GQ34" s="21">
        <v>1054.0409826220584</v>
      </c>
      <c r="GR34" s="21">
        <v>890.08230499112176</v>
      </c>
      <c r="GS34" s="21">
        <v>671.35706128846857</v>
      </c>
      <c r="GT34" s="21">
        <v>523.84501276158039</v>
      </c>
      <c r="GU34" s="21">
        <v>358.23167773562449</v>
      </c>
      <c r="GV34" s="21">
        <v>740.71779538272153</v>
      </c>
      <c r="GW34" s="21"/>
      <c r="GX34" s="21">
        <v>860071.46344855765</v>
      </c>
      <c r="GY34" s="21">
        <v>49700.858125693878</v>
      </c>
      <c r="GZ34" s="21">
        <v>63537.413698157507</v>
      </c>
      <c r="HA34" s="21">
        <v>21979.228204899679</v>
      </c>
      <c r="HB34" s="21">
        <v>57957.252338633218</v>
      </c>
      <c r="HC34" s="21">
        <v>487793.39499765373</v>
      </c>
      <c r="HD34" s="21">
        <v>85790.780647101536</v>
      </c>
      <c r="HE34" s="21">
        <v>93312.535436418475</v>
      </c>
    </row>
    <row r="35" spans="1:213" x14ac:dyDescent="0.2">
      <c r="A35" s="8">
        <v>2052</v>
      </c>
      <c r="B35" s="21">
        <v>865608.78151091281</v>
      </c>
      <c r="C35" s="21">
        <v>423230.12331354496</v>
      </c>
      <c r="D35" s="21">
        <v>3696.0482131973831</v>
      </c>
      <c r="E35" s="23">
        <v>3642.6620530163091</v>
      </c>
      <c r="F35" s="23">
        <v>3593.7006501014093</v>
      </c>
      <c r="G35" s="23">
        <v>3583.5133591776112</v>
      </c>
      <c r="H35" s="23">
        <v>3589.3961043692493</v>
      </c>
      <c r="I35" s="23">
        <v>3587.1248583344554</v>
      </c>
      <c r="J35" s="23">
        <v>3582.2315209834087</v>
      </c>
      <c r="K35" s="23">
        <v>3585.2804194267364</v>
      </c>
      <c r="L35" s="23">
        <v>3596.0484789046059</v>
      </c>
      <c r="M35" s="23">
        <v>3601.5021175132024</v>
      </c>
      <c r="N35" s="23">
        <v>3610.0332705909732</v>
      </c>
      <c r="O35" s="23">
        <v>3619.5125244046435</v>
      </c>
      <c r="P35" s="23">
        <v>3616.5279036961956</v>
      </c>
      <c r="Q35" s="23">
        <v>3629.9429606072981</v>
      </c>
      <c r="R35" s="23">
        <v>3633.3637951064993</v>
      </c>
      <c r="S35" s="23">
        <v>3633.2386773423964</v>
      </c>
      <c r="T35" s="23">
        <v>3657.1856379939786</v>
      </c>
      <c r="U35" s="23">
        <v>3695.6441369672184</v>
      </c>
      <c r="V35" s="23">
        <v>3740.3319994550611</v>
      </c>
      <c r="W35" s="23">
        <v>3822.7214451087457</v>
      </c>
      <c r="X35" s="23">
        <v>4035.9913894012575</v>
      </c>
      <c r="Y35" s="23">
        <v>4360.3486957817277</v>
      </c>
      <c r="Z35" s="23">
        <v>4607.6148588489459</v>
      </c>
      <c r="AA35" s="23">
        <v>4907.4756091786703</v>
      </c>
      <c r="AB35" s="23">
        <v>5200.0324309144034</v>
      </c>
      <c r="AC35" s="23">
        <v>5553.2409154714478</v>
      </c>
      <c r="AD35" s="23">
        <v>5830.2641244706747</v>
      </c>
      <c r="AE35" s="23">
        <v>6098.4335611828183</v>
      </c>
      <c r="AF35" s="23">
        <v>6305.5777081703027</v>
      </c>
      <c r="AG35" s="23">
        <v>6300.5991204337897</v>
      </c>
      <c r="AH35" s="23">
        <v>6485.4169399473167</v>
      </c>
      <c r="AI35" s="23">
        <v>6861.0102245576654</v>
      </c>
      <c r="AJ35" s="23">
        <v>6771.0153960315547</v>
      </c>
      <c r="AK35" s="23">
        <v>6454.6953783988265</v>
      </c>
      <c r="AL35" s="23">
        <v>6485.9927476908606</v>
      </c>
      <c r="AM35" s="23">
        <v>6588.7468149062624</v>
      </c>
      <c r="AN35" s="23">
        <v>6612.6917997788751</v>
      </c>
      <c r="AO35" s="23">
        <v>6664.2683011978033</v>
      </c>
      <c r="AP35" s="23">
        <v>6648.8265803652357</v>
      </c>
      <c r="AQ35" s="23">
        <v>6658.6382664264938</v>
      </c>
      <c r="AR35" s="23">
        <v>6594.7854020117511</v>
      </c>
      <c r="AS35" s="23">
        <v>6434.0492761854639</v>
      </c>
      <c r="AT35" s="23">
        <v>6468.745464149597</v>
      </c>
      <c r="AU35" s="23">
        <v>6242.1456711887913</v>
      </c>
      <c r="AV35" s="23">
        <v>6177.1027981855759</v>
      </c>
      <c r="AW35" s="23">
        <v>6063.280684316217</v>
      </c>
      <c r="AX35" s="23">
        <v>6030.9976269139315</v>
      </c>
      <c r="AY35" s="23">
        <v>5834.223312169067</v>
      </c>
      <c r="AZ35" s="23">
        <v>5895.9838913744252</v>
      </c>
      <c r="BA35" s="23">
        <v>5968.2135284335372</v>
      </c>
      <c r="BB35" s="23">
        <v>5723.3150115388653</v>
      </c>
      <c r="BC35" s="23">
        <v>5698.3184135373667</v>
      </c>
      <c r="BD35" s="23">
        <v>5665.0485280360872</v>
      </c>
      <c r="BE35" s="23">
        <v>5600.1012877604371</v>
      </c>
      <c r="BF35" s="23">
        <v>5621.8573560839268</v>
      </c>
      <c r="BG35" s="23">
        <v>5514.8062481851521</v>
      </c>
      <c r="BH35" s="23">
        <v>5691.8421544610901</v>
      </c>
      <c r="BI35" s="23">
        <v>5548.440368078629</v>
      </c>
      <c r="BJ35" s="23">
        <v>5691.5597166328544</v>
      </c>
      <c r="BK35" s="23">
        <v>5616.8138633032786</v>
      </c>
      <c r="BL35" s="23">
        <v>5715.1589142363637</v>
      </c>
      <c r="BM35" s="23">
        <v>5511.282489056347</v>
      </c>
      <c r="BN35" s="23">
        <v>5573.2227393752328</v>
      </c>
      <c r="BO35" s="23">
        <v>5565.2353631526339</v>
      </c>
      <c r="BP35" s="23">
        <v>5291.3230447950109</v>
      </c>
      <c r="BQ35" s="23">
        <v>4832.05309281465</v>
      </c>
      <c r="BR35" s="23">
        <v>4729.3752654043956</v>
      </c>
      <c r="BS35" s="23">
        <v>4713.5582956667295</v>
      </c>
      <c r="BT35" s="23">
        <v>4512.6913700140321</v>
      </c>
      <c r="BU35" s="23">
        <v>4648.3779367332199</v>
      </c>
      <c r="BV35" s="23">
        <v>4526.370239050003</v>
      </c>
      <c r="BW35" s="23">
        <v>4139.2874435285048</v>
      </c>
      <c r="BX35" s="23">
        <v>3977.4524823229863</v>
      </c>
      <c r="BY35" s="23">
        <v>3883.3136225734142</v>
      </c>
      <c r="BZ35" s="23">
        <v>3759.4448890265544</v>
      </c>
      <c r="CA35" s="23">
        <v>3592.9822223018264</v>
      </c>
      <c r="CB35" s="23">
        <v>3517.7722808172039</v>
      </c>
      <c r="CC35" s="23">
        <v>3191.791424759148</v>
      </c>
      <c r="CD35" s="23">
        <v>2891.081326882972</v>
      </c>
      <c r="CE35" s="23">
        <v>2446.5584218991266</v>
      </c>
      <c r="CF35" s="23">
        <v>2397.2273482769597</v>
      </c>
      <c r="CG35" s="23">
        <v>2269.8346281553986</v>
      </c>
      <c r="CH35" s="23">
        <v>2191.3758430022358</v>
      </c>
      <c r="CI35" s="23">
        <v>2130.9859893169842</v>
      </c>
      <c r="CJ35" s="23">
        <v>2279.4356402724634</v>
      </c>
      <c r="CK35" s="23">
        <v>2181.5650160045893</v>
      </c>
      <c r="CL35" s="23">
        <v>2040.1684153225003</v>
      </c>
      <c r="CM35" s="23">
        <v>1863.65694748026</v>
      </c>
      <c r="CN35" s="23">
        <v>1708.8768221851619</v>
      </c>
      <c r="CO35" s="23">
        <v>1511.9249945266936</v>
      </c>
      <c r="CP35" s="23">
        <v>1266.3453517712917</v>
      </c>
      <c r="CQ35" s="23">
        <v>1026.7179781647519</v>
      </c>
      <c r="CR35" s="23">
        <v>840.62214415245876</v>
      </c>
      <c r="CS35" s="23">
        <v>649.95060785369606</v>
      </c>
      <c r="CT35" s="23">
        <v>487.00898004574321</v>
      </c>
      <c r="CU35" s="23">
        <v>366.22222577342399</v>
      </c>
      <c r="CV35" s="23">
        <v>263.64331408811836</v>
      </c>
      <c r="CW35" s="23">
        <v>180.81796754473143</v>
      </c>
      <c r="CX35" s="23">
        <v>119.80577814307085</v>
      </c>
      <c r="CY35" s="23">
        <v>207.08286505573284</v>
      </c>
      <c r="CZ35" s="21">
        <v>442378.65819736785</v>
      </c>
      <c r="DA35" s="21">
        <v>3551.3410486134426</v>
      </c>
      <c r="DB35" s="21">
        <v>3501.0925307966536</v>
      </c>
      <c r="DC35" s="21">
        <v>3467.1481846034781</v>
      </c>
      <c r="DD35" s="21">
        <v>3461.9527453121177</v>
      </c>
      <c r="DE35" s="21">
        <v>3459.4053427020767</v>
      </c>
      <c r="DF35" s="21">
        <v>3452.1504297233787</v>
      </c>
      <c r="DG35" s="21">
        <v>3458.5646014592985</v>
      </c>
      <c r="DH35" s="21">
        <v>3449.6997902936791</v>
      </c>
      <c r="DI35" s="21">
        <v>3450.5023414645893</v>
      </c>
      <c r="DJ35" s="21">
        <v>3466.0084416705836</v>
      </c>
      <c r="DK35" s="21">
        <v>3471.5435314604269</v>
      </c>
      <c r="DL35" s="21">
        <v>3483.7967108716966</v>
      </c>
      <c r="DM35" s="21">
        <v>3481.8663613364943</v>
      </c>
      <c r="DN35" s="21">
        <v>3502.1134306470321</v>
      </c>
      <c r="DO35" s="21">
        <v>3505.1958477055418</v>
      </c>
      <c r="DP35" s="21">
        <v>3509.0065488817713</v>
      </c>
      <c r="DQ35" s="21">
        <v>3558.1663492730913</v>
      </c>
      <c r="DR35" s="21">
        <v>3663.3163467794916</v>
      </c>
      <c r="DS35" s="21">
        <v>3770.4651475554083</v>
      </c>
      <c r="DT35" s="21">
        <v>4018.5808267499233</v>
      </c>
      <c r="DU35" s="21">
        <v>4558.6104489935715</v>
      </c>
      <c r="DV35" s="21">
        <v>5086.1615686089845</v>
      </c>
      <c r="DW35" s="21">
        <v>5456.9916327839055</v>
      </c>
      <c r="DX35" s="21">
        <v>5808.9603676137785</v>
      </c>
      <c r="DY35" s="21">
        <v>6171.7689689530152</v>
      </c>
      <c r="DZ35" s="21">
        <v>6556.6672037887065</v>
      </c>
      <c r="EA35" s="21">
        <v>6735.3643891906659</v>
      </c>
      <c r="EB35" s="21">
        <v>6906.6861845130888</v>
      </c>
      <c r="EC35" s="21">
        <v>6948.9564297943043</v>
      </c>
      <c r="ED35" s="21">
        <v>6747.5890391962812</v>
      </c>
      <c r="EE35" s="21">
        <v>6719.757394765692</v>
      </c>
      <c r="EF35" s="21">
        <v>7065.2961711715288</v>
      </c>
      <c r="EG35" s="21">
        <v>6575.2003112289249</v>
      </c>
      <c r="EH35" s="21">
        <v>6503.0361590032708</v>
      </c>
      <c r="EI35" s="21">
        <v>6476.8730021860329</v>
      </c>
      <c r="EJ35" s="21">
        <v>6534.4310174591637</v>
      </c>
      <c r="EK35" s="21">
        <v>6602.2102398978523</v>
      </c>
      <c r="EL35" s="21">
        <v>6606.1771608769805</v>
      </c>
      <c r="EM35" s="21">
        <v>6608.1777825542695</v>
      </c>
      <c r="EN35" s="21">
        <v>6456.8994458453653</v>
      </c>
      <c r="EO35" s="21">
        <v>6455.1222629996209</v>
      </c>
      <c r="EP35" s="21">
        <v>6377.1754059158702</v>
      </c>
      <c r="EQ35" s="21">
        <v>6402.2285716594488</v>
      </c>
      <c r="ER35" s="21">
        <v>6306.7820406307137</v>
      </c>
      <c r="ES35" s="21">
        <v>6224.1278555197705</v>
      </c>
      <c r="ET35" s="21">
        <v>6085.8269018150113</v>
      </c>
      <c r="EU35" s="21">
        <v>6069.599597224872</v>
      </c>
      <c r="EV35" s="21">
        <v>5980.4454264282076</v>
      </c>
      <c r="EW35" s="21">
        <v>6134.6245016876792</v>
      </c>
      <c r="EX35" s="21">
        <v>6155.1754364599883</v>
      </c>
      <c r="EY35" s="21">
        <v>5875.2747352481392</v>
      </c>
      <c r="EZ35" s="21">
        <v>5749.0373255095074</v>
      </c>
      <c r="FA35" s="21">
        <v>5823.1804610502249</v>
      </c>
      <c r="FB35" s="21">
        <v>5625.6720286760083</v>
      </c>
      <c r="FC35" s="21">
        <v>5430.2418314186134</v>
      </c>
      <c r="FD35" s="21">
        <v>5737.4603658276192</v>
      </c>
      <c r="FE35" s="21">
        <v>5531.2875028104327</v>
      </c>
      <c r="FF35" s="21">
        <v>5582.8036065021297</v>
      </c>
      <c r="FG35" s="21">
        <v>5750.5898876865167</v>
      </c>
      <c r="FH35" s="21">
        <v>5804.8377786786687</v>
      </c>
      <c r="FI35" s="21">
        <v>5903.8821968434822</v>
      </c>
      <c r="FJ35" s="21">
        <v>5742.6017586571534</v>
      </c>
      <c r="FK35" s="21">
        <v>5689.2519455268539</v>
      </c>
      <c r="FL35" s="21">
        <v>5435.0295275011158</v>
      </c>
      <c r="FM35" s="21">
        <v>5387.2362595562154</v>
      </c>
      <c r="FN35" s="21">
        <v>4993.6175932233591</v>
      </c>
      <c r="FO35" s="21">
        <v>4685.273618608574</v>
      </c>
      <c r="FP35" s="21">
        <v>4664.9265360639401</v>
      </c>
      <c r="FQ35" s="21">
        <v>4668.5159153428294</v>
      </c>
      <c r="FR35" s="21">
        <v>4608.4735815725444</v>
      </c>
      <c r="FS35" s="21">
        <v>4349.1332058753896</v>
      </c>
      <c r="FT35" s="21">
        <v>4193.3291521869332</v>
      </c>
      <c r="FU35" s="21">
        <v>3944.8449911325733</v>
      </c>
      <c r="FV35" s="21">
        <v>3914.5529878841098</v>
      </c>
      <c r="FW35" s="21">
        <v>3758.7955550365891</v>
      </c>
      <c r="FX35" s="21">
        <v>3595.6317211500645</v>
      </c>
      <c r="FY35" s="21">
        <v>3510.8117183969803</v>
      </c>
      <c r="FZ35" s="21">
        <v>3263.3683643741865</v>
      </c>
      <c r="GA35" s="21">
        <v>3089.001910996707</v>
      </c>
      <c r="GB35" s="21">
        <v>2653.5396554752133</v>
      </c>
      <c r="GC35" s="21">
        <v>2616.7387797641795</v>
      </c>
      <c r="GD35" s="21">
        <v>2613.0759879534917</v>
      </c>
      <c r="GE35" s="21">
        <v>2649.602269021892</v>
      </c>
      <c r="GF35" s="21">
        <v>2651.6558490037464</v>
      </c>
      <c r="GG35" s="21">
        <v>2807.9485868537809</v>
      </c>
      <c r="GH35" s="21">
        <v>2799.2121082628132</v>
      </c>
      <c r="GI35" s="21">
        <v>2708.7708172284797</v>
      </c>
      <c r="GJ35" s="21">
        <v>2664.7903803758877</v>
      </c>
      <c r="GK35" s="21">
        <v>2473.3986608526884</v>
      </c>
      <c r="GL35" s="21">
        <v>2304.6326334623841</v>
      </c>
      <c r="GM35" s="21">
        <v>2091.9349200945044</v>
      </c>
      <c r="GN35" s="21">
        <v>1787.5095176031145</v>
      </c>
      <c r="GO35" s="21">
        <v>1622.7476570807928</v>
      </c>
      <c r="GP35" s="21">
        <v>1339.1519014300582</v>
      </c>
      <c r="GQ35" s="21">
        <v>1069.2203819208378</v>
      </c>
      <c r="GR35" s="21">
        <v>866.87447511508753</v>
      </c>
      <c r="GS35" s="21">
        <v>705.34631787885496</v>
      </c>
      <c r="GT35" s="21">
        <v>509.71949677331475</v>
      </c>
      <c r="GU35" s="21">
        <v>381.56208965870673</v>
      </c>
      <c r="GV35" s="21">
        <v>753.72217155377803</v>
      </c>
      <c r="GW35" s="21"/>
      <c r="GX35" s="21">
        <v>865608.78151091281</v>
      </c>
      <c r="GY35" s="21">
        <v>49626.331642390272</v>
      </c>
      <c r="GZ35" s="21">
        <v>63845.183151924379</v>
      </c>
      <c r="HA35" s="21">
        <v>22085.109618024249</v>
      </c>
      <c r="HB35" s="21">
        <v>58035.258242936929</v>
      </c>
      <c r="HC35" s="21">
        <v>489360.08817549754</v>
      </c>
      <c r="HD35" s="21">
        <v>87503.387774061339</v>
      </c>
      <c r="HE35" s="21">
        <v>95153.422906078049</v>
      </c>
    </row>
    <row r="36" spans="1:213" x14ac:dyDescent="0.2">
      <c r="A36" s="8">
        <v>2053</v>
      </c>
      <c r="B36" s="21">
        <v>871084.15224497335</v>
      </c>
      <c r="C36" s="21">
        <v>426091.71666463639</v>
      </c>
      <c r="D36" s="21">
        <v>3685.4011822992579</v>
      </c>
      <c r="E36" s="23">
        <v>3631.5514679864668</v>
      </c>
      <c r="F36" s="23">
        <v>3582.8927442151921</v>
      </c>
      <c r="G36" s="23">
        <v>3574.0925815252731</v>
      </c>
      <c r="H36" s="23">
        <v>3582.3419628934439</v>
      </c>
      <c r="I36" s="23">
        <v>3583.0584671763181</v>
      </c>
      <c r="J36" s="23">
        <v>3582.3880170428815</v>
      </c>
      <c r="K36" s="23">
        <v>3589.6875783293099</v>
      </c>
      <c r="L36" s="23">
        <v>3604.0884715662301</v>
      </c>
      <c r="M36" s="23">
        <v>3612.704059711898</v>
      </c>
      <c r="N36" s="23">
        <v>3623.7927132174245</v>
      </c>
      <c r="O36" s="23">
        <v>3635.9419132824924</v>
      </c>
      <c r="P36" s="23">
        <v>3635.16757401827</v>
      </c>
      <c r="Q36" s="23">
        <v>3649.7464996475073</v>
      </c>
      <c r="R36" s="23">
        <v>3657.4171988183225</v>
      </c>
      <c r="S36" s="23">
        <v>3656.5347337013609</v>
      </c>
      <c r="T36" s="23">
        <v>3679.2135536486544</v>
      </c>
      <c r="U36" s="23">
        <v>3715.7938025671629</v>
      </c>
      <c r="V36" s="23">
        <v>3758.4849377233331</v>
      </c>
      <c r="W36" s="23">
        <v>3838.4408885117891</v>
      </c>
      <c r="X36" s="23">
        <v>4047.4157591030807</v>
      </c>
      <c r="Y36" s="23">
        <v>4368.4488630971127</v>
      </c>
      <c r="Z36" s="23">
        <v>4612.6715804167507</v>
      </c>
      <c r="AA36" s="23">
        <v>4911.0601775717605</v>
      </c>
      <c r="AB36" s="23">
        <v>5204.9714987887492</v>
      </c>
      <c r="AC36" s="23">
        <v>5560.5045149882671</v>
      </c>
      <c r="AD36" s="23">
        <v>5947.5122867623923</v>
      </c>
      <c r="AE36" s="23">
        <v>6118.820500733048</v>
      </c>
      <c r="AF36" s="23">
        <v>6331.4951062681093</v>
      </c>
      <c r="AG36" s="23">
        <v>6465.9212706214385</v>
      </c>
      <c r="AH36" s="23">
        <v>6419.0830574864331</v>
      </c>
      <c r="AI36" s="23">
        <v>6499.3070519760049</v>
      </c>
      <c r="AJ36" s="23">
        <v>6881.8120134994524</v>
      </c>
      <c r="AK36" s="23">
        <v>6734.9462325749028</v>
      </c>
      <c r="AL36" s="23">
        <v>6408.5645640862049</v>
      </c>
      <c r="AM36" s="23">
        <v>6453.7423074462386</v>
      </c>
      <c r="AN36" s="23">
        <v>6527.4810382909445</v>
      </c>
      <c r="AO36" s="23">
        <v>6568.3914333042976</v>
      </c>
      <c r="AP36" s="23">
        <v>6614.6462783306624</v>
      </c>
      <c r="AQ36" s="23">
        <v>6589.77075390754</v>
      </c>
      <c r="AR36" s="23">
        <v>6613.1838445354342</v>
      </c>
      <c r="AS36" s="23">
        <v>6564.5765948621702</v>
      </c>
      <c r="AT36" s="23">
        <v>6401.5226388199899</v>
      </c>
      <c r="AU36" s="23">
        <v>6434.6154631279624</v>
      </c>
      <c r="AV36" s="23">
        <v>6213.6280170502532</v>
      </c>
      <c r="AW36" s="23">
        <v>6154.7028497499596</v>
      </c>
      <c r="AX36" s="23">
        <v>6057.4888423488283</v>
      </c>
      <c r="AY36" s="23">
        <v>6009.0187986224291</v>
      </c>
      <c r="AZ36" s="23">
        <v>5821.8988210347743</v>
      </c>
      <c r="BA36" s="23">
        <v>5877.9845532479058</v>
      </c>
      <c r="BB36" s="23">
        <v>5962.7956170432799</v>
      </c>
      <c r="BC36" s="23">
        <v>5697.1770637220925</v>
      </c>
      <c r="BD36" s="23">
        <v>5680.4405620603502</v>
      </c>
      <c r="BE36" s="23">
        <v>5643.1725263260041</v>
      </c>
      <c r="BF36" s="23">
        <v>5584.8263916909755</v>
      </c>
      <c r="BG36" s="23">
        <v>5594.1512526834704</v>
      </c>
      <c r="BH36" s="23">
        <v>5489.0868521705715</v>
      </c>
      <c r="BI36" s="23">
        <v>5661.3677290480646</v>
      </c>
      <c r="BJ36" s="23">
        <v>5512.2215494598286</v>
      </c>
      <c r="BK36" s="23">
        <v>5658.5158994397389</v>
      </c>
      <c r="BL36" s="23">
        <v>5577.1155206688818</v>
      </c>
      <c r="BM36" s="23">
        <v>5669.6260661624219</v>
      </c>
      <c r="BN36" s="23">
        <v>5471.4837178133539</v>
      </c>
      <c r="BO36" s="23">
        <v>5517.1520985985562</v>
      </c>
      <c r="BP36" s="23">
        <v>5506.6509384272313</v>
      </c>
      <c r="BQ36" s="23">
        <v>5222.5311661689075</v>
      </c>
      <c r="BR36" s="23">
        <v>4767.3019676968142</v>
      </c>
      <c r="BS36" s="23">
        <v>4677.9691424281928</v>
      </c>
      <c r="BT36" s="23">
        <v>4660.0659501975533</v>
      </c>
      <c r="BU36" s="23">
        <v>4469.0876620170675</v>
      </c>
      <c r="BV36" s="23">
        <v>4597.5446927818484</v>
      </c>
      <c r="BW36" s="23">
        <v>4465.7011081970668</v>
      </c>
      <c r="BX36" s="23">
        <v>4089.3432079623944</v>
      </c>
      <c r="BY36" s="23">
        <v>3927.2473576811772</v>
      </c>
      <c r="BZ36" s="23">
        <v>3833.2746229499421</v>
      </c>
      <c r="CA36" s="23">
        <v>3713.1502923567596</v>
      </c>
      <c r="CB36" s="23">
        <v>3543.1599681288981</v>
      </c>
      <c r="CC36" s="23">
        <v>3456.0121750358221</v>
      </c>
      <c r="CD36" s="23">
        <v>3131.7703313389793</v>
      </c>
      <c r="CE36" s="23">
        <v>2834.0668544669893</v>
      </c>
      <c r="CF36" s="23">
        <v>2391.6335456104212</v>
      </c>
      <c r="CG36" s="23">
        <v>2327.4492115100384</v>
      </c>
      <c r="CH36" s="23">
        <v>2202.2230851211048</v>
      </c>
      <c r="CI36" s="23">
        <v>2114.7874421229408</v>
      </c>
      <c r="CJ36" s="23">
        <v>2045.5415585258461</v>
      </c>
      <c r="CK36" s="23">
        <v>2170.3331189586524</v>
      </c>
      <c r="CL36" s="23">
        <v>2070.8569860609427</v>
      </c>
      <c r="CM36" s="23">
        <v>1907.2532681756052</v>
      </c>
      <c r="CN36" s="23">
        <v>1710.3913008473619</v>
      </c>
      <c r="CO36" s="23">
        <v>1540.4186039510375</v>
      </c>
      <c r="CP36" s="23">
        <v>1342.7631509914395</v>
      </c>
      <c r="CQ36" s="23">
        <v>1101.3426601689544</v>
      </c>
      <c r="CR36" s="23">
        <v>873.28192815249645</v>
      </c>
      <c r="CS36" s="23">
        <v>692.09551563444154</v>
      </c>
      <c r="CT36" s="23">
        <v>513.7922774133292</v>
      </c>
      <c r="CU36" s="23">
        <v>378.11120741363266</v>
      </c>
      <c r="CV36" s="23">
        <v>268.6057516329729</v>
      </c>
      <c r="CW36" s="23">
        <v>188.68312437019529</v>
      </c>
      <c r="CX36" s="23">
        <v>127.96650289782862</v>
      </c>
      <c r="CY36" s="23">
        <v>216.24907981830859</v>
      </c>
      <c r="CZ36" s="21">
        <v>444992.43558033672</v>
      </c>
      <c r="DA36" s="21">
        <v>3541.1029423499681</v>
      </c>
      <c r="DB36" s="21">
        <v>3490.4013084374155</v>
      </c>
      <c r="DC36" s="21">
        <v>3456.7437728786726</v>
      </c>
      <c r="DD36" s="21">
        <v>3452.8799605719746</v>
      </c>
      <c r="DE36" s="21">
        <v>3452.604854211414</v>
      </c>
      <c r="DF36" s="21">
        <v>3448.220261390105</v>
      </c>
      <c r="DG36" s="21">
        <v>3458.6919049933795</v>
      </c>
      <c r="DH36" s="21">
        <v>3453.9109791200976</v>
      </c>
      <c r="DI36" s="21">
        <v>3458.2047924977678</v>
      </c>
      <c r="DJ36" s="21">
        <v>3476.7493024169139</v>
      </c>
      <c r="DK36" s="21">
        <v>3484.7404230569687</v>
      </c>
      <c r="DL36" s="21">
        <v>3499.5591977539339</v>
      </c>
      <c r="DM36" s="21">
        <v>3499.7532135333731</v>
      </c>
      <c r="DN36" s="21">
        <v>3521.1306714507718</v>
      </c>
      <c r="DO36" s="21">
        <v>3528.3026880239945</v>
      </c>
      <c r="DP36" s="21">
        <v>3531.4057800755622</v>
      </c>
      <c r="DQ36" s="21">
        <v>3578.9182264593787</v>
      </c>
      <c r="DR36" s="21">
        <v>3682.8944616261697</v>
      </c>
      <c r="DS36" s="21">
        <v>3788.030413881952</v>
      </c>
      <c r="DT36" s="21">
        <v>4033.3728262190425</v>
      </c>
      <c r="DU36" s="21">
        <v>4569.4831878623809</v>
      </c>
      <c r="DV36" s="21">
        <v>5093.8094274669265</v>
      </c>
      <c r="DW36" s="21">
        <v>5462.6880603594664</v>
      </c>
      <c r="DX36" s="21">
        <v>5812.2880200297905</v>
      </c>
      <c r="DY36" s="21">
        <v>6176.0476288338177</v>
      </c>
      <c r="DZ36" s="21">
        <v>6562.7104361039674</v>
      </c>
      <c r="EA36" s="21">
        <v>6848.3957184921073</v>
      </c>
      <c r="EB36" s="21">
        <v>6926.2803524804085</v>
      </c>
      <c r="EC36" s="21">
        <v>6974.0353976416209</v>
      </c>
      <c r="ED36" s="21">
        <v>6954.0451181904382</v>
      </c>
      <c r="EE36" s="21">
        <v>6677.704029475939</v>
      </c>
      <c r="EF36" s="21">
        <v>6632.2674612610199</v>
      </c>
      <c r="EG36" s="21">
        <v>6951.501565859563</v>
      </c>
      <c r="EH36" s="21">
        <v>6480.4815361775136</v>
      </c>
      <c r="EI36" s="21">
        <v>6408.3988465126395</v>
      </c>
      <c r="EJ36" s="21">
        <v>6395.7843995137137</v>
      </c>
      <c r="EK36" s="21">
        <v>6464.3305824695753</v>
      </c>
      <c r="EL36" s="21">
        <v>6553.8327615215394</v>
      </c>
      <c r="EM36" s="21">
        <v>6547.1917079992409</v>
      </c>
      <c r="EN36" s="21">
        <v>6554.0081914519424</v>
      </c>
      <c r="EO36" s="21">
        <v>6421.8205341249131</v>
      </c>
      <c r="EP36" s="21">
        <v>6422.9323349859324</v>
      </c>
      <c r="EQ36" s="21">
        <v>6364.132617187146</v>
      </c>
      <c r="ER36" s="21">
        <v>6371.5087446119378</v>
      </c>
      <c r="ES36" s="21">
        <v>6294.2508922280322</v>
      </c>
      <c r="ET36" s="21">
        <v>6221.7539030235384</v>
      </c>
      <c r="EU36" s="21">
        <v>6075.5835837886234</v>
      </c>
      <c r="EV36" s="21">
        <v>6073.8098666781771</v>
      </c>
      <c r="EW36" s="21">
        <v>5972.3807269891977</v>
      </c>
      <c r="EX36" s="21">
        <v>6126.1776363383697</v>
      </c>
      <c r="EY36" s="21">
        <v>6153.2676836001601</v>
      </c>
      <c r="EZ36" s="21">
        <v>5872.0647879190219</v>
      </c>
      <c r="FA36" s="21">
        <v>5747.486823150728</v>
      </c>
      <c r="FB36" s="21">
        <v>5815.502886109859</v>
      </c>
      <c r="FC36" s="21">
        <v>5609.7597149510893</v>
      </c>
      <c r="FD36" s="21">
        <v>5406.3349896969348</v>
      </c>
      <c r="FE36" s="21">
        <v>5724.4612524214299</v>
      </c>
      <c r="FF36" s="21">
        <v>5509.4364876349146</v>
      </c>
      <c r="FG36" s="21">
        <v>5561.5987979648908</v>
      </c>
      <c r="FH36" s="21">
        <v>5731.8404373381672</v>
      </c>
      <c r="FI36" s="21">
        <v>5765.2328136852911</v>
      </c>
      <c r="FJ36" s="21">
        <v>5865.5410379318246</v>
      </c>
      <c r="FK36" s="21">
        <v>5690.2525519485616</v>
      </c>
      <c r="FL36" s="21">
        <v>5637.1723376548925</v>
      </c>
      <c r="FM36" s="21">
        <v>5375.0837948776534</v>
      </c>
      <c r="FN36" s="21">
        <v>5313.0441306272933</v>
      </c>
      <c r="FO36" s="21">
        <v>4935.4616258146052</v>
      </c>
      <c r="FP36" s="21">
        <v>4640.4612386197668</v>
      </c>
      <c r="FQ36" s="21">
        <v>4628.2421610300298</v>
      </c>
      <c r="FR36" s="21">
        <v>4623.5196539649824</v>
      </c>
      <c r="FS36" s="21">
        <v>4578.8307453155658</v>
      </c>
      <c r="FT36" s="21">
        <v>4307.9012645976482</v>
      </c>
      <c r="FU36" s="21">
        <v>4159.7351162595851</v>
      </c>
      <c r="FV36" s="21">
        <v>3906.7794055712629</v>
      </c>
      <c r="FW36" s="21">
        <v>3876.02929856843</v>
      </c>
      <c r="FX36" s="21">
        <v>3722.213212825724</v>
      </c>
      <c r="FY36" s="21">
        <v>3560.6181485635634</v>
      </c>
      <c r="FZ36" s="21">
        <v>3478.3491791611464</v>
      </c>
      <c r="GA36" s="21">
        <v>3228.0270889031926</v>
      </c>
      <c r="GB36" s="21">
        <v>3051.7425614976064</v>
      </c>
      <c r="GC36" s="21">
        <v>2614.6102210065974</v>
      </c>
      <c r="GD36" s="21">
        <v>2577.9246601186619</v>
      </c>
      <c r="GE36" s="21">
        <v>2564.9087396851619</v>
      </c>
      <c r="GF36" s="21">
        <v>2592.8046804707533</v>
      </c>
      <c r="GG36" s="21">
        <v>2590.1164657529166</v>
      </c>
      <c r="GH36" s="21">
        <v>2733.6680312503536</v>
      </c>
      <c r="GI36" s="21">
        <v>2705.3579040115465</v>
      </c>
      <c r="GJ36" s="21">
        <v>2594.9023569008377</v>
      </c>
      <c r="GK36" s="21">
        <v>2531.3719465183644</v>
      </c>
      <c r="GL36" s="21">
        <v>2327.7496283338178</v>
      </c>
      <c r="GM36" s="21">
        <v>2130.5581337641752</v>
      </c>
      <c r="GN36" s="21">
        <v>1904.1994178402128</v>
      </c>
      <c r="GO36" s="21">
        <v>1599.4130375096524</v>
      </c>
      <c r="GP36" s="21">
        <v>1421.6914046273976</v>
      </c>
      <c r="GQ36" s="21">
        <v>1142.9116238940924</v>
      </c>
      <c r="GR36" s="21">
        <v>880.87311955218297</v>
      </c>
      <c r="GS36" s="21">
        <v>688.10409119028884</v>
      </c>
      <c r="GT36" s="21">
        <v>536.35834298395707</v>
      </c>
      <c r="GU36" s="21">
        <v>371.79270968221402</v>
      </c>
      <c r="GV36" s="21">
        <v>779.87458642952424</v>
      </c>
      <c r="GW36" s="21"/>
      <c r="GX36" s="21">
        <v>871084.15224497335</v>
      </c>
      <c r="GY36" s="21">
        <v>49522.371427971761</v>
      </c>
      <c r="GZ36" s="21">
        <v>64118.837790222198</v>
      </c>
      <c r="HA36" s="21">
        <v>22203.335395906652</v>
      </c>
      <c r="HB36" s="21">
        <v>58130.697918260666</v>
      </c>
      <c r="HC36" s="21">
        <v>490236.75796098297</v>
      </c>
      <c r="HD36" s="21">
        <v>89680.071518450146</v>
      </c>
      <c r="HE36" s="21">
        <v>97192.080233178945</v>
      </c>
    </row>
    <row r="37" spans="1:213" x14ac:dyDescent="0.2">
      <c r="A37" s="8">
        <v>2054</v>
      </c>
      <c r="B37" s="21">
        <v>876499.30327599833</v>
      </c>
      <c r="C37" s="21">
        <v>428914.15914971486</v>
      </c>
      <c r="D37" s="21">
        <v>3676.0869747295319</v>
      </c>
      <c r="E37" s="23">
        <v>3620.9212186081922</v>
      </c>
      <c r="F37" s="23">
        <v>3571.7906340355621</v>
      </c>
      <c r="G37" s="23">
        <v>3563.2894332318701</v>
      </c>
      <c r="H37" s="23">
        <v>3572.9254698400791</v>
      </c>
      <c r="I37" s="23">
        <v>3576.0072226410248</v>
      </c>
      <c r="J37" s="23">
        <v>3578.3235794832963</v>
      </c>
      <c r="K37" s="23">
        <v>3589.8471475841711</v>
      </c>
      <c r="L37" s="23">
        <v>3608.4970412922448</v>
      </c>
      <c r="M37" s="23">
        <v>3620.7448898474136</v>
      </c>
      <c r="N37" s="23">
        <v>3634.9977591901829</v>
      </c>
      <c r="O37" s="23">
        <v>3649.702147441762</v>
      </c>
      <c r="P37" s="23">
        <v>3651.5989473675918</v>
      </c>
      <c r="Q37" s="23">
        <v>3668.3884060569285</v>
      </c>
      <c r="R37" s="23">
        <v>3677.225066522009</v>
      </c>
      <c r="S37" s="23">
        <v>3680.5940328045358</v>
      </c>
      <c r="T37" s="23">
        <v>3702.5183751671429</v>
      </c>
      <c r="U37" s="23">
        <v>3737.8317983517222</v>
      </c>
      <c r="V37" s="23">
        <v>3778.6515486803851</v>
      </c>
      <c r="W37" s="23">
        <v>3856.6275931492542</v>
      </c>
      <c r="X37" s="23">
        <v>4063.1538826890751</v>
      </c>
      <c r="Y37" s="23">
        <v>4379.892854839306</v>
      </c>
      <c r="Z37" s="23">
        <v>4620.8014021703366</v>
      </c>
      <c r="AA37" s="23">
        <v>4916.1526784536127</v>
      </c>
      <c r="AB37" s="23">
        <v>5208.5861799285422</v>
      </c>
      <c r="AC37" s="23">
        <v>5565.4735990224881</v>
      </c>
      <c r="AD37" s="23">
        <v>5954.8140362029098</v>
      </c>
      <c r="AE37" s="23">
        <v>6236.0626832870248</v>
      </c>
      <c r="AF37" s="23">
        <v>6351.9259989773363</v>
      </c>
      <c r="AG37" s="23">
        <v>6491.8877884333542</v>
      </c>
      <c r="AH37" s="23">
        <v>6584.4004613639063</v>
      </c>
      <c r="AI37" s="23">
        <v>6433.0289455963048</v>
      </c>
      <c r="AJ37" s="23">
        <v>6520.2822804244588</v>
      </c>
      <c r="AK37" s="23">
        <v>6845.7698777850801</v>
      </c>
      <c r="AL37" s="23">
        <v>6688.7922134585888</v>
      </c>
      <c r="AM37" s="23">
        <v>6376.4003217925492</v>
      </c>
      <c r="AN37" s="23">
        <v>6392.5912227488325</v>
      </c>
      <c r="AO37" s="23">
        <v>6483.277133008085</v>
      </c>
      <c r="AP37" s="23">
        <v>6518.8657870476554</v>
      </c>
      <c r="AQ37" s="23">
        <v>6555.6781749953361</v>
      </c>
      <c r="AR37" s="23">
        <v>6544.4342957415802</v>
      </c>
      <c r="AS37" s="23">
        <v>6583.0644087285937</v>
      </c>
      <c r="AT37" s="23">
        <v>6532.0819717011409</v>
      </c>
      <c r="AU37" s="23">
        <v>6367.5589151370896</v>
      </c>
      <c r="AV37" s="23">
        <v>6406.0862862125805</v>
      </c>
      <c r="AW37" s="23">
        <v>6191.3401115802626</v>
      </c>
      <c r="AX37" s="23">
        <v>6148.9598683730537</v>
      </c>
      <c r="AY37" s="23">
        <v>6035.6430800537737</v>
      </c>
      <c r="AZ37" s="23">
        <v>5996.683302518928</v>
      </c>
      <c r="BA37" s="23">
        <v>5804.1930671049713</v>
      </c>
      <c r="BB37" s="23">
        <v>5872.8477850130839</v>
      </c>
      <c r="BC37" s="23">
        <v>5936.5141499044184</v>
      </c>
      <c r="BD37" s="23">
        <v>5679.5588125068516</v>
      </c>
      <c r="BE37" s="23">
        <v>5658.7824039646785</v>
      </c>
      <c r="BF37" s="23">
        <v>5628.0509541392003</v>
      </c>
      <c r="BG37" s="23">
        <v>5557.5762134057977</v>
      </c>
      <c r="BH37" s="23">
        <v>5568.5652253890557</v>
      </c>
      <c r="BI37" s="23">
        <v>5459.5268653426356</v>
      </c>
      <c r="BJ37" s="23">
        <v>5625.2084576316984</v>
      </c>
      <c r="BK37" s="23">
        <v>5480.2038889632904</v>
      </c>
      <c r="BL37" s="23">
        <v>5619.1381809864943</v>
      </c>
      <c r="BM37" s="23">
        <v>5532.7985932033898</v>
      </c>
      <c r="BN37" s="23">
        <v>5629.588614969869</v>
      </c>
      <c r="BO37" s="23">
        <v>5416.5596246986152</v>
      </c>
      <c r="BP37" s="23">
        <v>5459.5557853583168</v>
      </c>
      <c r="BQ37" s="23">
        <v>5437.0107772636266</v>
      </c>
      <c r="BR37" s="23">
        <v>5155.7059054600495</v>
      </c>
      <c r="BS37" s="23">
        <v>4716.385266394298</v>
      </c>
      <c r="BT37" s="23">
        <v>4625.6123212510329</v>
      </c>
      <c r="BU37" s="23">
        <v>4616.162310053619</v>
      </c>
      <c r="BV37" s="23">
        <v>4420.9108045013882</v>
      </c>
      <c r="BW37" s="23">
        <v>4537.3011987435684</v>
      </c>
      <c r="BX37" s="23">
        <v>4413.5616213942221</v>
      </c>
      <c r="BY37" s="23">
        <v>4039.0787252443592</v>
      </c>
      <c r="BZ37" s="23">
        <v>3877.9230874692662</v>
      </c>
      <c r="CA37" s="23">
        <v>3787.3537564517542</v>
      </c>
      <c r="CB37" s="23">
        <v>3663.0367082448174</v>
      </c>
      <c r="CC37" s="23">
        <v>3482.5324121894691</v>
      </c>
      <c r="CD37" s="23">
        <v>3392.8767030985127</v>
      </c>
      <c r="CE37" s="23">
        <v>3071.7713612125453</v>
      </c>
      <c r="CF37" s="23">
        <v>2772.5439566406467</v>
      </c>
      <c r="CG37" s="23">
        <v>2323.6021241250919</v>
      </c>
      <c r="CH37" s="23">
        <v>2259.6846816457987</v>
      </c>
      <c r="CI37" s="23">
        <v>2126.8955300669459</v>
      </c>
      <c r="CJ37" s="23">
        <v>2031.7648023343238</v>
      </c>
      <c r="CK37" s="23">
        <v>1949.3537986970503</v>
      </c>
      <c r="CL37" s="23">
        <v>2062.1323417583621</v>
      </c>
      <c r="CM37" s="23">
        <v>1938.0716129415214</v>
      </c>
      <c r="CN37" s="23">
        <v>1752.5810963162792</v>
      </c>
      <c r="CO37" s="23">
        <v>1543.8836899585908</v>
      </c>
      <c r="CP37" s="23">
        <v>1369.9845095709179</v>
      </c>
      <c r="CQ37" s="23">
        <v>1169.5563157232436</v>
      </c>
      <c r="CR37" s="23">
        <v>938.14278406828385</v>
      </c>
      <c r="CS37" s="23">
        <v>720.10830214852524</v>
      </c>
      <c r="CT37" s="23">
        <v>547.9712489676017</v>
      </c>
      <c r="CU37" s="23">
        <v>399.50156174985852</v>
      </c>
      <c r="CV37" s="23">
        <v>277.80373504305129</v>
      </c>
      <c r="CW37" s="23">
        <v>192.57361985492372</v>
      </c>
      <c r="CX37" s="23">
        <v>133.75081609069292</v>
      </c>
      <c r="CY37" s="23">
        <v>228.10199216168522</v>
      </c>
      <c r="CZ37" s="21">
        <v>447585.14412628266</v>
      </c>
      <c r="DA37" s="21">
        <v>3532.1457792758947</v>
      </c>
      <c r="DB37" s="21">
        <v>3480.172144365958</v>
      </c>
      <c r="DC37" s="21">
        <v>3446.0572101839448</v>
      </c>
      <c r="DD37" s="21">
        <v>3442.4793034573054</v>
      </c>
      <c r="DE37" s="21">
        <v>3443.5346661105114</v>
      </c>
      <c r="DF37" s="21">
        <v>3441.4220949457917</v>
      </c>
      <c r="DG37" s="21">
        <v>3454.7632007419488</v>
      </c>
      <c r="DH37" s="21">
        <v>3454.0404732174852</v>
      </c>
      <c r="DI37" s="21">
        <v>3462.4176858833484</v>
      </c>
      <c r="DJ37" s="21">
        <v>3484.452595064628</v>
      </c>
      <c r="DK37" s="21">
        <v>3495.4828567998325</v>
      </c>
      <c r="DL37" s="21">
        <v>3512.7569140392502</v>
      </c>
      <c r="DM37" s="21">
        <v>3515.518261671376</v>
      </c>
      <c r="DN37" s="21">
        <v>3539.0199209478178</v>
      </c>
      <c r="DO37" s="21">
        <v>3547.3214774355729</v>
      </c>
      <c r="DP37" s="21">
        <v>3554.5154378716375</v>
      </c>
      <c r="DQ37" s="21">
        <v>3601.3200523262626</v>
      </c>
      <c r="DR37" s="21">
        <v>3703.6489969986274</v>
      </c>
      <c r="DS37" s="21">
        <v>3807.6135141450218</v>
      </c>
      <c r="DT37" s="21">
        <v>4050.9417033783307</v>
      </c>
      <c r="DU37" s="21">
        <v>4584.2829499215632</v>
      </c>
      <c r="DV37" s="21">
        <v>5104.6893199932265</v>
      </c>
      <c r="DW37" s="21">
        <v>5470.3448197600192</v>
      </c>
      <c r="DX37" s="21">
        <v>5818.0009704007498</v>
      </c>
      <c r="DY37" s="21">
        <v>6179.3822030587608</v>
      </c>
      <c r="DZ37" s="21">
        <v>6566.998710500533</v>
      </c>
      <c r="EA37" s="21">
        <v>6854.446263165225</v>
      </c>
      <c r="EB37" s="21">
        <v>7039.3059491630856</v>
      </c>
      <c r="EC37" s="21">
        <v>6993.6355858940897</v>
      </c>
      <c r="ED37" s="21">
        <v>6979.1316999376249</v>
      </c>
      <c r="EE37" s="21">
        <v>6884.1279134866199</v>
      </c>
      <c r="EF37" s="21">
        <v>6590.229813382517</v>
      </c>
      <c r="EG37" s="21">
        <v>6518.586577762926</v>
      </c>
      <c r="EH37" s="21">
        <v>6856.7552714953863</v>
      </c>
      <c r="EI37" s="21">
        <v>6385.8755046659107</v>
      </c>
      <c r="EJ37" s="21">
        <v>6327.363613483366</v>
      </c>
      <c r="EK37" s="21">
        <v>6325.7337067253638</v>
      </c>
      <c r="EL37" s="21">
        <v>6416.0246813059412</v>
      </c>
      <c r="EM37" s="21">
        <v>6494.9128324143339</v>
      </c>
      <c r="EN37" s="21">
        <v>6493.0772945817689</v>
      </c>
      <c r="EO37" s="21">
        <v>6518.9475087212095</v>
      </c>
      <c r="EP37" s="21">
        <v>6389.6667701535007</v>
      </c>
      <c r="EQ37" s="21">
        <v>6409.9207226599083</v>
      </c>
      <c r="ER37" s="21">
        <v>6333.468432390825</v>
      </c>
      <c r="ES37" s="21">
        <v>6358.9981067217414</v>
      </c>
      <c r="ET37" s="21">
        <v>6291.9012698425804</v>
      </c>
      <c r="EU37" s="21">
        <v>6211.5065995215773</v>
      </c>
      <c r="EV37" s="21">
        <v>6079.8290406285305</v>
      </c>
      <c r="EW37" s="21">
        <v>6065.7677292922253</v>
      </c>
      <c r="EX37" s="21">
        <v>5964.1405632002316</v>
      </c>
      <c r="EY37" s="21">
        <v>6124.3776578647121</v>
      </c>
      <c r="EZ37" s="21">
        <v>6149.9390275902324</v>
      </c>
      <c r="FA37" s="21">
        <v>5870.5111826268167</v>
      </c>
      <c r="FB37" s="21">
        <v>5740.0277185652885</v>
      </c>
      <c r="FC37" s="21">
        <v>5799.4914089938457</v>
      </c>
      <c r="FD37" s="21">
        <v>5585.7424273455836</v>
      </c>
      <c r="FE37" s="21">
        <v>5393.8739988997004</v>
      </c>
      <c r="FF37" s="21">
        <v>5702.4091758375071</v>
      </c>
      <c r="FG37" s="21">
        <v>5488.4700335797534</v>
      </c>
      <c r="FH37" s="21">
        <v>5543.4837218936291</v>
      </c>
      <c r="FI37" s="21">
        <v>5692.7439159058895</v>
      </c>
      <c r="FJ37" s="21">
        <v>5727.7302933842875</v>
      </c>
      <c r="FK37" s="21">
        <v>5812.9915116422853</v>
      </c>
      <c r="FL37" s="21">
        <v>5638.4418248103966</v>
      </c>
      <c r="FM37" s="21">
        <v>5576.6804262389041</v>
      </c>
      <c r="FN37" s="21">
        <v>5301.2436960488285</v>
      </c>
      <c r="FO37" s="21">
        <v>5253.5546705048155</v>
      </c>
      <c r="FP37" s="21">
        <v>4889.7051266072158</v>
      </c>
      <c r="FQ37" s="21">
        <v>4604.2453433622322</v>
      </c>
      <c r="FR37" s="21">
        <v>4583.8477012055928</v>
      </c>
      <c r="FS37" s="21">
        <v>4594.2393250459272</v>
      </c>
      <c r="FT37" s="21">
        <v>4536.5808912665343</v>
      </c>
      <c r="FU37" s="21">
        <v>4274.0815213301294</v>
      </c>
      <c r="FV37" s="21">
        <v>4120.658266630142</v>
      </c>
      <c r="FW37" s="21">
        <v>3868.9592852166966</v>
      </c>
      <c r="FX37" s="21">
        <v>3839.2607263805753</v>
      </c>
      <c r="FY37" s="21">
        <v>3686.8807250219375</v>
      </c>
      <c r="FZ37" s="21">
        <v>3528.4992628761042</v>
      </c>
      <c r="GA37" s="21">
        <v>3441.68332617857</v>
      </c>
      <c r="GB37" s="21">
        <v>3190.032403307986</v>
      </c>
      <c r="GC37" s="21">
        <v>3008.3103932963359</v>
      </c>
      <c r="GD37" s="21">
        <v>2576.833888066551</v>
      </c>
      <c r="GE37" s="21">
        <v>2531.4224396728214</v>
      </c>
      <c r="GF37" s="21">
        <v>2511.1604798143326</v>
      </c>
      <c r="GG37" s="21">
        <v>2534.1589354622306</v>
      </c>
      <c r="GH37" s="21">
        <v>2523.2978841284735</v>
      </c>
      <c r="GI37" s="21">
        <v>2643.9667700076689</v>
      </c>
      <c r="GJ37" s="21">
        <v>2593.894679967405</v>
      </c>
      <c r="GK37" s="21">
        <v>2467.189993885253</v>
      </c>
      <c r="GL37" s="21">
        <v>2384.7970616395087</v>
      </c>
      <c r="GM37" s="21">
        <v>2154.6461208616533</v>
      </c>
      <c r="GN37" s="21">
        <v>1941.9922792348727</v>
      </c>
      <c r="GO37" s="21">
        <v>1706.3335920094014</v>
      </c>
      <c r="GP37" s="21">
        <v>1403.4732266818803</v>
      </c>
      <c r="GQ37" s="21">
        <v>1215.396610177396</v>
      </c>
      <c r="GR37" s="21">
        <v>943.25190371352539</v>
      </c>
      <c r="GS37" s="21">
        <v>700.40037513221432</v>
      </c>
      <c r="GT37" s="21">
        <v>524.04202826025971</v>
      </c>
      <c r="GU37" s="21">
        <v>391.73902181985568</v>
      </c>
      <c r="GV37" s="21">
        <v>791.77313319709651</v>
      </c>
      <c r="GW37" s="21"/>
      <c r="GX37" s="21">
        <v>876499.30327599833</v>
      </c>
      <c r="GY37" s="21">
        <v>49399.918931650915</v>
      </c>
      <c r="GZ37" s="21">
        <v>64347.121061037789</v>
      </c>
      <c r="HA37" s="21">
        <v>22331.584285669163</v>
      </c>
      <c r="HB37" s="21">
        <v>58252.85655774278</v>
      </c>
      <c r="HC37" s="21">
        <v>490931.03787304903</v>
      </c>
      <c r="HD37" s="21">
        <v>91866.767844993548</v>
      </c>
      <c r="HE37" s="21">
        <v>99370.016721854394</v>
      </c>
    </row>
    <row r="38" spans="1:213" x14ac:dyDescent="0.2">
      <c r="A38" s="8">
        <v>2055</v>
      </c>
      <c r="B38" s="21">
        <v>881859.60122807336</v>
      </c>
      <c r="C38" s="21">
        <v>431699.46218271315</v>
      </c>
      <c r="D38" s="21">
        <v>3670.0858343420796</v>
      </c>
      <c r="E38" s="23">
        <v>3611.6230526100462</v>
      </c>
      <c r="F38" s="23">
        <v>3561.1685984229771</v>
      </c>
      <c r="G38" s="23">
        <v>3552.191975994836</v>
      </c>
      <c r="H38" s="23">
        <v>3562.1265447212559</v>
      </c>
      <c r="I38" s="23">
        <v>3566.5936065214514</v>
      </c>
      <c r="J38" s="23">
        <v>3571.2743027142051</v>
      </c>
      <c r="K38" s="23">
        <v>3585.7857821547454</v>
      </c>
      <c r="L38" s="23">
        <v>3608.6580330196425</v>
      </c>
      <c r="M38" s="23">
        <v>3625.1542807291412</v>
      </c>
      <c r="N38" s="23">
        <v>3643.0416506929209</v>
      </c>
      <c r="O38" s="23">
        <v>3660.9080140046763</v>
      </c>
      <c r="P38" s="23">
        <v>3665.3611604844959</v>
      </c>
      <c r="Q38" s="23">
        <v>3684.8219746599329</v>
      </c>
      <c r="R38" s="23">
        <v>3695.8712461798295</v>
      </c>
      <c r="S38" s="23">
        <v>3700.4078589648911</v>
      </c>
      <c r="T38" s="23">
        <v>3726.5861713348631</v>
      </c>
      <c r="U38" s="23">
        <v>3761.1463421952299</v>
      </c>
      <c r="V38" s="23">
        <v>3800.7057653983716</v>
      </c>
      <c r="W38" s="23">
        <v>3876.826466386879</v>
      </c>
      <c r="X38" s="23">
        <v>4081.3582988999015</v>
      </c>
      <c r="Y38" s="23">
        <v>4395.6490617428426</v>
      </c>
      <c r="Z38" s="23">
        <v>4632.2732243186465</v>
      </c>
      <c r="AA38" s="23">
        <v>4924.3163185782523</v>
      </c>
      <c r="AB38" s="23">
        <v>5213.7077529446033</v>
      </c>
      <c r="AC38" s="23">
        <v>5569.1183307397341</v>
      </c>
      <c r="AD38" s="23">
        <v>5959.8216574989128</v>
      </c>
      <c r="AE38" s="23">
        <v>6243.4025607825761</v>
      </c>
      <c r="AF38" s="23">
        <v>6469.169514147442</v>
      </c>
      <c r="AG38" s="23">
        <v>6512.3694651138358</v>
      </c>
      <c r="AH38" s="23">
        <v>6610.4036877866274</v>
      </c>
      <c r="AI38" s="23">
        <v>6598.3436500704465</v>
      </c>
      <c r="AJ38" s="23">
        <v>6454.0778400072204</v>
      </c>
      <c r="AK38" s="23">
        <v>6484.4269912069758</v>
      </c>
      <c r="AL38" s="23">
        <v>6799.6390729887262</v>
      </c>
      <c r="AM38" s="23">
        <v>6656.6005467502746</v>
      </c>
      <c r="AN38" s="23">
        <v>6315.3400588863624</v>
      </c>
      <c r="AO38" s="23">
        <v>6348.4960788697981</v>
      </c>
      <c r="AP38" s="23">
        <v>6433.8407284467085</v>
      </c>
      <c r="AQ38" s="23">
        <v>6460.0042285814925</v>
      </c>
      <c r="AR38" s="23">
        <v>6510.440687823374</v>
      </c>
      <c r="AS38" s="23">
        <v>6514.443713902946</v>
      </c>
      <c r="AT38" s="23">
        <v>6550.6598404987662</v>
      </c>
      <c r="AU38" s="23">
        <v>6498.1541917334562</v>
      </c>
      <c r="AV38" s="23">
        <v>6339.2185946302525</v>
      </c>
      <c r="AW38" s="23">
        <v>6383.7864020754141</v>
      </c>
      <c r="AX38" s="23">
        <v>6185.6786129984057</v>
      </c>
      <c r="AY38" s="23">
        <v>6127.1867269020977</v>
      </c>
      <c r="AZ38" s="23">
        <v>6023.4720467770685</v>
      </c>
      <c r="BA38" s="23">
        <v>5978.9623428760397</v>
      </c>
      <c r="BB38" s="23">
        <v>5799.3095316280642</v>
      </c>
      <c r="BC38" s="23">
        <v>5846.9597876309062</v>
      </c>
      <c r="BD38" s="23">
        <v>5918.7389205082254</v>
      </c>
      <c r="BE38" s="23">
        <v>5658.1406824648793</v>
      </c>
      <c r="BF38" s="23">
        <v>5643.8537786905081</v>
      </c>
      <c r="BG38" s="23">
        <v>5601.0429610800347</v>
      </c>
      <c r="BH38" s="23">
        <v>5532.3833981549124</v>
      </c>
      <c r="BI38" s="23">
        <v>5539.1487407734048</v>
      </c>
      <c r="BJ38" s="23">
        <v>5424.3612031715465</v>
      </c>
      <c r="BK38" s="23">
        <v>5593.2414068260659</v>
      </c>
      <c r="BL38" s="23">
        <v>5441.9680274096145</v>
      </c>
      <c r="BM38" s="23">
        <v>5575.168787412842</v>
      </c>
      <c r="BN38" s="23">
        <v>5493.9927766408236</v>
      </c>
      <c r="BO38" s="23">
        <v>5574.3980656152971</v>
      </c>
      <c r="BP38" s="23">
        <v>5360.2503771451311</v>
      </c>
      <c r="BQ38" s="23">
        <v>5391.1063869282716</v>
      </c>
      <c r="BR38" s="23">
        <v>5369.4470509786324</v>
      </c>
      <c r="BS38" s="23">
        <v>5102.7383848618774</v>
      </c>
      <c r="BT38" s="23">
        <v>4664.5626876616952</v>
      </c>
      <c r="BU38" s="23">
        <v>4582.8402898999648</v>
      </c>
      <c r="BV38" s="23">
        <v>4567.6786409208498</v>
      </c>
      <c r="BW38" s="23">
        <v>4363.3392078688757</v>
      </c>
      <c r="BX38" s="23">
        <v>4485.6220122413388</v>
      </c>
      <c r="BY38" s="23">
        <v>4360.9834348717013</v>
      </c>
      <c r="BZ38" s="23">
        <v>3989.6846269619346</v>
      </c>
      <c r="CA38" s="23">
        <v>3832.7605558074547</v>
      </c>
      <c r="CB38" s="23">
        <v>3737.6219822939206</v>
      </c>
      <c r="CC38" s="23">
        <v>3602.053447117336</v>
      </c>
      <c r="CD38" s="23">
        <v>3420.5287203883718</v>
      </c>
      <c r="CE38" s="23">
        <v>3329.7213141853908</v>
      </c>
      <c r="CF38" s="23">
        <v>3006.9728077013892</v>
      </c>
      <c r="CG38" s="23">
        <v>2695.7950720110239</v>
      </c>
      <c r="CH38" s="23">
        <v>2257.4600198726698</v>
      </c>
      <c r="CI38" s="23">
        <v>2184.0540323838018</v>
      </c>
      <c r="CJ38" s="23">
        <v>2045.1104199956164</v>
      </c>
      <c r="CK38" s="23">
        <v>1937.9912416711993</v>
      </c>
      <c r="CL38" s="23">
        <v>1853.8635436718571</v>
      </c>
      <c r="CM38" s="23">
        <v>1932.0601671292986</v>
      </c>
      <c r="CN38" s="23">
        <v>1783.0828249760532</v>
      </c>
      <c r="CO38" s="23">
        <v>1584.0762742432296</v>
      </c>
      <c r="CP38" s="23">
        <v>1374.9681768167213</v>
      </c>
      <c r="CQ38" s="23">
        <v>1195.0307633924735</v>
      </c>
      <c r="CR38" s="23">
        <v>997.72210434345084</v>
      </c>
      <c r="CS38" s="23">
        <v>774.80395188875491</v>
      </c>
      <c r="CT38" s="23">
        <v>571.04584924575272</v>
      </c>
      <c r="CU38" s="23">
        <v>426.70446854119587</v>
      </c>
      <c r="CV38" s="23">
        <v>294.00878513739866</v>
      </c>
      <c r="CW38" s="23">
        <v>199.51677874011483</v>
      </c>
      <c r="CX38" s="23">
        <v>136.73033852291928</v>
      </c>
      <c r="CY38" s="23">
        <v>240.11648417681238</v>
      </c>
      <c r="CZ38" s="21">
        <v>450160.13904536015</v>
      </c>
      <c r="DA38" s="21">
        <v>3526.372241835199</v>
      </c>
      <c r="DB38" s="21">
        <v>3471.2234724469104</v>
      </c>
      <c r="DC38" s="21">
        <v>3435.8325358976736</v>
      </c>
      <c r="DD38" s="21">
        <v>3431.7963867265262</v>
      </c>
      <c r="DE38" s="21">
        <v>3433.1365172915107</v>
      </c>
      <c r="DF38" s="21">
        <v>3432.3541908642414</v>
      </c>
      <c r="DG38" s="21">
        <v>3447.966487801094</v>
      </c>
      <c r="DH38" s="21">
        <v>3450.1139626890558</v>
      </c>
      <c r="DI38" s="21">
        <v>3462.5489317784941</v>
      </c>
      <c r="DJ38" s="21">
        <v>3488.666370926785</v>
      </c>
      <c r="DK38" s="21">
        <v>3503.1877542515849</v>
      </c>
      <c r="DL38" s="21">
        <v>3523.5002263132469</v>
      </c>
      <c r="DM38" s="21">
        <v>3528.7186464713204</v>
      </c>
      <c r="DN38" s="21">
        <v>3554.7874288192165</v>
      </c>
      <c r="DO38" s="21">
        <v>3565.2123067042762</v>
      </c>
      <c r="DP38" s="21">
        <v>3573.537429978292</v>
      </c>
      <c r="DQ38" s="21">
        <v>3624.4322188833339</v>
      </c>
      <c r="DR38" s="21">
        <v>3726.0532468514643</v>
      </c>
      <c r="DS38" s="21">
        <v>3828.3728115621989</v>
      </c>
      <c r="DT38" s="21">
        <v>4070.528145468802</v>
      </c>
      <c r="DU38" s="21">
        <v>4601.8589574774369</v>
      </c>
      <c r="DV38" s="21">
        <v>5119.4954100601581</v>
      </c>
      <c r="DW38" s="21">
        <v>5481.2328720437081</v>
      </c>
      <c r="DX38" s="21">
        <v>5825.6732890015855</v>
      </c>
      <c r="DY38" s="21">
        <v>6185.1016435908359</v>
      </c>
      <c r="DZ38" s="21">
        <v>6570.3430060631581</v>
      </c>
      <c r="EA38" s="21">
        <v>6858.7420180344006</v>
      </c>
      <c r="EB38" s="21">
        <v>7045.3664476670447</v>
      </c>
      <c r="EC38" s="21">
        <v>7106.6558989591877</v>
      </c>
      <c r="ED38" s="21">
        <v>6998.7400741375959</v>
      </c>
      <c r="EE38" s="21">
        <v>6909.227651339469</v>
      </c>
      <c r="EF38" s="21">
        <v>6796.6381002161625</v>
      </c>
      <c r="EG38" s="21">
        <v>6476.5789472404804</v>
      </c>
      <c r="EH38" s="21">
        <v>6423.8999892393767</v>
      </c>
      <c r="EI38" s="21">
        <v>6762.0954523710798</v>
      </c>
      <c r="EJ38" s="21">
        <v>6304.8793420840229</v>
      </c>
      <c r="EK38" s="21">
        <v>6257.3478348981689</v>
      </c>
      <c r="EL38" s="21">
        <v>6277.497451433208</v>
      </c>
      <c r="EM38" s="21">
        <v>6357.1962656083651</v>
      </c>
      <c r="EN38" s="21">
        <v>6440.8498079858082</v>
      </c>
      <c r="EO38" s="21">
        <v>6458.0787060571229</v>
      </c>
      <c r="EP38" s="21">
        <v>6486.8056120042274</v>
      </c>
      <c r="EQ38" s="21">
        <v>6376.7094613986483</v>
      </c>
      <c r="ER38" s="21">
        <v>6379.284419284304</v>
      </c>
      <c r="ES38" s="21">
        <v>6321.0110133208009</v>
      </c>
      <c r="ET38" s="21">
        <v>6356.6753084928314</v>
      </c>
      <c r="EU38" s="21">
        <v>6281.6832260414649</v>
      </c>
      <c r="EV38" s="21">
        <v>6215.7506744872881</v>
      </c>
      <c r="EW38" s="21">
        <v>6071.860575331767</v>
      </c>
      <c r="EX38" s="21">
        <v>6057.5498247029982</v>
      </c>
      <c r="EY38" s="21">
        <v>5962.5374831293766</v>
      </c>
      <c r="EZ38" s="21">
        <v>6121.1615869857906</v>
      </c>
      <c r="FA38" s="21">
        <v>6148.2581585273729</v>
      </c>
      <c r="FB38" s="21">
        <v>5863.0485192328943</v>
      </c>
      <c r="FC38" s="21">
        <v>5724.2654143230338</v>
      </c>
      <c r="FD38" s="21">
        <v>5775.3561018930104</v>
      </c>
      <c r="FE38" s="21">
        <v>5573.1792902200023</v>
      </c>
      <c r="FF38" s="21">
        <v>5372.6269979312947</v>
      </c>
      <c r="FG38" s="21">
        <v>5681.2773632765011</v>
      </c>
      <c r="FH38" s="21">
        <v>5470.6983990101699</v>
      </c>
      <c r="FI38" s="21">
        <v>5505.3033491315109</v>
      </c>
      <c r="FJ38" s="21">
        <v>5655.7980674883465</v>
      </c>
      <c r="FK38" s="21">
        <v>5675.958711914066</v>
      </c>
      <c r="FL38" s="21">
        <v>5760.9783675202834</v>
      </c>
      <c r="FM38" s="21">
        <v>5578.1930660099142</v>
      </c>
      <c r="FN38" s="21">
        <v>5502.1648062552176</v>
      </c>
      <c r="FO38" s="21">
        <v>5242.150967713721</v>
      </c>
      <c r="FP38" s="21">
        <v>5206.5437431518849</v>
      </c>
      <c r="FQ38" s="21">
        <v>4852.5438502414927</v>
      </c>
      <c r="FR38" s="21">
        <v>4560.3519127257659</v>
      </c>
      <c r="FS38" s="21">
        <v>4555.2521730018516</v>
      </c>
      <c r="FT38" s="21">
        <v>4552.4168957245774</v>
      </c>
      <c r="FU38" s="21">
        <v>4501.8008143965735</v>
      </c>
      <c r="FV38" s="21">
        <v>4234.8042246965151</v>
      </c>
      <c r="FW38" s="21">
        <v>4081.968456169232</v>
      </c>
      <c r="FX38" s="21">
        <v>3832.9369456404274</v>
      </c>
      <c r="FY38" s="21">
        <v>3803.731313383711</v>
      </c>
      <c r="FZ38" s="21">
        <v>3654.4958834493232</v>
      </c>
      <c r="GA38" s="21">
        <v>3492.2284059713952</v>
      </c>
      <c r="GB38" s="21">
        <v>3402.1210745348208</v>
      </c>
      <c r="GC38" s="21">
        <v>3145.8002784067598</v>
      </c>
      <c r="GD38" s="21">
        <v>2965.6810937416067</v>
      </c>
      <c r="GE38" s="21">
        <v>2531.3882601538321</v>
      </c>
      <c r="GF38" s="21">
        <v>2479.5922979320371</v>
      </c>
      <c r="GG38" s="21">
        <v>2455.8264105540438</v>
      </c>
      <c r="GH38" s="21">
        <v>2470.3400786725565</v>
      </c>
      <c r="GI38" s="21">
        <v>2442.2876785072403</v>
      </c>
      <c r="GJ38" s="21">
        <v>2537.2569625653932</v>
      </c>
      <c r="GK38" s="21">
        <v>2468.4685869343548</v>
      </c>
      <c r="GL38" s="21">
        <v>2326.7903979528728</v>
      </c>
      <c r="GM38" s="21">
        <v>2210.208214791011</v>
      </c>
      <c r="GN38" s="21">
        <v>1966.5723019033589</v>
      </c>
      <c r="GO38" s="21">
        <v>1742.72296188519</v>
      </c>
      <c r="GP38" s="21">
        <v>1499.5718319351922</v>
      </c>
      <c r="GQ38" s="21">
        <v>1201.8066356914335</v>
      </c>
      <c r="GR38" s="21">
        <v>1004.8236807817811</v>
      </c>
      <c r="GS38" s="21">
        <v>751.29035434648642</v>
      </c>
      <c r="GT38" s="21">
        <v>534.21971951258593</v>
      </c>
      <c r="GU38" s="21">
        <v>383.272094198471</v>
      </c>
      <c r="GV38" s="21">
        <v>814.8962671098235</v>
      </c>
      <c r="GW38" s="21"/>
      <c r="GX38" s="21">
        <v>881859.60122807336</v>
      </c>
      <c r="GY38" s="21">
        <v>49273.745748190013</v>
      </c>
      <c r="GZ38" s="21">
        <v>64520.283058822562</v>
      </c>
      <c r="HA38" s="21">
        <v>22467.296556225461</v>
      </c>
      <c r="HB38" s="21">
        <v>58408.021440513658</v>
      </c>
      <c r="HC38" s="21">
        <v>491490.12400223978</v>
      </c>
      <c r="HD38" s="21">
        <v>94168.000567271971</v>
      </c>
      <c r="HE38" s="21">
        <v>101532.1298548099</v>
      </c>
    </row>
    <row r="39" spans="1:213" x14ac:dyDescent="0.2">
      <c r="A39" s="8">
        <v>2056</v>
      </c>
      <c r="B39" s="21">
        <v>887175.04208903748</v>
      </c>
      <c r="C39" s="21">
        <v>434453.90579517081</v>
      </c>
      <c r="D39" s="21">
        <v>3667.3697398065128</v>
      </c>
      <c r="E39" s="23">
        <v>3605.6370127292776</v>
      </c>
      <c r="F39" s="23">
        <v>3551.8783236472673</v>
      </c>
      <c r="G39" s="23">
        <v>3541.574452972221</v>
      </c>
      <c r="H39" s="23">
        <v>3551.0332047928318</v>
      </c>
      <c r="I39" s="23">
        <v>3555.7975102614346</v>
      </c>
      <c r="J39" s="23">
        <v>3561.8626525551726</v>
      </c>
      <c r="K39" s="23">
        <v>3578.7395409929286</v>
      </c>
      <c r="L39" s="23">
        <v>3604.5980977092308</v>
      </c>
      <c r="M39" s="23">
        <v>3625.3160793080297</v>
      </c>
      <c r="N39" s="23">
        <v>3647.4540662759746</v>
      </c>
      <c r="O39" s="23">
        <v>3668.9527623467498</v>
      </c>
      <c r="P39" s="23">
        <v>3676.5689951431614</v>
      </c>
      <c r="Q39" s="23">
        <v>3698.5863476501204</v>
      </c>
      <c r="R39" s="23">
        <v>3712.3090746726084</v>
      </c>
      <c r="S39" s="23">
        <v>3719.0598838347682</v>
      </c>
      <c r="T39" s="23">
        <v>3746.4086970466683</v>
      </c>
      <c r="U39" s="23">
        <v>3785.2235779423054</v>
      </c>
      <c r="V39" s="23">
        <v>3824.0359553961712</v>
      </c>
      <c r="W39" s="23">
        <v>3898.9115695807845</v>
      </c>
      <c r="X39" s="23">
        <v>4101.5740811881296</v>
      </c>
      <c r="Y39" s="23">
        <v>4413.8706124929231</v>
      </c>
      <c r="Z39" s="23">
        <v>4648.0551350613478</v>
      </c>
      <c r="AA39" s="23">
        <v>4935.8199651865143</v>
      </c>
      <c r="AB39" s="23">
        <v>5221.8988862814549</v>
      </c>
      <c r="AC39" s="23">
        <v>5574.268945677014</v>
      </c>
      <c r="AD39" s="23">
        <v>5963.5048669618236</v>
      </c>
      <c r="AE39" s="23">
        <v>6248.4485879755521</v>
      </c>
      <c r="AF39" s="23">
        <v>6476.5583568886614</v>
      </c>
      <c r="AG39" s="23">
        <v>6629.6207140744855</v>
      </c>
      <c r="AH39" s="23">
        <v>6630.9229431854546</v>
      </c>
      <c r="AI39" s="23">
        <v>6624.3785345558745</v>
      </c>
      <c r="AJ39" s="23">
        <v>6619.393196774412</v>
      </c>
      <c r="AK39" s="23">
        <v>6418.3039922557655</v>
      </c>
      <c r="AL39" s="23">
        <v>6438.4375223374664</v>
      </c>
      <c r="AM39" s="23">
        <v>6767.4740575420237</v>
      </c>
      <c r="AN39" s="23">
        <v>6595.5126382930739</v>
      </c>
      <c r="AO39" s="23">
        <v>6271.3310498128376</v>
      </c>
      <c r="AP39" s="23">
        <v>6299.1604858393321</v>
      </c>
      <c r="AQ39" s="23">
        <v>6375.0777974417879</v>
      </c>
      <c r="AR39" s="23">
        <v>6414.887451430116</v>
      </c>
      <c r="AS39" s="23">
        <v>6480.5580207496942</v>
      </c>
      <c r="AT39" s="23">
        <v>6482.1698941318036</v>
      </c>
      <c r="AU39" s="23">
        <v>6516.8377221582277</v>
      </c>
      <c r="AV39" s="23">
        <v>6469.8510157467872</v>
      </c>
      <c r="AW39" s="23">
        <v>6317.1080600530231</v>
      </c>
      <c r="AX39" s="23">
        <v>6378.1150342255733</v>
      </c>
      <c r="AY39" s="23">
        <v>6164.0253442238281</v>
      </c>
      <c r="AZ39" s="23">
        <v>6115.1042471351911</v>
      </c>
      <c r="BA39" s="23">
        <v>6005.9145920087121</v>
      </c>
      <c r="BB39" s="23">
        <v>5974.0613021765957</v>
      </c>
      <c r="BC39" s="23">
        <v>5773.7757865305612</v>
      </c>
      <c r="BD39" s="23">
        <v>5829.5884090462005</v>
      </c>
      <c r="BE39" s="23">
        <v>5897.1674184105414</v>
      </c>
      <c r="BF39" s="23">
        <v>5643.4249322476853</v>
      </c>
      <c r="BG39" s="23">
        <v>5617.1514229876329</v>
      </c>
      <c r="BH39" s="23">
        <v>5576.0575333541183</v>
      </c>
      <c r="BI39" s="23">
        <v>5503.4063859620219</v>
      </c>
      <c r="BJ39" s="23">
        <v>5504.1296054749282</v>
      </c>
      <c r="BK39" s="23">
        <v>5393.4366301780356</v>
      </c>
      <c r="BL39" s="23">
        <v>5555.0395721785362</v>
      </c>
      <c r="BM39" s="23">
        <v>5399.3324138514408</v>
      </c>
      <c r="BN39" s="23">
        <v>5536.6941651474381</v>
      </c>
      <c r="BO39" s="23">
        <v>5440.0869856364243</v>
      </c>
      <c r="BP39" s="23">
        <v>5517.7764091726103</v>
      </c>
      <c r="BQ39" s="23">
        <v>5293.3495806476885</v>
      </c>
      <c r="BR39" s="23">
        <v>5324.6410002194152</v>
      </c>
      <c r="BS39" s="23">
        <v>5315.7699008639711</v>
      </c>
      <c r="BT39" s="23">
        <v>5048.8280564956631</v>
      </c>
      <c r="BU39" s="23">
        <v>4622.3386062664513</v>
      </c>
      <c r="BV39" s="23">
        <v>4535.6303897911748</v>
      </c>
      <c r="BW39" s="23">
        <v>4509.8212689339107</v>
      </c>
      <c r="BX39" s="23">
        <v>4314.486555383929</v>
      </c>
      <c r="BY39" s="23">
        <v>4433.5281563223007</v>
      </c>
      <c r="BZ39" s="23">
        <v>4309.2067988835934</v>
      </c>
      <c r="CA39" s="23">
        <v>3944.4490628079257</v>
      </c>
      <c r="CB39" s="23">
        <v>3783.8055664913027</v>
      </c>
      <c r="CC39" s="23">
        <v>3677.0274684149999</v>
      </c>
      <c r="CD39" s="23">
        <v>3539.6231470316961</v>
      </c>
      <c r="CE39" s="23">
        <v>3358.4431918159107</v>
      </c>
      <c r="CF39" s="23">
        <v>3261.4545269962578</v>
      </c>
      <c r="CG39" s="23">
        <v>2925.8086545925066</v>
      </c>
      <c r="CH39" s="23">
        <v>2620.8633639131176</v>
      </c>
      <c r="CI39" s="23">
        <v>2183.5091500820058</v>
      </c>
      <c r="CJ39" s="23">
        <v>2101.7406378827368</v>
      </c>
      <c r="CK39" s="23">
        <v>1952.4783522052871</v>
      </c>
      <c r="CL39" s="23">
        <v>1844.726807675394</v>
      </c>
      <c r="CM39" s="23">
        <v>1739.1779543015218</v>
      </c>
      <c r="CN39" s="23">
        <v>1779.6961972007794</v>
      </c>
      <c r="CO39" s="23">
        <v>1613.7700916867252</v>
      </c>
      <c r="CP39" s="23">
        <v>1412.6883760689152</v>
      </c>
      <c r="CQ39" s="23">
        <v>1201.1286728117977</v>
      </c>
      <c r="CR39" s="23">
        <v>1020.9811280886529</v>
      </c>
      <c r="CS39" s="23">
        <v>825.28309392222752</v>
      </c>
      <c r="CT39" s="23">
        <v>615.37366159867452</v>
      </c>
      <c r="CU39" s="23">
        <v>445.33947733153991</v>
      </c>
      <c r="CV39" s="23">
        <v>314.54373731775706</v>
      </c>
      <c r="CW39" s="23">
        <v>211.52220960925897</v>
      </c>
      <c r="CX39" s="23">
        <v>141.88886393795883</v>
      </c>
      <c r="CY39" s="23">
        <v>250.35181886969968</v>
      </c>
      <c r="CZ39" s="21">
        <v>452721.13629386685</v>
      </c>
      <c r="DA39" s="21">
        <v>3523.7553765485927</v>
      </c>
      <c r="DB39" s="21">
        <v>3465.4579008417718</v>
      </c>
      <c r="DC39" s="21">
        <v>3426.888160243007</v>
      </c>
      <c r="DD39" s="21">
        <v>3421.5752293003816</v>
      </c>
      <c r="DE39" s="21">
        <v>3422.456006231866</v>
      </c>
      <c r="DF39" s="21">
        <v>3421.9582700486067</v>
      </c>
      <c r="DG39" s="21">
        <v>3438.9000175459209</v>
      </c>
      <c r="DH39" s="21">
        <v>3443.3194206889884</v>
      </c>
      <c r="DI39" s="21">
        <v>3458.6242145431311</v>
      </c>
      <c r="DJ39" s="21">
        <v>3488.7985464501508</v>
      </c>
      <c r="DK39" s="21">
        <v>3507.4031720694302</v>
      </c>
      <c r="DL39" s="21">
        <v>3531.2060679362967</v>
      </c>
      <c r="DM39" s="21">
        <v>3539.4647216860044</v>
      </c>
      <c r="DN39" s="21">
        <v>3567.9903497140353</v>
      </c>
      <c r="DO39" s="21">
        <v>3580.9814615712417</v>
      </c>
      <c r="DP39" s="21">
        <v>3591.4315488584989</v>
      </c>
      <c r="DQ39" s="21">
        <v>3643.457229140492</v>
      </c>
      <c r="DR39" s="21">
        <v>3749.1677447254833</v>
      </c>
      <c r="DS39" s="21">
        <v>3850.7815269909674</v>
      </c>
      <c r="DT39" s="21">
        <v>4091.2906286633956</v>
      </c>
      <c r="DU39" s="21">
        <v>4621.4520745116524</v>
      </c>
      <c r="DV39" s="21">
        <v>5137.0771686794242</v>
      </c>
      <c r="DW39" s="21">
        <v>5496.046258882775</v>
      </c>
      <c r="DX39" s="21">
        <v>5836.5754090990185</v>
      </c>
      <c r="DY39" s="21">
        <v>6192.7800976346016</v>
      </c>
      <c r="DZ39" s="21">
        <v>6576.0716329016559</v>
      </c>
      <c r="EA39" s="21">
        <v>6862.093851551459</v>
      </c>
      <c r="EB39" s="21">
        <v>7049.6723086188867</v>
      </c>
      <c r="EC39" s="21">
        <v>7112.7240734838215</v>
      </c>
      <c r="ED39" s="21">
        <v>7111.7578576688657</v>
      </c>
      <c r="EE39" s="21">
        <v>6928.8504296453193</v>
      </c>
      <c r="EF39" s="21">
        <v>6821.7451332984592</v>
      </c>
      <c r="EG39" s="21">
        <v>6682.9662538795064</v>
      </c>
      <c r="EH39" s="21">
        <v>6381.9093602770254</v>
      </c>
      <c r="EI39" s="21">
        <v>6329.3569113270732</v>
      </c>
      <c r="EJ39" s="21">
        <v>6681.0267036994937</v>
      </c>
      <c r="EK39" s="21">
        <v>6234.8889704587764</v>
      </c>
      <c r="EL39" s="21">
        <v>6209.1612470591836</v>
      </c>
      <c r="EM39" s="21">
        <v>6218.7578509940349</v>
      </c>
      <c r="EN39" s="21">
        <v>6303.203570145899</v>
      </c>
      <c r="EO39" s="21">
        <v>6405.9090431347558</v>
      </c>
      <c r="EP39" s="21">
        <v>6425.9762716812602</v>
      </c>
      <c r="EQ39" s="21">
        <v>6473.8632195628261</v>
      </c>
      <c r="ER39" s="21">
        <v>6346.125067496766</v>
      </c>
      <c r="ES39" s="21">
        <v>6366.8527695998482</v>
      </c>
      <c r="ET39" s="21">
        <v>6318.7592165955102</v>
      </c>
      <c r="EU39" s="21">
        <v>6346.4891626112276</v>
      </c>
      <c r="EV39" s="21">
        <v>6285.9445025554569</v>
      </c>
      <c r="EW39" s="21">
        <v>6207.7810127878211</v>
      </c>
      <c r="EX39" s="21">
        <v>6063.7252831967144</v>
      </c>
      <c r="EY39" s="21">
        <v>6055.965021261457</v>
      </c>
      <c r="EZ39" s="21">
        <v>5959.526793727011</v>
      </c>
      <c r="FA39" s="21">
        <v>6119.6056956733501</v>
      </c>
      <c r="FB39" s="21">
        <v>6140.6300993440527</v>
      </c>
      <c r="FC39" s="21">
        <v>5847.2781518604979</v>
      </c>
      <c r="FD39" s="21">
        <v>5700.3863512898552</v>
      </c>
      <c r="FE39" s="21">
        <v>5762.6841611413438</v>
      </c>
      <c r="FF39" s="21">
        <v>5551.7593888099154</v>
      </c>
      <c r="FG39" s="21">
        <v>5352.107244759226</v>
      </c>
      <c r="FH39" s="21">
        <v>5663.2142055965369</v>
      </c>
      <c r="FI39" s="21">
        <v>5433.0036549056285</v>
      </c>
      <c r="FJ39" s="21">
        <v>5469.361719323224</v>
      </c>
      <c r="FK39" s="21">
        <v>5604.5467352136402</v>
      </c>
      <c r="FL39" s="21">
        <v>5624.7380022898915</v>
      </c>
      <c r="FM39" s="21">
        <v>5700.5079204535887</v>
      </c>
      <c r="FN39" s="21">
        <v>5503.9671002466921</v>
      </c>
      <c r="FO39" s="21">
        <v>5442.388796022934</v>
      </c>
      <c r="FP39" s="21">
        <v>5195.5532132926101</v>
      </c>
      <c r="FQ39" s="21">
        <v>5168.1255769211384</v>
      </c>
      <c r="FR39" s="21">
        <v>4807.677124724345</v>
      </c>
      <c r="FS39" s="21">
        <v>4532.3314471889189</v>
      </c>
      <c r="FT39" s="21">
        <v>4514.2010230889073</v>
      </c>
      <c r="FU39" s="21">
        <v>4518.1022235198589</v>
      </c>
      <c r="FV39" s="21">
        <v>4461.5102157131441</v>
      </c>
      <c r="FW39" s="21">
        <v>4195.9825512595298</v>
      </c>
      <c r="FX39" s="21">
        <v>4045.1059016033814</v>
      </c>
      <c r="FY39" s="21">
        <v>3798.3164067831713</v>
      </c>
      <c r="FZ39" s="21">
        <v>3771.1863126785256</v>
      </c>
      <c r="GA39" s="21">
        <v>3617.8909941040847</v>
      </c>
      <c r="GB39" s="21">
        <v>3453.1050184285109</v>
      </c>
      <c r="GC39" s="21">
        <v>3356.1983336339995</v>
      </c>
      <c r="GD39" s="21">
        <v>3102.2838475546064</v>
      </c>
      <c r="GE39" s="21">
        <v>2915.0768363085058</v>
      </c>
      <c r="GF39" s="21">
        <v>2480.766046530292</v>
      </c>
      <c r="GG39" s="21">
        <v>2426.3309084326365</v>
      </c>
      <c r="GH39" s="21">
        <v>2395.4673502875153</v>
      </c>
      <c r="GI39" s="21">
        <v>2392.7233789063134</v>
      </c>
      <c r="GJ39" s="21">
        <v>2345.8786707764548</v>
      </c>
      <c r="GK39" s="21">
        <v>2416.6588765123693</v>
      </c>
      <c r="GL39" s="21">
        <v>2330.3754540242571</v>
      </c>
      <c r="GM39" s="21">
        <v>2159.041697440598</v>
      </c>
      <c r="GN39" s="21">
        <v>2019.9490359329589</v>
      </c>
      <c r="GO39" s="21">
        <v>1767.3037529783503</v>
      </c>
      <c r="GP39" s="21">
        <v>1533.8911157655393</v>
      </c>
      <c r="GQ39" s="21">
        <v>1286.2082618985012</v>
      </c>
      <c r="GR39" s="21">
        <v>995.21912547299155</v>
      </c>
      <c r="GS39" s="21">
        <v>801.69270089818519</v>
      </c>
      <c r="GT39" s="21">
        <v>573.91321045008692</v>
      </c>
      <c r="GU39" s="21">
        <v>391.23731180996185</v>
      </c>
      <c r="GV39" s="21">
        <v>825.71102019037482</v>
      </c>
      <c r="GW39" s="21"/>
      <c r="GX39" s="21">
        <v>887175.04208903748</v>
      </c>
      <c r="GY39" s="21">
        <v>49156.143857524861</v>
      </c>
      <c r="GZ39" s="21">
        <v>64640.804351451348</v>
      </c>
      <c r="HA39" s="21">
        <v>22599.074731242086</v>
      </c>
      <c r="HB39" s="21">
        <v>58595.351887262019</v>
      </c>
      <c r="HC39" s="21">
        <v>492169.02089371416</v>
      </c>
      <c r="HD39" s="21">
        <v>96047.439585786182</v>
      </c>
      <c r="HE39" s="21">
        <v>103967.20678205682</v>
      </c>
    </row>
    <row r="40" spans="1:213" x14ac:dyDescent="0.2">
      <c r="A40" s="8">
        <v>2057</v>
      </c>
      <c r="B40" s="21">
        <v>892453.97480058891</v>
      </c>
      <c r="C40" s="21">
        <v>437182.89874109288</v>
      </c>
      <c r="D40" s="21">
        <v>3667.5629288782329</v>
      </c>
      <c r="E40" s="23">
        <v>3602.9351370023023</v>
      </c>
      <c r="F40" s="23">
        <v>3545.8997067232067</v>
      </c>
      <c r="G40" s="23">
        <v>3532.2885144081761</v>
      </c>
      <c r="H40" s="23">
        <v>3540.4196654735911</v>
      </c>
      <c r="I40" s="23">
        <v>3544.7069232505514</v>
      </c>
      <c r="J40" s="23">
        <v>3551.0684987294485</v>
      </c>
      <c r="K40" s="23">
        <v>3569.3308726392552</v>
      </c>
      <c r="L40" s="23">
        <v>3597.553276379459</v>
      </c>
      <c r="M40" s="23">
        <v>3621.2569351867032</v>
      </c>
      <c r="N40" s="23">
        <v>3647.6188605279699</v>
      </c>
      <c r="O40" s="23">
        <v>3673.3660756204608</v>
      </c>
      <c r="P40" s="23">
        <v>3684.6157082605478</v>
      </c>
      <c r="Q40" s="23">
        <v>3709.7963027347564</v>
      </c>
      <c r="R40" s="23">
        <v>3726.0777069632736</v>
      </c>
      <c r="S40" s="23">
        <v>3735.5034941923914</v>
      </c>
      <c r="T40" s="23">
        <v>3765.0693174537764</v>
      </c>
      <c r="U40" s="23">
        <v>3805.0558273393758</v>
      </c>
      <c r="V40" s="23">
        <v>3848.1283802176813</v>
      </c>
      <c r="W40" s="23">
        <v>3922.2715905793743</v>
      </c>
      <c r="X40" s="23">
        <v>4123.6753607740129</v>
      </c>
      <c r="Y40" s="23">
        <v>4434.1027478159658</v>
      </c>
      <c r="Z40" s="23">
        <v>4666.3010794364172</v>
      </c>
      <c r="AA40" s="23">
        <v>4951.631381518886</v>
      </c>
      <c r="AB40" s="23">
        <v>5233.4284132728953</v>
      </c>
      <c r="AC40" s="23">
        <v>5582.4875884247776</v>
      </c>
      <c r="AD40" s="23">
        <v>5968.6927161183448</v>
      </c>
      <c r="AE40" s="23">
        <v>6252.1700770240932</v>
      </c>
      <c r="AF40" s="23">
        <v>6481.6534206578708</v>
      </c>
      <c r="AG40" s="23">
        <v>6637.0650618082964</v>
      </c>
      <c r="AH40" s="23">
        <v>6748.1843868237656</v>
      </c>
      <c r="AI40" s="23">
        <v>6644.9301326732666</v>
      </c>
      <c r="AJ40" s="23">
        <v>6645.4713884639332</v>
      </c>
      <c r="AK40" s="23">
        <v>6583.6239882774425</v>
      </c>
      <c r="AL40" s="23">
        <v>6372.3775248040665</v>
      </c>
      <c r="AM40" s="23">
        <v>6406.4367419535492</v>
      </c>
      <c r="AN40" s="23">
        <v>6706.414849175917</v>
      </c>
      <c r="AO40" s="23">
        <v>6551.4778385853624</v>
      </c>
      <c r="AP40" s="23">
        <v>6222.0751607730163</v>
      </c>
      <c r="AQ40" s="23">
        <v>6240.508898846675</v>
      </c>
      <c r="AR40" s="23">
        <v>6330.0727406643873</v>
      </c>
      <c r="AS40" s="23">
        <v>6385.1369169291629</v>
      </c>
      <c r="AT40" s="23">
        <v>6448.3935264641505</v>
      </c>
      <c r="AU40" s="23">
        <v>6448.5024200979697</v>
      </c>
      <c r="AV40" s="23">
        <v>6488.6531908844636</v>
      </c>
      <c r="AW40" s="23">
        <v>6447.7774253506768</v>
      </c>
      <c r="AX40" s="23">
        <v>6311.5752264043695</v>
      </c>
      <c r="AY40" s="23">
        <v>6356.4491665459909</v>
      </c>
      <c r="AZ40" s="23">
        <v>6152.0909580801072</v>
      </c>
      <c r="BA40" s="23">
        <v>6097.6331298853456</v>
      </c>
      <c r="BB40" s="23">
        <v>6001.1530147720769</v>
      </c>
      <c r="BC40" s="23">
        <v>5948.4954601420286</v>
      </c>
      <c r="BD40" s="23">
        <v>5756.7678121207919</v>
      </c>
      <c r="BE40" s="23">
        <v>5808.3936451295222</v>
      </c>
      <c r="BF40" s="23">
        <v>5882.312664577149</v>
      </c>
      <c r="BG40" s="23">
        <v>5617.0602064946661</v>
      </c>
      <c r="BH40" s="23">
        <v>5592.4287486304702</v>
      </c>
      <c r="BI40" s="23">
        <v>5547.3088468197047</v>
      </c>
      <c r="BJ40" s="23">
        <v>5468.8599482472437</v>
      </c>
      <c r="BK40" s="23">
        <v>5473.348919536963</v>
      </c>
      <c r="BL40" s="23">
        <v>5356.3991999630643</v>
      </c>
      <c r="BM40" s="23">
        <v>5512.4106320487354</v>
      </c>
      <c r="BN40" s="23">
        <v>5362.2165905526399</v>
      </c>
      <c r="BO40" s="23">
        <v>5483.1238750259618</v>
      </c>
      <c r="BP40" s="23">
        <v>5384.910023024534</v>
      </c>
      <c r="BQ40" s="23">
        <v>5450.5075028238343</v>
      </c>
      <c r="BR40" s="23">
        <v>5228.3028488871723</v>
      </c>
      <c r="BS40" s="23">
        <v>5272.0929961513293</v>
      </c>
      <c r="BT40" s="23">
        <v>5261.1584194197203</v>
      </c>
      <c r="BU40" s="23">
        <v>5004.6166858824336</v>
      </c>
      <c r="BV40" s="23">
        <v>4575.7572954468988</v>
      </c>
      <c r="BW40" s="23">
        <v>4479.0631837804076</v>
      </c>
      <c r="BX40" s="23">
        <v>4460.679032862683</v>
      </c>
      <c r="BY40" s="23">
        <v>4265.3700287783231</v>
      </c>
      <c r="BZ40" s="23">
        <v>4382.2400638893787</v>
      </c>
      <c r="CA40" s="23">
        <v>4261.4469188866697</v>
      </c>
      <c r="CB40" s="23">
        <v>3895.4186139356357</v>
      </c>
      <c r="CC40" s="23">
        <v>3724.037816277993</v>
      </c>
      <c r="CD40" s="23">
        <v>3614.9522213187424</v>
      </c>
      <c r="CE40" s="23">
        <v>3477.0558806533982</v>
      </c>
      <c r="CF40" s="23">
        <v>3291.2302156711903</v>
      </c>
      <c r="CG40" s="23">
        <v>3175.6083450895771</v>
      </c>
      <c r="CH40" s="23">
        <v>2846.3503129255027</v>
      </c>
      <c r="CI40" s="23">
        <v>2536.9527393125836</v>
      </c>
      <c r="CJ40" s="23">
        <v>2102.919943368624</v>
      </c>
      <c r="CK40" s="23">
        <v>2008.3361800792079</v>
      </c>
      <c r="CL40" s="23">
        <v>1860.1709269137389</v>
      </c>
      <c r="CM40" s="23">
        <v>1732.4774245856142</v>
      </c>
      <c r="CN40" s="23">
        <v>1603.9199450406511</v>
      </c>
      <c r="CO40" s="23">
        <v>1612.8114414247211</v>
      </c>
      <c r="CP40" s="23">
        <v>1441.1103102569791</v>
      </c>
      <c r="CQ40" s="23">
        <v>1235.8642348851668</v>
      </c>
      <c r="CR40" s="23">
        <v>1027.7266646800208</v>
      </c>
      <c r="CS40" s="23">
        <v>845.79917875117087</v>
      </c>
      <c r="CT40" s="23">
        <v>656.47758812884126</v>
      </c>
      <c r="CU40" s="23">
        <v>480.60319730381008</v>
      </c>
      <c r="CV40" s="23">
        <v>328.83166539774288</v>
      </c>
      <c r="CW40" s="23">
        <v>226.68673673581634</v>
      </c>
      <c r="CX40" s="23">
        <v>150.66825568121808</v>
      </c>
      <c r="CY40" s="23">
        <v>260.94515768484416</v>
      </c>
      <c r="CZ40" s="21">
        <v>455271.07605949574</v>
      </c>
      <c r="DA40" s="21">
        <v>3523.9341090644893</v>
      </c>
      <c r="DB40" s="21">
        <v>3462.8485125236075</v>
      </c>
      <c r="DC40" s="21">
        <v>3421.1266323416507</v>
      </c>
      <c r="DD40" s="21">
        <v>3412.6342212910786</v>
      </c>
      <c r="DE40" s="21">
        <v>3412.2371447166547</v>
      </c>
      <c r="DF40" s="21">
        <v>3411.2799135423952</v>
      </c>
      <c r="DG40" s="21">
        <v>3428.5054987867115</v>
      </c>
      <c r="DH40" s="21">
        <v>3434.2550858707241</v>
      </c>
      <c r="DI40" s="21">
        <v>3451.8314787075674</v>
      </c>
      <c r="DJ40" s="21">
        <v>3484.8748026094322</v>
      </c>
      <c r="DK40" s="21">
        <v>3507.537034168372</v>
      </c>
      <c r="DL40" s="21">
        <v>3535.4225035407803</v>
      </c>
      <c r="DM40" s="21">
        <v>3547.1734443485648</v>
      </c>
      <c r="DN40" s="21">
        <v>3578.7390264358633</v>
      </c>
      <c r="DO40" s="21">
        <v>3594.1861094949713</v>
      </c>
      <c r="DP40" s="21">
        <v>3607.204168324683</v>
      </c>
      <c r="DQ40" s="21">
        <v>3661.3544956914661</v>
      </c>
      <c r="DR40" s="21">
        <v>3768.1956741804579</v>
      </c>
      <c r="DS40" s="21">
        <v>3873.9003625648838</v>
      </c>
      <c r="DT40" s="21">
        <v>4113.7023211229161</v>
      </c>
      <c r="DU40" s="21">
        <v>4642.2209620097346</v>
      </c>
      <c r="DV40" s="21">
        <v>5156.6756231964819</v>
      </c>
      <c r="DW40" s="21">
        <v>5513.6347089148476</v>
      </c>
      <c r="DX40" s="21">
        <v>5851.4011086534247</v>
      </c>
      <c r="DY40" s="21">
        <v>6203.6878063116301</v>
      </c>
      <c r="DZ40" s="21">
        <v>6583.7588315264411</v>
      </c>
      <c r="EA40" s="21">
        <v>6867.829645117873</v>
      </c>
      <c r="EB40" s="21">
        <v>7053.0342787407026</v>
      </c>
      <c r="EC40" s="21">
        <v>7117.0377491130794</v>
      </c>
      <c r="ED40" s="21">
        <v>7117.8357246288897</v>
      </c>
      <c r="EE40" s="21">
        <v>7041.8601429463642</v>
      </c>
      <c r="EF40" s="21">
        <v>6841.3758243504435</v>
      </c>
      <c r="EG40" s="21">
        <v>6708.0894886731385</v>
      </c>
      <c r="EH40" s="21">
        <v>6588.2878391146669</v>
      </c>
      <c r="EI40" s="21">
        <v>6287.3995181345854</v>
      </c>
      <c r="EJ40" s="21">
        <v>6248.4396243829206</v>
      </c>
      <c r="EK40" s="21">
        <v>6610.9872914512653</v>
      </c>
      <c r="EL40" s="21">
        <v>6186.7392508133698</v>
      </c>
      <c r="EM40" s="21">
        <v>6150.485770387626</v>
      </c>
      <c r="EN40" s="21">
        <v>6164.8332282774627</v>
      </c>
      <c r="EO40" s="21">
        <v>6268.3413239451911</v>
      </c>
      <c r="EP40" s="21">
        <v>6373.8433527852776</v>
      </c>
      <c r="EQ40" s="21">
        <v>6413.0940023104467</v>
      </c>
      <c r="ER40" s="21">
        <v>6443.2901672145363</v>
      </c>
      <c r="ES40" s="21">
        <v>6333.7430982231281</v>
      </c>
      <c r="ET40" s="21">
        <v>6364.6349451702135</v>
      </c>
      <c r="EU40" s="21">
        <v>6308.6525401263552</v>
      </c>
      <c r="EV40" s="21">
        <v>6350.7690981777223</v>
      </c>
      <c r="EW40" s="21">
        <v>6278.0116407605838</v>
      </c>
      <c r="EX40" s="21">
        <v>6199.6400845731114</v>
      </c>
      <c r="EY40" s="21">
        <v>6062.2173894784301</v>
      </c>
      <c r="EZ40" s="21">
        <v>6052.9736877207661</v>
      </c>
      <c r="FA40" s="21">
        <v>5958.1968803786012</v>
      </c>
      <c r="FB40" s="21">
        <v>6112.1410272598132</v>
      </c>
      <c r="FC40" s="21">
        <v>6124.6638711875803</v>
      </c>
      <c r="FD40" s="21">
        <v>5823.3790798268356</v>
      </c>
      <c r="FE40" s="21">
        <v>5687.9235545617894</v>
      </c>
      <c r="FF40" s="21">
        <v>5741.0806326198644</v>
      </c>
      <c r="FG40" s="21">
        <v>5531.0962482663144</v>
      </c>
      <c r="FH40" s="21">
        <v>5334.980073396091</v>
      </c>
      <c r="FI40" s="21">
        <v>5625.0604276360345</v>
      </c>
      <c r="FJ40" s="21">
        <v>5397.5937560874781</v>
      </c>
      <c r="FK40" s="21">
        <v>5419.0371463826386</v>
      </c>
      <c r="FL40" s="21">
        <v>5553.8562809176574</v>
      </c>
      <c r="FM40" s="21">
        <v>5565.0287139380516</v>
      </c>
      <c r="FN40" s="21">
        <v>5626.0031073483415</v>
      </c>
      <c r="FO40" s="21">
        <v>5444.5219945648105</v>
      </c>
      <c r="FP40" s="21">
        <v>5395.1656957915911</v>
      </c>
      <c r="FQ40" s="21">
        <v>5157.5550180412138</v>
      </c>
      <c r="FR40" s="21">
        <v>5121.9620631767757</v>
      </c>
      <c r="FS40" s="21">
        <v>4778.6549636212767</v>
      </c>
      <c r="FT40" s="21">
        <v>4491.9324190129219</v>
      </c>
      <c r="FU40" s="21">
        <v>4480.6884104797127</v>
      </c>
      <c r="FV40" s="21">
        <v>4478.3783430618514</v>
      </c>
      <c r="FW40" s="21">
        <v>4421.8222279942502</v>
      </c>
      <c r="FX40" s="21">
        <v>4159.0243951694301</v>
      </c>
      <c r="FY40" s="21">
        <v>4009.5140120182118</v>
      </c>
      <c r="FZ40" s="21">
        <v>3766.5668744644145</v>
      </c>
      <c r="GA40" s="21">
        <v>3734.3739946023366</v>
      </c>
      <c r="GB40" s="21">
        <v>3578.3555504677256</v>
      </c>
      <c r="GC40" s="21">
        <v>3407.6384049708417</v>
      </c>
      <c r="GD40" s="21">
        <v>3310.8381510608488</v>
      </c>
      <c r="GE40" s="21">
        <v>3050.7018171051054</v>
      </c>
      <c r="GF40" s="21">
        <v>2858.3774287153201</v>
      </c>
      <c r="GG40" s="21">
        <v>2428.7991800369946</v>
      </c>
      <c r="GH40" s="21">
        <v>2368.1091117795922</v>
      </c>
      <c r="GI40" s="21">
        <v>2321.8143442763949</v>
      </c>
      <c r="GJ40" s="21">
        <v>2300.2076843867021</v>
      </c>
      <c r="GK40" s="21">
        <v>2236.1204308846509</v>
      </c>
      <c r="GL40" s="21">
        <v>2283.7879412309153</v>
      </c>
      <c r="GM40" s="21">
        <v>2164.9547745532482</v>
      </c>
      <c r="GN40" s="21">
        <v>1975.7207011196715</v>
      </c>
      <c r="GO40" s="21">
        <v>1817.8321935075664</v>
      </c>
      <c r="GP40" s="21">
        <v>1557.8786273875585</v>
      </c>
      <c r="GQ40" s="21">
        <v>1317.7766500561565</v>
      </c>
      <c r="GR40" s="21">
        <v>1066.9393033927392</v>
      </c>
      <c r="GS40" s="21">
        <v>795.32617580234023</v>
      </c>
      <c r="GT40" s="21">
        <v>613.34615135292563</v>
      </c>
      <c r="GU40" s="21">
        <v>420.84596696576432</v>
      </c>
      <c r="GV40" s="21">
        <v>839.73597207878493</v>
      </c>
      <c r="GW40" s="21"/>
      <c r="GX40" s="21">
        <v>892453.97480058891</v>
      </c>
      <c r="GY40" s="21">
        <v>49057.447406732084</v>
      </c>
      <c r="GZ40" s="21">
        <v>64706.342886005776</v>
      </c>
      <c r="HA40" s="21">
        <v>22721.704057447641</v>
      </c>
      <c r="HB40" s="21">
        <v>58812.733103606588</v>
      </c>
      <c r="HC40" s="21">
        <v>492596.28729340574</v>
      </c>
      <c r="HD40" s="21">
        <v>97776.472301014932</v>
      </c>
      <c r="HE40" s="21">
        <v>106782.98775237566</v>
      </c>
    </row>
    <row r="41" spans="1:213" x14ac:dyDescent="0.2">
      <c r="A41" s="8">
        <v>2058</v>
      </c>
      <c r="B41" s="21">
        <v>897708.73342331755</v>
      </c>
      <c r="C41" s="21">
        <v>439892.53819733829</v>
      </c>
      <c r="D41" s="21">
        <v>3671.3269410208377</v>
      </c>
      <c r="E41" s="23">
        <v>3603.1417580462326</v>
      </c>
      <c r="F41" s="23">
        <v>3543.2048116881465</v>
      </c>
      <c r="G41" s="23">
        <v>3526.3139723354775</v>
      </c>
      <c r="H41" s="23">
        <v>3531.1375493259407</v>
      </c>
      <c r="I41" s="23">
        <v>3534.096043761765</v>
      </c>
      <c r="J41" s="23">
        <v>3539.9798087829358</v>
      </c>
      <c r="K41" s="23">
        <v>3558.5396239866309</v>
      </c>
      <c r="L41" s="23">
        <v>3588.1460086740253</v>
      </c>
      <c r="M41" s="23">
        <v>3614.2128828282966</v>
      </c>
      <c r="N41" s="23">
        <v>3643.5626767770759</v>
      </c>
      <c r="O41" s="23">
        <v>3673.5318147350949</v>
      </c>
      <c r="P41" s="23">
        <v>3689.0309871657582</v>
      </c>
      <c r="Q41" s="23">
        <v>3717.8451037360433</v>
      </c>
      <c r="R41" s="23">
        <v>3737.291908773313</v>
      </c>
      <c r="S41" s="23">
        <v>3749.2778602764088</v>
      </c>
      <c r="T41" s="23">
        <v>3781.521505016824</v>
      </c>
      <c r="U41" s="23">
        <v>3823.7260861773011</v>
      </c>
      <c r="V41" s="23">
        <v>3867.9762458562968</v>
      </c>
      <c r="W41" s="23">
        <v>3946.39304405438</v>
      </c>
      <c r="X41" s="23">
        <v>4147.0510124186458</v>
      </c>
      <c r="Y41" s="23">
        <v>4456.2196669517516</v>
      </c>
      <c r="Z41" s="23">
        <v>4686.5565280087849</v>
      </c>
      <c r="AA41" s="23">
        <v>4969.905390548478</v>
      </c>
      <c r="AB41" s="23">
        <v>5249.2638195860827</v>
      </c>
      <c r="AC41" s="23">
        <v>5594.0430574283027</v>
      </c>
      <c r="AD41" s="23">
        <v>5976.9467584748818</v>
      </c>
      <c r="AE41" s="23">
        <v>6257.3950087393459</v>
      </c>
      <c r="AF41" s="23">
        <v>6485.4235822528644</v>
      </c>
      <c r="AG41" s="23">
        <v>6642.2154993759668</v>
      </c>
      <c r="AH41" s="23">
        <v>6755.6689789766124</v>
      </c>
      <c r="AI41" s="23">
        <v>6762.2011927120138</v>
      </c>
      <c r="AJ41" s="23">
        <v>6666.0669796156153</v>
      </c>
      <c r="AK41" s="23">
        <v>6609.7514263416497</v>
      </c>
      <c r="AL41" s="23">
        <v>6537.7037100897896</v>
      </c>
      <c r="AM41" s="23">
        <v>6340.4497562232318</v>
      </c>
      <c r="AN41" s="23">
        <v>6345.5493814096917</v>
      </c>
      <c r="AO41" s="23">
        <v>6662.4074821341364</v>
      </c>
      <c r="AP41" s="23">
        <v>6502.196934806886</v>
      </c>
      <c r="AQ41" s="23">
        <v>6163.5115966624089</v>
      </c>
      <c r="AR41" s="23">
        <v>6195.6303021132007</v>
      </c>
      <c r="AS41" s="23">
        <v>6300.4444846062243</v>
      </c>
      <c r="AT41" s="23">
        <v>6353.1067776832297</v>
      </c>
      <c r="AU41" s="23">
        <v>6414.8551194411002</v>
      </c>
      <c r="AV41" s="23">
        <v>6420.4940097674153</v>
      </c>
      <c r="AW41" s="23">
        <v>6466.6984338280545</v>
      </c>
      <c r="AX41" s="23">
        <v>6442.2708331469103</v>
      </c>
      <c r="AY41" s="23">
        <v>6290.1117832375594</v>
      </c>
      <c r="AZ41" s="23">
        <v>6344.4962345597696</v>
      </c>
      <c r="BA41" s="23">
        <v>6134.7669884471898</v>
      </c>
      <c r="BB41" s="23">
        <v>6092.9433798217833</v>
      </c>
      <c r="BC41" s="23">
        <v>5975.7795453631052</v>
      </c>
      <c r="BD41" s="23">
        <v>5931.4472495153195</v>
      </c>
      <c r="BE41" s="23">
        <v>5735.9119230794222</v>
      </c>
      <c r="BF41" s="23">
        <v>5793.874217716776</v>
      </c>
      <c r="BG41" s="23">
        <v>5855.7229765156299</v>
      </c>
      <c r="BH41" s="23">
        <v>5592.6282916309619</v>
      </c>
      <c r="BI41" s="23">
        <v>5563.9717444842263</v>
      </c>
      <c r="BJ41" s="23">
        <v>5513.003100765558</v>
      </c>
      <c r="BK41" s="23">
        <v>5438.5701226950987</v>
      </c>
      <c r="BL41" s="23">
        <v>5436.4534684944338</v>
      </c>
      <c r="BM41" s="23">
        <v>5315.136715259946</v>
      </c>
      <c r="BN41" s="23">
        <v>5475.2734546797446</v>
      </c>
      <c r="BO41" s="23">
        <v>5310.0674152210668</v>
      </c>
      <c r="BP41" s="23">
        <v>5428.3168835474153</v>
      </c>
      <c r="BQ41" s="23">
        <v>5319.3778160599832</v>
      </c>
      <c r="BR41" s="23">
        <v>5385.1548103384393</v>
      </c>
      <c r="BS41" s="23">
        <v>5177.2022454866574</v>
      </c>
      <c r="BT41" s="23">
        <v>5218.6759612342385</v>
      </c>
      <c r="BU41" s="23">
        <v>5216.3028062261574</v>
      </c>
      <c r="BV41" s="23">
        <v>4955.8689831316569</v>
      </c>
      <c r="BW41" s="23">
        <v>4519.8363953085282</v>
      </c>
      <c r="BX41" s="23">
        <v>4431.2907656699881</v>
      </c>
      <c r="BY41" s="23">
        <v>4411.2574845500149</v>
      </c>
      <c r="BZ41" s="23">
        <v>4217.1297039912397</v>
      </c>
      <c r="CA41" s="23">
        <v>4335.0000657569517</v>
      </c>
      <c r="CB41" s="23">
        <v>4209.827037607176</v>
      </c>
      <c r="CC41" s="23">
        <v>3835.5357472227452</v>
      </c>
      <c r="CD41" s="23">
        <v>3662.7792634506122</v>
      </c>
      <c r="CE41" s="23">
        <v>3552.6835210684221</v>
      </c>
      <c r="CF41" s="23">
        <v>3409.2348225056221</v>
      </c>
      <c r="CG41" s="23">
        <v>3206.6063894008162</v>
      </c>
      <c r="CH41" s="23">
        <v>3091.343591339215</v>
      </c>
      <c r="CI41" s="23">
        <v>2757.2236542995047</v>
      </c>
      <c r="CJ41" s="23">
        <v>2444.8437118551105</v>
      </c>
      <c r="CK41" s="23">
        <v>2011.1973305656256</v>
      </c>
      <c r="CL41" s="23">
        <v>1915.0628752661278</v>
      </c>
      <c r="CM41" s="23">
        <v>1748.7918016074541</v>
      </c>
      <c r="CN41" s="23">
        <v>1599.6099986432946</v>
      </c>
      <c r="CO41" s="23">
        <v>1455.4540623797716</v>
      </c>
      <c r="CP41" s="23">
        <v>1442.1761008230592</v>
      </c>
      <c r="CQ41" s="23">
        <v>1262.529609508153</v>
      </c>
      <c r="CR41" s="23">
        <v>1058.9938272372326</v>
      </c>
      <c r="CS41" s="23">
        <v>852.65681564482759</v>
      </c>
      <c r="CT41" s="23">
        <v>673.83226322721373</v>
      </c>
      <c r="CU41" s="23">
        <v>513.45131280271903</v>
      </c>
      <c r="CV41" s="23">
        <v>355.44259648875442</v>
      </c>
      <c r="CW41" s="23">
        <v>237.39108625024474</v>
      </c>
      <c r="CX41" s="23">
        <v>161.72789340840654</v>
      </c>
      <c r="CY41" s="23">
        <v>274.28599558523331</v>
      </c>
      <c r="CZ41" s="21">
        <v>457816.19522597961</v>
      </c>
      <c r="DA41" s="21">
        <v>3527.5440463916575</v>
      </c>
      <c r="DB41" s="21">
        <v>3463.0342831361686</v>
      </c>
      <c r="DC41" s="21">
        <v>3418.5210507990719</v>
      </c>
      <c r="DD41" s="21">
        <v>3406.8758623082158</v>
      </c>
      <c r="DE41" s="21">
        <v>3403.2983162853084</v>
      </c>
      <c r="DF41" s="21">
        <v>3401.0631230700014</v>
      </c>
      <c r="DG41" s="21">
        <v>3417.8285007568379</v>
      </c>
      <c r="DH41" s="21">
        <v>3423.8626502016</v>
      </c>
      <c r="DI41" s="21">
        <v>3442.7689482958722</v>
      </c>
      <c r="DJ41" s="21">
        <v>3478.083063782999</v>
      </c>
      <c r="DK41" s="21">
        <v>3503.6150160585494</v>
      </c>
      <c r="DL41" s="21">
        <v>3535.5574678357621</v>
      </c>
      <c r="DM41" s="21">
        <v>3551.3928942143625</v>
      </c>
      <c r="DN41" s="21">
        <v>3586.4504346560407</v>
      </c>
      <c r="DO41" s="21">
        <v>3604.9365845493126</v>
      </c>
      <c r="DP41" s="21">
        <v>3620.4124879012625</v>
      </c>
      <c r="DQ41" s="21">
        <v>3677.130506876596</v>
      </c>
      <c r="DR41" s="21">
        <v>3786.0960150079354</v>
      </c>
      <c r="DS41" s="21">
        <v>3892.9333025858768</v>
      </c>
      <c r="DT41" s="21">
        <v>4136.8240452014443</v>
      </c>
      <c r="DU41" s="21">
        <v>4664.6387031015565</v>
      </c>
      <c r="DV41" s="21">
        <v>5177.4496074014851</v>
      </c>
      <c r="DW41" s="21">
        <v>5533.2394187677228</v>
      </c>
      <c r="DX41" s="21">
        <v>5869.0006451428872</v>
      </c>
      <c r="DY41" s="21">
        <v>6218.5184516144782</v>
      </c>
      <c r="DZ41" s="21">
        <v>6594.6746140206624</v>
      </c>
      <c r="EA41" s="21">
        <v>6875.5237023111231</v>
      </c>
      <c r="EB41" s="21">
        <v>7058.779771115187</v>
      </c>
      <c r="EC41" s="21">
        <v>7120.4075721178579</v>
      </c>
      <c r="ED41" s="21">
        <v>7122.1591719276494</v>
      </c>
      <c r="EE41" s="21">
        <v>7047.9556523240726</v>
      </c>
      <c r="EF41" s="21">
        <v>6954.3821280143593</v>
      </c>
      <c r="EG41" s="21">
        <v>6727.7372863643859</v>
      </c>
      <c r="EH41" s="21">
        <v>6613.4210182704237</v>
      </c>
      <c r="EI41" s="21">
        <v>6493.7607622715868</v>
      </c>
      <c r="EJ41" s="21">
        <v>6206.5240934036392</v>
      </c>
      <c r="EK41" s="21">
        <v>6178.5006185663169</v>
      </c>
      <c r="EL41" s="21">
        <v>6562.7758905527162</v>
      </c>
      <c r="EM41" s="21">
        <v>6128.1120858943368</v>
      </c>
      <c r="EN41" s="21">
        <v>6096.6108494441432</v>
      </c>
      <c r="EO41" s="21">
        <v>6130.046887420951</v>
      </c>
      <c r="EP41" s="21">
        <v>6236.3253578759577</v>
      </c>
      <c r="EQ41" s="21">
        <v>6361.0170331688541</v>
      </c>
      <c r="ER41" s="21">
        <v>6382.5792633119581</v>
      </c>
      <c r="ES41" s="21">
        <v>6430.9176467729458</v>
      </c>
      <c r="ET41" s="21">
        <v>6331.5915673616819</v>
      </c>
      <c r="EU41" s="21">
        <v>6354.5677028208866</v>
      </c>
      <c r="EV41" s="21">
        <v>6312.977676498278</v>
      </c>
      <c r="EW41" s="21">
        <v>6342.8759819099569</v>
      </c>
      <c r="EX41" s="21">
        <v>6269.9099914605367</v>
      </c>
      <c r="EY41" s="21">
        <v>6198.1234759445979</v>
      </c>
      <c r="EZ41" s="21">
        <v>6059.306460018217</v>
      </c>
      <c r="FA41" s="21">
        <v>6051.6669527555705</v>
      </c>
      <c r="FB41" s="21">
        <v>5951.0272142339545</v>
      </c>
      <c r="FC41" s="21">
        <v>6096.3604619727466</v>
      </c>
      <c r="FD41" s="21">
        <v>6100.5422526901675</v>
      </c>
      <c r="FE41" s="21">
        <v>5810.890804485849</v>
      </c>
      <c r="FF41" s="21">
        <v>5666.6243274264243</v>
      </c>
      <c r="FG41" s="21">
        <v>5720.2654748708519</v>
      </c>
      <c r="FH41" s="21">
        <v>5513.7126630914754</v>
      </c>
      <c r="FI41" s="21">
        <v>5298.1971018590484</v>
      </c>
      <c r="FJ41" s="21">
        <v>5589.1453871049944</v>
      </c>
      <c r="FK41" s="21">
        <v>5347.7651679973605</v>
      </c>
      <c r="FL41" s="21">
        <v>5369.2901097276663</v>
      </c>
      <c r="FM41" s="21">
        <v>5494.6502737147894</v>
      </c>
      <c r="FN41" s="21">
        <v>5491.4475913885835</v>
      </c>
      <c r="FO41" s="21">
        <v>5566.2924512902982</v>
      </c>
      <c r="FP41" s="21">
        <v>5397.6483012010176</v>
      </c>
      <c r="FQ41" s="21">
        <v>5356.5436679608019</v>
      </c>
      <c r="FR41" s="21">
        <v>5111.8422974632385</v>
      </c>
      <c r="FS41" s="21">
        <v>5091.5961896062054</v>
      </c>
      <c r="FT41" s="21">
        <v>4737.2236863561566</v>
      </c>
      <c r="FU41" s="21">
        <v>4459.1026208022531</v>
      </c>
      <c r="FV41" s="21">
        <v>4441.9013083233849</v>
      </c>
      <c r="FW41" s="21">
        <v>4439.2537053271253</v>
      </c>
      <c r="FX41" s="21">
        <v>4384.0311062997052</v>
      </c>
      <c r="FY41" s="21">
        <v>4123.34411803679</v>
      </c>
      <c r="FZ41" s="21">
        <v>3976.9357531389719</v>
      </c>
      <c r="GA41" s="21">
        <v>3730.6918379882932</v>
      </c>
      <c r="GB41" s="21">
        <v>3694.5743300159888</v>
      </c>
      <c r="GC41" s="21">
        <v>3532.4346437904187</v>
      </c>
      <c r="GD41" s="21">
        <v>3362.7380974128882</v>
      </c>
      <c r="GE41" s="21">
        <v>3257.2656466426965</v>
      </c>
      <c r="GF41" s="21">
        <v>2992.823632250208</v>
      </c>
      <c r="GG41" s="21">
        <v>2799.6866150986057</v>
      </c>
      <c r="GH41" s="21">
        <v>2371.8828661161315</v>
      </c>
      <c r="GI41" s="21">
        <v>2296.8495673958691</v>
      </c>
      <c r="GJ41" s="21">
        <v>2233.9104264043635</v>
      </c>
      <c r="GK41" s="21">
        <v>2194.4121069009893</v>
      </c>
      <c r="GL41" s="21">
        <v>2115.3767623347203</v>
      </c>
      <c r="GM41" s="21">
        <v>2124.145202776499</v>
      </c>
      <c r="GN41" s="21">
        <v>1983.655131969728</v>
      </c>
      <c r="GO41" s="21">
        <v>1780.498096404036</v>
      </c>
      <c r="GP41" s="21">
        <v>1604.7997212406997</v>
      </c>
      <c r="GQ41" s="21">
        <v>1340.5277993091604</v>
      </c>
      <c r="GR41" s="21">
        <v>1094.9285382292778</v>
      </c>
      <c r="GS41" s="21">
        <v>854.06975284550276</v>
      </c>
      <c r="GT41" s="21">
        <v>609.38016796804254</v>
      </c>
      <c r="GU41" s="21">
        <v>450.33948914860559</v>
      </c>
      <c r="GV41" s="21">
        <v>871.26411750540012</v>
      </c>
      <c r="GW41" s="21"/>
      <c r="GX41" s="21">
        <v>897708.73342331755</v>
      </c>
      <c r="GY41" s="21">
        <v>48987.366067708601</v>
      </c>
      <c r="GZ41" s="21">
        <v>64718.518414448401</v>
      </c>
      <c r="HA41" s="21">
        <v>22829.383661520831</v>
      </c>
      <c r="HB41" s="21">
        <v>59055.060332797693</v>
      </c>
      <c r="HC41" s="21">
        <v>493325.20925395883</v>
      </c>
      <c r="HD41" s="21">
        <v>98944.948791715971</v>
      </c>
      <c r="HE41" s="21">
        <v>109848.24690116789</v>
      </c>
    </row>
    <row r="42" spans="1:213" x14ac:dyDescent="0.2">
      <c r="A42" s="8">
        <v>2059</v>
      </c>
      <c r="B42" s="21">
        <v>902947.46516886784</v>
      </c>
      <c r="C42" s="21">
        <v>442585.12241800252</v>
      </c>
      <c r="D42" s="21">
        <v>3677.9939500241971</v>
      </c>
      <c r="E42" s="23">
        <v>3606.9183895907331</v>
      </c>
      <c r="F42" s="23">
        <v>3543.4180225616196</v>
      </c>
      <c r="G42" s="23">
        <v>3523.62290507941</v>
      </c>
      <c r="H42" s="23">
        <v>3525.1666021248452</v>
      </c>
      <c r="I42" s="23">
        <v>3524.816477362187</v>
      </c>
      <c r="J42" s="23">
        <v>3529.370767182641</v>
      </c>
      <c r="K42" s="23">
        <v>3547.4537405473402</v>
      </c>
      <c r="L42" s="23">
        <v>3577.3561296616672</v>
      </c>
      <c r="M42" s="23">
        <v>3604.806359064828</v>
      </c>
      <c r="N42" s="23">
        <v>3636.521521313713</v>
      </c>
      <c r="O42" s="23">
        <v>3669.4766196229061</v>
      </c>
      <c r="P42" s="23">
        <v>3689.1986985655317</v>
      </c>
      <c r="Q42" s="23">
        <v>3722.2624418768246</v>
      </c>
      <c r="R42" s="23">
        <v>3745.3449608818032</v>
      </c>
      <c r="S42" s="23">
        <v>3760.4977343988526</v>
      </c>
      <c r="T42" s="23">
        <v>3795.3044561221127</v>
      </c>
      <c r="U42" s="23">
        <v>3840.1879303568439</v>
      </c>
      <c r="V42" s="23">
        <v>3886.6619723563031</v>
      </c>
      <c r="W42" s="23">
        <v>3966.2711329509757</v>
      </c>
      <c r="X42" s="23">
        <v>4171.1876992529733</v>
      </c>
      <c r="Y42" s="23">
        <v>4479.6104363127124</v>
      </c>
      <c r="Z42" s="23">
        <v>4708.6957721374711</v>
      </c>
      <c r="AA42" s="23">
        <v>4990.1877103436409</v>
      </c>
      <c r="AB42" s="23">
        <v>5267.5606535128136</v>
      </c>
      <c r="AC42" s="23">
        <v>5609.9025665200807</v>
      </c>
      <c r="AD42" s="23">
        <v>5988.5357577242403</v>
      </c>
      <c r="AE42" s="23">
        <v>6265.6844039188036</v>
      </c>
      <c r="AF42" s="23">
        <v>6490.6956748759903</v>
      </c>
      <c r="AG42" s="23">
        <v>6646.0404687149603</v>
      </c>
      <c r="AH42" s="23">
        <v>6760.8593788029302</v>
      </c>
      <c r="AI42" s="23">
        <v>6769.7202702396462</v>
      </c>
      <c r="AJ42" s="23">
        <v>6783.3537635075836</v>
      </c>
      <c r="AK42" s="23">
        <v>6630.3968075376133</v>
      </c>
      <c r="AL42" s="23">
        <v>6563.8701260101543</v>
      </c>
      <c r="AM42" s="23">
        <v>6505.7827973255125</v>
      </c>
      <c r="AN42" s="23">
        <v>6279.6391814460721</v>
      </c>
      <c r="AO42" s="23">
        <v>6301.7044957192966</v>
      </c>
      <c r="AP42" s="23">
        <v>6613.1513981204425</v>
      </c>
      <c r="AQ42" s="23">
        <v>6443.6059411302886</v>
      </c>
      <c r="AR42" s="23">
        <v>6118.7327364069952</v>
      </c>
      <c r="AS42" s="23">
        <v>6166.1408006182355</v>
      </c>
      <c r="AT42" s="23">
        <v>6268.5386760184556</v>
      </c>
      <c r="AU42" s="23">
        <v>6319.7276583293014</v>
      </c>
      <c r="AV42" s="23">
        <v>6386.9932378022313</v>
      </c>
      <c r="AW42" s="23">
        <v>6398.7158344657792</v>
      </c>
      <c r="AX42" s="23">
        <v>6461.278488028609</v>
      </c>
      <c r="AY42" s="23">
        <v>6420.8470459111504</v>
      </c>
      <c r="AZ42" s="23">
        <v>6278.4110744934678</v>
      </c>
      <c r="BA42" s="23">
        <v>6327.1495890500009</v>
      </c>
      <c r="BB42" s="23">
        <v>6130.202647557102</v>
      </c>
      <c r="BC42" s="23">
        <v>6067.6657835449669</v>
      </c>
      <c r="BD42" s="23">
        <v>5958.9260324043853</v>
      </c>
      <c r="BE42" s="23">
        <v>5910.5485851958438</v>
      </c>
      <c r="BF42" s="23">
        <v>5721.6940611681748</v>
      </c>
      <c r="BG42" s="23">
        <v>5767.8181982955148</v>
      </c>
      <c r="BH42" s="23">
        <v>5831.0919978264637</v>
      </c>
      <c r="BI42" s="23">
        <v>5564.4952289506264</v>
      </c>
      <c r="BJ42" s="23">
        <v>5529.976909055682</v>
      </c>
      <c r="BK42" s="23">
        <v>5482.9580157183664</v>
      </c>
      <c r="BL42" s="23">
        <v>5402.2132684464914</v>
      </c>
      <c r="BM42" s="23">
        <v>5395.3297513758489</v>
      </c>
      <c r="BN42" s="23">
        <v>5279.3968828323596</v>
      </c>
      <c r="BO42" s="23">
        <v>5423.0885505346087</v>
      </c>
      <c r="BP42" s="23">
        <v>5256.8609426711837</v>
      </c>
      <c r="BQ42" s="23">
        <v>5363.2338128839065</v>
      </c>
      <c r="BR42" s="23">
        <v>5255.6099365018799</v>
      </c>
      <c r="BS42" s="23">
        <v>5333.7773169754937</v>
      </c>
      <c r="BT42" s="23">
        <v>5125.305356134586</v>
      </c>
      <c r="BU42" s="23">
        <v>5175.0063618245931</v>
      </c>
      <c r="BV42" s="23">
        <v>5166.8711467989642</v>
      </c>
      <c r="BW42" s="23">
        <v>4897.8113234565526</v>
      </c>
      <c r="BX42" s="23">
        <v>4472.7556355581355</v>
      </c>
      <c r="BY42" s="23">
        <v>4383.3124610302348</v>
      </c>
      <c r="BZ42" s="23">
        <v>4362.6968335426909</v>
      </c>
      <c r="CA42" s="23">
        <v>4173.1226755751086</v>
      </c>
      <c r="CB42" s="23">
        <v>4283.9136942312616</v>
      </c>
      <c r="CC42" s="23">
        <v>4147.0450153595848</v>
      </c>
      <c r="CD42" s="23">
        <v>3774.1054503174419</v>
      </c>
      <c r="CE42" s="23">
        <v>3601.2717638758945</v>
      </c>
      <c r="CF42" s="23">
        <v>3485.0925149712102</v>
      </c>
      <c r="CG42" s="23">
        <v>3323.6594622590624</v>
      </c>
      <c r="CH42" s="23">
        <v>3123.4286481256436</v>
      </c>
      <c r="CI42" s="23">
        <v>2996.6705143076974</v>
      </c>
      <c r="CJ42" s="23">
        <v>2658.9602966611842</v>
      </c>
      <c r="CK42" s="23">
        <v>2340.3426787346302</v>
      </c>
      <c r="CL42" s="23">
        <v>1919.4345920604489</v>
      </c>
      <c r="CM42" s="23">
        <v>1802.1567641669258</v>
      </c>
      <c r="CN42" s="23">
        <v>1616.5351762082205</v>
      </c>
      <c r="CO42" s="23">
        <v>1453.3902602367502</v>
      </c>
      <c r="CP42" s="23">
        <v>1303.2014110765165</v>
      </c>
      <c r="CQ42" s="23">
        <v>1265.2447215413699</v>
      </c>
      <c r="CR42" s="23">
        <v>1083.4152777906652</v>
      </c>
      <c r="CS42" s="23">
        <v>879.90586447335613</v>
      </c>
      <c r="CT42" s="23">
        <v>680.3344781100518</v>
      </c>
      <c r="CU42" s="23">
        <v>527.8133217495714</v>
      </c>
      <c r="CV42" s="23">
        <v>380.35457613159855</v>
      </c>
      <c r="CW42" s="23">
        <v>257.0398016245037</v>
      </c>
      <c r="CX42" s="23">
        <v>169.63381213773107</v>
      </c>
      <c r="CY42" s="23">
        <v>291.03135006864954</v>
      </c>
      <c r="CZ42" s="21">
        <v>460362.34275086515</v>
      </c>
      <c r="DA42" s="21">
        <v>3533.9434918081906</v>
      </c>
      <c r="DB42" s="21">
        <v>3466.6508190198711</v>
      </c>
      <c r="DC42" s="21">
        <v>3418.7104172622171</v>
      </c>
      <c r="DD42" s="21">
        <v>3404.2732630720297</v>
      </c>
      <c r="DE42" s="21">
        <v>3397.5420006245595</v>
      </c>
      <c r="DF42" s="21">
        <v>3392.1262724537296</v>
      </c>
      <c r="DG42" s="21">
        <v>3407.6130182081406</v>
      </c>
      <c r="DH42" s="21">
        <v>3413.1876665916748</v>
      </c>
      <c r="DI42" s="21">
        <v>3432.3782953817008</v>
      </c>
      <c r="DJ42" s="21">
        <v>3469.0215435873765</v>
      </c>
      <c r="DK42" s="21">
        <v>3496.8250148446677</v>
      </c>
      <c r="DL42" s="21">
        <v>3531.6366320656039</v>
      </c>
      <c r="DM42" s="21">
        <v>3551.5310267688055</v>
      </c>
      <c r="DN42" s="21">
        <v>3590.6726657040158</v>
      </c>
      <c r="DO42" s="21">
        <v>3612.6498794732915</v>
      </c>
      <c r="DP42" s="21">
        <v>3631.1668214143456</v>
      </c>
      <c r="DQ42" s="21">
        <v>3690.342505501394</v>
      </c>
      <c r="DR42" s="21">
        <v>3801.8753874655049</v>
      </c>
      <c r="DS42" s="21">
        <v>3910.8388148492927</v>
      </c>
      <c r="DT42" s="21">
        <v>4155.8603590096063</v>
      </c>
      <c r="DU42" s="21">
        <v>4687.7663162948884</v>
      </c>
      <c r="DV42" s="21">
        <v>5199.8721214138322</v>
      </c>
      <c r="DW42" s="21">
        <v>5554.0194015937313</v>
      </c>
      <c r="DX42" s="21">
        <v>5888.6155629589721</v>
      </c>
      <c r="DY42" s="21">
        <v>6236.1224836555748</v>
      </c>
      <c r="DZ42" s="21">
        <v>6609.5125490300443</v>
      </c>
      <c r="EA42" s="21">
        <v>6886.445883156347</v>
      </c>
      <c r="EB42" s="21">
        <v>7066.4831600643392</v>
      </c>
      <c r="EC42" s="21">
        <v>7126.1605673239401</v>
      </c>
      <c r="ED42" s="21">
        <v>7125.5387508973281</v>
      </c>
      <c r="EE42" s="21">
        <v>7052.2969711922669</v>
      </c>
      <c r="EF42" s="21">
        <v>6960.4871639474959</v>
      </c>
      <c r="EG42" s="21">
        <v>6840.7424107550578</v>
      </c>
      <c r="EH42" s="21">
        <v>6633.0791656921674</v>
      </c>
      <c r="EI42" s="21">
        <v>6518.913384811045</v>
      </c>
      <c r="EJ42" s="21">
        <v>6412.8608286708886</v>
      </c>
      <c r="EK42" s="21">
        <v>6136.6124193265896</v>
      </c>
      <c r="EL42" s="21">
        <v>6130.4249154064728</v>
      </c>
      <c r="EM42" s="21">
        <v>6504.0771491510077</v>
      </c>
      <c r="EN42" s="21">
        <v>6074.2751051370815</v>
      </c>
      <c r="EO42" s="21">
        <v>6061.8801485593376</v>
      </c>
      <c r="EP42" s="21">
        <v>6098.0789614656287</v>
      </c>
      <c r="EQ42" s="21">
        <v>6223.5765711712202</v>
      </c>
      <c r="ER42" s="21">
        <v>6330.5565173337154</v>
      </c>
      <c r="ES42" s="21">
        <v>6370.2629388094992</v>
      </c>
      <c r="ET42" s="21">
        <v>6428.7780857954913</v>
      </c>
      <c r="EU42" s="21">
        <v>6321.5984656684404</v>
      </c>
      <c r="EV42" s="21">
        <v>6358.9156542548726</v>
      </c>
      <c r="EW42" s="21">
        <v>6305.1784891086663</v>
      </c>
      <c r="EX42" s="21">
        <v>6334.8171829291341</v>
      </c>
      <c r="EY42" s="21">
        <v>6268.4283376498779</v>
      </c>
      <c r="EZ42" s="21">
        <v>6195.2037914548273</v>
      </c>
      <c r="FA42" s="21">
        <v>6058.0893425307058</v>
      </c>
      <c r="FB42" s="21">
        <v>6044.5279623556007</v>
      </c>
      <c r="FC42" s="21">
        <v>5935.5853966758032</v>
      </c>
      <c r="FD42" s="21">
        <v>6072.4276780681421</v>
      </c>
      <c r="FE42" s="21">
        <v>6087.855849632595</v>
      </c>
      <c r="FF42" s="21">
        <v>5789.535844466157</v>
      </c>
      <c r="FG42" s="21">
        <v>5646.035335321747</v>
      </c>
      <c r="FH42" s="21">
        <v>5702.6106665643447</v>
      </c>
      <c r="FI42" s="21">
        <v>5476.5231651395625</v>
      </c>
      <c r="FJ42" s="21">
        <v>5263.7854974768634</v>
      </c>
      <c r="FK42" s="21">
        <v>5538.8700722217018</v>
      </c>
      <c r="FL42" s="21">
        <v>5298.5234611798278</v>
      </c>
      <c r="FM42" s="21">
        <v>5310.9974718150334</v>
      </c>
      <c r="FN42" s="21">
        <v>5421.6776608304672</v>
      </c>
      <c r="FO42" s="21">
        <v>5432.7310185294009</v>
      </c>
      <c r="FP42" s="21">
        <v>5519.1958151075987</v>
      </c>
      <c r="FQ42" s="21">
        <v>5359.3821205440354</v>
      </c>
      <c r="FR42" s="21">
        <v>5310.1949330393445</v>
      </c>
      <c r="FS42" s="21">
        <v>5081.9983912922571</v>
      </c>
      <c r="FT42" s="21">
        <v>5048.7708800194432</v>
      </c>
      <c r="FU42" s="21">
        <v>4703.4244836730877</v>
      </c>
      <c r="FV42" s="21">
        <v>4421.1180347924073</v>
      </c>
      <c r="FW42" s="21">
        <v>4403.6717332120388</v>
      </c>
      <c r="FX42" s="21">
        <v>4402.0663183318657</v>
      </c>
      <c r="FY42" s="21">
        <v>4347.3907603698408</v>
      </c>
      <c r="FZ42" s="21">
        <v>4090.7001719267014</v>
      </c>
      <c r="GA42" s="21">
        <v>3940.0526752211476</v>
      </c>
      <c r="GB42" s="21">
        <v>3691.9666304554466</v>
      </c>
      <c r="GC42" s="21">
        <v>3648.3574960080223</v>
      </c>
      <c r="GD42" s="21">
        <v>3487.0168573468468</v>
      </c>
      <c r="GE42" s="21">
        <v>3309.6099117677586</v>
      </c>
      <c r="GF42" s="21">
        <v>3197.0193770384267</v>
      </c>
      <c r="GG42" s="21">
        <v>2932.797833010738</v>
      </c>
      <c r="GH42" s="21">
        <v>2735.4184086297878</v>
      </c>
      <c r="GI42" s="21">
        <v>2302.0267372485046</v>
      </c>
      <c r="GJ42" s="21">
        <v>2211.6575180614918</v>
      </c>
      <c r="GK42" s="21">
        <v>2132.877211961078</v>
      </c>
      <c r="GL42" s="21">
        <v>2077.9608977784742</v>
      </c>
      <c r="GM42" s="21">
        <v>1969.6961953698453</v>
      </c>
      <c r="GN42" s="21">
        <v>1948.6899078450133</v>
      </c>
      <c r="GO42" s="21">
        <v>1790.0983994263647</v>
      </c>
      <c r="GP42" s="21">
        <v>1574.1880723943793</v>
      </c>
      <c r="GQ42" s="21">
        <v>1383.0909247503992</v>
      </c>
      <c r="GR42" s="21">
        <v>1115.6426340983139</v>
      </c>
      <c r="GS42" s="21">
        <v>877.90386591828997</v>
      </c>
      <c r="GT42" s="21">
        <v>655.37176580885739</v>
      </c>
      <c r="GU42" s="21">
        <v>448.0260242907076</v>
      </c>
      <c r="GV42" s="21">
        <v>914.75599153295684</v>
      </c>
      <c r="GW42" s="21"/>
      <c r="GX42" s="21">
        <v>902947.46516886784</v>
      </c>
      <c r="GY42" s="21">
        <v>48952.16639637437</v>
      </c>
      <c r="GZ42" s="21">
        <v>64681.987751764929</v>
      </c>
      <c r="HA42" s="21">
        <v>22925.211066651453</v>
      </c>
      <c r="HB42" s="21">
        <v>59305.769649437199</v>
      </c>
      <c r="HC42" s="21">
        <v>494122.29834050639</v>
      </c>
      <c r="HD42" s="21">
        <v>100238.5452557471</v>
      </c>
      <c r="HE42" s="21">
        <v>112721.48670838634</v>
      </c>
    </row>
    <row r="43" spans="1:213" x14ac:dyDescent="0.2">
      <c r="A43" s="8">
        <v>2060</v>
      </c>
      <c r="B43" s="21">
        <v>908177.05230740644</v>
      </c>
      <c r="C43" s="21">
        <v>445263.58734632464</v>
      </c>
      <c r="D43" s="21">
        <v>3686.303671173333</v>
      </c>
      <c r="E43" s="23">
        <v>3613.5973258291292</v>
      </c>
      <c r="F43" s="23">
        <v>3547.2008233082393</v>
      </c>
      <c r="G43" s="23">
        <v>3523.8397257491397</v>
      </c>
      <c r="H43" s="23">
        <v>3522.4789153275888</v>
      </c>
      <c r="I43" s="23">
        <v>3518.8479286912284</v>
      </c>
      <c r="J43" s="23">
        <v>3520.0929656322337</v>
      </c>
      <c r="K43" s="23">
        <v>3536.8473942328515</v>
      </c>
      <c r="L43" s="23">
        <v>3566.2715733066448</v>
      </c>
      <c r="M43" s="23">
        <v>3594.0171952437995</v>
      </c>
      <c r="N43" s="23">
        <v>3627.1178180234929</v>
      </c>
      <c r="O43" s="23">
        <v>3662.4364763388321</v>
      </c>
      <c r="P43" s="23">
        <v>3685.1454772669695</v>
      </c>
      <c r="Q43" s="23">
        <v>3722.432188985963</v>
      </c>
      <c r="R43" s="23">
        <v>3749.7665639867073</v>
      </c>
      <c r="S43" s="23">
        <v>3768.5564172552386</v>
      </c>
      <c r="T43" s="23">
        <v>3806.5328987259031</v>
      </c>
      <c r="U43" s="23">
        <v>3853.9805881902562</v>
      </c>
      <c r="V43" s="23">
        <v>3903.1392971265227</v>
      </c>
      <c r="W43" s="23">
        <v>3984.9869784661255</v>
      </c>
      <c r="X43" s="23">
        <v>4191.0818356968684</v>
      </c>
      <c r="Y43" s="23">
        <v>4503.7618720095043</v>
      </c>
      <c r="Z43" s="23">
        <v>4732.1081438754309</v>
      </c>
      <c r="AA43" s="23">
        <v>5012.3527317281678</v>
      </c>
      <c r="AB43" s="23">
        <v>5287.8648354716652</v>
      </c>
      <c r="AC43" s="23">
        <v>5628.2223670055873</v>
      </c>
      <c r="AD43" s="23">
        <v>6004.4266245525532</v>
      </c>
      <c r="AE43" s="23">
        <v>6277.3069974562186</v>
      </c>
      <c r="AF43" s="23">
        <v>6499.030157808359</v>
      </c>
      <c r="AG43" s="23">
        <v>6651.3656590090586</v>
      </c>
      <c r="AH43" s="23">
        <v>6764.7237572019867</v>
      </c>
      <c r="AI43" s="23">
        <v>6774.9448844043736</v>
      </c>
      <c r="AJ43" s="23">
        <v>6790.9192030357899</v>
      </c>
      <c r="AK43" s="23">
        <v>6747.70373946777</v>
      </c>
      <c r="AL43" s="23">
        <v>6584.5547461157366</v>
      </c>
      <c r="AM43" s="23">
        <v>6531.9942669170932</v>
      </c>
      <c r="AN43" s="23">
        <v>6444.9801652116848</v>
      </c>
      <c r="AO43" s="23">
        <v>6235.8670021828275</v>
      </c>
      <c r="AP43" s="23">
        <v>6252.5997455707229</v>
      </c>
      <c r="AQ43" s="23">
        <v>6554.587913875107</v>
      </c>
      <c r="AR43" s="23">
        <v>6398.793977515269</v>
      </c>
      <c r="AS43" s="23">
        <v>6089.3524368834778</v>
      </c>
      <c r="AT43" s="23">
        <v>6134.3764088698117</v>
      </c>
      <c r="AU43" s="23">
        <v>6235.3069531847505</v>
      </c>
      <c r="AV43" s="23">
        <v>6292.0479609495906</v>
      </c>
      <c r="AW43" s="23">
        <v>6365.3619235678298</v>
      </c>
      <c r="AX43" s="23">
        <v>6393.4251718757796</v>
      </c>
      <c r="AY43" s="23">
        <v>6439.9817928162038</v>
      </c>
      <c r="AZ43" s="23">
        <v>6409.1937151260645</v>
      </c>
      <c r="BA43" s="23">
        <v>6261.3181031806207</v>
      </c>
      <c r="BB43" s="23">
        <v>6322.5613846049173</v>
      </c>
      <c r="BC43" s="23">
        <v>6105.0978460303804</v>
      </c>
      <c r="BD43" s="23">
        <v>6050.9061757588179</v>
      </c>
      <c r="BE43" s="23">
        <v>5938.2070221479189</v>
      </c>
      <c r="BF43" s="23">
        <v>5896.2907853492234</v>
      </c>
      <c r="BG43" s="23">
        <v>5696.1179032012042</v>
      </c>
      <c r="BH43" s="23">
        <v>5743.6489635640764</v>
      </c>
      <c r="BI43" s="23">
        <v>5802.724553912888</v>
      </c>
      <c r="BJ43" s="23">
        <v>5530.8473440700855</v>
      </c>
      <c r="BK43" s="23">
        <v>5500.2516592459315</v>
      </c>
      <c r="BL43" s="23">
        <v>5446.8596411990975</v>
      </c>
      <c r="BM43" s="23">
        <v>5361.7071170807385</v>
      </c>
      <c r="BN43" s="23">
        <v>5359.7081276602585</v>
      </c>
      <c r="BO43" s="23">
        <v>5228.6758866420741</v>
      </c>
      <c r="BP43" s="23">
        <v>5369.8321036542166</v>
      </c>
      <c r="BQ43" s="23">
        <v>5193.7000453196542</v>
      </c>
      <c r="BR43" s="23">
        <v>5299.893110943266</v>
      </c>
      <c r="BS43" s="23">
        <v>5205.842273891436</v>
      </c>
      <c r="BT43" s="23">
        <v>5281.624978797905</v>
      </c>
      <c r="BU43" s="23">
        <v>5083.1336295871961</v>
      </c>
      <c r="BV43" s="23">
        <v>5126.9065234851578</v>
      </c>
      <c r="BW43" s="23">
        <v>5108.1544366701546</v>
      </c>
      <c r="BX43" s="23">
        <v>4848.4948601332017</v>
      </c>
      <c r="BY43" s="23">
        <v>4425.5064571745243</v>
      </c>
      <c r="BZ43" s="23">
        <v>4336.2265440258925</v>
      </c>
      <c r="CA43" s="23">
        <v>4318.3528706528414</v>
      </c>
      <c r="CB43" s="23">
        <v>4125.3532740834326</v>
      </c>
      <c r="CC43" s="23">
        <v>4221.6906853305018</v>
      </c>
      <c r="CD43" s="23">
        <v>4082.5130813177966</v>
      </c>
      <c r="CE43" s="23">
        <v>3712.3726617574102</v>
      </c>
      <c r="CF43" s="23">
        <v>3534.4104316003531</v>
      </c>
      <c r="CG43" s="23">
        <v>3399.6648004119329</v>
      </c>
      <c r="CH43" s="23">
        <v>3239.3952125289911</v>
      </c>
      <c r="CI43" s="23">
        <v>3029.8180875001185</v>
      </c>
      <c r="CJ43" s="23">
        <v>2891.8509015259447</v>
      </c>
      <c r="CK43" s="23">
        <v>2547.5026663305384</v>
      </c>
      <c r="CL43" s="23">
        <v>2235.4671297265722</v>
      </c>
      <c r="CM43" s="23">
        <v>1808.101547756075</v>
      </c>
      <c r="CN43" s="23">
        <v>1667.7581981109558</v>
      </c>
      <c r="CO43" s="23">
        <v>1470.6035150571151</v>
      </c>
      <c r="CP43" s="23">
        <v>1303.0472618577414</v>
      </c>
      <c r="CQ43" s="23">
        <v>1144.8987993626215</v>
      </c>
      <c r="CR43" s="23">
        <v>1087.323397055565</v>
      </c>
      <c r="CS43" s="23">
        <v>901.52291973170941</v>
      </c>
      <c r="CT43" s="23">
        <v>703.13969435514207</v>
      </c>
      <c r="CU43" s="23">
        <v>533.70894046531464</v>
      </c>
      <c r="CV43" s="23">
        <v>391.6510506788436</v>
      </c>
      <c r="CW43" s="23">
        <v>275.52157245631241</v>
      </c>
      <c r="CX43" s="23">
        <v>183.96439488453137</v>
      </c>
      <c r="CY43" s="23">
        <v>307.8875622101362</v>
      </c>
      <c r="CZ43" s="21">
        <v>462913.46496108151</v>
      </c>
      <c r="DA43" s="21">
        <v>3541.9215010486701</v>
      </c>
      <c r="DB43" s="21">
        <v>3473.0564820138611</v>
      </c>
      <c r="DC43" s="21">
        <v>3422.330329378899</v>
      </c>
      <c r="DD43" s="21">
        <v>3404.4654460174529</v>
      </c>
      <c r="DE43" s="21">
        <v>3394.9413179802596</v>
      </c>
      <c r="DF43" s="21">
        <v>3386.3718164139505</v>
      </c>
      <c r="DG43" s="21">
        <v>3398.6774181706155</v>
      </c>
      <c r="DH43" s="21">
        <v>3402.9741203717472</v>
      </c>
      <c r="DI43" s="21">
        <v>3421.7050528690129</v>
      </c>
      <c r="DJ43" s="21">
        <v>3458.6318995381439</v>
      </c>
      <c r="DK43" s="21">
        <v>3487.7652302082847</v>
      </c>
      <c r="DL43" s="21">
        <v>3524.8478624468853</v>
      </c>
      <c r="DM43" s="21">
        <v>3547.6135020064548</v>
      </c>
      <c r="DN43" s="21">
        <v>3590.8136910760554</v>
      </c>
      <c r="DO43" s="21">
        <v>3616.8740966978871</v>
      </c>
      <c r="DP43" s="21">
        <v>3638.8842042357801</v>
      </c>
      <c r="DQ43" s="21">
        <v>3701.1007812905623</v>
      </c>
      <c r="DR43" s="21">
        <v>3815.0910851409571</v>
      </c>
      <c r="DS43" s="21">
        <v>3926.623672940063</v>
      </c>
      <c r="DT43" s="21">
        <v>4173.7693643054481</v>
      </c>
      <c r="DU43" s="21">
        <v>4706.8092917734139</v>
      </c>
      <c r="DV43" s="21">
        <v>5223.0043690611546</v>
      </c>
      <c r="DW43" s="21">
        <v>5576.4475709460212</v>
      </c>
      <c r="DX43" s="21">
        <v>5909.4052468657692</v>
      </c>
      <c r="DY43" s="21">
        <v>6255.7415735105042</v>
      </c>
      <c r="DZ43" s="21">
        <v>6627.1233186099889</v>
      </c>
      <c r="EA43" s="21">
        <v>6901.2896817617975</v>
      </c>
      <c r="EB43" s="21">
        <v>7077.4141417362243</v>
      </c>
      <c r="EC43" s="21">
        <v>7133.8711667861444</v>
      </c>
      <c r="ED43" s="21">
        <v>7131.3011239807265</v>
      </c>
      <c r="EE43" s="21">
        <v>7055.6944513014296</v>
      </c>
      <c r="EF43" s="21">
        <v>6964.8381094139859</v>
      </c>
      <c r="EG43" s="21">
        <v>6846.8670050759392</v>
      </c>
      <c r="EH43" s="21">
        <v>6746.0854384005197</v>
      </c>
      <c r="EI43" s="21">
        <v>6538.5917627118652</v>
      </c>
      <c r="EJ43" s="21">
        <v>6438.0372410980754</v>
      </c>
      <c r="EK43" s="21">
        <v>6342.9322015745884</v>
      </c>
      <c r="EL43" s="21">
        <v>6088.57566859693</v>
      </c>
      <c r="EM43" s="21">
        <v>6071.8941941007242</v>
      </c>
      <c r="EN43" s="21">
        <v>6450.1904111119529</v>
      </c>
      <c r="EO43" s="21">
        <v>6039.5870717219696</v>
      </c>
      <c r="EP43" s="21">
        <v>6029.9474937122186</v>
      </c>
      <c r="EQ43" s="21">
        <v>6085.4052932889308</v>
      </c>
      <c r="ER43" s="21">
        <v>6193.1930018417943</v>
      </c>
      <c r="ES43" s="21">
        <v>6318.2924170232527</v>
      </c>
      <c r="ET43" s="21">
        <v>6368.1985396232085</v>
      </c>
      <c r="EU43" s="21">
        <v>6418.8005849204901</v>
      </c>
      <c r="EV43" s="21">
        <v>6325.9885667803474</v>
      </c>
      <c r="EW43" s="21">
        <v>6351.164603021024</v>
      </c>
      <c r="EX43" s="21">
        <v>6297.226817897088</v>
      </c>
      <c r="EY43" s="21">
        <v>6333.3740199703007</v>
      </c>
      <c r="EZ43" s="21">
        <v>6265.5453636645916</v>
      </c>
      <c r="FA43" s="21">
        <v>6193.9791968375903</v>
      </c>
      <c r="FB43" s="21">
        <v>6051.067602099547</v>
      </c>
      <c r="FC43" s="21">
        <v>6029.1180459736788</v>
      </c>
      <c r="FD43" s="21">
        <v>5912.0075355910903</v>
      </c>
      <c r="FE43" s="21">
        <v>6059.8937004755962</v>
      </c>
      <c r="FF43" s="21">
        <v>6066.1789237810726</v>
      </c>
      <c r="FG43" s="21">
        <v>5768.8939360378899</v>
      </c>
      <c r="FH43" s="21">
        <v>5628.7100270857891</v>
      </c>
      <c r="FI43" s="21">
        <v>5664.9915150974739</v>
      </c>
      <c r="FJ43" s="21">
        <v>5441.6640939448916</v>
      </c>
      <c r="FK43" s="21">
        <v>5214.8878169502213</v>
      </c>
      <c r="FL43" s="21">
        <v>5489.1754571387573</v>
      </c>
      <c r="FM43" s="21">
        <v>5240.7117686068641</v>
      </c>
      <c r="FN43" s="21">
        <v>5239.1356579307594</v>
      </c>
      <c r="FO43" s="21">
        <v>5363.6234973220389</v>
      </c>
      <c r="FP43" s="21">
        <v>5386.6175818268421</v>
      </c>
      <c r="FQ43" s="21">
        <v>5480.7104478938445</v>
      </c>
      <c r="FR43" s="21">
        <v>5313.4171915392726</v>
      </c>
      <c r="FS43" s="21">
        <v>5279.715587858148</v>
      </c>
      <c r="FT43" s="21">
        <v>5039.7687398708294</v>
      </c>
      <c r="FU43" s="21">
        <v>5013.6515025756689</v>
      </c>
      <c r="FV43" s="21">
        <v>4664.4216764024995</v>
      </c>
      <c r="FW43" s="21">
        <v>4383.6597797135983</v>
      </c>
      <c r="FX43" s="21">
        <v>4367.4189946547467</v>
      </c>
      <c r="FY43" s="21">
        <v>4366.1653387518645</v>
      </c>
      <c r="FZ43" s="21">
        <v>4313.9290976197717</v>
      </c>
      <c r="GA43" s="21">
        <v>4053.7231632223343</v>
      </c>
      <c r="GB43" s="21">
        <v>3900.1271956681339</v>
      </c>
      <c r="GC43" s="21">
        <v>3646.8881181524598</v>
      </c>
      <c r="GD43" s="21">
        <v>3602.592301164671</v>
      </c>
      <c r="GE43" s="21">
        <v>3433.299060907349</v>
      </c>
      <c r="GF43" s="21">
        <v>3249.8529117152843</v>
      </c>
      <c r="GG43" s="21">
        <v>3134.346865880626</v>
      </c>
      <c r="GH43" s="21">
        <v>2866.9867463110918</v>
      </c>
      <c r="GI43" s="21">
        <v>2656.5099424444256</v>
      </c>
      <c r="GJ43" s="21">
        <v>2218.3452543074668</v>
      </c>
      <c r="GK43" s="21">
        <v>2113.3462960597508</v>
      </c>
      <c r="GL43" s="21">
        <v>2021.6573333500501</v>
      </c>
      <c r="GM43" s="21">
        <v>1937.0361398614054</v>
      </c>
      <c r="GN43" s="21">
        <v>1809.1793191319123</v>
      </c>
      <c r="GO43" s="21">
        <v>1760.9196830753774</v>
      </c>
      <c r="GP43" s="21">
        <v>1584.9872688152668</v>
      </c>
      <c r="GQ43" s="21">
        <v>1358.8271324091311</v>
      </c>
      <c r="GR43" s="21">
        <v>1152.9348138651264</v>
      </c>
      <c r="GS43" s="21">
        <v>895.95451661376387</v>
      </c>
      <c r="GT43" s="21">
        <v>674.65677119868371</v>
      </c>
      <c r="GU43" s="21">
        <v>482.45156830074131</v>
      </c>
      <c r="GV43" s="21">
        <v>944.03122901239965</v>
      </c>
      <c r="GW43" s="21"/>
      <c r="GX43" s="21">
        <v>908177.05230740644</v>
      </c>
      <c r="GY43" s="21">
        <v>48954.125666734595</v>
      </c>
      <c r="GZ43" s="21">
        <v>64602.700764090761</v>
      </c>
      <c r="HA43" s="21">
        <v>23006.468323414265</v>
      </c>
      <c r="HB43" s="21">
        <v>59557.333813710073</v>
      </c>
      <c r="HC43" s="21">
        <v>495318.5314972527</v>
      </c>
      <c r="HD43" s="21">
        <v>101074.2045229619</v>
      </c>
      <c r="HE43" s="21">
        <v>115663.68771924236</v>
      </c>
    </row>
    <row r="44" spans="1:213" x14ac:dyDescent="0.2">
      <c r="B44" s="21"/>
      <c r="C44" s="21"/>
      <c r="D44" s="21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3"/>
      <c r="CH44" s="23"/>
      <c r="CI44" s="23"/>
      <c r="CJ44" s="23"/>
      <c r="CK44" s="23"/>
      <c r="CL44" s="23"/>
      <c r="CM44" s="23"/>
      <c r="CN44" s="23"/>
      <c r="CO44" s="23"/>
      <c r="CP44" s="23"/>
      <c r="CQ44" s="23"/>
      <c r="CR44" s="23"/>
      <c r="CS44" s="23"/>
      <c r="CT44" s="23"/>
      <c r="CU44" s="23"/>
      <c r="CV44" s="23"/>
      <c r="CW44" s="23"/>
      <c r="CX44" s="23"/>
      <c r="CY44" s="23"/>
      <c r="CZ44" s="21"/>
      <c r="DA44" s="21"/>
      <c r="DB44" s="21"/>
      <c r="DC44" s="21"/>
      <c r="DD44" s="21"/>
      <c r="DE44" s="21"/>
      <c r="DF44" s="21"/>
      <c r="DG44" s="21"/>
      <c r="DH44" s="21"/>
      <c r="DI44" s="21"/>
      <c r="DJ44" s="21"/>
      <c r="DK44" s="21"/>
      <c r="DL44" s="21"/>
      <c r="DM44" s="21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21"/>
      <c r="EF44" s="21"/>
      <c r="EG44" s="21"/>
      <c r="EH44" s="21"/>
      <c r="EI44" s="21"/>
      <c r="EJ44" s="21"/>
      <c r="EK44" s="21"/>
      <c r="EL44" s="21"/>
      <c r="EM44" s="21"/>
      <c r="EN44" s="21"/>
      <c r="EO44" s="21"/>
      <c r="EP44" s="21"/>
      <c r="EQ44" s="21"/>
      <c r="ER44" s="21"/>
      <c r="ES44" s="21"/>
      <c r="ET44" s="21"/>
      <c r="EU44" s="21"/>
      <c r="EV44" s="21"/>
      <c r="EW44" s="21"/>
      <c r="EX44" s="21"/>
      <c r="EY44" s="21"/>
      <c r="EZ44" s="21"/>
      <c r="FA44" s="21"/>
      <c r="FB44" s="21"/>
      <c r="FC44" s="21"/>
      <c r="FD44" s="21"/>
      <c r="FE44" s="21"/>
      <c r="FF44" s="21"/>
      <c r="FG44" s="21"/>
      <c r="FH44" s="21"/>
      <c r="FI44" s="21"/>
      <c r="FJ44" s="21"/>
      <c r="FK44" s="21"/>
      <c r="FL44" s="21"/>
      <c r="FM44" s="21"/>
      <c r="FN44" s="21"/>
      <c r="FO44" s="21"/>
      <c r="FP44" s="21"/>
      <c r="FQ44" s="21"/>
      <c r="FR44" s="21"/>
      <c r="FS44" s="21"/>
      <c r="FT44" s="21"/>
      <c r="FU44" s="21"/>
      <c r="FV44" s="21"/>
      <c r="FW44" s="21"/>
      <c r="FX44" s="21"/>
      <c r="FY44" s="21"/>
      <c r="FZ44" s="21"/>
      <c r="GA44" s="21"/>
      <c r="GB44" s="21"/>
      <c r="GC44" s="21"/>
      <c r="GD44" s="21"/>
      <c r="GE44" s="21"/>
      <c r="GF44" s="21"/>
      <c r="GG44" s="21"/>
      <c r="GH44" s="21"/>
      <c r="GI44" s="21"/>
      <c r="GJ44" s="21"/>
      <c r="GK44" s="21"/>
      <c r="GL44" s="21"/>
      <c r="GM44" s="21"/>
      <c r="GN44" s="21"/>
      <c r="GO44" s="21"/>
      <c r="GP44" s="21"/>
      <c r="GQ44" s="21"/>
      <c r="GR44" s="21"/>
      <c r="GS44" s="21"/>
      <c r="GT44" s="21"/>
      <c r="GU44" s="21"/>
      <c r="GV44" s="21"/>
      <c r="GW44" s="21"/>
      <c r="GX44" s="21"/>
      <c r="GY44" s="21"/>
      <c r="GZ44" s="21"/>
      <c r="HA44" s="21"/>
      <c r="HB44" s="21"/>
      <c r="HC44" s="21"/>
      <c r="HD44" s="21"/>
      <c r="HE44" s="21"/>
    </row>
    <row r="45" spans="1:213" s="7" customFormat="1" x14ac:dyDescent="0.2"/>
    <row r="46" spans="1:213" x14ac:dyDescent="0.2">
      <c r="A46" s="8" t="s">
        <v>268</v>
      </c>
      <c r="C46" s="8" t="s">
        <v>450</v>
      </c>
      <c r="CZ46" s="8"/>
      <c r="GX46" s="8" t="s">
        <v>455</v>
      </c>
    </row>
    <row r="47" spans="1:213" x14ac:dyDescent="0.2">
      <c r="A47" s="8" t="s">
        <v>24</v>
      </c>
      <c r="B47" s="8" t="s">
        <v>267</v>
      </c>
      <c r="C47" s="80" t="s">
        <v>265</v>
      </c>
      <c r="D47" s="9" t="s">
        <v>65</v>
      </c>
      <c r="E47" s="9" t="s">
        <v>66</v>
      </c>
      <c r="F47" s="9" t="s">
        <v>67</v>
      </c>
      <c r="G47" s="9" t="s">
        <v>68</v>
      </c>
      <c r="H47" s="9" t="s">
        <v>69</v>
      </c>
      <c r="I47" s="9" t="s">
        <v>70</v>
      </c>
      <c r="J47" s="9" t="s">
        <v>71</v>
      </c>
      <c r="K47" s="9" t="s">
        <v>72</v>
      </c>
      <c r="L47" s="9" t="s">
        <v>73</v>
      </c>
      <c r="M47" s="9" t="s">
        <v>74</v>
      </c>
      <c r="N47" s="9" t="s">
        <v>75</v>
      </c>
      <c r="O47" s="9" t="s">
        <v>76</v>
      </c>
      <c r="P47" s="9" t="s">
        <v>77</v>
      </c>
      <c r="Q47" s="9" t="s">
        <v>78</v>
      </c>
      <c r="R47" s="9" t="s">
        <v>79</v>
      </c>
      <c r="S47" s="9" t="s">
        <v>80</v>
      </c>
      <c r="T47" s="9" t="s">
        <v>81</v>
      </c>
      <c r="U47" s="9" t="s">
        <v>82</v>
      </c>
      <c r="V47" s="9" t="s">
        <v>83</v>
      </c>
      <c r="W47" s="9" t="s">
        <v>84</v>
      </c>
      <c r="X47" s="9" t="s">
        <v>85</v>
      </c>
      <c r="Y47" s="9" t="s">
        <v>86</v>
      </c>
      <c r="Z47" s="9" t="s">
        <v>87</v>
      </c>
      <c r="AA47" s="9" t="s">
        <v>88</v>
      </c>
      <c r="AB47" s="9" t="s">
        <v>89</v>
      </c>
      <c r="AC47" s="9" t="s">
        <v>90</v>
      </c>
      <c r="AD47" s="9" t="s">
        <v>91</v>
      </c>
      <c r="AE47" s="9" t="s">
        <v>92</v>
      </c>
      <c r="AF47" s="9" t="s">
        <v>93</v>
      </c>
      <c r="AG47" s="9" t="s">
        <v>94</v>
      </c>
      <c r="AH47" s="9" t="s">
        <v>95</v>
      </c>
      <c r="AI47" s="9" t="s">
        <v>96</v>
      </c>
      <c r="AJ47" s="9" t="s">
        <v>97</v>
      </c>
      <c r="AK47" s="9" t="s">
        <v>98</v>
      </c>
      <c r="AL47" s="9" t="s">
        <v>99</v>
      </c>
      <c r="AM47" s="9" t="s">
        <v>100</v>
      </c>
      <c r="AN47" s="9" t="s">
        <v>101</v>
      </c>
      <c r="AO47" s="9" t="s">
        <v>102</v>
      </c>
      <c r="AP47" s="9" t="s">
        <v>103</v>
      </c>
      <c r="AQ47" s="9" t="s">
        <v>104</v>
      </c>
      <c r="AR47" s="9" t="s">
        <v>105</v>
      </c>
      <c r="AS47" s="9" t="s">
        <v>106</v>
      </c>
      <c r="AT47" s="9" t="s">
        <v>107</v>
      </c>
      <c r="AU47" s="9" t="s">
        <v>108</v>
      </c>
      <c r="AV47" s="9" t="s">
        <v>109</v>
      </c>
      <c r="AW47" s="9" t="s">
        <v>110</v>
      </c>
      <c r="AX47" s="9" t="s">
        <v>111</v>
      </c>
      <c r="AY47" s="9" t="s">
        <v>112</v>
      </c>
      <c r="AZ47" s="9" t="s">
        <v>113</v>
      </c>
      <c r="BA47" s="9" t="s">
        <v>114</v>
      </c>
      <c r="BB47" s="9" t="s">
        <v>115</v>
      </c>
      <c r="BC47" s="9" t="s">
        <v>116</v>
      </c>
      <c r="BD47" s="9" t="s">
        <v>117</v>
      </c>
      <c r="BE47" s="9" t="s">
        <v>118</v>
      </c>
      <c r="BF47" s="9" t="s">
        <v>119</v>
      </c>
      <c r="BG47" s="9" t="s">
        <v>120</v>
      </c>
      <c r="BH47" s="9" t="s">
        <v>121</v>
      </c>
      <c r="BI47" s="9" t="s">
        <v>122</v>
      </c>
      <c r="BJ47" s="9" t="s">
        <v>123</v>
      </c>
      <c r="BK47" s="9" t="s">
        <v>124</v>
      </c>
      <c r="BL47" s="9" t="s">
        <v>125</v>
      </c>
      <c r="BM47" s="9" t="s">
        <v>126</v>
      </c>
      <c r="BN47" s="9" t="s">
        <v>127</v>
      </c>
      <c r="BO47" s="9" t="s">
        <v>128</v>
      </c>
      <c r="BP47" s="9" t="s">
        <v>129</v>
      </c>
      <c r="BQ47" s="9" t="s">
        <v>130</v>
      </c>
      <c r="BR47" s="9" t="s">
        <v>131</v>
      </c>
      <c r="BS47" s="9" t="s">
        <v>132</v>
      </c>
      <c r="BT47" s="9" t="s">
        <v>133</v>
      </c>
      <c r="BU47" s="9" t="s">
        <v>134</v>
      </c>
      <c r="BV47" s="9" t="s">
        <v>135</v>
      </c>
      <c r="BW47" s="9" t="s">
        <v>136</v>
      </c>
      <c r="BX47" s="9" t="s">
        <v>137</v>
      </c>
      <c r="BY47" s="9" t="s">
        <v>138</v>
      </c>
      <c r="BZ47" s="9" t="s">
        <v>139</v>
      </c>
      <c r="CA47" s="9" t="s">
        <v>140</v>
      </c>
      <c r="CB47" s="9" t="s">
        <v>141</v>
      </c>
      <c r="CC47" s="9" t="s">
        <v>142</v>
      </c>
      <c r="CD47" s="9" t="s">
        <v>143</v>
      </c>
      <c r="CE47" s="9" t="s">
        <v>144</v>
      </c>
      <c r="CF47" s="9" t="s">
        <v>145</v>
      </c>
      <c r="CG47" s="9" t="s">
        <v>146</v>
      </c>
      <c r="CH47" s="9" t="s">
        <v>147</v>
      </c>
      <c r="CI47" s="9" t="s">
        <v>148</v>
      </c>
      <c r="CJ47" s="9" t="s">
        <v>149</v>
      </c>
      <c r="CK47" s="9" t="s">
        <v>150</v>
      </c>
      <c r="CL47" s="9" t="s">
        <v>151</v>
      </c>
      <c r="CM47" s="9" t="s">
        <v>152</v>
      </c>
      <c r="CN47" s="9" t="s">
        <v>153</v>
      </c>
      <c r="CO47" s="9" t="s">
        <v>154</v>
      </c>
      <c r="CP47" s="9" t="s">
        <v>155</v>
      </c>
      <c r="CQ47" s="9" t="s">
        <v>156</v>
      </c>
      <c r="CR47" s="9" t="s">
        <v>157</v>
      </c>
      <c r="CS47" s="9" t="s">
        <v>158</v>
      </c>
      <c r="CT47" s="9" t="s">
        <v>159</v>
      </c>
      <c r="CU47" s="9" t="s">
        <v>160</v>
      </c>
      <c r="CV47" s="9" t="s">
        <v>161</v>
      </c>
      <c r="CW47" s="9" t="s">
        <v>162</v>
      </c>
      <c r="CX47" s="9" t="s">
        <v>163</v>
      </c>
      <c r="CY47" s="9" t="s">
        <v>164</v>
      </c>
      <c r="CZ47" s="8" t="s">
        <v>266</v>
      </c>
      <c r="DA47" s="9" t="s">
        <v>165</v>
      </c>
      <c r="DB47" s="9" t="s">
        <v>166</v>
      </c>
      <c r="DC47" s="9" t="s">
        <v>167</v>
      </c>
      <c r="DD47" s="9" t="s">
        <v>168</v>
      </c>
      <c r="DE47" s="9" t="s">
        <v>169</v>
      </c>
      <c r="DF47" s="9" t="s">
        <v>170</v>
      </c>
      <c r="DG47" s="9" t="s">
        <v>171</v>
      </c>
      <c r="DH47" s="9" t="s">
        <v>172</v>
      </c>
      <c r="DI47" s="9" t="s">
        <v>173</v>
      </c>
      <c r="DJ47" s="9" t="s">
        <v>174</v>
      </c>
      <c r="DK47" s="9" t="s">
        <v>175</v>
      </c>
      <c r="DL47" s="9" t="s">
        <v>176</v>
      </c>
      <c r="DM47" s="9" t="s">
        <v>177</v>
      </c>
      <c r="DN47" s="9" t="s">
        <v>178</v>
      </c>
      <c r="DO47" s="9" t="s">
        <v>179</v>
      </c>
      <c r="DP47" s="9" t="s">
        <v>180</v>
      </c>
      <c r="DQ47" s="9" t="s">
        <v>181</v>
      </c>
      <c r="DR47" s="9" t="s">
        <v>182</v>
      </c>
      <c r="DS47" s="9" t="s">
        <v>183</v>
      </c>
      <c r="DT47" s="9" t="s">
        <v>184</v>
      </c>
      <c r="DU47" s="9" t="s">
        <v>185</v>
      </c>
      <c r="DV47" s="9" t="s">
        <v>186</v>
      </c>
      <c r="DW47" s="9" t="s">
        <v>187</v>
      </c>
      <c r="DX47" s="9" t="s">
        <v>188</v>
      </c>
      <c r="DY47" s="9" t="s">
        <v>189</v>
      </c>
      <c r="DZ47" s="9" t="s">
        <v>190</v>
      </c>
      <c r="EA47" s="9" t="s">
        <v>191</v>
      </c>
      <c r="EB47" s="9" t="s">
        <v>192</v>
      </c>
      <c r="EC47" s="9" t="s">
        <v>193</v>
      </c>
      <c r="ED47" s="9" t="s">
        <v>194</v>
      </c>
      <c r="EE47" s="9" t="s">
        <v>195</v>
      </c>
      <c r="EF47" s="9" t="s">
        <v>196</v>
      </c>
      <c r="EG47" s="9" t="s">
        <v>197</v>
      </c>
      <c r="EH47" s="9" t="s">
        <v>198</v>
      </c>
      <c r="EI47" s="9" t="s">
        <v>199</v>
      </c>
      <c r="EJ47" s="9" t="s">
        <v>200</v>
      </c>
      <c r="EK47" s="9" t="s">
        <v>201</v>
      </c>
      <c r="EL47" s="9" t="s">
        <v>202</v>
      </c>
      <c r="EM47" s="9" t="s">
        <v>203</v>
      </c>
      <c r="EN47" s="9" t="s">
        <v>204</v>
      </c>
      <c r="EO47" s="9" t="s">
        <v>205</v>
      </c>
      <c r="EP47" s="9" t="s">
        <v>206</v>
      </c>
      <c r="EQ47" s="9" t="s">
        <v>207</v>
      </c>
      <c r="ER47" s="9" t="s">
        <v>208</v>
      </c>
      <c r="ES47" s="9" t="s">
        <v>209</v>
      </c>
      <c r="ET47" s="9" t="s">
        <v>210</v>
      </c>
      <c r="EU47" s="9" t="s">
        <v>211</v>
      </c>
      <c r="EV47" s="9" t="s">
        <v>212</v>
      </c>
      <c r="EW47" s="9" t="s">
        <v>213</v>
      </c>
      <c r="EX47" s="9" t="s">
        <v>214</v>
      </c>
      <c r="EY47" s="9" t="s">
        <v>215</v>
      </c>
      <c r="EZ47" s="9" t="s">
        <v>216</v>
      </c>
      <c r="FA47" s="9" t="s">
        <v>217</v>
      </c>
      <c r="FB47" s="9" t="s">
        <v>218</v>
      </c>
      <c r="FC47" s="9" t="s">
        <v>219</v>
      </c>
      <c r="FD47" s="9" t="s">
        <v>220</v>
      </c>
      <c r="FE47" s="9" t="s">
        <v>221</v>
      </c>
      <c r="FF47" s="9" t="s">
        <v>222</v>
      </c>
      <c r="FG47" s="9" t="s">
        <v>223</v>
      </c>
      <c r="FH47" s="9" t="s">
        <v>224</v>
      </c>
      <c r="FI47" s="9" t="s">
        <v>225</v>
      </c>
      <c r="FJ47" s="9" t="s">
        <v>226</v>
      </c>
      <c r="FK47" s="9" t="s">
        <v>227</v>
      </c>
      <c r="FL47" s="9" t="s">
        <v>228</v>
      </c>
      <c r="FM47" s="9" t="s">
        <v>229</v>
      </c>
      <c r="FN47" s="9" t="s">
        <v>230</v>
      </c>
      <c r="FO47" s="9" t="s">
        <v>231</v>
      </c>
      <c r="FP47" s="9" t="s">
        <v>232</v>
      </c>
      <c r="FQ47" s="9" t="s">
        <v>233</v>
      </c>
      <c r="FR47" s="9" t="s">
        <v>234</v>
      </c>
      <c r="FS47" s="9" t="s">
        <v>235</v>
      </c>
      <c r="FT47" s="9" t="s">
        <v>236</v>
      </c>
      <c r="FU47" s="9" t="s">
        <v>237</v>
      </c>
      <c r="FV47" s="9" t="s">
        <v>238</v>
      </c>
      <c r="FW47" s="9" t="s">
        <v>239</v>
      </c>
      <c r="FX47" s="9" t="s">
        <v>240</v>
      </c>
      <c r="FY47" s="9" t="s">
        <v>241</v>
      </c>
      <c r="FZ47" s="9" t="s">
        <v>242</v>
      </c>
      <c r="GA47" s="9" t="s">
        <v>243</v>
      </c>
      <c r="GB47" s="9" t="s">
        <v>244</v>
      </c>
      <c r="GC47" s="9" t="s">
        <v>245</v>
      </c>
      <c r="GD47" s="9" t="s">
        <v>246</v>
      </c>
      <c r="GE47" s="9" t="s">
        <v>247</v>
      </c>
      <c r="GF47" s="9" t="s">
        <v>248</v>
      </c>
      <c r="GG47" s="9" t="s">
        <v>249</v>
      </c>
      <c r="GH47" s="9" t="s">
        <v>250</v>
      </c>
      <c r="GI47" s="9" t="s">
        <v>251</v>
      </c>
      <c r="GJ47" s="9" t="s">
        <v>252</v>
      </c>
      <c r="GK47" s="9" t="s">
        <v>253</v>
      </c>
      <c r="GL47" s="9" t="s">
        <v>254</v>
      </c>
      <c r="GM47" s="9" t="s">
        <v>255</v>
      </c>
      <c r="GN47" s="9" t="s">
        <v>256</v>
      </c>
      <c r="GO47" s="9" t="s">
        <v>257</v>
      </c>
      <c r="GP47" s="9" t="s">
        <v>258</v>
      </c>
      <c r="GQ47" s="9" t="s">
        <v>259</v>
      </c>
      <c r="GR47" s="9" t="s">
        <v>260</v>
      </c>
      <c r="GS47" s="9" t="s">
        <v>261</v>
      </c>
      <c r="GT47" s="9" t="s">
        <v>262</v>
      </c>
      <c r="GU47" s="9" t="s">
        <v>263</v>
      </c>
      <c r="GV47" s="9" t="s">
        <v>264</v>
      </c>
      <c r="GX47" s="8" t="s">
        <v>267</v>
      </c>
      <c r="GY47" s="8" t="s">
        <v>31</v>
      </c>
      <c r="GZ47" s="8" t="s">
        <v>6</v>
      </c>
      <c r="HA47" s="8" t="s">
        <v>27</v>
      </c>
      <c r="HB47" s="8" t="s">
        <v>28</v>
      </c>
      <c r="HC47" s="8" t="s">
        <v>650</v>
      </c>
      <c r="HD47" s="8" t="s">
        <v>29</v>
      </c>
      <c r="HE47" s="8" t="s">
        <v>651</v>
      </c>
    </row>
    <row r="48" spans="1:213" x14ac:dyDescent="0.2">
      <c r="A48" s="8">
        <v>2023</v>
      </c>
      <c r="B48" s="21">
        <v>907952</v>
      </c>
      <c r="C48" s="21">
        <v>453827</v>
      </c>
      <c r="D48" s="21">
        <v>4439</v>
      </c>
      <c r="E48" s="21">
        <v>4558</v>
      </c>
      <c r="F48" s="21">
        <v>5123</v>
      </c>
      <c r="G48" s="21">
        <v>4569</v>
      </c>
      <c r="H48" s="21">
        <v>4669</v>
      </c>
      <c r="I48" s="21">
        <v>4882</v>
      </c>
      <c r="J48" s="21">
        <v>5083</v>
      </c>
      <c r="K48" s="21">
        <v>5421</v>
      </c>
      <c r="L48" s="21">
        <v>5413</v>
      </c>
      <c r="M48" s="21">
        <v>5682</v>
      </c>
      <c r="N48" s="21">
        <v>5803</v>
      </c>
      <c r="O48" s="21">
        <v>5753</v>
      </c>
      <c r="P48" s="21">
        <v>5962</v>
      </c>
      <c r="Q48" s="21">
        <v>6035</v>
      </c>
      <c r="R48" s="21">
        <v>5986</v>
      </c>
      <c r="S48" s="21">
        <v>5977</v>
      </c>
      <c r="T48" s="21">
        <v>5792</v>
      </c>
      <c r="U48" s="21">
        <v>5873</v>
      </c>
      <c r="V48" s="21">
        <v>5556</v>
      </c>
      <c r="W48" s="21">
        <v>5640</v>
      </c>
      <c r="X48" s="21">
        <v>5218</v>
      </c>
      <c r="Y48" s="21">
        <v>4773</v>
      </c>
      <c r="Z48" s="21">
        <v>4714</v>
      </c>
      <c r="AA48" s="21">
        <v>5078</v>
      </c>
      <c r="AB48" s="21">
        <v>5372</v>
      </c>
      <c r="AC48" s="21">
        <v>5330</v>
      </c>
      <c r="AD48" s="21">
        <v>5729</v>
      </c>
      <c r="AE48" s="21">
        <v>5934</v>
      </c>
      <c r="AF48" s="21">
        <v>6452</v>
      </c>
      <c r="AG48" s="21">
        <v>6809</v>
      </c>
      <c r="AH48" s="21">
        <v>6959</v>
      </c>
      <c r="AI48" s="21">
        <v>7434</v>
      </c>
      <c r="AJ48" s="21">
        <v>7201</v>
      </c>
      <c r="AK48" s="21">
        <v>7621</v>
      </c>
      <c r="AL48" s="21">
        <v>7306</v>
      </c>
      <c r="AM48" s="21">
        <v>7436</v>
      </c>
      <c r="AN48" s="21">
        <v>7101</v>
      </c>
      <c r="AO48" s="21">
        <v>7125</v>
      </c>
      <c r="AP48" s="21">
        <v>7031</v>
      </c>
      <c r="AQ48" s="21">
        <v>7269</v>
      </c>
      <c r="AR48" s="21">
        <v>7186</v>
      </c>
      <c r="AS48" s="21">
        <v>7472</v>
      </c>
      <c r="AT48" s="21">
        <v>6890</v>
      </c>
      <c r="AU48" s="21">
        <v>6850</v>
      </c>
      <c r="AV48" s="21">
        <v>6738</v>
      </c>
      <c r="AW48" s="21">
        <v>6574</v>
      </c>
      <c r="AX48" s="21">
        <v>6592</v>
      </c>
      <c r="AY48" s="21">
        <v>6672</v>
      </c>
      <c r="AZ48" s="21">
        <v>6686</v>
      </c>
      <c r="BA48" s="21">
        <v>6124</v>
      </c>
      <c r="BB48" s="21">
        <v>5551</v>
      </c>
      <c r="BC48" s="21">
        <v>5654</v>
      </c>
      <c r="BD48" s="21">
        <v>5668</v>
      </c>
      <c r="BE48" s="21">
        <v>5761</v>
      </c>
      <c r="BF48" s="21">
        <v>5738</v>
      </c>
      <c r="BG48" s="21">
        <v>5993</v>
      </c>
      <c r="BH48" s="21">
        <v>5946</v>
      </c>
      <c r="BI48" s="21">
        <v>5800</v>
      </c>
      <c r="BJ48" s="21">
        <v>5654</v>
      </c>
      <c r="BK48" s="21">
        <v>5683</v>
      </c>
      <c r="BL48" s="21">
        <v>5453</v>
      </c>
      <c r="BM48" s="21">
        <v>5273</v>
      </c>
      <c r="BN48" s="21">
        <v>5028</v>
      </c>
      <c r="BO48" s="21">
        <v>4740</v>
      </c>
      <c r="BP48" s="21">
        <v>4514</v>
      </c>
      <c r="BQ48" s="21">
        <v>4190</v>
      </c>
      <c r="BR48" s="21">
        <v>4257</v>
      </c>
      <c r="BS48" s="21">
        <v>4115</v>
      </c>
      <c r="BT48" s="21">
        <v>3896</v>
      </c>
      <c r="BU48" s="21">
        <v>3689</v>
      </c>
      <c r="BV48" s="21">
        <v>3555</v>
      </c>
      <c r="BW48" s="21">
        <v>3614</v>
      </c>
      <c r="BX48" s="21">
        <v>3504</v>
      </c>
      <c r="BY48" s="21">
        <v>3451</v>
      </c>
      <c r="BZ48" s="21">
        <v>3565</v>
      </c>
      <c r="CA48" s="21">
        <v>3647</v>
      </c>
      <c r="CB48" s="21">
        <v>3482</v>
      </c>
      <c r="CC48" s="21">
        <v>3472</v>
      </c>
      <c r="CD48" s="21">
        <v>2953</v>
      </c>
      <c r="CE48" s="21">
        <v>2308</v>
      </c>
      <c r="CF48" s="21">
        <v>1980</v>
      </c>
      <c r="CG48" s="21">
        <v>1546</v>
      </c>
      <c r="CH48" s="21">
        <v>2024</v>
      </c>
      <c r="CI48" s="21">
        <v>1317</v>
      </c>
      <c r="CJ48" s="21">
        <v>1298</v>
      </c>
      <c r="CK48" s="21">
        <v>1132</v>
      </c>
      <c r="CL48" s="21">
        <v>947</v>
      </c>
      <c r="CM48" s="21">
        <v>786</v>
      </c>
      <c r="CN48" s="21">
        <v>665</v>
      </c>
      <c r="CO48" s="21">
        <v>574</v>
      </c>
      <c r="CP48" s="21">
        <v>393</v>
      </c>
      <c r="CQ48" s="21">
        <v>317</v>
      </c>
      <c r="CR48" s="21">
        <v>247</v>
      </c>
      <c r="CS48" s="21">
        <v>188</v>
      </c>
      <c r="CT48" s="21">
        <v>128</v>
      </c>
      <c r="CU48" s="21">
        <v>96</v>
      </c>
      <c r="CV48" s="21">
        <v>61</v>
      </c>
      <c r="CW48" s="21">
        <v>29</v>
      </c>
      <c r="CX48" s="21">
        <v>18</v>
      </c>
      <c r="CY48" s="21">
        <v>35</v>
      </c>
      <c r="CZ48" s="21">
        <v>454125</v>
      </c>
      <c r="DA48" s="21">
        <v>4189</v>
      </c>
      <c r="DB48" s="21">
        <v>4370</v>
      </c>
      <c r="DC48" s="21">
        <v>4875</v>
      </c>
      <c r="DD48" s="21">
        <v>4503</v>
      </c>
      <c r="DE48" s="21">
        <v>4497</v>
      </c>
      <c r="DF48" s="21">
        <v>4655</v>
      </c>
      <c r="DG48" s="21">
        <v>4883</v>
      </c>
      <c r="DH48" s="21">
        <v>4913</v>
      </c>
      <c r="DI48" s="21">
        <v>5080</v>
      </c>
      <c r="DJ48" s="21">
        <v>5426</v>
      </c>
      <c r="DK48" s="21">
        <v>5449</v>
      </c>
      <c r="DL48" s="21">
        <v>5483</v>
      </c>
      <c r="DM48" s="21">
        <v>5552</v>
      </c>
      <c r="DN48" s="21">
        <v>5629</v>
      </c>
      <c r="DO48" s="21">
        <v>5628</v>
      </c>
      <c r="DP48" s="21">
        <v>5641</v>
      </c>
      <c r="DQ48" s="21">
        <v>5530</v>
      </c>
      <c r="DR48" s="21">
        <v>5635</v>
      </c>
      <c r="DS48" s="21">
        <v>5330</v>
      </c>
      <c r="DT48" s="21">
        <v>5211</v>
      </c>
      <c r="DU48" s="21">
        <v>4539</v>
      </c>
      <c r="DV48" s="21">
        <v>4243</v>
      </c>
      <c r="DW48" s="21">
        <v>4167</v>
      </c>
      <c r="DX48" s="21">
        <v>4339</v>
      </c>
      <c r="DY48" s="21">
        <v>4639</v>
      </c>
      <c r="DZ48" s="21">
        <v>4864</v>
      </c>
      <c r="EA48" s="21">
        <v>5182</v>
      </c>
      <c r="EB48" s="21">
        <v>5621</v>
      </c>
      <c r="EC48" s="21">
        <v>5948</v>
      </c>
      <c r="ED48" s="21">
        <v>6441</v>
      </c>
      <c r="EE48" s="21">
        <v>6571</v>
      </c>
      <c r="EF48" s="21">
        <v>6781</v>
      </c>
      <c r="EG48" s="21">
        <v>6819</v>
      </c>
      <c r="EH48" s="21">
        <v>6871</v>
      </c>
      <c r="EI48" s="21">
        <v>6767</v>
      </c>
      <c r="EJ48" s="21">
        <v>6750</v>
      </c>
      <c r="EK48" s="21">
        <v>6480</v>
      </c>
      <c r="EL48" s="21">
        <v>6397</v>
      </c>
      <c r="EM48" s="21">
        <v>6409</v>
      </c>
      <c r="EN48" s="21">
        <v>6606</v>
      </c>
      <c r="EO48" s="21">
        <v>6775</v>
      </c>
      <c r="EP48" s="21">
        <v>6752</v>
      </c>
      <c r="EQ48" s="21">
        <v>6535</v>
      </c>
      <c r="ER48" s="21">
        <v>6350</v>
      </c>
      <c r="ES48" s="21">
        <v>6534</v>
      </c>
      <c r="ET48" s="21">
        <v>6125</v>
      </c>
      <c r="EU48" s="21">
        <v>6441</v>
      </c>
      <c r="EV48" s="21">
        <v>6260</v>
      </c>
      <c r="EW48" s="21">
        <v>6216</v>
      </c>
      <c r="EX48" s="21">
        <v>5882</v>
      </c>
      <c r="EY48" s="21">
        <v>5315</v>
      </c>
      <c r="EZ48" s="21">
        <v>5415</v>
      </c>
      <c r="FA48" s="21">
        <v>5574</v>
      </c>
      <c r="FB48" s="21">
        <v>5542</v>
      </c>
      <c r="FC48" s="21">
        <v>5555</v>
      </c>
      <c r="FD48" s="21">
        <v>5906</v>
      </c>
      <c r="FE48" s="21">
        <v>6023</v>
      </c>
      <c r="FF48" s="21">
        <v>5926</v>
      </c>
      <c r="FG48" s="21">
        <v>5764</v>
      </c>
      <c r="FH48" s="21">
        <v>5803</v>
      </c>
      <c r="FI48" s="21">
        <v>5581</v>
      </c>
      <c r="FJ48" s="21">
        <v>5356</v>
      </c>
      <c r="FK48" s="21">
        <v>5271</v>
      </c>
      <c r="FL48" s="21">
        <v>5061</v>
      </c>
      <c r="FM48" s="21">
        <v>4778</v>
      </c>
      <c r="FN48" s="21">
        <v>4545</v>
      </c>
      <c r="FO48" s="21">
        <v>4612</v>
      </c>
      <c r="FP48" s="21">
        <v>4646</v>
      </c>
      <c r="FQ48" s="21">
        <v>4604</v>
      </c>
      <c r="FR48" s="21">
        <v>4568</v>
      </c>
      <c r="FS48" s="21">
        <v>4431</v>
      </c>
      <c r="FT48" s="21">
        <v>4452</v>
      </c>
      <c r="FU48" s="21">
        <v>4357</v>
      </c>
      <c r="FV48" s="21">
        <v>4405</v>
      </c>
      <c r="FW48" s="21">
        <v>4591</v>
      </c>
      <c r="FX48" s="21">
        <v>4662</v>
      </c>
      <c r="FY48" s="21">
        <v>4483</v>
      </c>
      <c r="FZ48" s="21">
        <v>4434</v>
      </c>
      <c r="GA48" s="21">
        <v>3908</v>
      </c>
      <c r="GB48" s="21">
        <v>3066</v>
      </c>
      <c r="GC48" s="21">
        <v>2761</v>
      </c>
      <c r="GD48" s="21">
        <v>2086</v>
      </c>
      <c r="GE48" s="21">
        <v>2885</v>
      </c>
      <c r="GF48" s="21">
        <v>1921</v>
      </c>
      <c r="GG48" s="21">
        <v>2084</v>
      </c>
      <c r="GH48" s="21">
        <v>1833</v>
      </c>
      <c r="GI48" s="21">
        <v>1583</v>
      </c>
      <c r="GJ48" s="21">
        <v>1348</v>
      </c>
      <c r="GK48" s="21">
        <v>1170</v>
      </c>
      <c r="GL48" s="21">
        <v>988</v>
      </c>
      <c r="GM48" s="21">
        <v>871</v>
      </c>
      <c r="GN48" s="21">
        <v>784</v>
      </c>
      <c r="GO48" s="21">
        <v>617</v>
      </c>
      <c r="GP48" s="21">
        <v>500</v>
      </c>
      <c r="GQ48" s="21">
        <v>406</v>
      </c>
      <c r="GR48" s="21">
        <v>289</v>
      </c>
      <c r="GS48" s="21">
        <v>214</v>
      </c>
      <c r="GT48" s="21">
        <v>142</v>
      </c>
      <c r="GU48" s="21">
        <v>94</v>
      </c>
      <c r="GV48" s="21">
        <v>132</v>
      </c>
      <c r="GW48" s="21"/>
      <c r="GX48" s="21">
        <v>907952</v>
      </c>
      <c r="GY48" s="21">
        <v>65295</v>
      </c>
      <c r="GZ48" s="21">
        <v>100833</v>
      </c>
      <c r="HA48" s="21">
        <v>33716</v>
      </c>
      <c r="HB48" s="21">
        <v>57933</v>
      </c>
      <c r="HC48" s="21">
        <v>494224</v>
      </c>
      <c r="HD48" s="21">
        <v>83047</v>
      </c>
      <c r="HE48" s="21">
        <v>72904</v>
      </c>
    </row>
    <row r="49" spans="1:213" x14ac:dyDescent="0.2">
      <c r="A49" s="8">
        <v>2024</v>
      </c>
      <c r="B49" s="21">
        <v>920310.27718508756</v>
      </c>
      <c r="C49" s="21">
        <v>460579.96570118569</v>
      </c>
      <c r="D49" s="21">
        <v>4503.2487404707572</v>
      </c>
      <c r="E49" s="21">
        <v>4602.4985652159176</v>
      </c>
      <c r="F49" s="21">
        <v>4682.1837350406713</v>
      </c>
      <c r="G49" s="21">
        <v>5213.519273996284</v>
      </c>
      <c r="H49" s="21">
        <v>4641.9144179574296</v>
      </c>
      <c r="I49" s="21">
        <v>4741.9511181259095</v>
      </c>
      <c r="J49" s="21">
        <v>4961.2748276545226</v>
      </c>
      <c r="K49" s="21">
        <v>5138.2592191124495</v>
      </c>
      <c r="L49" s="21">
        <v>5482.6368253673918</v>
      </c>
      <c r="M49" s="21">
        <v>5471.3315558342183</v>
      </c>
      <c r="N49" s="21">
        <v>5737.6255650445219</v>
      </c>
      <c r="O49" s="21">
        <v>5844.1103417369195</v>
      </c>
      <c r="P49" s="21">
        <v>5804.8388079136967</v>
      </c>
      <c r="Q49" s="21">
        <v>6001.5096195369861</v>
      </c>
      <c r="R49" s="21">
        <v>6080.8876544834739</v>
      </c>
      <c r="S49" s="21">
        <v>6033.2035040132632</v>
      </c>
      <c r="T49" s="21">
        <v>6012.9374638035115</v>
      </c>
      <c r="U49" s="21">
        <v>5829.110745616078</v>
      </c>
      <c r="V49" s="21">
        <v>5920.3862795597597</v>
      </c>
      <c r="W49" s="21">
        <v>5601.2630176180428</v>
      </c>
      <c r="X49" s="21">
        <v>5657.9003296765186</v>
      </c>
      <c r="Y49" s="21">
        <v>5115.7247049261723</v>
      </c>
      <c r="Z49" s="21">
        <v>4683.8099239417825</v>
      </c>
      <c r="AA49" s="21">
        <v>4747.7786864695263</v>
      </c>
      <c r="AB49" s="21">
        <v>5235.226391320567</v>
      </c>
      <c r="AC49" s="21">
        <v>5592.8281817985871</v>
      </c>
      <c r="AD49" s="21">
        <v>5605.7746854825173</v>
      </c>
      <c r="AE49" s="21">
        <v>6004.9634314320829</v>
      </c>
      <c r="AF49" s="21">
        <v>6229.8828275348706</v>
      </c>
      <c r="AG49" s="21">
        <v>6755.9787488469565</v>
      </c>
      <c r="AH49" s="21">
        <v>7109.5345720316291</v>
      </c>
      <c r="AI49" s="21">
        <v>7269.6437060987892</v>
      </c>
      <c r="AJ49" s="21">
        <v>7695.3703776946377</v>
      </c>
      <c r="AK49" s="21">
        <v>7469.7079106458086</v>
      </c>
      <c r="AL49" s="21">
        <v>7863.0160599926548</v>
      </c>
      <c r="AM49" s="21">
        <v>7513.6220154028024</v>
      </c>
      <c r="AN49" s="21">
        <v>7660.6805296142793</v>
      </c>
      <c r="AO49" s="21">
        <v>7258.3018336839414</v>
      </c>
      <c r="AP49" s="21">
        <v>7288.2035959958566</v>
      </c>
      <c r="AQ49" s="21">
        <v>7158.8378986146608</v>
      </c>
      <c r="AR49" s="21">
        <v>7394.9532809811662</v>
      </c>
      <c r="AS49" s="21">
        <v>7267.1589776821274</v>
      </c>
      <c r="AT49" s="21">
        <v>7546.1926231363477</v>
      </c>
      <c r="AU49" s="21">
        <v>6958.289885995765</v>
      </c>
      <c r="AV49" s="21">
        <v>6907.1028512623634</v>
      </c>
      <c r="AW49" s="21">
        <v>6770.6330281825531</v>
      </c>
      <c r="AX49" s="21">
        <v>6609.0571374252049</v>
      </c>
      <c r="AY49" s="21">
        <v>6615.9289569618468</v>
      </c>
      <c r="AZ49" s="21">
        <v>6686.676010182573</v>
      </c>
      <c r="BA49" s="21">
        <v>6695.1547707378777</v>
      </c>
      <c r="BB49" s="21">
        <v>6113.1838832069488</v>
      </c>
      <c r="BC49" s="21">
        <v>5551.4269592051187</v>
      </c>
      <c r="BD49" s="21">
        <v>5645.6368732269875</v>
      </c>
      <c r="BE49" s="21">
        <v>5646.8547774571562</v>
      </c>
      <c r="BF49" s="21">
        <v>5728.428006507409</v>
      </c>
      <c r="BG49" s="21">
        <v>5707.4848152379882</v>
      </c>
      <c r="BH49" s="21">
        <v>5959.5105856444234</v>
      </c>
      <c r="BI49" s="21">
        <v>5904.3646576464043</v>
      </c>
      <c r="BJ49" s="21">
        <v>5756.5869801329518</v>
      </c>
      <c r="BK49" s="21">
        <v>5597.1561738566943</v>
      </c>
      <c r="BL49" s="21">
        <v>5634.3222294603238</v>
      </c>
      <c r="BM49" s="21">
        <v>5390.4709955086728</v>
      </c>
      <c r="BN49" s="21">
        <v>5201.2572625309385</v>
      </c>
      <c r="BO49" s="21">
        <v>4957.9670536427866</v>
      </c>
      <c r="BP49" s="21">
        <v>4635.2050294523233</v>
      </c>
      <c r="BQ49" s="21">
        <v>4425.8324900589305</v>
      </c>
      <c r="BR49" s="21">
        <v>4110.5047896107262</v>
      </c>
      <c r="BS49" s="21">
        <v>4183.1311058849606</v>
      </c>
      <c r="BT49" s="21">
        <v>4053.8000329428423</v>
      </c>
      <c r="BU49" s="21">
        <v>3822.6671136942514</v>
      </c>
      <c r="BV49" s="21">
        <v>3617.1354252541214</v>
      </c>
      <c r="BW49" s="21">
        <v>3495.3388284958073</v>
      </c>
      <c r="BX49" s="21">
        <v>3549.8996617254907</v>
      </c>
      <c r="BY49" s="21">
        <v>3435.3189556610691</v>
      </c>
      <c r="BZ49" s="21">
        <v>3373.0574724778076</v>
      </c>
      <c r="CA49" s="21">
        <v>3477.9982564730881</v>
      </c>
      <c r="CB49" s="21">
        <v>3551.8629446934087</v>
      </c>
      <c r="CC49" s="21">
        <v>3384.3520156473705</v>
      </c>
      <c r="CD49" s="21">
        <v>3373.5610188752289</v>
      </c>
      <c r="CE49" s="21">
        <v>2857.7733861198421</v>
      </c>
      <c r="CF49" s="21">
        <v>2226.0611097268943</v>
      </c>
      <c r="CG49" s="21">
        <v>1892.7565018585478</v>
      </c>
      <c r="CH49" s="21">
        <v>1478.1285383094737</v>
      </c>
      <c r="CI49" s="21">
        <v>1912.9039705323648</v>
      </c>
      <c r="CJ49" s="21">
        <v>1224.8088598109071</v>
      </c>
      <c r="CK49" s="21">
        <v>1207.302521156621</v>
      </c>
      <c r="CL49" s="21">
        <v>1036.8038793442261</v>
      </c>
      <c r="CM49" s="21">
        <v>853.59318715422648</v>
      </c>
      <c r="CN49" s="21">
        <v>700.78760956443193</v>
      </c>
      <c r="CO49" s="21">
        <v>574.33795997635696</v>
      </c>
      <c r="CP49" s="21">
        <v>487.37906043448106</v>
      </c>
      <c r="CQ49" s="21">
        <v>325.77546862750955</v>
      </c>
      <c r="CR49" s="21">
        <v>255.34612629359435</v>
      </c>
      <c r="CS49" s="21">
        <v>193.02648121515952</v>
      </c>
      <c r="CT49" s="21">
        <v>140.68594786693745</v>
      </c>
      <c r="CU49" s="21">
        <v>94.465549411859712</v>
      </c>
      <c r="CV49" s="21">
        <v>66.677087714773876</v>
      </c>
      <c r="CW49" s="21">
        <v>41.453697538224546</v>
      </c>
      <c r="CX49" s="21">
        <v>19.318549402813002</v>
      </c>
      <c r="CY49" s="21">
        <v>33.638603059678331</v>
      </c>
      <c r="CZ49" s="21">
        <v>459730.3114839021</v>
      </c>
      <c r="DA49" s="21">
        <v>4327.3873862293549</v>
      </c>
      <c r="DB49" s="21">
        <v>4330.8775463331804</v>
      </c>
      <c r="DC49" s="21">
        <v>4493.8774011957503</v>
      </c>
      <c r="DD49" s="21">
        <v>4952.1225507918462</v>
      </c>
      <c r="DE49" s="21">
        <v>4586.4940134855406</v>
      </c>
      <c r="DF49" s="21">
        <v>4578.1807007804191</v>
      </c>
      <c r="DG49" s="21">
        <v>4726.2129128719298</v>
      </c>
      <c r="DH49" s="21">
        <v>4949.4255066973019</v>
      </c>
      <c r="DI49" s="21">
        <v>4973.1562377695664</v>
      </c>
      <c r="DJ49" s="21">
        <v>5130.9584859182032</v>
      </c>
      <c r="DK49" s="21">
        <v>5479.6983739326861</v>
      </c>
      <c r="DL49" s="21">
        <v>5498.4226935655388</v>
      </c>
      <c r="DM49" s="21">
        <v>5541.6462420641792</v>
      </c>
      <c r="DN49" s="21">
        <v>5589.1658871411455</v>
      </c>
      <c r="DO49" s="21">
        <v>5675.5499851251243</v>
      </c>
      <c r="DP49" s="21">
        <v>5671.8774157688003</v>
      </c>
      <c r="DQ49" s="21">
        <v>5687.1510553933276</v>
      </c>
      <c r="DR49" s="21">
        <v>5575.6512104327721</v>
      </c>
      <c r="DS49" s="21">
        <v>5659.4436001712957</v>
      </c>
      <c r="DT49" s="21">
        <v>5350.0275007303735</v>
      </c>
      <c r="DU49" s="21">
        <v>5004.5106532957316</v>
      </c>
      <c r="DV49" s="21">
        <v>4268.0726486863496</v>
      </c>
      <c r="DW49" s="21">
        <v>4111.5063009762162</v>
      </c>
      <c r="DX49" s="21">
        <v>4240.6814061627983</v>
      </c>
      <c r="DY49" s="21">
        <v>4533.7096734976867</v>
      </c>
      <c r="DZ49" s="21">
        <v>4852.9411510384416</v>
      </c>
      <c r="EA49" s="21">
        <v>5127.5197786015415</v>
      </c>
      <c r="EB49" s="21">
        <v>5459.9264776286227</v>
      </c>
      <c r="EC49" s="21">
        <v>5909.2871574037354</v>
      </c>
      <c r="ED49" s="21">
        <v>6216.8062221196142</v>
      </c>
      <c r="EE49" s="21">
        <v>6706.746138219909</v>
      </c>
      <c r="EF49" s="21">
        <v>6851.3731470618641</v>
      </c>
      <c r="EG49" s="21">
        <v>7034.1589957310307</v>
      </c>
      <c r="EH49" s="21">
        <v>7048.4028155629612</v>
      </c>
      <c r="EI49" s="21">
        <v>7064.0785780834185</v>
      </c>
      <c r="EJ49" s="21">
        <v>6911.1560472967412</v>
      </c>
      <c r="EK49" s="21">
        <v>6898.6335844449613</v>
      </c>
      <c r="EL49" s="21">
        <v>6583.9442760765814</v>
      </c>
      <c r="EM49" s="21">
        <v>6512.9243297647608</v>
      </c>
      <c r="EN49" s="21">
        <v>6490.7363302294079</v>
      </c>
      <c r="EO49" s="21">
        <v>6700.2211759795327</v>
      </c>
      <c r="EP49" s="21">
        <v>6832.0460440763973</v>
      </c>
      <c r="EQ49" s="21">
        <v>6806.78915643658</v>
      </c>
      <c r="ER49" s="21">
        <v>6596.5208371017497</v>
      </c>
      <c r="ES49" s="21">
        <v>6386.3625177344711</v>
      </c>
      <c r="ET49" s="21">
        <v>6558.8920079598975</v>
      </c>
      <c r="EU49" s="21">
        <v>6139.851733266999</v>
      </c>
      <c r="EV49" s="21">
        <v>6464.5341710152989</v>
      </c>
      <c r="EW49" s="21">
        <v>6279.7993158123263</v>
      </c>
      <c r="EX49" s="21">
        <v>6224.7401844778287</v>
      </c>
      <c r="EY49" s="21">
        <v>5870.1224730311787</v>
      </c>
      <c r="EZ49" s="21">
        <v>5309.3199990732119</v>
      </c>
      <c r="FA49" s="21">
        <v>5403.2938026072807</v>
      </c>
      <c r="FB49" s="21">
        <v>5565.7315906887225</v>
      </c>
      <c r="FC49" s="21">
        <v>5517.892595770667</v>
      </c>
      <c r="FD49" s="21">
        <v>5528.3815941097891</v>
      </c>
      <c r="FE49" s="21">
        <v>5874.1990635965703</v>
      </c>
      <c r="FF49" s="21">
        <v>5988.0080616498126</v>
      </c>
      <c r="FG49" s="21">
        <v>5904.5718838891653</v>
      </c>
      <c r="FH49" s="21">
        <v>5720.7055947552526</v>
      </c>
      <c r="FI49" s="21">
        <v>5765.2163376162198</v>
      </c>
      <c r="FJ49" s="21">
        <v>5538.6535274844346</v>
      </c>
      <c r="FK49" s="21">
        <v>5317.9079283680267</v>
      </c>
      <c r="FL49" s="21">
        <v>5218.8079090051378</v>
      </c>
      <c r="FM49" s="21">
        <v>4983.9265324858761</v>
      </c>
      <c r="FN49" s="21">
        <v>4712.7059024547834</v>
      </c>
      <c r="FO49" s="21">
        <v>4499.0412856369885</v>
      </c>
      <c r="FP49" s="21">
        <v>4572.805057514759</v>
      </c>
      <c r="FQ49" s="21">
        <v>4606.5574216201039</v>
      </c>
      <c r="FR49" s="21">
        <v>4567.9597315769861</v>
      </c>
      <c r="FS49" s="21">
        <v>4522.7805404881246</v>
      </c>
      <c r="FT49" s="21">
        <v>4390.982438368661</v>
      </c>
      <c r="FU49" s="21">
        <v>4404.0447285539576</v>
      </c>
      <c r="FV49" s="21">
        <v>4308.6091589337802</v>
      </c>
      <c r="FW49" s="21">
        <v>4358.5181704519</v>
      </c>
      <c r="FX49" s="21">
        <v>4534.244248215351</v>
      </c>
      <c r="FY49" s="21">
        <v>4599.6911334387441</v>
      </c>
      <c r="FZ49" s="21">
        <v>4416.5946146310034</v>
      </c>
      <c r="GA49" s="21">
        <v>4350.402384801866</v>
      </c>
      <c r="GB49" s="21">
        <v>3827.8279251411618</v>
      </c>
      <c r="GC49" s="21">
        <v>2999.101328556068</v>
      </c>
      <c r="GD49" s="21">
        <v>2684.8814197570814</v>
      </c>
      <c r="GE49" s="21">
        <v>2027.1296672075111</v>
      </c>
      <c r="GF49" s="21">
        <v>2775.6880206521473</v>
      </c>
      <c r="GG49" s="21">
        <v>1845.8415925097031</v>
      </c>
      <c r="GH49" s="21">
        <v>1981.6699962464754</v>
      </c>
      <c r="GI49" s="21">
        <v>1732.8266874978667</v>
      </c>
      <c r="GJ49" s="21">
        <v>1471.3134141413832</v>
      </c>
      <c r="GK49" s="21">
        <v>1234.3489238050765</v>
      </c>
      <c r="GL49" s="21">
        <v>1059.5710199907496</v>
      </c>
      <c r="GM49" s="21">
        <v>872.26531046847026</v>
      </c>
      <c r="GN49" s="21">
        <v>755.58359075519184</v>
      </c>
      <c r="GO49" s="21">
        <v>664.77937819061276</v>
      </c>
      <c r="GP49" s="21">
        <v>510.29717308243096</v>
      </c>
      <c r="GQ49" s="21">
        <v>402.7763021011246</v>
      </c>
      <c r="GR49" s="21">
        <v>316.50845358134103</v>
      </c>
      <c r="GS49" s="21">
        <v>218.26771050388098</v>
      </c>
      <c r="GT49" s="21">
        <v>155.42534790621599</v>
      </c>
      <c r="GU49" s="21">
        <v>99.015928766246205</v>
      </c>
      <c r="GV49" s="21">
        <v>149.31702008078992</v>
      </c>
      <c r="GW49" s="21"/>
      <c r="GX49" s="21">
        <v>920310.27718508756</v>
      </c>
      <c r="GY49" s="21">
        <v>65341.743190149522</v>
      </c>
      <c r="GZ49" s="21">
        <v>100104.30392102546</v>
      </c>
      <c r="HA49" s="21">
        <v>34684.680354976743</v>
      </c>
      <c r="HB49" s="21">
        <v>58550.211237301759</v>
      </c>
      <c r="HC49" s="21">
        <v>501522.4812473908</v>
      </c>
      <c r="HD49" s="21">
        <v>83010.690311406041</v>
      </c>
      <c r="HE49" s="21">
        <v>77096.166922836506</v>
      </c>
    </row>
    <row r="50" spans="1:213" x14ac:dyDescent="0.2">
      <c r="A50" s="8">
        <v>2025</v>
      </c>
      <c r="B50" s="21">
        <v>932633.7257945023</v>
      </c>
      <c r="C50" s="21">
        <v>467314.89489864046</v>
      </c>
      <c r="D50" s="21">
        <v>4552.7836417504241</v>
      </c>
      <c r="E50" s="21">
        <v>4666.7711360897229</v>
      </c>
      <c r="F50" s="21">
        <v>4726.7203155005027</v>
      </c>
      <c r="G50" s="21">
        <v>4772.7470906634508</v>
      </c>
      <c r="H50" s="21">
        <v>5286.3756852190545</v>
      </c>
      <c r="I50" s="21">
        <v>4714.8674320740829</v>
      </c>
      <c r="J50" s="21">
        <v>4821.2329482245259</v>
      </c>
      <c r="K50" s="21">
        <v>5016.5425675290371</v>
      </c>
      <c r="L50" s="21">
        <v>5199.95873670327</v>
      </c>
      <c r="M50" s="21">
        <v>5541.0211184651052</v>
      </c>
      <c r="N50" s="21">
        <v>5527.0286876698319</v>
      </c>
      <c r="O50" s="21">
        <v>5778.7378680144884</v>
      </c>
      <c r="P50" s="21">
        <v>5895.9445941335289</v>
      </c>
      <c r="Q50" s="21">
        <v>5844.3578571222079</v>
      </c>
      <c r="R50" s="21">
        <v>6047.401292866115</v>
      </c>
      <c r="S50" s="21">
        <v>6128.1367853485644</v>
      </c>
      <c r="T50" s="21">
        <v>6069.1274789758108</v>
      </c>
      <c r="U50" s="21">
        <v>6050.0442669297217</v>
      </c>
      <c r="V50" s="21">
        <v>5876.6337964477661</v>
      </c>
      <c r="W50" s="21">
        <v>5965.5450794771086</v>
      </c>
      <c r="X50" s="21">
        <v>5619.2778962124012</v>
      </c>
      <c r="Y50" s="21">
        <v>5555.3579054270613</v>
      </c>
      <c r="Z50" s="21">
        <v>5026.3957263926623</v>
      </c>
      <c r="AA50" s="21">
        <v>4717.6940431879475</v>
      </c>
      <c r="AB50" s="21">
        <v>4905.3220229592307</v>
      </c>
      <c r="AC50" s="21">
        <v>5456.18964106967</v>
      </c>
      <c r="AD50" s="21">
        <v>5868.4640333186517</v>
      </c>
      <c r="AE50" s="21">
        <v>5881.9390419438469</v>
      </c>
      <c r="AF50" s="21">
        <v>6300.8607687431177</v>
      </c>
      <c r="AG50" s="21">
        <v>6534.1029568328186</v>
      </c>
      <c r="AH50" s="21">
        <v>7056.6496484846175</v>
      </c>
      <c r="AI50" s="21">
        <v>7420.216654509567</v>
      </c>
      <c r="AJ50" s="21">
        <v>7531.292892800242</v>
      </c>
      <c r="AK50" s="21">
        <v>7963.8947550570092</v>
      </c>
      <c r="AL50" s="21">
        <v>7711.9706592893508</v>
      </c>
      <c r="AM50" s="21">
        <v>8070.4112856237634</v>
      </c>
      <c r="AN50" s="21">
        <v>7738.428549317171</v>
      </c>
      <c r="AO50" s="21">
        <v>7817.6723595467674</v>
      </c>
      <c r="AP50" s="21">
        <v>7421.6392922344103</v>
      </c>
      <c r="AQ50" s="21">
        <v>7416.0021820777974</v>
      </c>
      <c r="AR50" s="21">
        <v>7285.0012449253063</v>
      </c>
      <c r="AS50" s="21">
        <v>7476.1605999043932</v>
      </c>
      <c r="AT50" s="21">
        <v>7341.787165269142</v>
      </c>
      <c r="AU50" s="21">
        <v>7613.9796992843594</v>
      </c>
      <c r="AV50" s="21">
        <v>7015.4471219456482</v>
      </c>
      <c r="AW50" s="21">
        <v>6939.7479866960348</v>
      </c>
      <c r="AX50" s="21">
        <v>6805.6749267664582</v>
      </c>
      <c r="AY50" s="21">
        <v>6633.2955319499715</v>
      </c>
      <c r="AZ50" s="21">
        <v>6631.0436181286332</v>
      </c>
      <c r="BA50" s="21">
        <v>6696.1928935624128</v>
      </c>
      <c r="BB50" s="21">
        <v>6683.4969274511523</v>
      </c>
      <c r="BC50" s="21">
        <v>6112.6031227009898</v>
      </c>
      <c r="BD50" s="21">
        <v>5543.6424549419535</v>
      </c>
      <c r="BE50" s="21">
        <v>5624.9685870244775</v>
      </c>
      <c r="BF50" s="21">
        <v>5615.291205862346</v>
      </c>
      <c r="BG50" s="21">
        <v>5698.4478770958431</v>
      </c>
      <c r="BH50" s="21">
        <v>5675.7489614394108</v>
      </c>
      <c r="BI50" s="21">
        <v>5918.505321644825</v>
      </c>
      <c r="BJ50" s="21">
        <v>5861.0955449103603</v>
      </c>
      <c r="BK50" s="21">
        <v>5700.0417742675381</v>
      </c>
      <c r="BL50" s="21">
        <v>5549.5227525691644</v>
      </c>
      <c r="BM50" s="21">
        <v>5571.3482072659681</v>
      </c>
      <c r="BN50" s="21">
        <v>5318.5809834031215</v>
      </c>
      <c r="BO50" s="21">
        <v>5130.6183639500759</v>
      </c>
      <c r="BP50" s="21">
        <v>4851.889635793952</v>
      </c>
      <c r="BQ50" s="21">
        <v>4546.7884154765634</v>
      </c>
      <c r="BR50" s="21">
        <v>4344.7760294541886</v>
      </c>
      <c r="BS50" s="21">
        <v>4039.6781331506218</v>
      </c>
      <c r="BT50" s="21">
        <v>4122.1537533700002</v>
      </c>
      <c r="BU50" s="21">
        <v>3979.5821083297187</v>
      </c>
      <c r="BV50" s="21">
        <v>3750.3686297319614</v>
      </c>
      <c r="BW50" s="21">
        <v>3557.9498587346307</v>
      </c>
      <c r="BX50" s="21">
        <v>3434.9055785341748</v>
      </c>
      <c r="BY50" s="21">
        <v>3482.0418989986556</v>
      </c>
      <c r="BZ50" s="21">
        <v>3359.8328667144506</v>
      </c>
      <c r="CA50" s="21">
        <v>3292.6632386361362</v>
      </c>
      <c r="CB50" s="21">
        <v>3390.0001293945993</v>
      </c>
      <c r="CC50" s="21">
        <v>3454.9649535428216</v>
      </c>
      <c r="CD50" s="21">
        <v>3291.085004402617</v>
      </c>
      <c r="CE50" s="21">
        <v>3267.3839761874706</v>
      </c>
      <c r="CF50" s="21">
        <v>2757.6669350569819</v>
      </c>
      <c r="CG50" s="21">
        <v>2129.2563755767969</v>
      </c>
      <c r="CH50" s="21">
        <v>1809.9673213360688</v>
      </c>
      <c r="CI50" s="21">
        <v>1399.3753188798476</v>
      </c>
      <c r="CJ50" s="21">
        <v>1782.9996394081818</v>
      </c>
      <c r="CK50" s="21">
        <v>1141.3428716027374</v>
      </c>
      <c r="CL50" s="21">
        <v>1107.2795424816986</v>
      </c>
      <c r="CM50" s="21">
        <v>936.04855973219605</v>
      </c>
      <c r="CN50" s="21">
        <v>762.2862917526927</v>
      </c>
      <c r="CO50" s="21">
        <v>607.09260214697997</v>
      </c>
      <c r="CP50" s="21">
        <v>488.65251818326067</v>
      </c>
      <c r="CQ50" s="21">
        <v>404.57023041489919</v>
      </c>
      <c r="CR50" s="21">
        <v>262.9734110774653</v>
      </c>
      <c r="CS50" s="21">
        <v>199.95988768343668</v>
      </c>
      <c r="CT50" s="21">
        <v>144.7474596222402</v>
      </c>
      <c r="CU50" s="21">
        <v>104.0096886075648</v>
      </c>
      <c r="CV50" s="21">
        <v>65.760768950627863</v>
      </c>
      <c r="CW50" s="21">
        <v>45.389751445684027</v>
      </c>
      <c r="CX50" s="21">
        <v>27.742818399004182</v>
      </c>
      <c r="CY50" s="21">
        <v>33.705128637651512</v>
      </c>
      <c r="CZ50" s="21">
        <v>465318.83089586179</v>
      </c>
      <c r="DA50" s="21">
        <v>4374.9878004668826</v>
      </c>
      <c r="DB50" s="21">
        <v>4469.238638959152</v>
      </c>
      <c r="DC50" s="21">
        <v>4454.758859774297</v>
      </c>
      <c r="DD50" s="21">
        <v>4571.0791917955021</v>
      </c>
      <c r="DE50" s="21">
        <v>5035.5896169243406</v>
      </c>
      <c r="DF50" s="21">
        <v>4667.6693446251502</v>
      </c>
      <c r="DG50" s="21">
        <v>4649.3966864243157</v>
      </c>
      <c r="DH50" s="21">
        <v>4792.646258923588</v>
      </c>
      <c r="DI50" s="21">
        <v>5009.5799231915353</v>
      </c>
      <c r="DJ50" s="21">
        <v>5024.1179290006348</v>
      </c>
      <c r="DK50" s="21">
        <v>5184.6716119265911</v>
      </c>
      <c r="DL50" s="21">
        <v>5529.1198395632673</v>
      </c>
      <c r="DM50" s="21">
        <v>5557.0675475872977</v>
      </c>
      <c r="DN50" s="21">
        <v>5578.8129575059575</v>
      </c>
      <c r="DO50" s="21">
        <v>5635.7182623130429</v>
      </c>
      <c r="DP50" s="21">
        <v>5719.4202683961557</v>
      </c>
      <c r="DQ50" s="21">
        <v>5718.0229132272907</v>
      </c>
      <c r="DR50" s="21">
        <v>5732.7708356150233</v>
      </c>
      <c r="DS50" s="21">
        <v>5600.1102412893579</v>
      </c>
      <c r="DT50" s="21">
        <v>5679.4015967843625</v>
      </c>
      <c r="DU50" s="21">
        <v>5143.5229962397088</v>
      </c>
      <c r="DV50" s="21">
        <v>4733.5279453170551</v>
      </c>
      <c r="DW50" s="21">
        <v>4136.5897327110815</v>
      </c>
      <c r="DX50" s="21">
        <v>4185.2360991337573</v>
      </c>
      <c r="DY50" s="21">
        <v>4435.4177317736094</v>
      </c>
      <c r="DZ50" s="21">
        <v>4747.7118766046215</v>
      </c>
      <c r="EA50" s="21">
        <v>5116.5093161713767</v>
      </c>
      <c r="EB50" s="21">
        <v>5405.487404679262</v>
      </c>
      <c r="EC50" s="21">
        <v>5748.3292714375557</v>
      </c>
      <c r="ED50" s="21">
        <v>6178.1287251501108</v>
      </c>
      <c r="EE50" s="21">
        <v>6482.6652696328929</v>
      </c>
      <c r="EF50" s="21">
        <v>6987.085875082952</v>
      </c>
      <c r="EG50" s="21">
        <v>7104.5567729816585</v>
      </c>
      <c r="EH50" s="21">
        <v>7263.5368767961036</v>
      </c>
      <c r="EI50" s="21">
        <v>7241.4713959551436</v>
      </c>
      <c r="EJ50" s="21">
        <v>7208.1767481871721</v>
      </c>
      <c r="EK50" s="21">
        <v>7059.8084386072405</v>
      </c>
      <c r="EL50" s="21">
        <v>7002.4512126875306</v>
      </c>
      <c r="EM50" s="21">
        <v>6699.8472629533089</v>
      </c>
      <c r="EN50" s="21">
        <v>6594.7041489935618</v>
      </c>
      <c r="EO50" s="21">
        <v>6585.0543266615268</v>
      </c>
      <c r="EP50" s="21">
        <v>6757.3961000054451</v>
      </c>
      <c r="EQ50" s="21">
        <v>6886.8840186238986</v>
      </c>
      <c r="ER50" s="21">
        <v>6868.2670272943233</v>
      </c>
      <c r="ES50" s="21">
        <v>6632.8091509583974</v>
      </c>
      <c r="ET50" s="21">
        <v>6411.449200246353</v>
      </c>
      <c r="EU50" s="21">
        <v>6573.5360060344992</v>
      </c>
      <c r="EV50" s="21">
        <v>6163.7095995974232</v>
      </c>
      <c r="EW50" s="21">
        <v>6484.2330081970958</v>
      </c>
      <c r="EX50" s="21">
        <v>6288.5922731459605</v>
      </c>
      <c r="EY50" s="21">
        <v>6212.4875709758053</v>
      </c>
      <c r="EZ50" s="21">
        <v>5863.8507906247396</v>
      </c>
      <c r="FA50" s="21">
        <v>5297.9931803696645</v>
      </c>
      <c r="FB50" s="21">
        <v>5395.4870173499221</v>
      </c>
      <c r="FC50" s="21">
        <v>5541.7101071676498</v>
      </c>
      <c r="FD50" s="21">
        <v>5491.4766074834743</v>
      </c>
      <c r="FE50" s="21">
        <v>5497.5550941912352</v>
      </c>
      <c r="FF50" s="21">
        <v>5839.8543380449264</v>
      </c>
      <c r="FG50" s="21">
        <v>5966.6463660836653</v>
      </c>
      <c r="FH50" s="21">
        <v>5861.1217240071437</v>
      </c>
      <c r="FI50" s="21">
        <v>5683.5504322981051</v>
      </c>
      <c r="FJ50" s="21">
        <v>5722.5822127622914</v>
      </c>
      <c r="FK50" s="21">
        <v>5500.0132599812778</v>
      </c>
      <c r="FL50" s="21">
        <v>5265.8105936947823</v>
      </c>
      <c r="FM50" s="21">
        <v>5141.1998096798652</v>
      </c>
      <c r="FN50" s="21">
        <v>4917.8573335850715</v>
      </c>
      <c r="FO50" s="21">
        <v>4666.0681987577336</v>
      </c>
      <c r="FP50" s="21">
        <v>4460.8218051203248</v>
      </c>
      <c r="FQ50" s="21">
        <v>4534.3091055468867</v>
      </c>
      <c r="FR50" s="21">
        <v>4571.0604721562831</v>
      </c>
      <c r="FS50" s="21">
        <v>4523.3024638832694</v>
      </c>
      <c r="FT50" s="21">
        <v>4482.5991884457344</v>
      </c>
      <c r="FU50" s="21">
        <v>4344.5837294755393</v>
      </c>
      <c r="FV50" s="21">
        <v>4356.0856770640639</v>
      </c>
      <c r="FW50" s="21">
        <v>4264.3036008183526</v>
      </c>
      <c r="FX50" s="21">
        <v>4306.7536019878007</v>
      </c>
      <c r="FY50" s="21">
        <v>4475.2598121438086</v>
      </c>
      <c r="FZ50" s="21">
        <v>4533.2416000503272</v>
      </c>
      <c r="GA50" s="21">
        <v>4335.3033787194272</v>
      </c>
      <c r="GB50" s="21">
        <v>4263.1096037884827</v>
      </c>
      <c r="GC50" s="21">
        <v>3743.4520030628523</v>
      </c>
      <c r="GD50" s="21">
        <v>2918.1591889043675</v>
      </c>
      <c r="GE50" s="21">
        <v>2608.2309872792976</v>
      </c>
      <c r="GF50" s="21">
        <v>1952.5227836887186</v>
      </c>
      <c r="GG50" s="21">
        <v>2667.7628751724415</v>
      </c>
      <c r="GH50" s="21">
        <v>1757.0185338736119</v>
      </c>
      <c r="GI50" s="21">
        <v>1875.593204473475</v>
      </c>
      <c r="GJ50" s="21">
        <v>1612.797818092482</v>
      </c>
      <c r="GK50" s="21">
        <v>1349.9797872635868</v>
      </c>
      <c r="GL50" s="21">
        <v>1119.7947165124858</v>
      </c>
      <c r="GM50" s="21">
        <v>937.32996506689437</v>
      </c>
      <c r="GN50" s="21">
        <v>758.2847353446034</v>
      </c>
      <c r="GO50" s="21">
        <v>642.09582376882781</v>
      </c>
      <c r="GP50" s="21">
        <v>551.12392669256531</v>
      </c>
      <c r="GQ50" s="21">
        <v>412.03900398710948</v>
      </c>
      <c r="GR50" s="21">
        <v>314.70072973065544</v>
      </c>
      <c r="GS50" s="21">
        <v>239.45621892484843</v>
      </c>
      <c r="GT50" s="21">
        <v>158.80721612730261</v>
      </c>
      <c r="GU50" s="21">
        <v>108.56135754314681</v>
      </c>
      <c r="GV50" s="21">
        <v>164.24520794057744</v>
      </c>
      <c r="GW50" s="21"/>
      <c r="GX50" s="21">
        <v>932633.7257945023</v>
      </c>
      <c r="GY50" s="21">
        <v>65764.218388491397</v>
      </c>
      <c r="GZ50" s="21">
        <v>99010.284106260224</v>
      </c>
      <c r="HA50" s="21">
        <v>35046.709532484972</v>
      </c>
      <c r="HB50" s="21">
        <v>60103.288775615983</v>
      </c>
      <c r="HC50" s="21">
        <v>508257.60764100216</v>
      </c>
      <c r="HD50" s="21">
        <v>83739.06884734823</v>
      </c>
      <c r="HE50" s="21">
        <v>80712.548503299375</v>
      </c>
    </row>
    <row r="51" spans="1:213" x14ac:dyDescent="0.2">
      <c r="A51" s="8">
        <v>2026</v>
      </c>
      <c r="B51" s="21">
        <v>944898.39035298012</v>
      </c>
      <c r="C51" s="21">
        <v>474022.21596392797</v>
      </c>
      <c r="D51" s="21">
        <v>4593.9051202143964</v>
      </c>
      <c r="E51" s="21">
        <v>4716.3357140373973</v>
      </c>
      <c r="F51" s="21">
        <v>4790.9819600372593</v>
      </c>
      <c r="G51" s="21">
        <v>4817.3264846683905</v>
      </c>
      <c r="H51" s="21">
        <v>4845.6431713827205</v>
      </c>
      <c r="I51" s="21">
        <v>5359.3364508038494</v>
      </c>
      <c r="J51" s="21">
        <v>4794.197765031322</v>
      </c>
      <c r="K51" s="21">
        <v>4876.5587033600823</v>
      </c>
      <c r="L51" s="21">
        <v>5078.245736619403</v>
      </c>
      <c r="M51" s="21">
        <v>5258.3486833627558</v>
      </c>
      <c r="N51" s="21">
        <v>5596.7133720313323</v>
      </c>
      <c r="O51" s="21">
        <v>5568.1473085461221</v>
      </c>
      <c r="P51" s="21">
        <v>5830.575389034786</v>
      </c>
      <c r="Q51" s="21">
        <v>5935.5171364408088</v>
      </c>
      <c r="R51" s="21">
        <v>5890.3268322413969</v>
      </c>
      <c r="S51" s="21">
        <v>6094.6554466854486</v>
      </c>
      <c r="T51" s="21">
        <v>6164.099257691445</v>
      </c>
      <c r="U51" s="21">
        <v>6106.2792401725619</v>
      </c>
      <c r="V51" s="21">
        <v>6097.5306074547016</v>
      </c>
      <c r="W51" s="21">
        <v>5921.8673029333477</v>
      </c>
      <c r="X51" s="21">
        <v>5983.4193886923586</v>
      </c>
      <c r="Y51" s="21">
        <v>5516.845851621687</v>
      </c>
      <c r="Z51" s="21">
        <v>5465.8071412018262</v>
      </c>
      <c r="AA51" s="21">
        <v>5060.0607622577463</v>
      </c>
      <c r="AB51" s="21">
        <v>4875.3217350654913</v>
      </c>
      <c r="AC51" s="21">
        <v>5126.6216375036111</v>
      </c>
      <c r="AD51" s="21">
        <v>5731.9845083865321</v>
      </c>
      <c r="AE51" s="21">
        <v>6144.4895538717383</v>
      </c>
      <c r="AF51" s="21">
        <v>6178.010097557366</v>
      </c>
      <c r="AG51" s="21">
        <v>6605.1360117450822</v>
      </c>
      <c r="AH51" s="21">
        <v>6834.9611804227243</v>
      </c>
      <c r="AI51" s="21">
        <v>7367.4792721283302</v>
      </c>
      <c r="AJ51" s="21">
        <v>7681.9034796634833</v>
      </c>
      <c r="AK51" s="21">
        <v>7800.0354013535307</v>
      </c>
      <c r="AL51" s="21">
        <v>8205.9732284164438</v>
      </c>
      <c r="AM51" s="21">
        <v>7919.6123576226919</v>
      </c>
      <c r="AN51" s="21">
        <v>8294.9918863835192</v>
      </c>
      <c r="AO51" s="21">
        <v>7895.5710379099246</v>
      </c>
      <c r="AP51" s="21">
        <v>7980.7622292534506</v>
      </c>
      <c r="AQ51" s="21">
        <v>7549.5726277949298</v>
      </c>
      <c r="AR51" s="21">
        <v>7542.162816310195</v>
      </c>
      <c r="AS51" s="21">
        <v>7366.5045300291722</v>
      </c>
      <c r="AT51" s="21">
        <v>7550.8169937459606</v>
      </c>
      <c r="AU51" s="21">
        <v>7410.0754803046757</v>
      </c>
      <c r="AV51" s="21">
        <v>7670.6562562146828</v>
      </c>
      <c r="AW51" s="21">
        <v>7048.1915355812034</v>
      </c>
      <c r="AX51" s="21">
        <v>6974.8092659987715</v>
      </c>
      <c r="AY51" s="21">
        <v>6829.9095970720755</v>
      </c>
      <c r="AZ51" s="21">
        <v>6648.6836356585281</v>
      </c>
      <c r="BA51" s="21">
        <v>6640.9673887400077</v>
      </c>
      <c r="BB51" s="21">
        <v>6684.9138804466174</v>
      </c>
      <c r="BC51" s="21">
        <v>6682.0235559875564</v>
      </c>
      <c r="BD51" s="21">
        <v>6103.8876173699427</v>
      </c>
      <c r="BE51" s="21">
        <v>5523.6400803118213</v>
      </c>
      <c r="BF51" s="21">
        <v>5594.0469366397783</v>
      </c>
      <c r="BG51" s="21">
        <v>5586.2464807091173</v>
      </c>
      <c r="BH51" s="21">
        <v>5667.3716816131009</v>
      </c>
      <c r="BI51" s="21">
        <v>5636.6492777901021</v>
      </c>
      <c r="BJ51" s="21">
        <v>5875.8721844049878</v>
      </c>
      <c r="BK51" s="21">
        <v>5804.6570537013704</v>
      </c>
      <c r="BL51" s="21">
        <v>5652.8086633589865</v>
      </c>
      <c r="BM51" s="21">
        <v>5487.9543987809629</v>
      </c>
      <c r="BN51" s="21">
        <v>5498.8144885440634</v>
      </c>
      <c r="BO51" s="21">
        <v>5247.6954922575951</v>
      </c>
      <c r="BP51" s="21">
        <v>5023.8431332114578</v>
      </c>
      <c r="BQ51" s="21">
        <v>4762.2453700781616</v>
      </c>
      <c r="BR51" s="21">
        <v>4465.3653581591352</v>
      </c>
      <c r="BS51" s="21">
        <v>4272.1125767625254</v>
      </c>
      <c r="BT51" s="21">
        <v>3981.6082969707431</v>
      </c>
      <c r="BU51" s="21">
        <v>4047.9702440802521</v>
      </c>
      <c r="BV51" s="21">
        <v>3906.4026230150475</v>
      </c>
      <c r="BW51" s="21">
        <v>3690.7656297807557</v>
      </c>
      <c r="BX51" s="21">
        <v>3497.9764316579885</v>
      </c>
      <c r="BY51" s="21">
        <v>3370.862923684389</v>
      </c>
      <c r="BZ51" s="21">
        <v>3407.3830511601163</v>
      </c>
      <c r="CA51" s="21">
        <v>3281.8820379521812</v>
      </c>
      <c r="CB51" s="21">
        <v>3211.8640446080353</v>
      </c>
      <c r="CC51" s="21">
        <v>3300.131691080891</v>
      </c>
      <c r="CD51" s="21">
        <v>3362.1588280800793</v>
      </c>
      <c r="CE51" s="21">
        <v>3189.9819836065376</v>
      </c>
      <c r="CF51" s="21">
        <v>3154.7273730108718</v>
      </c>
      <c r="CG51" s="21">
        <v>2640.1165427213095</v>
      </c>
      <c r="CH51" s="21">
        <v>2036.9249151288448</v>
      </c>
      <c r="CI51" s="21">
        <v>1715.0568158055307</v>
      </c>
      <c r="CJ51" s="21">
        <v>1305.9883873199747</v>
      </c>
      <c r="CK51" s="21">
        <v>1661.6541518705351</v>
      </c>
      <c r="CL51" s="21">
        <v>1048.5529764297301</v>
      </c>
      <c r="CM51" s="21">
        <v>1001.0373772666514</v>
      </c>
      <c r="CN51" s="21">
        <v>837.1372401504351</v>
      </c>
      <c r="CO51" s="21">
        <v>661.82531296191985</v>
      </c>
      <c r="CP51" s="21">
        <v>517.42662243017185</v>
      </c>
      <c r="CQ51" s="21">
        <v>406.46466458279673</v>
      </c>
      <c r="CR51" s="21">
        <v>327.29955789832621</v>
      </c>
      <c r="CS51" s="21">
        <v>206.34934710805322</v>
      </c>
      <c r="CT51" s="21">
        <v>150.25676724763872</v>
      </c>
      <c r="CU51" s="21">
        <v>107.21330146300448</v>
      </c>
      <c r="CV51" s="21">
        <v>72.52380928315803</v>
      </c>
      <c r="CW51" s="21">
        <v>44.862662671007037</v>
      </c>
      <c r="CX51" s="21">
        <v>30.451988600730473</v>
      </c>
      <c r="CY51" s="21">
        <v>39.281562916174089</v>
      </c>
      <c r="CZ51" s="21">
        <v>470876.17438905232</v>
      </c>
      <c r="DA51" s="21">
        <v>4414.4591615465106</v>
      </c>
      <c r="DB51" s="21">
        <v>4516.8737589959783</v>
      </c>
      <c r="DC51" s="21">
        <v>4593.1508086773956</v>
      </c>
      <c r="DD51" s="21">
        <v>4531.9637798573622</v>
      </c>
      <c r="DE51" s="21">
        <v>4654.5691205295352</v>
      </c>
      <c r="DF51" s="21">
        <v>5116.7883582239137</v>
      </c>
      <c r="DG51" s="21">
        <v>4738.8817507232952</v>
      </c>
      <c r="DH51" s="21">
        <v>4715.833873287298</v>
      </c>
      <c r="DI51" s="21">
        <v>4852.8085143802073</v>
      </c>
      <c r="DJ51" s="21">
        <v>5060.5405217120406</v>
      </c>
      <c r="DK51" s="21">
        <v>5077.8363970368719</v>
      </c>
      <c r="DL51" s="21">
        <v>5234.1048786276533</v>
      </c>
      <c r="DM51" s="21">
        <v>5587.7619308418853</v>
      </c>
      <c r="DN51" s="21">
        <v>5594.2330293246341</v>
      </c>
      <c r="DO51" s="21">
        <v>5625.365953853634</v>
      </c>
      <c r="DP51" s="21">
        <v>5679.5945203424963</v>
      </c>
      <c r="DQ51" s="21">
        <v>5765.5572081411719</v>
      </c>
      <c r="DR51" s="21">
        <v>5763.6365190774177</v>
      </c>
      <c r="DS51" s="21">
        <v>5757.1890153690592</v>
      </c>
      <c r="DT51" s="21">
        <v>5620.0988907607261</v>
      </c>
      <c r="DU51" s="21">
        <v>5472.8405603463934</v>
      </c>
      <c r="DV51" s="21">
        <v>4872.5492956701155</v>
      </c>
      <c r="DW51" s="21">
        <v>4601.8868408757899</v>
      </c>
      <c r="DX51" s="21">
        <v>4210.3610623723343</v>
      </c>
      <c r="DY51" s="21">
        <v>4380.0037025035872</v>
      </c>
      <c r="DZ51" s="21">
        <v>4649.4645459227813</v>
      </c>
      <c r="EA51" s="21">
        <v>5011.321586444682</v>
      </c>
      <c r="EB51" s="21">
        <v>5394.5176628829577</v>
      </c>
      <c r="EC51" s="21">
        <v>5693.9100798126337</v>
      </c>
      <c r="ED51" s="21">
        <v>6017.2520279333721</v>
      </c>
      <c r="EE51" s="21">
        <v>6444.0428233112789</v>
      </c>
      <c r="EF51" s="21">
        <v>6763.0956863801066</v>
      </c>
      <c r="EG51" s="21">
        <v>7240.2432005043092</v>
      </c>
      <c r="EH51" s="21">
        <v>7333.9677641900316</v>
      </c>
      <c r="EI51" s="21">
        <v>7456.5611010135435</v>
      </c>
      <c r="EJ51" s="21">
        <v>7385.5504193748011</v>
      </c>
      <c r="EK51" s="21">
        <v>7356.7476076947032</v>
      </c>
      <c r="EL51" s="21">
        <v>7163.6344335546528</v>
      </c>
      <c r="EM51" s="21">
        <v>7118.2356160734107</v>
      </c>
      <c r="EN51" s="21">
        <v>6781.633773663717</v>
      </c>
      <c r="EO51" s="21">
        <v>6689.0531226946478</v>
      </c>
      <c r="EP51" s="21">
        <v>6642.3579597842609</v>
      </c>
      <c r="EQ51" s="21">
        <v>6812.3476790748546</v>
      </c>
      <c r="ER51" s="21">
        <v>6948.372781866703</v>
      </c>
      <c r="ES51" s="21">
        <v>6904.4199694929757</v>
      </c>
      <c r="ET51" s="21">
        <v>6657.8253974080426</v>
      </c>
      <c r="EU51" s="21">
        <v>6426.3025101142375</v>
      </c>
      <c r="EV51" s="21">
        <v>6597.1752202039506</v>
      </c>
      <c r="EW51" s="21">
        <v>6183.7746803903437</v>
      </c>
      <c r="EX51" s="21">
        <v>6492.929531061428</v>
      </c>
      <c r="EY51" s="21">
        <v>6276.3959951134284</v>
      </c>
      <c r="EZ51" s="21">
        <v>6205.9122741697838</v>
      </c>
      <c r="FA51" s="21">
        <v>5851.8500908463993</v>
      </c>
      <c r="FB51" s="21">
        <v>5290.4903815929247</v>
      </c>
      <c r="FC51" s="21">
        <v>5371.9070880855252</v>
      </c>
      <c r="FD51" s="21">
        <v>5515.4612158870368</v>
      </c>
      <c r="FE51" s="21">
        <v>5460.8877338984257</v>
      </c>
      <c r="FF51" s="21">
        <v>5464.3006493684252</v>
      </c>
      <c r="FG51" s="21">
        <v>5819.1093075072513</v>
      </c>
      <c r="FH51" s="21">
        <v>5923.2411865463464</v>
      </c>
      <c r="FI51" s="21">
        <v>5823.7555181016887</v>
      </c>
      <c r="FJ51" s="21">
        <v>5641.3224895136509</v>
      </c>
      <c r="FK51" s="21">
        <v>5683.5420560930488</v>
      </c>
      <c r="FL51" s="21">
        <v>5447.408341045646</v>
      </c>
      <c r="FM51" s="21">
        <v>5188.25600184834</v>
      </c>
      <c r="FN51" s="21">
        <v>5074.6293464022865</v>
      </c>
      <c r="FO51" s="21">
        <v>4870.2667836114788</v>
      </c>
      <c r="FP51" s="21">
        <v>4627.3479651648686</v>
      </c>
      <c r="FQ51" s="21">
        <v>4423.4257998434714</v>
      </c>
      <c r="FR51" s="21">
        <v>4499.8452540136659</v>
      </c>
      <c r="FS51" s="21">
        <v>4526.9387971591586</v>
      </c>
      <c r="FT51" s="21">
        <v>4483.7799210552457</v>
      </c>
      <c r="FU51" s="21">
        <v>4436.1709954721682</v>
      </c>
      <c r="FV51" s="21">
        <v>4298.526492351637</v>
      </c>
      <c r="FW51" s="21">
        <v>4312.3221784373109</v>
      </c>
      <c r="FX51" s="21">
        <v>4215.2727103468933</v>
      </c>
      <c r="FY51" s="21">
        <v>4252.936733195228</v>
      </c>
      <c r="FZ51" s="21">
        <v>4412.5062346860113</v>
      </c>
      <c r="GA51" s="21">
        <v>4451.8397688214318</v>
      </c>
      <c r="GB51" s="21">
        <v>4250.5615497228118</v>
      </c>
      <c r="GC51" s="21">
        <v>4170.8222842420946</v>
      </c>
      <c r="GD51" s="21">
        <v>3644.0295553370934</v>
      </c>
      <c r="GE51" s="21">
        <v>2836.3120018316104</v>
      </c>
      <c r="GF51" s="21">
        <v>2514.2494753692904</v>
      </c>
      <c r="GG51" s="21">
        <v>1880.0020226549959</v>
      </c>
      <c r="GH51" s="21">
        <v>2542.8487061635383</v>
      </c>
      <c r="GI51" s="21">
        <v>1665.6439862310342</v>
      </c>
      <c r="GJ51" s="21">
        <v>1748.3997087598634</v>
      </c>
      <c r="GK51" s="21">
        <v>1481.621666484609</v>
      </c>
      <c r="GL51" s="21">
        <v>1226.425468504536</v>
      </c>
      <c r="GM51" s="21">
        <v>992.57310525342314</v>
      </c>
      <c r="GN51" s="21">
        <v>816.47785706373929</v>
      </c>
      <c r="GO51" s="21">
        <v>645.81086958275807</v>
      </c>
      <c r="GP51" s="21">
        <v>533.51422066920281</v>
      </c>
      <c r="GQ51" s="21">
        <v>446.03373862368073</v>
      </c>
      <c r="GR51" s="21">
        <v>322.65332980284904</v>
      </c>
      <c r="GS51" s="21">
        <v>238.59790940674202</v>
      </c>
      <c r="GT51" s="21">
        <v>174.50543556209476</v>
      </c>
      <c r="GU51" s="21">
        <v>111.1024387253251</v>
      </c>
      <c r="GV51" s="21">
        <v>180.71311495621984</v>
      </c>
      <c r="GW51" s="21"/>
      <c r="GX51" s="21">
        <v>944898.39035298012</v>
      </c>
      <c r="GY51" s="21">
        <v>66484.413404729319</v>
      </c>
      <c r="GZ51" s="21">
        <v>97557.168227728849</v>
      </c>
      <c r="HA51" s="21">
        <v>35654.291847906359</v>
      </c>
      <c r="HB51" s="21">
        <v>61981.062534301396</v>
      </c>
      <c r="HC51" s="21">
        <v>514198.88444526261</v>
      </c>
      <c r="HD51" s="21">
        <v>84955.94603886042</v>
      </c>
      <c r="HE51" s="21">
        <v>84066.623854191668</v>
      </c>
    </row>
    <row r="52" spans="1:213" x14ac:dyDescent="0.2">
      <c r="A52" s="8">
        <v>2027</v>
      </c>
      <c r="B52" s="21">
        <v>957082.47737582389</v>
      </c>
      <c r="C52" s="21">
        <v>480688.9189234972</v>
      </c>
      <c r="D52" s="21">
        <v>4627.3174720551306</v>
      </c>
      <c r="E52" s="21">
        <v>4757.4903838942482</v>
      </c>
      <c r="F52" s="21">
        <v>4840.5852753638246</v>
      </c>
      <c r="G52" s="21">
        <v>4881.5823456571379</v>
      </c>
      <c r="H52" s="21">
        <v>4890.2185532422</v>
      </c>
      <c r="I52" s="21">
        <v>4918.6303809183464</v>
      </c>
      <c r="J52" s="21">
        <v>5438.6410050003396</v>
      </c>
      <c r="K52" s="21">
        <v>4849.5251422778701</v>
      </c>
      <c r="L52" s="21">
        <v>4938.2660719663745</v>
      </c>
      <c r="M52" s="21">
        <v>5136.6381175388897</v>
      </c>
      <c r="N52" s="21">
        <v>5314.0607239994388</v>
      </c>
      <c r="O52" s="21">
        <v>5637.8299023670934</v>
      </c>
      <c r="P52" s="21">
        <v>5619.9953590943896</v>
      </c>
      <c r="Q52" s="21">
        <v>5870.1511998023188</v>
      </c>
      <c r="R52" s="21">
        <v>5981.4760840392746</v>
      </c>
      <c r="S52" s="21">
        <v>5937.6045472298238</v>
      </c>
      <c r="T52" s="21">
        <v>6130.6865662906894</v>
      </c>
      <c r="U52" s="21">
        <v>6201.2870175005228</v>
      </c>
      <c r="V52" s="21">
        <v>6153.802462451451</v>
      </c>
      <c r="W52" s="21">
        <v>6142.73672737786</v>
      </c>
      <c r="X52" s="21">
        <v>5939.8447232826184</v>
      </c>
      <c r="Y52" s="21">
        <v>5880.8307181265063</v>
      </c>
      <c r="Z52" s="21">
        <v>5427.3694054958496</v>
      </c>
      <c r="AA52" s="21">
        <v>5499.261008491304</v>
      </c>
      <c r="AB52" s="21">
        <v>5217.5090151822151</v>
      </c>
      <c r="AC52" s="21">
        <v>5096.7132324510949</v>
      </c>
      <c r="AD52" s="21">
        <v>5402.7073418791015</v>
      </c>
      <c r="AE52" s="21">
        <v>6008.2042384054166</v>
      </c>
      <c r="AF52" s="21">
        <v>6440.4827881205611</v>
      </c>
      <c r="AG52" s="21">
        <v>6482.4389949289143</v>
      </c>
      <c r="AH52" s="21">
        <v>6906.0403612744976</v>
      </c>
      <c r="AI52" s="21">
        <v>7146.0485348628326</v>
      </c>
      <c r="AJ52" s="21">
        <v>7629.3597825058587</v>
      </c>
      <c r="AK52" s="21">
        <v>7950.6879734357171</v>
      </c>
      <c r="AL52" s="21">
        <v>8042.3674036032016</v>
      </c>
      <c r="AM52" s="21">
        <v>8413.4459739385802</v>
      </c>
      <c r="AN52" s="21">
        <v>8144.4196642443303</v>
      </c>
      <c r="AO52" s="21">
        <v>8451.8692357353575</v>
      </c>
      <c r="AP52" s="21">
        <v>8058.752537586246</v>
      </c>
      <c r="AQ52" s="21">
        <v>8108.4033995294321</v>
      </c>
      <c r="AR52" s="21">
        <v>7675.8427067956209</v>
      </c>
      <c r="AS52" s="21">
        <v>7623.6729146369707</v>
      </c>
      <c r="AT52" s="21">
        <v>7441.4371394444215</v>
      </c>
      <c r="AU52" s="21">
        <v>7619.0978602893983</v>
      </c>
      <c r="AV52" s="21">
        <v>7467.2637830139047</v>
      </c>
      <c r="AW52" s="21">
        <v>7702.8803427473804</v>
      </c>
      <c r="AX52" s="21">
        <v>7083.3643290841519</v>
      </c>
      <c r="AY52" s="21">
        <v>6999.1165063506542</v>
      </c>
      <c r="AZ52" s="21">
        <v>6845.2496359174675</v>
      </c>
      <c r="BA52" s="21">
        <v>6658.9583986312164</v>
      </c>
      <c r="BB52" s="21">
        <v>6630.1937860135231</v>
      </c>
      <c r="BC52" s="21">
        <v>6683.8303373666213</v>
      </c>
      <c r="BD52" s="21">
        <v>6672.3358515990903</v>
      </c>
      <c r="BE52" s="21">
        <v>6082.5808033124904</v>
      </c>
      <c r="BF52" s="21">
        <v>5493.556817770922</v>
      </c>
      <c r="BG52" s="21">
        <v>5565.4917401086477</v>
      </c>
      <c r="BH52" s="21">
        <v>5556.391738573675</v>
      </c>
      <c r="BI52" s="21">
        <v>5628.8912164139474</v>
      </c>
      <c r="BJ52" s="21">
        <v>5595.8973066535791</v>
      </c>
      <c r="BK52" s="21">
        <v>5820.0710784945077</v>
      </c>
      <c r="BL52" s="21">
        <v>5757.4983860142574</v>
      </c>
      <c r="BM52" s="21">
        <v>5591.3073309875172</v>
      </c>
      <c r="BN52" s="21">
        <v>5416.7763690470292</v>
      </c>
      <c r="BO52" s="21">
        <v>5427.245152483536</v>
      </c>
      <c r="BP52" s="21">
        <v>5140.6873986502778</v>
      </c>
      <c r="BQ52" s="21">
        <v>4933.534388627615</v>
      </c>
      <c r="BR52" s="21">
        <v>4679.5062445172443</v>
      </c>
      <c r="BS52" s="21">
        <v>4392.6665044979782</v>
      </c>
      <c r="BT52" s="21">
        <v>4212.366515104055</v>
      </c>
      <c r="BU52" s="21">
        <v>3911.2126941433517</v>
      </c>
      <c r="BV52" s="21">
        <v>3974.9463629628435</v>
      </c>
      <c r="BW52" s="21">
        <v>3845.8487607737434</v>
      </c>
      <c r="BX52" s="21">
        <v>3630.4029166489449</v>
      </c>
      <c r="BY52" s="21">
        <v>3434.4395320872281</v>
      </c>
      <c r="BZ52" s="21">
        <v>3300.4129408437843</v>
      </c>
      <c r="CA52" s="21">
        <v>3330.4238202992601</v>
      </c>
      <c r="CB52" s="21">
        <v>3203.7867210052987</v>
      </c>
      <c r="CC52" s="21">
        <v>3129.0051600539146</v>
      </c>
      <c r="CD52" s="21">
        <v>3214.2403078458033</v>
      </c>
      <c r="CE52" s="21">
        <v>3261.4009475633843</v>
      </c>
      <c r="CF52" s="21">
        <v>3082.7932020084972</v>
      </c>
      <c r="CG52" s="21">
        <v>3022.6226080869174</v>
      </c>
      <c r="CH52" s="21">
        <v>2527.3984139074014</v>
      </c>
      <c r="CI52" s="21">
        <v>1931.6640721956855</v>
      </c>
      <c r="CJ52" s="21">
        <v>1602.9253405768679</v>
      </c>
      <c r="CK52" s="21">
        <v>1220.3852043619911</v>
      </c>
      <c r="CL52" s="21">
        <v>1528.8528177857027</v>
      </c>
      <c r="CM52" s="21">
        <v>949.75996103369084</v>
      </c>
      <c r="CN52" s="21">
        <v>896.3939288657532</v>
      </c>
      <c r="CO52" s="21">
        <v>727.81522247217811</v>
      </c>
      <c r="CP52" s="21">
        <v>564.97864675531639</v>
      </c>
      <c r="CQ52" s="21">
        <v>431.208093198104</v>
      </c>
      <c r="CR52" s="21">
        <v>329.51176573670091</v>
      </c>
      <c r="CS52" s="21">
        <v>257.40216112198556</v>
      </c>
      <c r="CT52" s="21">
        <v>155.37598301186469</v>
      </c>
      <c r="CU52" s="21">
        <v>111.50086920916826</v>
      </c>
      <c r="CV52" s="21">
        <v>74.908239822957015</v>
      </c>
      <c r="CW52" s="21">
        <v>49.560369755363041</v>
      </c>
      <c r="CX52" s="21">
        <v>30.154229368413766</v>
      </c>
      <c r="CY52" s="21">
        <v>44.593375700432311</v>
      </c>
      <c r="CZ52" s="21">
        <v>476393.55845232715</v>
      </c>
      <c r="DA52" s="21">
        <v>4446.5663328952396</v>
      </c>
      <c r="DB52" s="21">
        <v>4556.3821598222275</v>
      </c>
      <c r="DC52" s="21">
        <v>4640.7816415534189</v>
      </c>
      <c r="DD52" s="21">
        <v>4670.3446574045483</v>
      </c>
      <c r="DE52" s="21">
        <v>4615.5013751539118</v>
      </c>
      <c r="DF52" s="21">
        <v>4735.7869128539278</v>
      </c>
      <c r="DG52" s="21">
        <v>5188.033967445097</v>
      </c>
      <c r="DH52" s="21">
        <v>4805.3144633330612</v>
      </c>
      <c r="DI52" s="21">
        <v>4776.0471277019324</v>
      </c>
      <c r="DJ52" s="21">
        <v>4903.8223441281225</v>
      </c>
      <c r="DK52" s="21">
        <v>5114.257168618642</v>
      </c>
      <c r="DL52" s="21">
        <v>5127.2739371465286</v>
      </c>
      <c r="DM52" s="21">
        <v>5292.773521252755</v>
      </c>
      <c r="DN52" s="21">
        <v>5624.9249570285647</v>
      </c>
      <c r="DO52" s="21">
        <v>5640.7851004680015</v>
      </c>
      <c r="DP52" s="21">
        <v>5669.3000183888953</v>
      </c>
      <c r="DQ52" s="21">
        <v>5725.7386287221616</v>
      </c>
      <c r="DR52" s="21">
        <v>5811.1613071323172</v>
      </c>
      <c r="DS52" s="21">
        <v>5788.1043101189425</v>
      </c>
      <c r="DT52" s="21">
        <v>5777.1687219554151</v>
      </c>
      <c r="DU52" s="21">
        <v>5413.5708989833165</v>
      </c>
      <c r="DV52" s="21">
        <v>5201.8249080197038</v>
      </c>
      <c r="DW52" s="21">
        <v>4740.8596897823909</v>
      </c>
      <c r="DX52" s="21">
        <v>4675.5456380323503</v>
      </c>
      <c r="DY52" s="21">
        <v>4405.1217229824297</v>
      </c>
      <c r="DZ52" s="21">
        <v>4594.1005447009866</v>
      </c>
      <c r="EA52" s="21">
        <v>4913.1338397568161</v>
      </c>
      <c r="EB52" s="21">
        <v>5289.3850059000388</v>
      </c>
      <c r="EC52" s="21">
        <v>5682.9860927027521</v>
      </c>
      <c r="ED52" s="21">
        <v>5962.8426318304555</v>
      </c>
      <c r="EE52" s="21">
        <v>6283.3018193173702</v>
      </c>
      <c r="EF52" s="21">
        <v>6724.498569724461</v>
      </c>
      <c r="EG52" s="21">
        <v>7016.4067099983768</v>
      </c>
      <c r="EH52" s="21">
        <v>7469.6261530287829</v>
      </c>
      <c r="EI52" s="21">
        <v>7527.0135077817577</v>
      </c>
      <c r="EJ52" s="21">
        <v>7600.5943083698839</v>
      </c>
      <c r="EK52" s="21">
        <v>7534.125236589467</v>
      </c>
      <c r="EL52" s="21">
        <v>7460.5500329665338</v>
      </c>
      <c r="EM52" s="21">
        <v>7279.4013982987735</v>
      </c>
      <c r="EN52" s="21">
        <v>7199.9477164198261</v>
      </c>
      <c r="EO52" s="21">
        <v>6875.9827396839673</v>
      </c>
      <c r="EP52" s="21">
        <v>6746.4140548784608</v>
      </c>
      <c r="EQ52" s="21">
        <v>6697.4227794125236</v>
      </c>
      <c r="ER52" s="21">
        <v>6873.9534329339203</v>
      </c>
      <c r="ES52" s="21">
        <v>6984.6352442379984</v>
      </c>
      <c r="ET52" s="21">
        <v>6929.333636791629</v>
      </c>
      <c r="EU52" s="21">
        <v>6672.5881987865596</v>
      </c>
      <c r="EV52" s="21">
        <v>6450.1720240266231</v>
      </c>
      <c r="EW52" s="21">
        <v>6617.0422040289341</v>
      </c>
      <c r="EX52" s="21">
        <v>6192.8813960314892</v>
      </c>
      <c r="EY52" s="21">
        <v>6480.607527433438</v>
      </c>
      <c r="EZ52" s="21">
        <v>6269.9007013665687</v>
      </c>
      <c r="FA52" s="21">
        <v>6193.6484818935942</v>
      </c>
      <c r="FB52" s="21">
        <v>5843.6896796966075</v>
      </c>
      <c r="FC52" s="21">
        <v>5267.2856750779565</v>
      </c>
      <c r="FD52" s="21">
        <v>5346.0897381356863</v>
      </c>
      <c r="FE52" s="21">
        <v>5485.0572697623938</v>
      </c>
      <c r="FF52" s="21">
        <v>5427.9266039553695</v>
      </c>
      <c r="FG52" s="21">
        <v>5444.6746286360958</v>
      </c>
      <c r="FH52" s="21">
        <v>5776.4083808383457</v>
      </c>
      <c r="FI52" s="21">
        <v>5885.9143754744218</v>
      </c>
      <c r="FJ52" s="21">
        <v>5781.304602473544</v>
      </c>
      <c r="FK52" s="21">
        <v>5602.933268717532</v>
      </c>
      <c r="FL52" s="21">
        <v>5630.3804879444688</v>
      </c>
      <c r="FM52" s="21">
        <v>5369.1321551894225</v>
      </c>
      <c r="FN52" s="21">
        <v>5121.7495157347239</v>
      </c>
      <c r="FO52" s="21">
        <v>5026.487600584649</v>
      </c>
      <c r="FP52" s="21">
        <v>4830.7516864619965</v>
      </c>
      <c r="FQ52" s="21">
        <v>4589.3142261655703</v>
      </c>
      <c r="FR52" s="21">
        <v>4390.242234938316</v>
      </c>
      <c r="FS52" s="21">
        <v>4456.827067865639</v>
      </c>
      <c r="FT52" s="21">
        <v>4487.9059979551675</v>
      </c>
      <c r="FU52" s="21">
        <v>4438.1310018663353</v>
      </c>
      <c r="FV52" s="21">
        <v>4390.123145750551</v>
      </c>
      <c r="FW52" s="21">
        <v>4256.4447079645033</v>
      </c>
      <c r="FX52" s="21">
        <v>4263.9303725753543</v>
      </c>
      <c r="FY52" s="21">
        <v>4164.2111510612831</v>
      </c>
      <c r="FZ52" s="21">
        <v>4195.6357224325639</v>
      </c>
      <c r="GA52" s="21">
        <v>4334.8864903437116</v>
      </c>
      <c r="GB52" s="21">
        <v>4366.9110764064499</v>
      </c>
      <c r="GC52" s="21">
        <v>4160.9530336827993</v>
      </c>
      <c r="GD52" s="21">
        <v>4062.7947734999825</v>
      </c>
      <c r="GE52" s="21">
        <v>3542.3087110602237</v>
      </c>
      <c r="GF52" s="21">
        <v>2736.4324356301959</v>
      </c>
      <c r="GG52" s="21">
        <v>2421.7263672597974</v>
      </c>
      <c r="GH52" s="21">
        <v>1794.2962099281485</v>
      </c>
      <c r="GI52" s="21">
        <v>2411.3488373713831</v>
      </c>
      <c r="GJ52" s="21">
        <v>1554.6457177578318</v>
      </c>
      <c r="GK52" s="21">
        <v>1608.9140248673664</v>
      </c>
      <c r="GL52" s="21">
        <v>1348.1702489584341</v>
      </c>
      <c r="GM52" s="21">
        <v>1089.1792712193956</v>
      </c>
      <c r="GN52" s="21">
        <v>866.31554245302084</v>
      </c>
      <c r="GO52" s="21">
        <v>696.91760546589376</v>
      </c>
      <c r="GP52" s="21">
        <v>537.81172774922629</v>
      </c>
      <c r="GQ52" s="21">
        <v>432.78234049046819</v>
      </c>
      <c r="GR52" s="21">
        <v>350.03498558025348</v>
      </c>
      <c r="GS52" s="21">
        <v>245.11466409963037</v>
      </c>
      <c r="GT52" s="21">
        <v>174.19632511808692</v>
      </c>
      <c r="GU52" s="21">
        <v>122.28895664998879</v>
      </c>
      <c r="GV52" s="21">
        <v>193.49030966043279</v>
      </c>
      <c r="GW52" s="21"/>
      <c r="GX52" s="21">
        <v>957082.47737582389</v>
      </c>
      <c r="GY52" s="21">
        <v>67207.862463259604</v>
      </c>
      <c r="GZ52" s="21">
        <v>96240.045786381961</v>
      </c>
      <c r="HA52" s="21">
        <v>35810.780292216084</v>
      </c>
      <c r="HB52" s="21">
        <v>64321.643177711958</v>
      </c>
      <c r="HC52" s="21">
        <v>519844.87324769585</v>
      </c>
      <c r="HD52" s="21">
        <v>86303.314045494248</v>
      </c>
      <c r="HE52" s="21">
        <v>87353.95836306455</v>
      </c>
    </row>
    <row r="53" spans="1:213" x14ac:dyDescent="0.2">
      <c r="A53" s="8">
        <v>2028</v>
      </c>
      <c r="B53" s="21">
        <v>968388.60482462496</v>
      </c>
      <c r="C53" s="21">
        <v>486870.64957051451</v>
      </c>
      <c r="D53" s="21">
        <v>4651.3647910923582</v>
      </c>
      <c r="E53" s="21">
        <v>4786.7727597141893</v>
      </c>
      <c r="F53" s="21">
        <v>4877.1236712308455</v>
      </c>
      <c r="G53" s="21">
        <v>4924.6512444270129</v>
      </c>
      <c r="H53" s="21">
        <v>4949.3876938546091</v>
      </c>
      <c r="I53" s="21">
        <v>4957.8287174351035</v>
      </c>
      <c r="J53" s="21">
        <v>4992.4622745331317</v>
      </c>
      <c r="K53" s="21">
        <v>5489.3713496779983</v>
      </c>
      <c r="L53" s="21">
        <v>4906.4756427699131</v>
      </c>
      <c r="M53" s="21">
        <v>4992.4364129363748</v>
      </c>
      <c r="N53" s="21">
        <v>5189.3318913992189</v>
      </c>
      <c r="O53" s="21">
        <v>5351.6215872097746</v>
      </c>
      <c r="P53" s="21">
        <v>5686.2438764218441</v>
      </c>
      <c r="Q53" s="21">
        <v>5656.1629844032395</v>
      </c>
      <c r="R53" s="21">
        <v>5914.0797796729112</v>
      </c>
      <c r="S53" s="21">
        <v>6026.9306164469017</v>
      </c>
      <c r="T53" s="21">
        <v>5972.1571001361026</v>
      </c>
      <c r="U53" s="21">
        <v>6166.3680442253972</v>
      </c>
      <c r="V53" s="21">
        <v>6246.7899618633437</v>
      </c>
      <c r="W53" s="21">
        <v>6197.4247309950933</v>
      </c>
      <c r="X53" s="21">
        <v>6158.7685098099519</v>
      </c>
      <c r="Y53" s="21">
        <v>5834.8981373750048</v>
      </c>
      <c r="Z53" s="21">
        <v>5788.1125183960694</v>
      </c>
      <c r="AA53" s="21">
        <v>5458.2361552493066</v>
      </c>
      <c r="AB53" s="21">
        <v>5651.817709390135</v>
      </c>
      <c r="AC53" s="21">
        <v>5432.203507110682</v>
      </c>
      <c r="AD53" s="21">
        <v>5365.1050563138424</v>
      </c>
      <c r="AE53" s="21">
        <v>5670.3036513416873</v>
      </c>
      <c r="AF53" s="21">
        <v>6294.9116787012708</v>
      </c>
      <c r="AG53" s="21">
        <v>6733.8233200976229</v>
      </c>
      <c r="AH53" s="21">
        <v>6771.1164291800542</v>
      </c>
      <c r="AI53" s="21">
        <v>7203.7723547632859</v>
      </c>
      <c r="AJ53" s="21">
        <v>7394.218234073739</v>
      </c>
      <c r="AK53" s="21">
        <v>7884.2883307830743</v>
      </c>
      <c r="AL53" s="21">
        <v>8177.8773047065743</v>
      </c>
      <c r="AM53" s="21">
        <v>8235.0977505775245</v>
      </c>
      <c r="AN53" s="21">
        <v>8625.2742563552292</v>
      </c>
      <c r="AO53" s="21">
        <v>8287.6463021039453</v>
      </c>
      <c r="AP53" s="21">
        <v>8602.1078721324193</v>
      </c>
      <c r="AQ53" s="21">
        <v>8173.064381804973</v>
      </c>
      <c r="AR53" s="21">
        <v>8222.2358270964996</v>
      </c>
      <c r="AS53" s="21">
        <v>7746.5441948618445</v>
      </c>
      <c r="AT53" s="21">
        <v>7687.8841799900183</v>
      </c>
      <c r="AU53" s="21">
        <v>7498.2879554620786</v>
      </c>
      <c r="AV53" s="21">
        <v>7665.9680008783307</v>
      </c>
      <c r="AW53" s="21">
        <v>7491.507715681535</v>
      </c>
      <c r="AX53" s="21">
        <v>7730.0613724168306</v>
      </c>
      <c r="AY53" s="21">
        <v>7099.2490440319352</v>
      </c>
      <c r="AZ53" s="21">
        <v>7008.0264040972052</v>
      </c>
      <c r="BA53" s="21">
        <v>6848.8257856886275</v>
      </c>
      <c r="BB53" s="21">
        <v>6641.6381067944703</v>
      </c>
      <c r="BC53" s="21">
        <v>6623.8031804201182</v>
      </c>
      <c r="BD53" s="21">
        <v>6668.9241901706546</v>
      </c>
      <c r="BE53" s="21">
        <v>6644.3982714497488</v>
      </c>
      <c r="BF53" s="21">
        <v>6045.8044357259223</v>
      </c>
      <c r="BG53" s="21">
        <v>5461.627463754181</v>
      </c>
      <c r="BH53" s="21">
        <v>5532.1975691894631</v>
      </c>
      <c r="BI53" s="21">
        <v>5515.5380084536428</v>
      </c>
      <c r="BJ53" s="21">
        <v>5585.6047568278473</v>
      </c>
      <c r="BK53" s="21">
        <v>5539.6194053757627</v>
      </c>
      <c r="BL53" s="21">
        <v>5771.1259903069358</v>
      </c>
      <c r="BM53" s="21">
        <v>5693.669698487297</v>
      </c>
      <c r="BN53" s="21">
        <v>5518.1926780721387</v>
      </c>
      <c r="BO53" s="21">
        <v>5343.6414111745053</v>
      </c>
      <c r="BP53" s="21">
        <v>5316.6418483839479</v>
      </c>
      <c r="BQ53" s="21">
        <v>5046.8930566306653</v>
      </c>
      <c r="BR53" s="21">
        <v>4848.0338437426517</v>
      </c>
      <c r="BS53" s="21">
        <v>4604.1598167495958</v>
      </c>
      <c r="BT53" s="21">
        <v>4331.8259695799861</v>
      </c>
      <c r="BU53" s="21">
        <v>4139.0699229374877</v>
      </c>
      <c r="BV53" s="21">
        <v>3841.0033065238158</v>
      </c>
      <c r="BW53" s="21">
        <v>3913.8569884307863</v>
      </c>
      <c r="BX53" s="21">
        <v>3784.0720891727788</v>
      </c>
      <c r="BY53" s="21">
        <v>3565.8988165482301</v>
      </c>
      <c r="BZ53" s="21">
        <v>3364.268976096042</v>
      </c>
      <c r="CA53" s="21">
        <v>3227.445128685275</v>
      </c>
      <c r="CB53" s="21">
        <v>3252.9980502482172</v>
      </c>
      <c r="CC53" s="21">
        <v>3123.0312573045189</v>
      </c>
      <c r="CD53" s="21">
        <v>3049.9505851287545</v>
      </c>
      <c r="CE53" s="21">
        <v>3120.484461855252</v>
      </c>
      <c r="CF53" s="21">
        <v>3154.2767962871662</v>
      </c>
      <c r="CG53" s="21">
        <v>2956.373080679442</v>
      </c>
      <c r="CH53" s="21">
        <v>2895.3547425441479</v>
      </c>
      <c r="CI53" s="21">
        <v>2399.6536616107996</v>
      </c>
      <c r="CJ53" s="21">
        <v>1807.3274727912228</v>
      </c>
      <c r="CK53" s="21">
        <v>1498.5625714723403</v>
      </c>
      <c r="CL53" s="21">
        <v>1124.8459204477131</v>
      </c>
      <c r="CM53" s="21">
        <v>1386.5404903405711</v>
      </c>
      <c r="CN53" s="21">
        <v>852.02808907429528</v>
      </c>
      <c r="CO53" s="21">
        <v>780.2496108385576</v>
      </c>
      <c r="CP53" s="21">
        <v>622.04415231833127</v>
      </c>
      <c r="CQ53" s="21">
        <v>471.68101692653181</v>
      </c>
      <c r="CR53" s="21">
        <v>350.27443161689388</v>
      </c>
      <c r="CS53" s="21">
        <v>259.46145688052422</v>
      </c>
      <c r="CT53" s="21">
        <v>194.29311243155124</v>
      </c>
      <c r="CU53" s="21">
        <v>115.51159888530424</v>
      </c>
      <c r="CV53" s="21">
        <v>78.055393344953941</v>
      </c>
      <c r="CW53" s="21">
        <v>51.289096086260017</v>
      </c>
      <c r="CX53" s="21">
        <v>33.393316630725295</v>
      </c>
      <c r="CY53" s="21">
        <v>47.795204169354044</v>
      </c>
      <c r="CZ53" s="21">
        <v>481517.95525411074</v>
      </c>
      <c r="DA53" s="21">
        <v>4469.6742856135934</v>
      </c>
      <c r="DB53" s="21">
        <v>4584.171598846433</v>
      </c>
      <c r="DC53" s="21">
        <v>4675.8973106848416</v>
      </c>
      <c r="DD53" s="21">
        <v>4713.3103470611677</v>
      </c>
      <c r="DE53" s="21">
        <v>4748.7712959771306</v>
      </c>
      <c r="DF53" s="21">
        <v>4692.544955874032</v>
      </c>
      <c r="DG53" s="21">
        <v>4801.9297267202801</v>
      </c>
      <c r="DH53" s="21">
        <v>5250.3359460255742</v>
      </c>
      <c r="DI53" s="21">
        <v>4861.0301867728431</v>
      </c>
      <c r="DJ53" s="21">
        <v>4822.9199464166613</v>
      </c>
      <c r="DK53" s="21">
        <v>4954.3668836150046</v>
      </c>
      <c r="DL53" s="21">
        <v>5160.1429199701288</v>
      </c>
      <c r="DM53" s="21">
        <v>5182.7909509557394</v>
      </c>
      <c r="DN53" s="21">
        <v>5326.9175647162701</v>
      </c>
      <c r="DO53" s="21">
        <v>5669.7567645472218</v>
      </c>
      <c r="DP53" s="21">
        <v>5682.3021357810649</v>
      </c>
      <c r="DQ53" s="21">
        <v>5713.8604040741902</v>
      </c>
      <c r="DR53" s="21">
        <v>5769.8564385582904</v>
      </c>
      <c r="DS53" s="21">
        <v>5834.0401578304763</v>
      </c>
      <c r="DT53" s="21">
        <v>5805.6597653837616</v>
      </c>
      <c r="DU53" s="21">
        <v>5567.3779110756823</v>
      </c>
      <c r="DV53" s="21">
        <v>5139.483971876818</v>
      </c>
      <c r="DW53" s="21">
        <v>5066.4550198937077</v>
      </c>
      <c r="DX53" s="21">
        <v>4810.2361108988871</v>
      </c>
      <c r="DY53" s="21">
        <v>4865.7149013079797</v>
      </c>
      <c r="DZ53" s="21">
        <v>4612.6477717421931</v>
      </c>
      <c r="EA53" s="21">
        <v>4847.5806498759384</v>
      </c>
      <c r="EB53" s="21">
        <v>5181.9493853662161</v>
      </c>
      <c r="EC53" s="21">
        <v>5566.6668623272808</v>
      </c>
      <c r="ED53" s="21">
        <v>5939.665947443651</v>
      </c>
      <c r="EE53" s="21">
        <v>6217.115042004707</v>
      </c>
      <c r="EF53" s="21">
        <v>6553.2410596563723</v>
      </c>
      <c r="EG53" s="21">
        <v>6966.58130731649</v>
      </c>
      <c r="EH53" s="21">
        <v>7234.9161130078892</v>
      </c>
      <c r="EI53" s="21">
        <v>7651.670207456782</v>
      </c>
      <c r="EJ53" s="21">
        <v>7660.6624353634179</v>
      </c>
      <c r="EK53" s="21">
        <v>7741.3662717702155</v>
      </c>
      <c r="EL53" s="21">
        <v>7629.25839428163</v>
      </c>
      <c r="EM53" s="21">
        <v>7569.0578526237023</v>
      </c>
      <c r="EN53" s="21">
        <v>7353.5969344318173</v>
      </c>
      <c r="EO53" s="21">
        <v>7288.8985437997771</v>
      </c>
      <c r="EP53" s="21">
        <v>6927.6017862414483</v>
      </c>
      <c r="EQ53" s="21">
        <v>6795.3362339094474</v>
      </c>
      <c r="ER53" s="21">
        <v>6754.1780765552376</v>
      </c>
      <c r="ES53" s="21">
        <v>6906.5986512472919</v>
      </c>
      <c r="ET53" s="21">
        <v>7005.5408491370063</v>
      </c>
      <c r="EU53" s="21">
        <v>6939.7650376548681</v>
      </c>
      <c r="EV53" s="21">
        <v>6692.1420604703289</v>
      </c>
      <c r="EW53" s="21">
        <v>6467.8008414053593</v>
      </c>
      <c r="EX53" s="21">
        <v>6622.7862590027007</v>
      </c>
      <c r="EY53" s="21">
        <v>6177.5717250546522</v>
      </c>
      <c r="EZ53" s="21">
        <v>6470.1842699923809</v>
      </c>
      <c r="FA53" s="21">
        <v>6254.8595131700758</v>
      </c>
      <c r="FB53" s="21">
        <v>6181.5299224768096</v>
      </c>
      <c r="FC53" s="21">
        <v>5816.8843851692855</v>
      </c>
      <c r="FD53" s="21">
        <v>5238.5113416966651</v>
      </c>
      <c r="FE53" s="21">
        <v>5312.7172988392267</v>
      </c>
      <c r="FF53" s="21">
        <v>5450.3507721594851</v>
      </c>
      <c r="FG53" s="21">
        <v>5406.9185341285502</v>
      </c>
      <c r="FH53" s="21">
        <v>5399.6521544326242</v>
      </c>
      <c r="FI53" s="21">
        <v>5737.6776449938297</v>
      </c>
      <c r="FJ53" s="21">
        <v>5841.515556922659</v>
      </c>
      <c r="FK53" s="21">
        <v>5740.8123470131995</v>
      </c>
      <c r="FL53" s="21">
        <v>5547.6192255476581</v>
      </c>
      <c r="FM53" s="21">
        <v>5546.5883535196954</v>
      </c>
      <c r="FN53" s="21">
        <v>5297.9207559019706</v>
      </c>
      <c r="FO53" s="21">
        <v>5070.4846848817178</v>
      </c>
      <c r="FP53" s="21">
        <v>4984.2853182502695</v>
      </c>
      <c r="FQ53" s="21">
        <v>4790.1957254692579</v>
      </c>
      <c r="FR53" s="21">
        <v>4554.6082761384714</v>
      </c>
      <c r="FS53" s="21">
        <v>4346.7395622643699</v>
      </c>
      <c r="FT53" s="21">
        <v>4418.7898509639635</v>
      </c>
      <c r="FU53" s="21">
        <v>4442.1809213022461</v>
      </c>
      <c r="FV53" s="21">
        <v>4392.7260725264487</v>
      </c>
      <c r="FW53" s="21">
        <v>4347.6611496878713</v>
      </c>
      <c r="FX53" s="21">
        <v>4210.0475071524197</v>
      </c>
      <c r="FY53" s="21">
        <v>4213.2931476860185</v>
      </c>
      <c r="FZ53" s="21">
        <v>4109.8152266666984</v>
      </c>
      <c r="GA53" s="21">
        <v>4123.9555849217722</v>
      </c>
      <c r="GB53" s="21">
        <v>4254.1741971197489</v>
      </c>
      <c r="GC53" s="21">
        <v>4277.378146419047</v>
      </c>
      <c r="GD53" s="21">
        <v>4055.3307109088369</v>
      </c>
      <c r="GE53" s="21">
        <v>3951.2697855369206</v>
      </c>
      <c r="GF53" s="21">
        <v>3419.990216673134</v>
      </c>
      <c r="GG53" s="21">
        <v>2637.344360368586</v>
      </c>
      <c r="GH53" s="21">
        <v>2312.9310664608702</v>
      </c>
      <c r="GI53" s="21">
        <v>1705.2151055430718</v>
      </c>
      <c r="GJ53" s="21">
        <v>2253.6893109499756</v>
      </c>
      <c r="GK53" s="21">
        <v>1432.5516389383788</v>
      </c>
      <c r="GL53" s="21">
        <v>1466.5184055147106</v>
      </c>
      <c r="GM53" s="21">
        <v>1199.3736355675164</v>
      </c>
      <c r="GN53" s="21">
        <v>952.39480546316668</v>
      </c>
      <c r="GO53" s="21">
        <v>741.00772966391753</v>
      </c>
      <c r="GP53" s="21">
        <v>581.70257821680264</v>
      </c>
      <c r="GQ53" s="21">
        <v>437.07551706133574</v>
      </c>
      <c r="GR53" s="21">
        <v>340.26110152051206</v>
      </c>
      <c r="GS53" s="21">
        <v>266.320067497362</v>
      </c>
      <c r="GT53" s="21">
        <v>179.26668059299831</v>
      </c>
      <c r="GU53" s="21">
        <v>122.19975827730889</v>
      </c>
      <c r="GV53" s="21">
        <v>209.69153231679803</v>
      </c>
      <c r="GW53" s="21"/>
      <c r="GX53" s="21">
        <v>968388.60482462496</v>
      </c>
      <c r="GY53" s="21">
        <v>66825.890673064729</v>
      </c>
      <c r="GZ53" s="21">
        <v>96123.21743973867</v>
      </c>
      <c r="HA53" s="21">
        <v>35703.072106687803</v>
      </c>
      <c r="HB53" s="21">
        <v>66344.185441652386</v>
      </c>
      <c r="HC53" s="21">
        <v>525001.84554404591</v>
      </c>
      <c r="HD53" s="21">
        <v>88084.675103798625</v>
      </c>
      <c r="HE53" s="21">
        <v>90305.718515636632</v>
      </c>
    </row>
    <row r="54" spans="1:213" x14ac:dyDescent="0.2">
      <c r="A54" s="8">
        <v>2029</v>
      </c>
      <c r="B54" s="21">
        <v>979572.21827090613</v>
      </c>
      <c r="C54" s="21">
        <v>492994.04086794658</v>
      </c>
      <c r="D54" s="21">
        <v>4667.9929075215196</v>
      </c>
      <c r="E54" s="21">
        <v>4810.8596186768082</v>
      </c>
      <c r="F54" s="21">
        <v>4906.4013618706549</v>
      </c>
      <c r="G54" s="21">
        <v>4961.1863518384052</v>
      </c>
      <c r="H54" s="21">
        <v>4992.5019629360377</v>
      </c>
      <c r="I54" s="21">
        <v>5016.9943078990746</v>
      </c>
      <c r="J54" s="21">
        <v>5031.6590431164277</v>
      </c>
      <c r="K54" s="21">
        <v>5043.2193899346157</v>
      </c>
      <c r="L54" s="21">
        <v>5546.3026547838172</v>
      </c>
      <c r="M54" s="21">
        <v>4960.6466195484973</v>
      </c>
      <c r="N54" s="21">
        <v>5045.1388388989799</v>
      </c>
      <c r="O54" s="21">
        <v>5226.896496474531</v>
      </c>
      <c r="P54" s="21">
        <v>5400.0470095971323</v>
      </c>
      <c r="Q54" s="21">
        <v>5722.4081893048251</v>
      </c>
      <c r="R54" s="21">
        <v>5700.112963095371</v>
      </c>
      <c r="S54" s="21">
        <v>5959.5437475631497</v>
      </c>
      <c r="T54" s="21">
        <v>6061.4644108786433</v>
      </c>
      <c r="U54" s="21">
        <v>6007.8782104373513</v>
      </c>
      <c r="V54" s="21">
        <v>6211.9469690477035</v>
      </c>
      <c r="W54" s="21">
        <v>6290.4516576718506</v>
      </c>
      <c r="X54" s="21">
        <v>6213.5305614459585</v>
      </c>
      <c r="Y54" s="21">
        <v>6053.7695542974843</v>
      </c>
      <c r="Z54" s="21">
        <v>5742.274883500987</v>
      </c>
      <c r="AA54" s="21">
        <v>5818.8327414812065</v>
      </c>
      <c r="AB54" s="21">
        <v>5610.9110414034712</v>
      </c>
      <c r="AC54" s="21">
        <v>5866.1862657633974</v>
      </c>
      <c r="AD54" s="21">
        <v>5700.4644066507381</v>
      </c>
      <c r="AE54" s="21">
        <v>5632.7749470628323</v>
      </c>
      <c r="AF54" s="21">
        <v>5957.3013441460689</v>
      </c>
      <c r="AG54" s="21">
        <v>6588.4428427787461</v>
      </c>
      <c r="AH54" s="21">
        <v>7022.4415470569811</v>
      </c>
      <c r="AI54" s="21">
        <v>7069.034742705313</v>
      </c>
      <c r="AJ54" s="21">
        <v>7452.0055970633703</v>
      </c>
      <c r="AK54" s="21">
        <v>7649.4088437504615</v>
      </c>
      <c r="AL54" s="21">
        <v>8111.6441745092379</v>
      </c>
      <c r="AM54" s="21">
        <v>8370.6603284566445</v>
      </c>
      <c r="AN54" s="21">
        <v>8447.1299224113973</v>
      </c>
      <c r="AO54" s="21">
        <v>8768.3244955687151</v>
      </c>
      <c r="AP54" s="21">
        <v>8438.1875022377099</v>
      </c>
      <c r="AQ54" s="21">
        <v>8716.1580043744107</v>
      </c>
      <c r="AR54" s="21">
        <v>8287.0668866800625</v>
      </c>
      <c r="AS54" s="21">
        <v>8292.6204835405388</v>
      </c>
      <c r="AT54" s="21">
        <v>7810.9206677255361</v>
      </c>
      <c r="AU54" s="21">
        <v>7744.6903291243289</v>
      </c>
      <c r="AV54" s="21">
        <v>7545.5124564781727</v>
      </c>
      <c r="AW54" s="21">
        <v>7690.2427629464719</v>
      </c>
      <c r="AX54" s="21">
        <v>7519.1812661521017</v>
      </c>
      <c r="AY54" s="21">
        <v>7745.3031247738172</v>
      </c>
      <c r="AZ54" s="21">
        <v>7108.3367671119531</v>
      </c>
      <c r="BA54" s="21">
        <v>7011.6937017105374</v>
      </c>
      <c r="BB54" s="21">
        <v>6831.5078044969914</v>
      </c>
      <c r="BC54" s="21">
        <v>6635.5683031050676</v>
      </c>
      <c r="BD54" s="21">
        <v>6609.3897008498452</v>
      </c>
      <c r="BE54" s="21">
        <v>6641.4630784771207</v>
      </c>
      <c r="BF54" s="21">
        <v>6606.2449880476197</v>
      </c>
      <c r="BG54" s="21">
        <v>6012.635002247187</v>
      </c>
      <c r="BH54" s="21">
        <v>5429.2118476444357</v>
      </c>
      <c r="BI54" s="21">
        <v>5491.9859826207994</v>
      </c>
      <c r="BJ54" s="21">
        <v>5473.3017138458317</v>
      </c>
      <c r="BK54" s="21">
        <v>5530.0046060688119</v>
      </c>
      <c r="BL54" s="21">
        <v>5492.7734892131957</v>
      </c>
      <c r="BM54" s="21">
        <v>5708.0417836071974</v>
      </c>
      <c r="BN54" s="21">
        <v>5620.6121355150781</v>
      </c>
      <c r="BO54" s="21">
        <v>5445.3896990718167</v>
      </c>
      <c r="BP54" s="21">
        <v>5234.7872915482694</v>
      </c>
      <c r="BQ54" s="21">
        <v>5222.1482222482227</v>
      </c>
      <c r="BR54" s="21">
        <v>4961.2934332055938</v>
      </c>
      <c r="BS54" s="21">
        <v>4772.0495695194168</v>
      </c>
      <c r="BT54" s="21">
        <v>4542.1705167074006</v>
      </c>
      <c r="BU54" s="21">
        <v>4258.6703283093548</v>
      </c>
      <c r="BV54" s="21">
        <v>4066.7683213291607</v>
      </c>
      <c r="BW54" s="21">
        <v>3783.5498840564228</v>
      </c>
      <c r="BX54" s="21">
        <v>3852.4153248197244</v>
      </c>
      <c r="BY54" s="21">
        <v>3718.6607243851658</v>
      </c>
      <c r="BZ54" s="21">
        <v>3495.0554710765309</v>
      </c>
      <c r="CA54" s="21">
        <v>3291.8921817876467</v>
      </c>
      <c r="CB54" s="21">
        <v>3154.7921304701536</v>
      </c>
      <c r="CC54" s="21">
        <v>3173.0197099846869</v>
      </c>
      <c r="CD54" s="21">
        <v>3046.3605113834865</v>
      </c>
      <c r="CE54" s="21">
        <v>2963.1517888407416</v>
      </c>
      <c r="CF54" s="21">
        <v>3021.096825697995</v>
      </c>
      <c r="CG54" s="21">
        <v>3028.0484030320986</v>
      </c>
      <c r="CH54" s="21">
        <v>2834.6330216103061</v>
      </c>
      <c r="CI54" s="21">
        <v>2751.7103475025424</v>
      </c>
      <c r="CJ54" s="21">
        <v>2249.7015515274838</v>
      </c>
      <c r="CK54" s="21">
        <v>1690.9205815967703</v>
      </c>
      <c r="CL54" s="21">
        <v>1383.0430026598842</v>
      </c>
      <c r="CM54" s="21">
        <v>1022.1464735713201</v>
      </c>
      <c r="CN54" s="21">
        <v>1245.3830814496018</v>
      </c>
      <c r="CO54" s="21">
        <v>743.08888181078385</v>
      </c>
      <c r="CP54" s="21">
        <v>667.9972735622315</v>
      </c>
      <c r="CQ54" s="21">
        <v>520.24055976344812</v>
      </c>
      <c r="CR54" s="21">
        <v>383.94276197417059</v>
      </c>
      <c r="CS54" s="21">
        <v>276.37683624712349</v>
      </c>
      <c r="CT54" s="21">
        <v>196.22947450556751</v>
      </c>
      <c r="CU54" s="21">
        <v>144.6651755735937</v>
      </c>
      <c r="CV54" s="21">
        <v>81.022021636437529</v>
      </c>
      <c r="CW54" s="21">
        <v>53.546671105234367</v>
      </c>
      <c r="CX54" s="21">
        <v>34.629285552144736</v>
      </c>
      <c r="CY54" s="21">
        <v>51.998189080821419</v>
      </c>
      <c r="CZ54" s="21">
        <v>486578.17740295897</v>
      </c>
      <c r="DA54" s="21">
        <v>4485.607937516319</v>
      </c>
      <c r="DB54" s="21">
        <v>4607.2758542923511</v>
      </c>
      <c r="DC54" s="21">
        <v>4703.7300903755222</v>
      </c>
      <c r="DD54" s="21">
        <v>4748.423558095752</v>
      </c>
      <c r="DE54" s="21">
        <v>4791.7348373492678</v>
      </c>
      <c r="DF54" s="21">
        <v>4825.8082132012096</v>
      </c>
      <c r="DG54" s="21">
        <v>4758.6890669990944</v>
      </c>
      <c r="DH54" s="21">
        <v>4864.2510105127931</v>
      </c>
      <c r="DI54" s="21">
        <v>5306.0338686060495</v>
      </c>
      <c r="DJ54" s="21">
        <v>4907.901305826389</v>
      </c>
      <c r="DK54" s="21">
        <v>4873.4677219994519</v>
      </c>
      <c r="DL54" s="21">
        <v>5000.259030577894</v>
      </c>
      <c r="DM54" s="21">
        <v>5215.6573042607151</v>
      </c>
      <c r="DN54" s="21">
        <v>5216.9956209343909</v>
      </c>
      <c r="DO54" s="21">
        <v>5371.767252678469</v>
      </c>
      <c r="DP54" s="21">
        <v>5711.2697438273153</v>
      </c>
      <c r="DQ54" s="21">
        <v>5726.8603111064058</v>
      </c>
      <c r="DR54" s="21">
        <v>5757.9804707730018</v>
      </c>
      <c r="DS54" s="21">
        <v>5792.7456154735937</v>
      </c>
      <c r="DT54" s="21">
        <v>5851.5700771993215</v>
      </c>
      <c r="DU54" s="21">
        <v>5595.8684118149004</v>
      </c>
      <c r="DV54" s="21">
        <v>5293.2679769601764</v>
      </c>
      <c r="DW54" s="21">
        <v>5004.1654414965578</v>
      </c>
      <c r="DX54" s="21">
        <v>5135.7499490310365</v>
      </c>
      <c r="DY54" s="21">
        <v>5000.3640998996634</v>
      </c>
      <c r="DZ54" s="21">
        <v>5073.0851355422365</v>
      </c>
      <c r="EA54" s="21">
        <v>4866.1159930577796</v>
      </c>
      <c r="EB54" s="21">
        <v>5116.415491940159</v>
      </c>
      <c r="EC54" s="21">
        <v>5459.2765716388267</v>
      </c>
      <c r="ED54" s="21">
        <v>5823.38278791016</v>
      </c>
      <c r="EE54" s="21">
        <v>6194.007255264085</v>
      </c>
      <c r="EF54" s="21">
        <v>6487.0611446663488</v>
      </c>
      <c r="EG54" s="21">
        <v>6795.4195936429132</v>
      </c>
      <c r="EH54" s="21">
        <v>7185.1532654716584</v>
      </c>
      <c r="EI54" s="21">
        <v>7417.1079293535431</v>
      </c>
      <c r="EJ54" s="21">
        <v>7785.3380265529422</v>
      </c>
      <c r="EK54" s="21">
        <v>7801.4386494887722</v>
      </c>
      <c r="EL54" s="21">
        <v>7836.5290237386389</v>
      </c>
      <c r="EM54" s="21">
        <v>7737.7668478108872</v>
      </c>
      <c r="EN54" s="21">
        <v>7643.2532455769815</v>
      </c>
      <c r="EO54" s="21">
        <v>7442.5544606228741</v>
      </c>
      <c r="EP54" s="21">
        <v>7340.4321125819861</v>
      </c>
      <c r="EQ54" s="21">
        <v>6976.5223648006031</v>
      </c>
      <c r="ER54" s="21">
        <v>6852.1443615755297</v>
      </c>
      <c r="ES54" s="21">
        <v>6786.9894805169688</v>
      </c>
      <c r="ET54" s="21">
        <v>6927.6678835649864</v>
      </c>
      <c r="EU54" s="21">
        <v>7016.0330704976805</v>
      </c>
      <c r="EV54" s="21">
        <v>6959.2264347526725</v>
      </c>
      <c r="EW54" s="21">
        <v>6709.6647123561816</v>
      </c>
      <c r="EX54" s="21">
        <v>6473.7993003833662</v>
      </c>
      <c r="EY54" s="21">
        <v>6607.0248702200297</v>
      </c>
      <c r="EZ54" s="21">
        <v>6167.6986863314714</v>
      </c>
      <c r="FA54" s="21">
        <v>6455.0063480719464</v>
      </c>
      <c r="FB54" s="21">
        <v>6242.8371465616592</v>
      </c>
      <c r="FC54" s="21">
        <v>6154.4455776291925</v>
      </c>
      <c r="FD54" s="21">
        <v>5787.44343944518</v>
      </c>
      <c r="FE54" s="21">
        <v>5205.4689974292669</v>
      </c>
      <c r="FF54" s="21">
        <v>5278.5843773467095</v>
      </c>
      <c r="FG54" s="21">
        <v>5429.4813559381237</v>
      </c>
      <c r="FH54" s="21">
        <v>5362.312272423962</v>
      </c>
      <c r="FI54" s="21">
        <v>5362.1424629047287</v>
      </c>
      <c r="FJ54" s="21">
        <v>5693.8409240608908</v>
      </c>
      <c r="FK54" s="21">
        <v>5801.085949537166</v>
      </c>
      <c r="FL54" s="21">
        <v>5685.2837974796621</v>
      </c>
      <c r="FM54" s="21">
        <v>5464.7189829932768</v>
      </c>
      <c r="FN54" s="21">
        <v>5474.7932437104873</v>
      </c>
      <c r="FO54" s="21">
        <v>5245.9673719114444</v>
      </c>
      <c r="FP54" s="21">
        <v>5028.4466303461058</v>
      </c>
      <c r="FQ54" s="21">
        <v>4943.1941968013971</v>
      </c>
      <c r="FR54" s="21">
        <v>4754.4975518885603</v>
      </c>
      <c r="FS54" s="21">
        <v>4510.4545919646134</v>
      </c>
      <c r="FT54" s="21">
        <v>4310.0772469931253</v>
      </c>
      <c r="FU54" s="21">
        <v>4374.6613681680228</v>
      </c>
      <c r="FV54" s="21">
        <v>4397.6137664943662</v>
      </c>
      <c r="FW54" s="21">
        <v>4351.2383493050165</v>
      </c>
      <c r="FX54" s="21">
        <v>4301.4495370871691</v>
      </c>
      <c r="FY54" s="21">
        <v>4161.707846746317</v>
      </c>
      <c r="FZ54" s="21">
        <v>4159.7665536111435</v>
      </c>
      <c r="GA54" s="21">
        <v>4041.4036290822623</v>
      </c>
      <c r="GB54" s="21">
        <v>4049.6751820558484</v>
      </c>
      <c r="GC54" s="21">
        <v>4169.7067719867573</v>
      </c>
      <c r="GD54" s="21">
        <v>4171.9218889358017</v>
      </c>
      <c r="GE54" s="21">
        <v>3946.9268977956667</v>
      </c>
      <c r="GF54" s="21">
        <v>3818.3161324952248</v>
      </c>
      <c r="GG54" s="21">
        <v>3298.1005975559142</v>
      </c>
      <c r="GH54" s="21">
        <v>2521.5683473546269</v>
      </c>
      <c r="GI54" s="21">
        <v>2198.7202993538576</v>
      </c>
      <c r="GJ54" s="21">
        <v>1595.6968767307378</v>
      </c>
      <c r="GK54" s="21">
        <v>2079.6495446222966</v>
      </c>
      <c r="GL54" s="21">
        <v>1307.9904686419118</v>
      </c>
      <c r="GM54" s="21">
        <v>1307.1241271454496</v>
      </c>
      <c r="GN54" s="21">
        <v>1050.7409006217117</v>
      </c>
      <c r="GO54" s="21">
        <v>816.40072469465531</v>
      </c>
      <c r="GP54" s="21">
        <v>619.89283482084261</v>
      </c>
      <c r="GQ54" s="21">
        <v>473.81758839905115</v>
      </c>
      <c r="GR54" s="21">
        <v>344.37998343248665</v>
      </c>
      <c r="GS54" s="21">
        <v>259.44459818221867</v>
      </c>
      <c r="GT54" s="21">
        <v>195.08956684881252</v>
      </c>
      <c r="GU54" s="21">
        <v>125.95918056841495</v>
      </c>
      <c r="GV54" s="21">
        <v>220.57790411717798</v>
      </c>
      <c r="GW54" s="21"/>
      <c r="GX54" s="21">
        <v>979572.21827090613</v>
      </c>
      <c r="GY54" s="21">
        <v>67308.865111688443</v>
      </c>
      <c r="GZ54" s="21">
        <v>95071.91876842441</v>
      </c>
      <c r="HA54" s="21">
        <v>35558.875987716696</v>
      </c>
      <c r="HB54" s="21">
        <v>67610.756396202618</v>
      </c>
      <c r="HC54" s="21">
        <v>530712.41116882104</v>
      </c>
      <c r="HD54" s="21">
        <v>90063.726113240133</v>
      </c>
      <c r="HE54" s="21">
        <v>93245.664724812625</v>
      </c>
    </row>
    <row r="55" spans="1:213" x14ac:dyDescent="0.2">
      <c r="A55" s="8">
        <v>2030</v>
      </c>
      <c r="B55" s="21">
        <v>990621.16963800276</v>
      </c>
      <c r="C55" s="21">
        <v>499049.26541006006</v>
      </c>
      <c r="D55" s="21">
        <v>4682.2161717286363</v>
      </c>
      <c r="E55" s="21">
        <v>4827.4830792333696</v>
      </c>
      <c r="F55" s="21">
        <v>4930.5324755320253</v>
      </c>
      <c r="G55" s="21">
        <v>4990.4614074860574</v>
      </c>
      <c r="H55" s="21">
        <v>5029.0341475388341</v>
      </c>
      <c r="I55" s="21">
        <v>5060.1059901243598</v>
      </c>
      <c r="J55" s="21">
        <v>5090.8222669567795</v>
      </c>
      <c r="K55" s="21">
        <v>5082.4641233022267</v>
      </c>
      <c r="L55" s="21">
        <v>5100.1640795992289</v>
      </c>
      <c r="M55" s="21">
        <v>5600.4608350221597</v>
      </c>
      <c r="N55" s="21">
        <v>5013.3509528987051</v>
      </c>
      <c r="O55" s="21">
        <v>5082.7582211542558</v>
      </c>
      <c r="P55" s="21">
        <v>5275.3269078655185</v>
      </c>
      <c r="Q55" s="21">
        <v>5436.2256323234533</v>
      </c>
      <c r="R55" s="21">
        <v>5766.3515434764649</v>
      </c>
      <c r="S55" s="21">
        <v>5745.66388746956</v>
      </c>
      <c r="T55" s="21">
        <v>5994.1512886748342</v>
      </c>
      <c r="U55" s="21">
        <v>6097.2238089963139</v>
      </c>
      <c r="V55" s="21">
        <v>6053.5806099752754</v>
      </c>
      <c r="W55" s="21">
        <v>6255.6898622925482</v>
      </c>
      <c r="X55" s="21">
        <v>6306.590547975602</v>
      </c>
      <c r="Y55" s="21">
        <v>6108.58590936365</v>
      </c>
      <c r="Z55" s="21">
        <v>5961.0921784515667</v>
      </c>
      <c r="AA55" s="21">
        <v>5773.0756924146226</v>
      </c>
      <c r="AB55" s="21">
        <v>5971.3214955953144</v>
      </c>
      <c r="AC55" s="21">
        <v>5825.4178406623423</v>
      </c>
      <c r="AD55" s="21">
        <v>6134.1560737204245</v>
      </c>
      <c r="AE55" s="21">
        <v>5967.9841435635608</v>
      </c>
      <c r="AF55" s="21">
        <v>5919.8982618058153</v>
      </c>
      <c r="AG55" s="21">
        <v>6251.1165404773838</v>
      </c>
      <c r="AH55" s="21">
        <v>6877.233390424858</v>
      </c>
      <c r="AI55" s="21">
        <v>7320.3103545747754</v>
      </c>
      <c r="AJ55" s="21">
        <v>7317.5348670280064</v>
      </c>
      <c r="AK55" s="21">
        <v>7707.2803522807508</v>
      </c>
      <c r="AL55" s="21">
        <v>7877.0638499634406</v>
      </c>
      <c r="AM55" s="21">
        <v>8304.5954600564837</v>
      </c>
      <c r="AN55" s="21">
        <v>8582.7804766148784</v>
      </c>
      <c r="AO55" s="21">
        <v>8590.5200576000134</v>
      </c>
      <c r="AP55" s="21">
        <v>8918.7079046393046</v>
      </c>
      <c r="AQ55" s="21">
        <v>8552.5650948015809</v>
      </c>
      <c r="AR55" s="21">
        <v>8829.9081434349009</v>
      </c>
      <c r="AS55" s="21">
        <v>8357.643522136892</v>
      </c>
      <c r="AT55" s="21">
        <v>8356.6863433915169</v>
      </c>
      <c r="AU55" s="21">
        <v>7867.8376501272714</v>
      </c>
      <c r="AV55" s="21">
        <v>7791.8867559659957</v>
      </c>
      <c r="AW55" s="21">
        <v>7570.1149408475067</v>
      </c>
      <c r="AX55" s="21">
        <v>7717.9355288725537</v>
      </c>
      <c r="AY55" s="21">
        <v>7535.0434773798652</v>
      </c>
      <c r="AZ55" s="21">
        <v>7753.6415772919781</v>
      </c>
      <c r="BA55" s="21">
        <v>7112.0909433892248</v>
      </c>
      <c r="BB55" s="21">
        <v>6994.4365074884972</v>
      </c>
      <c r="BC55" s="21">
        <v>6825.3874602438937</v>
      </c>
      <c r="BD55" s="21">
        <v>6621.5567460729881</v>
      </c>
      <c r="BE55" s="21">
        <v>6582.5459122302245</v>
      </c>
      <c r="BF55" s="21">
        <v>6603.9034951671629</v>
      </c>
      <c r="BG55" s="21">
        <v>6571.8818021827756</v>
      </c>
      <c r="BH55" s="21">
        <v>5978.5643818637545</v>
      </c>
      <c r="BI55" s="21">
        <v>5389.8764882561045</v>
      </c>
      <c r="BJ55" s="21">
        <v>5450.4919622133129</v>
      </c>
      <c r="BK55" s="21">
        <v>5418.9981881290078</v>
      </c>
      <c r="BL55" s="21">
        <v>5483.8669263319998</v>
      </c>
      <c r="BM55" s="21">
        <v>5432.2008959249524</v>
      </c>
      <c r="BN55" s="21">
        <v>5635.668284926488</v>
      </c>
      <c r="BO55" s="21">
        <v>5547.7917252900133</v>
      </c>
      <c r="BP55" s="21">
        <v>5336.7071327024332</v>
      </c>
      <c r="BQ55" s="21">
        <v>5141.9293450533669</v>
      </c>
      <c r="BR55" s="21">
        <v>5135.8145857392346</v>
      </c>
      <c r="BS55" s="21">
        <v>4885.1170235354621</v>
      </c>
      <c r="BT55" s="21">
        <v>4709.4166415319523</v>
      </c>
      <c r="BU55" s="21">
        <v>4467.662433406369</v>
      </c>
      <c r="BV55" s="21">
        <v>4186.4265789890051</v>
      </c>
      <c r="BW55" s="21">
        <v>4007.3911492129973</v>
      </c>
      <c r="BX55" s="21">
        <v>3725.8371446356282</v>
      </c>
      <c r="BY55" s="21">
        <v>3787.4417889162846</v>
      </c>
      <c r="BZ55" s="21">
        <v>3646.76313480619</v>
      </c>
      <c r="CA55" s="21">
        <v>3421.7918370367379</v>
      </c>
      <c r="CB55" s="21">
        <v>3219.7016725010976</v>
      </c>
      <c r="CC55" s="21">
        <v>3079.4465576580433</v>
      </c>
      <c r="CD55" s="21">
        <v>3097.1053677398422</v>
      </c>
      <c r="CE55" s="21">
        <v>2961.9529998440466</v>
      </c>
      <c r="CF55" s="21">
        <v>2871.5013200598928</v>
      </c>
      <c r="CG55" s="21">
        <v>2903.4680664283605</v>
      </c>
      <c r="CH55" s="21">
        <v>2906.1239379715716</v>
      </c>
      <c r="CI55" s="21">
        <v>2696.6503764441195</v>
      </c>
      <c r="CJ55" s="21">
        <v>2582.9456422968688</v>
      </c>
      <c r="CK55" s="21">
        <v>2106.716049121525</v>
      </c>
      <c r="CL55" s="21">
        <v>1562.4799136937609</v>
      </c>
      <c r="CM55" s="21">
        <v>1258.5186913041532</v>
      </c>
      <c r="CN55" s="21">
        <v>919.94936898862659</v>
      </c>
      <c r="CO55" s="21">
        <v>1088.6042513395296</v>
      </c>
      <c r="CP55" s="21">
        <v>637.49219782166836</v>
      </c>
      <c r="CQ55" s="21">
        <v>559.68649916194875</v>
      </c>
      <c r="CR55" s="21">
        <v>424.33244336737198</v>
      </c>
      <c r="CS55" s="21">
        <v>303.5648720710833</v>
      </c>
      <c r="CT55" s="21">
        <v>209.44886455592848</v>
      </c>
      <c r="CU55" s="21">
        <v>146.37956267631185</v>
      </c>
      <c r="CV55" s="21">
        <v>101.59261101888463</v>
      </c>
      <c r="CW55" s="21">
        <v>55.687911037886082</v>
      </c>
      <c r="CX55" s="21">
        <v>36.229702820284494</v>
      </c>
      <c r="CY55" s="21">
        <v>55.530291748001488</v>
      </c>
      <c r="CZ55" s="21">
        <v>491571.90422794246</v>
      </c>
      <c r="DA55" s="21">
        <v>4499.23040560753</v>
      </c>
      <c r="DB55" s="21">
        <v>4623.2518128901484</v>
      </c>
      <c r="DC55" s="21">
        <v>4726.8324974810048</v>
      </c>
      <c r="DD55" s="21">
        <v>4776.2543894918545</v>
      </c>
      <c r="DE55" s="21">
        <v>4826.8462927233004</v>
      </c>
      <c r="DF55" s="21">
        <v>4868.7696063962785</v>
      </c>
      <c r="DG55" s="21">
        <v>4891.9483264285518</v>
      </c>
      <c r="DH55" s="21">
        <v>4821.0600997152633</v>
      </c>
      <c r="DI55" s="21">
        <v>4919.9643764906896</v>
      </c>
      <c r="DJ55" s="21">
        <v>5352.8960875859593</v>
      </c>
      <c r="DK55" s="21">
        <v>4958.4456821548047</v>
      </c>
      <c r="DL55" s="21">
        <v>4919.4118396060267</v>
      </c>
      <c r="DM55" s="21">
        <v>5055.7862055796322</v>
      </c>
      <c r="DN55" s="21">
        <v>5249.8596735946339</v>
      </c>
      <c r="DO55" s="21">
        <v>5261.8519042132148</v>
      </c>
      <c r="DP55" s="21">
        <v>5413.3219504902236</v>
      </c>
      <c r="DQ55" s="21">
        <v>5755.822994659291</v>
      </c>
      <c r="DR55" s="21">
        <v>5770.9779078228803</v>
      </c>
      <c r="DS55" s="21">
        <v>5780.9301964849583</v>
      </c>
      <c r="DT55" s="21">
        <v>5810.3006360173267</v>
      </c>
      <c r="DU55" s="21">
        <v>5641.8053132991581</v>
      </c>
      <c r="DV55" s="21">
        <v>5321.7561763777694</v>
      </c>
      <c r="DW55" s="21">
        <v>5157.9041338282032</v>
      </c>
      <c r="DX55" s="21">
        <v>5073.5111401016911</v>
      </c>
      <c r="DY55" s="21">
        <v>5325.8033387906726</v>
      </c>
      <c r="DZ55" s="21">
        <v>5207.6813078594814</v>
      </c>
      <c r="EA55" s="21">
        <v>5326.4237441995092</v>
      </c>
      <c r="EB55" s="21">
        <v>5134.9549641885515</v>
      </c>
      <c r="EC55" s="21">
        <v>5393.8251291892375</v>
      </c>
      <c r="ED55" s="21">
        <v>5716.0449913163266</v>
      </c>
      <c r="EE55" s="21">
        <v>6077.7873352220431</v>
      </c>
      <c r="EF55" s="21">
        <v>6464.0200826290338</v>
      </c>
      <c r="EG55" s="21">
        <v>6729.2972618389877</v>
      </c>
      <c r="EH55" s="21">
        <v>7014.0597846774563</v>
      </c>
      <c r="EI55" s="21">
        <v>7367.3689345313633</v>
      </c>
      <c r="EJ55" s="21">
        <v>7550.8698822819933</v>
      </c>
      <c r="EK55" s="21">
        <v>7926.1445145333564</v>
      </c>
      <c r="EL55" s="21">
        <v>7896.6227405699719</v>
      </c>
      <c r="EM55" s="21">
        <v>7945.0321487438005</v>
      </c>
      <c r="EN55" s="21">
        <v>7811.9298166742055</v>
      </c>
      <c r="EO55" s="21">
        <v>7732.1569745128745</v>
      </c>
      <c r="EP55" s="21">
        <v>7494.0462502890186</v>
      </c>
      <c r="EQ55" s="21">
        <v>7389.2100858476761</v>
      </c>
      <c r="ER55" s="21">
        <v>7033.2949103371466</v>
      </c>
      <c r="ES55" s="21">
        <v>6885.0036297512861</v>
      </c>
      <c r="ET55" s="21">
        <v>6808.1779314072155</v>
      </c>
      <c r="EU55" s="21">
        <v>6938.3275255172075</v>
      </c>
      <c r="EV55" s="21">
        <v>7035.5648711835256</v>
      </c>
      <c r="EW55" s="21">
        <v>6976.6689640951054</v>
      </c>
      <c r="EX55" s="21">
        <v>6715.5482953340161</v>
      </c>
      <c r="EY55" s="21">
        <v>6458.3856832956144</v>
      </c>
      <c r="EZ55" s="21">
        <v>6596.7738097543033</v>
      </c>
      <c r="FA55" s="21">
        <v>6153.0159326129815</v>
      </c>
      <c r="FB55" s="21">
        <v>6442.9009157654536</v>
      </c>
      <c r="FC55" s="21">
        <v>6215.8688239020439</v>
      </c>
      <c r="FD55" s="21">
        <v>6124.6760652333342</v>
      </c>
      <c r="FE55" s="21">
        <v>5753.6194916145159</v>
      </c>
      <c r="FF55" s="21">
        <v>5171.7808782059474</v>
      </c>
      <c r="FG55" s="21">
        <v>5258.2977867915197</v>
      </c>
      <c r="FH55" s="21">
        <v>5384.9755251617662</v>
      </c>
      <c r="FI55" s="21">
        <v>5325.2061809685329</v>
      </c>
      <c r="FJ55" s="21">
        <v>5319.5130652415955</v>
      </c>
      <c r="FK55" s="21">
        <v>5654.1724195773859</v>
      </c>
      <c r="FL55" s="21">
        <v>5745.5912945145537</v>
      </c>
      <c r="FM55" s="21">
        <v>5602.0193437165963</v>
      </c>
      <c r="FN55" s="21">
        <v>5393.692123027854</v>
      </c>
      <c r="FO55" s="21">
        <v>5422.213875086687</v>
      </c>
      <c r="FP55" s="21">
        <v>5203.524488816689</v>
      </c>
      <c r="FQ55" s="21">
        <v>4987.5503592541154</v>
      </c>
      <c r="FR55" s="21">
        <v>4906.8967691126409</v>
      </c>
      <c r="FS55" s="21">
        <v>4709.4662352322575</v>
      </c>
      <c r="FT55" s="21">
        <v>4473.0916412524093</v>
      </c>
      <c r="FU55" s="21">
        <v>4267.5513589829543</v>
      </c>
      <c r="FV55" s="21">
        <v>4332.0666952235988</v>
      </c>
      <c r="FW55" s="21">
        <v>4357.031290365534</v>
      </c>
      <c r="FX55" s="21">
        <v>4306.2913019312482</v>
      </c>
      <c r="FY55" s="21">
        <v>4253.3500839827739</v>
      </c>
      <c r="FZ55" s="21">
        <v>4110.5939026786436</v>
      </c>
      <c r="GA55" s="21">
        <v>4092.2444050569675</v>
      </c>
      <c r="GB55" s="21">
        <v>3970.6293931114124</v>
      </c>
      <c r="GC55" s="21">
        <v>3972.4210684112195</v>
      </c>
      <c r="GD55" s="21">
        <v>4069.7690153028288</v>
      </c>
      <c r="GE55" s="21">
        <v>4062.8239615305342</v>
      </c>
      <c r="GF55" s="21">
        <v>3817.1119480377138</v>
      </c>
      <c r="GG55" s="21">
        <v>3685.0553187135292</v>
      </c>
      <c r="GH55" s="21">
        <v>3156.9131597116111</v>
      </c>
      <c r="GI55" s="21">
        <v>2399.486918754943</v>
      </c>
      <c r="GJ55" s="21">
        <v>2060.4560798958828</v>
      </c>
      <c r="GK55" s="21">
        <v>1475.1717502026411</v>
      </c>
      <c r="GL55" s="21">
        <v>1900.9513874109034</v>
      </c>
      <c r="GM55" s="21">
        <v>1168.1084331949528</v>
      </c>
      <c r="GN55" s="21">
        <v>1147.3010043887352</v>
      </c>
      <c r="GO55" s="21">
        <v>902.62642315905248</v>
      </c>
      <c r="GP55" s="21">
        <v>684.49405915197542</v>
      </c>
      <c r="GQ55" s="21">
        <v>506.05319648538841</v>
      </c>
      <c r="GR55" s="21">
        <v>374.12985145725673</v>
      </c>
      <c r="GS55" s="21">
        <v>263.11086316726221</v>
      </c>
      <c r="GT55" s="21">
        <v>190.40326493898203</v>
      </c>
      <c r="GU55" s="21">
        <v>137.3057603390464</v>
      </c>
      <c r="GV55" s="21">
        <v>230.61455965450085</v>
      </c>
      <c r="GW55" s="21"/>
      <c r="GX55" s="21">
        <v>990621.16963800276</v>
      </c>
      <c r="GY55" s="21">
        <v>67823.788869618729</v>
      </c>
      <c r="GZ55" s="21">
        <v>94055.364002542003</v>
      </c>
      <c r="HA55" s="21">
        <v>35452.686806613558</v>
      </c>
      <c r="HB55" s="21">
        <v>68707.436424508123</v>
      </c>
      <c r="HC55" s="21">
        <v>536690.69075316156</v>
      </c>
      <c r="HD55" s="21">
        <v>91746.884662181226</v>
      </c>
      <c r="HE55" s="21">
        <v>96144.318119377524</v>
      </c>
    </row>
    <row r="56" spans="1:213" x14ac:dyDescent="0.2">
      <c r="A56" s="8">
        <v>2031</v>
      </c>
      <c r="B56" s="21">
        <v>1001525.2712914507</v>
      </c>
      <c r="C56" s="21">
        <v>505039.31040099874</v>
      </c>
      <c r="D56" s="21">
        <v>4695.3271297858255</v>
      </c>
      <c r="E56" s="21">
        <v>4841.7491830882245</v>
      </c>
      <c r="F56" s="21">
        <v>4947.1534425695045</v>
      </c>
      <c r="G56" s="21">
        <v>5014.6396546719534</v>
      </c>
      <c r="H56" s="21">
        <v>5058.3068611820381</v>
      </c>
      <c r="I56" s="21">
        <v>5096.6862731375586</v>
      </c>
      <c r="J56" s="21">
        <v>5133.9322247147766</v>
      </c>
      <c r="K56" s="21">
        <v>5141.6243889813877</v>
      </c>
      <c r="L56" s="21">
        <v>5139.4076356248388</v>
      </c>
      <c r="M56" s="21">
        <v>5154.3311826090758</v>
      </c>
      <c r="N56" s="21">
        <v>5653.1267795194408</v>
      </c>
      <c r="O56" s="21">
        <v>5050.9709709117014</v>
      </c>
      <c r="P56" s="21">
        <v>5131.1943980762562</v>
      </c>
      <c r="Q56" s="21">
        <v>5311.5117665969265</v>
      </c>
      <c r="R56" s="21">
        <v>5480.251967007116</v>
      </c>
      <c r="S56" s="21">
        <v>5811.893856835206</v>
      </c>
      <c r="T56" s="21">
        <v>5780.3142045532622</v>
      </c>
      <c r="U56" s="21">
        <v>6029.9867834547185</v>
      </c>
      <c r="V56" s="21">
        <v>6142.9523359888917</v>
      </c>
      <c r="W56" s="21">
        <v>6097.4376854431357</v>
      </c>
      <c r="X56" s="21">
        <v>6271.9441133849414</v>
      </c>
      <c r="Y56" s="21">
        <v>6201.6661863987965</v>
      </c>
      <c r="Z56" s="21">
        <v>6015.9513396673628</v>
      </c>
      <c r="AA56" s="21">
        <v>5991.8227279546745</v>
      </c>
      <c r="AB56" s="21">
        <v>5925.6575673877214</v>
      </c>
      <c r="AC56" s="21">
        <v>6185.6455180096373</v>
      </c>
      <c r="AD56" s="21">
        <v>6093.504205156969</v>
      </c>
      <c r="AE56" s="21">
        <v>6401.3908105069859</v>
      </c>
      <c r="AF56" s="21">
        <v>6255.0131072988424</v>
      </c>
      <c r="AG56" s="21">
        <v>6213.8317350471425</v>
      </c>
      <c r="AH56" s="21">
        <v>6540.1535161496531</v>
      </c>
      <c r="AI56" s="21">
        <v>7175.2931095354515</v>
      </c>
      <c r="AJ56" s="21">
        <v>7568.7669000964252</v>
      </c>
      <c r="AK56" s="21">
        <v>7573.0111562535649</v>
      </c>
      <c r="AL56" s="21">
        <v>7935.0150107036361</v>
      </c>
      <c r="AM56" s="21">
        <v>8070.3227184707848</v>
      </c>
      <c r="AN56" s="21">
        <v>8516.8616213710557</v>
      </c>
      <c r="AO56" s="21">
        <v>8726.2683488470248</v>
      </c>
      <c r="AP56" s="21">
        <v>8741.2106853960704</v>
      </c>
      <c r="AQ56" s="21">
        <v>9032.9260805961949</v>
      </c>
      <c r="AR56" s="21">
        <v>8666.6126076585024</v>
      </c>
      <c r="AS56" s="21">
        <v>8900.1882512502561</v>
      </c>
      <c r="AT56" s="21">
        <v>8421.888755444008</v>
      </c>
      <c r="AU56" s="21">
        <v>8413.280725600931</v>
      </c>
      <c r="AV56" s="21">
        <v>7915.1513923940165</v>
      </c>
      <c r="AW56" s="21">
        <v>7816.459183084864</v>
      </c>
      <c r="AX56" s="21">
        <v>7598.1687429593931</v>
      </c>
      <c r="AY56" s="21">
        <v>7733.8402807347338</v>
      </c>
      <c r="AZ56" s="21">
        <v>7544.0038413315551</v>
      </c>
      <c r="BA56" s="21">
        <v>7756.7046585697371</v>
      </c>
      <c r="BB56" s="21">
        <v>7094.970344149725</v>
      </c>
      <c r="BC56" s="21">
        <v>6988.3531800589753</v>
      </c>
      <c r="BD56" s="21">
        <v>6811.3423989653074</v>
      </c>
      <c r="BE56" s="21">
        <v>6595.0335235019938</v>
      </c>
      <c r="BF56" s="21">
        <v>6545.7365340530014</v>
      </c>
      <c r="BG56" s="21">
        <v>6570.0471488906005</v>
      </c>
      <c r="BH56" s="21">
        <v>6536.3840259106992</v>
      </c>
      <c r="BI56" s="21">
        <v>5937.7056796388533</v>
      </c>
      <c r="BJ56" s="21">
        <v>5349.3369064125018</v>
      </c>
      <c r="BK56" s="21">
        <v>5396.8277091690125</v>
      </c>
      <c r="BL56" s="21">
        <v>5374.3485494626257</v>
      </c>
      <c r="BM56" s="21">
        <v>5424.0383945892345</v>
      </c>
      <c r="BN56" s="21">
        <v>5362.2585959569724</v>
      </c>
      <c r="BO56" s="21">
        <v>5563.615280093326</v>
      </c>
      <c r="BP56" s="21">
        <v>5439.1324901546286</v>
      </c>
      <c r="BQ56" s="21">
        <v>5243.9743394539091</v>
      </c>
      <c r="BR56" s="21">
        <v>5057.4204824838835</v>
      </c>
      <c r="BS56" s="21">
        <v>5058.983645841864</v>
      </c>
      <c r="BT56" s="21">
        <v>4822.3943555337119</v>
      </c>
      <c r="BU56" s="21">
        <v>4634.2261102988105</v>
      </c>
      <c r="BV56" s="21">
        <v>4394.0670810098018</v>
      </c>
      <c r="BW56" s="21">
        <v>4126.9768524962619</v>
      </c>
      <c r="BX56" s="21">
        <v>3947.6854811199</v>
      </c>
      <c r="BY56" s="21">
        <v>3664.6182743981867</v>
      </c>
      <c r="BZ56" s="21">
        <v>3715.9563461194793</v>
      </c>
      <c r="CA56" s="21">
        <v>3572.5015288835893</v>
      </c>
      <c r="CB56" s="21">
        <v>3348.6387301095033</v>
      </c>
      <c r="CC56" s="21">
        <v>3144.8310251590592</v>
      </c>
      <c r="CD56" s="21">
        <v>3008.0388898927877</v>
      </c>
      <c r="CE56" s="21">
        <v>3013.3148461664337</v>
      </c>
      <c r="CF56" s="21">
        <v>2872.8616927375288</v>
      </c>
      <c r="CG56" s="21">
        <v>2762.5640833241023</v>
      </c>
      <c r="CH56" s="21">
        <v>2789.6897248248465</v>
      </c>
      <c r="CI56" s="21">
        <v>2767.7489682352161</v>
      </c>
      <c r="CJ56" s="21">
        <v>2533.732211455831</v>
      </c>
      <c r="CK56" s="21">
        <v>2421.1042642814386</v>
      </c>
      <c r="CL56" s="21">
        <v>1949.816927989822</v>
      </c>
      <c r="CM56" s="21">
        <v>1423.6671271886521</v>
      </c>
      <c r="CN56" s="21">
        <v>1134.132320777444</v>
      </c>
      <c r="CO56" s="21">
        <v>805.71647418643624</v>
      </c>
      <c r="CP56" s="21">
        <v>934.70195345774573</v>
      </c>
      <c r="CQ56" s="21">
        <v>535.22153782074304</v>
      </c>
      <c r="CR56" s="21">
        <v>457.4278109639788</v>
      </c>
      <c r="CS56" s="21">
        <v>336.18676722503847</v>
      </c>
      <c r="CT56" s="21">
        <v>230.53182170013127</v>
      </c>
      <c r="CU56" s="21">
        <v>156.51978254130353</v>
      </c>
      <c r="CV56" s="21">
        <v>103.00739706340372</v>
      </c>
      <c r="CW56" s="21">
        <v>69.919760184925821</v>
      </c>
      <c r="CX56" s="21">
        <v>37.755548731606837</v>
      </c>
      <c r="CY56" s="21">
        <v>58.891854321097476</v>
      </c>
      <c r="CZ56" s="21">
        <v>496485.96089045185</v>
      </c>
      <c r="DA56" s="21">
        <v>4511.8289487783959</v>
      </c>
      <c r="DB56" s="21">
        <v>4636.8722376111455</v>
      </c>
      <c r="DC56" s="21">
        <v>4742.8071780021146</v>
      </c>
      <c r="DD56" s="21">
        <v>4799.3551794288414</v>
      </c>
      <c r="DE56" s="21">
        <v>4854.6757325778326</v>
      </c>
      <c r="DF56" s="21">
        <v>4903.9275746604708</v>
      </c>
      <c r="DG56" s="21">
        <v>4934.9084307818248</v>
      </c>
      <c r="DH56" s="21">
        <v>4954.3140287743463</v>
      </c>
      <c r="DI56" s="21">
        <v>4876.7751933295913</v>
      </c>
      <c r="DJ56" s="21">
        <v>4966.8343168604424</v>
      </c>
      <c r="DK56" s="21">
        <v>5403.4226641231035</v>
      </c>
      <c r="DL56" s="21">
        <v>5004.3872504225728</v>
      </c>
      <c r="DM56" s="21">
        <v>4974.945482383042</v>
      </c>
      <c r="DN56" s="21">
        <v>5089.9997658904585</v>
      </c>
      <c r="DO56" s="21">
        <v>5294.7139850302992</v>
      </c>
      <c r="DP56" s="21">
        <v>5303.4219901737551</v>
      </c>
      <c r="DQ56" s="21">
        <v>5457.9258524470661</v>
      </c>
      <c r="DR56" s="21">
        <v>5799.935088465887</v>
      </c>
      <c r="DS56" s="21">
        <v>5793.9245141499459</v>
      </c>
      <c r="DT56" s="21">
        <v>5798.5176926190588</v>
      </c>
      <c r="DU56" s="21">
        <v>5600.5484557850305</v>
      </c>
      <c r="DV56" s="21">
        <v>5367.7210877838052</v>
      </c>
      <c r="DW56" s="21">
        <v>5186.3985996450174</v>
      </c>
      <c r="DX56" s="21">
        <v>5227.2001013121553</v>
      </c>
      <c r="DY56" s="21">
        <v>5263.5983548508129</v>
      </c>
      <c r="DZ56" s="21">
        <v>5533.0134190322369</v>
      </c>
      <c r="EA56" s="21">
        <v>5460.9745581229499</v>
      </c>
      <c r="EB56" s="21">
        <v>5595.0750247303667</v>
      </c>
      <c r="EC56" s="21">
        <v>5412.3610588116708</v>
      </c>
      <c r="ED56" s="21">
        <v>5650.6247008571972</v>
      </c>
      <c r="EE56" s="21">
        <v>5970.5139520357579</v>
      </c>
      <c r="EF56" s="21">
        <v>6347.8379246171435</v>
      </c>
      <c r="EG56" s="21">
        <v>6706.3081149385198</v>
      </c>
      <c r="EH56" s="21">
        <v>6948.0094942148398</v>
      </c>
      <c r="EI56" s="21">
        <v>7196.4257662784794</v>
      </c>
      <c r="EJ56" s="21">
        <v>7501.1993165408585</v>
      </c>
      <c r="EK56" s="21">
        <v>7691.7791250599766</v>
      </c>
      <c r="EL56" s="21">
        <v>8021.3394055139679</v>
      </c>
      <c r="EM56" s="21">
        <v>8005.1798807858504</v>
      </c>
      <c r="EN56" s="21">
        <v>8019.2146974046846</v>
      </c>
      <c r="EO56" s="21">
        <v>7900.8575372012056</v>
      </c>
      <c r="EP56" s="21">
        <v>7783.6391757395822</v>
      </c>
      <c r="EQ56" s="21">
        <v>7542.8402673462379</v>
      </c>
      <c r="ER56" s="21">
        <v>7445.8581877017368</v>
      </c>
      <c r="ES56" s="21">
        <v>7066.1473802142609</v>
      </c>
      <c r="ET56" s="21">
        <v>6906.2677680133147</v>
      </c>
      <c r="EU56" s="21">
        <v>6819.0306748097119</v>
      </c>
      <c r="EV56" s="21">
        <v>6957.986598598719</v>
      </c>
      <c r="EW56" s="21">
        <v>7053.064017034998</v>
      </c>
      <c r="EX56" s="21">
        <v>6982.4581760953815</v>
      </c>
      <c r="EY56" s="21">
        <v>6699.9511336903524</v>
      </c>
      <c r="EZ56" s="21">
        <v>6448.490721188854</v>
      </c>
      <c r="FA56" s="21">
        <v>6581.806589353514</v>
      </c>
      <c r="FB56" s="21">
        <v>6141.53436318472</v>
      </c>
      <c r="FC56" s="21">
        <v>6415.8054067724124</v>
      </c>
      <c r="FD56" s="21">
        <v>6186.1775476351886</v>
      </c>
      <c r="FE56" s="21">
        <v>6090.357926000318</v>
      </c>
      <c r="FF56" s="21">
        <v>5718.913418189919</v>
      </c>
      <c r="FG56" s="21">
        <v>5151.9430501091974</v>
      </c>
      <c r="FH56" s="21">
        <v>5214.4243509550688</v>
      </c>
      <c r="FI56" s="21">
        <v>5347.9548809389444</v>
      </c>
      <c r="FJ56" s="21">
        <v>5282.9035342206926</v>
      </c>
      <c r="FK56" s="21">
        <v>5281.2518705382563</v>
      </c>
      <c r="FL56" s="21">
        <v>5599.5689463326453</v>
      </c>
      <c r="FM56" s="21">
        <v>5662.3658584970981</v>
      </c>
      <c r="FN56" s="21">
        <v>5530.626213651818</v>
      </c>
      <c r="FO56" s="21">
        <v>5341.9301182227055</v>
      </c>
      <c r="FP56" s="21">
        <v>5379.3530516898427</v>
      </c>
      <c r="FQ56" s="21">
        <v>5161.9656034980726</v>
      </c>
      <c r="FR56" s="21">
        <v>4951.4916572013062</v>
      </c>
      <c r="FS56" s="21">
        <v>4861.3521595514103</v>
      </c>
      <c r="FT56" s="21">
        <v>4671.2669399704109</v>
      </c>
      <c r="FU56" s="21">
        <v>4429.8911730937089</v>
      </c>
      <c r="FV56" s="21">
        <v>4226.8509392123942</v>
      </c>
      <c r="FW56" s="21">
        <v>4293.1457622543985</v>
      </c>
      <c r="FX56" s="21">
        <v>4313.3010947466937</v>
      </c>
      <c r="FY56" s="21">
        <v>4259.4599529360603</v>
      </c>
      <c r="FZ56" s="21">
        <v>4202.4195925248687</v>
      </c>
      <c r="GA56" s="21">
        <v>4045.7920111314902</v>
      </c>
      <c r="GB56" s="21">
        <v>4022.4357705477514</v>
      </c>
      <c r="GC56" s="21">
        <v>3897.323606559652</v>
      </c>
      <c r="GD56" s="21">
        <v>3879.7394921971218</v>
      </c>
      <c r="GE56" s="21">
        <v>3966.0176697640454</v>
      </c>
      <c r="GF56" s="21">
        <v>3932.5724030433471</v>
      </c>
      <c r="GG56" s="21">
        <v>3687.0925935508244</v>
      </c>
      <c r="GH56" s="21">
        <v>3531.6488029920692</v>
      </c>
      <c r="GI56" s="21">
        <v>3006.4226542322658</v>
      </c>
      <c r="GJ56" s="21">
        <v>2251.4989312214984</v>
      </c>
      <c r="GK56" s="21">
        <v>1907.2722151428923</v>
      </c>
      <c r="GL56" s="21">
        <v>1350.9543813258831</v>
      </c>
      <c r="GM56" s="21">
        <v>1700.5302900591928</v>
      </c>
      <c r="GN56" s="21">
        <v>1027.3700251305811</v>
      </c>
      <c r="GO56" s="21">
        <v>987.64101331660879</v>
      </c>
      <c r="GP56" s="21">
        <v>758.45915725995178</v>
      </c>
      <c r="GQ56" s="21">
        <v>560.02598652988354</v>
      </c>
      <c r="GR56" s="21">
        <v>400.43174235724871</v>
      </c>
      <c r="GS56" s="21">
        <v>286.33755397219704</v>
      </c>
      <c r="GT56" s="21">
        <v>193.43026156024624</v>
      </c>
      <c r="GU56" s="21">
        <v>134.20872459422748</v>
      </c>
      <c r="GV56" s="21">
        <v>245.28582021564264</v>
      </c>
      <c r="GW56" s="21"/>
      <c r="GX56" s="21">
        <v>1001525.2712914507</v>
      </c>
      <c r="GY56" s="21">
        <v>68172.170050990506</v>
      </c>
      <c r="GZ56" s="21">
        <v>93743.127623149543</v>
      </c>
      <c r="HA56" s="21">
        <v>35005.038779059774</v>
      </c>
      <c r="HB56" s="21">
        <v>68948.463912232517</v>
      </c>
      <c r="HC56" s="21">
        <v>543126.09954278148</v>
      </c>
      <c r="HD56" s="21">
        <v>93514.176587101887</v>
      </c>
      <c r="HE56" s="21">
        <v>99016.194796134921</v>
      </c>
    </row>
    <row r="57" spans="1:213" x14ac:dyDescent="0.2">
      <c r="A57" s="8">
        <v>2032</v>
      </c>
      <c r="B57" s="21">
        <v>1012283.099872979</v>
      </c>
      <c r="C57" s="21">
        <v>510963.73888339777</v>
      </c>
      <c r="D57" s="21">
        <v>4711.0196666491483</v>
      </c>
      <c r="E57" s="21">
        <v>4854.9035544580347</v>
      </c>
      <c r="F57" s="21">
        <v>4961.465824000612</v>
      </c>
      <c r="G57" s="21">
        <v>5031.2592920320685</v>
      </c>
      <c r="H57" s="21">
        <v>5082.483174108158</v>
      </c>
      <c r="I57" s="21">
        <v>5125.9575231450781</v>
      </c>
      <c r="J57" s="21">
        <v>5170.5110445166538</v>
      </c>
      <c r="K57" s="21">
        <v>5184.7321912414955</v>
      </c>
      <c r="L57" s="21">
        <v>5198.566126496029</v>
      </c>
      <c r="M57" s="21">
        <v>5193.5739537635654</v>
      </c>
      <c r="N57" s="21">
        <v>5207.0238948854994</v>
      </c>
      <c r="O57" s="21">
        <v>5690.7340020159045</v>
      </c>
      <c r="P57" s="21">
        <v>5099.4084193237113</v>
      </c>
      <c r="Q57" s="21">
        <v>5167.437775377135</v>
      </c>
      <c r="R57" s="21">
        <v>5355.5493255285046</v>
      </c>
      <c r="S57" s="21">
        <v>5525.8862758304695</v>
      </c>
      <c r="T57" s="21">
        <v>5846.5890468636044</v>
      </c>
      <c r="U57" s="21">
        <v>5816.2566850045441</v>
      </c>
      <c r="V57" s="21">
        <v>6075.8011603848399</v>
      </c>
      <c r="W57" s="21">
        <v>6186.8304875021386</v>
      </c>
      <c r="X57" s="21">
        <v>6113.7919027784847</v>
      </c>
      <c r="Y57" s="21">
        <v>6167.1382755439763</v>
      </c>
      <c r="Z57" s="21">
        <v>6109.0660742725886</v>
      </c>
      <c r="AA57" s="21">
        <v>6046.7075833969266</v>
      </c>
      <c r="AB57" s="21">
        <v>6144.3173092256902</v>
      </c>
      <c r="AC57" s="21">
        <v>6140.0717223894517</v>
      </c>
      <c r="AD57" s="21">
        <v>6453.5722315434559</v>
      </c>
      <c r="AE57" s="21">
        <v>6360.8647530788066</v>
      </c>
      <c r="AF57" s="21">
        <v>6688.1590538103164</v>
      </c>
      <c r="AG57" s="21">
        <v>6548.8137174090725</v>
      </c>
      <c r="AH57" s="21">
        <v>6502.9260658151916</v>
      </c>
      <c r="AI57" s="21">
        <v>6838.5403610140402</v>
      </c>
      <c r="AJ57" s="21">
        <v>7423.9601374346821</v>
      </c>
      <c r="AK57" s="21">
        <v>7824.1956578515319</v>
      </c>
      <c r="AL57" s="21">
        <v>7800.9590426768928</v>
      </c>
      <c r="AM57" s="21">
        <v>8128.3256706051143</v>
      </c>
      <c r="AN57" s="21">
        <v>8282.8571706288385</v>
      </c>
      <c r="AO57" s="21">
        <v>8660.5670230541073</v>
      </c>
      <c r="AP57" s="21">
        <v>8877.0259819510793</v>
      </c>
      <c r="AQ57" s="21">
        <v>8855.7644155948637</v>
      </c>
      <c r="AR57" s="21">
        <v>9146.8652423245312</v>
      </c>
      <c r="AS57" s="21">
        <v>8737.2794069392294</v>
      </c>
      <c r="AT57" s="21">
        <v>8964.1688633422018</v>
      </c>
      <c r="AU57" s="21">
        <v>8478.6782160933253</v>
      </c>
      <c r="AV57" s="21">
        <v>8460.2520717129719</v>
      </c>
      <c r="AW57" s="21">
        <v>7939.842229816476</v>
      </c>
      <c r="AX57" s="21">
        <v>7844.4796762929436</v>
      </c>
      <c r="AY57" s="21">
        <v>7614.4939233398864</v>
      </c>
      <c r="AZ57" s="21">
        <v>7742.8182548914019</v>
      </c>
      <c r="BA57" s="21">
        <v>7547.6903340428353</v>
      </c>
      <c r="BB57" s="21">
        <v>7738.7155285664385</v>
      </c>
      <c r="BC57" s="21">
        <v>7089.0252551910944</v>
      </c>
      <c r="BD57" s="21">
        <v>6974.3457785671208</v>
      </c>
      <c r="BE57" s="21">
        <v>6784.7624917225194</v>
      </c>
      <c r="BF57" s="21">
        <v>6558.5941626682607</v>
      </c>
      <c r="BG57" s="21">
        <v>6512.4932113157693</v>
      </c>
      <c r="BH57" s="21">
        <v>6535.1568960667473</v>
      </c>
      <c r="BI57" s="21">
        <v>6493.9656213963435</v>
      </c>
      <c r="BJ57" s="21">
        <v>5895.3895051953277</v>
      </c>
      <c r="BK57" s="21">
        <v>5296.6066497555457</v>
      </c>
      <c r="BL57" s="21">
        <v>5352.7756425759962</v>
      </c>
      <c r="BM57" s="21">
        <v>5315.8383351148877</v>
      </c>
      <c r="BN57" s="21">
        <v>5354.8840971626523</v>
      </c>
      <c r="BO57" s="21">
        <v>5292.9307854398121</v>
      </c>
      <c r="BP57" s="21">
        <v>5455.7968302576473</v>
      </c>
      <c r="BQ57" s="21">
        <v>5346.4048575860807</v>
      </c>
      <c r="BR57" s="21">
        <v>5159.536586495542</v>
      </c>
      <c r="BS57" s="21">
        <v>4982.2177772285186</v>
      </c>
      <c r="BT57" s="21">
        <v>4995.692688504123</v>
      </c>
      <c r="BU57" s="21">
        <v>4747.044251340114</v>
      </c>
      <c r="BV57" s="21">
        <v>4559.9637398964369</v>
      </c>
      <c r="BW57" s="21">
        <v>4333.2590240187237</v>
      </c>
      <c r="BX57" s="21">
        <v>4067.2892032981567</v>
      </c>
      <c r="BY57" s="21">
        <v>3884.4954435812633</v>
      </c>
      <c r="BZ57" s="21">
        <v>3597.3929524772802</v>
      </c>
      <c r="CA57" s="21">
        <v>3642.2042344576494</v>
      </c>
      <c r="CB57" s="21">
        <v>3498.3818646423692</v>
      </c>
      <c r="CC57" s="21">
        <v>3273.00104265973</v>
      </c>
      <c r="CD57" s="21">
        <v>3073.86972416764</v>
      </c>
      <c r="CE57" s="21">
        <v>2928.8366879650239</v>
      </c>
      <c r="CF57" s="21">
        <v>2924.7050202735163</v>
      </c>
      <c r="CG57" s="21">
        <v>2766.7215953013947</v>
      </c>
      <c r="CH57" s="21">
        <v>2657.060314647726</v>
      </c>
      <c r="CI57" s="21">
        <v>2659.8980537703719</v>
      </c>
      <c r="CJ57" s="21">
        <v>2604.2189203034295</v>
      </c>
      <c r="CK57" s="21">
        <v>2377.7077062927883</v>
      </c>
      <c r="CL57" s="21">
        <v>2243.675940917748</v>
      </c>
      <c r="CM57" s="21">
        <v>1779.2786787420257</v>
      </c>
      <c r="CN57" s="21">
        <v>1284.4488538387232</v>
      </c>
      <c r="CO57" s="21">
        <v>994.81148085900975</v>
      </c>
      <c r="CP57" s="21">
        <v>693.62459733133278</v>
      </c>
      <c r="CQ57" s="21">
        <v>785.70539518413034</v>
      </c>
      <c r="CR57" s="21">
        <v>438.2752822180903</v>
      </c>
      <c r="CS57" s="21">
        <v>363.12686122187461</v>
      </c>
      <c r="CT57" s="21">
        <v>255.82837063982831</v>
      </c>
      <c r="CU57" s="21">
        <v>172.57191654239676</v>
      </c>
      <c r="CV57" s="21">
        <v>110.34780331307161</v>
      </c>
      <c r="CW57" s="21">
        <v>71.034994794609858</v>
      </c>
      <c r="CX57" s="21">
        <v>47.536817764997139</v>
      </c>
      <c r="CY57" s="21">
        <v>62.107618127903976</v>
      </c>
      <c r="CZ57" s="21">
        <v>501319.36098958086</v>
      </c>
      <c r="DA57" s="21">
        <v>4526.8628609323659</v>
      </c>
      <c r="DB57" s="21">
        <v>4649.5140092900228</v>
      </c>
      <c r="DC57" s="21">
        <v>4756.47288181151</v>
      </c>
      <c r="DD57" s="21">
        <v>4815.3287417223128</v>
      </c>
      <c r="DE57" s="21">
        <v>4877.7753674753221</v>
      </c>
      <c r="DF57" s="21">
        <v>4931.7559013374084</v>
      </c>
      <c r="DG57" s="21">
        <v>4970.0653443069677</v>
      </c>
      <c r="DH57" s="21">
        <v>4997.2724147234439</v>
      </c>
      <c r="DI57" s="21">
        <v>5010.02379223151</v>
      </c>
      <c r="DJ57" s="21">
        <v>4923.6459974830086</v>
      </c>
      <c r="DK57" s="21">
        <v>5017.3763358684155</v>
      </c>
      <c r="DL57" s="21">
        <v>5449.3508830814153</v>
      </c>
      <c r="DM57" s="21">
        <v>5059.9140951667232</v>
      </c>
      <c r="DN57" s="21">
        <v>5009.1647015444905</v>
      </c>
      <c r="DO57" s="21">
        <v>5134.863668920586</v>
      </c>
      <c r="DP57" s="21">
        <v>5336.2794702995252</v>
      </c>
      <c r="DQ57" s="21">
        <v>5348.0445751238503</v>
      </c>
      <c r="DR57" s="21">
        <v>5502.1491259692102</v>
      </c>
      <c r="DS57" s="21">
        <v>5822.8747450695992</v>
      </c>
      <c r="DT57" s="21">
        <v>5811.508456439793</v>
      </c>
      <c r="DU57" s="21">
        <v>5588.8036153260227</v>
      </c>
      <c r="DV57" s="21">
        <v>5326.4633838620857</v>
      </c>
      <c r="DW57" s="21">
        <v>5232.3654760216305</v>
      </c>
      <c r="DX57" s="21">
        <v>5255.6643819995688</v>
      </c>
      <c r="DY57" s="21">
        <v>5417.249383605058</v>
      </c>
      <c r="DZ57" s="21">
        <v>5470.8607523805167</v>
      </c>
      <c r="EA57" s="21">
        <v>5786.2211364916247</v>
      </c>
      <c r="EB57" s="21">
        <v>5729.5924811387831</v>
      </c>
      <c r="EC57" s="21">
        <v>5872.3726860723773</v>
      </c>
      <c r="ED57" s="21">
        <v>5669.1874799139086</v>
      </c>
      <c r="EE57" s="21">
        <v>5905.1714299699415</v>
      </c>
      <c r="EF57" s="21">
        <v>6240.6215793662495</v>
      </c>
      <c r="EG57" s="21">
        <v>6590.2000951286645</v>
      </c>
      <c r="EH57" s="21">
        <v>6925.0445291187698</v>
      </c>
      <c r="EI57" s="21">
        <v>7130.4231716602699</v>
      </c>
      <c r="EJ57" s="21">
        <v>7330.3723250771336</v>
      </c>
      <c r="EK57" s="21">
        <v>7642.1037959289979</v>
      </c>
      <c r="EL57" s="21">
        <v>7787.068451304378</v>
      </c>
      <c r="EM57" s="21">
        <v>8129.8944333468289</v>
      </c>
      <c r="EN57" s="21">
        <v>8079.3892251004891</v>
      </c>
      <c r="EO57" s="21">
        <v>8108.1201830143682</v>
      </c>
      <c r="EP57" s="21">
        <v>7952.3477475513309</v>
      </c>
      <c r="EQ57" s="21">
        <v>7832.4117248716302</v>
      </c>
      <c r="ER57" s="21">
        <v>7599.3976668607338</v>
      </c>
      <c r="ES57" s="21">
        <v>7478.5028086153025</v>
      </c>
      <c r="ET57" s="21">
        <v>7087.4117639250044</v>
      </c>
      <c r="EU57" s="21">
        <v>6917.1873361593025</v>
      </c>
      <c r="EV57" s="21">
        <v>6838.8529648374561</v>
      </c>
      <c r="EW57" s="21">
        <v>6975.6604396396979</v>
      </c>
      <c r="EX57" s="21">
        <v>7058.8767427420553</v>
      </c>
      <c r="EY57" s="21">
        <v>6966.7424490173044</v>
      </c>
      <c r="EZ57" s="21">
        <v>6689.9162881615684</v>
      </c>
      <c r="FA57" s="21">
        <v>6433.8374059932994</v>
      </c>
      <c r="FB57" s="21">
        <v>6569.8869972633556</v>
      </c>
      <c r="FC57" s="21">
        <v>6114.9841020895965</v>
      </c>
      <c r="FD57" s="21">
        <v>6386.0255996481892</v>
      </c>
      <c r="FE57" s="21">
        <v>6151.8922844014587</v>
      </c>
      <c r="FF57" s="21">
        <v>6055.103772604054</v>
      </c>
      <c r="FG57" s="21">
        <v>5697.9995853776982</v>
      </c>
      <c r="FH57" s="21">
        <v>5108.6694487449931</v>
      </c>
      <c r="FI57" s="21">
        <v>5178.0710051832211</v>
      </c>
      <c r="FJ57" s="21">
        <v>5305.749061518648</v>
      </c>
      <c r="FK57" s="21">
        <v>5245.0947608335</v>
      </c>
      <c r="FL57" s="21">
        <v>5228.2456325017865</v>
      </c>
      <c r="FM57" s="21">
        <v>5517.4370905710493</v>
      </c>
      <c r="FN57" s="21">
        <v>5591.0131923846166</v>
      </c>
      <c r="FO57" s="21">
        <v>5478.4757842693689</v>
      </c>
      <c r="FP57" s="21">
        <v>5299.554053791423</v>
      </c>
      <c r="FQ57" s="21">
        <v>5337.1791354096622</v>
      </c>
      <c r="FR57" s="21">
        <v>5125.2037974105679</v>
      </c>
      <c r="FS57" s="21">
        <v>4906.2080197359865</v>
      </c>
      <c r="FT57" s="21">
        <v>4822.6393804734198</v>
      </c>
      <c r="FU57" s="21">
        <v>4627.1646970977317</v>
      </c>
      <c r="FV57" s="21">
        <v>4388.4653052615367</v>
      </c>
      <c r="FW57" s="21">
        <v>4189.8246490093443</v>
      </c>
      <c r="FX57" s="21">
        <v>4251.5633675559993</v>
      </c>
      <c r="FY57" s="21">
        <v>4267.5379240106886</v>
      </c>
      <c r="FZ57" s="21">
        <v>4209.9413384914988</v>
      </c>
      <c r="GA57" s="21">
        <v>4137.8267535970235</v>
      </c>
      <c r="GB57" s="21">
        <v>3978.786555402678</v>
      </c>
      <c r="GC57" s="21">
        <v>3949.9925505424194</v>
      </c>
      <c r="GD57" s="21">
        <v>3808.7708083094858</v>
      </c>
      <c r="GE57" s="21">
        <v>3784.1600427756889</v>
      </c>
      <c r="GF57" s="21">
        <v>3841.8237167724833</v>
      </c>
      <c r="GG57" s="21">
        <v>3801.7869526431568</v>
      </c>
      <c r="GH57" s="21">
        <v>3536.8902503388595</v>
      </c>
      <c r="GI57" s="21">
        <v>3366.1122097725533</v>
      </c>
      <c r="GJ57" s="21">
        <v>2824.5572000280135</v>
      </c>
      <c r="GK57" s="21">
        <v>2086.8493902898413</v>
      </c>
      <c r="GL57" s="21">
        <v>1748.9351229187516</v>
      </c>
      <c r="GM57" s="21">
        <v>1210.9140229194072</v>
      </c>
      <c r="GN57" s="21">
        <v>1498.0489963415876</v>
      </c>
      <c r="GO57" s="21">
        <v>886.12420964462194</v>
      </c>
      <c r="GP57" s="21">
        <v>831.69265013340487</v>
      </c>
      <c r="GQ57" s="21">
        <v>621.8940990199909</v>
      </c>
      <c r="GR57" s="21">
        <v>444.07437208030103</v>
      </c>
      <c r="GS57" s="21">
        <v>307.01703821503202</v>
      </c>
      <c r="GT57" s="21">
        <v>210.8396664470028</v>
      </c>
      <c r="GU57" s="21">
        <v>136.55417430189954</v>
      </c>
      <c r="GV57" s="21">
        <v>253.20151844767315</v>
      </c>
      <c r="GW57" s="21"/>
      <c r="GX57" s="21">
        <v>1012283.099872979</v>
      </c>
      <c r="GY57" s="21">
        <v>68465.37518578567</v>
      </c>
      <c r="GZ57" s="21">
        <v>93560.803323781438</v>
      </c>
      <c r="HA57" s="21">
        <v>34411.715338415655</v>
      </c>
      <c r="HB57" s="21">
        <v>69399.906329973965</v>
      </c>
      <c r="HC57" s="21">
        <v>549301.40044877504</v>
      </c>
      <c r="HD57" s="21">
        <v>95439.024539269885</v>
      </c>
      <c r="HE57" s="21">
        <v>101704.87470697747</v>
      </c>
    </row>
    <row r="58" spans="1:213" x14ac:dyDescent="0.2">
      <c r="A58" s="8">
        <v>2033</v>
      </c>
      <c r="B58" s="21">
        <v>1022895.7072188677</v>
      </c>
      <c r="C58" s="21">
        <v>516826.34299788083</v>
      </c>
      <c r="D58" s="21">
        <v>4730.2934217013171</v>
      </c>
      <c r="E58" s="21">
        <v>4870.639121458441</v>
      </c>
      <c r="F58" s="21">
        <v>4974.618353758432</v>
      </c>
      <c r="G58" s="21">
        <v>5045.5705284726628</v>
      </c>
      <c r="H58" s="21">
        <v>5099.1014818972853</v>
      </c>
      <c r="I58" s="21">
        <v>5150.1326272555507</v>
      </c>
      <c r="J58" s="21">
        <v>5199.7811236741727</v>
      </c>
      <c r="K58" s="21">
        <v>5221.3091821023809</v>
      </c>
      <c r="L58" s="21">
        <v>5241.6726355220699</v>
      </c>
      <c r="M58" s="21">
        <v>5252.7312614649391</v>
      </c>
      <c r="N58" s="21">
        <v>5246.3162472132581</v>
      </c>
      <c r="O58" s="21">
        <v>5244.6400394396551</v>
      </c>
      <c r="P58" s="21">
        <v>5739.14585990667</v>
      </c>
      <c r="Q58" s="21">
        <v>5135.6530680637388</v>
      </c>
      <c r="R58" s="21">
        <v>5211.4883009679234</v>
      </c>
      <c r="S58" s="21">
        <v>5401.1985986688342</v>
      </c>
      <c r="T58" s="21">
        <v>5560.691066162015</v>
      </c>
      <c r="U58" s="21">
        <v>5882.5169468495769</v>
      </c>
      <c r="V58" s="21">
        <v>5862.2083046379375</v>
      </c>
      <c r="W58" s="21">
        <v>6119.774860606416</v>
      </c>
      <c r="X58" s="21">
        <v>6203.2221368924602</v>
      </c>
      <c r="Y58" s="21">
        <v>6009.1368123648645</v>
      </c>
      <c r="Z58" s="21">
        <v>6074.5900241875206</v>
      </c>
      <c r="AA58" s="21">
        <v>6139.8178749912458</v>
      </c>
      <c r="AB58" s="21">
        <v>6199.2508105412608</v>
      </c>
      <c r="AC58" s="21">
        <v>6358.614133192933</v>
      </c>
      <c r="AD58" s="21">
        <v>6408.1300011925723</v>
      </c>
      <c r="AE58" s="21">
        <v>6720.7560920561464</v>
      </c>
      <c r="AF58" s="21">
        <v>6647.7438244865307</v>
      </c>
      <c r="AG58" s="21">
        <v>6981.7840188478549</v>
      </c>
      <c r="AH58" s="21">
        <v>6837.8234000060538</v>
      </c>
      <c r="AI58" s="21">
        <v>6801.4071399032819</v>
      </c>
      <c r="AJ58" s="21">
        <v>7087.5538264455909</v>
      </c>
      <c r="AK58" s="21">
        <v>7679.5702484489339</v>
      </c>
      <c r="AL58" s="21">
        <v>8052.1204004623714</v>
      </c>
      <c r="AM58" s="21">
        <v>7994.4630485172893</v>
      </c>
      <c r="AN58" s="21">
        <v>8340.9577711554921</v>
      </c>
      <c r="AO58" s="21">
        <v>8426.9237028382013</v>
      </c>
      <c r="AP58" s="21">
        <v>8811.5258759142926</v>
      </c>
      <c r="AQ58" s="21">
        <v>8991.6569069694669</v>
      </c>
      <c r="AR58" s="21">
        <v>8969.9707090919874</v>
      </c>
      <c r="AS58" s="21">
        <v>9217.3673681509244</v>
      </c>
      <c r="AT58" s="21">
        <v>8801.6080052557863</v>
      </c>
      <c r="AU58" s="21">
        <v>9020.6870088154938</v>
      </c>
      <c r="AV58" s="21">
        <v>8525.8291802701642</v>
      </c>
      <c r="AW58" s="21">
        <v>8484.6267521611444</v>
      </c>
      <c r="AX58" s="21">
        <v>7968.0393019188841</v>
      </c>
      <c r="AY58" s="21">
        <v>7860.7938493945048</v>
      </c>
      <c r="AZ58" s="21">
        <v>7623.9048036436252</v>
      </c>
      <c r="BA58" s="21">
        <v>7746.5738570150079</v>
      </c>
      <c r="BB58" s="21">
        <v>7530.4348097540596</v>
      </c>
      <c r="BC58" s="21">
        <v>7731.8526272631143</v>
      </c>
      <c r="BD58" s="21">
        <v>7075.1706660371819</v>
      </c>
      <c r="BE58" s="21">
        <v>6947.7494642467436</v>
      </c>
      <c r="BF58" s="21">
        <v>6748.1780255277718</v>
      </c>
      <c r="BG58" s="21">
        <v>6525.8133705849905</v>
      </c>
      <c r="BH58" s="21">
        <v>6478.3927595501873</v>
      </c>
      <c r="BI58" s="21">
        <v>6493.3489246635936</v>
      </c>
      <c r="BJ58" s="21">
        <v>6449.9720514274068</v>
      </c>
      <c r="BK58" s="21">
        <v>5840.8645719594988</v>
      </c>
      <c r="BL58" s="21">
        <v>5253.5120246920615</v>
      </c>
      <c r="BM58" s="21">
        <v>5295.0907564167801</v>
      </c>
      <c r="BN58" s="21">
        <v>5248.1991566016713</v>
      </c>
      <c r="BO58" s="21">
        <v>5286.4145096010507</v>
      </c>
      <c r="BP58" s="21">
        <v>5188.1737529031279</v>
      </c>
      <c r="BQ58" s="21">
        <v>5363.8651528117662</v>
      </c>
      <c r="BR58" s="21">
        <v>5261.9928663378214</v>
      </c>
      <c r="BS58" s="21">
        <v>5084.7637026626526</v>
      </c>
      <c r="BT58" s="21">
        <v>4920.6265461049479</v>
      </c>
      <c r="BU58" s="21">
        <v>4919.5489481528111</v>
      </c>
      <c r="BV58" s="21">
        <v>4672.6814279068731</v>
      </c>
      <c r="BW58" s="21">
        <v>4498.5409697644554</v>
      </c>
      <c r="BX58" s="21">
        <v>4272.2435604879338</v>
      </c>
      <c r="BY58" s="21">
        <v>4003.967359632376</v>
      </c>
      <c r="BZ58" s="21">
        <v>3814.9929860878569</v>
      </c>
      <c r="CA58" s="21">
        <v>3527.749140020308</v>
      </c>
      <c r="CB58" s="21">
        <v>3568.3394548737083</v>
      </c>
      <c r="CC58" s="21">
        <v>3421.4175804214842</v>
      </c>
      <c r="CD58" s="21">
        <v>3201.2838252561132</v>
      </c>
      <c r="CE58" s="21">
        <v>2995.058761884794</v>
      </c>
      <c r="CF58" s="21">
        <v>2845.3918860008894</v>
      </c>
      <c r="CG58" s="21">
        <v>2818.9163387396329</v>
      </c>
      <c r="CH58" s="21">
        <v>2663.6852992687727</v>
      </c>
      <c r="CI58" s="21">
        <v>2536.0847811073454</v>
      </c>
      <c r="CJ58" s="21">
        <v>2506.0094323932899</v>
      </c>
      <c r="CK58" s="21">
        <v>2446.8875493433284</v>
      </c>
      <c r="CL58" s="21">
        <v>2206.1029007657808</v>
      </c>
      <c r="CM58" s="21">
        <v>2050.411974717334</v>
      </c>
      <c r="CN58" s="21">
        <v>1607.6106363303552</v>
      </c>
      <c r="CO58" s="21">
        <v>1127.9123796653857</v>
      </c>
      <c r="CP58" s="21">
        <v>857.50042559829376</v>
      </c>
      <c r="CQ58" s="21">
        <v>584.48349501537393</v>
      </c>
      <c r="CR58" s="21">
        <v>644.72844426424058</v>
      </c>
      <c r="CS58" s="21">
        <v>348.55097201416305</v>
      </c>
      <c r="CT58" s="21">
        <v>276.87976529012417</v>
      </c>
      <c r="CU58" s="21">
        <v>191.83843043962304</v>
      </c>
      <c r="CV58" s="21">
        <v>121.87738559060635</v>
      </c>
      <c r="CW58" s="21">
        <v>76.235565757328487</v>
      </c>
      <c r="CX58" s="21">
        <v>48.387302194356238</v>
      </c>
      <c r="CY58" s="21">
        <v>70.676364794900081</v>
      </c>
      <c r="CZ58" s="21">
        <v>506069.36422098678</v>
      </c>
      <c r="DA58" s="21">
        <v>4545.3831687498077</v>
      </c>
      <c r="DB58" s="21">
        <v>4664.5458166962926</v>
      </c>
      <c r="DC58" s="21">
        <v>4769.1137685663707</v>
      </c>
      <c r="DD58" s="21">
        <v>4829.0410536612599</v>
      </c>
      <c r="DE58" s="21">
        <v>4893.7962843780952</v>
      </c>
      <c r="DF58" s="21">
        <v>4954.8546122495018</v>
      </c>
      <c r="DG58" s="21">
        <v>4997.8928361341059</v>
      </c>
      <c r="DH58" s="21">
        <v>5032.4279219720465</v>
      </c>
      <c r="DI58" s="21">
        <v>5052.9804598451719</v>
      </c>
      <c r="DJ58" s="21">
        <v>5056.8919314129489</v>
      </c>
      <c r="DK58" s="21">
        <v>4974.1897440237562</v>
      </c>
      <c r="DL58" s="21">
        <v>5063.3161362165738</v>
      </c>
      <c r="DM58" s="21">
        <v>5504.8421307349518</v>
      </c>
      <c r="DN58" s="21">
        <v>5094.1273665252793</v>
      </c>
      <c r="DO58" s="21">
        <v>5054.0334546784798</v>
      </c>
      <c r="DP58" s="21">
        <v>5176.502881870756</v>
      </c>
      <c r="DQ58" s="21">
        <v>5380.9498322727013</v>
      </c>
      <c r="DR58" s="21">
        <v>5392.2876272759113</v>
      </c>
      <c r="DS58" s="21">
        <v>5525.215272695179</v>
      </c>
      <c r="DT58" s="21">
        <v>5840.4930554253588</v>
      </c>
      <c r="DU58" s="21">
        <v>5601.7992631435527</v>
      </c>
      <c r="DV58" s="21">
        <v>5314.7530412733613</v>
      </c>
      <c r="DW58" s="21">
        <v>5191.1375961585663</v>
      </c>
      <c r="DX58" s="21">
        <v>5301.6996876713856</v>
      </c>
      <c r="DY58" s="21">
        <v>5445.7218091931418</v>
      </c>
      <c r="DZ58" s="21">
        <v>5624.4558341619904</v>
      </c>
      <c r="EA58" s="21">
        <v>5724.1138456470935</v>
      </c>
      <c r="EB58" s="21">
        <v>6054.7251138964684</v>
      </c>
      <c r="EC58" s="21">
        <v>6006.845244561865</v>
      </c>
      <c r="ED58" s="21">
        <v>6129.08750119453</v>
      </c>
      <c r="EE58" s="21">
        <v>5923.7579090207337</v>
      </c>
      <c r="EF58" s="21">
        <v>6175.3105699357275</v>
      </c>
      <c r="EG58" s="21">
        <v>6483.0753629045294</v>
      </c>
      <c r="EH58" s="21">
        <v>6809.0072997380676</v>
      </c>
      <c r="EI58" s="21">
        <v>7107.5257433367306</v>
      </c>
      <c r="EJ58" s="21">
        <v>7264.412006704275</v>
      </c>
      <c r="EK58" s="21">
        <v>7471.4063473567267</v>
      </c>
      <c r="EL58" s="21">
        <v>7737.4950328138002</v>
      </c>
      <c r="EM58" s="21">
        <v>7895.7854149438108</v>
      </c>
      <c r="EN58" s="21">
        <v>8204.133077063314</v>
      </c>
      <c r="EO58" s="21">
        <v>8168.3540310644048</v>
      </c>
      <c r="EP58" s="21">
        <v>8159.6329491657261</v>
      </c>
      <c r="EQ58" s="21">
        <v>8001.0930100212827</v>
      </c>
      <c r="ER58" s="21">
        <v>7888.974477697665</v>
      </c>
      <c r="ES58" s="21">
        <v>7632.0677122104635</v>
      </c>
      <c r="ET58" s="21">
        <v>7499.5821186819912</v>
      </c>
      <c r="EU58" s="21">
        <v>7098.2990621049184</v>
      </c>
      <c r="EV58" s="21">
        <v>6937.0447180473393</v>
      </c>
      <c r="EW58" s="21">
        <v>6856.7066554249695</v>
      </c>
      <c r="EX58" s="21">
        <v>6981.6986082980411</v>
      </c>
      <c r="EY58" s="21">
        <v>7043.1868782130068</v>
      </c>
      <c r="EZ58" s="21">
        <v>6956.5581603672417</v>
      </c>
      <c r="FA58" s="21">
        <v>6675.0952024436001</v>
      </c>
      <c r="FB58" s="21">
        <v>6422.3395216820936</v>
      </c>
      <c r="FC58" s="21">
        <v>6542.9905055843874</v>
      </c>
      <c r="FD58" s="21">
        <v>6085.7576889113643</v>
      </c>
      <c r="FE58" s="21">
        <v>6351.59266722966</v>
      </c>
      <c r="FF58" s="21">
        <v>6116.698539202619</v>
      </c>
      <c r="FG58" s="21">
        <v>6033.6311368500092</v>
      </c>
      <c r="FH58" s="21">
        <v>5653.3614769442211</v>
      </c>
      <c r="FI58" s="21">
        <v>5072.901745854766</v>
      </c>
      <c r="FJ58" s="21">
        <v>5136.5013652608095</v>
      </c>
      <c r="FK58" s="21">
        <v>5268.0540702487706</v>
      </c>
      <c r="FL58" s="21">
        <v>5192.4289281855254</v>
      </c>
      <c r="FM58" s="21">
        <v>5148.1011918645636</v>
      </c>
      <c r="FN58" s="21">
        <v>5447.09717516399</v>
      </c>
      <c r="FO58" s="21">
        <v>5538.9244127548327</v>
      </c>
      <c r="FP58" s="21">
        <v>5435.7823745631331</v>
      </c>
      <c r="FQ58" s="21">
        <v>5258.3157787490918</v>
      </c>
      <c r="FR58" s="21">
        <v>5299.7082088089155</v>
      </c>
      <c r="FS58" s="21">
        <v>5079.2579266724042</v>
      </c>
      <c r="FT58" s="21">
        <v>4867.810269116053</v>
      </c>
      <c r="FU58" s="21">
        <v>4778.0003087944733</v>
      </c>
      <c r="FV58" s="21">
        <v>4584.8008446522617</v>
      </c>
      <c r="FW58" s="21">
        <v>4350.8502047673037</v>
      </c>
      <c r="FX58" s="21">
        <v>4150.5326693004881</v>
      </c>
      <c r="FY58" s="21">
        <v>4208.1731398582924</v>
      </c>
      <c r="FZ58" s="21">
        <v>4219.2939872362276</v>
      </c>
      <c r="GA58" s="21">
        <v>4146.8500822548194</v>
      </c>
      <c r="GB58" s="21">
        <v>4070.9697088262947</v>
      </c>
      <c r="GC58" s="21">
        <v>3909.5928262449274</v>
      </c>
      <c r="GD58" s="21">
        <v>3862.2801586446803</v>
      </c>
      <c r="GE58" s="21">
        <v>3717.5756404976446</v>
      </c>
      <c r="GF58" s="21">
        <v>3668.7783673308732</v>
      </c>
      <c r="GG58" s="21">
        <v>3717.2254497193062</v>
      </c>
      <c r="GH58" s="21">
        <v>3650.2887099902323</v>
      </c>
      <c r="GI58" s="21">
        <v>3374.8829365393835</v>
      </c>
      <c r="GJ58" s="21">
        <v>3166.5490457990263</v>
      </c>
      <c r="GK58" s="21">
        <v>2621.2368358983099</v>
      </c>
      <c r="GL58" s="21">
        <v>1916.4084880392577</v>
      </c>
      <c r="GM58" s="21">
        <v>1570.278345174507</v>
      </c>
      <c r="GN58" s="21">
        <v>1068.9914222373222</v>
      </c>
      <c r="GO58" s="21">
        <v>1294.8865323731766</v>
      </c>
      <c r="GP58" s="21">
        <v>747.70226322215694</v>
      </c>
      <c r="GQ58" s="21">
        <v>683.4144685849584</v>
      </c>
      <c r="GR58" s="21">
        <v>494.15816633184852</v>
      </c>
      <c r="GS58" s="21">
        <v>341.05384318053541</v>
      </c>
      <c r="GT58" s="21">
        <v>226.43369178088687</v>
      </c>
      <c r="GU58" s="21">
        <v>149.08876355015929</v>
      </c>
      <c r="GV58" s="21">
        <v>260.3856966650917</v>
      </c>
      <c r="GW58" s="21"/>
      <c r="GX58" s="21">
        <v>1022895.7072188677</v>
      </c>
      <c r="GY58" s="21">
        <v>68724.764198653298</v>
      </c>
      <c r="GZ58" s="21">
        <v>93703.46722062942</v>
      </c>
      <c r="HA58" s="21">
        <v>33603.869049893314</v>
      </c>
      <c r="HB58" s="21">
        <v>69441.396972449147</v>
      </c>
      <c r="HC58" s="21">
        <v>555987.38742222264</v>
      </c>
      <c r="HD58" s="21">
        <v>97453.77102399194</v>
      </c>
      <c r="HE58" s="21">
        <v>103981.05133102793</v>
      </c>
    </row>
    <row r="59" spans="1:213" x14ac:dyDescent="0.2">
      <c r="A59" s="8">
        <v>2034</v>
      </c>
      <c r="B59" s="21">
        <v>1033369.9726317987</v>
      </c>
      <c r="C59" s="21">
        <v>522634.22458983754</v>
      </c>
      <c r="D59" s="21">
        <v>4754.3049933655893</v>
      </c>
      <c r="E59" s="21">
        <v>4889.9553610060639</v>
      </c>
      <c r="F59" s="21">
        <v>4990.3517177794556</v>
      </c>
      <c r="G59" s="21">
        <v>5058.7220060281024</v>
      </c>
      <c r="H59" s="21">
        <v>5113.4620291442498</v>
      </c>
      <c r="I59" s="21">
        <v>5166.7501041292899</v>
      </c>
      <c r="J59" s="21">
        <v>5224.0067621067528</v>
      </c>
      <c r="K59" s="21">
        <v>5250.5777977559428</v>
      </c>
      <c r="L59" s="21">
        <v>5278.3007421650518</v>
      </c>
      <c r="M59" s="21">
        <v>5295.8369083607977</v>
      </c>
      <c r="N59" s="21">
        <v>5305.4705970492469</v>
      </c>
      <c r="O59" s="21">
        <v>5283.9316059203675</v>
      </c>
      <c r="P59" s="21">
        <v>5293.0697410889252</v>
      </c>
      <c r="Q59" s="21">
        <v>5775.3649191490749</v>
      </c>
      <c r="R59" s="21">
        <v>5179.7578108088665</v>
      </c>
      <c r="S59" s="21">
        <v>5257.1548614311987</v>
      </c>
      <c r="T59" s="21">
        <v>5436.0258327822721</v>
      </c>
      <c r="U59" s="21">
        <v>5596.7374706144037</v>
      </c>
      <c r="V59" s="21">
        <v>5928.5035379581759</v>
      </c>
      <c r="W59" s="21">
        <v>5906.3203133234074</v>
      </c>
      <c r="X59" s="21">
        <v>6136.259622969339</v>
      </c>
      <c r="Y59" s="21">
        <v>6098.5929978022014</v>
      </c>
      <c r="Z59" s="21">
        <v>5916.7392057853676</v>
      </c>
      <c r="AA59" s="21">
        <v>6105.432875417845</v>
      </c>
      <c r="AB59" s="21">
        <v>6292.3755165896637</v>
      </c>
      <c r="AC59" s="21">
        <v>6413.64165279177</v>
      </c>
      <c r="AD59" s="21">
        <v>6626.5352993232937</v>
      </c>
      <c r="AE59" s="21">
        <v>6675.4322880665022</v>
      </c>
      <c r="AF59" s="21">
        <v>7007.4994709366438</v>
      </c>
      <c r="AG59" s="21">
        <v>6941.4827833082545</v>
      </c>
      <c r="AH59" s="21">
        <v>7270.6407338045055</v>
      </c>
      <c r="AI59" s="21">
        <v>7136.2249501184378</v>
      </c>
      <c r="AJ59" s="21">
        <v>7050.5843249536774</v>
      </c>
      <c r="AK59" s="21">
        <v>7343.4351837504546</v>
      </c>
      <c r="AL59" s="21">
        <v>7907.7197761369889</v>
      </c>
      <c r="AM59" s="21">
        <v>8245.6297441923489</v>
      </c>
      <c r="AN59" s="21">
        <v>8207.2962023059281</v>
      </c>
      <c r="AO59" s="21">
        <v>8485.1424157726615</v>
      </c>
      <c r="AP59" s="21">
        <v>8578.1240105122997</v>
      </c>
      <c r="AQ59" s="21">
        <v>8926.4067813076745</v>
      </c>
      <c r="AR59" s="21">
        <v>9105.9643658611258</v>
      </c>
      <c r="AS59" s="21">
        <v>9040.8242575660061</v>
      </c>
      <c r="AT59" s="21">
        <v>9281.534046095745</v>
      </c>
      <c r="AU59" s="21">
        <v>8858.4674417835085</v>
      </c>
      <c r="AV59" s="21">
        <v>9067.5901838919071</v>
      </c>
      <c r="AW59" s="21">
        <v>8550.3819390072167</v>
      </c>
      <c r="AX59" s="21">
        <v>8512.4541949061113</v>
      </c>
      <c r="AY59" s="21">
        <v>7984.5169844193088</v>
      </c>
      <c r="AZ59" s="21">
        <v>7870.1726125683226</v>
      </c>
      <c r="BA59" s="21">
        <v>7628.0843728584587</v>
      </c>
      <c r="BB59" s="21">
        <v>7729.3717831842851</v>
      </c>
      <c r="BC59" s="21">
        <v>7524.3074725714559</v>
      </c>
      <c r="BD59" s="21">
        <v>7717.1568704118517</v>
      </c>
      <c r="BE59" s="21">
        <v>7048.7805688499202</v>
      </c>
      <c r="BF59" s="21">
        <v>6911.0931463624011</v>
      </c>
      <c r="BG59" s="21">
        <v>6715.3499377064163</v>
      </c>
      <c r="BH59" s="21">
        <v>6492.1725745865206</v>
      </c>
      <c r="BI59" s="21">
        <v>6437.3310923029894</v>
      </c>
      <c r="BJ59" s="21">
        <v>6449.9796646946179</v>
      </c>
      <c r="BK59" s="21">
        <v>6393.7374116417614</v>
      </c>
      <c r="BL59" s="21">
        <v>5795.7671534941483</v>
      </c>
      <c r="BM59" s="21">
        <v>5197.0033754058795</v>
      </c>
      <c r="BN59" s="21">
        <v>5228.2873587954045</v>
      </c>
      <c r="BO59" s="21">
        <v>5181.5654001993944</v>
      </c>
      <c r="BP59" s="21">
        <v>5182.5895720575982</v>
      </c>
      <c r="BQ59" s="21">
        <v>5099.2323987331201</v>
      </c>
      <c r="BR59" s="21">
        <v>5280.348635702625</v>
      </c>
      <c r="BS59" s="21">
        <v>5187.2305684964731</v>
      </c>
      <c r="BT59" s="21">
        <v>5023.4748516758755</v>
      </c>
      <c r="BU59" s="21">
        <v>4846.4954057721443</v>
      </c>
      <c r="BV59" s="21">
        <v>4844.4518220699902</v>
      </c>
      <c r="BW59" s="21">
        <v>4611.2302703105943</v>
      </c>
      <c r="BX59" s="21">
        <v>4436.864575012095</v>
      </c>
      <c r="BY59" s="21">
        <v>4207.4997342746028</v>
      </c>
      <c r="BZ59" s="21">
        <v>3934.3417125073101</v>
      </c>
      <c r="CA59" s="21">
        <v>3743.1822425658293</v>
      </c>
      <c r="CB59" s="21">
        <v>3458.4678054213541</v>
      </c>
      <c r="CC59" s="21">
        <v>3491.7553413262731</v>
      </c>
      <c r="CD59" s="21">
        <v>3348.1055357767791</v>
      </c>
      <c r="CE59" s="21">
        <v>3121.7224831058475</v>
      </c>
      <c r="CF59" s="21">
        <v>2911.8394890654049</v>
      </c>
      <c r="CG59" s="21">
        <v>2745.3114391374479</v>
      </c>
      <c r="CH59" s="21">
        <v>2715.9388188715566</v>
      </c>
      <c r="CI59" s="21">
        <v>2545.1957909889115</v>
      </c>
      <c r="CJ59" s="21">
        <v>2392.1658441885347</v>
      </c>
      <c r="CK59" s="21">
        <v>2357.8338040246545</v>
      </c>
      <c r="CL59" s="21">
        <v>2273.6172975119425</v>
      </c>
      <c r="CM59" s="21">
        <v>2018.6345947903269</v>
      </c>
      <c r="CN59" s="21">
        <v>1855.199410759659</v>
      </c>
      <c r="CO59" s="21">
        <v>1414.9544969959102</v>
      </c>
      <c r="CP59" s="21">
        <v>973.7134317941742</v>
      </c>
      <c r="CQ59" s="21">
        <v>723.64480719407209</v>
      </c>
      <c r="CR59" s="21">
        <v>480.47912325489631</v>
      </c>
      <c r="CS59" s="21">
        <v>513.9095092647226</v>
      </c>
      <c r="CT59" s="21">
        <v>266.24151043833194</v>
      </c>
      <c r="CU59" s="21">
        <v>207.98630288087466</v>
      </c>
      <c r="CV59" s="21">
        <v>135.72148908005872</v>
      </c>
      <c r="CW59" s="21">
        <v>84.349022288538237</v>
      </c>
      <c r="CX59" s="21">
        <v>52.037758967376995</v>
      </c>
      <c r="CY59" s="21">
        <v>76.762536553719258</v>
      </c>
      <c r="CZ59" s="21">
        <v>510735.74804196128</v>
      </c>
      <c r="DA59" s="21">
        <v>4568.4103633688028</v>
      </c>
      <c r="DB59" s="21">
        <v>4683.1089855023274</v>
      </c>
      <c r="DC59" s="21">
        <v>4784.1445237461221</v>
      </c>
      <c r="DD59" s="21">
        <v>4841.6811819629165</v>
      </c>
      <c r="DE59" s="21">
        <v>4907.5080478245654</v>
      </c>
      <c r="DF59" s="21">
        <v>4970.8748883156004</v>
      </c>
      <c r="DG59" s="21">
        <v>5020.9908540848719</v>
      </c>
      <c r="DH59" s="21">
        <v>5060.2543006995111</v>
      </c>
      <c r="DI59" s="21">
        <v>5088.1345608734837</v>
      </c>
      <c r="DJ59" s="21">
        <v>5099.8477398932582</v>
      </c>
      <c r="DK59" s="21">
        <v>5107.4303481163406</v>
      </c>
      <c r="DL59" s="21">
        <v>5020.1308399696682</v>
      </c>
      <c r="DM59" s="21">
        <v>5118.8888998112234</v>
      </c>
      <c r="DN59" s="21">
        <v>5539.0242571310155</v>
      </c>
      <c r="DO59" s="21">
        <v>5138.9910218993664</v>
      </c>
      <c r="DP59" s="21">
        <v>5095.6831755565017</v>
      </c>
      <c r="DQ59" s="21">
        <v>5221.1988080980809</v>
      </c>
      <c r="DR59" s="21">
        <v>5425.1869614784755</v>
      </c>
      <c r="DS59" s="21">
        <v>5415.3790421465801</v>
      </c>
      <c r="DT59" s="21">
        <v>5542.8941732032354</v>
      </c>
      <c r="DU59" s="21">
        <v>5630.768945344822</v>
      </c>
      <c r="DV59" s="21">
        <v>5327.7617078840376</v>
      </c>
      <c r="DW59" s="21">
        <v>5179.4700346751615</v>
      </c>
      <c r="DX59" s="21">
        <v>5260.461067423611</v>
      </c>
      <c r="DY59" s="21">
        <v>5491.7499262904739</v>
      </c>
      <c r="DZ59" s="21">
        <v>5652.9262810321788</v>
      </c>
      <c r="EA59" s="21">
        <v>5877.6668597349189</v>
      </c>
      <c r="EB59" s="21">
        <v>5992.6669195563427</v>
      </c>
      <c r="EC59" s="21">
        <v>6331.8960341758193</v>
      </c>
      <c r="ED59" s="21">
        <v>6263.5450451334627</v>
      </c>
      <c r="EE59" s="21">
        <v>6383.5147850057419</v>
      </c>
      <c r="EF59" s="21">
        <v>6193.9315064186339</v>
      </c>
      <c r="EG59" s="21">
        <v>6417.7829955537363</v>
      </c>
      <c r="EH59" s="21">
        <v>6701.9401366654911</v>
      </c>
      <c r="EI59" s="21">
        <v>6991.5684976733019</v>
      </c>
      <c r="EJ59" s="21">
        <v>7241.5718525328957</v>
      </c>
      <c r="EK59" s="21">
        <v>7405.4422423685864</v>
      </c>
      <c r="EL59" s="21">
        <v>7566.8563393642626</v>
      </c>
      <c r="EM59" s="21">
        <v>7846.3093105792113</v>
      </c>
      <c r="EN59" s="21">
        <v>7970.1145335282772</v>
      </c>
      <c r="EO59" s="21">
        <v>8293.1386529644369</v>
      </c>
      <c r="EP59" s="21">
        <v>8219.8972629693453</v>
      </c>
      <c r="EQ59" s="21">
        <v>8208.3964998896081</v>
      </c>
      <c r="ER59" s="21">
        <v>8057.6420375269263</v>
      </c>
      <c r="ES59" s="21">
        <v>7921.5423598074449</v>
      </c>
      <c r="ET59" s="21">
        <v>7653.1491043832257</v>
      </c>
      <c r="EU59" s="21">
        <v>7510.274003923776</v>
      </c>
      <c r="EV59" s="21">
        <v>7118.1185460596616</v>
      </c>
      <c r="EW59" s="21">
        <v>6954.9679733726507</v>
      </c>
      <c r="EX59" s="21">
        <v>6862.9841140411099</v>
      </c>
      <c r="EY59" s="21">
        <v>6966.305635736122</v>
      </c>
      <c r="EZ59" s="21">
        <v>7033.0943445906032</v>
      </c>
      <c r="FA59" s="21">
        <v>6941.6134239911071</v>
      </c>
      <c r="FB59" s="21">
        <v>6663.4655995868425</v>
      </c>
      <c r="FC59" s="21">
        <v>6395.7839688276499</v>
      </c>
      <c r="FD59" s="21">
        <v>6513.3902488913227</v>
      </c>
      <c r="FE59" s="21">
        <v>6052.0317623858864</v>
      </c>
      <c r="FF59" s="21">
        <v>6316.1794178872187</v>
      </c>
      <c r="FG59" s="21">
        <v>6095.2636965331412</v>
      </c>
      <c r="FH59" s="21">
        <v>5988.3265064943844</v>
      </c>
      <c r="FI59" s="21">
        <v>5616.1220933964896</v>
      </c>
      <c r="FJ59" s="21">
        <v>5031.8718684202267</v>
      </c>
      <c r="FK59" s="21">
        <v>5099.556773145192</v>
      </c>
      <c r="FL59" s="21">
        <v>5215.5745399338712</v>
      </c>
      <c r="FM59" s="21">
        <v>5112.8354724111314</v>
      </c>
      <c r="FN59" s="21">
        <v>5079.7529789342452</v>
      </c>
      <c r="FO59" s="21">
        <v>5396.1776369828285</v>
      </c>
      <c r="FP59" s="21">
        <v>5496.2960397463285</v>
      </c>
      <c r="FQ59" s="21">
        <v>5394.1978341759459</v>
      </c>
      <c r="FR59" s="21">
        <v>5221.9084438306108</v>
      </c>
      <c r="FS59" s="21">
        <v>5253.1582652465768</v>
      </c>
      <c r="FT59" s="21">
        <v>5040.0714201484861</v>
      </c>
      <c r="FU59" s="21">
        <v>4823.5870917335205</v>
      </c>
      <c r="FV59" s="21">
        <v>4735.1017193774496</v>
      </c>
      <c r="FW59" s="21">
        <v>4546.3538338577309</v>
      </c>
      <c r="FX59" s="21">
        <v>4310.950971965216</v>
      </c>
      <c r="FY59" s="21">
        <v>4109.3722225957254</v>
      </c>
      <c r="FZ59" s="21">
        <v>4162.3632720517253</v>
      </c>
      <c r="GA59" s="21">
        <v>4157.3416916516453</v>
      </c>
      <c r="GB59" s="21">
        <v>4081.6303893757763</v>
      </c>
      <c r="GC59" s="21">
        <v>4002.0239059304881</v>
      </c>
      <c r="GD59" s="21">
        <v>3825.1510174439295</v>
      </c>
      <c r="GE59" s="21">
        <v>3772.1962938390634</v>
      </c>
      <c r="GF59" s="21">
        <v>3606.9401097497635</v>
      </c>
      <c r="GG59" s="21">
        <v>3553.0568207387046</v>
      </c>
      <c r="GH59" s="21">
        <v>3571.7267564715112</v>
      </c>
      <c r="GI59" s="21">
        <v>3485.8736040712074</v>
      </c>
      <c r="GJ59" s="21">
        <v>3178.5056971157974</v>
      </c>
      <c r="GK59" s="21">
        <v>2943.2523443191449</v>
      </c>
      <c r="GL59" s="21">
        <v>2410.2128046378903</v>
      </c>
      <c r="GM59" s="21">
        <v>1723.6277556651899</v>
      </c>
      <c r="GN59" s="21">
        <v>1388.513901812177</v>
      </c>
      <c r="GO59" s="21">
        <v>925.68915231153949</v>
      </c>
      <c r="GP59" s="21">
        <v>1095.0931469886991</v>
      </c>
      <c r="GQ59" s="21">
        <v>615.68965084769366</v>
      </c>
      <c r="GR59" s="21">
        <v>544.16113920153032</v>
      </c>
      <c r="GS59" s="21">
        <v>380.15719667718668</v>
      </c>
      <c r="GT59" s="21">
        <v>251.92881725186083</v>
      </c>
      <c r="GU59" s="21">
        <v>160.37146159650149</v>
      </c>
      <c r="GV59" s="21">
        <v>274.07875182531166</v>
      </c>
      <c r="GW59" s="21"/>
      <c r="GX59" s="21">
        <v>1033369.9726317987</v>
      </c>
      <c r="GY59" s="21">
        <v>68974.271818364723</v>
      </c>
      <c r="GZ59" s="21">
        <v>94187.850127679849</v>
      </c>
      <c r="HA59" s="21">
        <v>33023.031653077989</v>
      </c>
      <c r="HB59" s="21">
        <v>68888.826386709159</v>
      </c>
      <c r="HC59" s="21">
        <v>563399.53864499624</v>
      </c>
      <c r="HD59" s="21">
        <v>98457.775238588554</v>
      </c>
      <c r="HE59" s="21">
        <v>106438.67876238248</v>
      </c>
    </row>
    <row r="60" spans="1:213" x14ac:dyDescent="0.2">
      <c r="A60" s="8">
        <v>2035</v>
      </c>
      <c r="B60" s="21">
        <v>1043712.3614262085</v>
      </c>
      <c r="C60" s="21">
        <v>528389.61535156006</v>
      </c>
      <c r="D60" s="21">
        <v>4783.6078359623843</v>
      </c>
      <c r="E60" s="21">
        <v>4914.0087129430722</v>
      </c>
      <c r="F60" s="21">
        <v>5009.7141526071537</v>
      </c>
      <c r="G60" s="21">
        <v>5074.4541113800042</v>
      </c>
      <c r="H60" s="21">
        <v>5126.6125860962584</v>
      </c>
      <c r="I60" s="21">
        <v>5181.109933348891</v>
      </c>
      <c r="J60" s="21">
        <v>5240.6237404561871</v>
      </c>
      <c r="K60" s="21">
        <v>5274.8022249066034</v>
      </c>
      <c r="L60" s="21">
        <v>5307.5687724462996</v>
      </c>
      <c r="M60" s="21">
        <v>5332.4642824416478</v>
      </c>
      <c r="N60" s="21">
        <v>5348.5740886627609</v>
      </c>
      <c r="O60" s="21">
        <v>5343.084772669361</v>
      </c>
      <c r="P60" s="21">
        <v>5332.4125752230375</v>
      </c>
      <c r="Q60" s="21">
        <v>5329.3066433760832</v>
      </c>
      <c r="R60" s="21">
        <v>5819.4184849461162</v>
      </c>
      <c r="S60" s="21">
        <v>5225.479976509072</v>
      </c>
      <c r="T60" s="21">
        <v>5292.060594965953</v>
      </c>
      <c r="U60" s="21">
        <v>5472.1527771919973</v>
      </c>
      <c r="V60" s="21">
        <v>5642.8800519143906</v>
      </c>
      <c r="W60" s="21">
        <v>5972.660328318475</v>
      </c>
      <c r="X60" s="21">
        <v>5922.9437103896053</v>
      </c>
      <c r="Y60" s="21">
        <v>6031.7434457122163</v>
      </c>
      <c r="Z60" s="21">
        <v>6006.2052349517844</v>
      </c>
      <c r="AA60" s="21">
        <v>5947.7803231387361</v>
      </c>
      <c r="AB60" s="21">
        <v>6258.0840031371881</v>
      </c>
      <c r="AC60" s="21">
        <v>6506.770355417566</v>
      </c>
      <c r="AD60" s="21">
        <v>6681.6625891774811</v>
      </c>
      <c r="AE60" s="21">
        <v>6893.7425709679092</v>
      </c>
      <c r="AF60" s="21">
        <v>6962.2801738436219</v>
      </c>
      <c r="AG60" s="21">
        <v>7301.0973468505235</v>
      </c>
      <c r="AH60" s="21">
        <v>7230.4690434819167</v>
      </c>
      <c r="AI60" s="21">
        <v>7568.8999231922135</v>
      </c>
      <c r="AJ60" s="21">
        <v>7385.2918383400001</v>
      </c>
      <c r="AK60" s="21">
        <v>7306.5843839313839</v>
      </c>
      <c r="AL60" s="21">
        <v>7571.8633431674225</v>
      </c>
      <c r="AM60" s="21">
        <v>8101.4213574361183</v>
      </c>
      <c r="AN60" s="21">
        <v>8458.4415828891797</v>
      </c>
      <c r="AO60" s="21">
        <v>8351.7198212324074</v>
      </c>
      <c r="AP60" s="21">
        <v>8636.414908290677</v>
      </c>
      <c r="AQ60" s="21">
        <v>8693.2884924855698</v>
      </c>
      <c r="AR60" s="21">
        <v>9040.90398169748</v>
      </c>
      <c r="AS60" s="21">
        <v>9176.9572093561255</v>
      </c>
      <c r="AT60" s="21">
        <v>9105.3175513695114</v>
      </c>
      <c r="AU60" s="21">
        <v>9338.2074706779331</v>
      </c>
      <c r="AV60" s="21">
        <v>8905.7094257912886</v>
      </c>
      <c r="AW60" s="21">
        <v>9091.8499815508658</v>
      </c>
      <c r="AX60" s="21">
        <v>8578.4077402300936</v>
      </c>
      <c r="AY60" s="21">
        <v>8528.5243299911963</v>
      </c>
      <c r="AZ60" s="21">
        <v>7994.0640744943203</v>
      </c>
      <c r="BA60" s="21">
        <v>7874.3349024250374</v>
      </c>
      <c r="BB60" s="21">
        <v>7611.3557263282482</v>
      </c>
      <c r="BC60" s="21">
        <v>7723.2547057395104</v>
      </c>
      <c r="BD60" s="21">
        <v>7510.3671664936264</v>
      </c>
      <c r="BE60" s="21">
        <v>7689.5560194104492</v>
      </c>
      <c r="BF60" s="21">
        <v>7012.4186570999154</v>
      </c>
      <c r="BG60" s="21">
        <v>6878.3421198945707</v>
      </c>
      <c r="BH60" s="21">
        <v>6681.6165466296043</v>
      </c>
      <c r="BI60" s="21">
        <v>6451.6779771109168</v>
      </c>
      <c r="BJ60" s="21">
        <v>6394.7753136147676</v>
      </c>
      <c r="BK60" s="21">
        <v>6394.3634884037019</v>
      </c>
      <c r="BL60" s="21">
        <v>6346.8670472734193</v>
      </c>
      <c r="BM60" s="21">
        <v>5736.9241261486059</v>
      </c>
      <c r="BN60" s="21">
        <v>5131.4157767231063</v>
      </c>
      <c r="BO60" s="21">
        <v>5162.4883602321497</v>
      </c>
      <c r="BP60" s="21">
        <v>5079.5725164032974</v>
      </c>
      <c r="BQ60" s="21">
        <v>5094.5455434851747</v>
      </c>
      <c r="BR60" s="21">
        <v>5018.9129862198361</v>
      </c>
      <c r="BS60" s="21">
        <v>5206.498649628038</v>
      </c>
      <c r="BT60" s="21">
        <v>5126.0418622009274</v>
      </c>
      <c r="BU60" s="21">
        <v>4950.0191400869444</v>
      </c>
      <c r="BV60" s="21">
        <v>4773.5282814453885</v>
      </c>
      <c r="BW60" s="21">
        <v>4782.389654596589</v>
      </c>
      <c r="BX60" s="21">
        <v>4549.5461457678593</v>
      </c>
      <c r="BY60" s="21">
        <v>4371.4250863292764</v>
      </c>
      <c r="BZ60" s="21">
        <v>4136.2431979474532</v>
      </c>
      <c r="CA60" s="21">
        <v>3862.2551552707241</v>
      </c>
      <c r="CB60" s="21">
        <v>3671.3117839999786</v>
      </c>
      <c r="CC60" s="21">
        <v>3386.5539753334178</v>
      </c>
      <c r="CD60" s="21">
        <v>3418.9184988992924</v>
      </c>
      <c r="CE60" s="21">
        <v>3266.7296242005177</v>
      </c>
      <c r="CF60" s="21">
        <v>3037.4419707829693</v>
      </c>
      <c r="CG60" s="21">
        <v>2811.7905882341793</v>
      </c>
      <c r="CH60" s="21">
        <v>2647.8718340518762</v>
      </c>
      <c r="CI60" s="21">
        <v>2597.3453125785227</v>
      </c>
      <c r="CJ60" s="21">
        <v>2403.9985030185444</v>
      </c>
      <c r="CK60" s="21">
        <v>2253.5793296103539</v>
      </c>
      <c r="CL60" s="21">
        <v>2193.9665841394281</v>
      </c>
      <c r="CM60" s="21">
        <v>2083.5793665532979</v>
      </c>
      <c r="CN60" s="21">
        <v>1828.7789443563013</v>
      </c>
      <c r="CO60" s="21">
        <v>1635.3225564483696</v>
      </c>
      <c r="CP60" s="21">
        <v>1223.1677641151014</v>
      </c>
      <c r="CQ60" s="21">
        <v>823.08299500201815</v>
      </c>
      <c r="CR60" s="21">
        <v>596.04564422868657</v>
      </c>
      <c r="CS60" s="21">
        <v>383.56468801736935</v>
      </c>
      <c r="CT60" s="21">
        <v>393.46209667232824</v>
      </c>
      <c r="CU60" s="21">
        <v>200.36523212918888</v>
      </c>
      <c r="CV60" s="21">
        <v>147.41652357760992</v>
      </c>
      <c r="CW60" s="21">
        <v>94.095671402935579</v>
      </c>
      <c r="CX60" s="21">
        <v>57.698933594979103</v>
      </c>
      <c r="CY60" s="21">
        <v>83.147918145575176</v>
      </c>
      <c r="CZ60" s="21">
        <v>515322.7460746484</v>
      </c>
      <c r="DA60" s="21">
        <v>4596.567434673223</v>
      </c>
      <c r="DB60" s="21">
        <v>4706.1788706896532</v>
      </c>
      <c r="DC60" s="21">
        <v>4802.7063931303392</v>
      </c>
      <c r="DD60" s="21">
        <v>4856.7110352973559</v>
      </c>
      <c r="DE60" s="21">
        <v>4920.1476705210898</v>
      </c>
      <c r="DF60" s="21">
        <v>4984.5861032915327</v>
      </c>
      <c r="DG60" s="21">
        <v>5037.0106495426899</v>
      </c>
      <c r="DH60" s="21">
        <v>5083.3513947295596</v>
      </c>
      <c r="DI60" s="21">
        <v>5116.0104290888085</v>
      </c>
      <c r="DJ60" s="21">
        <v>5135.0011378395502</v>
      </c>
      <c r="DK60" s="21">
        <v>5150.3844383643091</v>
      </c>
      <c r="DL60" s="21">
        <v>5153.3674468441313</v>
      </c>
      <c r="DM60" s="21">
        <v>5075.706626535055</v>
      </c>
      <c r="DN60" s="21">
        <v>5153.0980429334522</v>
      </c>
      <c r="DO60" s="21">
        <v>5583.9166089342398</v>
      </c>
      <c r="DP60" s="21">
        <v>5180.629698293651</v>
      </c>
      <c r="DQ60" s="21">
        <v>5140.3920329368339</v>
      </c>
      <c r="DR60" s="21">
        <v>5265.4646924882072</v>
      </c>
      <c r="DS60" s="21">
        <v>5448.2708095022781</v>
      </c>
      <c r="DT60" s="21">
        <v>5433.0926916911176</v>
      </c>
      <c r="DU60" s="21">
        <v>5333.2768946782153</v>
      </c>
      <c r="DV60" s="21">
        <v>5356.7090715592694</v>
      </c>
      <c r="DW60" s="21">
        <v>5192.4939321838337</v>
      </c>
      <c r="DX60" s="21">
        <v>5248.854147911773</v>
      </c>
      <c r="DY60" s="21">
        <v>5450.5594060050726</v>
      </c>
      <c r="DZ60" s="21">
        <v>5698.9748684321776</v>
      </c>
      <c r="EA60" s="21">
        <v>5906.1594145058898</v>
      </c>
      <c r="EB60" s="21">
        <v>6146.1902227596629</v>
      </c>
      <c r="EC60" s="21">
        <v>6269.8909406712155</v>
      </c>
      <c r="ED60" s="21">
        <v>6588.5433514664583</v>
      </c>
      <c r="EE60" s="21">
        <v>6517.9189207663312</v>
      </c>
      <c r="EF60" s="21">
        <v>6653.5811751321862</v>
      </c>
      <c r="EG60" s="21">
        <v>6436.455048567359</v>
      </c>
      <c r="EH60" s="21">
        <v>6636.7236097292553</v>
      </c>
      <c r="EI60" s="21">
        <v>6884.6028934986143</v>
      </c>
      <c r="EJ60" s="21">
        <v>7125.709685183243</v>
      </c>
      <c r="EK60" s="21">
        <v>7382.6686046558425</v>
      </c>
      <c r="EL60" s="21">
        <v>7500.9456643306503</v>
      </c>
      <c r="EM60" s="21">
        <v>7675.7610203126706</v>
      </c>
      <c r="EN60" s="21">
        <v>7920.6806200352412</v>
      </c>
      <c r="EO60" s="21">
        <v>8059.2468361067295</v>
      </c>
      <c r="EP60" s="21">
        <v>8344.7171524367004</v>
      </c>
      <c r="EQ60" s="21">
        <v>8268.7227271822958</v>
      </c>
      <c r="ER60" s="21">
        <v>8264.958039402185</v>
      </c>
      <c r="ES60" s="21">
        <v>8090.2064382768731</v>
      </c>
      <c r="ET60" s="21">
        <v>7942.5580531737269</v>
      </c>
      <c r="EU60" s="21">
        <v>7663.8131176017087</v>
      </c>
      <c r="EV60" s="21">
        <v>7529.9759258593413</v>
      </c>
      <c r="EW60" s="21">
        <v>7136.0165189769577</v>
      </c>
      <c r="EX60" s="21">
        <v>6961.2497380812738</v>
      </c>
      <c r="EY60" s="21">
        <v>6847.9339252225927</v>
      </c>
      <c r="EZ60" s="21">
        <v>6956.4449954823731</v>
      </c>
      <c r="FA60" s="21">
        <v>7018.226958779378</v>
      </c>
      <c r="FB60" s="21">
        <v>6929.8046828720398</v>
      </c>
      <c r="FC60" s="21">
        <v>6636.7407695118536</v>
      </c>
      <c r="FD60" s="21">
        <v>6366.5302379646791</v>
      </c>
      <c r="FE60" s="21">
        <v>6479.0843643817161</v>
      </c>
      <c r="FF60" s="21">
        <v>6017.4265863161609</v>
      </c>
      <c r="FG60" s="21">
        <v>6294.4946143408024</v>
      </c>
      <c r="FH60" s="21">
        <v>6050.0458330521151</v>
      </c>
      <c r="FI60" s="21">
        <v>5950.3425694227808</v>
      </c>
      <c r="FJ60" s="21">
        <v>5573.7314971963688</v>
      </c>
      <c r="FK60" s="21">
        <v>4995.6093145687128</v>
      </c>
      <c r="FL60" s="21">
        <v>5047.9047890411812</v>
      </c>
      <c r="FM60" s="21">
        <v>5136.1362993853918</v>
      </c>
      <c r="FN60" s="21">
        <v>5044.9469362142845</v>
      </c>
      <c r="FO60" s="21">
        <v>5031.1950098584148</v>
      </c>
      <c r="FP60" s="21">
        <v>5354.4269570538354</v>
      </c>
      <c r="FQ60" s="21">
        <v>5454.8145019626882</v>
      </c>
      <c r="FR60" s="21">
        <v>5357.4330160670197</v>
      </c>
      <c r="FS60" s="21">
        <v>5176.4402853683423</v>
      </c>
      <c r="FT60" s="21">
        <v>5213.3291917836868</v>
      </c>
      <c r="FU60" s="21">
        <v>4995.0835441764311</v>
      </c>
      <c r="FV60" s="21">
        <v>4781.2252520410366</v>
      </c>
      <c r="FW60" s="21">
        <v>4696.2519550855595</v>
      </c>
      <c r="FX60" s="21">
        <v>4505.4791073796605</v>
      </c>
      <c r="FY60" s="21">
        <v>4269.1736609277905</v>
      </c>
      <c r="FZ60" s="21">
        <v>4066.0860882687443</v>
      </c>
      <c r="GA60" s="21">
        <v>4103.4064253067954</v>
      </c>
      <c r="GB60" s="21">
        <v>4093.5465314177713</v>
      </c>
      <c r="GC60" s="21">
        <v>4014.4760197881465</v>
      </c>
      <c r="GD60" s="21">
        <v>3917.8259343244204</v>
      </c>
      <c r="GE60" s="21">
        <v>3738.486254246809</v>
      </c>
      <c r="GF60" s="21">
        <v>3662.4810531014641</v>
      </c>
      <c r="GG60" s="21">
        <v>3496.0166631462475</v>
      </c>
      <c r="GH60" s="21">
        <v>3417.840045409182</v>
      </c>
      <c r="GI60" s="21">
        <v>3413.9593251180167</v>
      </c>
      <c r="GJ60" s="21">
        <v>3287.2444903158325</v>
      </c>
      <c r="GK60" s="21">
        <v>2957.9924853364919</v>
      </c>
      <c r="GL60" s="21">
        <v>2709.6166228194288</v>
      </c>
      <c r="GM60" s="21">
        <v>2171.3473965215908</v>
      </c>
      <c r="GN60" s="21">
        <v>1526.7773793072288</v>
      </c>
      <c r="GO60" s="21">
        <v>1204.848637280812</v>
      </c>
      <c r="GP60" s="21">
        <v>784.29448019520066</v>
      </c>
      <c r="GQ60" s="21">
        <v>903.67392120412546</v>
      </c>
      <c r="GR60" s="21">
        <v>491.22860682354241</v>
      </c>
      <c r="GS60" s="21">
        <v>419.3496612883888</v>
      </c>
      <c r="GT60" s="21">
        <v>281.25034009542122</v>
      </c>
      <c r="GU60" s="21">
        <v>178.71859909740976</v>
      </c>
      <c r="GV60" s="21">
        <v>291.26401196814288</v>
      </c>
      <c r="GW60" s="21"/>
      <c r="GX60" s="21">
        <v>1043712.3614262085</v>
      </c>
      <c r="GY60" s="21">
        <v>69234.039229939837</v>
      </c>
      <c r="GZ60" s="21">
        <v>94944.577644743738</v>
      </c>
      <c r="HA60" s="21">
        <v>32261.22095899966</v>
      </c>
      <c r="HB60" s="21">
        <v>68154.403189677294</v>
      </c>
      <c r="HC60" s="21">
        <v>570995.9479704767</v>
      </c>
      <c r="HD60" s="21">
        <v>99114.297197318811</v>
      </c>
      <c r="HE60" s="21">
        <v>109007.87523505221</v>
      </c>
    </row>
    <row r="61" spans="1:213" x14ac:dyDescent="0.2">
      <c r="A61" s="8">
        <v>2036</v>
      </c>
      <c r="B61" s="21">
        <v>1053935.1208715495</v>
      </c>
      <c r="C61" s="21">
        <v>534101.12198820524</v>
      </c>
      <c r="D61" s="21">
        <v>4815.9181682846283</v>
      </c>
      <c r="E61" s="21">
        <v>4943.3048158860684</v>
      </c>
      <c r="F61" s="21">
        <v>5033.7643776084078</v>
      </c>
      <c r="G61" s="21">
        <v>5093.8650943544435</v>
      </c>
      <c r="H61" s="21">
        <v>5142.3435902007877</v>
      </c>
      <c r="I61" s="21">
        <v>5194.259832773052</v>
      </c>
      <c r="J61" s="21">
        <v>5254.9831388809098</v>
      </c>
      <c r="K61" s="21">
        <v>5291.4707786445233</v>
      </c>
      <c r="L61" s="21">
        <v>5331.7927151084168</v>
      </c>
      <c r="M61" s="21">
        <v>5361.7317273622912</v>
      </c>
      <c r="N61" s="21">
        <v>5385.1996313749069</v>
      </c>
      <c r="O61" s="21">
        <v>5386.1874022130414</v>
      </c>
      <c r="P61" s="21">
        <v>5391.5639673770274</v>
      </c>
      <c r="Q61" s="21">
        <v>5368.6479037968293</v>
      </c>
      <c r="R61" s="21">
        <v>5373.3958938351861</v>
      </c>
      <c r="S61" s="21">
        <v>5865.0702879721639</v>
      </c>
      <c r="T61" s="21">
        <v>5260.3910947742606</v>
      </c>
      <c r="U61" s="21">
        <v>5328.2163324232406</v>
      </c>
      <c r="V61" s="21">
        <v>5518.3924388155192</v>
      </c>
      <c r="W61" s="21">
        <v>5687.1752503388852</v>
      </c>
      <c r="X61" s="21">
        <v>5989.3116442660303</v>
      </c>
      <c r="Y61" s="21">
        <v>5818.6132556615621</v>
      </c>
      <c r="Z61" s="21">
        <v>5939.4542249609822</v>
      </c>
      <c r="AA61" s="21">
        <v>6037.234292503349</v>
      </c>
      <c r="AB61" s="21">
        <v>6100.5857891398655</v>
      </c>
      <c r="AC61" s="21">
        <v>6472.5948590086491</v>
      </c>
      <c r="AD61" s="21">
        <v>6774.7857802293556</v>
      </c>
      <c r="AE61" s="21">
        <v>6948.9391142647164</v>
      </c>
      <c r="AF61" s="21">
        <v>7180.4914552929076</v>
      </c>
      <c r="AG61" s="21">
        <v>7255.9992502872246</v>
      </c>
      <c r="AH61" s="21">
        <v>7589.9949305806513</v>
      </c>
      <c r="AI61" s="21">
        <v>7528.8508489763071</v>
      </c>
      <c r="AJ61" s="21">
        <v>7817.8132309719576</v>
      </c>
      <c r="AK61" s="21">
        <v>7641.229184606198</v>
      </c>
      <c r="AL61" s="21">
        <v>7535.1218285438781</v>
      </c>
      <c r="AM61" s="21">
        <v>7765.840941586197</v>
      </c>
      <c r="AN61" s="21">
        <v>8314.4239480271171</v>
      </c>
      <c r="AO61" s="21">
        <v>8602.8690940636079</v>
      </c>
      <c r="AP61" s="21">
        <v>8503.2240052381094</v>
      </c>
      <c r="AQ61" s="21">
        <v>8751.6985924675209</v>
      </c>
      <c r="AR61" s="21">
        <v>8808.0922605957894</v>
      </c>
      <c r="AS61" s="21">
        <v>9112.1560314136914</v>
      </c>
      <c r="AT61" s="21">
        <v>9241.5548357972075</v>
      </c>
      <c r="AU61" s="21">
        <v>9162.3736418107619</v>
      </c>
      <c r="AV61" s="21">
        <v>9385.2777306061798</v>
      </c>
      <c r="AW61" s="21">
        <v>8930.340719806245</v>
      </c>
      <c r="AX61" s="21">
        <v>9119.4872132237324</v>
      </c>
      <c r="AY61" s="21">
        <v>8594.692410228512</v>
      </c>
      <c r="AZ61" s="21">
        <v>8537.6521677914934</v>
      </c>
      <c r="BA61" s="21">
        <v>7998.4250309667714</v>
      </c>
      <c r="BB61" s="21">
        <v>7857.5605826746223</v>
      </c>
      <c r="BC61" s="21">
        <v>7605.762087986418</v>
      </c>
      <c r="BD61" s="21">
        <v>7709.313731495371</v>
      </c>
      <c r="BE61" s="21">
        <v>7483.5580475501883</v>
      </c>
      <c r="BF61" s="21">
        <v>7651.7986772082368</v>
      </c>
      <c r="BG61" s="21">
        <v>6979.7946969527302</v>
      </c>
      <c r="BH61" s="21">
        <v>6844.5987760426169</v>
      </c>
      <c r="BI61" s="21">
        <v>6641.0057202855396</v>
      </c>
      <c r="BJ61" s="21">
        <v>6409.5943478955178</v>
      </c>
      <c r="BK61" s="21">
        <v>6339.9899041432473</v>
      </c>
      <c r="BL61" s="21">
        <v>6348.1398831794513</v>
      </c>
      <c r="BM61" s="21">
        <v>6285.5855788113622</v>
      </c>
      <c r="BN61" s="21">
        <v>5668.5064964379799</v>
      </c>
      <c r="BO61" s="21">
        <v>5066.8895603448036</v>
      </c>
      <c r="BP61" s="21">
        <v>5061.5452822851394</v>
      </c>
      <c r="BQ61" s="21">
        <v>4993.2385697049458</v>
      </c>
      <c r="BR61" s="21">
        <v>5015.1727981059385</v>
      </c>
      <c r="BS61" s="21">
        <v>4948.1926041271599</v>
      </c>
      <c r="BT61" s="21">
        <v>5146.2126540407098</v>
      </c>
      <c r="BU61" s="21">
        <v>5052.7124798715649</v>
      </c>
      <c r="BV61" s="21">
        <v>4877.642402041256</v>
      </c>
      <c r="BW61" s="21">
        <v>4713.6507112728341</v>
      </c>
      <c r="BX61" s="21">
        <v>4720.0737734377281</v>
      </c>
      <c r="BY61" s="21">
        <v>4484.1551148390135</v>
      </c>
      <c r="BZ61" s="21">
        <v>4299.4170358509364</v>
      </c>
      <c r="CA61" s="21">
        <v>4062.4922578049195</v>
      </c>
      <c r="CB61" s="21">
        <v>3790.3162565678804</v>
      </c>
      <c r="CC61" s="21">
        <v>3596.7557494106809</v>
      </c>
      <c r="CD61" s="21">
        <v>3318.352306715823</v>
      </c>
      <c r="CE61" s="21">
        <v>3337.9097717232753</v>
      </c>
      <c r="CF61" s="21">
        <v>3180.3260885758004</v>
      </c>
      <c r="CG61" s="21">
        <v>2935.6812652942367</v>
      </c>
      <c r="CH61" s="21">
        <v>2714.1553540476807</v>
      </c>
      <c r="CI61" s="21">
        <v>2535.0593013151401</v>
      </c>
      <c r="CJ61" s="21">
        <v>2455.6009960078982</v>
      </c>
      <c r="CK61" s="21">
        <v>2267.5627006632617</v>
      </c>
      <c r="CL61" s="21">
        <v>2099.7637750874255</v>
      </c>
      <c r="CM61" s="21">
        <v>2013.616059237884</v>
      </c>
      <c r="CN61" s="21">
        <v>1890.2858003132376</v>
      </c>
      <c r="CO61" s="21">
        <v>1613.9671352692862</v>
      </c>
      <c r="CP61" s="21">
        <v>1415.8310897083752</v>
      </c>
      <c r="CQ61" s="21">
        <v>1035.548054996163</v>
      </c>
      <c r="CR61" s="21">
        <v>679.25252333341905</v>
      </c>
      <c r="CS61" s="21">
        <v>476.80243008106123</v>
      </c>
      <c r="CT61" s="21">
        <v>294.10411967979354</v>
      </c>
      <c r="CU61" s="21">
        <v>296.54223289965694</v>
      </c>
      <c r="CV61" s="21">
        <v>142.316800069019</v>
      </c>
      <c r="CW61" s="21">
        <v>102.38919250840263</v>
      </c>
      <c r="CX61" s="21">
        <v>64.503729141620781</v>
      </c>
      <c r="CY61" s="21">
        <v>91.072726226814837</v>
      </c>
      <c r="CZ61" s="21">
        <v>519833.99888334447</v>
      </c>
      <c r="DA61" s="21">
        <v>4627.6144072956104</v>
      </c>
      <c r="DB61" s="21">
        <v>4734.3325631455191</v>
      </c>
      <c r="DC61" s="21">
        <v>4825.8217252144095</v>
      </c>
      <c r="DD61" s="21">
        <v>4875.2717909694093</v>
      </c>
      <c r="DE61" s="21">
        <v>4935.1769226613969</v>
      </c>
      <c r="DF61" s="21">
        <v>4997.2252204031474</v>
      </c>
      <c r="DG61" s="21">
        <v>5050.7214531821701</v>
      </c>
      <c r="DH61" s="21">
        <v>5099.3705493955586</v>
      </c>
      <c r="DI61" s="21">
        <v>5139.1068302060321</v>
      </c>
      <c r="DJ61" s="21">
        <v>5162.8764485375068</v>
      </c>
      <c r="DK61" s="21">
        <v>5185.5877801860606</v>
      </c>
      <c r="DL61" s="21">
        <v>5196.320248469392</v>
      </c>
      <c r="DM61" s="21">
        <v>5208.9339068470335</v>
      </c>
      <c r="DN61" s="21">
        <v>5109.9187924164144</v>
      </c>
      <c r="DO61" s="21">
        <v>5198.0096910473858</v>
      </c>
      <c r="DP61" s="21">
        <v>5625.4974450022091</v>
      </c>
      <c r="DQ61" s="21">
        <v>5225.3249642303472</v>
      </c>
      <c r="DR61" s="21">
        <v>5184.6724625464922</v>
      </c>
      <c r="DS61" s="21">
        <v>5288.5852766338776</v>
      </c>
      <c r="DT61" s="21">
        <v>5465.997800249017</v>
      </c>
      <c r="DU61" s="21">
        <v>5223.4985318051113</v>
      </c>
      <c r="DV61" s="21">
        <v>5059.2654442581288</v>
      </c>
      <c r="DW61" s="21">
        <v>5221.4583199592689</v>
      </c>
      <c r="DX61" s="21">
        <v>5261.8995819682868</v>
      </c>
      <c r="DY61" s="21">
        <v>5438.9460469073847</v>
      </c>
      <c r="DZ61" s="21">
        <v>5657.8080555020961</v>
      </c>
      <c r="EA61" s="21">
        <v>5952.2023545283237</v>
      </c>
      <c r="EB61" s="21">
        <v>6174.6934926922868</v>
      </c>
      <c r="EC61" s="21">
        <v>6423.3714601759921</v>
      </c>
      <c r="ED61" s="21">
        <v>6526.5606512743661</v>
      </c>
      <c r="EE61" s="21">
        <v>6842.8200954489585</v>
      </c>
      <c r="EF61" s="21">
        <v>6787.9861307770279</v>
      </c>
      <c r="EG61" s="21">
        <v>6895.9638048013958</v>
      </c>
      <c r="EH61" s="21">
        <v>6655.3994993640372</v>
      </c>
      <c r="EI61" s="21">
        <v>6819.4449893148339</v>
      </c>
      <c r="EJ61" s="21">
        <v>7018.7964637391506</v>
      </c>
      <c r="EK61" s="21">
        <v>7266.8885204586413</v>
      </c>
      <c r="EL61" s="21">
        <v>7478.2397785286603</v>
      </c>
      <c r="EM61" s="21">
        <v>7609.9308596321007</v>
      </c>
      <c r="EN61" s="21">
        <v>7750.1823689745825</v>
      </c>
      <c r="EO61" s="21">
        <v>8009.8923047188573</v>
      </c>
      <c r="EP61" s="21">
        <v>8111.020854509813</v>
      </c>
      <c r="EQ61" s="21">
        <v>8393.5736488259117</v>
      </c>
      <c r="ER61" s="21">
        <v>8325.3086964041977</v>
      </c>
      <c r="ES61" s="21">
        <v>8297.519675124684</v>
      </c>
      <c r="ET61" s="21">
        <v>8111.2105054125868</v>
      </c>
      <c r="EU61" s="21">
        <v>7953.1609425953675</v>
      </c>
      <c r="EV61" s="21">
        <v>7683.5235424629527</v>
      </c>
      <c r="EW61" s="21">
        <v>7547.6829143872783</v>
      </c>
      <c r="EX61" s="21">
        <v>7142.2695642723384</v>
      </c>
      <c r="EY61" s="21">
        <v>6946.1809248039899</v>
      </c>
      <c r="EZ61" s="21">
        <v>6838.3477028782727</v>
      </c>
      <c r="FA61" s="21">
        <v>6941.8557200674786</v>
      </c>
      <c r="FB61" s="21">
        <v>7006.4975848165759</v>
      </c>
      <c r="FC61" s="21">
        <v>6902.9488752665975</v>
      </c>
      <c r="FD61" s="21">
        <v>6607.3423436188068</v>
      </c>
      <c r="FE61" s="21">
        <v>6332.6395937578391</v>
      </c>
      <c r="FF61" s="21">
        <v>6443.8389857815255</v>
      </c>
      <c r="FG61" s="21">
        <v>5996.5759036589316</v>
      </c>
      <c r="FH61" s="21">
        <v>6248.9301934783234</v>
      </c>
      <c r="FI61" s="21">
        <v>6012.1251946528</v>
      </c>
      <c r="FJ61" s="21">
        <v>5907.3000523220271</v>
      </c>
      <c r="FK61" s="21">
        <v>5535.8128517760106</v>
      </c>
      <c r="FL61" s="21">
        <v>4944.5100220716722</v>
      </c>
      <c r="FM61" s="21">
        <v>4969.5121450268271</v>
      </c>
      <c r="FN61" s="21">
        <v>5068.426622712368</v>
      </c>
      <c r="FO61" s="21">
        <v>4996.8639510539861</v>
      </c>
      <c r="FP61" s="21">
        <v>4991.536218031204</v>
      </c>
      <c r="FQ61" s="21">
        <v>5314.1823305435828</v>
      </c>
      <c r="FR61" s="21">
        <v>5418.1457777532542</v>
      </c>
      <c r="FS61" s="21">
        <v>5311.6682488972019</v>
      </c>
      <c r="FT61" s="21">
        <v>5138.0215090226357</v>
      </c>
      <c r="FU61" s="21">
        <v>5167.6518666570955</v>
      </c>
      <c r="FV61" s="21">
        <v>4951.8857190154195</v>
      </c>
      <c r="FW61" s="21">
        <v>4742.9111666298104</v>
      </c>
      <c r="FX61" s="21">
        <v>4654.9345107040481</v>
      </c>
      <c r="FY61" s="21">
        <v>4462.8969034387464</v>
      </c>
      <c r="FZ61" s="21">
        <v>4225.2219766357603</v>
      </c>
      <c r="GA61" s="21">
        <v>4009.7917802710754</v>
      </c>
      <c r="GB61" s="21">
        <v>4042.4847401889956</v>
      </c>
      <c r="GC61" s="21">
        <v>4028.1689788456233</v>
      </c>
      <c r="GD61" s="21">
        <v>3932.1297970325813</v>
      </c>
      <c r="GE61" s="21">
        <v>3831.1308567831607</v>
      </c>
      <c r="GF61" s="21">
        <v>3632.6178022129998</v>
      </c>
      <c r="GG61" s="21">
        <v>3552.5366080757753</v>
      </c>
      <c r="GH61" s="21">
        <v>3365.9518425650217</v>
      </c>
      <c r="GI61" s="21">
        <v>3270.6838845512698</v>
      </c>
      <c r="GJ61" s="21">
        <v>3223.2944108826764</v>
      </c>
      <c r="GK61" s="21">
        <v>3063.6987691216559</v>
      </c>
      <c r="GL61" s="21">
        <v>2727.1582599113958</v>
      </c>
      <c r="GM61" s="21">
        <v>2445.1692728513913</v>
      </c>
      <c r="GN61" s="21">
        <v>1926.5474430654531</v>
      </c>
      <c r="GO61" s="21">
        <v>1327.3776943615546</v>
      </c>
      <c r="GP61" s="21">
        <v>1023.0076689388536</v>
      </c>
      <c r="GQ61" s="21">
        <v>648.50819010245073</v>
      </c>
      <c r="GR61" s="21">
        <v>722.46577394297685</v>
      </c>
      <c r="GS61" s="21">
        <v>379.3877387038367</v>
      </c>
      <c r="GT61" s="21">
        <v>310.73713124607519</v>
      </c>
      <c r="GU61" s="21">
        <v>199.83881747480837</v>
      </c>
      <c r="GV61" s="21">
        <v>315.66114967839962</v>
      </c>
      <c r="GW61" s="21"/>
      <c r="GX61" s="21">
        <v>1053935.1208715495</v>
      </c>
      <c r="GY61" s="21">
        <v>69524.603100859953</v>
      </c>
      <c r="GZ61" s="21">
        <v>95680.681999791967</v>
      </c>
      <c r="HA61" s="21">
        <v>31805.582569423736</v>
      </c>
      <c r="HB61" s="21">
        <v>67243.440182017875</v>
      </c>
      <c r="HC61" s="21">
        <v>578597.44174758228</v>
      </c>
      <c r="HD61" s="21">
        <v>99351.761553608638</v>
      </c>
      <c r="HE61" s="21">
        <v>111731.60971826536</v>
      </c>
    </row>
    <row r="62" spans="1:213" x14ac:dyDescent="0.2">
      <c r="A62" s="8">
        <v>2037</v>
      </c>
      <c r="B62" s="21">
        <v>1064049.9565442575</v>
      </c>
      <c r="C62" s="21">
        <v>539773.8743657053</v>
      </c>
      <c r="D62" s="21">
        <v>4849.7333287195288</v>
      </c>
      <c r="E62" s="21">
        <v>4975.6558760135595</v>
      </c>
      <c r="F62" s="21">
        <v>5063.0566720580227</v>
      </c>
      <c r="G62" s="21">
        <v>5117.9136358399473</v>
      </c>
      <c r="H62" s="21">
        <v>5161.7532144064171</v>
      </c>
      <c r="I62" s="21">
        <v>5209.9900503273766</v>
      </c>
      <c r="J62" s="21">
        <v>5268.1326438080896</v>
      </c>
      <c r="K62" s="21">
        <v>5305.8296026933112</v>
      </c>
      <c r="L62" s="21">
        <v>5348.4609354752611</v>
      </c>
      <c r="M62" s="21">
        <v>5385.9551855455557</v>
      </c>
      <c r="N62" s="21">
        <v>5414.4656129233044</v>
      </c>
      <c r="O62" s="21">
        <v>5422.8122124143347</v>
      </c>
      <c r="P62" s="21">
        <v>5434.6653038418208</v>
      </c>
      <c r="Q62" s="21">
        <v>5427.7969298951339</v>
      </c>
      <c r="R62" s="21">
        <v>5412.7340069550992</v>
      </c>
      <c r="S62" s="21">
        <v>5419.1504933051947</v>
      </c>
      <c r="T62" s="21">
        <v>5899.9313265872852</v>
      </c>
      <c r="U62" s="21">
        <v>5296.6057700425372</v>
      </c>
      <c r="V62" s="21">
        <v>5374.5567752368634</v>
      </c>
      <c r="W62" s="21">
        <v>5562.7820138498437</v>
      </c>
      <c r="X62" s="21">
        <v>5704.0002291667715</v>
      </c>
      <c r="Y62" s="21">
        <v>5885.0102680160871</v>
      </c>
      <c r="Z62" s="21">
        <v>5726.508751694344</v>
      </c>
      <c r="AA62" s="21">
        <v>5970.5722908438556</v>
      </c>
      <c r="AB62" s="21">
        <v>6190.0599699163085</v>
      </c>
      <c r="AC62" s="21">
        <v>6315.208520034641</v>
      </c>
      <c r="AD62" s="21">
        <v>6740.739575927234</v>
      </c>
      <c r="AE62" s="21">
        <v>7042.0835477135897</v>
      </c>
      <c r="AF62" s="21">
        <v>7235.7661250058882</v>
      </c>
      <c r="AG62" s="21">
        <v>7474.1868179824123</v>
      </c>
      <c r="AH62" s="21">
        <v>7544.9866069633563</v>
      </c>
      <c r="AI62" s="21">
        <v>7888.2869832055903</v>
      </c>
      <c r="AJ62" s="21">
        <v>7777.9062481577703</v>
      </c>
      <c r="AK62" s="21">
        <v>8073.6413319833255</v>
      </c>
      <c r="AL62" s="21">
        <v>7869.701481461283</v>
      </c>
      <c r="AM62" s="21">
        <v>7729.2139036765748</v>
      </c>
      <c r="AN62" s="21">
        <v>7979.1240085414693</v>
      </c>
      <c r="AO62" s="21">
        <v>8459.0962401988836</v>
      </c>
      <c r="AP62" s="21">
        <v>8754.3672381630022</v>
      </c>
      <c r="AQ62" s="21">
        <v>8618.7531632060891</v>
      </c>
      <c r="AR62" s="21">
        <v>8866.61359338906</v>
      </c>
      <c r="AS62" s="21">
        <v>8879.748513716695</v>
      </c>
      <c r="AT62" s="21">
        <v>9176.9984730735887</v>
      </c>
      <c r="AU62" s="21">
        <v>9298.6961195569384</v>
      </c>
      <c r="AV62" s="21">
        <v>9209.7831137021894</v>
      </c>
      <c r="AW62" s="21">
        <v>9409.7138708644161</v>
      </c>
      <c r="AX62" s="21">
        <v>8958.467549648416</v>
      </c>
      <c r="AY62" s="21">
        <v>9135.3970113827618</v>
      </c>
      <c r="AZ62" s="21">
        <v>8604.0568250599172</v>
      </c>
      <c r="BA62" s="21">
        <v>8541.5742819431762</v>
      </c>
      <c r="BB62" s="21">
        <v>7981.8690352643634</v>
      </c>
      <c r="BC62" s="21">
        <v>7851.8829161318235</v>
      </c>
      <c r="BD62" s="21">
        <v>7592.4159564558749</v>
      </c>
      <c r="BE62" s="21">
        <v>7682.5236024479645</v>
      </c>
      <c r="BF62" s="21">
        <v>7446.8168236240663</v>
      </c>
      <c r="BG62" s="21">
        <v>7618.0353542344319</v>
      </c>
      <c r="BH62" s="21">
        <v>6946.2752052991464</v>
      </c>
      <c r="BI62" s="21">
        <v>6804.0462839923302</v>
      </c>
      <c r="BJ62" s="21">
        <v>6598.7143234061168</v>
      </c>
      <c r="BK62" s="21">
        <v>6355.3584765749256</v>
      </c>
      <c r="BL62" s="21">
        <v>6294.5861767394435</v>
      </c>
      <c r="BM62" s="21">
        <v>6287.5865702306091</v>
      </c>
      <c r="BN62" s="21">
        <v>6214.6595516426551</v>
      </c>
      <c r="BO62" s="21">
        <v>5600.9083239134961</v>
      </c>
      <c r="BP62" s="21">
        <v>4967.4748686351722</v>
      </c>
      <c r="BQ62" s="21">
        <v>4976.1582282946783</v>
      </c>
      <c r="BR62" s="21">
        <v>4915.58067954738</v>
      </c>
      <c r="BS62" s="21">
        <v>4945.4382992422252</v>
      </c>
      <c r="BT62" s="21">
        <v>4891.1411756024381</v>
      </c>
      <c r="BU62" s="21">
        <v>5074.0223721877119</v>
      </c>
      <c r="BV62" s="21">
        <v>4980.4946289806212</v>
      </c>
      <c r="BW62" s="21">
        <v>4818.2276985279868</v>
      </c>
      <c r="BX62" s="21">
        <v>4653.538138693104</v>
      </c>
      <c r="BY62" s="21">
        <v>4653.9959984703255</v>
      </c>
      <c r="BZ62" s="21">
        <v>4412.1277692590929</v>
      </c>
      <c r="CA62" s="21">
        <v>4224.9020485075898</v>
      </c>
      <c r="CB62" s="21">
        <v>3988.8313564472401</v>
      </c>
      <c r="CC62" s="21">
        <v>3715.5577164187303</v>
      </c>
      <c r="CD62" s="21">
        <v>3525.8644524169817</v>
      </c>
      <c r="CE62" s="21">
        <v>3242.237654603493</v>
      </c>
      <c r="CF62" s="21">
        <v>3251.6712041020915</v>
      </c>
      <c r="CG62" s="21">
        <v>3076.1085578652014</v>
      </c>
      <c r="CH62" s="21">
        <v>2836.3394088655523</v>
      </c>
      <c r="CI62" s="21">
        <v>2600.910517672678</v>
      </c>
      <c r="CJ62" s="21">
        <v>2399.8579985402375</v>
      </c>
      <c r="CK62" s="21">
        <v>2318.6635359488969</v>
      </c>
      <c r="CL62" s="21">
        <v>2115.7412928676627</v>
      </c>
      <c r="CM62" s="21">
        <v>1929.824130506029</v>
      </c>
      <c r="CN62" s="21">
        <v>1829.5245754699672</v>
      </c>
      <c r="CO62" s="21">
        <v>1671.1596372402478</v>
      </c>
      <c r="CP62" s="21">
        <v>1399.8059913648906</v>
      </c>
      <c r="CQ62" s="21">
        <v>1200.6503228957538</v>
      </c>
      <c r="CR62" s="21">
        <v>856.22469423212942</v>
      </c>
      <c r="CS62" s="21">
        <v>544.40250170133345</v>
      </c>
      <c r="CT62" s="21">
        <v>366.35388103668822</v>
      </c>
      <c r="CU62" s="21">
        <v>222.10880666906706</v>
      </c>
      <c r="CV62" s="21">
        <v>210.87544800558237</v>
      </c>
      <c r="CW62" s="21">
        <v>99.047360034165848</v>
      </c>
      <c r="CX62" s="21">
        <v>70.330219580248865</v>
      </c>
      <c r="CY62" s="21">
        <v>100.75835118099621</v>
      </c>
      <c r="CZ62" s="21">
        <v>524276.08217855153</v>
      </c>
      <c r="DA62" s="21">
        <v>4660.0607250788635</v>
      </c>
      <c r="DB62" s="21">
        <v>4765.3758101311905</v>
      </c>
      <c r="DC62" s="21">
        <v>4853.9737284487273</v>
      </c>
      <c r="DD62" s="21">
        <v>4898.3857361335577</v>
      </c>
      <c r="DE62" s="21">
        <v>4953.7369359032236</v>
      </c>
      <c r="DF62" s="21">
        <v>5012.2538713733684</v>
      </c>
      <c r="DG62" s="21">
        <v>5063.4101633724786</v>
      </c>
      <c r="DH62" s="21">
        <v>5113.080804602896</v>
      </c>
      <c r="DI62" s="21">
        <v>5155.1255042973917</v>
      </c>
      <c r="DJ62" s="21">
        <v>5185.9723877267115</v>
      </c>
      <c r="DK62" s="21">
        <v>5213.4622546246992</v>
      </c>
      <c r="DL62" s="21">
        <v>5231.522534190889</v>
      </c>
      <c r="DM62" s="21">
        <v>5251.8837017761844</v>
      </c>
      <c r="DN62" s="21">
        <v>5243.1367468187709</v>
      </c>
      <c r="DO62" s="21">
        <v>5154.8325994928746</v>
      </c>
      <c r="DP62" s="21">
        <v>5239.6406950146811</v>
      </c>
      <c r="DQ62" s="21">
        <v>5670.1215320994315</v>
      </c>
      <c r="DR62" s="21">
        <v>5269.6423591620114</v>
      </c>
      <c r="DS62" s="21">
        <v>5207.8634756296742</v>
      </c>
      <c r="DT62" s="21">
        <v>5306.3602579605504</v>
      </c>
      <c r="DU62" s="21">
        <v>5256.4025120185906</v>
      </c>
      <c r="DV62" s="21">
        <v>4949.4883806308535</v>
      </c>
      <c r="DW62" s="21">
        <v>4924.1298890742983</v>
      </c>
      <c r="DX62" s="21">
        <v>5290.8251534547808</v>
      </c>
      <c r="DY62" s="21">
        <v>5452.0007603951435</v>
      </c>
      <c r="DZ62" s="21">
        <v>5646.2079272052997</v>
      </c>
      <c r="EA62" s="21">
        <v>5911.0551062253044</v>
      </c>
      <c r="EB62" s="21">
        <v>6220.7161384951796</v>
      </c>
      <c r="EC62" s="21">
        <v>6451.8750660116102</v>
      </c>
      <c r="ED62" s="21">
        <v>6680.0007048992875</v>
      </c>
      <c r="EE62" s="21">
        <v>6780.8678859031015</v>
      </c>
      <c r="EF62" s="21">
        <v>7112.8088184577655</v>
      </c>
      <c r="EG62" s="21">
        <v>7030.3868536899108</v>
      </c>
      <c r="EH62" s="21">
        <v>7114.8048712105274</v>
      </c>
      <c r="EI62" s="21">
        <v>6838.139783304252</v>
      </c>
      <c r="EJ62" s="21">
        <v>6953.7127440879194</v>
      </c>
      <c r="EK62" s="21">
        <v>7160.020253775645</v>
      </c>
      <c r="EL62" s="21">
        <v>7362.5198110149695</v>
      </c>
      <c r="EM62" s="21">
        <v>7587.2998902080089</v>
      </c>
      <c r="EN62" s="21">
        <v>7684.4187065604792</v>
      </c>
      <c r="EO62" s="21">
        <v>7839.537835482558</v>
      </c>
      <c r="EP62" s="21">
        <v>8061.7865389577564</v>
      </c>
      <c r="EQ62" s="21">
        <v>8160.017960422575</v>
      </c>
      <c r="ER62" s="21">
        <v>8450.1762656987248</v>
      </c>
      <c r="ES62" s="21">
        <v>8357.9366098960727</v>
      </c>
      <c r="ET62" s="21">
        <v>8318.573592420631</v>
      </c>
      <c r="EU62" s="21">
        <v>8121.8061585110754</v>
      </c>
      <c r="EV62" s="21">
        <v>7972.8003259757133</v>
      </c>
      <c r="EW62" s="21">
        <v>7701.2074808244424</v>
      </c>
      <c r="EX62" s="21">
        <v>7553.7285353726766</v>
      </c>
      <c r="EY62" s="21">
        <v>7127.1113735452473</v>
      </c>
      <c r="EZ62" s="21">
        <v>6936.6521162721501</v>
      </c>
      <c r="FA62" s="21">
        <v>6824.0184888830163</v>
      </c>
      <c r="FB62" s="21">
        <v>6930.3990116541909</v>
      </c>
      <c r="FC62" s="21">
        <v>6979.7105706402672</v>
      </c>
      <c r="FD62" s="21">
        <v>6873.3604921683846</v>
      </c>
      <c r="FE62" s="21">
        <v>6573.2425126283933</v>
      </c>
      <c r="FF62" s="21">
        <v>6297.8571205571197</v>
      </c>
      <c r="FG62" s="21">
        <v>6422.2801636107997</v>
      </c>
      <c r="FH62" s="21">
        <v>5951.8420551168283</v>
      </c>
      <c r="FI62" s="21">
        <v>6210.579370401947</v>
      </c>
      <c r="FJ62" s="21">
        <v>5969.2265756339648</v>
      </c>
      <c r="FK62" s="21">
        <v>5868.6191963247584</v>
      </c>
      <c r="FL62" s="21">
        <v>5483.0769263587763</v>
      </c>
      <c r="FM62" s="21">
        <v>4866.961277481545</v>
      </c>
      <c r="FN62" s="21">
        <v>4902.8225234678839</v>
      </c>
      <c r="FO62" s="21">
        <v>5020.6633460551566</v>
      </c>
      <c r="FP62" s="21">
        <v>4957.4999400301158</v>
      </c>
      <c r="FQ62" s="21">
        <v>4953.6600224080739</v>
      </c>
      <c r="FR62" s="21">
        <v>5278.956124071522</v>
      </c>
      <c r="FS62" s="21">
        <v>5372.5593215702793</v>
      </c>
      <c r="FT62" s="21">
        <v>5272.9877154576316</v>
      </c>
      <c r="FU62" s="21">
        <v>5093.9405643042255</v>
      </c>
      <c r="FV62" s="21">
        <v>5123.7424485038864</v>
      </c>
      <c r="FW62" s="21">
        <v>4913.0383996259498</v>
      </c>
      <c r="FX62" s="21">
        <v>4702.3578697350558</v>
      </c>
      <c r="FY62" s="21">
        <v>4611.9579090363304</v>
      </c>
      <c r="FZ62" s="21">
        <v>4418.01406936082</v>
      </c>
      <c r="GA62" s="21">
        <v>4168.0863761910696</v>
      </c>
      <c r="GB62" s="21">
        <v>3951.8936630124281</v>
      </c>
      <c r="GC62" s="21">
        <v>3980.1844646842883</v>
      </c>
      <c r="GD62" s="21">
        <v>3947.835157448018</v>
      </c>
      <c r="GE62" s="21">
        <v>3847.4116435337951</v>
      </c>
      <c r="GF62" s="21">
        <v>3725.1916896267853</v>
      </c>
      <c r="GG62" s="21">
        <v>3526.4593391458593</v>
      </c>
      <c r="GH62" s="21">
        <v>3423.3580443315363</v>
      </c>
      <c r="GI62" s="21">
        <v>3224.2028591320222</v>
      </c>
      <c r="GJ62" s="21">
        <v>3091.5371142810095</v>
      </c>
      <c r="GK62" s="21">
        <v>3007.8652678465082</v>
      </c>
      <c r="GL62" s="21">
        <v>2828.6125143329964</v>
      </c>
      <c r="GM62" s="21">
        <v>2465.1399167253458</v>
      </c>
      <c r="GN62" s="21">
        <v>2173.1926234978946</v>
      </c>
      <c r="GO62" s="21">
        <v>1678.2099842461921</v>
      </c>
      <c r="GP62" s="21">
        <v>1129.3273227460427</v>
      </c>
      <c r="GQ62" s="21">
        <v>847.65049302207103</v>
      </c>
      <c r="GR62" s="21">
        <v>519.48424497751751</v>
      </c>
      <c r="GS62" s="21">
        <v>558.6047015124816</v>
      </c>
      <c r="GT62" s="21">
        <v>281.6417386073702</v>
      </c>
      <c r="GU62" s="21">
        <v>221.1389098323628</v>
      </c>
      <c r="GV62" s="21">
        <v>346.82222089044046</v>
      </c>
      <c r="GW62" s="21"/>
      <c r="GX62" s="21">
        <v>1064049.9565442575</v>
      </c>
      <c r="GY62" s="21">
        <v>69853.432391614333</v>
      </c>
      <c r="GZ62" s="21">
        <v>95360.527511594119</v>
      </c>
      <c r="HA62" s="21">
        <v>32718.7212387578</v>
      </c>
      <c r="HB62" s="21">
        <v>66218.140477021429</v>
      </c>
      <c r="HC62" s="21">
        <v>586214.6077290395</v>
      </c>
      <c r="HD62" s="21">
        <v>99210.595394300297</v>
      </c>
      <c r="HE62" s="21">
        <v>114473.93180192965</v>
      </c>
    </row>
    <row r="63" spans="1:213" x14ac:dyDescent="0.2">
      <c r="A63" s="8">
        <v>2038</v>
      </c>
      <c r="B63" s="21">
        <v>1074067.9143469799</v>
      </c>
      <c r="C63" s="21">
        <v>545414.36958539649</v>
      </c>
      <c r="D63" s="21">
        <v>4882.3933583551425</v>
      </c>
      <c r="E63" s="21">
        <v>5009.5120944464543</v>
      </c>
      <c r="F63" s="21">
        <v>5095.4532831064571</v>
      </c>
      <c r="G63" s="21">
        <v>5147.2038798289504</v>
      </c>
      <c r="H63" s="21">
        <v>5185.8000724940157</v>
      </c>
      <c r="I63" s="21">
        <v>5229.4503215839377</v>
      </c>
      <c r="J63" s="21">
        <v>5283.8623894558859</v>
      </c>
      <c r="K63" s="21">
        <v>5318.9785816402955</v>
      </c>
      <c r="L63" s="21">
        <v>5362.8194723475699</v>
      </c>
      <c r="M63" s="21">
        <v>5402.6765571573469</v>
      </c>
      <c r="N63" s="21">
        <v>5438.7417194855152</v>
      </c>
      <c r="O63" s="21">
        <v>5452.0776086430978</v>
      </c>
      <c r="P63" s="21">
        <v>5471.2890152988057</v>
      </c>
      <c r="Q63" s="21">
        <v>5470.896542306471</v>
      </c>
      <c r="R63" s="21">
        <v>5471.9325791006122</v>
      </c>
      <c r="S63" s="21">
        <v>5458.4846726137966</v>
      </c>
      <c r="T63" s="21">
        <v>5454.082879087463</v>
      </c>
      <c r="U63" s="21">
        <v>5936.0244892115152</v>
      </c>
      <c r="V63" s="21">
        <v>5343.0092942938209</v>
      </c>
      <c r="W63" s="21">
        <v>5419.029541161467</v>
      </c>
      <c r="X63" s="21">
        <v>5579.693343166201</v>
      </c>
      <c r="Y63" s="21">
        <v>5599.9109345325169</v>
      </c>
      <c r="Z63" s="21">
        <v>5792.9043429151088</v>
      </c>
      <c r="AA63" s="21">
        <v>5757.8203708225683</v>
      </c>
      <c r="AB63" s="21">
        <v>6123.5049138825534</v>
      </c>
      <c r="AC63" s="21">
        <v>6404.7024698736714</v>
      </c>
      <c r="AD63" s="21">
        <v>6583.4449966959764</v>
      </c>
      <c r="AE63" s="21">
        <v>7008.1392546949701</v>
      </c>
      <c r="AF63" s="21">
        <v>7328.9741248919372</v>
      </c>
      <c r="AG63" s="21">
        <v>7529.4919621575937</v>
      </c>
      <c r="AH63" s="21">
        <v>7763.112838116208</v>
      </c>
      <c r="AI63" s="21">
        <v>7843.403201285807</v>
      </c>
      <c r="AJ63" s="21">
        <v>8137.2677862050905</v>
      </c>
      <c r="AK63" s="21">
        <v>8033.8291106345123</v>
      </c>
      <c r="AL63" s="21">
        <v>8302.0620937796957</v>
      </c>
      <c r="AM63" s="21">
        <v>8063.7583832669425</v>
      </c>
      <c r="AN63" s="21">
        <v>7942.6066191439904</v>
      </c>
      <c r="AO63" s="21">
        <v>8124.1457607931015</v>
      </c>
      <c r="AP63" s="21">
        <v>8610.7891315446795</v>
      </c>
      <c r="AQ63" s="21">
        <v>8869.9013859123897</v>
      </c>
      <c r="AR63" s="21">
        <v>8733.882965816143</v>
      </c>
      <c r="AS63" s="21">
        <v>8938.3913644623608</v>
      </c>
      <c r="AT63" s="21">
        <v>8944.9126668134777</v>
      </c>
      <c r="AU63" s="21">
        <v>9234.3893752447493</v>
      </c>
      <c r="AV63" s="21">
        <v>9346.2012301226405</v>
      </c>
      <c r="AW63" s="21">
        <v>9234.595013781789</v>
      </c>
      <c r="AX63" s="21">
        <v>9437.5930960031164</v>
      </c>
      <c r="AY63" s="21">
        <v>8974.8715541526981</v>
      </c>
      <c r="AZ63" s="21">
        <v>9144.338957632488</v>
      </c>
      <c r="BA63" s="21">
        <v>8608.235103928695</v>
      </c>
      <c r="BB63" s="21">
        <v>8524.4920369930969</v>
      </c>
      <c r="BC63" s="21">
        <v>7976.3757560682998</v>
      </c>
      <c r="BD63" s="21">
        <v>7838.4502773222121</v>
      </c>
      <c r="BE63" s="21">
        <v>7566.1982283350735</v>
      </c>
      <c r="BF63" s="21">
        <v>7645.7146148861075</v>
      </c>
      <c r="BG63" s="21">
        <v>7414.0430872594488</v>
      </c>
      <c r="BH63" s="21">
        <v>7582.9438890028514</v>
      </c>
      <c r="BI63" s="21">
        <v>6905.8862752263767</v>
      </c>
      <c r="BJ63" s="21">
        <v>6761.6634416053375</v>
      </c>
      <c r="BK63" s="21">
        <v>6544.382630021968</v>
      </c>
      <c r="BL63" s="21">
        <v>6310.538004057561</v>
      </c>
      <c r="BM63" s="21">
        <v>6234.9843070151001</v>
      </c>
      <c r="BN63" s="21">
        <v>6217.3864235989668</v>
      </c>
      <c r="BO63" s="21">
        <v>6144.2732699103399</v>
      </c>
      <c r="BP63" s="21">
        <v>5497.8568077267846</v>
      </c>
      <c r="BQ63" s="21">
        <v>4883.5245896564602</v>
      </c>
      <c r="BR63" s="21">
        <v>4899.5864118346672</v>
      </c>
      <c r="BS63" s="21">
        <v>4847.95343869723</v>
      </c>
      <c r="BT63" s="21">
        <v>4889.3754207940856</v>
      </c>
      <c r="BU63" s="21">
        <v>4822.6268181407468</v>
      </c>
      <c r="BV63" s="21">
        <v>5002.9998449021423</v>
      </c>
      <c r="BW63" s="21">
        <v>4921.2638625582858</v>
      </c>
      <c r="BX63" s="21">
        <v>4758.6416688166009</v>
      </c>
      <c r="BY63" s="21">
        <v>4589.9384095091064</v>
      </c>
      <c r="BZ63" s="21">
        <v>4581.1785677000407</v>
      </c>
      <c r="CA63" s="21">
        <v>4337.6560721216192</v>
      </c>
      <c r="CB63" s="21">
        <v>4150.3079876221327</v>
      </c>
      <c r="CC63" s="21">
        <v>3912.2008513786936</v>
      </c>
      <c r="CD63" s="21">
        <v>3644.3037185968678</v>
      </c>
      <c r="CE63" s="21">
        <v>3446.785050808885</v>
      </c>
      <c r="CF63" s="21">
        <v>3161.4563182071051</v>
      </c>
      <c r="CG63" s="21">
        <v>3147.3193634003424</v>
      </c>
      <c r="CH63" s="21">
        <v>2973.9918347005014</v>
      </c>
      <c r="CI63" s="21">
        <v>2720.8156973324071</v>
      </c>
      <c r="CJ63" s="21">
        <v>2464.8236653466274</v>
      </c>
      <c r="CK63" s="21">
        <v>2268.7711176925477</v>
      </c>
      <c r="CL63" s="21">
        <v>2165.9345844207314</v>
      </c>
      <c r="CM63" s="21">
        <v>1947.3914605434597</v>
      </c>
      <c r="CN63" s="21">
        <v>1755.7071565229019</v>
      </c>
      <c r="CO63" s="21">
        <v>1620.2102432563865</v>
      </c>
      <c r="CP63" s="21">
        <v>1451.8264417062906</v>
      </c>
      <c r="CQ63" s="21">
        <v>1189.2020454389785</v>
      </c>
      <c r="CR63" s="21">
        <v>994.5805538180216</v>
      </c>
      <c r="CS63" s="21">
        <v>687.59220878732219</v>
      </c>
      <c r="CT63" s="21">
        <v>419.10722360293408</v>
      </c>
      <c r="CU63" s="21">
        <v>277.11144331581977</v>
      </c>
      <c r="CV63" s="21">
        <v>158.35426298654801</v>
      </c>
      <c r="CW63" s="21">
        <v>146.95567308666975</v>
      </c>
      <c r="CX63" s="21">
        <v>68.150928827980948</v>
      </c>
      <c r="CY63" s="21">
        <v>110.94289634324375</v>
      </c>
      <c r="CZ63" s="21">
        <v>528653.54476158344</v>
      </c>
      <c r="DA63" s="21">
        <v>4691.4434085915454</v>
      </c>
      <c r="DB63" s="21">
        <v>4797.8648349635605</v>
      </c>
      <c r="DC63" s="21">
        <v>4885.0151128395801</v>
      </c>
      <c r="DD63" s="21">
        <v>4926.5845899849628</v>
      </c>
      <c r="DE63" s="21">
        <v>4976.8499565095644</v>
      </c>
      <c r="DF63" s="21">
        <v>5030.8131422146671</v>
      </c>
      <c r="DG63" s="21">
        <v>5078.43851376968</v>
      </c>
      <c r="DH63" s="21">
        <v>5125.8196413464275</v>
      </c>
      <c r="DI63" s="21">
        <v>5168.8353481970735</v>
      </c>
      <c r="DJ63" s="21">
        <v>5201.9907414445897</v>
      </c>
      <c r="DK63" s="21">
        <v>5236.5575009357253</v>
      </c>
      <c r="DL63" s="21">
        <v>5259.3961723952943</v>
      </c>
      <c r="DM63" s="21">
        <v>5287.0835233376783</v>
      </c>
      <c r="DN63" s="21">
        <v>5286.1360540992919</v>
      </c>
      <c r="DO63" s="21">
        <v>5288.0438929975126</v>
      </c>
      <c r="DP63" s="21">
        <v>5196.4692164820708</v>
      </c>
      <c r="DQ63" s="21">
        <v>5284.3789155988516</v>
      </c>
      <c r="DR63" s="21">
        <v>5714.3633116145593</v>
      </c>
      <c r="DS63" s="21">
        <v>5292.8146788679396</v>
      </c>
      <c r="DT63" s="21">
        <v>5225.6887010802748</v>
      </c>
      <c r="DU63" s="21">
        <v>5096.8233278143261</v>
      </c>
      <c r="DV63" s="21">
        <v>4982.3947778438887</v>
      </c>
      <c r="DW63" s="21">
        <v>4814.4153282592633</v>
      </c>
      <c r="DX63" s="21">
        <v>4993.5757846155338</v>
      </c>
      <c r="DY63" s="21">
        <v>5480.9244580281566</v>
      </c>
      <c r="DZ63" s="21">
        <v>5659.2861528148596</v>
      </c>
      <c r="EA63" s="21">
        <v>5899.45109301718</v>
      </c>
      <c r="EB63" s="21">
        <v>6179.629383323726</v>
      </c>
      <c r="EC63" s="21">
        <v>6497.9087009410187</v>
      </c>
      <c r="ED63" s="21">
        <v>6708.5046916650299</v>
      </c>
      <c r="EE63" s="21">
        <v>6934.3000127509149</v>
      </c>
      <c r="EF63" s="21">
        <v>7050.8907714223951</v>
      </c>
      <c r="EG63" s="21">
        <v>7355.1149416176122</v>
      </c>
      <c r="EH63" s="21">
        <v>7249.2631096933428</v>
      </c>
      <c r="EI63" s="21">
        <v>7297.4820636747781</v>
      </c>
      <c r="EJ63" s="21">
        <v>6972.4410108512448</v>
      </c>
      <c r="EK63" s="21">
        <v>7094.9968341835956</v>
      </c>
      <c r="EL63" s="21">
        <v>7255.6901213139663</v>
      </c>
      <c r="EM63" s="21">
        <v>7471.6522917695102</v>
      </c>
      <c r="EN63" s="21">
        <v>7661.7948781923642</v>
      </c>
      <c r="EO63" s="21">
        <v>7773.8342877648265</v>
      </c>
      <c r="EP63" s="21">
        <v>7891.4957859380802</v>
      </c>
      <c r="EQ63" s="21">
        <v>8110.8640095960982</v>
      </c>
      <c r="ER63" s="21">
        <v>8216.8498521590791</v>
      </c>
      <c r="ES63" s="21">
        <v>8482.8330527798898</v>
      </c>
      <c r="ET63" s="21">
        <v>8379.0147627930219</v>
      </c>
      <c r="EU63" s="21">
        <v>8329.1866470322366</v>
      </c>
      <c r="EV63" s="21">
        <v>8141.4476993385215</v>
      </c>
      <c r="EW63" s="21">
        <v>7990.4771636122896</v>
      </c>
      <c r="EX63" s="21">
        <v>7707.2035821072932</v>
      </c>
      <c r="EY63" s="21">
        <v>7538.2991899416902</v>
      </c>
      <c r="EZ63" s="21">
        <v>7117.5356037600013</v>
      </c>
      <c r="FA63" s="21">
        <v>6922.4158454956041</v>
      </c>
      <c r="FB63" s="21">
        <v>6812.8930950076401</v>
      </c>
      <c r="FC63" s="21">
        <v>6903.8642011718221</v>
      </c>
      <c r="FD63" s="21">
        <v>6950.2267171775084</v>
      </c>
      <c r="FE63" s="21">
        <v>6839.0212948968338</v>
      </c>
      <c r="FF63" s="21">
        <v>6538.189831810846</v>
      </c>
      <c r="FG63" s="21">
        <v>6276.7832399515755</v>
      </c>
      <c r="FH63" s="21">
        <v>6376.8298635123847</v>
      </c>
      <c r="FI63" s="21">
        <v>5914.4013082979855</v>
      </c>
      <c r="FJ63" s="21">
        <v>6167.3137090873943</v>
      </c>
      <c r="FK63" s="21">
        <v>5930.6617300101661</v>
      </c>
      <c r="FL63" s="21">
        <v>5814.9274908782718</v>
      </c>
      <c r="FM63" s="21">
        <v>5403.2513227891923</v>
      </c>
      <c r="FN63" s="21">
        <v>4801.0385109096451</v>
      </c>
      <c r="FO63" s="21">
        <v>4856.2276728825909</v>
      </c>
      <c r="FP63" s="21">
        <v>4981.6165812823074</v>
      </c>
      <c r="FQ63" s="21">
        <v>4920.1824366498549</v>
      </c>
      <c r="FR63" s="21">
        <v>4921.1468600490771</v>
      </c>
      <c r="FS63" s="21">
        <v>5234.7644411769597</v>
      </c>
      <c r="FT63" s="21">
        <v>5334.1129691051938</v>
      </c>
      <c r="FU63" s="21">
        <v>5228.7014176480352</v>
      </c>
      <c r="FV63" s="21">
        <v>5051.9530115792513</v>
      </c>
      <c r="FW63" s="21">
        <v>5084.3754472052542</v>
      </c>
      <c r="FX63" s="21">
        <v>4871.831806424766</v>
      </c>
      <c r="FY63" s="21">
        <v>4660.118140168619</v>
      </c>
      <c r="FZ63" s="21">
        <v>4566.7028949806045</v>
      </c>
      <c r="GA63" s="21">
        <v>4359.9737229736547</v>
      </c>
      <c r="GB63" s="21">
        <v>4109.2972794831712</v>
      </c>
      <c r="GC63" s="21">
        <v>3892.9504372905253</v>
      </c>
      <c r="GD63" s="21">
        <v>3902.718969803203</v>
      </c>
      <c r="GE63" s="21">
        <v>3864.7582895070059</v>
      </c>
      <c r="GF63" s="21">
        <v>3743.5634684762731</v>
      </c>
      <c r="GG63" s="21">
        <v>3618.8106993874158</v>
      </c>
      <c r="GH63" s="21">
        <v>3401.4333967920747</v>
      </c>
      <c r="GI63" s="21">
        <v>3282.5376138430706</v>
      </c>
      <c r="GJ63" s="21">
        <v>3050.9881118751077</v>
      </c>
      <c r="GK63" s="21">
        <v>2889.1037094271378</v>
      </c>
      <c r="GL63" s="21">
        <v>2781.2709157089494</v>
      </c>
      <c r="GM63" s="21">
        <v>2561.0367300074136</v>
      </c>
      <c r="GN63" s="21">
        <v>2194.7304595743944</v>
      </c>
      <c r="GO63" s="21">
        <v>1896.6255687916362</v>
      </c>
      <c r="GP63" s="21">
        <v>1430.7213060469535</v>
      </c>
      <c r="GQ63" s="21">
        <v>937.64144036799871</v>
      </c>
      <c r="GR63" s="21">
        <v>680.36041447145863</v>
      </c>
      <c r="GS63" s="21">
        <v>402.69818543247931</v>
      </c>
      <c r="GT63" s="21">
        <v>415.19911506132451</v>
      </c>
      <c r="GU63" s="21">
        <v>200.71425666836902</v>
      </c>
      <c r="GV63" s="21">
        <v>382.69020255816793</v>
      </c>
      <c r="GW63" s="21"/>
      <c r="GX63" s="21">
        <v>1074067.9143469799</v>
      </c>
      <c r="GY63" s="21">
        <v>70220.684958144397</v>
      </c>
      <c r="GZ63" s="21">
        <v>95898.228839829186</v>
      </c>
      <c r="HA63" s="21">
        <v>33024.673568674145</v>
      </c>
      <c r="HB63" s="21">
        <v>64866.685824121865</v>
      </c>
      <c r="HC63" s="21">
        <v>594126.45684012619</v>
      </c>
      <c r="HD63" s="21">
        <v>98611.208381097516</v>
      </c>
      <c r="HE63" s="21">
        <v>117319.97593498678</v>
      </c>
    </row>
    <row r="64" spans="1:213" x14ac:dyDescent="0.2">
      <c r="A64" s="8">
        <v>2039</v>
      </c>
      <c r="B64" s="21">
        <v>1081938.1910258061</v>
      </c>
      <c r="C64" s="21">
        <v>549950.37264737417</v>
      </c>
      <c r="D64" s="21">
        <v>4903.2357235634299</v>
      </c>
      <c r="E64" s="21">
        <v>5028.2078305400337</v>
      </c>
      <c r="F64" s="21">
        <v>5115.992882011793</v>
      </c>
      <c r="G64" s="21">
        <v>5164.7035586838683</v>
      </c>
      <c r="H64" s="21">
        <v>5202.6991425748856</v>
      </c>
      <c r="I64" s="21">
        <v>5242.2510010102287</v>
      </c>
      <c r="J64" s="21">
        <v>5291.5119242180926</v>
      </c>
      <c r="K64" s="21">
        <v>5325.1201456377094</v>
      </c>
      <c r="L64" s="21">
        <v>5366.6048034305168</v>
      </c>
      <c r="M64" s="21">
        <v>5408.4795844299915</v>
      </c>
      <c r="N64" s="21">
        <v>5447.713735052952</v>
      </c>
      <c r="O64" s="21">
        <v>5469.0969379856033</v>
      </c>
      <c r="P64" s="21">
        <v>5493.4227688535084</v>
      </c>
      <c r="Q64" s="21">
        <v>5499.9240873737926</v>
      </c>
      <c r="R64" s="21">
        <v>5508.9487953513762</v>
      </c>
      <c r="S64" s="21">
        <v>5512.5588029961309</v>
      </c>
      <c r="T64" s="21">
        <v>5488.1621309658494</v>
      </c>
      <c r="U64" s="21">
        <v>5484.4452667737214</v>
      </c>
      <c r="V64" s="21">
        <v>5974.913076221379</v>
      </c>
      <c r="W64" s="21">
        <v>5373.0169309223975</v>
      </c>
      <c r="X64" s="21">
        <v>5416.2296272083513</v>
      </c>
      <c r="Y64" s="21">
        <v>5448.8457095450822</v>
      </c>
      <c r="Z64" s="21">
        <v>5480.4375622458629</v>
      </c>
      <c r="AA64" s="21">
        <v>5795.5470111885916</v>
      </c>
      <c r="AB64" s="21">
        <v>5875.8105431727654</v>
      </c>
      <c r="AC64" s="21">
        <v>6297.6764514600018</v>
      </c>
      <c r="AD64" s="21">
        <v>6631.6371874165206</v>
      </c>
      <c r="AE64" s="21">
        <v>6813.1206828855647</v>
      </c>
      <c r="AF64" s="21">
        <v>7261.1113633056484</v>
      </c>
      <c r="AG64" s="21">
        <v>7590.3806833621366</v>
      </c>
      <c r="AH64" s="21">
        <v>7784.9617835944046</v>
      </c>
      <c r="AI64" s="21">
        <v>8030.5429803408761</v>
      </c>
      <c r="AJ64" s="21">
        <v>8062.8912263704833</v>
      </c>
      <c r="AK64" s="21">
        <v>8365.1317061695845</v>
      </c>
      <c r="AL64" s="21">
        <v>8234.8225831006421</v>
      </c>
      <c r="AM64" s="21">
        <v>8468.3292495327514</v>
      </c>
      <c r="AN64" s="21">
        <v>8251.6886117974518</v>
      </c>
      <c r="AO64" s="21">
        <v>8064.1705947491682</v>
      </c>
      <c r="AP64" s="21">
        <v>8253.6740916561685</v>
      </c>
      <c r="AQ64" s="21">
        <v>8705.1531939483557</v>
      </c>
      <c r="AR64" s="21">
        <v>8964.4694787955268</v>
      </c>
      <c r="AS64" s="21">
        <v>8787.9070125519047</v>
      </c>
      <c r="AT64" s="21">
        <v>8986.9144654465872</v>
      </c>
      <c r="AU64" s="21">
        <v>8985.0943123070228</v>
      </c>
      <c r="AV64" s="21">
        <v>9265.6899181639637</v>
      </c>
      <c r="AW64" s="21">
        <v>9357.2337070705871</v>
      </c>
      <c r="AX64" s="21">
        <v>9249.391702673307</v>
      </c>
      <c r="AY64" s="21">
        <v>9441.3432127883516</v>
      </c>
      <c r="AZ64" s="21">
        <v>8972.9791273999181</v>
      </c>
      <c r="BA64" s="21">
        <v>9137.046834742061</v>
      </c>
      <c r="BB64" s="21">
        <v>8580.4630647946688</v>
      </c>
      <c r="BC64" s="21">
        <v>8508.2675044561802</v>
      </c>
      <c r="BD64" s="21">
        <v>7953.5784326729417</v>
      </c>
      <c r="BE64" s="21">
        <v>7802.9537613856983</v>
      </c>
      <c r="BF64" s="21">
        <v>7522.3094683757436</v>
      </c>
      <c r="BG64" s="21">
        <v>7605.4292047232657</v>
      </c>
      <c r="BH64" s="21">
        <v>7372.4079443272267</v>
      </c>
      <c r="BI64" s="21">
        <v>7534.484119916945</v>
      </c>
      <c r="BJ64" s="21">
        <v>6857.8270192772097</v>
      </c>
      <c r="BK64" s="21">
        <v>6702.9434747840251</v>
      </c>
      <c r="BL64" s="21">
        <v>6495.0361605661583</v>
      </c>
      <c r="BM64" s="21">
        <v>6247.234399837921</v>
      </c>
      <c r="BN64" s="21">
        <v>6161.8295845197154</v>
      </c>
      <c r="BO64" s="21">
        <v>6143.4661514012487</v>
      </c>
      <c r="BP64" s="21">
        <v>6034.4842449406988</v>
      </c>
      <c r="BQ64" s="21">
        <v>5405.865621854211</v>
      </c>
      <c r="BR64" s="21">
        <v>4805.1481040882427</v>
      </c>
      <c r="BS64" s="21">
        <v>4829.7198347942794</v>
      </c>
      <c r="BT64" s="21">
        <v>4791.3761780675659</v>
      </c>
      <c r="BU64" s="21">
        <v>4819.7780564302157</v>
      </c>
      <c r="BV64" s="21">
        <v>4753.426512661792</v>
      </c>
      <c r="BW64" s="21">
        <v>4942.4322298058378</v>
      </c>
      <c r="BX64" s="21">
        <v>4859.5369512361731</v>
      </c>
      <c r="BY64" s="21">
        <v>4693.6907777677243</v>
      </c>
      <c r="BZ64" s="21">
        <v>4518.0731252446503</v>
      </c>
      <c r="CA64" s="21">
        <v>4504.471940337422</v>
      </c>
      <c r="CB64" s="21">
        <v>4261.7365536198304</v>
      </c>
      <c r="CC64" s="21">
        <v>4071.1359563307801</v>
      </c>
      <c r="CD64" s="21">
        <v>3837.82778493879</v>
      </c>
      <c r="CE64" s="21">
        <v>3563.9138333760434</v>
      </c>
      <c r="CF64" s="21">
        <v>3361.2630782146916</v>
      </c>
      <c r="CG64" s="21">
        <v>3062.0908825720298</v>
      </c>
      <c r="CH64" s="21">
        <v>3043.8261638310023</v>
      </c>
      <c r="CI64" s="21">
        <v>2854.404974360873</v>
      </c>
      <c r="CJ64" s="21">
        <v>2581.1726291116815</v>
      </c>
      <c r="CK64" s="21">
        <v>2331.9791003727978</v>
      </c>
      <c r="CL64" s="21">
        <v>2121.7459209210911</v>
      </c>
      <c r="CM64" s="21">
        <v>1995.6708695432485</v>
      </c>
      <c r="CN64" s="21">
        <v>1773.8249252603275</v>
      </c>
      <c r="CO64" s="21">
        <v>1556.8546263252274</v>
      </c>
      <c r="CP64" s="21">
        <v>1409.5561685912244</v>
      </c>
      <c r="CQ64" s="21">
        <v>1235.4600382019262</v>
      </c>
      <c r="CR64" s="21">
        <v>986.7508253861522</v>
      </c>
      <c r="CS64" s="21">
        <v>799.90659817003666</v>
      </c>
      <c r="CT64" s="21">
        <v>530.35089214660707</v>
      </c>
      <c r="CU64" s="21">
        <v>317.51662919902321</v>
      </c>
      <c r="CV64" s="21">
        <v>197.83138860581911</v>
      </c>
      <c r="CW64" s="21">
        <v>110.59738529001862</v>
      </c>
      <c r="CX64" s="21">
        <v>101.38623495651274</v>
      </c>
      <c r="CY64" s="21">
        <v>116.09357619386313</v>
      </c>
      <c r="CZ64" s="21">
        <v>531987.81837843161</v>
      </c>
      <c r="DA64" s="21">
        <v>4711.4234609478181</v>
      </c>
      <c r="DB64" s="21">
        <v>4816.4502888073266</v>
      </c>
      <c r="DC64" s="21">
        <v>4905.13660824218</v>
      </c>
      <c r="DD64" s="21">
        <v>4945.9793211152301</v>
      </c>
      <c r="DE64" s="21">
        <v>4994.3583758999775</v>
      </c>
      <c r="DF64" s="21">
        <v>5043.8728523318277</v>
      </c>
      <c r="DG64" s="21">
        <v>5087.0040497557611</v>
      </c>
      <c r="DH64" s="21">
        <v>5131.4376939202257</v>
      </c>
      <c r="DI64" s="21">
        <v>5172.2054688256658</v>
      </c>
      <c r="DJ64" s="21">
        <v>5206.6506221435193</v>
      </c>
      <c r="DK64" s="21">
        <v>5245.1807697067243</v>
      </c>
      <c r="DL64" s="21">
        <v>5274.280144172737</v>
      </c>
      <c r="DM64" s="21">
        <v>5307.3374371106474</v>
      </c>
      <c r="DN64" s="21">
        <v>5314.6083904431944</v>
      </c>
      <c r="DO64" s="21">
        <v>5324.727179347301</v>
      </c>
      <c r="DP64" s="21">
        <v>5323.878983260498</v>
      </c>
      <c r="DQ64" s="21">
        <v>5234.8206092874225</v>
      </c>
      <c r="DR64" s="21">
        <v>5319.1331489576878</v>
      </c>
      <c r="DS64" s="21">
        <v>5728.2901980328888</v>
      </c>
      <c r="DT64" s="21">
        <v>5287.73893431738</v>
      </c>
      <c r="DU64" s="21">
        <v>4986.0359570456976</v>
      </c>
      <c r="DV64" s="21">
        <v>4791.4994289166398</v>
      </c>
      <c r="DW64" s="21">
        <v>4816.1589933860841</v>
      </c>
      <c r="DX64" s="21">
        <v>4846.7440753808878</v>
      </c>
      <c r="DY64" s="21">
        <v>5144.5588165036716</v>
      </c>
      <c r="DZ64" s="21">
        <v>5647.5029751567517</v>
      </c>
      <c r="EA64" s="21">
        <v>5871.5221977681822</v>
      </c>
      <c r="EB64" s="21">
        <v>6133.9921706104442</v>
      </c>
      <c r="EC64" s="21">
        <v>6423.3183095703325</v>
      </c>
      <c r="ED64" s="21">
        <v>6724.5409033021433</v>
      </c>
      <c r="EE64" s="21">
        <v>6935.4631390182403</v>
      </c>
      <c r="EF64" s="21">
        <v>7178.4611062214462</v>
      </c>
      <c r="EG64" s="21">
        <v>7269.1529613471821</v>
      </c>
      <c r="EH64" s="21">
        <v>7551.5583563151431</v>
      </c>
      <c r="EI64" s="21">
        <v>7411.6710765080816</v>
      </c>
      <c r="EJ64" s="21">
        <v>7412.8029507175634</v>
      </c>
      <c r="EK64" s="21">
        <v>7097.8913409436018</v>
      </c>
      <c r="EL64" s="21">
        <v>7174.4806588015235</v>
      </c>
      <c r="EM64" s="21">
        <v>7350.5189317967324</v>
      </c>
      <c r="EN64" s="21">
        <v>7533.1402216923589</v>
      </c>
      <c r="EO64" s="21">
        <v>7739.8206517700564</v>
      </c>
      <c r="EP64" s="21">
        <v>7815.6708549939931</v>
      </c>
      <c r="EQ64" s="21">
        <v>7929.4493992527869</v>
      </c>
      <c r="ER64" s="21">
        <v>8158.1361593552374</v>
      </c>
      <c r="ES64" s="21">
        <v>8241.4008221395598</v>
      </c>
      <c r="ET64" s="21">
        <v>8495.0277524727844</v>
      </c>
      <c r="EU64" s="21">
        <v>8381.1104462138155</v>
      </c>
      <c r="EV64" s="21">
        <v>8340.0700536832301</v>
      </c>
      <c r="EW64" s="21">
        <v>8152.5357204673155</v>
      </c>
      <c r="EX64" s="21">
        <v>7989.3356524836026</v>
      </c>
      <c r="EY64" s="21">
        <v>7684.5659949741766</v>
      </c>
      <c r="EZ64" s="21">
        <v>7521.1916561452308</v>
      </c>
      <c r="FA64" s="21">
        <v>7095.8676559434689</v>
      </c>
      <c r="FB64" s="21">
        <v>6903.3998839869992</v>
      </c>
      <c r="FC64" s="21">
        <v>6780.7804506256125</v>
      </c>
      <c r="FD64" s="21">
        <v>6868.2522115488382</v>
      </c>
      <c r="FE64" s="21">
        <v>6908.9868763058075</v>
      </c>
      <c r="FF64" s="21">
        <v>6799.1511664556092</v>
      </c>
      <c r="FG64" s="21">
        <v>6511.9477762483593</v>
      </c>
      <c r="FH64" s="21">
        <v>6225.7895066743968</v>
      </c>
      <c r="FI64" s="21">
        <v>6333.8966434401318</v>
      </c>
      <c r="FJ64" s="21">
        <v>5868.0638539057782</v>
      </c>
      <c r="FK64" s="21">
        <v>6124.2379473410574</v>
      </c>
      <c r="FL64" s="21">
        <v>5872.1430439209089</v>
      </c>
      <c r="FM64" s="21">
        <v>5727.0281825421425</v>
      </c>
      <c r="FN64" s="21">
        <v>5328.9628687994191</v>
      </c>
      <c r="FO64" s="21">
        <v>4749.3269915342071</v>
      </c>
      <c r="FP64" s="21">
        <v>4814.040793193446</v>
      </c>
      <c r="FQ64" s="21">
        <v>4940.7647425745399</v>
      </c>
      <c r="FR64" s="21">
        <v>4885.1284691384453</v>
      </c>
      <c r="FS64" s="21">
        <v>4876.0218859271718</v>
      </c>
      <c r="FT64" s="21">
        <v>5195.115771403217</v>
      </c>
      <c r="FU64" s="21">
        <v>5287.1710526177612</v>
      </c>
      <c r="FV64" s="21">
        <v>5183.7439303645733</v>
      </c>
      <c r="FW64" s="21">
        <v>5011.6051213313985</v>
      </c>
      <c r="FX64" s="21">
        <v>5040.3823141718467</v>
      </c>
      <c r="FY64" s="21">
        <v>4826.8644244866991</v>
      </c>
      <c r="FZ64" s="21">
        <v>4614.2616176906922</v>
      </c>
      <c r="GA64" s="21">
        <v>4506.7758575428852</v>
      </c>
      <c r="GB64" s="21">
        <v>4298.3638134035864</v>
      </c>
      <c r="GC64" s="21">
        <v>4047.7799035679109</v>
      </c>
      <c r="GD64" s="21">
        <v>3817.6980649242528</v>
      </c>
      <c r="GE64" s="21">
        <v>3821.7821512393361</v>
      </c>
      <c r="GF64" s="21">
        <v>3762.1313288424271</v>
      </c>
      <c r="GG64" s="21">
        <v>3637.8316347113259</v>
      </c>
      <c r="GH64" s="21">
        <v>3492.53466491577</v>
      </c>
      <c r="GI64" s="21">
        <v>3263.8355927939556</v>
      </c>
      <c r="GJ64" s="21">
        <v>3108.6257080184046</v>
      </c>
      <c r="GK64" s="21">
        <v>2854.1854976165832</v>
      </c>
      <c r="GL64" s="21">
        <v>2674.5147816734734</v>
      </c>
      <c r="GM64" s="21">
        <v>2521.8818991216817</v>
      </c>
      <c r="GN64" s="21">
        <v>2283.589283408839</v>
      </c>
      <c r="GO64" s="21">
        <v>1918.6924131061837</v>
      </c>
      <c r="GP64" s="21">
        <v>1620.0452830152562</v>
      </c>
      <c r="GQ64" s="21">
        <v>1189.8012131917358</v>
      </c>
      <c r="GR64" s="21">
        <v>753.86153357923308</v>
      </c>
      <c r="GS64" s="21">
        <v>527.96099006491045</v>
      </c>
      <c r="GT64" s="21">
        <v>299.87322276383748</v>
      </c>
      <c r="GU64" s="21">
        <v>296.34209990604575</v>
      </c>
      <c r="GV64" s="21">
        <v>392.93198727078186</v>
      </c>
      <c r="GW64" s="21"/>
      <c r="GX64" s="21">
        <v>1081938.1910258061</v>
      </c>
      <c r="GY64" s="21">
        <v>70452.827019702454</v>
      </c>
      <c r="GZ64" s="21">
        <v>96332.176350042093</v>
      </c>
      <c r="HA64" s="21">
        <v>33229.764430238945</v>
      </c>
      <c r="HB64" s="21">
        <v>63262.623589833413</v>
      </c>
      <c r="HC64" s="21">
        <v>599669.95436026901</v>
      </c>
      <c r="HD64" s="21">
        <v>98690.929018834897</v>
      </c>
      <c r="HE64" s="21">
        <v>120299.91625688465</v>
      </c>
    </row>
    <row r="65" spans="1:213" x14ac:dyDescent="0.2">
      <c r="A65" s="8">
        <v>2040</v>
      </c>
      <c r="B65" s="21">
        <v>1089691.0625778022</v>
      </c>
      <c r="C65" s="21">
        <v>554443.33187692217</v>
      </c>
      <c r="D65" s="21">
        <v>4911.889788713519</v>
      </c>
      <c r="E65" s="21">
        <v>5049.0460272752807</v>
      </c>
      <c r="F65" s="21">
        <v>5134.6863746170438</v>
      </c>
      <c r="G65" s="21">
        <v>5185.2417198172816</v>
      </c>
      <c r="H65" s="21">
        <v>5220.2492434878695</v>
      </c>
      <c r="I65" s="21">
        <v>5259.1493951282937</v>
      </c>
      <c r="J65" s="21">
        <v>5304.3122196240001</v>
      </c>
      <c r="K65" s="21">
        <v>5332.7693744185253</v>
      </c>
      <c r="L65" s="21">
        <v>5372.7462445966539</v>
      </c>
      <c r="M65" s="21">
        <v>5412.2648776596288</v>
      </c>
      <c r="N65" s="21">
        <v>5453.5165302045061</v>
      </c>
      <c r="O65" s="21">
        <v>5478.0687741127313</v>
      </c>
      <c r="P65" s="21">
        <v>5510.4415876161329</v>
      </c>
      <c r="Q65" s="21">
        <v>5522.0571769158869</v>
      </c>
      <c r="R65" s="21">
        <v>5537.9743084905449</v>
      </c>
      <c r="S65" s="21">
        <v>5549.6264071132209</v>
      </c>
      <c r="T65" s="21">
        <v>5542.228150228626</v>
      </c>
      <c r="U65" s="21">
        <v>5518.518384386769</v>
      </c>
      <c r="V65" s="21">
        <v>5523.5241720029817</v>
      </c>
      <c r="W65" s="21">
        <v>6004.7606021832107</v>
      </c>
      <c r="X65" s="21">
        <v>5370.2505924929192</v>
      </c>
      <c r="Y65" s="21">
        <v>5285.5370386026225</v>
      </c>
      <c r="Z65" s="21">
        <v>5329.4784386968195</v>
      </c>
      <c r="AA65" s="21">
        <v>5483.3129963541878</v>
      </c>
      <c r="AB65" s="21">
        <v>5913.5805731224427</v>
      </c>
      <c r="AC65" s="21">
        <v>6050.1445336575025</v>
      </c>
      <c r="AD65" s="21">
        <v>6524.7635949729383</v>
      </c>
      <c r="AE65" s="21">
        <v>6861.3677722000111</v>
      </c>
      <c r="AF65" s="21">
        <v>7066.2215089775018</v>
      </c>
      <c r="AG65" s="21">
        <v>7522.6341670272395</v>
      </c>
      <c r="AH65" s="21">
        <v>7845.858952838088</v>
      </c>
      <c r="AI65" s="21">
        <v>8052.4841510633032</v>
      </c>
      <c r="AJ65" s="21">
        <v>8250.0148791465872</v>
      </c>
      <c r="AK65" s="21">
        <v>8290.8852962858637</v>
      </c>
      <c r="AL65" s="21">
        <v>8566.0875575806567</v>
      </c>
      <c r="AM65" s="21">
        <v>8401.236926443913</v>
      </c>
      <c r="AN65" s="21">
        <v>8656.1651094094559</v>
      </c>
      <c r="AO65" s="21">
        <v>8373.223292261082</v>
      </c>
      <c r="AP65" s="21">
        <v>8193.8262647798165</v>
      </c>
      <c r="AQ65" s="21">
        <v>8348.4125526372991</v>
      </c>
      <c r="AR65" s="21">
        <v>8799.9474427394307</v>
      </c>
      <c r="AS65" s="21">
        <v>9018.5505413485043</v>
      </c>
      <c r="AT65" s="21">
        <v>8836.7234128111304</v>
      </c>
      <c r="AU65" s="21">
        <v>9027.2527522833698</v>
      </c>
      <c r="AV65" s="21">
        <v>9016.8078636339178</v>
      </c>
      <c r="AW65" s="21">
        <v>9276.9836791860234</v>
      </c>
      <c r="AX65" s="21">
        <v>9372.176329471291</v>
      </c>
      <c r="AY65" s="21">
        <v>9253.6381178137235</v>
      </c>
      <c r="AZ65" s="21">
        <v>9439.2150011548547</v>
      </c>
      <c r="BA65" s="21">
        <v>8966.2190560635427</v>
      </c>
      <c r="BB65" s="21">
        <v>9108.7880618078307</v>
      </c>
      <c r="BC65" s="21">
        <v>8564.5482840112381</v>
      </c>
      <c r="BD65" s="21">
        <v>8484.9287674505795</v>
      </c>
      <c r="BE65" s="21">
        <v>7918.3715175937305</v>
      </c>
      <c r="BF65" s="21">
        <v>7758.9038101726183</v>
      </c>
      <c r="BG65" s="21">
        <v>7482.7527192835032</v>
      </c>
      <c r="BH65" s="21">
        <v>7563.8325261703094</v>
      </c>
      <c r="BI65" s="21">
        <v>7325.2007084685238</v>
      </c>
      <c r="BJ65" s="21">
        <v>7484.8210419859242</v>
      </c>
      <c r="BK65" s="21">
        <v>6799.2470771097587</v>
      </c>
      <c r="BL65" s="21">
        <v>6653.6437181187484</v>
      </c>
      <c r="BM65" s="21">
        <v>6431.4376267438638</v>
      </c>
      <c r="BN65" s="21">
        <v>6174.5511918667744</v>
      </c>
      <c r="BO65" s="21">
        <v>6089.0487393853591</v>
      </c>
      <c r="BP65" s="21">
        <v>6034.6253110574262</v>
      </c>
      <c r="BQ65" s="21">
        <v>5939.4036288647003</v>
      </c>
      <c r="BR65" s="21">
        <v>5324.095121983657</v>
      </c>
      <c r="BS65" s="21">
        <v>4736.7321251222647</v>
      </c>
      <c r="BT65" s="21">
        <v>4774.0997723213395</v>
      </c>
      <c r="BU65" s="21">
        <v>4724.4147758932768</v>
      </c>
      <c r="BV65" s="21">
        <v>4751.889269203416</v>
      </c>
      <c r="BW65" s="21">
        <v>4696.8121077163851</v>
      </c>
      <c r="BX65" s="21">
        <v>4881.9721437022654</v>
      </c>
      <c r="BY65" s="21">
        <v>4794.8880118913166</v>
      </c>
      <c r="BZ65" s="21">
        <v>4622.3347119862283</v>
      </c>
      <c r="CA65" s="21">
        <v>4444.2243998383165</v>
      </c>
      <c r="CB65" s="21">
        <v>4427.523058545341</v>
      </c>
      <c r="CC65" s="21">
        <v>4182.5178515618081</v>
      </c>
      <c r="CD65" s="21">
        <v>3995.7242673980663</v>
      </c>
      <c r="CE65" s="21">
        <v>3755.2385081326588</v>
      </c>
      <c r="CF65" s="21">
        <v>3477.8557163407672</v>
      </c>
      <c r="CG65" s="21">
        <v>3257.5566941857587</v>
      </c>
      <c r="CH65" s="21">
        <v>2964.5551778981371</v>
      </c>
      <c r="CI65" s="21">
        <v>2923.6913198098127</v>
      </c>
      <c r="CJ65" s="21">
        <v>2711.0872043328422</v>
      </c>
      <c r="CK65" s="21">
        <v>2444.6605425746593</v>
      </c>
      <c r="CL65" s="21">
        <v>2183.4492819297866</v>
      </c>
      <c r="CM65" s="21">
        <v>1957.4347352035156</v>
      </c>
      <c r="CN65" s="21">
        <v>1820.1861145623664</v>
      </c>
      <c r="CO65" s="21">
        <v>1575.6765834192679</v>
      </c>
      <c r="CP65" s="21">
        <v>1356.7575766862192</v>
      </c>
      <c r="CQ65" s="21">
        <v>1201.6361862523838</v>
      </c>
      <c r="CR65" s="21">
        <v>1026.9871825761022</v>
      </c>
      <c r="CS65" s="21">
        <v>794.98488304606963</v>
      </c>
      <c r="CT65" s="21">
        <v>618.14673392619295</v>
      </c>
      <c r="CU65" s="21">
        <v>402.45125196010548</v>
      </c>
      <c r="CV65" s="21">
        <v>227.0766711356664</v>
      </c>
      <c r="CW65" s="21">
        <v>138.39066858758062</v>
      </c>
      <c r="CX65" s="21">
        <v>76.396132567568799</v>
      </c>
      <c r="CY65" s="21">
        <v>141.70861089154431</v>
      </c>
      <c r="CZ65" s="21">
        <v>535247.73070088029</v>
      </c>
      <c r="DA65" s="21">
        <v>4719.738968980816</v>
      </c>
      <c r="DB65" s="21">
        <v>4836.4752575924522</v>
      </c>
      <c r="DC65" s="21">
        <v>4923.7209469587151</v>
      </c>
      <c r="DD65" s="21">
        <v>4966.0998104430601</v>
      </c>
      <c r="DE65" s="21">
        <v>5013.8017910342069</v>
      </c>
      <c r="DF65" s="21">
        <v>5061.3807464696565</v>
      </c>
      <c r="DG65" s="21">
        <v>5100.0634986787209</v>
      </c>
      <c r="DH65" s="21">
        <v>5140.0029729402268</v>
      </c>
      <c r="DI65" s="21">
        <v>5177.8233528578876</v>
      </c>
      <c r="DJ65" s="21">
        <v>5210.0206753697012</v>
      </c>
      <c r="DK65" s="21">
        <v>5249.8405106092359</v>
      </c>
      <c r="DL65" s="21">
        <v>5282.9031542456696</v>
      </c>
      <c r="DM65" s="21">
        <v>5322.2203670100662</v>
      </c>
      <c r="DN65" s="21">
        <v>5334.8610889813335</v>
      </c>
      <c r="DO65" s="21">
        <v>5353.1980920743845</v>
      </c>
      <c r="DP65" s="21">
        <v>5360.5578676159257</v>
      </c>
      <c r="DQ65" s="21">
        <v>5362.2112646008345</v>
      </c>
      <c r="DR65" s="21">
        <v>5269.5832675583315</v>
      </c>
      <c r="DS65" s="21">
        <v>5333.2001773432912</v>
      </c>
      <c r="DT65" s="21">
        <v>5723.1562634865513</v>
      </c>
      <c r="DU65" s="21">
        <v>5048.0899228101371</v>
      </c>
      <c r="DV65" s="21">
        <v>4680.7274698189967</v>
      </c>
      <c r="DW65" s="21">
        <v>4625.3384463295779</v>
      </c>
      <c r="DX65" s="21">
        <v>4848.5089997159885</v>
      </c>
      <c r="DY65" s="21">
        <v>4997.7713853106352</v>
      </c>
      <c r="DZ65" s="21">
        <v>5311.262124842815</v>
      </c>
      <c r="EA65" s="21">
        <v>5859.752972799206</v>
      </c>
      <c r="EB65" s="21">
        <v>6106.1142219072308</v>
      </c>
      <c r="EC65" s="21">
        <v>6377.6975370950195</v>
      </c>
      <c r="ED65" s="21">
        <v>6649.9731423343428</v>
      </c>
      <c r="EE65" s="21">
        <v>6951.5119998508699</v>
      </c>
      <c r="EF65" s="21">
        <v>7179.649054883781</v>
      </c>
      <c r="EG65" s="21">
        <v>7396.7145655752865</v>
      </c>
      <c r="EH65" s="21">
        <v>7465.6548188877605</v>
      </c>
      <c r="EI65" s="21">
        <v>7713.9181313696481</v>
      </c>
      <c r="EJ65" s="21">
        <v>7526.9987607322328</v>
      </c>
      <c r="EK65" s="21">
        <v>7538.2086574192217</v>
      </c>
      <c r="EL65" s="21">
        <v>7177.4168336858647</v>
      </c>
      <c r="EM65" s="21">
        <v>7269.3959189448979</v>
      </c>
      <c r="EN65" s="21">
        <v>7412.0610080830884</v>
      </c>
      <c r="EO65" s="21">
        <v>7611.219014156135</v>
      </c>
      <c r="EP65" s="21">
        <v>7781.7093787863541</v>
      </c>
      <c r="EQ65" s="21">
        <v>7853.7116568303654</v>
      </c>
      <c r="ER65" s="21">
        <v>7976.8008943332907</v>
      </c>
      <c r="ES65" s="21">
        <v>8182.8041166060048</v>
      </c>
      <c r="ET65" s="21">
        <v>8253.7683249642705</v>
      </c>
      <c r="EU65" s="21">
        <v>8497.1778399321229</v>
      </c>
      <c r="EV65" s="21">
        <v>8392.0414782787302</v>
      </c>
      <c r="EW65" s="21">
        <v>8351.1489486179235</v>
      </c>
      <c r="EX65" s="21">
        <v>8151.3877495955603</v>
      </c>
      <c r="EY65" s="21">
        <v>7966.594975104802</v>
      </c>
      <c r="EZ65" s="21">
        <v>7667.4656709950541</v>
      </c>
      <c r="FA65" s="21">
        <v>7499.2167981338162</v>
      </c>
      <c r="FB65" s="21">
        <v>7076.8364700415759</v>
      </c>
      <c r="FC65" s="21">
        <v>6871.3791011301073</v>
      </c>
      <c r="FD65" s="21">
        <v>6745.4770456926099</v>
      </c>
      <c r="FE65" s="21">
        <v>6827.3131243345124</v>
      </c>
      <c r="FF65" s="21">
        <v>6869.1985022612607</v>
      </c>
      <c r="FG65" s="21">
        <v>6772.616726551636</v>
      </c>
      <c r="FH65" s="21">
        <v>6460.5377521020828</v>
      </c>
      <c r="FI65" s="21">
        <v>6183.3639353780454</v>
      </c>
      <c r="FJ65" s="21">
        <v>6286.804142534932</v>
      </c>
      <c r="FK65" s="21">
        <v>5826.0170337687341</v>
      </c>
      <c r="FL65" s="21">
        <v>6065.3214684331087</v>
      </c>
      <c r="FM65" s="21">
        <v>5784.3146948428694</v>
      </c>
      <c r="FN65" s="21">
        <v>5651.5864731106485</v>
      </c>
      <c r="FO65" s="21">
        <v>5274.8927594376928</v>
      </c>
      <c r="FP65" s="21">
        <v>4707.7239243911063</v>
      </c>
      <c r="FQ65" s="21">
        <v>4774.4176041770952</v>
      </c>
      <c r="FR65" s="21">
        <v>4906.0901137399051</v>
      </c>
      <c r="FS65" s="21">
        <v>4840.6855989651431</v>
      </c>
      <c r="FT65" s="21">
        <v>4839.129344877686</v>
      </c>
      <c r="FU65" s="21">
        <v>5150.055526680404</v>
      </c>
      <c r="FV65" s="21">
        <v>5242.6531817461928</v>
      </c>
      <c r="FW65" s="21">
        <v>5143.2905895920121</v>
      </c>
      <c r="FX65" s="21">
        <v>4969.731355610571</v>
      </c>
      <c r="FY65" s="21">
        <v>4994.8477129693892</v>
      </c>
      <c r="FZ65" s="21">
        <v>4780.3641189649024</v>
      </c>
      <c r="GA65" s="21">
        <v>4555.213876263937</v>
      </c>
      <c r="GB65" s="21">
        <v>4444.6518766132849</v>
      </c>
      <c r="GC65" s="21">
        <v>4235.4209980370179</v>
      </c>
      <c r="GD65" s="21">
        <v>3971.5981716789152</v>
      </c>
      <c r="GE65" s="21">
        <v>3740.6936823057094</v>
      </c>
      <c r="GF65" s="21">
        <v>3722.9654209743962</v>
      </c>
      <c r="GG65" s="21">
        <v>3658.5040006849354</v>
      </c>
      <c r="GH65" s="21">
        <v>3513.7244486211384</v>
      </c>
      <c r="GI65" s="21">
        <v>3353.9602845233971</v>
      </c>
      <c r="GJ65" s="21">
        <v>3094.40703644217</v>
      </c>
      <c r="GK65" s="21">
        <v>2911.3831179704384</v>
      </c>
      <c r="GL65" s="21">
        <v>2645.7304900641129</v>
      </c>
      <c r="GM65" s="21">
        <v>2428.9438190453666</v>
      </c>
      <c r="GN65" s="21">
        <v>2252.4683153610536</v>
      </c>
      <c r="GO65" s="21">
        <v>1999.9900212537866</v>
      </c>
      <c r="GP65" s="21">
        <v>1642.0092418543832</v>
      </c>
      <c r="GQ65" s="21">
        <v>1349.9775295332781</v>
      </c>
      <c r="GR65" s="21">
        <v>958.51026594862697</v>
      </c>
      <c r="GS65" s="21">
        <v>586.01930362635767</v>
      </c>
      <c r="GT65" s="21">
        <v>393.6996211051665</v>
      </c>
      <c r="GU65" s="21">
        <v>214.27276236831489</v>
      </c>
      <c r="GV65" s="21">
        <v>466.2652216878713</v>
      </c>
      <c r="GW65" s="21"/>
      <c r="GX65" s="21">
        <v>1089691.0625778022</v>
      </c>
      <c r="GY65" s="21">
        <v>70685.855788820918</v>
      </c>
      <c r="GZ65" s="21">
        <v>96600.893362832256</v>
      </c>
      <c r="HA65" s="21">
        <v>32549.265416120834</v>
      </c>
      <c r="HB65" s="21">
        <v>63310.512728924085</v>
      </c>
      <c r="HC65" s="21">
        <v>603776.09844883066</v>
      </c>
      <c r="HD65" s="21">
        <v>99777.166785402733</v>
      </c>
      <c r="HE65" s="21">
        <v>122991.27004687108</v>
      </c>
    </row>
    <row r="66" spans="1:213" x14ac:dyDescent="0.2">
      <c r="A66" s="8">
        <v>2041</v>
      </c>
      <c r="B66" s="21">
        <v>1097328.4311292842</v>
      </c>
      <c r="C66" s="21">
        <v>558892.59728365438</v>
      </c>
      <c r="D66" s="21">
        <v>4914.732555594629</v>
      </c>
      <c r="E66" s="21">
        <v>5057.7295395086157</v>
      </c>
      <c r="F66" s="21">
        <v>5155.5362462251542</v>
      </c>
      <c r="G66" s="21">
        <v>5203.9419819326222</v>
      </c>
      <c r="H66" s="21">
        <v>5240.7940151721596</v>
      </c>
      <c r="I66" s="21">
        <v>5276.7043937030967</v>
      </c>
      <c r="J66" s="21">
        <v>5321.2138435542838</v>
      </c>
      <c r="K66" s="21">
        <v>5345.5762435229244</v>
      </c>
      <c r="L66" s="21">
        <v>5380.3985949004054</v>
      </c>
      <c r="M66" s="21">
        <v>5418.4086138790044</v>
      </c>
      <c r="N66" s="21">
        <v>5457.3101679670326</v>
      </c>
      <c r="O66" s="21">
        <v>5483.8733667229535</v>
      </c>
      <c r="P66" s="21">
        <v>5519.4184884972447</v>
      </c>
      <c r="Q66" s="21">
        <v>5539.0820935006659</v>
      </c>
      <c r="R66" s="21">
        <v>5560.11779651912</v>
      </c>
      <c r="S66" s="21">
        <v>5578.6667824757296</v>
      </c>
      <c r="T66" s="21">
        <v>5579.3153089412663</v>
      </c>
      <c r="U66" s="21">
        <v>5572.6026117953406</v>
      </c>
      <c r="V66" s="21">
        <v>5557.632611317149</v>
      </c>
      <c r="W66" s="21">
        <v>5553.559309983093</v>
      </c>
      <c r="X66" s="21">
        <v>6001.7992798648729</v>
      </c>
      <c r="Y66" s="21">
        <v>5239.6235752113735</v>
      </c>
      <c r="Z66" s="21">
        <v>5166.291472249648</v>
      </c>
      <c r="AA66" s="21">
        <v>5332.4954895888359</v>
      </c>
      <c r="AB66" s="21">
        <v>5601.5734528396151</v>
      </c>
      <c r="AC66" s="21">
        <v>6087.9616658686546</v>
      </c>
      <c r="AD66" s="21">
        <v>6277.3834923086406</v>
      </c>
      <c r="AE66" s="21">
        <v>6754.6524423251158</v>
      </c>
      <c r="AF66" s="21">
        <v>7114.5368073715663</v>
      </c>
      <c r="AG66" s="21">
        <v>7327.9329204434025</v>
      </c>
      <c r="AH66" s="21">
        <v>7778.2347793533618</v>
      </c>
      <c r="AI66" s="21">
        <v>8113.4421045327445</v>
      </c>
      <c r="AJ66" s="21">
        <v>8272.0556161960376</v>
      </c>
      <c r="AK66" s="21">
        <v>8478.0040731610025</v>
      </c>
      <c r="AL66" s="21">
        <v>8491.9816924115021</v>
      </c>
      <c r="AM66" s="21">
        <v>8732.4630458242209</v>
      </c>
      <c r="AN66" s="21">
        <v>8589.2106947805405</v>
      </c>
      <c r="AO66" s="21">
        <v>8777.6262187286338</v>
      </c>
      <c r="AP66" s="21">
        <v>8502.8734469114279</v>
      </c>
      <c r="AQ66" s="21">
        <v>8288.7082846129051</v>
      </c>
      <c r="AR66" s="21">
        <v>8443.5257058892566</v>
      </c>
      <c r="AS66" s="21">
        <v>8854.3115973440326</v>
      </c>
      <c r="AT66" s="21">
        <v>9067.3791023287558</v>
      </c>
      <c r="AU66" s="21">
        <v>8877.3616461297624</v>
      </c>
      <c r="AV66" s="21">
        <v>9059.1136702708227</v>
      </c>
      <c r="AW66" s="21">
        <v>9028.4842417758337</v>
      </c>
      <c r="AX66" s="21">
        <v>9292.2595272208309</v>
      </c>
      <c r="AY66" s="21">
        <v>9376.5798102020417</v>
      </c>
      <c r="AZ66" s="21">
        <v>9252.0469834131254</v>
      </c>
      <c r="BA66" s="21">
        <v>9432.2055923449352</v>
      </c>
      <c r="BB66" s="21">
        <v>8938.6039612082495</v>
      </c>
      <c r="BC66" s="21">
        <v>9092.3565327166743</v>
      </c>
      <c r="BD66" s="21">
        <v>8541.4917075185858</v>
      </c>
      <c r="BE66" s="21">
        <v>8449.0305154654452</v>
      </c>
      <c r="BF66" s="21">
        <v>7874.5794907859345</v>
      </c>
      <c r="BG66" s="21">
        <v>7719.2633374471243</v>
      </c>
      <c r="BH66" s="21">
        <v>7441.9497609408645</v>
      </c>
      <c r="BI66" s="21">
        <v>7516.5976180979642</v>
      </c>
      <c r="BJ66" s="21">
        <v>7276.7957230968223</v>
      </c>
      <c r="BK66" s="21">
        <v>7424.5323692140319</v>
      </c>
      <c r="BL66" s="21">
        <v>6750.0362770415877</v>
      </c>
      <c r="BM66" s="21">
        <v>6589.9582955897022</v>
      </c>
      <c r="BN66" s="21">
        <v>6358.364809678922</v>
      </c>
      <c r="BO66" s="21">
        <v>6102.4053634476722</v>
      </c>
      <c r="BP66" s="21">
        <v>5981.585760317801</v>
      </c>
      <c r="BQ66" s="21">
        <v>5940.4271441858064</v>
      </c>
      <c r="BR66" s="21">
        <v>5854.2810418890222</v>
      </c>
      <c r="BS66" s="21">
        <v>5252.4374273386729</v>
      </c>
      <c r="BT66" s="21">
        <v>4682.6289504483057</v>
      </c>
      <c r="BU66" s="21">
        <v>4708.3652194200213</v>
      </c>
      <c r="BV66" s="21">
        <v>4659.1034435787069</v>
      </c>
      <c r="BW66" s="21">
        <v>4696.5730648237113</v>
      </c>
      <c r="BX66" s="21">
        <v>4640.3360294663398</v>
      </c>
      <c r="BY66" s="21">
        <v>4818.6505383044378</v>
      </c>
      <c r="BZ66" s="21">
        <v>4723.8129023237616</v>
      </c>
      <c r="CA66" s="21">
        <v>4548.8378895634478</v>
      </c>
      <c r="CB66" s="21">
        <v>4370.3172374451697</v>
      </c>
      <c r="CC66" s="21">
        <v>4347.3813879239897</v>
      </c>
      <c r="CD66" s="21">
        <v>4107.0154976515832</v>
      </c>
      <c r="CE66" s="21">
        <v>3911.9874191474555</v>
      </c>
      <c r="CF66" s="21">
        <v>3666.5605926748558</v>
      </c>
      <c r="CG66" s="21">
        <v>3373.3145163582485</v>
      </c>
      <c r="CH66" s="21">
        <v>3155.4232886781379</v>
      </c>
      <c r="CI66" s="21">
        <v>2850.658355283098</v>
      </c>
      <c r="CJ66" s="21">
        <v>2779.1104765046657</v>
      </c>
      <c r="CK66" s="21">
        <v>2570.227677491363</v>
      </c>
      <c r="CL66" s="21">
        <v>2291.5983040536507</v>
      </c>
      <c r="CM66" s="21">
        <v>2017.1048521026439</v>
      </c>
      <c r="CN66" s="21">
        <v>1787.5892034274343</v>
      </c>
      <c r="CO66" s="21">
        <v>1618.8782602775959</v>
      </c>
      <c r="CP66" s="21">
        <v>1375.4119111684513</v>
      </c>
      <c r="CQ66" s="21">
        <v>1158.6748302037918</v>
      </c>
      <c r="CR66" s="21">
        <v>1000.6356372319601</v>
      </c>
      <c r="CS66" s="21">
        <v>828.86414546302251</v>
      </c>
      <c r="CT66" s="21">
        <v>615.42087963348672</v>
      </c>
      <c r="CU66" s="21">
        <v>469.85874945667683</v>
      </c>
      <c r="CV66" s="21">
        <v>288.29526028821778</v>
      </c>
      <c r="CW66" s="21">
        <v>159.12715126143269</v>
      </c>
      <c r="CX66" s="21">
        <v>95.804710061658213</v>
      </c>
      <c r="CY66" s="21">
        <v>141.59876874037366</v>
      </c>
      <c r="CZ66" s="21">
        <v>538435.83384563006</v>
      </c>
      <c r="DA66" s="21">
        <v>4722.4547116394097</v>
      </c>
      <c r="DB66" s="21">
        <v>4844.8088588615783</v>
      </c>
      <c r="DC66" s="21">
        <v>4943.7534180278562</v>
      </c>
      <c r="DD66" s="21">
        <v>4984.6902898218377</v>
      </c>
      <c r="DE66" s="21">
        <v>5033.9276323332206</v>
      </c>
      <c r="DF66" s="21">
        <v>5080.828460161074</v>
      </c>
      <c r="DG66" s="21">
        <v>5117.5741505240403</v>
      </c>
      <c r="DH66" s="21">
        <v>5153.0669959310198</v>
      </c>
      <c r="DI66" s="21">
        <v>5186.3920270268945</v>
      </c>
      <c r="DJ66" s="21">
        <v>5215.6402638243635</v>
      </c>
      <c r="DK66" s="21">
        <v>5253.214164590614</v>
      </c>
      <c r="DL66" s="21">
        <v>5287.5648276614183</v>
      </c>
      <c r="DM66" s="21">
        <v>5330.8493153128966</v>
      </c>
      <c r="DN66" s="21">
        <v>5349.7494952288307</v>
      </c>
      <c r="DO66" s="21">
        <v>5373.4541234158296</v>
      </c>
      <c r="DP66" s="21">
        <v>5389.034746636733</v>
      </c>
      <c r="DQ66" s="21">
        <v>5398.8943600593602</v>
      </c>
      <c r="DR66" s="21">
        <v>5396.9621405634325</v>
      </c>
      <c r="DS66" s="21">
        <v>5283.6750348492042</v>
      </c>
      <c r="DT66" s="21">
        <v>5328.1566260342242</v>
      </c>
      <c r="DU66" s="21">
        <v>5483.4444229534674</v>
      </c>
      <c r="DV66" s="21">
        <v>4742.5979253293017</v>
      </c>
      <c r="DW66" s="21">
        <v>4514.6247948930086</v>
      </c>
      <c r="DX66" s="21">
        <v>4657.2020653011268</v>
      </c>
      <c r="DY66" s="21">
        <v>4999.5457603870482</v>
      </c>
      <c r="DZ66" s="21">
        <v>5164.5479989289524</v>
      </c>
      <c r="EA66" s="21">
        <v>5523.6296337755875</v>
      </c>
      <c r="EB66" s="21">
        <v>6094.3849879107565</v>
      </c>
      <c r="EC66" s="21">
        <v>6349.8557900292535</v>
      </c>
      <c r="ED66" s="21">
        <v>6604.3831178082355</v>
      </c>
      <c r="EE66" s="21">
        <v>6877.0154867259471</v>
      </c>
      <c r="EF66" s="21">
        <v>7195.6947435338998</v>
      </c>
      <c r="EG66" s="21">
        <v>7397.9315618385854</v>
      </c>
      <c r="EH66" s="21">
        <v>7593.2162059389912</v>
      </c>
      <c r="EI66" s="21">
        <v>7628.0781906705133</v>
      </c>
      <c r="EJ66" s="21">
        <v>7829.2004577945227</v>
      </c>
      <c r="EK66" s="21">
        <v>7652.3962937714496</v>
      </c>
      <c r="EL66" s="21">
        <v>7617.6527571534343</v>
      </c>
      <c r="EM66" s="21">
        <v>7272.3832443093143</v>
      </c>
      <c r="EN66" s="21">
        <v>7330.9887015105905</v>
      </c>
      <c r="EO66" s="21">
        <v>7490.2284884811043</v>
      </c>
      <c r="EP66" s="21">
        <v>7653.2120687510596</v>
      </c>
      <c r="EQ66" s="21">
        <v>7819.8116093218423</v>
      </c>
      <c r="ER66" s="21">
        <v>7901.231210350843</v>
      </c>
      <c r="ES66" s="21">
        <v>8001.6516772738651</v>
      </c>
      <c r="ET66" s="21">
        <v>8195.2998060853897</v>
      </c>
      <c r="EU66" s="21">
        <v>8256.1655710445884</v>
      </c>
      <c r="EV66" s="21">
        <v>8508.1381692122632</v>
      </c>
      <c r="EW66" s="21">
        <v>8403.1864654323144</v>
      </c>
      <c r="EX66" s="21">
        <v>8349.9855816735671</v>
      </c>
      <c r="EY66" s="21">
        <v>8128.641898280046</v>
      </c>
      <c r="EZ66" s="21">
        <v>7949.3728607502007</v>
      </c>
      <c r="FA66" s="21">
        <v>7645.4465020177404</v>
      </c>
      <c r="FB66" s="21">
        <v>7479.8850023563828</v>
      </c>
      <c r="FC66" s="21">
        <v>7044.7681450719774</v>
      </c>
      <c r="FD66" s="21">
        <v>6836.1336938971272</v>
      </c>
      <c r="FE66" s="21">
        <v>6704.9479923811959</v>
      </c>
      <c r="FF66" s="21">
        <v>6787.8991704209529</v>
      </c>
      <c r="FG66" s="21">
        <v>6842.7037268911563</v>
      </c>
      <c r="FH66" s="21">
        <v>6720.8247121308514</v>
      </c>
      <c r="FI66" s="21">
        <v>6417.641229272399</v>
      </c>
      <c r="FJ66" s="21">
        <v>6136.8443541355891</v>
      </c>
      <c r="FK66" s="21">
        <v>6243.870754597473</v>
      </c>
      <c r="FL66" s="21">
        <v>5768.2841251101963</v>
      </c>
      <c r="FM66" s="21">
        <v>5976.8847987182908</v>
      </c>
      <c r="FN66" s="21">
        <v>5708.9447820409259</v>
      </c>
      <c r="FO66" s="21">
        <v>5596.1548751930932</v>
      </c>
      <c r="FP66" s="21">
        <v>5231.5073498262809</v>
      </c>
      <c r="FQ66" s="21">
        <v>4669.0160791562048</v>
      </c>
      <c r="FR66" s="21">
        <v>4741.1492209905546</v>
      </c>
      <c r="FS66" s="21">
        <v>4862.0275438184244</v>
      </c>
      <c r="FT66" s="21">
        <v>4804.6735545994707</v>
      </c>
      <c r="FU66" s="21">
        <v>4797.1616761832775</v>
      </c>
      <c r="FV66" s="21">
        <v>5107.730450268944</v>
      </c>
      <c r="FW66" s="21">
        <v>5202.6548122302529</v>
      </c>
      <c r="FX66" s="21">
        <v>5101.4096276300534</v>
      </c>
      <c r="FY66" s="21">
        <v>4926.4788514796364</v>
      </c>
      <c r="FZ66" s="21">
        <v>4947.8574702545557</v>
      </c>
      <c r="GA66" s="21">
        <v>4720.4140991700606</v>
      </c>
      <c r="GB66" s="21">
        <v>4494.0522988145149</v>
      </c>
      <c r="GC66" s="21">
        <v>4381.0197892615834</v>
      </c>
      <c r="GD66" s="21">
        <v>4157.5602109090887</v>
      </c>
      <c r="GE66" s="21">
        <v>3893.2025908931632</v>
      </c>
      <c r="GF66" s="21">
        <v>3646.1199992049974</v>
      </c>
      <c r="GG66" s="21">
        <v>3623.1074285010545</v>
      </c>
      <c r="GH66" s="21">
        <v>3535.9610008338427</v>
      </c>
      <c r="GI66" s="21">
        <v>3377.3630944847123</v>
      </c>
      <c r="GJ66" s="21">
        <v>3183.2171925037032</v>
      </c>
      <c r="GK66" s="21">
        <v>2901.9819492095039</v>
      </c>
      <c r="GL66" s="21">
        <v>2702.2854292045913</v>
      </c>
      <c r="GM66" s="21">
        <v>2406.5725285526487</v>
      </c>
      <c r="GN66" s="21">
        <v>2173.0620509142618</v>
      </c>
      <c r="GO66" s="21">
        <v>1976.2124337357338</v>
      </c>
      <c r="GP66" s="21">
        <v>1714.8080950523477</v>
      </c>
      <c r="GQ66" s="21">
        <v>1370.9539978085436</v>
      </c>
      <c r="GR66" s="21">
        <v>1089.6646186461312</v>
      </c>
      <c r="GS66" s="21">
        <v>746.27769389725927</v>
      </c>
      <c r="GT66" s="21">
        <v>437.68134537226723</v>
      </c>
      <c r="GU66" s="21">
        <v>281.80865319959219</v>
      </c>
      <c r="GV66" s="21">
        <v>459.21565506242405</v>
      </c>
      <c r="GW66" s="21"/>
      <c r="GX66" s="21">
        <v>1097328.4311292842</v>
      </c>
      <c r="GY66" s="21">
        <v>70898.690097059589</v>
      </c>
      <c r="GZ66" s="21">
        <v>96821.818107613683</v>
      </c>
      <c r="HA66" s="21">
        <v>32789.082067525749</v>
      </c>
      <c r="HB66" s="21">
        <v>62620.914174635618</v>
      </c>
      <c r="HC66" s="21">
        <v>607722.30546967499</v>
      </c>
      <c r="HD66" s="21">
        <v>100697.63610608621</v>
      </c>
      <c r="HE66" s="21">
        <v>125777.98510668863</v>
      </c>
    </row>
    <row r="67" spans="1:213" x14ac:dyDescent="0.2">
      <c r="A67" s="8">
        <v>2042</v>
      </c>
      <c r="B67" s="21">
        <v>1104856.6502829513</v>
      </c>
      <c r="C67" s="21">
        <v>563299.29498711997</v>
      </c>
      <c r="D67" s="21">
        <v>4910.7167291871647</v>
      </c>
      <c r="E67" s="21">
        <v>5060.6019617503061</v>
      </c>
      <c r="F67" s="21">
        <v>5164.2326084292308</v>
      </c>
      <c r="G67" s="21">
        <v>5224.7983554182338</v>
      </c>
      <c r="H67" s="21">
        <v>5259.500856259725</v>
      </c>
      <c r="I67" s="21">
        <v>5297.253836580905</v>
      </c>
      <c r="J67" s="21">
        <v>5338.7719883920272</v>
      </c>
      <c r="K67" s="21">
        <v>5362.4840848659569</v>
      </c>
      <c r="L67" s="21">
        <v>5393.2083973281069</v>
      </c>
      <c r="M67" s="21">
        <v>5426.063147338441</v>
      </c>
      <c r="N67" s="21">
        <v>5463.4618398770854</v>
      </c>
      <c r="O67" s="21">
        <v>5487.6688111957119</v>
      </c>
      <c r="P67" s="21">
        <v>5525.2280788809012</v>
      </c>
      <c r="Q67" s="21">
        <v>5548.0650903923361</v>
      </c>
      <c r="R67" s="21">
        <v>5577.1531723976914</v>
      </c>
      <c r="S67" s="21">
        <v>5600.8252767468039</v>
      </c>
      <c r="T67" s="21">
        <v>5608.3759441534385</v>
      </c>
      <c r="U67" s="21">
        <v>5609.710621024693</v>
      </c>
      <c r="V67" s="21">
        <v>5611.7459539453466</v>
      </c>
      <c r="W67" s="21">
        <v>5587.7053332337455</v>
      </c>
      <c r="X67" s="21">
        <v>5550.814076556062</v>
      </c>
      <c r="Y67" s="21">
        <v>5870.9150554708867</v>
      </c>
      <c r="Z67" s="21">
        <v>5120.4412593536817</v>
      </c>
      <c r="AA67" s="21">
        <v>5169.4349835084558</v>
      </c>
      <c r="AB67" s="21">
        <v>5450.8849875892056</v>
      </c>
      <c r="AC67" s="21">
        <v>5776.169453160699</v>
      </c>
      <c r="AD67" s="21">
        <v>6315.255356469449</v>
      </c>
      <c r="AE67" s="21">
        <v>6507.4723873333623</v>
      </c>
      <c r="AF67" s="21">
        <v>7007.9333177906683</v>
      </c>
      <c r="AG67" s="21">
        <v>7376.2972885935351</v>
      </c>
      <c r="AH67" s="21">
        <v>7583.6600398110286</v>
      </c>
      <c r="AI67" s="21">
        <v>8045.9576592212834</v>
      </c>
      <c r="AJ67" s="21">
        <v>8333.0997129807038</v>
      </c>
      <c r="AK67" s="21">
        <v>8500.1455890838079</v>
      </c>
      <c r="AL67" s="21">
        <v>8679.1283588526421</v>
      </c>
      <c r="AM67" s="21">
        <v>8658.4904250452455</v>
      </c>
      <c r="AN67" s="21">
        <v>8920.401737628621</v>
      </c>
      <c r="AO67" s="21">
        <v>8710.8449262488048</v>
      </c>
      <c r="AP67" s="21">
        <v>8907.1959655608207</v>
      </c>
      <c r="AQ67" s="21">
        <v>8597.7450497593927</v>
      </c>
      <c r="AR67" s="21">
        <v>8383.9586332209656</v>
      </c>
      <c r="AS67" s="21">
        <v>8498.3124245211056</v>
      </c>
      <c r="AT67" s="21">
        <v>8903.3973362895213</v>
      </c>
      <c r="AU67" s="21">
        <v>9108.0422024993204</v>
      </c>
      <c r="AV67" s="21">
        <v>8909.5146819301735</v>
      </c>
      <c r="AW67" s="21">
        <v>9070.9444571469285</v>
      </c>
      <c r="AX67" s="21">
        <v>9044.1757659123068</v>
      </c>
      <c r="AY67" s="21">
        <v>9297.0224965366997</v>
      </c>
      <c r="AZ67" s="21">
        <v>9375.1504740705859</v>
      </c>
      <c r="BA67" s="21">
        <v>9245.5555496739325</v>
      </c>
      <c r="BB67" s="21">
        <v>9404.2840696837648</v>
      </c>
      <c r="BC67" s="21">
        <v>8922.8452785106001</v>
      </c>
      <c r="BD67" s="21">
        <v>9068.8158107954478</v>
      </c>
      <c r="BE67" s="21">
        <v>8505.9016931655806</v>
      </c>
      <c r="BF67" s="21">
        <v>8404.3659112003261</v>
      </c>
      <c r="BG67" s="21">
        <v>7835.1456578996867</v>
      </c>
      <c r="BH67" s="21">
        <v>7678.3390839111316</v>
      </c>
      <c r="BI67" s="21">
        <v>7395.5981888723163</v>
      </c>
      <c r="BJ67" s="21">
        <v>7468.0932383822337</v>
      </c>
      <c r="BK67" s="21">
        <v>7217.8136361775742</v>
      </c>
      <c r="BL67" s="21">
        <v>7373.414086958921</v>
      </c>
      <c r="BM67" s="21">
        <v>6686.5432171539187</v>
      </c>
      <c r="BN67" s="21">
        <v>6516.6085225414172</v>
      </c>
      <c r="BO67" s="21">
        <v>6285.8214951593181</v>
      </c>
      <c r="BP67" s="21">
        <v>5995.4866664214978</v>
      </c>
      <c r="BQ67" s="21">
        <v>5888.6128310080539</v>
      </c>
      <c r="BR67" s="21">
        <v>5856.2876263984272</v>
      </c>
      <c r="BS67" s="21">
        <v>5779.6422822575369</v>
      </c>
      <c r="BT67" s="21">
        <v>5195.2690377352901</v>
      </c>
      <c r="BU67" s="21">
        <v>4618.6713207288085</v>
      </c>
      <c r="BV67" s="21">
        <v>4644.3347386481919</v>
      </c>
      <c r="BW67" s="21">
        <v>4606.2387755270847</v>
      </c>
      <c r="BX67" s="21">
        <v>4641.4363843562551</v>
      </c>
      <c r="BY67" s="21">
        <v>4581.3287504002219</v>
      </c>
      <c r="BZ67" s="21">
        <v>4749.0575916165944</v>
      </c>
      <c r="CA67" s="21">
        <v>4650.6227700592408</v>
      </c>
      <c r="CB67" s="21">
        <v>4475.4759981723573</v>
      </c>
      <c r="CC67" s="21">
        <v>4293.1639127082362</v>
      </c>
      <c r="CD67" s="21">
        <v>4270.9729335314969</v>
      </c>
      <c r="CE67" s="21">
        <v>4023.0663575242479</v>
      </c>
      <c r="CF67" s="21">
        <v>3821.8042530614985</v>
      </c>
      <c r="CG67" s="21">
        <v>3558.7432423553037</v>
      </c>
      <c r="CH67" s="21">
        <v>3270.2213449404935</v>
      </c>
      <c r="CI67" s="21">
        <v>3036.2901980458819</v>
      </c>
      <c r="CJ67" s="21">
        <v>2713.1674411202557</v>
      </c>
      <c r="CK67" s="21">
        <v>2637.1713981584098</v>
      </c>
      <c r="CL67" s="21">
        <v>2412.3198987023557</v>
      </c>
      <c r="CM67" s="21">
        <v>2119.6659590424142</v>
      </c>
      <c r="CN67" s="21">
        <v>1844.5905981740905</v>
      </c>
      <c r="CO67" s="21">
        <v>1592.5963234569635</v>
      </c>
      <c r="CP67" s="21">
        <v>1415.3861386802359</v>
      </c>
      <c r="CQ67" s="21">
        <v>1176.604827682293</v>
      </c>
      <c r="CR67" s="21">
        <v>966.54426566628717</v>
      </c>
      <c r="CS67" s="21">
        <v>808.96142288636634</v>
      </c>
      <c r="CT67" s="21">
        <v>642.78552369781721</v>
      </c>
      <c r="CU67" s="21">
        <v>468.59482368907516</v>
      </c>
      <c r="CV67" s="21">
        <v>337.18298028876188</v>
      </c>
      <c r="CW67" s="21">
        <v>202.36428908378394</v>
      </c>
      <c r="CX67" s="21">
        <v>110.37784704458208</v>
      </c>
      <c r="CY67" s="21">
        <v>154.73060461968009</v>
      </c>
      <c r="CZ67" s="21">
        <v>541557.35529583122</v>
      </c>
      <c r="DA67" s="21">
        <v>4718.580711624978</v>
      </c>
      <c r="DB67" s="21">
        <v>4847.5425172457217</v>
      </c>
      <c r="DC67" s="21">
        <v>4952.0949915504589</v>
      </c>
      <c r="DD67" s="21">
        <v>5004.7286828189081</v>
      </c>
      <c r="DE67" s="21">
        <v>5052.5233152072797</v>
      </c>
      <c r="DF67" s="21">
        <v>5100.9584596545756</v>
      </c>
      <c r="DG67" s="21">
        <v>5137.0245112261637</v>
      </c>
      <c r="DH67" s="21">
        <v>5170.5819606820351</v>
      </c>
      <c r="DI67" s="21">
        <v>5199.4592420519111</v>
      </c>
      <c r="DJ67" s="21">
        <v>5224.2105574870347</v>
      </c>
      <c r="DK67" s="21">
        <v>5258.8372065300291</v>
      </c>
      <c r="DL67" s="21">
        <v>5290.9404281173556</v>
      </c>
      <c r="DM67" s="21">
        <v>5335.5170999695865</v>
      </c>
      <c r="DN67" s="21">
        <v>5358.3841885253059</v>
      </c>
      <c r="DO67" s="21">
        <v>5388.3460839476347</v>
      </c>
      <c r="DP67" s="21">
        <v>5409.297663499141</v>
      </c>
      <c r="DQ67" s="21">
        <v>5427.3766657293063</v>
      </c>
      <c r="DR67" s="21">
        <v>5433.6489014100462</v>
      </c>
      <c r="DS67" s="21">
        <v>5411.0419945282392</v>
      </c>
      <c r="DT67" s="21">
        <v>5278.6416978987263</v>
      </c>
      <c r="DU67" s="21">
        <v>5088.5249511769571</v>
      </c>
      <c r="DV67" s="21">
        <v>5177.9022296764397</v>
      </c>
      <c r="DW67" s="21">
        <v>4576.4805513879346</v>
      </c>
      <c r="DX67" s="21">
        <v>4546.5266770774424</v>
      </c>
      <c r="DY67" s="21">
        <v>4808.2903842101423</v>
      </c>
      <c r="DZ67" s="21">
        <v>5166.334430682622</v>
      </c>
      <c r="EA67" s="21">
        <v>5376.9780041421282</v>
      </c>
      <c r="EB67" s="21">
        <v>5758.4200825112384</v>
      </c>
      <c r="EC67" s="21">
        <v>6338.1458785120722</v>
      </c>
      <c r="ED67" s="21">
        <v>6576.5696185963225</v>
      </c>
      <c r="EE67" s="21">
        <v>6831.4489028129183</v>
      </c>
      <c r="EF67" s="21">
        <v>7121.2496418330238</v>
      </c>
      <c r="EG67" s="21">
        <v>7414.0206487052383</v>
      </c>
      <c r="EH67" s="21">
        <v>7594.4559966081561</v>
      </c>
      <c r="EI67" s="21">
        <v>7755.6438773199316</v>
      </c>
      <c r="EJ67" s="21">
        <v>7743.4235971147127</v>
      </c>
      <c r="EK67" s="21">
        <v>7954.5620658839507</v>
      </c>
      <c r="EL67" s="21">
        <v>7731.8549755858585</v>
      </c>
      <c r="EM67" s="21">
        <v>7712.5291134623367</v>
      </c>
      <c r="EN67" s="21">
        <v>7334.0144107779315</v>
      </c>
      <c r="EO67" s="21">
        <v>7409.2325322932084</v>
      </c>
      <c r="EP67" s="21">
        <v>7532.3203023617716</v>
      </c>
      <c r="EQ67" s="21">
        <v>7691.4032745056857</v>
      </c>
      <c r="ER67" s="21">
        <v>7867.3862279339628</v>
      </c>
      <c r="ES67" s="21">
        <v>7926.191188541231</v>
      </c>
      <c r="ET67" s="21">
        <v>8014.2721340313728</v>
      </c>
      <c r="EU67" s="21">
        <v>8197.8563674298275</v>
      </c>
      <c r="EV67" s="21">
        <v>8267.3250962091079</v>
      </c>
      <c r="EW67" s="21">
        <v>8519.3222047404197</v>
      </c>
      <c r="EX67" s="21">
        <v>8402.1057335505357</v>
      </c>
      <c r="EY67" s="21">
        <v>8327.1811957077352</v>
      </c>
      <c r="EZ67" s="21">
        <v>8111.4185651409225</v>
      </c>
      <c r="FA67" s="21">
        <v>7927.3300019731241</v>
      </c>
      <c r="FB67" s="21">
        <v>7626.1571280381359</v>
      </c>
      <c r="FC67" s="21">
        <v>7447.5287785620731</v>
      </c>
      <c r="FD67" s="21">
        <v>7009.4943499928104</v>
      </c>
      <c r="FE67" s="21">
        <v>6795.5750369289153</v>
      </c>
      <c r="FF67" s="21">
        <v>6665.9882859271502</v>
      </c>
      <c r="FG67" s="21">
        <v>6761.7718997942129</v>
      </c>
      <c r="FH67" s="21">
        <v>6790.934891314454</v>
      </c>
      <c r="FI67" s="21">
        <v>6677.4818316251731</v>
      </c>
      <c r="FJ67" s="21">
        <v>6370.7589116579338</v>
      </c>
      <c r="FK67" s="21">
        <v>6094.539268794204</v>
      </c>
      <c r="FL67" s="21">
        <v>6185.0185834123458</v>
      </c>
      <c r="FM67" s="21">
        <v>5681.3599102039025</v>
      </c>
      <c r="FN67" s="21">
        <v>5900.9521756529066</v>
      </c>
      <c r="FO67" s="21">
        <v>5653.5847100046649</v>
      </c>
      <c r="FP67" s="21">
        <v>5551.6855555200427</v>
      </c>
      <c r="FQ67" s="21">
        <v>5190.4647879387694</v>
      </c>
      <c r="FR67" s="21">
        <v>4636.7449538709934</v>
      </c>
      <c r="FS67" s="21">
        <v>4698.4639800394434</v>
      </c>
      <c r="FT67" s="21">
        <v>4826.4253993358343</v>
      </c>
      <c r="FU67" s="21">
        <v>4763.6571314312969</v>
      </c>
      <c r="FV67" s="21">
        <v>4758.3471586874766</v>
      </c>
      <c r="FW67" s="21">
        <v>5069.6676703636822</v>
      </c>
      <c r="FX67" s="21">
        <v>5161.3771334983758</v>
      </c>
      <c r="FY67" s="21">
        <v>5058.2001722764662</v>
      </c>
      <c r="FZ67" s="21">
        <v>4881.7449497629932</v>
      </c>
      <c r="GA67" s="21">
        <v>4887.2910124967057</v>
      </c>
      <c r="GB67" s="21">
        <v>4658.4140533298905</v>
      </c>
      <c r="GC67" s="21">
        <v>4431.5376907518821</v>
      </c>
      <c r="GD67" s="21">
        <v>4302.3533966310442</v>
      </c>
      <c r="GE67" s="21">
        <v>4077.4423694408965</v>
      </c>
      <c r="GF67" s="21">
        <v>3797.1943869242687</v>
      </c>
      <c r="GG67" s="21">
        <v>3550.7060443580881</v>
      </c>
      <c r="GH67" s="21">
        <v>3505.4240929244456</v>
      </c>
      <c r="GI67" s="21">
        <v>3401.3061780377543</v>
      </c>
      <c r="GJ67" s="21">
        <v>3208.7372899256206</v>
      </c>
      <c r="GK67" s="21">
        <v>2988.8607817229881</v>
      </c>
      <c r="GL67" s="21">
        <v>2697.1086118188805</v>
      </c>
      <c r="GM67" s="21">
        <v>2461.7975380348598</v>
      </c>
      <c r="GN67" s="21">
        <v>2156.5521741745783</v>
      </c>
      <c r="GO67" s="21">
        <v>1909.8426172247121</v>
      </c>
      <c r="GP67" s="21">
        <v>1697.5408284833538</v>
      </c>
      <c r="GQ67" s="21">
        <v>1434.5182112948523</v>
      </c>
      <c r="GR67" s="21">
        <v>1108.6968448114469</v>
      </c>
      <c r="GS67" s="21">
        <v>849.85370117754246</v>
      </c>
      <c r="GT67" s="21">
        <v>558.19948926105735</v>
      </c>
      <c r="GU67" s="21">
        <v>313.77543630874015</v>
      </c>
      <c r="GV67" s="21">
        <v>501.82014986281979</v>
      </c>
      <c r="GW67" s="21"/>
      <c r="GX67" s="21">
        <v>1104856.6502829513</v>
      </c>
      <c r="GY67" s="21">
        <v>71069.329525345674</v>
      </c>
      <c r="GZ67" s="21">
        <v>97019.732329833074</v>
      </c>
      <c r="HA67" s="21">
        <v>33101.900080791071</v>
      </c>
      <c r="HB67" s="21">
        <v>62226.56218713968</v>
      </c>
      <c r="HC67" s="21">
        <v>611224.55279139429</v>
      </c>
      <c r="HD67" s="21">
        <v>101610.87286152155</v>
      </c>
      <c r="HE67" s="21">
        <v>128603.7005069264</v>
      </c>
    </row>
    <row r="68" spans="1:213" x14ac:dyDescent="0.2">
      <c r="A68" s="8">
        <v>2043</v>
      </c>
      <c r="B68" s="21">
        <v>1112276.3850271048</v>
      </c>
      <c r="C68" s="21">
        <v>567660.06128325337</v>
      </c>
      <c r="D68" s="21">
        <v>4900.6834976371911</v>
      </c>
      <c r="E68" s="21">
        <v>5056.6161116596913</v>
      </c>
      <c r="F68" s="21">
        <v>5167.1182527745459</v>
      </c>
      <c r="G68" s="21">
        <v>5233.5018993798858</v>
      </c>
      <c r="H68" s="21">
        <v>5280.3635499181728</v>
      </c>
      <c r="I68" s="21">
        <v>5315.9653122261252</v>
      </c>
      <c r="J68" s="21">
        <v>5359.3244313050482</v>
      </c>
      <c r="K68" s="21">
        <v>5380.048236858107</v>
      </c>
      <c r="L68" s="21">
        <v>5410.1190146300978</v>
      </c>
      <c r="M68" s="21">
        <v>5438.8749951560403</v>
      </c>
      <c r="N68" s="21">
        <v>5471.1239529087943</v>
      </c>
      <c r="O68" s="21">
        <v>5493.8222146823018</v>
      </c>
      <c r="P68" s="21">
        <v>5529.028418803613</v>
      </c>
      <c r="Q68" s="21">
        <v>5553.8806270945297</v>
      </c>
      <c r="R68" s="21">
        <v>5586.1468522192672</v>
      </c>
      <c r="S68" s="21">
        <v>5617.8756108583766</v>
      </c>
      <c r="T68" s="21">
        <v>5630.5551522894148</v>
      </c>
      <c r="U68" s="21">
        <v>5638.7930261799138</v>
      </c>
      <c r="V68" s="21">
        <v>5648.8871919772801</v>
      </c>
      <c r="W68" s="21">
        <v>5641.848064846492</v>
      </c>
      <c r="X68" s="21">
        <v>5584.9989769965987</v>
      </c>
      <c r="Y68" s="21">
        <v>5420.2043114808466</v>
      </c>
      <c r="Z68" s="21">
        <v>5751.4958306014696</v>
      </c>
      <c r="AA68" s="21">
        <v>5123.6734937666042</v>
      </c>
      <c r="AB68" s="21">
        <v>5287.9767340442122</v>
      </c>
      <c r="AC68" s="21">
        <v>5625.6022504724087</v>
      </c>
      <c r="AD68" s="21">
        <v>6003.6634750839039</v>
      </c>
      <c r="AE68" s="21">
        <v>6545.4102660244744</v>
      </c>
      <c r="AF68" s="21">
        <v>6760.9279665930926</v>
      </c>
      <c r="AG68" s="21">
        <v>7269.8269845196864</v>
      </c>
      <c r="AH68" s="21">
        <v>7632.0682531308967</v>
      </c>
      <c r="AI68" s="21">
        <v>7851.5695538552691</v>
      </c>
      <c r="AJ68" s="21">
        <v>8265.7437925004524</v>
      </c>
      <c r="AK68" s="21">
        <v>8561.2532513251354</v>
      </c>
      <c r="AL68" s="21">
        <v>8701.3550785412262</v>
      </c>
      <c r="AM68" s="21">
        <v>8845.657810080751</v>
      </c>
      <c r="AN68" s="21">
        <v>8846.5591934723707</v>
      </c>
      <c r="AO68" s="21">
        <v>9042.0027986891837</v>
      </c>
      <c r="AP68" s="21">
        <v>8840.5700782418862</v>
      </c>
      <c r="AQ68" s="21">
        <v>9001.9969709322577</v>
      </c>
      <c r="AR68" s="21">
        <v>8692.9879476498299</v>
      </c>
      <c r="AS68" s="21">
        <v>8438.931982166474</v>
      </c>
      <c r="AT68" s="21">
        <v>8547.7779468728186</v>
      </c>
      <c r="AU68" s="21">
        <v>8944.3491785868628</v>
      </c>
      <c r="AV68" s="21">
        <v>9140.2181566438212</v>
      </c>
      <c r="AW68" s="21">
        <v>8921.6389129859472</v>
      </c>
      <c r="AX68" s="21">
        <v>9086.8258652528057</v>
      </c>
      <c r="AY68" s="21">
        <v>9049.456294708074</v>
      </c>
      <c r="AZ68" s="21">
        <v>9295.9809720045232</v>
      </c>
      <c r="BA68" s="21">
        <v>9368.8211081019545</v>
      </c>
      <c r="BB68" s="21">
        <v>9218.237614353191</v>
      </c>
      <c r="BC68" s="21">
        <v>9388.1818822683599</v>
      </c>
      <c r="BD68" s="21">
        <v>8899.9124451299213</v>
      </c>
      <c r="BE68" s="21">
        <v>9032.5335906737073</v>
      </c>
      <c r="BF68" s="21">
        <v>8461.5920034817627</v>
      </c>
      <c r="BG68" s="21">
        <v>8364.2196213452808</v>
      </c>
      <c r="BH68" s="21">
        <v>7794.5635110543471</v>
      </c>
      <c r="BI68" s="21">
        <v>7631.8527558880833</v>
      </c>
      <c r="BJ68" s="21">
        <v>7348.0575631560105</v>
      </c>
      <c r="BK68" s="21">
        <v>7409.0931213065487</v>
      </c>
      <c r="BL68" s="21">
        <v>7168.0354936537215</v>
      </c>
      <c r="BM68" s="21">
        <v>7307.70560429124</v>
      </c>
      <c r="BN68" s="21">
        <v>6613.4716441807268</v>
      </c>
      <c r="BO68" s="21">
        <v>6443.8616222494893</v>
      </c>
      <c r="BP68" s="21">
        <v>6178.3037425569328</v>
      </c>
      <c r="BQ68" s="21">
        <v>5903.1799762408036</v>
      </c>
      <c r="BR68" s="21">
        <v>5805.7920647346291</v>
      </c>
      <c r="BS68" s="21">
        <v>5782.6175691969183</v>
      </c>
      <c r="BT68" s="21">
        <v>5719.5617407370573</v>
      </c>
      <c r="BU68" s="21">
        <v>5127.4322720078089</v>
      </c>
      <c r="BV68" s="21">
        <v>4556.4984370387319</v>
      </c>
      <c r="BW68" s="21">
        <v>4592.7442346651032</v>
      </c>
      <c r="BX68" s="21">
        <v>4553.6171924171922</v>
      </c>
      <c r="BY68" s="21">
        <v>4583.8515579920477</v>
      </c>
      <c r="BZ68" s="21">
        <v>4516.4916625679552</v>
      </c>
      <c r="CA68" s="21">
        <v>4677.3679644909353</v>
      </c>
      <c r="CB68" s="21">
        <v>4577.6344174249425</v>
      </c>
      <c r="CC68" s="21">
        <v>4398.81896368872</v>
      </c>
      <c r="CD68" s="21">
        <v>4219.7408891457235</v>
      </c>
      <c r="CE68" s="21">
        <v>4186.0102809851223</v>
      </c>
      <c r="CF68" s="21">
        <v>3932.4678552570531</v>
      </c>
      <c r="CG68" s="21">
        <v>3712.0172766552919</v>
      </c>
      <c r="CH68" s="21">
        <v>3452.2024060081917</v>
      </c>
      <c r="CI68" s="21">
        <v>3149.7563732303547</v>
      </c>
      <c r="CJ68" s="21">
        <v>2892.1319005760779</v>
      </c>
      <c r="CK68" s="21">
        <v>2577.7548454016369</v>
      </c>
      <c r="CL68" s="21">
        <v>2477.6113449804752</v>
      </c>
      <c r="CM68" s="21">
        <v>2234.2529017243805</v>
      </c>
      <c r="CN68" s="21">
        <v>1941.0656938764118</v>
      </c>
      <c r="CO68" s="21">
        <v>1645.770780616524</v>
      </c>
      <c r="CP68" s="21">
        <v>1394.6780629477553</v>
      </c>
      <c r="CQ68" s="21">
        <v>1212.8209354742041</v>
      </c>
      <c r="CR68" s="21">
        <v>983.21253565278789</v>
      </c>
      <c r="CS68" s="21">
        <v>782.70230157618778</v>
      </c>
      <c r="CT68" s="21">
        <v>628.42663805956056</v>
      </c>
      <c r="CU68" s="21">
        <v>490.26110467540656</v>
      </c>
      <c r="CV68" s="21">
        <v>336.92736841473987</v>
      </c>
      <c r="CW68" s="21">
        <v>237.09814363595478</v>
      </c>
      <c r="CX68" s="21">
        <v>140.65850663149979</v>
      </c>
      <c r="CY68" s="21">
        <v>173.14102020501267</v>
      </c>
      <c r="CZ68" s="21">
        <v>544616.32374385174</v>
      </c>
      <c r="DA68" s="21">
        <v>4708.9252884215985</v>
      </c>
      <c r="DB68" s="21">
        <v>4843.686307463051</v>
      </c>
      <c r="DC68" s="21">
        <v>4954.8367038441665</v>
      </c>
      <c r="DD68" s="21">
        <v>5013.0765709586522</v>
      </c>
      <c r="DE68" s="21">
        <v>5072.5666858043569</v>
      </c>
      <c r="DF68" s="21">
        <v>5119.5582256875805</v>
      </c>
      <c r="DG68" s="21">
        <v>5157.1570752550115</v>
      </c>
      <c r="DH68" s="21">
        <v>5190.0364575634667</v>
      </c>
      <c r="DI68" s="21">
        <v>5216.9772078205424</v>
      </c>
      <c r="DJ68" s="21">
        <v>5237.2792811774307</v>
      </c>
      <c r="DK68" s="21">
        <v>5267.4107933110736</v>
      </c>
      <c r="DL68" s="21">
        <v>5296.5653273639246</v>
      </c>
      <c r="DM68" s="21">
        <v>5338.8987944598739</v>
      </c>
      <c r="DN68" s="21">
        <v>5363.0578372366381</v>
      </c>
      <c r="DO68" s="21">
        <v>5396.9845830134</v>
      </c>
      <c r="DP68" s="21">
        <v>5424.1970593474416</v>
      </c>
      <c r="DQ68" s="21">
        <v>5447.6461820307904</v>
      </c>
      <c r="DR68" s="21">
        <v>5462.1362481784481</v>
      </c>
      <c r="DS68" s="21">
        <v>5447.7356487453435</v>
      </c>
      <c r="DT68" s="21">
        <v>5405.9989681788938</v>
      </c>
      <c r="DU68" s="21">
        <v>5039.0397123787689</v>
      </c>
      <c r="DV68" s="21">
        <v>4783.037718549097</v>
      </c>
      <c r="DW68" s="21">
        <v>5011.6348665747892</v>
      </c>
      <c r="DX68" s="21">
        <v>4608.3739072198514</v>
      </c>
      <c r="DY68" s="21">
        <v>4697.6524904955995</v>
      </c>
      <c r="DZ68" s="21">
        <v>4975.1618901771026</v>
      </c>
      <c r="EA68" s="21">
        <v>5378.7789870524957</v>
      </c>
      <c r="EB68" s="21">
        <v>5611.8490946105449</v>
      </c>
      <c r="EC68" s="21">
        <v>6002.2892106403588</v>
      </c>
      <c r="ED68" s="21">
        <v>6564.8755620776701</v>
      </c>
      <c r="EE68" s="21">
        <v>6803.6928389409213</v>
      </c>
      <c r="EF68" s="21">
        <v>7075.6988254222924</v>
      </c>
      <c r="EG68" s="21">
        <v>7339.6250900330251</v>
      </c>
      <c r="EH68" s="21">
        <v>7610.5869148456877</v>
      </c>
      <c r="EI68" s="21">
        <v>7756.9412956363585</v>
      </c>
      <c r="EJ68" s="21">
        <v>7870.9918583683311</v>
      </c>
      <c r="EK68" s="21">
        <v>7868.8331920454102</v>
      </c>
      <c r="EL68" s="21">
        <v>8033.9813666234213</v>
      </c>
      <c r="EM68" s="21">
        <v>7826.7526371889744</v>
      </c>
      <c r="EN68" s="21">
        <v>7774.1078884512899</v>
      </c>
      <c r="EO68" s="21">
        <v>7412.3052078179207</v>
      </c>
      <c r="EP68" s="21">
        <v>7451.389248212955</v>
      </c>
      <c r="EQ68" s="21">
        <v>7570.6014702325592</v>
      </c>
      <c r="ER68" s="21">
        <v>7739.1013519992011</v>
      </c>
      <c r="ES68" s="21">
        <v>7892.4514430687404</v>
      </c>
      <c r="ET68" s="21">
        <v>7938.9358826454181</v>
      </c>
      <c r="EU68" s="21">
        <v>8016.9785790627448</v>
      </c>
      <c r="EV68" s="21">
        <v>8209.1112947096335</v>
      </c>
      <c r="EW68" s="21">
        <v>8278.767621503499</v>
      </c>
      <c r="EX68" s="21">
        <v>8518.2864731750924</v>
      </c>
      <c r="EY68" s="21">
        <v>8379.4199334593213</v>
      </c>
      <c r="EZ68" s="21">
        <v>8309.9313499524233</v>
      </c>
      <c r="FA68" s="21">
        <v>8089.3316669220758</v>
      </c>
      <c r="FB68" s="21">
        <v>7907.8608018454106</v>
      </c>
      <c r="FC68" s="21">
        <v>7593.7588267543415</v>
      </c>
      <c r="FD68" s="21">
        <v>7411.9184596804107</v>
      </c>
      <c r="FE68" s="21">
        <v>6968.817988159044</v>
      </c>
      <c r="FF68" s="21">
        <v>6756.6313030749443</v>
      </c>
      <c r="FG68" s="21">
        <v>6640.2927789192117</v>
      </c>
      <c r="FH68" s="21">
        <v>6710.4355416801272</v>
      </c>
      <c r="FI68" s="21">
        <v>6747.5855448910452</v>
      </c>
      <c r="FJ68" s="21">
        <v>6630.1082583213838</v>
      </c>
      <c r="FK68" s="21">
        <v>6327.972943334461</v>
      </c>
      <c r="FL68" s="21">
        <v>6036.3455238058859</v>
      </c>
      <c r="FM68" s="21">
        <v>6096.7032548459501</v>
      </c>
      <c r="FN68" s="21">
        <v>5606.9120491460098</v>
      </c>
      <c r="FO68" s="21">
        <v>5845.0271060282594</v>
      </c>
      <c r="FP68" s="21">
        <v>5609.1899432367672</v>
      </c>
      <c r="FQ68" s="21">
        <v>5509.3830508877927</v>
      </c>
      <c r="FR68" s="21">
        <v>5155.6085174607997</v>
      </c>
      <c r="FS68" s="21">
        <v>4595.077098906635</v>
      </c>
      <c r="FT68" s="21">
        <v>4664.3699175611146</v>
      </c>
      <c r="FU68" s="21">
        <v>4785.9139094630973</v>
      </c>
      <c r="FV68" s="21">
        <v>4726.0192197402066</v>
      </c>
      <c r="FW68" s="21">
        <v>4723.6491707773475</v>
      </c>
      <c r="FX68" s="21">
        <v>5030.8514917841876</v>
      </c>
      <c r="FY68" s="21">
        <v>5118.7947765262252</v>
      </c>
      <c r="FZ68" s="21">
        <v>5013.4696449336016</v>
      </c>
      <c r="GA68" s="21">
        <v>4823.9345938897222</v>
      </c>
      <c r="GB68" s="21">
        <v>4824.6425267091427</v>
      </c>
      <c r="GC68" s="21">
        <v>4594.9538525507123</v>
      </c>
      <c r="GD68" s="21">
        <v>4354.0092083623185</v>
      </c>
      <c r="GE68" s="21">
        <v>4221.4238270203405</v>
      </c>
      <c r="GF68" s="21">
        <v>3979.3019611814284</v>
      </c>
      <c r="GG68" s="21">
        <v>3700.1790697846686</v>
      </c>
      <c r="GH68" s="21">
        <v>3437.6155668237866</v>
      </c>
      <c r="GI68" s="21">
        <v>3375.4248505466107</v>
      </c>
      <c r="GJ68" s="21">
        <v>3234.9642725541739</v>
      </c>
      <c r="GK68" s="21">
        <v>3016.2658766897225</v>
      </c>
      <c r="GL68" s="21">
        <v>2781.2172494624274</v>
      </c>
      <c r="GM68" s="21">
        <v>2460.8041972899437</v>
      </c>
      <c r="GN68" s="21">
        <v>2209.5560660636147</v>
      </c>
      <c r="GO68" s="21">
        <v>1898.5838870466512</v>
      </c>
      <c r="GP68" s="21">
        <v>1643.4985879851574</v>
      </c>
      <c r="GQ68" s="21">
        <v>1422.7703883928593</v>
      </c>
      <c r="GR68" s="21">
        <v>1162.2897833921027</v>
      </c>
      <c r="GS68" s="21">
        <v>866.27216368052359</v>
      </c>
      <c r="GT68" s="21">
        <v>636.66634835286254</v>
      </c>
      <c r="GU68" s="21">
        <v>400.82604770145912</v>
      </c>
      <c r="GV68" s="21">
        <v>553.17818065182632</v>
      </c>
      <c r="GW68" s="21"/>
      <c r="GX68" s="21">
        <v>1112276.3850271048</v>
      </c>
      <c r="GY68" s="21">
        <v>71183.379912335076</v>
      </c>
      <c r="GZ68" s="21">
        <v>97212.327264504929</v>
      </c>
      <c r="HA68" s="21">
        <v>33275.753449401192</v>
      </c>
      <c r="HB68" s="21">
        <v>62355.935075133224</v>
      </c>
      <c r="HC68" s="21">
        <v>614670.02770421316</v>
      </c>
      <c r="HD68" s="21">
        <v>102362.93669080628</v>
      </c>
      <c r="HE68" s="21">
        <v>131216.02493071102</v>
      </c>
    </row>
    <row r="69" spans="1:213" x14ac:dyDescent="0.2">
      <c r="A69" s="8">
        <v>2044</v>
      </c>
      <c r="B69" s="21">
        <v>1119586.4435962033</v>
      </c>
      <c r="C69" s="21">
        <v>571967.64029198699</v>
      </c>
      <c r="D69" s="21">
        <v>4883.8420999207328</v>
      </c>
      <c r="E69" s="21">
        <v>5046.6129397449149</v>
      </c>
      <c r="F69" s="21">
        <v>5163.1460715852554</v>
      </c>
      <c r="G69" s="21">
        <v>5236.3949482522867</v>
      </c>
      <c r="H69" s="21">
        <v>5289.0739423256455</v>
      </c>
      <c r="I69" s="21">
        <v>5336.8324573027085</v>
      </c>
      <c r="J69" s="21">
        <v>5378.0388996178681</v>
      </c>
      <c r="K69" s="21">
        <v>5400.60640293714</v>
      </c>
      <c r="L69" s="21">
        <v>5427.6858552222739</v>
      </c>
      <c r="M69" s="21">
        <v>5455.7875387755084</v>
      </c>
      <c r="N69" s="21">
        <v>5483.9429177357688</v>
      </c>
      <c r="O69" s="21">
        <v>5501.486002814826</v>
      </c>
      <c r="P69" s="21">
        <v>5535.1865002073882</v>
      </c>
      <c r="Q69" s="21">
        <v>5557.6867329984798</v>
      </c>
      <c r="R69" s="21">
        <v>5591.9729548925643</v>
      </c>
      <c r="S69" s="21">
        <v>5626.8844002407404</v>
      </c>
      <c r="T69" s="21">
        <v>5647.6263446614003</v>
      </c>
      <c r="U69" s="21">
        <v>5660.9946346919678</v>
      </c>
      <c r="V69" s="21">
        <v>5678.0042417021359</v>
      </c>
      <c r="W69" s="21">
        <v>5679.0201308334836</v>
      </c>
      <c r="X69" s="21">
        <v>5639.1709285754077</v>
      </c>
      <c r="Y69" s="21">
        <v>5454.4299790616587</v>
      </c>
      <c r="Z69" s="21">
        <v>5301.0285843582296</v>
      </c>
      <c r="AA69" s="21">
        <v>5754.4501658896379</v>
      </c>
      <c r="AB69" s="21">
        <v>5242.2737074362894</v>
      </c>
      <c r="AC69" s="21">
        <v>5462.8663586796401</v>
      </c>
      <c r="AD69" s="21">
        <v>5853.2120213191129</v>
      </c>
      <c r="AE69" s="21">
        <v>6234.0686663232163</v>
      </c>
      <c r="AF69" s="21">
        <v>6798.891405275549</v>
      </c>
      <c r="AG69" s="21">
        <v>7023.0143977194775</v>
      </c>
      <c r="AH69" s="21">
        <v>7525.710103910239</v>
      </c>
      <c r="AI69" s="21">
        <v>7900.0402176128773</v>
      </c>
      <c r="AJ69" s="21">
        <v>8071.5662733451436</v>
      </c>
      <c r="AK69" s="21">
        <v>8494.0232437357681</v>
      </c>
      <c r="AL69" s="21">
        <v>8762.5386657249819</v>
      </c>
      <c r="AM69" s="21">
        <v>8867.9736845822226</v>
      </c>
      <c r="AN69" s="21">
        <v>9033.7379233395532</v>
      </c>
      <c r="AO69" s="21">
        <v>8968.3358489900274</v>
      </c>
      <c r="AP69" s="21">
        <v>9171.7064883419207</v>
      </c>
      <c r="AQ69" s="21">
        <v>8935.5486266968037</v>
      </c>
      <c r="AR69" s="21">
        <v>9097.1511949615378</v>
      </c>
      <c r="AS69" s="21">
        <v>8747.9588201080533</v>
      </c>
      <c r="AT69" s="21">
        <v>8488.5672077960262</v>
      </c>
      <c r="AU69" s="21">
        <v>8589.1463943787603</v>
      </c>
      <c r="AV69" s="21">
        <v>8976.803372606204</v>
      </c>
      <c r="AW69" s="21">
        <v>9152.3570942490624</v>
      </c>
      <c r="AX69" s="21">
        <v>8937.8734436421091</v>
      </c>
      <c r="AY69" s="21">
        <v>9092.3110563896771</v>
      </c>
      <c r="AZ69" s="21">
        <v>9048.9287722361951</v>
      </c>
      <c r="BA69" s="21">
        <v>9290.0306300156699</v>
      </c>
      <c r="BB69" s="21">
        <v>9341.6794823931778</v>
      </c>
      <c r="BC69" s="21">
        <v>9202.7723525957572</v>
      </c>
      <c r="BD69" s="21">
        <v>9364.9073610407359</v>
      </c>
      <c r="BE69" s="21">
        <v>8864.4769004388218</v>
      </c>
      <c r="BF69" s="21">
        <v>8987.4596748930271</v>
      </c>
      <c r="BG69" s="21">
        <v>8421.7963925751974</v>
      </c>
      <c r="BH69" s="21">
        <v>8322.7119102262404</v>
      </c>
      <c r="BI69" s="21">
        <v>7748.3051031602326</v>
      </c>
      <c r="BJ69" s="21">
        <v>7584.0968967787439</v>
      </c>
      <c r="BK69" s="21">
        <v>7289.9509776966779</v>
      </c>
      <c r="BL69" s="21">
        <v>7359.313088245538</v>
      </c>
      <c r="BM69" s="21">
        <v>7104.0455206122688</v>
      </c>
      <c r="BN69" s="21">
        <v>7231.920024769388</v>
      </c>
      <c r="BO69" s="21">
        <v>6540.8685116637535</v>
      </c>
      <c r="BP69" s="21">
        <v>6335.9077413614959</v>
      </c>
      <c r="BQ69" s="21">
        <v>6085.517783091309</v>
      </c>
      <c r="BR69" s="21">
        <v>5821.0655808854963</v>
      </c>
      <c r="BS69" s="21">
        <v>5733.3932263559018</v>
      </c>
      <c r="BT69" s="21">
        <v>5723.4885470050103</v>
      </c>
      <c r="BU69" s="21">
        <v>5648.3435355937781</v>
      </c>
      <c r="BV69" s="21">
        <v>5061.4194565715898</v>
      </c>
      <c r="BW69" s="21">
        <v>4506.7729811140071</v>
      </c>
      <c r="BX69" s="21">
        <v>4541.4217635499272</v>
      </c>
      <c r="BY69" s="21">
        <v>4498.5260174562363</v>
      </c>
      <c r="BZ69" s="21">
        <v>4520.5882190874636</v>
      </c>
      <c r="CA69" s="21">
        <v>4449.688045490374</v>
      </c>
      <c r="CB69" s="21">
        <v>4605.957007111464</v>
      </c>
      <c r="CC69" s="21">
        <v>4501.2537869350872</v>
      </c>
      <c r="CD69" s="21">
        <v>4325.7618767074291</v>
      </c>
      <c r="CE69" s="21">
        <v>4137.7679447918636</v>
      </c>
      <c r="CF69" s="21">
        <v>4094.0174859545859</v>
      </c>
      <c r="CG69" s="21">
        <v>3821.962031380494</v>
      </c>
      <c r="CH69" s="21">
        <v>3603.2448646840639</v>
      </c>
      <c r="CI69" s="21">
        <v>3327.6899166505409</v>
      </c>
      <c r="CJ69" s="21">
        <v>3003.8016468273445</v>
      </c>
      <c r="CK69" s="21">
        <v>2750.0082229644349</v>
      </c>
      <c r="CL69" s="21">
        <v>2424.8490952681159</v>
      </c>
      <c r="CM69" s="21">
        <v>2297.4539748355492</v>
      </c>
      <c r="CN69" s="21">
        <v>2048.4353237422629</v>
      </c>
      <c r="CO69" s="21">
        <v>1734.7320000320892</v>
      </c>
      <c r="CP69" s="21">
        <v>1443.4846181906303</v>
      </c>
      <c r="CQ69" s="21">
        <v>1197.0950430570956</v>
      </c>
      <c r="CR69" s="21">
        <v>1015.229455535881</v>
      </c>
      <c r="CS69" s="21">
        <v>797.55434281452142</v>
      </c>
      <c r="CT69" s="21">
        <v>609.05826202593744</v>
      </c>
      <c r="CU69" s="21">
        <v>480.12881593561224</v>
      </c>
      <c r="CV69" s="21">
        <v>353.16786155309558</v>
      </c>
      <c r="CW69" s="21">
        <v>237.36357576859686</v>
      </c>
      <c r="CX69" s="21">
        <v>165.11476206512731</v>
      </c>
      <c r="CY69" s="21">
        <v>205.52998873850723</v>
      </c>
      <c r="CZ69" s="21">
        <v>547618.80330421659</v>
      </c>
      <c r="DA69" s="21">
        <v>4692.7286600316911</v>
      </c>
      <c r="DB69" s="21">
        <v>4834.0484382602026</v>
      </c>
      <c r="DC69" s="21">
        <v>4950.9886609428704</v>
      </c>
      <c r="DD69" s="21">
        <v>5015.8246766928851</v>
      </c>
      <c r="DE69" s="21">
        <v>5080.9196717374298</v>
      </c>
      <c r="DF69" s="21">
        <v>5139.6055252590832</v>
      </c>
      <c r="DG69" s="21">
        <v>5175.7593653600543</v>
      </c>
      <c r="DH69" s="21">
        <v>5210.1730227452254</v>
      </c>
      <c r="DI69" s="21">
        <v>5236.4345933578652</v>
      </c>
      <c r="DJ69" s="21">
        <v>5254.7986505606859</v>
      </c>
      <c r="DK69" s="21">
        <v>5280.4826151768857</v>
      </c>
      <c r="DL69" s="21">
        <v>5305.1406651982898</v>
      </c>
      <c r="DM69" s="21">
        <v>5344.5295372972396</v>
      </c>
      <c r="DN69" s="21">
        <v>5366.4453552681016</v>
      </c>
      <c r="DO69" s="21">
        <v>5401.6621676489131</v>
      </c>
      <c r="DP69" s="21">
        <v>5432.8436176261794</v>
      </c>
      <c r="DQ69" s="21">
        <v>5462.5528993542393</v>
      </c>
      <c r="DR69" s="21">
        <v>5482.4121383928377</v>
      </c>
      <c r="DS69" s="21">
        <v>5476.231529943876</v>
      </c>
      <c r="DT69" s="21">
        <v>5442.6974501764817</v>
      </c>
      <c r="DU69" s="21">
        <v>5166.3858230657215</v>
      </c>
      <c r="DV69" s="21">
        <v>4733.5703498443418</v>
      </c>
      <c r="DW69" s="21">
        <v>4616.9286190036801</v>
      </c>
      <c r="DX69" s="21">
        <v>5043.4081000781025</v>
      </c>
      <c r="DY69" s="21">
        <v>4759.4861110032152</v>
      </c>
      <c r="DZ69" s="21">
        <v>4864.5761441527748</v>
      </c>
      <c r="EA69" s="21">
        <v>5187.6749195966349</v>
      </c>
      <c r="EB69" s="21">
        <v>5613.6695649111352</v>
      </c>
      <c r="EC69" s="21">
        <v>5855.7846591759662</v>
      </c>
      <c r="ED69" s="21">
        <v>6229.1089028863216</v>
      </c>
      <c r="EE69" s="21">
        <v>6792.014805270177</v>
      </c>
      <c r="EF69" s="21">
        <v>7047.9756298264419</v>
      </c>
      <c r="EG69" s="21">
        <v>7294.1320294525185</v>
      </c>
      <c r="EH69" s="21">
        <v>7536.2309747073423</v>
      </c>
      <c r="EI69" s="21">
        <v>7773.0723501508755</v>
      </c>
      <c r="EJ69" s="21">
        <v>7872.3294467431469</v>
      </c>
      <c r="EK69" s="21">
        <v>7996.4004316485934</v>
      </c>
      <c r="EL69" s="21">
        <v>7948.3136879340682</v>
      </c>
      <c r="EM69" s="21">
        <v>8128.8419079852729</v>
      </c>
      <c r="EN69" s="21">
        <v>7888.3476962193763</v>
      </c>
      <c r="EO69" s="21">
        <v>7852.3367705758819</v>
      </c>
      <c r="EP69" s="21">
        <v>7454.5217770118716</v>
      </c>
      <c r="EQ69" s="21">
        <v>7489.7451478738985</v>
      </c>
      <c r="ER69" s="21">
        <v>7618.4148841717706</v>
      </c>
      <c r="ES69" s="21">
        <v>7764.2945004747971</v>
      </c>
      <c r="ET69" s="21">
        <v>7905.2724078894134</v>
      </c>
      <c r="EU69" s="21">
        <v>7941.8032760892456</v>
      </c>
      <c r="EV69" s="21">
        <v>8028.4289044102798</v>
      </c>
      <c r="EW69" s="21">
        <v>8220.7299577126432</v>
      </c>
      <c r="EX69" s="21">
        <v>8278.0436013487233</v>
      </c>
      <c r="EY69" s="21">
        <v>8495.6565786240226</v>
      </c>
      <c r="EZ69" s="21">
        <v>8362.2763373041125</v>
      </c>
      <c r="FA69" s="21">
        <v>8287.8693693137848</v>
      </c>
      <c r="FB69" s="21">
        <v>8069.8820305470081</v>
      </c>
      <c r="FC69" s="21">
        <v>7875.407526764513</v>
      </c>
      <c r="FD69" s="21">
        <v>7558.1673410394706</v>
      </c>
      <c r="FE69" s="21">
        <v>7370.8735339984623</v>
      </c>
      <c r="FF69" s="21">
        <v>6929.7437770687793</v>
      </c>
      <c r="FG69" s="21">
        <v>6730.9501378718614</v>
      </c>
      <c r="FH69" s="21">
        <v>6589.4308205518228</v>
      </c>
      <c r="FI69" s="21">
        <v>6667.5245278171051</v>
      </c>
      <c r="FJ69" s="21">
        <v>6700.3117050482533</v>
      </c>
      <c r="FK69" s="21">
        <v>6586.8049246164501</v>
      </c>
      <c r="FL69" s="21">
        <v>6269.2495188835064</v>
      </c>
      <c r="FM69" s="21">
        <v>5948.8941839780609</v>
      </c>
      <c r="FN69" s="21">
        <v>6020.8617182592743</v>
      </c>
      <c r="FO69" s="21">
        <v>5552.7386202684365</v>
      </c>
      <c r="FP69" s="21">
        <v>5800.2733186537771</v>
      </c>
      <c r="FQ69" s="21">
        <v>5566.9976655400469</v>
      </c>
      <c r="FR69" s="21">
        <v>5473.0806826492008</v>
      </c>
      <c r="FS69" s="21">
        <v>5111.5069705436181</v>
      </c>
      <c r="FT69" s="21">
        <v>4562.2322169478375</v>
      </c>
      <c r="FU69" s="21">
        <v>4625.5451510033145</v>
      </c>
      <c r="FV69" s="21">
        <v>4748.8728874224489</v>
      </c>
      <c r="FW69" s="21">
        <v>4692.3606765906588</v>
      </c>
      <c r="FX69" s="21">
        <v>4688.8321251199286</v>
      </c>
      <c r="FY69" s="21">
        <v>4990.7518063035377</v>
      </c>
      <c r="FZ69" s="21">
        <v>5074.7976831102296</v>
      </c>
      <c r="GA69" s="21">
        <v>4955.6742038915954</v>
      </c>
      <c r="GB69" s="21">
        <v>4763.9678905714954</v>
      </c>
      <c r="GC69" s="21">
        <v>4760.2419426400829</v>
      </c>
      <c r="GD69" s="21">
        <v>4516.5543013806964</v>
      </c>
      <c r="GE69" s="21">
        <v>4274.1708714593497</v>
      </c>
      <c r="GF69" s="21">
        <v>4122.2136355654175</v>
      </c>
      <c r="GG69" s="21">
        <v>3879.9506864576347</v>
      </c>
      <c r="GH69" s="21">
        <v>3584.8932689824323</v>
      </c>
      <c r="GI69" s="21">
        <v>3312.9540216688533</v>
      </c>
      <c r="GJ69" s="21">
        <v>3213.4450932460336</v>
      </c>
      <c r="GK69" s="21">
        <v>3044.3274507291276</v>
      </c>
      <c r="GL69" s="21">
        <v>2810.2822730492253</v>
      </c>
      <c r="GM69" s="21">
        <v>2541.3141816077377</v>
      </c>
      <c r="GN69" s="21">
        <v>2212.1448485967458</v>
      </c>
      <c r="GO69" s="21">
        <v>1948.5605978795779</v>
      </c>
      <c r="GP69" s="21">
        <v>1636.7440628856402</v>
      </c>
      <c r="GQ69" s="21">
        <v>1380.0486291098337</v>
      </c>
      <c r="GR69" s="21">
        <v>1154.9107182644968</v>
      </c>
      <c r="GS69" s="21">
        <v>909.76258672178437</v>
      </c>
      <c r="GT69" s="21">
        <v>650.01633079757596</v>
      </c>
      <c r="GU69" s="21">
        <v>457.86541413810727</v>
      </c>
      <c r="GV69" s="21">
        <v>648.74383648832691</v>
      </c>
      <c r="GW69" s="21"/>
      <c r="GX69" s="21">
        <v>1119586.4435962033</v>
      </c>
      <c r="GY69" s="21">
        <v>71223.816357033633</v>
      </c>
      <c r="GZ69" s="21">
        <v>97413.749530704066</v>
      </c>
      <c r="HA69" s="21">
        <v>33407.821788746456</v>
      </c>
      <c r="HB69" s="21">
        <v>62832.84994932625</v>
      </c>
      <c r="HC69" s="21">
        <v>617249.68054207752</v>
      </c>
      <c r="HD69" s="21">
        <v>104295.00701858934</v>
      </c>
      <c r="HE69" s="21">
        <v>133163.51840972615</v>
      </c>
    </row>
    <row r="70" spans="1:213" x14ac:dyDescent="0.2">
      <c r="A70" s="8">
        <v>2045</v>
      </c>
      <c r="B70" s="21">
        <v>1126783.1701937257</v>
      </c>
      <c r="C70" s="21">
        <v>576213.88588661049</v>
      </c>
      <c r="D70" s="21">
        <v>4860.900320100438</v>
      </c>
      <c r="E70" s="21">
        <v>5029.8017505265007</v>
      </c>
      <c r="F70" s="21">
        <v>5153.1568800612731</v>
      </c>
      <c r="G70" s="21">
        <v>5232.4304377943481</v>
      </c>
      <c r="H70" s="21">
        <v>5291.97398573596</v>
      </c>
      <c r="I70" s="21">
        <v>5345.5476261453105</v>
      </c>
      <c r="J70" s="21">
        <v>5398.9089211965347</v>
      </c>
      <c r="K70" s="21">
        <v>5419.3264892879015</v>
      </c>
      <c r="L70" s="21">
        <v>5448.2465856413855</v>
      </c>
      <c r="M70" s="21">
        <v>5473.3562221524389</v>
      </c>
      <c r="N70" s="21">
        <v>5500.8621819293066</v>
      </c>
      <c r="O70" s="21">
        <v>5514.30652145774</v>
      </c>
      <c r="P70" s="21">
        <v>5542.8547812602283</v>
      </c>
      <c r="Q70" s="21">
        <v>5563.8502960794294</v>
      </c>
      <c r="R70" s="21">
        <v>5595.7894315032036</v>
      </c>
      <c r="S70" s="21">
        <v>5632.72534582765</v>
      </c>
      <c r="T70" s="21">
        <v>5656.6564662006122</v>
      </c>
      <c r="U70" s="21">
        <v>5678.0884975707968</v>
      </c>
      <c r="V70" s="21">
        <v>5700.2414577605923</v>
      </c>
      <c r="W70" s="21">
        <v>5708.1695845434406</v>
      </c>
      <c r="X70" s="21">
        <v>5676.3754628858205</v>
      </c>
      <c r="Y70" s="21">
        <v>5508.6309844114903</v>
      </c>
      <c r="Z70" s="21">
        <v>5335.2901960263016</v>
      </c>
      <c r="AA70" s="21">
        <v>5304.2677311238058</v>
      </c>
      <c r="AB70" s="21">
        <v>5872.7619006218429</v>
      </c>
      <c r="AC70" s="21">
        <v>5417.1971613024798</v>
      </c>
      <c r="AD70" s="21">
        <v>5690.6459131039646</v>
      </c>
      <c r="AE70" s="21">
        <v>6083.7684303351425</v>
      </c>
      <c r="AF70" s="21">
        <v>6487.7338779475731</v>
      </c>
      <c r="AG70" s="21">
        <v>7061.0343823223011</v>
      </c>
      <c r="AH70" s="21">
        <v>7279.0278953489051</v>
      </c>
      <c r="AI70" s="21">
        <v>7793.8209587937363</v>
      </c>
      <c r="AJ70" s="21">
        <v>8120.1224930952221</v>
      </c>
      <c r="AK70" s="21">
        <v>8299.9857094374056</v>
      </c>
      <c r="AL70" s="21">
        <v>8695.4240088273073</v>
      </c>
      <c r="AM70" s="21">
        <v>8929.2322011019896</v>
      </c>
      <c r="AN70" s="21">
        <v>9056.15224661108</v>
      </c>
      <c r="AO70" s="21">
        <v>9155.5572131743083</v>
      </c>
      <c r="AP70" s="21">
        <v>9098.1788744961195</v>
      </c>
      <c r="AQ70" s="21">
        <v>9266.6667886704472</v>
      </c>
      <c r="AR70" s="21">
        <v>9030.8706015098596</v>
      </c>
      <c r="AS70" s="21">
        <v>9151.9902172339389</v>
      </c>
      <c r="AT70" s="21">
        <v>8797.5819129713473</v>
      </c>
      <c r="AU70" s="21">
        <v>8530.1494514413243</v>
      </c>
      <c r="AV70" s="21">
        <v>8622.0078606160787</v>
      </c>
      <c r="AW70" s="21">
        <v>8989.2307118005483</v>
      </c>
      <c r="AX70" s="21">
        <v>9168.5998507595759</v>
      </c>
      <c r="AY70" s="21">
        <v>8943.7504467686231</v>
      </c>
      <c r="AZ70" s="21">
        <v>9092.0021154824863</v>
      </c>
      <c r="BA70" s="21">
        <v>9043.5282064898311</v>
      </c>
      <c r="BB70" s="21">
        <v>9263.3260589009697</v>
      </c>
      <c r="BC70" s="21">
        <v>9326.3898160868666</v>
      </c>
      <c r="BD70" s="21">
        <v>9180.1110957501842</v>
      </c>
      <c r="BE70" s="21">
        <v>9329.0257934662532</v>
      </c>
      <c r="BF70" s="21">
        <v>8820.3836093883838</v>
      </c>
      <c r="BG70" s="21">
        <v>8946.993845174311</v>
      </c>
      <c r="BH70" s="21">
        <v>8380.6906101121567</v>
      </c>
      <c r="BI70" s="21">
        <v>8275.5151668319595</v>
      </c>
      <c r="BJ70" s="21">
        <v>7700.7539533007111</v>
      </c>
      <c r="BK70" s="21">
        <v>7525.8186052079873</v>
      </c>
      <c r="BL70" s="21">
        <v>7241.033221723219</v>
      </c>
      <c r="BM70" s="21">
        <v>7295.1018389587143</v>
      </c>
      <c r="BN70" s="21">
        <v>7029.8813303631605</v>
      </c>
      <c r="BO70" s="21">
        <v>7156.3279289155635</v>
      </c>
      <c r="BP70" s="21">
        <v>6433.2653486576628</v>
      </c>
      <c r="BQ70" s="21">
        <v>6242.847631351684</v>
      </c>
      <c r="BR70" s="21">
        <v>6002.8392448650202</v>
      </c>
      <c r="BS70" s="21">
        <v>5749.4659478783151</v>
      </c>
      <c r="BT70" s="21">
        <v>5675.5293385319055</v>
      </c>
      <c r="BU70" s="21">
        <v>5653.4800111296017</v>
      </c>
      <c r="BV70" s="21">
        <v>5578.8840771445193</v>
      </c>
      <c r="BW70" s="21">
        <v>5008.1005064861638</v>
      </c>
      <c r="BX70" s="21">
        <v>4457.3635920294055</v>
      </c>
      <c r="BY70" s="21">
        <v>4487.7878845415335</v>
      </c>
      <c r="BZ70" s="21">
        <v>4438.1281139165676</v>
      </c>
      <c r="CA70" s="21">
        <v>4455.3670319657303</v>
      </c>
      <c r="CB70" s="21">
        <v>4383.3707338979902</v>
      </c>
      <c r="CC70" s="21">
        <v>4531.1665593901453</v>
      </c>
      <c r="CD70" s="21">
        <v>4428.3968800069242</v>
      </c>
      <c r="CE70" s="21">
        <v>4244.2061104748955</v>
      </c>
      <c r="CF70" s="21">
        <v>4049.0903308014385</v>
      </c>
      <c r="CG70" s="21">
        <v>3981.5162887222218</v>
      </c>
      <c r="CH70" s="21">
        <v>3712.2587755788541</v>
      </c>
      <c r="CI70" s="21">
        <v>3476.0387213987265</v>
      </c>
      <c r="CJ70" s="21">
        <v>3176.5809704573708</v>
      </c>
      <c r="CK70" s="21">
        <v>2859.023489048921</v>
      </c>
      <c r="CL70" s="21">
        <v>2589.4131263344452</v>
      </c>
      <c r="CM70" s="21">
        <v>2251.5186357888192</v>
      </c>
      <c r="CN70" s="21">
        <v>2108.9520854225266</v>
      </c>
      <c r="CO70" s="21">
        <v>1833.3886296276858</v>
      </c>
      <c r="CP70" s="21">
        <v>1523.8158220818887</v>
      </c>
      <c r="CQ70" s="21">
        <v>1240.9996758581171</v>
      </c>
      <c r="CR70" s="21">
        <v>1003.7672755209658</v>
      </c>
      <c r="CS70" s="21">
        <v>824.92508331471129</v>
      </c>
      <c r="CT70" s="21">
        <v>621.68139067935385</v>
      </c>
      <c r="CU70" s="21">
        <v>466.12259726612052</v>
      </c>
      <c r="CV70" s="21">
        <v>346.53570707094093</v>
      </c>
      <c r="CW70" s="21">
        <v>249.26096086740441</v>
      </c>
      <c r="CX70" s="21">
        <v>165.58408644496734</v>
      </c>
      <c r="CY70" s="21">
        <v>243.08076039099942</v>
      </c>
      <c r="CZ70" s="21">
        <v>550569.28430711525</v>
      </c>
      <c r="DA70" s="21">
        <v>4670.6709505850631</v>
      </c>
      <c r="DB70" s="21">
        <v>4817.869160219012</v>
      </c>
      <c r="DC70" s="21">
        <v>4941.3590054282295</v>
      </c>
      <c r="DD70" s="21">
        <v>5011.9831319489349</v>
      </c>
      <c r="DE70" s="21">
        <v>5083.6728169800508</v>
      </c>
      <c r="DF70" s="21">
        <v>5147.9626271244597</v>
      </c>
      <c r="DG70" s="21">
        <v>5195.8090968206525</v>
      </c>
      <c r="DH70" s="21">
        <v>5228.7792402466348</v>
      </c>
      <c r="DI70" s="21">
        <v>5256.5739731881649</v>
      </c>
      <c r="DJ70" s="21">
        <v>5274.2573853111335</v>
      </c>
      <c r="DK70" s="21">
        <v>5298.0048993551572</v>
      </c>
      <c r="DL70" s="21">
        <v>5318.2140919873855</v>
      </c>
      <c r="DM70" s="21">
        <v>5353.1104329363516</v>
      </c>
      <c r="DN70" s="21">
        <v>5372.0816872142259</v>
      </c>
      <c r="DO70" s="21">
        <v>5405.0536202867124</v>
      </c>
      <c r="DP70" s="21">
        <v>5437.5295996323021</v>
      </c>
      <c r="DQ70" s="21">
        <v>5471.2075990133035</v>
      </c>
      <c r="DR70" s="21">
        <v>5497.3260596792879</v>
      </c>
      <c r="DS70" s="21">
        <v>5496.5175331797209</v>
      </c>
      <c r="DT70" s="21">
        <v>5471.1997189684826</v>
      </c>
      <c r="DU70" s="21">
        <v>5203.0905783840853</v>
      </c>
      <c r="DV70" s="21">
        <v>4860.9091090689035</v>
      </c>
      <c r="DW70" s="21">
        <v>4567.4930755354862</v>
      </c>
      <c r="DX70" s="21">
        <v>4648.82595649226</v>
      </c>
      <c r="DY70" s="21">
        <v>5194.4230277758134</v>
      </c>
      <c r="DZ70" s="21">
        <v>4926.3979936184069</v>
      </c>
      <c r="EA70" s="21">
        <v>5077.1432011201687</v>
      </c>
      <c r="EB70" s="21">
        <v>5422.6588413679847</v>
      </c>
      <c r="EC70" s="21">
        <v>5857.6197769322498</v>
      </c>
      <c r="ED70" s="21">
        <v>6082.6583317729874</v>
      </c>
      <c r="EE70" s="21">
        <v>6456.3983152642422</v>
      </c>
      <c r="EF70" s="21">
        <v>7036.3239432930613</v>
      </c>
      <c r="EG70" s="21">
        <v>7266.4413473038312</v>
      </c>
      <c r="EH70" s="21">
        <v>7490.7870064237532</v>
      </c>
      <c r="EI70" s="21">
        <v>7698.7900652366479</v>
      </c>
      <c r="EJ70" s="21">
        <v>7888.4880852694032</v>
      </c>
      <c r="EK70" s="21">
        <v>7997.7773859551025</v>
      </c>
      <c r="EL70" s="21">
        <v>8075.8788046234995</v>
      </c>
      <c r="EM70" s="21">
        <v>8043.2513693399842</v>
      </c>
      <c r="EN70" s="21">
        <v>8190.412940878512</v>
      </c>
      <c r="EO70" s="21">
        <v>7966.5908425008847</v>
      </c>
      <c r="EP70" s="21">
        <v>7894.4594849480873</v>
      </c>
      <c r="EQ70" s="21">
        <v>7492.9338171679847</v>
      </c>
      <c r="ER70" s="21">
        <v>7537.6348981387846</v>
      </c>
      <c r="ES70" s="21">
        <v>7643.7421490311826</v>
      </c>
      <c r="ET70" s="21">
        <v>7777.2291365216151</v>
      </c>
      <c r="EU70" s="21">
        <v>7908.2317480724305</v>
      </c>
      <c r="EV70" s="21">
        <v>7953.3404786569099</v>
      </c>
      <c r="EW70" s="21">
        <v>8040.1872710171674</v>
      </c>
      <c r="EX70" s="21">
        <v>8220.1978965386988</v>
      </c>
      <c r="EY70" s="21">
        <v>8255.8561411620612</v>
      </c>
      <c r="EZ70" s="21">
        <v>8478.5627344595523</v>
      </c>
      <c r="FA70" s="21">
        <v>8340.3033023827629</v>
      </c>
      <c r="FB70" s="21">
        <v>8268.3794782001023</v>
      </c>
      <c r="FC70" s="21">
        <v>8037.3968526010085</v>
      </c>
      <c r="FD70" s="21">
        <v>7839.6462535113005</v>
      </c>
      <c r="FE70" s="21">
        <v>7517.0858245994605</v>
      </c>
      <c r="FF70" s="21">
        <v>7331.2808708457742</v>
      </c>
      <c r="FG70" s="21">
        <v>6903.9048023038222</v>
      </c>
      <c r="FH70" s="21">
        <v>6680.1396562658056</v>
      </c>
      <c r="FI70" s="21">
        <v>6547.0174644700819</v>
      </c>
      <c r="FJ70" s="21">
        <v>6620.6499624385751</v>
      </c>
      <c r="FK70" s="21">
        <v>6657.064024004595</v>
      </c>
      <c r="FL70" s="21">
        <v>6527.5465522158647</v>
      </c>
      <c r="FM70" s="21">
        <v>6181.0713601789175</v>
      </c>
      <c r="FN70" s="21">
        <v>5873.921931907701</v>
      </c>
      <c r="FO70" s="21">
        <v>5965.0492336114385</v>
      </c>
      <c r="FP70" s="21">
        <v>5509.5191225253902</v>
      </c>
      <c r="FQ70" s="21">
        <v>5757.5310521229158</v>
      </c>
      <c r="FR70" s="21">
        <v>5530.7984411378393</v>
      </c>
      <c r="FS70" s="21">
        <v>5427.6838784761703</v>
      </c>
      <c r="FT70" s="21">
        <v>5076.005804884373</v>
      </c>
      <c r="FU70" s="21">
        <v>4524.7252745984733</v>
      </c>
      <c r="FV70" s="21">
        <v>4590.4552229154706</v>
      </c>
      <c r="FW70" s="21">
        <v>4715.7936890126693</v>
      </c>
      <c r="FX70" s="21">
        <v>4658.8141407841294</v>
      </c>
      <c r="FY70" s="21">
        <v>4652.5410890272797</v>
      </c>
      <c r="FZ70" s="21">
        <v>4949.3446707187632</v>
      </c>
      <c r="GA70" s="21">
        <v>5017.7935679603943</v>
      </c>
      <c r="GB70" s="21">
        <v>4895.6326308918906</v>
      </c>
      <c r="GC70" s="21">
        <v>4702.6883560219649</v>
      </c>
      <c r="GD70" s="21">
        <v>4680.8189884983967</v>
      </c>
      <c r="GE70" s="21">
        <v>4435.4254276365782</v>
      </c>
      <c r="GF70" s="21">
        <v>4176.2296746189759</v>
      </c>
      <c r="GG70" s="21">
        <v>4021.7181803893081</v>
      </c>
      <c r="GH70" s="21">
        <v>3762.1815150989914</v>
      </c>
      <c r="GI70" s="21">
        <v>3457.3197237112595</v>
      </c>
      <c r="GJ70" s="21">
        <v>3156.9275119335634</v>
      </c>
      <c r="GK70" s="21">
        <v>3027.9095778798642</v>
      </c>
      <c r="GL70" s="21">
        <v>2840.3101104801631</v>
      </c>
      <c r="GM70" s="21">
        <v>2571.628495762332</v>
      </c>
      <c r="GN70" s="21">
        <v>2288.0441600497261</v>
      </c>
      <c r="GO70" s="21">
        <v>1954.1022738932859</v>
      </c>
      <c r="GP70" s="21">
        <v>1682.8249997422797</v>
      </c>
      <c r="GQ70" s="21">
        <v>1376.9298944477507</v>
      </c>
      <c r="GR70" s="21">
        <v>1122.285030718899</v>
      </c>
      <c r="GS70" s="21">
        <v>905.62551981393381</v>
      </c>
      <c r="GT70" s="21">
        <v>683.73703625191138</v>
      </c>
      <c r="GU70" s="21">
        <v>468.14119406024258</v>
      </c>
      <c r="GV70" s="21">
        <v>753.42209753558473</v>
      </c>
      <c r="GW70" s="21"/>
      <c r="GX70" s="21">
        <v>1126783.1701937257</v>
      </c>
      <c r="GY70" s="21">
        <v>71182.046710666778</v>
      </c>
      <c r="GZ70" s="21">
        <v>97634.922785297327</v>
      </c>
      <c r="HA70" s="21">
        <v>33500.037613404318</v>
      </c>
      <c r="HB70" s="21">
        <v>63351.437325837738</v>
      </c>
      <c r="HC70" s="21">
        <v>619840.35816311336</v>
      </c>
      <c r="HD70" s="21">
        <v>106265.90999906715</v>
      </c>
      <c r="HE70" s="21">
        <v>135008.45759633961</v>
      </c>
    </row>
    <row r="71" spans="1:213" x14ac:dyDescent="0.2">
      <c r="A71" s="8">
        <v>2046</v>
      </c>
      <c r="B71" s="21">
        <v>1133861.6693925802</v>
      </c>
      <c r="C71" s="21">
        <v>580391.70553748589</v>
      </c>
      <c r="D71" s="21">
        <v>4832.8999318266578</v>
      </c>
      <c r="E71" s="21">
        <v>5006.8901349105627</v>
      </c>
      <c r="F71" s="21">
        <v>5136.3600279767234</v>
      </c>
      <c r="G71" s="21">
        <v>5222.4491065171842</v>
      </c>
      <c r="H71" s="21">
        <v>5288.0166503556902</v>
      </c>
      <c r="I71" s="21">
        <v>5348.452523494253</v>
      </c>
      <c r="J71" s="21">
        <v>5407.6272272914139</v>
      </c>
      <c r="K71" s="21">
        <v>5440.2018920542505</v>
      </c>
      <c r="L71" s="21">
        <v>5466.9691988922004</v>
      </c>
      <c r="M71" s="21">
        <v>5493.9186978141388</v>
      </c>
      <c r="N71" s="21">
        <v>5518.4373232296475</v>
      </c>
      <c r="O71" s="21">
        <v>5531.2272425805768</v>
      </c>
      <c r="P71" s="21">
        <v>5555.6795264108941</v>
      </c>
      <c r="Q71" s="21">
        <v>5571.5238102329386</v>
      </c>
      <c r="R71" s="21">
        <v>5601.9629150908904</v>
      </c>
      <c r="S71" s="21">
        <v>5636.5563063409845</v>
      </c>
      <c r="T71" s="21">
        <v>5662.5185307279353</v>
      </c>
      <c r="U71" s="21">
        <v>5687.1419499202875</v>
      </c>
      <c r="V71" s="21">
        <v>5717.3713273139383</v>
      </c>
      <c r="W71" s="21">
        <v>5730.4403238359082</v>
      </c>
      <c r="X71" s="21">
        <v>5705.5589943936884</v>
      </c>
      <c r="Y71" s="21">
        <v>5545.8709253795105</v>
      </c>
      <c r="Z71" s="21">
        <v>5389.512316831263</v>
      </c>
      <c r="AA71" s="21">
        <v>5338.5549537091492</v>
      </c>
      <c r="AB71" s="21">
        <v>5422.865479830738</v>
      </c>
      <c r="AC71" s="21">
        <v>6047.395770973586</v>
      </c>
      <c r="AD71" s="21">
        <v>5645.0048483017445</v>
      </c>
      <c r="AE71" s="21">
        <v>5921.3845634957288</v>
      </c>
      <c r="AF71" s="21">
        <v>6337.5440870389193</v>
      </c>
      <c r="AG71" s="21">
        <v>6750.096142978693</v>
      </c>
      <c r="AH71" s="21">
        <v>7317.1111763260806</v>
      </c>
      <c r="AI71" s="21">
        <v>7547.3225426851859</v>
      </c>
      <c r="AJ71" s="21">
        <v>8014.0494204969091</v>
      </c>
      <c r="AK71" s="21">
        <v>8348.6106682177815</v>
      </c>
      <c r="AL71" s="21">
        <v>8501.560003154229</v>
      </c>
      <c r="AM71" s="21">
        <v>8862.2269817658598</v>
      </c>
      <c r="AN71" s="21">
        <v>9117.4819691703815</v>
      </c>
      <c r="AO71" s="21">
        <v>9178.0839106553794</v>
      </c>
      <c r="AP71" s="21">
        <v>9285.4183326352413</v>
      </c>
      <c r="AQ71" s="21">
        <v>9193.3055917788406</v>
      </c>
      <c r="AR71" s="21">
        <v>9361.964326571062</v>
      </c>
      <c r="AS71" s="21">
        <v>9085.9376337433969</v>
      </c>
      <c r="AT71" s="21">
        <v>9201.4994242223474</v>
      </c>
      <c r="AU71" s="21">
        <v>8839.1251135809071</v>
      </c>
      <c r="AV71" s="21">
        <v>8563.218171726945</v>
      </c>
      <c r="AW71" s="21">
        <v>8634.8372743555319</v>
      </c>
      <c r="AX71" s="21">
        <v>9005.8138387058498</v>
      </c>
      <c r="AY71" s="21">
        <v>9174.5002300919095</v>
      </c>
      <c r="AZ71" s="21">
        <v>8943.8487683928142</v>
      </c>
      <c r="BA71" s="21">
        <v>9086.8167473004942</v>
      </c>
      <c r="BB71" s="21">
        <v>9017.4278259787206</v>
      </c>
      <c r="BC71" s="21">
        <v>9248.4935652667882</v>
      </c>
      <c r="BD71" s="21">
        <v>9303.8950437832282</v>
      </c>
      <c r="BE71" s="21">
        <v>9145.0034544486934</v>
      </c>
      <c r="BF71" s="21">
        <v>9284.3635379559655</v>
      </c>
      <c r="BG71" s="21">
        <v>8780.7108652337702</v>
      </c>
      <c r="BH71" s="21">
        <v>8904.9684865349263</v>
      </c>
      <c r="BI71" s="21">
        <v>8333.9205931959441</v>
      </c>
      <c r="BJ71" s="21">
        <v>8226.896825977823</v>
      </c>
      <c r="BK71" s="21">
        <v>7642.7625368937352</v>
      </c>
      <c r="BL71" s="21">
        <v>7476.7143130648092</v>
      </c>
      <c r="BM71" s="21">
        <v>7178.0708557219496</v>
      </c>
      <c r="BN71" s="21">
        <v>7220.697290062044</v>
      </c>
      <c r="BO71" s="21">
        <v>6956.1111136140526</v>
      </c>
      <c r="BP71" s="21">
        <v>7045.1949145426452</v>
      </c>
      <c r="BQ71" s="21">
        <v>6340.420175045957</v>
      </c>
      <c r="BR71" s="21">
        <v>6159.8465779882126</v>
      </c>
      <c r="BS71" s="21">
        <v>5930.8879393225479</v>
      </c>
      <c r="BT71" s="21">
        <v>5692.4868644385733</v>
      </c>
      <c r="BU71" s="21">
        <v>5607.1456905490404</v>
      </c>
      <c r="BV71" s="21">
        <v>5585.2665058414059</v>
      </c>
      <c r="BW71" s="21">
        <v>5522.1237357902883</v>
      </c>
      <c r="BX71" s="21">
        <v>4955.014356683354</v>
      </c>
      <c r="BY71" s="21">
        <v>4405.8602672866382</v>
      </c>
      <c r="BZ71" s="21">
        <v>4428.9848727888075</v>
      </c>
      <c r="CA71" s="21">
        <v>4375.6297383036062</v>
      </c>
      <c r="CB71" s="21">
        <v>4390.8048177976543</v>
      </c>
      <c r="CC71" s="21">
        <v>4313.92872647887</v>
      </c>
      <c r="CD71" s="21">
        <v>4459.8804113646966</v>
      </c>
      <c r="CE71" s="21">
        <v>4346.9342416220516</v>
      </c>
      <c r="CF71" s="21">
        <v>4155.9037953044954</v>
      </c>
      <c r="CG71" s="21">
        <v>3940.3467632784345</v>
      </c>
      <c r="CH71" s="21">
        <v>3869.6578944141206</v>
      </c>
      <c r="CI71" s="21">
        <v>3583.8042646193239</v>
      </c>
      <c r="CJ71" s="21">
        <v>3321.3632215389207</v>
      </c>
      <c r="CK71" s="21">
        <v>3026.0538358652821</v>
      </c>
      <c r="CL71" s="21">
        <v>2695.2320232471347</v>
      </c>
      <c r="CM71" s="21">
        <v>2407.1019997617605</v>
      </c>
      <c r="CN71" s="21">
        <v>2069.7204663662387</v>
      </c>
      <c r="CO71" s="21">
        <v>1889.6652446657142</v>
      </c>
      <c r="CP71" s="21">
        <v>1612.8851656933807</v>
      </c>
      <c r="CQ71" s="21">
        <v>1312.1443684328115</v>
      </c>
      <c r="CR71" s="21">
        <v>1042.3461729301071</v>
      </c>
      <c r="CS71" s="21">
        <v>816.95233735447641</v>
      </c>
      <c r="CT71" s="21">
        <v>644.11883518032653</v>
      </c>
      <c r="CU71" s="21">
        <v>476.57719676262025</v>
      </c>
      <c r="CV71" s="21">
        <v>337.07384719399676</v>
      </c>
      <c r="CW71" s="21">
        <v>245.03701578385278</v>
      </c>
      <c r="CX71" s="21">
        <v>174.18934722878987</v>
      </c>
      <c r="CY71" s="21">
        <v>267.92074296004319</v>
      </c>
      <c r="CZ71" s="21">
        <v>553469.96385509497</v>
      </c>
      <c r="DA71" s="21">
        <v>4643.7531914587744</v>
      </c>
      <c r="DB71" s="21">
        <v>4795.8285109980452</v>
      </c>
      <c r="DC71" s="21">
        <v>4925.1880067645579</v>
      </c>
      <c r="DD71" s="21">
        <v>5002.3600259161794</v>
      </c>
      <c r="DE71" s="21">
        <v>5079.8362677452487</v>
      </c>
      <c r="DF71" s="21">
        <v>5150.7198994311057</v>
      </c>
      <c r="DG71" s="21">
        <v>5204.1687603527789</v>
      </c>
      <c r="DH71" s="21">
        <v>5248.8327513692948</v>
      </c>
      <c r="DI71" s="21">
        <v>5275.1829911276327</v>
      </c>
      <c r="DJ71" s="21">
        <v>5294.3980846674522</v>
      </c>
      <c r="DK71" s="21">
        <v>5317.4664405205676</v>
      </c>
      <c r="DL71" s="21">
        <v>5335.7378414867962</v>
      </c>
      <c r="DM71" s="21">
        <v>5366.1890460347659</v>
      </c>
      <c r="DN71" s="21">
        <v>5380.6679097218585</v>
      </c>
      <c r="DO71" s="21">
        <v>5410.6937233950321</v>
      </c>
      <c r="DP71" s="21">
        <v>5440.9294758985507</v>
      </c>
      <c r="DQ71" s="21">
        <v>5475.9021911074869</v>
      </c>
      <c r="DR71" s="21">
        <v>5505.9889068745761</v>
      </c>
      <c r="DS71" s="21">
        <v>5511.4425294593948</v>
      </c>
      <c r="DT71" s="21">
        <v>5491.4937112894258</v>
      </c>
      <c r="DU71" s="21">
        <v>5231.6004060553378</v>
      </c>
      <c r="DV71" s="21">
        <v>4897.6170383013887</v>
      </c>
      <c r="DW71" s="21">
        <v>4694.8060472792949</v>
      </c>
      <c r="DX71" s="21">
        <v>4599.4199441553183</v>
      </c>
      <c r="DY71" s="21">
        <v>4799.9370802860467</v>
      </c>
      <c r="DZ71" s="21">
        <v>5361.1939476843791</v>
      </c>
      <c r="EA71" s="21">
        <v>5138.9559895161419</v>
      </c>
      <c r="EB71" s="21">
        <v>5312.1962801730242</v>
      </c>
      <c r="EC71" s="21">
        <v>5666.6789562571685</v>
      </c>
      <c r="ED71" s="21">
        <v>6084.505717450902</v>
      </c>
      <c r="EE71" s="21">
        <v>6310.0145497627691</v>
      </c>
      <c r="EF71" s="21">
        <v>6700.8007596737534</v>
      </c>
      <c r="EG71" s="21">
        <v>7254.8286210370416</v>
      </c>
      <c r="EH71" s="21">
        <v>7463.1268688286682</v>
      </c>
      <c r="EI71" s="21">
        <v>7653.3810575413181</v>
      </c>
      <c r="EJ71" s="21">
        <v>7814.2624445310357</v>
      </c>
      <c r="EK71" s="21">
        <v>8013.9444563402749</v>
      </c>
      <c r="EL71" s="21">
        <v>8077.2722583140157</v>
      </c>
      <c r="EM71" s="21">
        <v>8170.8310038676182</v>
      </c>
      <c r="EN71" s="21">
        <v>8104.8675556894204</v>
      </c>
      <c r="EO71" s="21">
        <v>8268.6288298243453</v>
      </c>
      <c r="EP71" s="21">
        <v>8008.7584507861584</v>
      </c>
      <c r="EQ71" s="21">
        <v>7932.7858239926163</v>
      </c>
      <c r="ER71" s="21">
        <v>7540.8899043115298</v>
      </c>
      <c r="ES71" s="21">
        <v>7563.082785963411</v>
      </c>
      <c r="ET71" s="21">
        <v>7656.7852644756258</v>
      </c>
      <c r="EU71" s="21">
        <v>7780.3320410875031</v>
      </c>
      <c r="EV71" s="21">
        <v>7919.8670083700908</v>
      </c>
      <c r="EW71" s="21">
        <v>7965.2785848434469</v>
      </c>
      <c r="EX71" s="21">
        <v>8039.8511204422211</v>
      </c>
      <c r="EY71" s="21">
        <v>8198.2661517942506</v>
      </c>
      <c r="EZ71" s="21">
        <v>8239.126424456872</v>
      </c>
      <c r="FA71" s="21">
        <v>8456.6450746663177</v>
      </c>
      <c r="FB71" s="21">
        <v>8320.9446924159201</v>
      </c>
      <c r="FC71" s="21">
        <v>8235.8864018282038</v>
      </c>
      <c r="FD71" s="21">
        <v>8001.6242848599832</v>
      </c>
      <c r="FE71" s="21">
        <v>7798.3216392890608</v>
      </c>
      <c r="FF71" s="21">
        <v>7477.4215124055127</v>
      </c>
      <c r="FG71" s="21">
        <v>7304.8964998348129</v>
      </c>
      <c r="FH71" s="21">
        <v>6852.880247911271</v>
      </c>
      <c r="FI71" s="21">
        <v>6637.73479503823</v>
      </c>
      <c r="FJ71" s="21">
        <v>6500.5787049615265</v>
      </c>
      <c r="FK71" s="21">
        <v>6577.8977706399637</v>
      </c>
      <c r="FL71" s="21">
        <v>6597.7888216246856</v>
      </c>
      <c r="FM71" s="21">
        <v>6438.6261459980251</v>
      </c>
      <c r="FN71" s="21">
        <v>6105.4255503614004</v>
      </c>
      <c r="FO71" s="21">
        <v>5819.1581534087463</v>
      </c>
      <c r="FP71" s="21">
        <v>5920.4180923478425</v>
      </c>
      <c r="FQ71" s="21">
        <v>5468.5289518312511</v>
      </c>
      <c r="FR71" s="21">
        <v>5720.745731948773</v>
      </c>
      <c r="FS71" s="21">
        <v>5485.5635163244087</v>
      </c>
      <c r="FT71" s="21">
        <v>5390.8847334417505</v>
      </c>
      <c r="FU71" s="21">
        <v>5035.7397529366426</v>
      </c>
      <c r="FV71" s="21">
        <v>4491.2135249449511</v>
      </c>
      <c r="FW71" s="21">
        <v>4559.1985233288033</v>
      </c>
      <c r="FX71" s="21">
        <v>4683.0692651475147</v>
      </c>
      <c r="FY71" s="21">
        <v>4623.9270611215179</v>
      </c>
      <c r="FZ71" s="21">
        <v>4615.4140714157638</v>
      </c>
      <c r="GA71" s="21">
        <v>4895.2790567256252</v>
      </c>
      <c r="GB71" s="21">
        <v>4958.5892946943086</v>
      </c>
      <c r="GC71" s="21">
        <v>4834.3268821969341</v>
      </c>
      <c r="GD71" s="21">
        <v>4626.3119168487574</v>
      </c>
      <c r="GE71" s="21">
        <v>4598.7072911506466</v>
      </c>
      <c r="GF71" s="21">
        <v>4336.0352441999676</v>
      </c>
      <c r="GG71" s="21">
        <v>4076.9838473934856</v>
      </c>
      <c r="GH71" s="21">
        <v>3902.4946556695954</v>
      </c>
      <c r="GI71" s="21">
        <v>3631.1814416073494</v>
      </c>
      <c r="GJ71" s="21">
        <v>3297.811510414128</v>
      </c>
      <c r="GK71" s="21">
        <v>2977.6104909722762</v>
      </c>
      <c r="GL71" s="21">
        <v>2828.0508646710632</v>
      </c>
      <c r="GM71" s="21">
        <v>2602.8439605999997</v>
      </c>
      <c r="GN71" s="21">
        <v>2318.8674744851473</v>
      </c>
      <c r="GO71" s="21">
        <v>2024.5006297223088</v>
      </c>
      <c r="GP71" s="21">
        <v>1690.5691428887212</v>
      </c>
      <c r="GQ71" s="21">
        <v>1418.3138615892512</v>
      </c>
      <c r="GR71" s="21">
        <v>1121.7879257426084</v>
      </c>
      <c r="GS71" s="21">
        <v>881.64195151070589</v>
      </c>
      <c r="GT71" s="21">
        <v>681.72339601501005</v>
      </c>
      <c r="GU71" s="21">
        <v>493.14198321929121</v>
      </c>
      <c r="GV71" s="21">
        <v>831.98387403191691</v>
      </c>
      <c r="GW71" s="21"/>
      <c r="GX71" s="21">
        <v>1133861.6693925802</v>
      </c>
      <c r="GY71" s="21">
        <v>71044.550265039172</v>
      </c>
      <c r="GZ71" s="21">
        <v>97886.575176868471</v>
      </c>
      <c r="HA71" s="21">
        <v>33560.365435403619</v>
      </c>
      <c r="HB71" s="21">
        <v>62847.677221347069</v>
      </c>
      <c r="HC71" s="21">
        <v>623171.14820913016</v>
      </c>
      <c r="HD71" s="21">
        <v>108624.91351660941</v>
      </c>
      <c r="HE71" s="21">
        <v>136726.4395681826</v>
      </c>
    </row>
    <row r="72" spans="1:213" x14ac:dyDescent="0.2">
      <c r="A72" s="8">
        <v>2047</v>
      </c>
      <c r="B72" s="21">
        <v>1140816.9796421046</v>
      </c>
      <c r="C72" s="21">
        <v>584496.35119320359</v>
      </c>
      <c r="D72" s="21">
        <v>4800.8881244983768</v>
      </c>
      <c r="E72" s="21">
        <v>4978.9196407744939</v>
      </c>
      <c r="F72" s="21">
        <v>5113.4629933657279</v>
      </c>
      <c r="G72" s="21">
        <v>5205.6603307463829</v>
      </c>
      <c r="H72" s="21">
        <v>5278.0426100611567</v>
      </c>
      <c r="I72" s="21">
        <v>5344.5001412938636</v>
      </c>
      <c r="J72" s="21">
        <v>5410.5353403360077</v>
      </c>
      <c r="K72" s="21">
        <v>5448.925805576373</v>
      </c>
      <c r="L72" s="21">
        <v>5487.8470258585185</v>
      </c>
      <c r="M72" s="21">
        <v>5512.6430000804576</v>
      </c>
      <c r="N72" s="21">
        <v>5539.0059345855616</v>
      </c>
      <c r="O72" s="21">
        <v>5548.8038089995443</v>
      </c>
      <c r="P72" s="21">
        <v>5572.6042494679587</v>
      </c>
      <c r="Q72" s="21">
        <v>5584.3534702253</v>
      </c>
      <c r="R72" s="21">
        <v>5609.6459693190773</v>
      </c>
      <c r="S72" s="21">
        <v>5642.7436105107008</v>
      </c>
      <c r="T72" s="21">
        <v>5666.3702383271693</v>
      </c>
      <c r="U72" s="21">
        <v>5693.0271976359363</v>
      </c>
      <c r="V72" s="21">
        <v>5726.4617951978789</v>
      </c>
      <c r="W72" s="21">
        <v>5747.6045249689469</v>
      </c>
      <c r="X72" s="21">
        <v>5727.8648952248295</v>
      </c>
      <c r="Y72" s="21">
        <v>5575.0927660121733</v>
      </c>
      <c r="Z72" s="21">
        <v>5426.7795547715596</v>
      </c>
      <c r="AA72" s="21">
        <v>5392.7976896293658</v>
      </c>
      <c r="AB72" s="21">
        <v>5457.1871447241438</v>
      </c>
      <c r="AC72" s="21">
        <v>5597.7801070570813</v>
      </c>
      <c r="AD72" s="21">
        <v>6274.9365683821197</v>
      </c>
      <c r="AE72" s="21">
        <v>5875.8062141723713</v>
      </c>
      <c r="AF72" s="21">
        <v>6175.295679979411</v>
      </c>
      <c r="AG72" s="21">
        <v>6600.0448866102697</v>
      </c>
      <c r="AH72" s="21">
        <v>7006.3324014258396</v>
      </c>
      <c r="AI72" s="21">
        <v>7585.4774805896504</v>
      </c>
      <c r="AJ72" s="21">
        <v>7767.773998573869</v>
      </c>
      <c r="AK72" s="21">
        <v>8242.6591408335371</v>
      </c>
      <c r="AL72" s="21">
        <v>8550.2564492386646</v>
      </c>
      <c r="AM72" s="21">
        <v>8668.5188487800333</v>
      </c>
      <c r="AN72" s="21">
        <v>9050.5935802169261</v>
      </c>
      <c r="AO72" s="21">
        <v>9239.5094684170435</v>
      </c>
      <c r="AP72" s="21">
        <v>9308.0571915730834</v>
      </c>
      <c r="AQ72" s="21">
        <v>9380.5805557889216</v>
      </c>
      <c r="AR72" s="21">
        <v>9288.7540926539641</v>
      </c>
      <c r="AS72" s="21">
        <v>9416.99589372029</v>
      </c>
      <c r="AT72" s="21">
        <v>9135.6441171780752</v>
      </c>
      <c r="AU72" s="21">
        <v>9242.9376994265767</v>
      </c>
      <c r="AV72" s="21">
        <v>8872.1579539695485</v>
      </c>
      <c r="AW72" s="21">
        <v>8576.2355865354548</v>
      </c>
      <c r="AX72" s="21">
        <v>8651.8921138995083</v>
      </c>
      <c r="AY72" s="21">
        <v>9012.0858045480672</v>
      </c>
      <c r="AZ72" s="21">
        <v>9174.6192495118885</v>
      </c>
      <c r="BA72" s="21">
        <v>8939.083162638588</v>
      </c>
      <c r="BB72" s="21">
        <v>9060.9668569625355</v>
      </c>
      <c r="BC72" s="21">
        <v>9003.2169738274024</v>
      </c>
      <c r="BD72" s="21">
        <v>9226.4367361775894</v>
      </c>
      <c r="BE72" s="21">
        <v>9268.9864568881221</v>
      </c>
      <c r="BF72" s="21">
        <v>9101.2968847201246</v>
      </c>
      <c r="BG72" s="21">
        <v>9244.2343689778463</v>
      </c>
      <c r="BH72" s="21">
        <v>8739.7696711344306</v>
      </c>
      <c r="BI72" s="21">
        <v>8857.3388670849545</v>
      </c>
      <c r="BJ72" s="21">
        <v>8285.6943783857951</v>
      </c>
      <c r="BK72" s="21">
        <v>8167.8269415484392</v>
      </c>
      <c r="BL72" s="21">
        <v>7594.008601332228</v>
      </c>
      <c r="BM72" s="21">
        <v>7413.3841303954787</v>
      </c>
      <c r="BN72" s="21">
        <v>7104.8587092532707</v>
      </c>
      <c r="BO72" s="21">
        <v>7146.6889774338179</v>
      </c>
      <c r="BP72" s="21">
        <v>6847.0453751692585</v>
      </c>
      <c r="BQ72" s="21">
        <v>6949.1985590962267</v>
      </c>
      <c r="BR72" s="21">
        <v>6257.7386768397728</v>
      </c>
      <c r="BS72" s="21">
        <v>6087.7759479997376</v>
      </c>
      <c r="BT72" s="21">
        <v>5873.6647598925238</v>
      </c>
      <c r="BU72" s="21">
        <v>5624.9931163957353</v>
      </c>
      <c r="BV72" s="21">
        <v>5540.5863442914924</v>
      </c>
      <c r="BW72" s="21">
        <v>5529.7643226172177</v>
      </c>
      <c r="BX72" s="21">
        <v>5465.6208115753725</v>
      </c>
      <c r="BY72" s="21">
        <v>4899.5538136490522</v>
      </c>
      <c r="BZ72" s="21">
        <v>4349.3717904421046</v>
      </c>
      <c r="CA72" s="21">
        <v>4368.168388318315</v>
      </c>
      <c r="CB72" s="21">
        <v>4314.1566924070394</v>
      </c>
      <c r="CC72" s="21">
        <v>4323.0962765524782</v>
      </c>
      <c r="CD72" s="21">
        <v>4248.2169094426336</v>
      </c>
      <c r="CE72" s="21">
        <v>4380.0203605076204</v>
      </c>
      <c r="CF72" s="21">
        <v>4258.6291166760329</v>
      </c>
      <c r="CG72" s="21">
        <v>4047.3604771252903</v>
      </c>
      <c r="CH72" s="21">
        <v>3832.0345240286756</v>
      </c>
      <c r="CI72" s="21">
        <v>3738.5027316995652</v>
      </c>
      <c r="CJ72" s="21">
        <v>3427.2044307778256</v>
      </c>
      <c r="CK72" s="21">
        <v>3166.8843595888552</v>
      </c>
      <c r="CL72" s="21">
        <v>2855.6758345368685</v>
      </c>
      <c r="CM72" s="21">
        <v>2508.4473042805607</v>
      </c>
      <c r="CN72" s="21">
        <v>2215.2243208306509</v>
      </c>
      <c r="CO72" s="21">
        <v>1857.9890375443977</v>
      </c>
      <c r="CP72" s="21">
        <v>1664.8909029008996</v>
      </c>
      <c r="CQ72" s="21">
        <v>1391.0227098916898</v>
      </c>
      <c r="CR72" s="21">
        <v>1103.9580172815406</v>
      </c>
      <c r="CS72" s="21">
        <v>849.77161624429073</v>
      </c>
      <c r="CT72" s="21">
        <v>638.96008090440193</v>
      </c>
      <c r="CU72" s="21">
        <v>494.59294111034325</v>
      </c>
      <c r="CV72" s="21">
        <v>345.27539037604544</v>
      </c>
      <c r="CW72" s="21">
        <v>238.79056183412604</v>
      </c>
      <c r="CX72" s="21">
        <v>171.52590929920882</v>
      </c>
      <c r="CY72" s="21">
        <v>290.13411904111103</v>
      </c>
      <c r="CZ72" s="21">
        <v>556320.6284489003</v>
      </c>
      <c r="DA72" s="21">
        <v>4612.9816042267357</v>
      </c>
      <c r="DB72" s="21">
        <v>4768.9274237914233</v>
      </c>
      <c r="DC72" s="21">
        <v>4903.1556485055698</v>
      </c>
      <c r="DD72" s="21">
        <v>4986.1956437595518</v>
      </c>
      <c r="DE72" s="21">
        <v>5070.2180842797825</v>
      </c>
      <c r="DF72" s="21">
        <v>5146.8875024320223</v>
      </c>
      <c r="DG72" s="21">
        <v>5206.928609968485</v>
      </c>
      <c r="DH72" s="21">
        <v>5257.1963662828366</v>
      </c>
      <c r="DI72" s="21">
        <v>5295.239211099346</v>
      </c>
      <c r="DJ72" s="21">
        <v>5313.0084323784449</v>
      </c>
      <c r="DK72" s="21">
        <v>5337.6098744992814</v>
      </c>
      <c r="DL72" s="21">
        <v>5355.200782054917</v>
      </c>
      <c r="DM72" s="21">
        <v>5383.7176297076385</v>
      </c>
      <c r="DN72" s="21">
        <v>5393.7515181746439</v>
      </c>
      <c r="DO72" s="21">
        <v>5419.2835283149989</v>
      </c>
      <c r="DP72" s="21">
        <v>5446.5776416111939</v>
      </c>
      <c r="DQ72" s="21">
        <v>5479.3107585326643</v>
      </c>
      <c r="DR72" s="21">
        <v>5510.6921969822752</v>
      </c>
      <c r="DS72" s="21">
        <v>5520.1175439428816</v>
      </c>
      <c r="DT72" s="21">
        <v>5506.4278631070547</v>
      </c>
      <c r="DU72" s="21">
        <v>5251.9031159283932</v>
      </c>
      <c r="DV72" s="21">
        <v>4926.1309368676857</v>
      </c>
      <c r="DW72" s="21">
        <v>4731.5172935487972</v>
      </c>
      <c r="DX72" s="21">
        <v>4726.7100897204937</v>
      </c>
      <c r="DY72" s="21">
        <v>4750.546824293473</v>
      </c>
      <c r="DZ72" s="21">
        <v>4966.8576164719116</v>
      </c>
      <c r="EA72" s="21">
        <v>5573.6366159050331</v>
      </c>
      <c r="EB72" s="21">
        <v>5374.0052018009292</v>
      </c>
      <c r="EC72" s="21">
        <v>5556.2616454296485</v>
      </c>
      <c r="ED72" s="21">
        <v>5893.624475632977</v>
      </c>
      <c r="EE72" s="21">
        <v>6311.892330819257</v>
      </c>
      <c r="EF72" s="21">
        <v>6554.4685151214726</v>
      </c>
      <c r="EG72" s="21">
        <v>6919.4370232169549</v>
      </c>
      <c r="EH72" s="21">
        <v>7451.5419588207851</v>
      </c>
      <c r="EI72" s="21">
        <v>7625.7666706456212</v>
      </c>
      <c r="EJ72" s="21">
        <v>7768.8997496211441</v>
      </c>
      <c r="EK72" s="21">
        <v>7939.7707886388453</v>
      </c>
      <c r="EL72" s="21">
        <v>8093.5023198441777</v>
      </c>
      <c r="EM72" s="21">
        <v>8172.2677562332474</v>
      </c>
      <c r="EN72" s="21">
        <v>8232.4478242994774</v>
      </c>
      <c r="EO72" s="21">
        <v>8183.1540029423541</v>
      </c>
      <c r="EP72" s="21">
        <v>8310.7734597553936</v>
      </c>
      <c r="EQ72" s="21">
        <v>8047.1080809892346</v>
      </c>
      <c r="ER72" s="21">
        <v>7980.6093420834513</v>
      </c>
      <c r="ES72" s="21">
        <v>7566.4162864353048</v>
      </c>
      <c r="ET72" s="21">
        <v>7576.2355768373682</v>
      </c>
      <c r="EU72" s="21">
        <v>7660.0275910047512</v>
      </c>
      <c r="EV72" s="21">
        <v>7792.103590255826</v>
      </c>
      <c r="EW72" s="21">
        <v>7931.8895307199145</v>
      </c>
      <c r="EX72" s="21">
        <v>7965.147937902565</v>
      </c>
      <c r="EY72" s="21">
        <v>8018.2254500539184</v>
      </c>
      <c r="EZ72" s="21">
        <v>8181.7348995909015</v>
      </c>
      <c r="FA72" s="21">
        <v>8217.5945829101001</v>
      </c>
      <c r="FB72" s="21">
        <v>8437.344902921006</v>
      </c>
      <c r="FC72" s="21">
        <v>8288.5537792089144</v>
      </c>
      <c r="FD72" s="21">
        <v>8200.0827024317678</v>
      </c>
      <c r="FE72" s="21">
        <v>7960.2854038929372</v>
      </c>
      <c r="FF72" s="21">
        <v>7758.3984764842498</v>
      </c>
      <c r="FG72" s="21">
        <v>7450.9319949900055</v>
      </c>
      <c r="FH72" s="21">
        <v>7253.1298814877937</v>
      </c>
      <c r="FI72" s="21">
        <v>6810.2101727421659</v>
      </c>
      <c r="FJ72" s="21">
        <v>6591.389158385361</v>
      </c>
      <c r="FK72" s="21">
        <v>6458.3652034910101</v>
      </c>
      <c r="FL72" s="21">
        <v>6519.1216565410596</v>
      </c>
      <c r="FM72" s="21">
        <v>6508.8677290098967</v>
      </c>
      <c r="FN72" s="21">
        <v>6362.2057758568599</v>
      </c>
      <c r="FO72" s="21">
        <v>6049.9630005541767</v>
      </c>
      <c r="FP72" s="21">
        <v>5775.4985556913334</v>
      </c>
      <c r="FQ72" s="21">
        <v>5877.8868767498734</v>
      </c>
      <c r="FR72" s="21">
        <v>5433.7563870704489</v>
      </c>
      <c r="FS72" s="21">
        <v>5674.987291392009</v>
      </c>
      <c r="FT72" s="21">
        <v>5449.0228365277981</v>
      </c>
      <c r="FU72" s="21">
        <v>5349.2210498704681</v>
      </c>
      <c r="FV72" s="21">
        <v>4999.1550183747968</v>
      </c>
      <c r="FW72" s="21">
        <v>4461.3432503504946</v>
      </c>
      <c r="FX72" s="21">
        <v>4528.6594423419992</v>
      </c>
      <c r="FY72" s="21">
        <v>4648.9165020486225</v>
      </c>
      <c r="FZ72" s="21">
        <v>4588.2438898813934</v>
      </c>
      <c r="GA72" s="21">
        <v>4565.8862183591464</v>
      </c>
      <c r="GB72" s="21">
        <v>4839.1876740871248</v>
      </c>
      <c r="GC72" s="21">
        <v>4898.1462016072146</v>
      </c>
      <c r="GD72" s="21">
        <v>4757.8409608651236</v>
      </c>
      <c r="GE72" s="21">
        <v>4547.6234251981796</v>
      </c>
      <c r="GF72" s="21">
        <v>4497.9775506823953</v>
      </c>
      <c r="GG72" s="21">
        <v>4235.2921248173461</v>
      </c>
      <c r="GH72" s="21">
        <v>3958.8515629159124</v>
      </c>
      <c r="GI72" s="21">
        <v>3769.5829427266717</v>
      </c>
      <c r="GJ72" s="21">
        <v>3466.8123240284572</v>
      </c>
      <c r="GK72" s="21">
        <v>3113.9316935391143</v>
      </c>
      <c r="GL72" s="21">
        <v>2784.4943415184525</v>
      </c>
      <c r="GM72" s="21">
        <v>2595.2775189656659</v>
      </c>
      <c r="GN72" s="21">
        <v>2350.5384934350054</v>
      </c>
      <c r="GO72" s="21">
        <v>2055.1136121159116</v>
      </c>
      <c r="GP72" s="21">
        <v>1754.5234982776076</v>
      </c>
      <c r="GQ72" s="21">
        <v>1427.431563988931</v>
      </c>
      <c r="GR72" s="21">
        <v>1157.5955304858392</v>
      </c>
      <c r="GS72" s="21">
        <v>882.81807568497936</v>
      </c>
      <c r="GT72" s="21">
        <v>664.73835877204124</v>
      </c>
      <c r="GU72" s="21">
        <v>492.38595677142018</v>
      </c>
      <c r="GV72" s="21">
        <v>903.40093376868776</v>
      </c>
      <c r="GW72" s="21"/>
      <c r="GX72" s="21">
        <v>1140816.9796421046</v>
      </c>
      <c r="GY72" s="21">
        <v>70827.303698039585</v>
      </c>
      <c r="GZ72" s="21">
        <v>98148.157858746796</v>
      </c>
      <c r="HA72" s="21">
        <v>33595.979730618812</v>
      </c>
      <c r="HB72" s="21">
        <v>63220.562698796915</v>
      </c>
      <c r="HC72" s="21">
        <v>624797.86406058073</v>
      </c>
      <c r="HD72" s="21">
        <v>112011.3081852375</v>
      </c>
      <c r="HE72" s="21">
        <v>138215.8034100837</v>
      </c>
    </row>
    <row r="73" spans="1:213" x14ac:dyDescent="0.2">
      <c r="A73" s="8">
        <v>2048</v>
      </c>
      <c r="B73" s="21">
        <v>1147638.7141177312</v>
      </c>
      <c r="C73" s="21">
        <v>588517.13666121615</v>
      </c>
      <c r="D73" s="21">
        <v>4767.9548846481448</v>
      </c>
      <c r="E73" s="21">
        <v>4946.9372568480776</v>
      </c>
      <c r="F73" s="21">
        <v>5085.5071869140384</v>
      </c>
      <c r="G73" s="21">
        <v>5182.7715244100527</v>
      </c>
      <c r="H73" s="21">
        <v>5261.261261836944</v>
      </c>
      <c r="I73" s="21">
        <v>5334.5311114710548</v>
      </c>
      <c r="J73" s="21">
        <v>5406.5862692378996</v>
      </c>
      <c r="K73" s="21">
        <v>5451.8395250728572</v>
      </c>
      <c r="L73" s="21">
        <v>5496.5734888313664</v>
      </c>
      <c r="M73" s="21">
        <v>5533.5224329273078</v>
      </c>
      <c r="N73" s="21">
        <v>5557.7362095232675</v>
      </c>
      <c r="O73" s="21">
        <v>5569.3737739551943</v>
      </c>
      <c r="P73" s="21">
        <v>5590.1846859007055</v>
      </c>
      <c r="Q73" s="21">
        <v>5601.2828344640147</v>
      </c>
      <c r="R73" s="21">
        <v>5622.4846070739241</v>
      </c>
      <c r="S73" s="21">
        <v>5650.4399138278804</v>
      </c>
      <c r="T73" s="21">
        <v>5672.5774010090208</v>
      </c>
      <c r="U73" s="21">
        <v>5696.9017516538315</v>
      </c>
      <c r="V73" s="21">
        <v>5732.3838041896688</v>
      </c>
      <c r="W73" s="21">
        <v>5756.730287837483</v>
      </c>
      <c r="X73" s="21">
        <v>5745.0649116027589</v>
      </c>
      <c r="Y73" s="21">
        <v>5597.4391697922983</v>
      </c>
      <c r="Z73" s="21">
        <v>5456.0318377379472</v>
      </c>
      <c r="AA73" s="21">
        <v>5430.0936510536867</v>
      </c>
      <c r="AB73" s="21">
        <v>5511.4515318981266</v>
      </c>
      <c r="AC73" s="21">
        <v>5632.145581658925</v>
      </c>
      <c r="AD73" s="21">
        <v>5825.583500371833</v>
      </c>
      <c r="AE73" s="21">
        <v>6505.4354884731865</v>
      </c>
      <c r="AF73" s="21">
        <v>6129.7571114916936</v>
      </c>
      <c r="AG73" s="21">
        <v>6437.9306774725437</v>
      </c>
      <c r="AH73" s="21">
        <v>6856.3763325639648</v>
      </c>
      <c r="AI73" s="21">
        <v>7274.906744533826</v>
      </c>
      <c r="AJ73" s="21">
        <v>7805.9879707267028</v>
      </c>
      <c r="AK73" s="21">
        <v>7996.5292293695393</v>
      </c>
      <c r="AL73" s="21">
        <v>8444.4269131159599</v>
      </c>
      <c r="AM73" s="21">
        <v>8717.287393180759</v>
      </c>
      <c r="AN73" s="21">
        <v>8857.0251449661009</v>
      </c>
      <c r="AO73" s="21">
        <v>9172.7713596868398</v>
      </c>
      <c r="AP73" s="21">
        <v>9369.5550872235763</v>
      </c>
      <c r="AQ73" s="21">
        <v>9403.3409325179928</v>
      </c>
      <c r="AR73" s="21">
        <v>9476.0501340241208</v>
      </c>
      <c r="AS73" s="21">
        <v>9343.9892366839376</v>
      </c>
      <c r="AT73" s="21">
        <v>9466.6677268118056</v>
      </c>
      <c r="AU73" s="21">
        <v>9177.2862042523557</v>
      </c>
      <c r="AV73" s="21">
        <v>9275.8595203243058</v>
      </c>
      <c r="AW73" s="21">
        <v>8885.1390244502218</v>
      </c>
      <c r="AX73" s="21">
        <v>8593.4849608389122</v>
      </c>
      <c r="AY73" s="21">
        <v>8658.7005393188774</v>
      </c>
      <c r="AZ73" s="21">
        <v>9012.6061241915213</v>
      </c>
      <c r="BA73" s="21">
        <v>9169.8701413242816</v>
      </c>
      <c r="BB73" s="21">
        <v>8913.7153305787288</v>
      </c>
      <c r="BC73" s="21">
        <v>9047.008634658614</v>
      </c>
      <c r="BD73" s="21">
        <v>8981.8410770598603</v>
      </c>
      <c r="BE73" s="21">
        <v>9192.0820038080856</v>
      </c>
      <c r="BF73" s="21">
        <v>9225.5143051163395</v>
      </c>
      <c r="BG73" s="21">
        <v>9061.9466259731162</v>
      </c>
      <c r="BH73" s="21">
        <v>9202.6879169145359</v>
      </c>
      <c r="BI73" s="21">
        <v>8693.119088276726</v>
      </c>
      <c r="BJ73" s="21">
        <v>8808.195650163354</v>
      </c>
      <c r="BK73" s="21">
        <v>8227.0590468524169</v>
      </c>
      <c r="BL73" s="21">
        <v>8117.8879680611108</v>
      </c>
      <c r="BM73" s="21">
        <v>7530.8239726400343</v>
      </c>
      <c r="BN73" s="21">
        <v>7339.7088001691209</v>
      </c>
      <c r="BO73" s="21">
        <v>7032.0874591421452</v>
      </c>
      <c r="BP73" s="21">
        <v>7037.2203382051866</v>
      </c>
      <c r="BQ73" s="21">
        <v>6753.0842665709224</v>
      </c>
      <c r="BR73" s="21">
        <v>6863.2533930286636</v>
      </c>
      <c r="BS73" s="21">
        <v>6185.8195833450563</v>
      </c>
      <c r="BT73" s="21">
        <v>6030.5260471442343</v>
      </c>
      <c r="BU73" s="21">
        <v>5805.7994012237423</v>
      </c>
      <c r="BV73" s="21">
        <v>5559.3929401328587</v>
      </c>
      <c r="BW73" s="21">
        <v>5486.6708265677171</v>
      </c>
      <c r="BX73" s="21">
        <v>5474.5328207792363</v>
      </c>
      <c r="BY73" s="21">
        <v>5406.3949266829986</v>
      </c>
      <c r="BZ73" s="21">
        <v>4838.6465116552672</v>
      </c>
      <c r="CA73" s="21">
        <v>4290.9724354140562</v>
      </c>
      <c r="CB73" s="21">
        <v>4308.5394594619984</v>
      </c>
      <c r="CC73" s="21">
        <v>4249.6361602314928</v>
      </c>
      <c r="CD73" s="21">
        <v>4259.0932521647628</v>
      </c>
      <c r="CE73" s="21">
        <v>4174.1537250923293</v>
      </c>
      <c r="CF73" s="21">
        <v>4293.4204953260332</v>
      </c>
      <c r="CG73" s="21">
        <v>4149.8908856923535</v>
      </c>
      <c r="CH73" s="21">
        <v>3939.1140554048939</v>
      </c>
      <c r="CI73" s="21">
        <v>3704.6888426121577</v>
      </c>
      <c r="CJ73" s="21">
        <v>3578.0711939076659</v>
      </c>
      <c r="CK73" s="21">
        <v>3270.5914792944104</v>
      </c>
      <c r="CL73" s="21">
        <v>2991.7223097388869</v>
      </c>
      <c r="CM73" s="21">
        <v>2660.7035469023135</v>
      </c>
      <c r="CN73" s="21">
        <v>2311.286230279884</v>
      </c>
      <c r="CO73" s="21">
        <v>1990.6909642253263</v>
      </c>
      <c r="CP73" s="21">
        <v>1639.4852088450366</v>
      </c>
      <c r="CQ73" s="21">
        <v>1438.1348359784329</v>
      </c>
      <c r="CR73" s="21">
        <v>1172.2713709350442</v>
      </c>
      <c r="CS73" s="21">
        <v>901.50840181576461</v>
      </c>
      <c r="CT73" s="21">
        <v>665.7531615370001</v>
      </c>
      <c r="CU73" s="21">
        <v>491.44421608874984</v>
      </c>
      <c r="CV73" s="21">
        <v>358.98514761958558</v>
      </c>
      <c r="CW73" s="21">
        <v>245.04450418571781</v>
      </c>
      <c r="CX73" s="21">
        <v>167.4317814721359</v>
      </c>
      <c r="CY73" s="21">
        <v>303.10966894864225</v>
      </c>
      <c r="CZ73" s="21">
        <v>559121.57745651505</v>
      </c>
      <c r="DA73" s="21">
        <v>4581.3252348460519</v>
      </c>
      <c r="DB73" s="21">
        <v>4738.1720367214548</v>
      </c>
      <c r="DC73" s="21">
        <v>4876.262800108083</v>
      </c>
      <c r="DD73" s="21">
        <v>4964.1699251924638</v>
      </c>
      <c r="DE73" s="21">
        <v>5054.0585608312886</v>
      </c>
      <c r="DF73" s="21">
        <v>5137.2734666816405</v>
      </c>
      <c r="DG73" s="21">
        <v>5203.0988152074879</v>
      </c>
      <c r="DH73" s="21">
        <v>5259.9601745153177</v>
      </c>
      <c r="DI73" s="21">
        <v>5303.6057722565529</v>
      </c>
      <c r="DJ73" s="21">
        <v>5333.0659394383638</v>
      </c>
      <c r="DK73" s="21">
        <v>5356.2229420649719</v>
      </c>
      <c r="DL73" s="21">
        <v>5375.3455856250503</v>
      </c>
      <c r="DM73" s="21">
        <v>5403.185220402358</v>
      </c>
      <c r="DN73" s="21">
        <v>5411.2847839060541</v>
      </c>
      <c r="DO73" s="21">
        <v>5432.3704698735582</v>
      </c>
      <c r="DP73" s="21">
        <v>5455.1750856320668</v>
      </c>
      <c r="DQ73" s="21">
        <v>5484.9672100786393</v>
      </c>
      <c r="DR73" s="21">
        <v>5514.1095765972441</v>
      </c>
      <c r="DS73" s="21">
        <v>5524.8336144021523</v>
      </c>
      <c r="DT73" s="21">
        <v>5515.1133409141858</v>
      </c>
      <c r="DU73" s="21">
        <v>5266.8465495138389</v>
      </c>
      <c r="DV73" s="21">
        <v>4946.4386209438426</v>
      </c>
      <c r="DW73" s="21">
        <v>4760.0372806539544</v>
      </c>
      <c r="DX73" s="21">
        <v>4763.4229817266314</v>
      </c>
      <c r="DY73" s="21">
        <v>4877.8204147522811</v>
      </c>
      <c r="DZ73" s="21">
        <v>4917.4965553488064</v>
      </c>
      <c r="EA73" s="21">
        <v>5179.4305696161991</v>
      </c>
      <c r="EB73" s="21">
        <v>5808.54517977667</v>
      </c>
      <c r="EC73" s="21">
        <v>5618.0623175685532</v>
      </c>
      <c r="ED73" s="21">
        <v>5783.2417216327513</v>
      </c>
      <c r="EE73" s="21">
        <v>6121.0963306926251</v>
      </c>
      <c r="EF73" s="21">
        <v>6556.3673533972815</v>
      </c>
      <c r="EG73" s="21">
        <v>6773.1723262693249</v>
      </c>
      <c r="EH73" s="21">
        <v>7116.2542923391293</v>
      </c>
      <c r="EI73" s="21">
        <v>7614.2367273129312</v>
      </c>
      <c r="EJ73" s="21">
        <v>7741.3264730808396</v>
      </c>
      <c r="EK73" s="21">
        <v>7894.4371760191552</v>
      </c>
      <c r="EL73" s="21">
        <v>8019.3611381335995</v>
      </c>
      <c r="EM73" s="21">
        <v>8188.5511227301995</v>
      </c>
      <c r="EN73" s="21">
        <v>8233.8963587100989</v>
      </c>
      <c r="EO73" s="21">
        <v>8310.7491973931883</v>
      </c>
      <c r="EP73" s="21">
        <v>8225.3820098902306</v>
      </c>
      <c r="EQ73" s="21">
        <v>8349.0879015573119</v>
      </c>
      <c r="ER73" s="21">
        <v>8094.976476205944</v>
      </c>
      <c r="ES73" s="21">
        <v>8006.0080630037337</v>
      </c>
      <c r="ET73" s="21">
        <v>7579.6465940568669</v>
      </c>
      <c r="EU73" s="21">
        <v>7579.5979143894338</v>
      </c>
      <c r="EV73" s="21">
        <v>7671.9075062386428</v>
      </c>
      <c r="EW73" s="21">
        <v>7804.2804341930196</v>
      </c>
      <c r="EX73" s="21">
        <v>7931.8743313125642</v>
      </c>
      <c r="EY73" s="21">
        <v>7943.8012015491759</v>
      </c>
      <c r="EZ73" s="21">
        <v>8001.9802253462658</v>
      </c>
      <c r="FA73" s="21">
        <v>8160.4758029313907</v>
      </c>
      <c r="FB73" s="21">
        <v>8198.6992347651194</v>
      </c>
      <c r="FC73" s="21">
        <v>8405.0074515536598</v>
      </c>
      <c r="FD73" s="21">
        <v>8252.8572352383235</v>
      </c>
      <c r="FE73" s="21">
        <v>8158.6311027513502</v>
      </c>
      <c r="FF73" s="21">
        <v>7920.2927194929589</v>
      </c>
      <c r="FG73" s="21">
        <v>7731.6408368158418</v>
      </c>
      <c r="FH73" s="21">
        <v>7398.9422908542329</v>
      </c>
      <c r="FI73" s="21">
        <v>7209.6358814859987</v>
      </c>
      <c r="FJ73" s="21">
        <v>6763.7337272880904</v>
      </c>
      <c r="FK73" s="21">
        <v>6549.2552457868833</v>
      </c>
      <c r="FL73" s="21">
        <v>6400.2340245547111</v>
      </c>
      <c r="FM73" s="21">
        <v>6430.8602584626633</v>
      </c>
      <c r="FN73" s="21">
        <v>6432.4803697827538</v>
      </c>
      <c r="FO73" s="21">
        <v>6305.8439795089307</v>
      </c>
      <c r="FP73" s="21">
        <v>6005.8334965528338</v>
      </c>
      <c r="FQ73" s="21">
        <v>5734.008600541807</v>
      </c>
      <c r="FR73" s="21">
        <v>5841.3387411420008</v>
      </c>
      <c r="FS73" s="21">
        <v>5389.9206572472976</v>
      </c>
      <c r="FT73" s="21">
        <v>5637.869508008549</v>
      </c>
      <c r="FU73" s="21">
        <v>5407.6064715433458</v>
      </c>
      <c r="FV73" s="21">
        <v>5311.1620977798411</v>
      </c>
      <c r="FW73" s="21">
        <v>4966.6352771518996</v>
      </c>
      <c r="FX73" s="21">
        <v>4432.4775789241203</v>
      </c>
      <c r="FY73" s="21">
        <v>4496.6709342458425</v>
      </c>
      <c r="FZ73" s="21">
        <v>4614.1268095864543</v>
      </c>
      <c r="GA73" s="21">
        <v>4540.4849537110695</v>
      </c>
      <c r="GB73" s="21">
        <v>4515.0318709089934</v>
      </c>
      <c r="GC73" s="21">
        <v>4782.3986505648791</v>
      </c>
      <c r="GD73" s="21">
        <v>4822.5092798129372</v>
      </c>
      <c r="GE73" s="21">
        <v>4678.8524174543854</v>
      </c>
      <c r="GF73" s="21">
        <v>4450.6674048785462</v>
      </c>
      <c r="GG73" s="21">
        <v>4395.8838141980086</v>
      </c>
      <c r="GH73" s="21">
        <v>4114.8550522988407</v>
      </c>
      <c r="GI73" s="21">
        <v>3826.880612515683</v>
      </c>
      <c r="GJ73" s="21">
        <v>3602.2088160838816</v>
      </c>
      <c r="GK73" s="21">
        <v>3277.0015917118726</v>
      </c>
      <c r="GL73" s="21">
        <v>2915.4540904536098</v>
      </c>
      <c r="GM73" s="21">
        <v>2558.8645420671828</v>
      </c>
      <c r="GN73" s="21">
        <v>2347.1795201718132</v>
      </c>
      <c r="GO73" s="21">
        <v>2086.5256901974431</v>
      </c>
      <c r="GP73" s="21">
        <v>1784.1035347665359</v>
      </c>
      <c r="GQ73" s="21">
        <v>1484.1129493915214</v>
      </c>
      <c r="GR73" s="21">
        <v>1167.1198969314714</v>
      </c>
      <c r="GS73" s="21">
        <v>912.57785508795905</v>
      </c>
      <c r="GT73" s="21">
        <v>666.68082889691163</v>
      </c>
      <c r="GU73" s="21">
        <v>480.78896947169767</v>
      </c>
      <c r="GV73" s="21">
        <v>952.22088029304996</v>
      </c>
      <c r="GW73" s="21"/>
      <c r="GX73" s="21">
        <v>1147638.7141177312</v>
      </c>
      <c r="GY73" s="21">
        <v>70539.910334954693</v>
      </c>
      <c r="GZ73" s="21">
        <v>98403.653445290824</v>
      </c>
      <c r="HA73" s="21">
        <v>33625.773357930557</v>
      </c>
      <c r="HB73" s="21">
        <v>63626.490578427038</v>
      </c>
      <c r="HC73" s="21">
        <v>626544.64460693882</v>
      </c>
      <c r="HD73" s="21">
        <v>115436.81991638996</v>
      </c>
      <c r="HE73" s="21">
        <v>139461.42187779938</v>
      </c>
    </row>
    <row r="74" spans="1:213" x14ac:dyDescent="0.2">
      <c r="A74" s="8">
        <v>2049</v>
      </c>
      <c r="B74" s="21">
        <v>1154325.1682690741</v>
      </c>
      <c r="C74" s="21">
        <v>592454.22912382265</v>
      </c>
      <c r="D74" s="21">
        <v>4736.3128436403613</v>
      </c>
      <c r="E74" s="21">
        <v>4914.0324874588259</v>
      </c>
      <c r="F74" s="21">
        <v>5053.5394710970841</v>
      </c>
      <c r="G74" s="21">
        <v>5154.8240198709391</v>
      </c>
      <c r="H74" s="21">
        <v>5238.3799659673787</v>
      </c>
      <c r="I74" s="21">
        <v>5317.7548439439515</v>
      </c>
      <c r="J74" s="21">
        <v>5396.620615253365</v>
      </c>
      <c r="K74" s="21">
        <v>5447.8960781967417</v>
      </c>
      <c r="L74" s="21">
        <v>5499.4897714483322</v>
      </c>
      <c r="M74" s="21">
        <v>5542.2505188994101</v>
      </c>
      <c r="N74" s="21">
        <v>5578.6213418632797</v>
      </c>
      <c r="O74" s="21">
        <v>5588.1054163620702</v>
      </c>
      <c r="P74" s="21">
        <v>5610.7583416780244</v>
      </c>
      <c r="Q74" s="21">
        <v>5618.8677275662085</v>
      </c>
      <c r="R74" s="21">
        <v>5639.4224768352333</v>
      </c>
      <c r="S74" s="21">
        <v>5663.2910178510401</v>
      </c>
      <c r="T74" s="21">
        <v>5680.2928138167108</v>
      </c>
      <c r="U74" s="21">
        <v>5703.1308080269737</v>
      </c>
      <c r="V74" s="21">
        <v>5736.2945700445298</v>
      </c>
      <c r="W74" s="21">
        <v>5762.6874234386369</v>
      </c>
      <c r="X74" s="21">
        <v>5754.22764160304</v>
      </c>
      <c r="Y74" s="21">
        <v>5614.681120287697</v>
      </c>
      <c r="Z74" s="21">
        <v>5478.4111275618197</v>
      </c>
      <c r="AA74" s="21">
        <v>5459.3786271414929</v>
      </c>
      <c r="AB74" s="21">
        <v>5548.776143302518</v>
      </c>
      <c r="AC74" s="21">
        <v>5686.4315548742579</v>
      </c>
      <c r="AD74" s="21">
        <v>5859.9924507279702</v>
      </c>
      <c r="AE74" s="21">
        <v>6056.3948272526986</v>
      </c>
      <c r="AF74" s="21">
        <v>6759.1734944939217</v>
      </c>
      <c r="AG74" s="21">
        <v>6392.4758092215889</v>
      </c>
      <c r="AH74" s="21">
        <v>6694.3861687682365</v>
      </c>
      <c r="AI74" s="21">
        <v>7125.0871717536311</v>
      </c>
      <c r="AJ74" s="21">
        <v>7495.6461662235997</v>
      </c>
      <c r="AK74" s="21">
        <v>8034.8098518836741</v>
      </c>
      <c r="AL74" s="21">
        <v>8198.4717667071382</v>
      </c>
      <c r="AM74" s="21">
        <v>8611.5729280129344</v>
      </c>
      <c r="AN74" s="21">
        <v>8905.8666149273467</v>
      </c>
      <c r="AO74" s="21">
        <v>8979.4092502700059</v>
      </c>
      <c r="AP74" s="21">
        <v>9302.9586258661111</v>
      </c>
      <c r="AQ74" s="21">
        <v>9464.9244205266859</v>
      </c>
      <c r="AR74" s="21">
        <v>9498.933378147336</v>
      </c>
      <c r="AS74" s="21">
        <v>9531.3011997119556</v>
      </c>
      <c r="AT74" s="21">
        <v>9393.8395163748173</v>
      </c>
      <c r="AU74" s="21">
        <v>9508.2652200943758</v>
      </c>
      <c r="AV74" s="21">
        <v>9210.4108162785196</v>
      </c>
      <c r="AW74" s="21">
        <v>9288.747938082528</v>
      </c>
      <c r="AX74" s="21">
        <v>8902.3655121429765</v>
      </c>
      <c r="AY74" s="21">
        <v>8600.5475645691295</v>
      </c>
      <c r="AZ74" s="21">
        <v>8659.7724445833246</v>
      </c>
      <c r="BA74" s="21">
        <v>9008.2508747205757</v>
      </c>
      <c r="BB74" s="21">
        <v>9144.5072513074265</v>
      </c>
      <c r="BC74" s="21">
        <v>8900.2513858864677</v>
      </c>
      <c r="BD74" s="21">
        <v>9025.876349482307</v>
      </c>
      <c r="BE74" s="21">
        <v>8948.1987543246505</v>
      </c>
      <c r="BF74" s="21">
        <v>9149.2836864497258</v>
      </c>
      <c r="BG74" s="21">
        <v>9186.3674862523185</v>
      </c>
      <c r="BH74" s="21">
        <v>9021.4088850764419</v>
      </c>
      <c r="BI74" s="21">
        <v>9155.4329648968669</v>
      </c>
      <c r="BJ74" s="21">
        <v>8645.0429510058275</v>
      </c>
      <c r="BK74" s="21">
        <v>8748.4922291005187</v>
      </c>
      <c r="BL74" s="21">
        <v>8177.5726998964501</v>
      </c>
      <c r="BM74" s="21">
        <v>8053.1500103063217</v>
      </c>
      <c r="BN74" s="21">
        <v>7457.4195011055654</v>
      </c>
      <c r="BO74" s="21">
        <v>7266.4564098346727</v>
      </c>
      <c r="BP74" s="21">
        <v>6924.1668091066376</v>
      </c>
      <c r="BQ74" s="21">
        <v>6942.9220383104112</v>
      </c>
      <c r="BR74" s="21">
        <v>6669.3413352523685</v>
      </c>
      <c r="BS74" s="21">
        <v>6788.1817100468834</v>
      </c>
      <c r="BT74" s="21">
        <v>6128.721434168966</v>
      </c>
      <c r="BU74" s="21">
        <v>5962.5108238799603</v>
      </c>
      <c r="BV74" s="21">
        <v>5739.8505194203044</v>
      </c>
      <c r="BW74" s="21">
        <v>5506.5734565718521</v>
      </c>
      <c r="BX74" s="21">
        <v>5433.0893306906582</v>
      </c>
      <c r="BY74" s="21">
        <v>5416.670353520718</v>
      </c>
      <c r="BZ74" s="21">
        <v>5341.3091939765291</v>
      </c>
      <c r="CA74" s="21">
        <v>4775.7669538847049</v>
      </c>
      <c r="CB74" s="21">
        <v>4233.995260970376</v>
      </c>
      <c r="CC74" s="21">
        <v>4245.7576010633156</v>
      </c>
      <c r="CD74" s="21">
        <v>4188.8279338870507</v>
      </c>
      <c r="CE74" s="21">
        <v>4186.7708250454125</v>
      </c>
      <c r="CF74" s="21">
        <v>4094.0820535535704</v>
      </c>
      <c r="CG74" s="21">
        <v>4186.4902050277187</v>
      </c>
      <c r="CH74" s="21">
        <v>4041.2698031740947</v>
      </c>
      <c r="CI74" s="21">
        <v>3811.5451357242109</v>
      </c>
      <c r="CJ74" s="21">
        <v>3548.5038787070716</v>
      </c>
      <c r="CK74" s="21">
        <v>3417.4484212143043</v>
      </c>
      <c r="CL74" s="21">
        <v>3092.6983305478625</v>
      </c>
      <c r="CM74" s="21">
        <v>2790.8343731573759</v>
      </c>
      <c r="CN74" s="21">
        <v>2454.2700164813459</v>
      </c>
      <c r="CO74" s="21">
        <v>2080.448336117498</v>
      </c>
      <c r="CP74" s="21">
        <v>1759.090538488269</v>
      </c>
      <c r="CQ74" s="21">
        <v>1418.4449460958065</v>
      </c>
      <c r="CR74" s="21">
        <v>1213.9640494760515</v>
      </c>
      <c r="CS74" s="21">
        <v>958.88333236702795</v>
      </c>
      <c r="CT74" s="21">
        <v>707.47981881412761</v>
      </c>
      <c r="CU74" s="21">
        <v>512.88422170921172</v>
      </c>
      <c r="CV74" s="21">
        <v>357.36425396247847</v>
      </c>
      <c r="CW74" s="21">
        <v>255.23125643847845</v>
      </c>
      <c r="CX74" s="21">
        <v>172.1100570144236</v>
      </c>
      <c r="CY74" s="21">
        <v>309.18717165888631</v>
      </c>
      <c r="CZ74" s="21">
        <v>561870.93914525071</v>
      </c>
      <c r="DA74" s="21">
        <v>4550.9100864512666</v>
      </c>
      <c r="DB74" s="21">
        <v>4706.5311902048916</v>
      </c>
      <c r="DC74" s="21">
        <v>4845.51554261196</v>
      </c>
      <c r="DD74" s="21">
        <v>4937.2836877175459</v>
      </c>
      <c r="DE74" s="21">
        <v>5032.0376145625069</v>
      </c>
      <c r="DF74" s="21">
        <v>5121.1180949592517</v>
      </c>
      <c r="DG74" s="21">
        <v>5193.4873873051383</v>
      </c>
      <c r="DH74" s="21">
        <v>5256.1343588525942</v>
      </c>
      <c r="DI74" s="21">
        <v>5306.3725972552875</v>
      </c>
      <c r="DJ74" s="21">
        <v>5341.4339705770963</v>
      </c>
      <c r="DK74" s="21">
        <v>5376.2830804872956</v>
      </c>
      <c r="DL74" s="21">
        <v>5393.9600526648392</v>
      </c>
      <c r="DM74" s="21">
        <v>5423.3345720848738</v>
      </c>
      <c r="DN74" s="21">
        <v>5430.7568840799704</v>
      </c>
      <c r="DO74" s="21">
        <v>5449.9068318469417</v>
      </c>
      <c r="DP74" s="21">
        <v>5468.2690953751207</v>
      </c>
      <c r="DQ74" s="21">
        <v>5493.5724525735568</v>
      </c>
      <c r="DR74" s="21">
        <v>5519.7744041726</v>
      </c>
      <c r="DS74" s="21">
        <v>5528.2638605012162</v>
      </c>
      <c r="DT74" s="21">
        <v>5519.8406975693324</v>
      </c>
      <c r="DU74" s="21">
        <v>5275.5419577369084</v>
      </c>
      <c r="DV74" s="21">
        <v>4961.3876019868148</v>
      </c>
      <c r="DW74" s="21">
        <v>4780.3537812247278</v>
      </c>
      <c r="DX74" s="21">
        <v>4791.9468203309298</v>
      </c>
      <c r="DY74" s="21">
        <v>4914.533542741211</v>
      </c>
      <c r="DZ74" s="21">
        <v>5044.7406795689876</v>
      </c>
      <c r="EA74" s="21">
        <v>5130.0910971505928</v>
      </c>
      <c r="EB74" s="21">
        <v>5414.510573077092</v>
      </c>
      <c r="EC74" s="21">
        <v>6052.4920412333777</v>
      </c>
      <c r="ED74" s="21">
        <v>5845.0405150084252</v>
      </c>
      <c r="EE74" s="21">
        <v>6010.772332639548</v>
      </c>
      <c r="EF74" s="21">
        <v>6365.625733753528</v>
      </c>
      <c r="EG74" s="21">
        <v>6775.0992901677155</v>
      </c>
      <c r="EH74" s="21">
        <v>6970.0427905685719</v>
      </c>
      <c r="EI74" s="21">
        <v>7279.0598623575206</v>
      </c>
      <c r="EJ74" s="21">
        <v>7729.8369533089499</v>
      </c>
      <c r="EK74" s="21">
        <v>7866.902600172346</v>
      </c>
      <c r="EL74" s="21">
        <v>7974.0877009101223</v>
      </c>
      <c r="EM74" s="21">
        <v>8114.4706710950622</v>
      </c>
      <c r="EN74" s="21">
        <v>8250.232954932213</v>
      </c>
      <c r="EO74" s="21">
        <v>8312.2479892584088</v>
      </c>
      <c r="EP74" s="21">
        <v>8353.0071923815776</v>
      </c>
      <c r="EQ74" s="21">
        <v>8263.7754459376338</v>
      </c>
      <c r="ER74" s="21">
        <v>8396.9130546541492</v>
      </c>
      <c r="ES74" s="21">
        <v>8120.3895332269467</v>
      </c>
      <c r="ET74" s="21">
        <v>8019.1079278136876</v>
      </c>
      <c r="EU74" s="21">
        <v>7583.0973845813442</v>
      </c>
      <c r="EV74" s="21">
        <v>7591.5997696122031</v>
      </c>
      <c r="EW74" s="21">
        <v>7684.2203975090333</v>
      </c>
      <c r="EX74" s="21">
        <v>7804.4521174402944</v>
      </c>
      <c r="EY74" s="21">
        <v>7910.6932214154858</v>
      </c>
      <c r="EZ74" s="21">
        <v>7927.7577987286159</v>
      </c>
      <c r="FA74" s="21">
        <v>7980.901938058696</v>
      </c>
      <c r="FB74" s="21">
        <v>8141.7762238375135</v>
      </c>
      <c r="FC74" s="21">
        <v>8166.7683424147126</v>
      </c>
      <c r="FD74" s="21">
        <v>8369.3555733486028</v>
      </c>
      <c r="FE74" s="21">
        <v>8211.5320295784804</v>
      </c>
      <c r="FF74" s="21">
        <v>8118.534487239358</v>
      </c>
      <c r="FG74" s="21">
        <v>7893.437080769334</v>
      </c>
      <c r="FH74" s="21">
        <v>7679.4147385165388</v>
      </c>
      <c r="FI74" s="21">
        <v>7355.192520109088</v>
      </c>
      <c r="FJ74" s="21">
        <v>7162.3450930190857</v>
      </c>
      <c r="FK74" s="21">
        <v>6721.3778203634247</v>
      </c>
      <c r="FL74" s="21">
        <v>6491.0188411919162</v>
      </c>
      <c r="FM74" s="21">
        <v>6312.7446736481634</v>
      </c>
      <c r="FN74" s="21">
        <v>6355.0972604323033</v>
      </c>
      <c r="FO74" s="21">
        <v>6376.2085968030178</v>
      </c>
      <c r="FP74" s="21">
        <v>6260.9631042207775</v>
      </c>
      <c r="FQ74" s="21">
        <v>5963.6603459340149</v>
      </c>
      <c r="FR74" s="21">
        <v>5698.65758882106</v>
      </c>
      <c r="FS74" s="21">
        <v>5795.9106977815063</v>
      </c>
      <c r="FT74" s="21">
        <v>5354.7840582260069</v>
      </c>
      <c r="FU74" s="21">
        <v>5595.9041310366865</v>
      </c>
      <c r="FV74" s="21">
        <v>5369.9070094217032</v>
      </c>
      <c r="FW74" s="21">
        <v>5277.3970920489028</v>
      </c>
      <c r="FX74" s="21">
        <v>4934.7281704459401</v>
      </c>
      <c r="FY74" s="21">
        <v>4402.269497883497</v>
      </c>
      <c r="FZ74" s="21">
        <v>4464.2375882557571</v>
      </c>
      <c r="GA74" s="21">
        <v>4567.226150843504</v>
      </c>
      <c r="GB74" s="21">
        <v>4491.3808374786877</v>
      </c>
      <c r="GC74" s="21">
        <v>4464.1804982720587</v>
      </c>
      <c r="GD74" s="21">
        <v>4710.5685983828153</v>
      </c>
      <c r="GE74" s="21">
        <v>4744.5209378882828</v>
      </c>
      <c r="GF74" s="21">
        <v>4581.5973372781518</v>
      </c>
      <c r="GG74" s="21">
        <v>4352.2527444481238</v>
      </c>
      <c r="GH74" s="21">
        <v>4273.6411849711922</v>
      </c>
      <c r="GI74" s="21">
        <v>3980.2517356027151</v>
      </c>
      <c r="GJ74" s="21">
        <v>3660.3835929373427</v>
      </c>
      <c r="GK74" s="21">
        <v>3408.3687756539466</v>
      </c>
      <c r="GL74" s="21">
        <v>3071.3019700299724</v>
      </c>
      <c r="GM74" s="21">
        <v>2682.8636155766453</v>
      </c>
      <c r="GN74" s="21">
        <v>2317.6323597859528</v>
      </c>
      <c r="GO74" s="21">
        <v>2086.8299881248654</v>
      </c>
      <c r="GP74" s="21">
        <v>1814.4349599608317</v>
      </c>
      <c r="GQ74" s="21">
        <v>1511.8220193229076</v>
      </c>
      <c r="GR74" s="21">
        <v>1215.6213185508832</v>
      </c>
      <c r="GS74" s="21">
        <v>921.68816333680729</v>
      </c>
      <c r="GT74" s="21">
        <v>690.22954541001855</v>
      </c>
      <c r="GU74" s="21">
        <v>482.8713552606493</v>
      </c>
      <c r="GV74" s="21">
        <v>978.32915835116978</v>
      </c>
      <c r="GW74" s="21"/>
      <c r="GX74" s="21">
        <v>1154325.1682690741</v>
      </c>
      <c r="GY74" s="21">
        <v>70198.347851044455</v>
      </c>
      <c r="GZ74" s="21">
        <v>98635.154133924341</v>
      </c>
      <c r="HA74" s="21">
        <v>33661.328909135591</v>
      </c>
      <c r="HB74" s="21">
        <v>63861.766484925138</v>
      </c>
      <c r="HC74" s="21">
        <v>628368.32993084576</v>
      </c>
      <c r="HD74" s="21">
        <v>117977.66008056464</v>
      </c>
      <c r="HE74" s="21">
        <v>141622.58087863345</v>
      </c>
    </row>
    <row r="75" spans="1:213" x14ac:dyDescent="0.2">
      <c r="A75" s="8">
        <v>2050</v>
      </c>
      <c r="B75" s="21">
        <v>1160872.9066345291</v>
      </c>
      <c r="C75" s="21">
        <v>596304.18474891223</v>
      </c>
      <c r="D75" s="21">
        <v>4707.3384761586576</v>
      </c>
      <c r="E75" s="21">
        <v>4882.4176699143318</v>
      </c>
      <c r="F75" s="21">
        <v>5020.6490414301716</v>
      </c>
      <c r="G75" s="21">
        <v>5122.8646072716128</v>
      </c>
      <c r="H75" s="21">
        <v>5210.4399901809275</v>
      </c>
      <c r="I75" s="21">
        <v>5294.8786643498879</v>
      </c>
      <c r="J75" s="21">
        <v>5379.8477985940426</v>
      </c>
      <c r="K75" s="21">
        <v>5437.9360280765059</v>
      </c>
      <c r="L75" s="21">
        <v>5495.548910755243</v>
      </c>
      <c r="M75" s="21">
        <v>5545.1683929904193</v>
      </c>
      <c r="N75" s="21">
        <v>5587.3552522160726</v>
      </c>
      <c r="O75" s="21">
        <v>5608.9918616787436</v>
      </c>
      <c r="P75" s="21">
        <v>5629.4936096502279</v>
      </c>
      <c r="Q75" s="21">
        <v>5639.4456167469452</v>
      </c>
      <c r="R75" s="21">
        <v>5657.0156066506106</v>
      </c>
      <c r="S75" s="21">
        <v>5680.2406879998643</v>
      </c>
      <c r="T75" s="21">
        <v>5693.1619080427172</v>
      </c>
      <c r="U75" s="21">
        <v>5710.8673212265894</v>
      </c>
      <c r="V75" s="21">
        <v>5742.5583272638578</v>
      </c>
      <c r="W75" s="21">
        <v>5766.6328512518412</v>
      </c>
      <c r="X75" s="21">
        <v>5760.221542225243</v>
      </c>
      <c r="Y75" s="21">
        <v>5623.8880959370645</v>
      </c>
      <c r="Z75" s="21">
        <v>5495.6877684229248</v>
      </c>
      <c r="AA75" s="21">
        <v>5481.7938897100221</v>
      </c>
      <c r="AB75" s="21">
        <v>5578.0931496764197</v>
      </c>
      <c r="AC75" s="21">
        <v>5723.7852561688487</v>
      </c>
      <c r="AD75" s="21">
        <v>5914.3004338651945</v>
      </c>
      <c r="AE75" s="21">
        <v>6090.8480184805485</v>
      </c>
      <c r="AF75" s="21">
        <v>6310.3528107796556</v>
      </c>
      <c r="AG75" s="21">
        <v>7021.6755426894151</v>
      </c>
      <c r="AH75" s="21">
        <v>6648.9794424166585</v>
      </c>
      <c r="AI75" s="21">
        <v>6963.2317218783237</v>
      </c>
      <c r="AJ75" s="21">
        <v>7345.9802260776314</v>
      </c>
      <c r="AK75" s="21">
        <v>7724.6326592276118</v>
      </c>
      <c r="AL75" s="21">
        <v>8236.8124228068409</v>
      </c>
      <c r="AM75" s="21">
        <v>8365.778235288697</v>
      </c>
      <c r="AN75" s="21">
        <v>8800.2677412198245</v>
      </c>
      <c r="AO75" s="21">
        <v>9028.3431849008684</v>
      </c>
      <c r="AP75" s="21">
        <v>9109.7376021066011</v>
      </c>
      <c r="AQ75" s="21">
        <v>9398.4915651082629</v>
      </c>
      <c r="AR75" s="21">
        <v>9560.5993690490468</v>
      </c>
      <c r="AS75" s="21">
        <v>9554.3545828757469</v>
      </c>
      <c r="AT75" s="21">
        <v>9581.1713163620025</v>
      </c>
      <c r="AU75" s="21">
        <v>9435.6401218418541</v>
      </c>
      <c r="AV75" s="21">
        <v>9541.3435169729564</v>
      </c>
      <c r="AW75" s="21">
        <v>9223.5009828474176</v>
      </c>
      <c r="AX75" s="21">
        <v>9305.8604283827044</v>
      </c>
      <c r="AY75" s="21">
        <v>8909.392990832448</v>
      </c>
      <c r="AZ75" s="21">
        <v>8601.8703307045871</v>
      </c>
      <c r="BA75" s="21">
        <v>8655.9954372584034</v>
      </c>
      <c r="BB75" s="21">
        <v>8983.3472229763829</v>
      </c>
      <c r="BC75" s="21">
        <v>9131.0435629539897</v>
      </c>
      <c r="BD75" s="21">
        <v>8879.6111045313228</v>
      </c>
      <c r="BE75" s="21">
        <v>8992.5363535405304</v>
      </c>
      <c r="BF75" s="21">
        <v>8906.3080821690273</v>
      </c>
      <c r="BG75" s="21">
        <v>9110.693545385433</v>
      </c>
      <c r="BH75" s="21">
        <v>9146.0787342131334</v>
      </c>
      <c r="BI75" s="21">
        <v>8975.1256008094351</v>
      </c>
      <c r="BJ75" s="21">
        <v>9106.6440125854479</v>
      </c>
      <c r="BK75" s="21">
        <v>8586.4669297902547</v>
      </c>
      <c r="BL75" s="21">
        <v>8697.7533865048881</v>
      </c>
      <c r="BM75" s="21">
        <v>8113.3166240637056</v>
      </c>
      <c r="BN75" s="21">
        <v>7977.9620585806615</v>
      </c>
      <c r="BO75" s="21">
        <v>7384.5096589225459</v>
      </c>
      <c r="BP75" s="21">
        <v>7157.8651658640338</v>
      </c>
      <c r="BQ75" s="21">
        <v>6831.3319863479801</v>
      </c>
      <c r="BR75" s="21">
        <v>6858.7755871826566</v>
      </c>
      <c r="BS75" s="21">
        <v>6596.3253809546059</v>
      </c>
      <c r="BT75" s="21">
        <v>6728.1567474096473</v>
      </c>
      <c r="BU75" s="21">
        <v>6061.0372298793918</v>
      </c>
      <c r="BV75" s="21">
        <v>5896.4486670787646</v>
      </c>
      <c r="BW75" s="21">
        <v>5686.7402703877951</v>
      </c>
      <c r="BX75" s="21">
        <v>5454.0667017131236</v>
      </c>
      <c r="BY75" s="21">
        <v>5377.0256847348119</v>
      </c>
      <c r="BZ75" s="21">
        <v>5353.1073123936876</v>
      </c>
      <c r="CA75" s="21">
        <v>5274.0732536431278</v>
      </c>
      <c r="CB75" s="21">
        <v>4713.5760606471395</v>
      </c>
      <c r="CC75" s="21">
        <v>4173.8152032199387</v>
      </c>
      <c r="CD75" s="21">
        <v>4186.6334654142693</v>
      </c>
      <c r="CE75" s="21">
        <v>4119.9522348914397</v>
      </c>
      <c r="CF75" s="21">
        <v>4108.6191449477483</v>
      </c>
      <c r="CG75" s="21">
        <v>3994.573449928947</v>
      </c>
      <c r="CH75" s="21">
        <v>4079.5060189937649</v>
      </c>
      <c r="CI75" s="21">
        <v>3913.081593162236</v>
      </c>
      <c r="CJ75" s="21">
        <v>3654.8714495017994</v>
      </c>
      <c r="CK75" s="21">
        <v>3392.1327730961243</v>
      </c>
      <c r="CL75" s="21">
        <v>3234.5855426326252</v>
      </c>
      <c r="CM75" s="21">
        <v>2888.2008599712062</v>
      </c>
      <c r="CN75" s="21">
        <v>2577.4314482740019</v>
      </c>
      <c r="CO75" s="21">
        <v>2212.0596205237644</v>
      </c>
      <c r="CP75" s="21">
        <v>1841.0445845609765</v>
      </c>
      <c r="CQ75" s="21">
        <v>1524.221106772766</v>
      </c>
      <c r="CR75" s="21">
        <v>1199.2731935114505</v>
      </c>
      <c r="CS75" s="21">
        <v>994.59928360283573</v>
      </c>
      <c r="CT75" s="21">
        <v>753.76767372663289</v>
      </c>
      <c r="CU75" s="21">
        <v>545.90624240717489</v>
      </c>
      <c r="CV75" s="21">
        <v>373.62841320536972</v>
      </c>
      <c r="CW75" s="21">
        <v>254.53921012726823</v>
      </c>
      <c r="CX75" s="21">
        <v>179.57144673972522</v>
      </c>
      <c r="CY75" s="21">
        <v>316.76085587385859</v>
      </c>
      <c r="CZ75" s="21">
        <v>564568.72188561689</v>
      </c>
      <c r="DA75" s="21">
        <v>4523.0587180685498</v>
      </c>
      <c r="DB75" s="21">
        <v>4676.1307719899814</v>
      </c>
      <c r="DC75" s="21">
        <v>4813.8825789350394</v>
      </c>
      <c r="DD75" s="21">
        <v>4906.542965593324</v>
      </c>
      <c r="DE75" s="21">
        <v>5005.156037284728</v>
      </c>
      <c r="DF75" s="21">
        <v>5099.1012804001421</v>
      </c>
      <c r="DG75" s="21">
        <v>5177.3346346855924</v>
      </c>
      <c r="DH75" s="21">
        <v>5246.5269028348221</v>
      </c>
      <c r="DI75" s="21">
        <v>5302.5498840471728</v>
      </c>
      <c r="DJ75" s="21">
        <v>5344.2023360988678</v>
      </c>
      <c r="DK75" s="21">
        <v>5384.653968095754</v>
      </c>
      <c r="DL75" s="21">
        <v>5414.0215406421139</v>
      </c>
      <c r="DM75" s="21">
        <v>5441.953617637093</v>
      </c>
      <c r="DN75" s="21">
        <v>5450.9106412896263</v>
      </c>
      <c r="DO75" s="21">
        <v>5469.381907883715</v>
      </c>
      <c r="DP75" s="21">
        <v>5485.8119815118807</v>
      </c>
      <c r="DQ75" s="21">
        <v>5506.6735832533668</v>
      </c>
      <c r="DR75" s="21">
        <v>5528.3874918454858</v>
      </c>
      <c r="DS75" s="21">
        <v>5533.9409818978411</v>
      </c>
      <c r="DT75" s="21">
        <v>5523.2823937495295</v>
      </c>
      <c r="DU75" s="21">
        <v>5280.2795444613985</v>
      </c>
      <c r="DV75" s="21">
        <v>4970.0890689146745</v>
      </c>
      <c r="DW75" s="21">
        <v>4795.3135768382617</v>
      </c>
      <c r="DX75" s="21">
        <v>4812.2693045049073</v>
      </c>
      <c r="DY75" s="21">
        <v>4943.0593443995194</v>
      </c>
      <c r="DZ75" s="21">
        <v>5081.4543403483513</v>
      </c>
      <c r="EA75" s="21">
        <v>5257.3117766218193</v>
      </c>
      <c r="EB75" s="21">
        <v>5365.2039556335849</v>
      </c>
      <c r="EC75" s="21">
        <v>5658.5777081830738</v>
      </c>
      <c r="ED75" s="21">
        <v>6279.3866961047443</v>
      </c>
      <c r="EE75" s="21">
        <v>6072.5693448733182</v>
      </c>
      <c r="EF75" s="21">
        <v>6255.3491086492331</v>
      </c>
      <c r="EG75" s="21">
        <v>6584.4393053839149</v>
      </c>
      <c r="EH75" s="21">
        <v>6971.9934682838493</v>
      </c>
      <c r="EI75" s="21">
        <v>7132.935003748561</v>
      </c>
      <c r="EJ75" s="21">
        <v>7394.7679301393164</v>
      </c>
      <c r="EK75" s="21">
        <v>7855.4466362323283</v>
      </c>
      <c r="EL75" s="21">
        <v>7946.5890821951671</v>
      </c>
      <c r="EM75" s="21">
        <v>8069.2604112389445</v>
      </c>
      <c r="EN75" s="21">
        <v>8176.1764023590731</v>
      </c>
      <c r="EO75" s="21">
        <v>8328.6214169960786</v>
      </c>
      <c r="EP75" s="21">
        <v>8354.5451545333271</v>
      </c>
      <c r="EQ75" s="21">
        <v>8391.4113052889224</v>
      </c>
      <c r="ER75" s="21">
        <v>8311.6988042517405</v>
      </c>
      <c r="ES75" s="21">
        <v>8422.2597141258957</v>
      </c>
      <c r="ET75" s="21">
        <v>8133.5128729116295</v>
      </c>
      <c r="EU75" s="21">
        <v>8022.409909420332</v>
      </c>
      <c r="EV75" s="21">
        <v>7595.1638728921625</v>
      </c>
      <c r="EW75" s="21">
        <v>7604.0348129425211</v>
      </c>
      <c r="EX75" s="21">
        <v>7684.5825998864293</v>
      </c>
      <c r="EY75" s="21">
        <v>7783.5514129994008</v>
      </c>
      <c r="EZ75" s="21">
        <v>7894.8069422933777</v>
      </c>
      <c r="FA75" s="21">
        <v>7906.9618025747895</v>
      </c>
      <c r="FB75" s="21">
        <v>7962.5730146979959</v>
      </c>
      <c r="FC75" s="21">
        <v>8110.1068429992856</v>
      </c>
      <c r="FD75" s="21">
        <v>8131.508048303378</v>
      </c>
      <c r="FE75" s="21">
        <v>8328.070497837969</v>
      </c>
      <c r="FF75" s="21">
        <v>8171.5561524228842</v>
      </c>
      <c r="FG75" s="21">
        <v>8091.5400050478684</v>
      </c>
      <c r="FH75" s="21">
        <v>7840.9987321472872</v>
      </c>
      <c r="FI75" s="21">
        <v>7635.3402759057799</v>
      </c>
      <c r="FJ75" s="21">
        <v>7307.8055771928175</v>
      </c>
      <c r="FK75" s="21">
        <v>7119.0614398847001</v>
      </c>
      <c r="FL75" s="21">
        <v>6662.8044895688272</v>
      </c>
      <c r="FM75" s="21">
        <v>6403.512055682053</v>
      </c>
      <c r="FN75" s="21">
        <v>6237.7411973574399</v>
      </c>
      <c r="FO75" s="21">
        <v>6299.5386063377664</v>
      </c>
      <c r="FP75" s="21">
        <v>6331.4802716148688</v>
      </c>
      <c r="FQ75" s="21">
        <v>6218.0048894153215</v>
      </c>
      <c r="FR75" s="21">
        <v>5927.560895864427</v>
      </c>
      <c r="FS75" s="21">
        <v>5654.3877623292628</v>
      </c>
      <c r="FT75" s="21">
        <v>5759.270735009628</v>
      </c>
      <c r="FU75" s="21">
        <v>5315.0372689990909</v>
      </c>
      <c r="FV75" s="21">
        <v>5557.6298510719662</v>
      </c>
      <c r="FW75" s="21">
        <v>5336.5293566861292</v>
      </c>
      <c r="FX75" s="21">
        <v>5244.0011392681154</v>
      </c>
      <c r="FY75" s="21">
        <v>4901.4886436051556</v>
      </c>
      <c r="FZ75" s="21">
        <v>4371.7189554395254</v>
      </c>
      <c r="GA75" s="21">
        <v>4419.9430926093901</v>
      </c>
      <c r="GB75" s="21">
        <v>4519.1390593165097</v>
      </c>
      <c r="GC75" s="21">
        <v>4442.4113716340762</v>
      </c>
      <c r="GD75" s="21">
        <v>4398.8705189394068</v>
      </c>
      <c r="GE75" s="21">
        <v>4636.6339569257689</v>
      </c>
      <c r="GF75" s="21">
        <v>4648.2698016977974</v>
      </c>
      <c r="GG75" s="21">
        <v>4482.7380879114353</v>
      </c>
      <c r="GH75" s="21">
        <v>4234.67558485464</v>
      </c>
      <c r="GI75" s="21">
        <v>4136.9639663175531</v>
      </c>
      <c r="GJ75" s="21">
        <v>3810.4301714967837</v>
      </c>
      <c r="GK75" s="21">
        <v>3467.0488869794449</v>
      </c>
      <c r="GL75" s="21">
        <v>3197.9657635308604</v>
      </c>
      <c r="GM75" s="21">
        <v>2830.0636147530372</v>
      </c>
      <c r="GN75" s="21">
        <v>2433.4036451546094</v>
      </c>
      <c r="GO75" s="21">
        <v>2063.7560783045183</v>
      </c>
      <c r="GP75" s="21">
        <v>1817.7189344948492</v>
      </c>
      <c r="GQ75" s="21">
        <v>1540.2313977279066</v>
      </c>
      <c r="GR75" s="21">
        <v>1240.4915339896811</v>
      </c>
      <c r="GS75" s="21">
        <v>961.62134757666195</v>
      </c>
      <c r="GT75" s="21">
        <v>698.20869922338784</v>
      </c>
      <c r="GU75" s="21">
        <v>500.6346765793312</v>
      </c>
      <c r="GV75" s="21">
        <v>998.69814293435479</v>
      </c>
      <c r="GW75" s="21"/>
      <c r="GX75" s="21">
        <v>1160872.9066345291</v>
      </c>
      <c r="GY75" s="21">
        <v>69819.64323485698</v>
      </c>
      <c r="GZ75" s="21">
        <v>98821.208746805671</v>
      </c>
      <c r="HA75" s="21">
        <v>33715.589613529861</v>
      </c>
      <c r="HB75" s="21">
        <v>64030.610530091799</v>
      </c>
      <c r="HC75" s="21">
        <v>630502.10690583568</v>
      </c>
      <c r="HD75" s="21">
        <v>119480.19640276837</v>
      </c>
      <c r="HE75" s="21">
        <v>144503.55120064103</v>
      </c>
    </row>
    <row r="76" spans="1:213" x14ac:dyDescent="0.2">
      <c r="A76" s="8">
        <v>2051</v>
      </c>
      <c r="B76" s="21">
        <v>1167279.1014706083</v>
      </c>
      <c r="C76" s="21">
        <v>600066.85543162934</v>
      </c>
      <c r="D76" s="21">
        <v>4681.8956273058411</v>
      </c>
      <c r="E76" s="21">
        <v>4853.4691422360511</v>
      </c>
      <c r="F76" s="21">
        <v>4989.0480359003886</v>
      </c>
      <c r="G76" s="21">
        <v>5089.9823044434124</v>
      </c>
      <c r="H76" s="21">
        <v>5178.488065569727</v>
      </c>
      <c r="I76" s="21">
        <v>5266.9437989834187</v>
      </c>
      <c r="J76" s="21">
        <v>5356.9751193419743</v>
      </c>
      <c r="K76" s="21">
        <v>5421.1688060523838</v>
      </c>
      <c r="L76" s="21">
        <v>5485.5914510361335</v>
      </c>
      <c r="M76" s="21">
        <v>5541.2290966545879</v>
      </c>
      <c r="N76" s="21">
        <v>5590.2788809192889</v>
      </c>
      <c r="O76" s="21">
        <v>5617.7272681427594</v>
      </c>
      <c r="P76" s="21">
        <v>5650.383531005069</v>
      </c>
      <c r="Q76" s="21">
        <v>5658.185000510226</v>
      </c>
      <c r="R76" s="21">
        <v>5677.601357424317</v>
      </c>
      <c r="S76" s="21">
        <v>5697.845202059767</v>
      </c>
      <c r="T76" s="21">
        <v>5710.1286295336758</v>
      </c>
      <c r="U76" s="21">
        <v>5723.7562754497822</v>
      </c>
      <c r="V76" s="21">
        <v>5750.3282805044491</v>
      </c>
      <c r="W76" s="21">
        <v>5772.9297365720086</v>
      </c>
      <c r="X76" s="21">
        <v>5764.2032794935176</v>
      </c>
      <c r="Y76" s="21">
        <v>5629.926528793404</v>
      </c>
      <c r="Z76" s="21">
        <v>5504.9318596453622</v>
      </c>
      <c r="AA76" s="21">
        <v>5499.1086775714639</v>
      </c>
      <c r="AB76" s="21">
        <v>5600.5430679812225</v>
      </c>
      <c r="AC76" s="21">
        <v>5753.1341699912546</v>
      </c>
      <c r="AD76" s="21">
        <v>5951.683878390565</v>
      </c>
      <c r="AE76" s="21">
        <v>6145.1840567939398</v>
      </c>
      <c r="AF76" s="21">
        <v>6344.8590109241932</v>
      </c>
      <c r="AG76" s="21">
        <v>6573.1093902992798</v>
      </c>
      <c r="AH76" s="21">
        <v>7278.0149172413421</v>
      </c>
      <c r="AI76" s="21">
        <v>6917.9109979466912</v>
      </c>
      <c r="AJ76" s="21">
        <v>7184.2637515083788</v>
      </c>
      <c r="AK76" s="21">
        <v>7575.0747345698728</v>
      </c>
      <c r="AL76" s="21">
        <v>7926.8154830310805</v>
      </c>
      <c r="AM76" s="21">
        <v>8404.1761867707901</v>
      </c>
      <c r="AN76" s="21">
        <v>8554.616824717039</v>
      </c>
      <c r="AO76" s="21">
        <v>8922.8966025032823</v>
      </c>
      <c r="AP76" s="21">
        <v>9158.748716818418</v>
      </c>
      <c r="AQ76" s="21">
        <v>9205.4484333651653</v>
      </c>
      <c r="AR76" s="21">
        <v>9494.3164692930259</v>
      </c>
      <c r="AS76" s="21">
        <v>9616.1305082153212</v>
      </c>
      <c r="AT76" s="21">
        <v>9604.3712307193127</v>
      </c>
      <c r="AU76" s="21">
        <v>9623.0090892472799</v>
      </c>
      <c r="AV76" s="21">
        <v>9468.9189908267763</v>
      </c>
      <c r="AW76" s="21">
        <v>9554.3956139065867</v>
      </c>
      <c r="AX76" s="21">
        <v>9240.8633749861401</v>
      </c>
      <c r="AY76" s="21">
        <v>9312.7448289736531</v>
      </c>
      <c r="AZ76" s="21">
        <v>8910.6730921312846</v>
      </c>
      <c r="BA76" s="21">
        <v>8598.3605743911576</v>
      </c>
      <c r="BB76" s="21">
        <v>8631.7544142164334</v>
      </c>
      <c r="BC76" s="21">
        <v>8970.3664686677603</v>
      </c>
      <c r="BD76" s="21">
        <v>9110.4074084149615</v>
      </c>
      <c r="BE76" s="21">
        <v>8846.8729534474842</v>
      </c>
      <c r="BF76" s="21">
        <v>8950.997196953811</v>
      </c>
      <c r="BG76" s="21">
        <v>8868.5688991850438</v>
      </c>
      <c r="BH76" s="21">
        <v>9071.1230962867721</v>
      </c>
      <c r="BI76" s="21">
        <v>9100.0371073310853</v>
      </c>
      <c r="BJ76" s="21">
        <v>8927.4143772736315</v>
      </c>
      <c r="BK76" s="21">
        <v>9047.3448901457014</v>
      </c>
      <c r="BL76" s="21">
        <v>8536.9618837061062</v>
      </c>
      <c r="BM76" s="21">
        <v>8632.1219558732155</v>
      </c>
      <c r="BN76" s="21">
        <v>8038.5528086077757</v>
      </c>
      <c r="BO76" s="21">
        <v>7903.0532130858655</v>
      </c>
      <c r="BP76" s="21">
        <v>7276.1809016783973</v>
      </c>
      <c r="BQ76" s="21">
        <v>7064.4580202159887</v>
      </c>
      <c r="BR76" s="21">
        <v>6748.8368341229543</v>
      </c>
      <c r="BS76" s="21">
        <v>6785.5782336928696</v>
      </c>
      <c r="BT76" s="21">
        <v>6538.4278674825828</v>
      </c>
      <c r="BU76" s="21">
        <v>6656.7681929100299</v>
      </c>
      <c r="BV76" s="21">
        <v>5995.3416666616877</v>
      </c>
      <c r="BW76" s="21">
        <v>5843.3361641817637</v>
      </c>
      <c r="BX76" s="21">
        <v>5633.969760327398</v>
      </c>
      <c r="BY76" s="21">
        <v>5399.1260112240943</v>
      </c>
      <c r="BZ76" s="21">
        <v>5315.442473554217</v>
      </c>
      <c r="CA76" s="21">
        <v>5287.4280370928682</v>
      </c>
      <c r="CB76" s="21">
        <v>5207.2440714062905</v>
      </c>
      <c r="CC76" s="21">
        <v>4648.3593285950383</v>
      </c>
      <c r="CD76" s="21">
        <v>4117.307319847162</v>
      </c>
      <c r="CE76" s="21">
        <v>4119.435610520628</v>
      </c>
      <c r="CF76" s="21">
        <v>4045.7135686962856</v>
      </c>
      <c r="CG76" s="21">
        <v>4011.2076694626267</v>
      </c>
      <c r="CH76" s="21">
        <v>3895.0262876771549</v>
      </c>
      <c r="CI76" s="21">
        <v>3952.9347925116122</v>
      </c>
      <c r="CJ76" s="21">
        <v>3755.3230187350227</v>
      </c>
      <c r="CK76" s="21">
        <v>3497.1440990228234</v>
      </c>
      <c r="CL76" s="21">
        <v>3213.6850300781289</v>
      </c>
      <c r="CM76" s="21">
        <v>3023.9961912130279</v>
      </c>
      <c r="CN76" s="21">
        <v>2670.303140324816</v>
      </c>
      <c r="CO76" s="21">
        <v>2326.2462258147098</v>
      </c>
      <c r="CP76" s="21">
        <v>1960.2606257908108</v>
      </c>
      <c r="CQ76" s="21">
        <v>1597.6446375120822</v>
      </c>
      <c r="CR76" s="21">
        <v>1290.7896492179639</v>
      </c>
      <c r="CS76" s="21">
        <v>984.10893449133641</v>
      </c>
      <c r="CT76" s="21">
        <v>783.13210059157018</v>
      </c>
      <c r="CU76" s="21">
        <v>582.55191024275496</v>
      </c>
      <c r="CV76" s="21">
        <v>398.39193557412466</v>
      </c>
      <c r="CW76" s="21">
        <v>266.59411890679536</v>
      </c>
      <c r="CX76" s="21">
        <v>179.38179967335594</v>
      </c>
      <c r="CY76" s="21">
        <v>327.21257869051198</v>
      </c>
      <c r="CZ76" s="21">
        <v>567212.24603897892</v>
      </c>
      <c r="DA76" s="21">
        <v>4498.6011171070932</v>
      </c>
      <c r="DB76" s="21">
        <v>4648.2932987027061</v>
      </c>
      <c r="DC76" s="21">
        <v>4783.4897118921044</v>
      </c>
      <c r="DD76" s="21">
        <v>4874.9163487591668</v>
      </c>
      <c r="DE76" s="21">
        <v>4974.4198414482898</v>
      </c>
      <c r="DF76" s="21">
        <v>5072.2237867528593</v>
      </c>
      <c r="DG76" s="21">
        <v>5155.3204347448609</v>
      </c>
      <c r="DH76" s="21">
        <v>5230.3781229693232</v>
      </c>
      <c r="DI76" s="21">
        <v>5292.9455881153917</v>
      </c>
      <c r="DJ76" s="21">
        <v>5340.3812456754522</v>
      </c>
      <c r="DK76" s="21">
        <v>5387.4252561680951</v>
      </c>
      <c r="DL76" s="21">
        <v>5422.3940701167321</v>
      </c>
      <c r="DM76" s="21">
        <v>5462.0195391799916</v>
      </c>
      <c r="DN76" s="21">
        <v>5469.5340977778051</v>
      </c>
      <c r="DO76" s="21">
        <v>5489.5385774863616</v>
      </c>
      <c r="DP76" s="21">
        <v>5505.2933150693461</v>
      </c>
      <c r="DQ76" s="21">
        <v>5524.222941493681</v>
      </c>
      <c r="DR76" s="21">
        <v>5541.4957189267225</v>
      </c>
      <c r="DS76" s="21">
        <v>5542.5656812628058</v>
      </c>
      <c r="DT76" s="21">
        <v>5528.9707264841018</v>
      </c>
      <c r="DU76" s="21">
        <v>5283.7314733631774</v>
      </c>
      <c r="DV76" s="21">
        <v>4974.8330656125954</v>
      </c>
      <c r="DW76" s="21">
        <v>4804.0278458947032</v>
      </c>
      <c r="DX76" s="21">
        <v>4827.2365690769866</v>
      </c>
      <c r="DY76" s="21">
        <v>4963.3855733548698</v>
      </c>
      <c r="DZ76" s="21">
        <v>5109.9834408895113</v>
      </c>
      <c r="EA76" s="21">
        <v>5294.027426511595</v>
      </c>
      <c r="EB76" s="21">
        <v>5492.3943386874871</v>
      </c>
      <c r="EC76" s="21">
        <v>5609.2980127548162</v>
      </c>
      <c r="ED76" s="21">
        <v>5885.5697664697145</v>
      </c>
      <c r="EE76" s="21">
        <v>6506.7846380411602</v>
      </c>
      <c r="EF76" s="21">
        <v>6317.1446566989871</v>
      </c>
      <c r="EG76" s="21">
        <v>6474.2187925210228</v>
      </c>
      <c r="EH76" s="21">
        <v>6781.3991186092471</v>
      </c>
      <c r="EI76" s="21">
        <v>7134.9152924706432</v>
      </c>
      <c r="EJ76" s="21">
        <v>7248.7138392623174</v>
      </c>
      <c r="EK76" s="21">
        <v>7520.4563686128849</v>
      </c>
      <c r="EL76" s="21">
        <v>7935.1521602404055</v>
      </c>
      <c r="EM76" s="21">
        <v>8041.8094626352631</v>
      </c>
      <c r="EN76" s="21">
        <v>8131.0108243742752</v>
      </c>
      <c r="EO76" s="21">
        <v>8254.6289962852825</v>
      </c>
      <c r="EP76" s="21">
        <v>8370.9932134436094</v>
      </c>
      <c r="EQ76" s="21">
        <v>8392.984216460005</v>
      </c>
      <c r="ER76" s="21">
        <v>8439.3621858348379</v>
      </c>
      <c r="ES76" s="21">
        <v>8337.162384147161</v>
      </c>
      <c r="ET76" s="21">
        <v>8435.3179216828175</v>
      </c>
      <c r="EU76" s="21">
        <v>8136.8507897121699</v>
      </c>
      <c r="EV76" s="21">
        <v>8034.3772438929036</v>
      </c>
      <c r="EW76" s="21">
        <v>7607.6889053691639</v>
      </c>
      <c r="EX76" s="21">
        <v>7604.5237001292426</v>
      </c>
      <c r="EY76" s="21">
        <v>7663.9525907079969</v>
      </c>
      <c r="EZ76" s="21">
        <v>7767.8914975192984</v>
      </c>
      <c r="FA76" s="21">
        <v>7874.1292040600647</v>
      </c>
      <c r="FB76" s="21">
        <v>7888.8269467023165</v>
      </c>
      <c r="FC76" s="21">
        <v>7931.145464555163</v>
      </c>
      <c r="FD76" s="21">
        <v>8075.0494366309013</v>
      </c>
      <c r="FE76" s="21">
        <v>8090.7332331624284</v>
      </c>
      <c r="FF76" s="21">
        <v>8288.1259380692973</v>
      </c>
      <c r="FG76" s="21">
        <v>8144.6713729047087</v>
      </c>
      <c r="FH76" s="21">
        <v>8038.9839060157437</v>
      </c>
      <c r="FI76" s="21">
        <v>7796.6801979478214</v>
      </c>
      <c r="FJ76" s="21">
        <v>7587.5830122954376</v>
      </c>
      <c r="FK76" s="21">
        <v>7264.3129539278707</v>
      </c>
      <c r="FL76" s="21">
        <v>7059.5918751542413</v>
      </c>
      <c r="FM76" s="21">
        <v>6574.893944934166</v>
      </c>
      <c r="FN76" s="21">
        <v>6328.471297344131</v>
      </c>
      <c r="FO76" s="21">
        <v>6183.0998826341802</v>
      </c>
      <c r="FP76" s="21">
        <v>6255.3668271106117</v>
      </c>
      <c r="FQ76" s="21">
        <v>6288.6105857227931</v>
      </c>
      <c r="FR76" s="21">
        <v>6181.0272986179079</v>
      </c>
      <c r="FS76" s="21">
        <v>5882.6249512075228</v>
      </c>
      <c r="FT76" s="21">
        <v>5618.9313054657796</v>
      </c>
      <c r="FU76" s="21">
        <v>5717.8680934920094</v>
      </c>
      <c r="FV76" s="21">
        <v>5279.2625387973385</v>
      </c>
      <c r="FW76" s="21">
        <v>5523.8445913761734</v>
      </c>
      <c r="FX76" s="21">
        <v>5303.5923035015358</v>
      </c>
      <c r="FY76" s="21">
        <v>5209.422860432489</v>
      </c>
      <c r="FZ76" s="21">
        <v>4867.7158347941149</v>
      </c>
      <c r="GA76" s="21">
        <v>4329.6729760897915</v>
      </c>
      <c r="GB76" s="21">
        <v>4374.7368076801595</v>
      </c>
      <c r="GC76" s="21">
        <v>4471.3574213731772</v>
      </c>
      <c r="GD76" s="21">
        <v>4378.9521798065343</v>
      </c>
      <c r="GE76" s="21">
        <v>4332.0008839900611</v>
      </c>
      <c r="GF76" s="21">
        <v>4544.9656523314916</v>
      </c>
      <c r="GG76" s="21">
        <v>4550.4334336591473</v>
      </c>
      <c r="GH76" s="21">
        <v>4364.5292437912376</v>
      </c>
      <c r="GI76" s="21">
        <v>4102.3274794702684</v>
      </c>
      <c r="GJ76" s="21">
        <v>3963.747316873566</v>
      </c>
      <c r="GK76" s="21">
        <v>3612.3852112138206</v>
      </c>
      <c r="GL76" s="21">
        <v>3256.7974578781582</v>
      </c>
      <c r="GM76" s="21">
        <v>2950.6626307505012</v>
      </c>
      <c r="GN76" s="21">
        <v>2570.5155530882057</v>
      </c>
      <c r="GO76" s="21">
        <v>2170.2052586157088</v>
      </c>
      <c r="GP76" s="21">
        <v>1800.5668036830498</v>
      </c>
      <c r="GQ76" s="21">
        <v>1545.695878351471</v>
      </c>
      <c r="GR76" s="21">
        <v>1265.9994668706822</v>
      </c>
      <c r="GS76" s="21">
        <v>982.96605776574518</v>
      </c>
      <c r="GT76" s="21">
        <v>729.57830866995187</v>
      </c>
      <c r="GU76" s="21">
        <v>507.12857721918664</v>
      </c>
      <c r="GV76" s="21">
        <v>1026.1998515515445</v>
      </c>
      <c r="GW76" s="21"/>
      <c r="GX76" s="21">
        <v>1167279.1014706083</v>
      </c>
      <c r="GY76" s="21">
        <v>69424.066633187889</v>
      </c>
      <c r="GZ76" s="21">
        <v>98939.920406363031</v>
      </c>
      <c r="HA76" s="21">
        <v>33792.497527171116</v>
      </c>
      <c r="HB76" s="21">
        <v>64153.828403843429</v>
      </c>
      <c r="HC76" s="21">
        <v>632374.81777275982</v>
      </c>
      <c r="HD76" s="21">
        <v>121240.39259614203</v>
      </c>
      <c r="HE76" s="21">
        <v>147353.57813114111</v>
      </c>
    </row>
    <row r="77" spans="1:213" x14ac:dyDescent="0.2">
      <c r="A77" s="8">
        <v>2052</v>
      </c>
      <c r="B77" s="21">
        <v>1173548.3585456312</v>
      </c>
      <c r="C77" s="21">
        <v>603746.2123943984</v>
      </c>
      <c r="D77" s="21">
        <v>4661.9147670753091</v>
      </c>
      <c r="E77" s="21">
        <v>4828.0507044850492</v>
      </c>
      <c r="F77" s="21">
        <v>4960.1126878479135</v>
      </c>
      <c r="G77" s="21">
        <v>5058.3891340953878</v>
      </c>
      <c r="H77" s="21">
        <v>5145.6130662234482</v>
      </c>
      <c r="I77" s="21">
        <v>5234.9969413319959</v>
      </c>
      <c r="J77" s="21">
        <v>5329.0437727540157</v>
      </c>
      <c r="K77" s="21">
        <v>5398.3016814934426</v>
      </c>
      <c r="L77" s="21">
        <v>5468.8268291885797</v>
      </c>
      <c r="M77" s="21">
        <v>5531.2731667497828</v>
      </c>
      <c r="N77" s="21">
        <v>5586.3452859641529</v>
      </c>
      <c r="O77" s="21">
        <v>5620.6524632011387</v>
      </c>
      <c r="P77" s="21">
        <v>5659.1225601833676</v>
      </c>
      <c r="Q77" s="21">
        <v>5679.078847854159</v>
      </c>
      <c r="R77" s="21">
        <v>5696.3484796000193</v>
      </c>
      <c r="S77" s="21">
        <v>5718.4417999268007</v>
      </c>
      <c r="T77" s="21">
        <v>5727.7496672499547</v>
      </c>
      <c r="U77" s="21">
        <v>5740.7418236615549</v>
      </c>
      <c r="V77" s="21">
        <v>5763.2487170092199</v>
      </c>
      <c r="W77" s="21">
        <v>5780.7315920500023</v>
      </c>
      <c r="X77" s="21">
        <v>5770.5347247232785</v>
      </c>
      <c r="Y77" s="21">
        <v>5633.9526340353041</v>
      </c>
      <c r="Z77" s="21">
        <v>5511.0079325528304</v>
      </c>
      <c r="AA77" s="21">
        <v>5508.3943804967121</v>
      </c>
      <c r="AB77" s="21">
        <v>5617.8943377578726</v>
      </c>
      <c r="AC77" s="21">
        <v>5775.6179659243771</v>
      </c>
      <c r="AD77" s="21">
        <v>5981.0648855804002</v>
      </c>
      <c r="AE77" s="21">
        <v>6182.6056437362377</v>
      </c>
      <c r="AF77" s="21">
        <v>6399.2166290720461</v>
      </c>
      <c r="AG77" s="21">
        <v>6607.6547773049679</v>
      </c>
      <c r="AH77" s="21">
        <v>6829.6492830841535</v>
      </c>
      <c r="AI77" s="21">
        <v>7546.775154449113</v>
      </c>
      <c r="AJ77" s="21">
        <v>7139.0407546452534</v>
      </c>
      <c r="AK77" s="21">
        <v>7413.4829544975692</v>
      </c>
      <c r="AL77" s="21">
        <v>7777.3807196435346</v>
      </c>
      <c r="AM77" s="21">
        <v>8094.3441640485034</v>
      </c>
      <c r="AN77" s="21">
        <v>8593.0783360886508</v>
      </c>
      <c r="AO77" s="21">
        <v>8677.4484458067163</v>
      </c>
      <c r="AP77" s="21">
        <v>9053.4306991657068</v>
      </c>
      <c r="AQ77" s="21">
        <v>9254.5485811418293</v>
      </c>
      <c r="AR77" s="21">
        <v>9301.4284877722675</v>
      </c>
      <c r="AS77" s="21">
        <v>9550.0470971966806</v>
      </c>
      <c r="AT77" s="21">
        <v>9666.2469452558744</v>
      </c>
      <c r="AU77" s="21">
        <v>9646.3486245068052</v>
      </c>
      <c r="AV77" s="21">
        <v>9656.3174396212053</v>
      </c>
      <c r="AW77" s="21">
        <v>9482.1692615717075</v>
      </c>
      <c r="AX77" s="21">
        <v>9571.7224963788485</v>
      </c>
      <c r="AY77" s="21">
        <v>9248.0213709207528</v>
      </c>
      <c r="AZ77" s="21">
        <v>9313.9065705179455</v>
      </c>
      <c r="BA77" s="21">
        <v>8907.1245076132072</v>
      </c>
      <c r="BB77" s="21">
        <v>8574.4088847437815</v>
      </c>
      <c r="BC77" s="21">
        <v>8619.4577776538626</v>
      </c>
      <c r="BD77" s="21">
        <v>8950.2077926866696</v>
      </c>
      <c r="BE77" s="21">
        <v>9077.6426008868657</v>
      </c>
      <c r="BF77" s="21">
        <v>8806.0413634947254</v>
      </c>
      <c r="BG77" s="21">
        <v>8913.5615510418957</v>
      </c>
      <c r="BH77" s="21">
        <v>8829.9673700327039</v>
      </c>
      <c r="BI77" s="21">
        <v>9025.772892751289</v>
      </c>
      <c r="BJ77" s="21">
        <v>9052.5615330912042</v>
      </c>
      <c r="BK77" s="21">
        <v>8869.195172687876</v>
      </c>
      <c r="BL77" s="21">
        <v>8997.0356712817993</v>
      </c>
      <c r="BM77" s="21">
        <v>8472.6567419027051</v>
      </c>
      <c r="BN77" s="21">
        <v>8555.6752215076122</v>
      </c>
      <c r="BO77" s="21">
        <v>7964.158015043181</v>
      </c>
      <c r="BP77" s="21">
        <v>7792.3385497364261</v>
      </c>
      <c r="BQ77" s="21">
        <v>7182.9862604437849</v>
      </c>
      <c r="BR77" s="21">
        <v>6981.343304392939</v>
      </c>
      <c r="BS77" s="21">
        <v>6677.0152781122633</v>
      </c>
      <c r="BT77" s="21">
        <v>6727.548511912215</v>
      </c>
      <c r="BU77" s="21">
        <v>6469.4144870733553</v>
      </c>
      <c r="BV77" s="21">
        <v>6587.4472524459861</v>
      </c>
      <c r="BW77" s="21">
        <v>5942.5505999527159</v>
      </c>
      <c r="BX77" s="21">
        <v>5790.5563175751977</v>
      </c>
      <c r="BY77" s="21">
        <v>5578.6994056924323</v>
      </c>
      <c r="BZ77" s="21">
        <v>5338.7938128876758</v>
      </c>
      <c r="CA77" s="21">
        <v>5251.7901925078177</v>
      </c>
      <c r="CB77" s="21">
        <v>5222.2542063810324</v>
      </c>
      <c r="CC77" s="21">
        <v>5137.2762438654163</v>
      </c>
      <c r="CD77" s="21">
        <v>4586.8112111195533</v>
      </c>
      <c r="CE77" s="21">
        <v>4052.7545654509372</v>
      </c>
      <c r="CF77" s="21">
        <v>4047.0753987808275</v>
      </c>
      <c r="CG77" s="21">
        <v>3952.6948786442754</v>
      </c>
      <c r="CH77" s="21">
        <v>3913.6473129008123</v>
      </c>
      <c r="CI77" s="21">
        <v>3776.5686351452405</v>
      </c>
      <c r="CJ77" s="21">
        <v>3796.7916530705452</v>
      </c>
      <c r="CK77" s="21">
        <v>3596.1135070865589</v>
      </c>
      <c r="CL77" s="21">
        <v>3316.7741264347014</v>
      </c>
      <c r="CM77" s="21">
        <v>3007.6620057247283</v>
      </c>
      <c r="CN77" s="21">
        <v>2799.0607972365765</v>
      </c>
      <c r="CO77" s="21">
        <v>2412.9215550655672</v>
      </c>
      <c r="CP77" s="21">
        <v>2064.3313850671066</v>
      </c>
      <c r="CQ77" s="21">
        <v>1703.6242874931145</v>
      </c>
      <c r="CR77" s="21">
        <v>1355.1246759773933</v>
      </c>
      <c r="CS77" s="21">
        <v>1060.9259304088412</v>
      </c>
      <c r="CT77" s="21">
        <v>776.11919686080671</v>
      </c>
      <c r="CU77" s="21">
        <v>606.21152835889552</v>
      </c>
      <c r="CV77" s="21">
        <v>425.88691907134398</v>
      </c>
      <c r="CW77" s="21">
        <v>284.75986669134159</v>
      </c>
      <c r="CX77" s="21">
        <v>188.19570389415239</v>
      </c>
      <c r="CY77" s="21">
        <v>334.36044907402226</v>
      </c>
      <c r="CZ77" s="21">
        <v>569802.1461512323</v>
      </c>
      <c r="DA77" s="21">
        <v>4479.3921297713232</v>
      </c>
      <c r="DB77" s="21">
        <v>4623.8487567997072</v>
      </c>
      <c r="DC77" s="21">
        <v>4755.6594174488146</v>
      </c>
      <c r="DD77" s="21">
        <v>4844.5295696182093</v>
      </c>
      <c r="DE77" s="21">
        <v>4942.7975627169035</v>
      </c>
      <c r="DF77" s="21">
        <v>5041.4916016311781</v>
      </c>
      <c r="DG77" s="21">
        <v>5128.4455327166852</v>
      </c>
      <c r="DH77" s="21">
        <v>5208.3678742533348</v>
      </c>
      <c r="DI77" s="21">
        <v>5276.8000354349206</v>
      </c>
      <c r="DJ77" s="21">
        <v>5330.7786364594522</v>
      </c>
      <c r="DK77" s="21">
        <v>5383.607168858498</v>
      </c>
      <c r="DL77" s="21">
        <v>5425.1671246093829</v>
      </c>
      <c r="DM77" s="21">
        <v>5470.3971046789384</v>
      </c>
      <c r="DN77" s="21">
        <v>5489.6042919618194</v>
      </c>
      <c r="DO77" s="21">
        <v>5508.1649754523096</v>
      </c>
      <c r="DP77" s="21">
        <v>5525.4561112751944</v>
      </c>
      <c r="DQ77" s="21">
        <v>5543.7104454740711</v>
      </c>
      <c r="DR77" s="21">
        <v>5559.0514545465994</v>
      </c>
      <c r="DS77" s="21">
        <v>5555.6845826630042</v>
      </c>
      <c r="DT77" s="21">
        <v>5537.6059737393571</v>
      </c>
      <c r="DU77" s="21">
        <v>5289.4293529448332</v>
      </c>
      <c r="DV77" s="21">
        <v>4978.2914306668299</v>
      </c>
      <c r="DW77" s="21">
        <v>4808.7859879760508</v>
      </c>
      <c r="DX77" s="21">
        <v>4835.9597722917633</v>
      </c>
      <c r="DY77" s="21">
        <v>4978.3579635942651</v>
      </c>
      <c r="DZ77" s="21">
        <v>5130.3156681482642</v>
      </c>
      <c r="EA77" s="21">
        <v>5322.5609545791185</v>
      </c>
      <c r="EB77" s="21">
        <v>5529.1149943198789</v>
      </c>
      <c r="EC77" s="21">
        <v>5736.4717706035362</v>
      </c>
      <c r="ED77" s="21">
        <v>5836.3157787273276</v>
      </c>
      <c r="EE77" s="21">
        <v>6113.1166642936723</v>
      </c>
      <c r="EF77" s="21">
        <v>6751.2831608284978</v>
      </c>
      <c r="EG77" s="21">
        <v>6536.0302164881132</v>
      </c>
      <c r="EH77" s="21">
        <v>6671.2205631863426</v>
      </c>
      <c r="EI77" s="21">
        <v>6944.3959205048677</v>
      </c>
      <c r="EJ77" s="21">
        <v>7250.7219347426844</v>
      </c>
      <c r="EK77" s="21">
        <v>7374.4649562179611</v>
      </c>
      <c r="EL77" s="21">
        <v>7600.2574286108074</v>
      </c>
      <c r="EM77" s="21">
        <v>8030.417006332772</v>
      </c>
      <c r="EN77" s="21">
        <v>8103.5904985491052</v>
      </c>
      <c r="EO77" s="21">
        <v>8209.5150089359431</v>
      </c>
      <c r="EP77" s="21">
        <v>8297.0552088507447</v>
      </c>
      <c r="EQ77" s="21">
        <v>8409.4994707199457</v>
      </c>
      <c r="ER77" s="21">
        <v>8440.9786952163631</v>
      </c>
      <c r="ES77" s="21">
        <v>8464.8275832141007</v>
      </c>
      <c r="ET77" s="21">
        <v>8350.3245124499645</v>
      </c>
      <c r="EU77" s="21">
        <v>8438.5914832732306</v>
      </c>
      <c r="EV77" s="21">
        <v>8148.8340501915436</v>
      </c>
      <c r="EW77" s="21">
        <v>8046.7466193448372</v>
      </c>
      <c r="EX77" s="21">
        <v>7608.2731609983593</v>
      </c>
      <c r="EY77" s="21">
        <v>7584.0681803665348</v>
      </c>
      <c r="EZ77" s="21">
        <v>7648.5122666742282</v>
      </c>
      <c r="FA77" s="21">
        <v>7747.4325773285573</v>
      </c>
      <c r="FB77" s="21">
        <v>7856.1935666189656</v>
      </c>
      <c r="FC77" s="21">
        <v>7857.6694498227998</v>
      </c>
      <c r="FD77" s="21">
        <v>7896.4059250809496</v>
      </c>
      <c r="FE77" s="21">
        <v>8034.5281231422769</v>
      </c>
      <c r="FF77" s="21">
        <v>8051.392944843903</v>
      </c>
      <c r="FG77" s="21">
        <v>8261.2493731087015</v>
      </c>
      <c r="FH77" s="21">
        <v>8092.1809525794461</v>
      </c>
      <c r="FI77" s="21">
        <v>7994.479310621995</v>
      </c>
      <c r="FJ77" s="21">
        <v>7748.7372585686617</v>
      </c>
      <c r="FK77" s="21">
        <v>7543.7316847703241</v>
      </c>
      <c r="FL77" s="21">
        <v>7204.6076167844312</v>
      </c>
      <c r="FM77" s="21">
        <v>6970.3949615115707</v>
      </c>
      <c r="FN77" s="21">
        <v>6499.4862105768161</v>
      </c>
      <c r="FO77" s="21">
        <v>6273.7505060606645</v>
      </c>
      <c r="FP77" s="21">
        <v>6139.6772005194216</v>
      </c>
      <c r="FQ77" s="21">
        <v>6213.2406782905446</v>
      </c>
      <c r="FR77" s="21">
        <v>6251.7409093444649</v>
      </c>
      <c r="FS77" s="21">
        <v>6135.3248845605822</v>
      </c>
      <c r="FT77" s="21">
        <v>5846.4631127045877</v>
      </c>
      <c r="FU77" s="21">
        <v>5578.8450775649326</v>
      </c>
      <c r="FV77" s="21">
        <v>5680.360016471901</v>
      </c>
      <c r="FW77" s="21">
        <v>5247.8678899546012</v>
      </c>
      <c r="FX77" s="21">
        <v>5490.4847048752326</v>
      </c>
      <c r="FY77" s="21">
        <v>5269.529311218912</v>
      </c>
      <c r="FZ77" s="21">
        <v>5174.1951626016962</v>
      </c>
      <c r="GA77" s="21">
        <v>4821.9340663256035</v>
      </c>
      <c r="GB77" s="21">
        <v>4286.7695026296306</v>
      </c>
      <c r="GC77" s="21">
        <v>4330.2088135781023</v>
      </c>
      <c r="GD77" s="21">
        <v>4409.1524925501262</v>
      </c>
      <c r="GE77" s="21">
        <v>4314.3939329012537</v>
      </c>
      <c r="GF77" s="21">
        <v>4248.1850101066848</v>
      </c>
      <c r="GG77" s="21">
        <v>4451.7696516499727</v>
      </c>
      <c r="GH77" s="21">
        <v>4433.2325061177999</v>
      </c>
      <c r="GI77" s="21">
        <v>4230.8807179648484</v>
      </c>
      <c r="GJ77" s="21">
        <v>3933.9221291456211</v>
      </c>
      <c r="GK77" s="21">
        <v>3761.018849621265</v>
      </c>
      <c r="GL77" s="21">
        <v>3397.118562090131</v>
      </c>
      <c r="GM77" s="21">
        <v>3008.8453292029908</v>
      </c>
      <c r="GN77" s="21">
        <v>2683.7633138568108</v>
      </c>
      <c r="GO77" s="21">
        <v>2295.994711790675</v>
      </c>
      <c r="GP77" s="21">
        <v>1896.5411545851123</v>
      </c>
      <c r="GQ77" s="21">
        <v>1533.7298019802872</v>
      </c>
      <c r="GR77" s="21">
        <v>1272.6746944931419</v>
      </c>
      <c r="GS77" s="21">
        <v>1004.8730367924916</v>
      </c>
      <c r="GT77" s="21">
        <v>746.91815321705337</v>
      </c>
      <c r="GU77" s="21">
        <v>530.65726346443444</v>
      </c>
      <c r="GV77" s="21">
        <v>1050.7044336892432</v>
      </c>
      <c r="GW77" s="21"/>
      <c r="GX77" s="21">
        <v>1173548.3585456312</v>
      </c>
      <c r="GY77" s="21">
        <v>69034.285644515927</v>
      </c>
      <c r="GZ77" s="21">
        <v>98976.734437145293</v>
      </c>
      <c r="HA77" s="21">
        <v>33890.186690604402</v>
      </c>
      <c r="HB77" s="21">
        <v>64250.946082829105</v>
      </c>
      <c r="HC77" s="21">
        <v>634005.86043523834</v>
      </c>
      <c r="HD77" s="21">
        <v>123143.11171653707</v>
      </c>
      <c r="HE77" s="21">
        <v>150247.23353876075</v>
      </c>
    </row>
    <row r="78" spans="1:213" x14ac:dyDescent="0.2">
      <c r="A78" s="8">
        <v>2053</v>
      </c>
      <c r="B78" s="21">
        <v>1179687.0770140612</v>
      </c>
      <c r="C78" s="21">
        <v>607346.36373550643</v>
      </c>
      <c r="D78" s="21">
        <v>4646.6848172463997</v>
      </c>
      <c r="E78" s="21">
        <v>4808.0926526692474</v>
      </c>
      <c r="F78" s="21">
        <v>4934.7067488026751</v>
      </c>
      <c r="G78" s="21">
        <v>5029.461268427608</v>
      </c>
      <c r="H78" s="21">
        <v>5114.0269231336279</v>
      </c>
      <c r="I78" s="21">
        <v>5202.1268742615475</v>
      </c>
      <c r="J78" s="21">
        <v>5297.1004237909219</v>
      </c>
      <c r="K78" s="21">
        <v>5370.3758138831554</v>
      </c>
      <c r="L78" s="21">
        <v>5445.9622992335426</v>
      </c>
      <c r="M78" s="21">
        <v>5514.5100430666516</v>
      </c>
      <c r="N78" s="21">
        <v>5576.3949728864627</v>
      </c>
      <c r="O78" s="21">
        <v>5616.7205169063809</v>
      </c>
      <c r="P78" s="21">
        <v>5662.0513796107471</v>
      </c>
      <c r="Q78" s="21">
        <v>5687.8218759228448</v>
      </c>
      <c r="R78" s="21">
        <v>5717.2497537139789</v>
      </c>
      <c r="S78" s="21">
        <v>5737.1995352741942</v>
      </c>
      <c r="T78" s="21">
        <v>5748.3620440421928</v>
      </c>
      <c r="U78" s="21">
        <v>5758.3811402312967</v>
      </c>
      <c r="V78" s="21">
        <v>5780.2641145621747</v>
      </c>
      <c r="W78" s="21">
        <v>5793.6819717516764</v>
      </c>
      <c r="X78" s="21">
        <v>5778.3700285234872</v>
      </c>
      <c r="Y78" s="21">
        <v>5640.3265422334744</v>
      </c>
      <c r="Z78" s="21">
        <v>5515.0717692398175</v>
      </c>
      <c r="AA78" s="21">
        <v>5514.5130861276957</v>
      </c>
      <c r="AB78" s="21">
        <v>5627.2193018053531</v>
      </c>
      <c r="AC78" s="21">
        <v>5793.004502431203</v>
      </c>
      <c r="AD78" s="21">
        <v>6003.5823263795392</v>
      </c>
      <c r="AE78" s="21">
        <v>6212.0279495145196</v>
      </c>
      <c r="AF78" s="21">
        <v>6436.6677772806297</v>
      </c>
      <c r="AG78" s="21">
        <v>6662.0452033268557</v>
      </c>
      <c r="AH78" s="21">
        <v>6864.2272479258545</v>
      </c>
      <c r="AI78" s="21">
        <v>7098.6435782349827</v>
      </c>
      <c r="AJ78" s="21">
        <v>7767.7320805738245</v>
      </c>
      <c r="AK78" s="21">
        <v>7368.3189450384252</v>
      </c>
      <c r="AL78" s="21">
        <v>7615.9001403242664</v>
      </c>
      <c r="AM78" s="21">
        <v>7945.0218709664623</v>
      </c>
      <c r="AN78" s="21">
        <v>8283.4011854101664</v>
      </c>
      <c r="AO78" s="21">
        <v>8715.9932418672197</v>
      </c>
      <c r="AP78" s="21">
        <v>8808.1196679726891</v>
      </c>
      <c r="AQ78" s="21">
        <v>9149.3813946982536</v>
      </c>
      <c r="AR78" s="21">
        <v>9350.6138544613968</v>
      </c>
      <c r="AS78" s="21">
        <v>9357.3582498308078</v>
      </c>
      <c r="AT78" s="21">
        <v>9600.3363595160681</v>
      </c>
      <c r="AU78" s="21">
        <v>9708.3394554956758</v>
      </c>
      <c r="AV78" s="21">
        <v>9679.7966608935494</v>
      </c>
      <c r="AW78" s="21">
        <v>9669.6093520477007</v>
      </c>
      <c r="AX78" s="21">
        <v>9499.7281832788449</v>
      </c>
      <c r="AY78" s="21">
        <v>9578.8282867225098</v>
      </c>
      <c r="AZ78" s="21">
        <v>9249.4642060223159</v>
      </c>
      <c r="BA78" s="21">
        <v>9310.1876812199953</v>
      </c>
      <c r="BB78" s="21">
        <v>8883.1216771955078</v>
      </c>
      <c r="BC78" s="21">
        <v>8562.4096710764225</v>
      </c>
      <c r="BD78" s="21">
        <v>8600.0021651539555</v>
      </c>
      <c r="BE78" s="21">
        <v>8918.0287030051186</v>
      </c>
      <c r="BF78" s="21">
        <v>9036.7982046118632</v>
      </c>
      <c r="BG78" s="21">
        <v>8769.236142374195</v>
      </c>
      <c r="BH78" s="21">
        <v>8875.3517126610641</v>
      </c>
      <c r="BI78" s="21">
        <v>8785.698079322894</v>
      </c>
      <c r="BJ78" s="21">
        <v>8979.0485374537238</v>
      </c>
      <c r="BK78" s="21">
        <v>8994.5801946291704</v>
      </c>
      <c r="BL78" s="21">
        <v>8820.0240501572735</v>
      </c>
      <c r="BM78" s="21">
        <v>8931.6544297264591</v>
      </c>
      <c r="BN78" s="21">
        <v>8397.801588621478</v>
      </c>
      <c r="BO78" s="21">
        <v>8479.3068902099112</v>
      </c>
      <c r="BP78" s="21">
        <v>7853.9425436005431</v>
      </c>
      <c r="BQ78" s="21">
        <v>7696.9922452617639</v>
      </c>
      <c r="BR78" s="21">
        <v>7100.0456404898941</v>
      </c>
      <c r="BS78" s="21">
        <v>6909.0800716669064</v>
      </c>
      <c r="BT78" s="21">
        <v>6620.4267673002614</v>
      </c>
      <c r="BU78" s="21">
        <v>6658.4045277816003</v>
      </c>
      <c r="BV78" s="21">
        <v>6402.5726073361948</v>
      </c>
      <c r="BW78" s="21">
        <v>6531.2945052551859</v>
      </c>
      <c r="BX78" s="21">
        <v>5890.1351500463406</v>
      </c>
      <c r="BY78" s="21">
        <v>5735.2173249493917</v>
      </c>
      <c r="BZ78" s="21">
        <v>5517.9883795464793</v>
      </c>
      <c r="CA78" s="21">
        <v>5276.4062525640029</v>
      </c>
      <c r="CB78" s="21">
        <v>5188.9577700293785</v>
      </c>
      <c r="CC78" s="21">
        <v>5153.9548962219569</v>
      </c>
      <c r="CD78" s="21">
        <v>5070.762921374122</v>
      </c>
      <c r="CE78" s="21">
        <v>4516.9139385612198</v>
      </c>
      <c r="CF78" s="21">
        <v>3983.411674155635</v>
      </c>
      <c r="CG78" s="21">
        <v>3956.2318015059891</v>
      </c>
      <c r="CH78" s="21">
        <v>3859.5576384242136</v>
      </c>
      <c r="CI78" s="21">
        <v>3797.2276314465453</v>
      </c>
      <c r="CJ78" s="21">
        <v>3629.6574963197827</v>
      </c>
      <c r="CK78" s="21">
        <v>3638.9483111837644</v>
      </c>
      <c r="CL78" s="21">
        <v>3413.8141003141277</v>
      </c>
      <c r="CM78" s="21">
        <v>3107.7138926362018</v>
      </c>
      <c r="CN78" s="21">
        <v>2786.8726374054932</v>
      </c>
      <c r="CO78" s="21">
        <v>2532.3417021079686</v>
      </c>
      <c r="CP78" s="21">
        <v>2144.2289908405078</v>
      </c>
      <c r="CQ78" s="21">
        <v>1796.7186546788553</v>
      </c>
      <c r="CR78" s="21">
        <v>1447.3008047133069</v>
      </c>
      <c r="CS78" s="21">
        <v>1115.5740181603846</v>
      </c>
      <c r="CT78" s="21">
        <v>838.07570852353888</v>
      </c>
      <c r="CU78" s="21">
        <v>601.74307142675866</v>
      </c>
      <c r="CV78" s="21">
        <v>443.97164610542393</v>
      </c>
      <c r="CW78" s="21">
        <v>304.94099831623271</v>
      </c>
      <c r="CX78" s="21">
        <v>201.36110697290309</v>
      </c>
      <c r="CY78" s="21">
        <v>345.50896330312401</v>
      </c>
      <c r="CZ78" s="21">
        <v>572340.71327855636</v>
      </c>
      <c r="DA78" s="21">
        <v>4464.7484668842862</v>
      </c>
      <c r="DB78" s="21">
        <v>4604.6519365592339</v>
      </c>
      <c r="DC78" s="21">
        <v>4731.2216672849172</v>
      </c>
      <c r="DD78" s="21">
        <v>4816.7050697553441</v>
      </c>
      <c r="DE78" s="21">
        <v>4912.4149031314437</v>
      </c>
      <c r="DF78" s="21">
        <v>5009.8732006102837</v>
      </c>
      <c r="DG78" s="21">
        <v>5097.7158996952539</v>
      </c>
      <c r="DH78" s="21">
        <v>5181.496875741228</v>
      </c>
      <c r="DI78" s="21">
        <v>5254.7930576307544</v>
      </c>
      <c r="DJ78" s="21">
        <v>5314.6348421133152</v>
      </c>
      <c r="DK78" s="21">
        <v>5374.0076166034032</v>
      </c>
      <c r="DL78" s="21">
        <v>5421.3509478231226</v>
      </c>
      <c r="DM78" s="21">
        <v>5473.1754252738901</v>
      </c>
      <c r="DN78" s="21">
        <v>5497.9866034426504</v>
      </c>
      <c r="DO78" s="21">
        <v>5528.2380172221838</v>
      </c>
      <c r="DP78" s="21">
        <v>5544.0887276311732</v>
      </c>
      <c r="DQ78" s="21">
        <v>5563.8792807949249</v>
      </c>
      <c r="DR78" s="21">
        <v>5578.5450091968787</v>
      </c>
      <c r="DS78" s="21">
        <v>5573.250096462667</v>
      </c>
      <c r="DT78" s="21">
        <v>5550.7346362698217</v>
      </c>
      <c r="DU78" s="21">
        <v>5298.073617280128</v>
      </c>
      <c r="DV78" s="21">
        <v>4983.9953566983013</v>
      </c>
      <c r="DW78" s="21">
        <v>4812.2586557471577</v>
      </c>
      <c r="DX78" s="21">
        <v>4840.7278225335658</v>
      </c>
      <c r="DY78" s="21">
        <v>4987.0876090830352</v>
      </c>
      <c r="DZ78" s="21">
        <v>5145.2958792607606</v>
      </c>
      <c r="EA78" s="21">
        <v>5342.9000473481283</v>
      </c>
      <c r="EB78" s="21">
        <v>5557.6567142801532</v>
      </c>
      <c r="EC78" s="21">
        <v>5773.1973399055823</v>
      </c>
      <c r="ED78" s="21">
        <v>5963.4770936648611</v>
      </c>
      <c r="EE78" s="21">
        <v>6063.9014465888795</v>
      </c>
      <c r="EF78" s="21">
        <v>6357.7126705984201</v>
      </c>
      <c r="EG78" s="21">
        <v>6970.0898823126854</v>
      </c>
      <c r="EH78" s="21">
        <v>6733.0468199345405</v>
      </c>
      <c r="EI78" s="21">
        <v>6834.2859796680541</v>
      </c>
      <c r="EJ78" s="21">
        <v>7060.2746832128396</v>
      </c>
      <c r="EK78" s="21">
        <v>7376.4943933368149</v>
      </c>
      <c r="EL78" s="21">
        <v>7454.316146164284</v>
      </c>
      <c r="EM78" s="21">
        <v>7695.6457536476582</v>
      </c>
      <c r="EN78" s="21">
        <v>8092.2071079644347</v>
      </c>
      <c r="EO78" s="21">
        <v>8182.1451300251492</v>
      </c>
      <c r="EP78" s="21">
        <v>8252.0172076156996</v>
      </c>
      <c r="EQ78" s="21">
        <v>8335.6126869575055</v>
      </c>
      <c r="ER78" s="21">
        <v>8457.5792728327069</v>
      </c>
      <c r="ES78" s="21">
        <v>8466.5005038539002</v>
      </c>
      <c r="ET78" s="21">
        <v>8477.9876956718508</v>
      </c>
      <c r="EU78" s="21">
        <v>8353.7227063136415</v>
      </c>
      <c r="EV78" s="21">
        <v>8450.5216853187758</v>
      </c>
      <c r="EW78" s="21">
        <v>8161.2484035327989</v>
      </c>
      <c r="EX78" s="21">
        <v>8047.1446929767817</v>
      </c>
      <c r="EY78" s="21">
        <v>7587.9373641248503</v>
      </c>
      <c r="EZ78" s="21">
        <v>7568.8053124374837</v>
      </c>
      <c r="FA78" s="21">
        <v>7628.2616986806988</v>
      </c>
      <c r="FB78" s="21">
        <v>7729.7540712888849</v>
      </c>
      <c r="FC78" s="21">
        <v>7825.1742190666009</v>
      </c>
      <c r="FD78" s="21">
        <v>7823.1336556397464</v>
      </c>
      <c r="FE78" s="21">
        <v>7856.2927337501133</v>
      </c>
      <c r="FF78" s="21">
        <v>7995.5155177003717</v>
      </c>
      <c r="FG78" s="21">
        <v>8025.1341564902959</v>
      </c>
      <c r="FH78" s="21">
        <v>8208.7438222801247</v>
      </c>
      <c r="FI78" s="21">
        <v>8047.7308550082716</v>
      </c>
      <c r="FJ78" s="21">
        <v>7946.4080778971447</v>
      </c>
      <c r="FK78" s="21">
        <v>7704.6401266972762</v>
      </c>
      <c r="FL78" s="21">
        <v>7483.4990190054214</v>
      </c>
      <c r="FM78" s="21">
        <v>7115.070959524408</v>
      </c>
      <c r="FN78" s="21">
        <v>6893.7134714680869</v>
      </c>
      <c r="FO78" s="21">
        <v>6444.3874492716022</v>
      </c>
      <c r="FP78" s="21">
        <v>6230.2662468524895</v>
      </c>
      <c r="FQ78" s="21">
        <v>6098.4596881851139</v>
      </c>
      <c r="FR78" s="21">
        <v>6177.2110418620123</v>
      </c>
      <c r="FS78" s="21">
        <v>6206.1829436157414</v>
      </c>
      <c r="FT78" s="21">
        <v>6098.4397857459999</v>
      </c>
      <c r="FU78" s="21">
        <v>5805.6587742624806</v>
      </c>
      <c r="FV78" s="21">
        <v>5542.8358030783484</v>
      </c>
      <c r="FW78" s="21">
        <v>5647.3657652985439</v>
      </c>
      <c r="FX78" s="21">
        <v>5217.2982937070883</v>
      </c>
      <c r="FY78" s="21">
        <v>5455.9738084638984</v>
      </c>
      <c r="FZ78" s="21">
        <v>5234.9284209846683</v>
      </c>
      <c r="GA78" s="21">
        <v>5126.8676738138602</v>
      </c>
      <c r="GB78" s="21">
        <v>4774.9689122921691</v>
      </c>
      <c r="GC78" s="21">
        <v>4244.7177248005009</v>
      </c>
      <c r="GD78" s="21">
        <v>4271.493009492151</v>
      </c>
      <c r="GE78" s="21">
        <v>4345.8242965399104</v>
      </c>
      <c r="GF78" s="21">
        <v>4232.9110342580916</v>
      </c>
      <c r="GG78" s="21">
        <v>4163.325775961217</v>
      </c>
      <c r="GH78" s="21">
        <v>4339.8935833986325</v>
      </c>
      <c r="GI78" s="21">
        <v>4300.5316514979122</v>
      </c>
      <c r="GJ78" s="21">
        <v>4060.6722884921319</v>
      </c>
      <c r="GK78" s="21">
        <v>3736.99182149116</v>
      </c>
      <c r="GL78" s="21">
        <v>3540.648766413593</v>
      </c>
      <c r="GM78" s="21">
        <v>3142.4822964112236</v>
      </c>
      <c r="GN78" s="21">
        <v>2740.4271988791115</v>
      </c>
      <c r="GO78" s="21">
        <v>2400.7541988144417</v>
      </c>
      <c r="GP78" s="21">
        <v>2009.7146165601314</v>
      </c>
      <c r="GQ78" s="21">
        <v>1618.2492290027376</v>
      </c>
      <c r="GR78" s="21">
        <v>1264.9689246076625</v>
      </c>
      <c r="GS78" s="21">
        <v>1011.8760600485604</v>
      </c>
      <c r="GT78" s="21">
        <v>764.73007069305095</v>
      </c>
      <c r="GU78" s="21">
        <v>544.0225820403432</v>
      </c>
      <c r="GV78" s="21">
        <v>1085.1811962038273</v>
      </c>
      <c r="GW78" s="21"/>
      <c r="GX78" s="21">
        <v>1179687.0770140612</v>
      </c>
      <c r="GY78" s="21">
        <v>68669.530852252792</v>
      </c>
      <c r="GZ78" s="21">
        <v>98918.058303979677</v>
      </c>
      <c r="HA78" s="21">
        <v>34002.681685290132</v>
      </c>
      <c r="HB78" s="21">
        <v>64342.060397293521</v>
      </c>
      <c r="HC78" s="21">
        <v>634766.4175238118</v>
      </c>
      <c r="HD78" s="21">
        <v>126206.67818927445</v>
      </c>
      <c r="HE78" s="21">
        <v>152781.65006215952</v>
      </c>
    </row>
    <row r="79" spans="1:213" x14ac:dyDescent="0.2">
      <c r="A79" s="8">
        <v>2054</v>
      </c>
      <c r="B79" s="21">
        <v>1185697.9725475046</v>
      </c>
      <c r="C79" s="21">
        <v>610872.6671422763</v>
      </c>
      <c r="D79" s="21">
        <v>4635.2243900816438</v>
      </c>
      <c r="E79" s="21">
        <v>4792.8840990482122</v>
      </c>
      <c r="F79" s="21">
        <v>4914.7603804170049</v>
      </c>
      <c r="G79" s="21">
        <v>5004.0624300087802</v>
      </c>
      <c r="H79" s="21">
        <v>5085.1057614302254</v>
      </c>
      <c r="I79" s="21">
        <v>5170.5454711759212</v>
      </c>
      <c r="J79" s="21">
        <v>5264.2337854872676</v>
      </c>
      <c r="K79" s="21">
        <v>5338.4378366765868</v>
      </c>
      <c r="L79" s="21">
        <v>5418.0390025914076</v>
      </c>
      <c r="M79" s="21">
        <v>5491.6469740184075</v>
      </c>
      <c r="N79" s="21">
        <v>5559.6373917743858</v>
      </c>
      <c r="O79" s="21">
        <v>5606.7719163921392</v>
      </c>
      <c r="P79" s="21">
        <v>5658.123071521245</v>
      </c>
      <c r="Q79" s="21">
        <v>5690.7546390139032</v>
      </c>
      <c r="R79" s="21">
        <v>5726.0005570848716</v>
      </c>
      <c r="S79" s="21">
        <v>5758.1109700264733</v>
      </c>
      <c r="T79" s="21">
        <v>5767.1353244867551</v>
      </c>
      <c r="U79" s="21">
        <v>5779.0109835805924</v>
      </c>
      <c r="V79" s="21">
        <v>5797.9324062902742</v>
      </c>
      <c r="W79" s="21">
        <v>5810.7258005522035</v>
      </c>
      <c r="X79" s="21">
        <v>5791.3516547717536</v>
      </c>
      <c r="Y79" s="21">
        <v>5648.2029302879409</v>
      </c>
      <c r="Z79" s="21">
        <v>5521.4818738942395</v>
      </c>
      <c r="AA79" s="21">
        <v>5518.6198652996591</v>
      </c>
      <c r="AB79" s="21">
        <v>5633.3778472871081</v>
      </c>
      <c r="AC79" s="21">
        <v>5802.3668994701502</v>
      </c>
      <c r="AD79" s="21">
        <v>6021.0034880922049</v>
      </c>
      <c r="AE79" s="21">
        <v>6234.5889941395189</v>
      </c>
      <c r="AF79" s="21">
        <v>6466.1220063444234</v>
      </c>
      <c r="AG79" s="21">
        <v>6699.5366090164807</v>
      </c>
      <c r="AH79" s="21">
        <v>6918.6511678817114</v>
      </c>
      <c r="AI79" s="21">
        <v>7133.268547771715</v>
      </c>
      <c r="AJ79" s="21">
        <v>7319.8435566841308</v>
      </c>
      <c r="AK79" s="21">
        <v>7996.8815414254605</v>
      </c>
      <c r="AL79" s="21">
        <v>7570.8204630464561</v>
      </c>
      <c r="AM79" s="21">
        <v>7783.649155454641</v>
      </c>
      <c r="AN79" s="21">
        <v>8134.1843232746041</v>
      </c>
      <c r="AO79" s="21">
        <v>8406.5292952284981</v>
      </c>
      <c r="AP79" s="21">
        <v>8846.7470087168294</v>
      </c>
      <c r="AQ79" s="21">
        <v>8904.2385046677555</v>
      </c>
      <c r="AR79" s="21">
        <v>9245.5852385808175</v>
      </c>
      <c r="AS79" s="21">
        <v>9406.6625952691029</v>
      </c>
      <c r="AT79" s="21">
        <v>9407.8312454704974</v>
      </c>
      <c r="AU79" s="21">
        <v>9642.6002150322329</v>
      </c>
      <c r="AV79" s="21">
        <v>9741.8984048660241</v>
      </c>
      <c r="AW79" s="21">
        <v>9693.223419679889</v>
      </c>
      <c r="AX79" s="21">
        <v>9687.2114280817696</v>
      </c>
      <c r="AY79" s="21">
        <v>9507.0955915632112</v>
      </c>
      <c r="AZ79" s="21">
        <v>9580.2266437021553</v>
      </c>
      <c r="BA79" s="21">
        <v>9246.0409920681486</v>
      </c>
      <c r="BB79" s="21">
        <v>9285.9943019033308</v>
      </c>
      <c r="BC79" s="21">
        <v>8871.0534354944193</v>
      </c>
      <c r="BD79" s="21">
        <v>8543.2932858235417</v>
      </c>
      <c r="BE79" s="21">
        <v>8568.6549680762237</v>
      </c>
      <c r="BF79" s="21">
        <v>8877.9081254783832</v>
      </c>
      <c r="BG79" s="21">
        <v>8999.980186781424</v>
      </c>
      <c r="BH79" s="21">
        <v>8731.8214932485062</v>
      </c>
      <c r="BI79" s="21">
        <v>8831.4417496252299</v>
      </c>
      <c r="BJ79" s="21">
        <v>8740.0809651033887</v>
      </c>
      <c r="BK79" s="21">
        <v>8921.8291944254488</v>
      </c>
      <c r="BL79" s="21">
        <v>8945.6435421938986</v>
      </c>
      <c r="BM79" s="21">
        <v>8756.0154265403107</v>
      </c>
      <c r="BN79" s="21">
        <v>8855.5200379229354</v>
      </c>
      <c r="BO79" s="21">
        <v>8323.190467887458</v>
      </c>
      <c r="BP79" s="21">
        <v>8366.8986946517289</v>
      </c>
      <c r="BQ79" s="21">
        <v>7759.1138019768141</v>
      </c>
      <c r="BR79" s="21">
        <v>7611.7783525930327</v>
      </c>
      <c r="BS79" s="21">
        <v>7028.2108736608661</v>
      </c>
      <c r="BT79" s="21">
        <v>6852.1093095759798</v>
      </c>
      <c r="BU79" s="21">
        <v>6552.9160069245399</v>
      </c>
      <c r="BV79" s="21">
        <v>6591.4340579439895</v>
      </c>
      <c r="BW79" s="21">
        <v>6348.9883183960528</v>
      </c>
      <c r="BX79" s="21">
        <v>6475.4581096911907</v>
      </c>
      <c r="BY79" s="21">
        <v>5835.2729607445654</v>
      </c>
      <c r="BZ79" s="21">
        <v>5674.4367202296271</v>
      </c>
      <c r="CA79" s="21">
        <v>5455.1673251961383</v>
      </c>
      <c r="CB79" s="21">
        <v>5214.7059505257403</v>
      </c>
      <c r="CC79" s="21">
        <v>5122.8733248030776</v>
      </c>
      <c r="CD79" s="21">
        <v>5089.1094845546086</v>
      </c>
      <c r="CE79" s="21">
        <v>4995.5950370398159</v>
      </c>
      <c r="CF79" s="21">
        <v>4441.0388174928803</v>
      </c>
      <c r="CG79" s="21">
        <v>3896.0624584023535</v>
      </c>
      <c r="CH79" s="21">
        <v>3865.0938893339858</v>
      </c>
      <c r="CI79" s="21">
        <v>3747.8255459297488</v>
      </c>
      <c r="CJ79" s="21">
        <v>3652.5016656306079</v>
      </c>
      <c r="CK79" s="21">
        <v>3481.6845770612344</v>
      </c>
      <c r="CL79" s="21">
        <v>3457.7550828463677</v>
      </c>
      <c r="CM79" s="21">
        <v>3201.8526890200401</v>
      </c>
      <c r="CN79" s="21">
        <v>2883.0489823838134</v>
      </c>
      <c r="CO79" s="21">
        <v>2524.1272459022071</v>
      </c>
      <c r="CP79" s="21">
        <v>2253.4276720963644</v>
      </c>
      <c r="CQ79" s="21">
        <v>1868.9999297929621</v>
      </c>
      <c r="CR79" s="21">
        <v>1528.7713912521347</v>
      </c>
      <c r="CS79" s="21">
        <v>1193.343965320089</v>
      </c>
      <c r="CT79" s="21">
        <v>882.66872175034541</v>
      </c>
      <c r="CU79" s="21">
        <v>650.79391449875027</v>
      </c>
      <c r="CV79" s="21">
        <v>441.49289829450601</v>
      </c>
      <c r="CW79" s="21">
        <v>318.44343229040823</v>
      </c>
      <c r="CX79" s="21">
        <v>215.99591165548372</v>
      </c>
      <c r="CY79" s="21">
        <v>362.25814358191758</v>
      </c>
      <c r="CZ79" s="21">
        <v>574825.30540522875</v>
      </c>
      <c r="DA79" s="21">
        <v>4453.7271228812961</v>
      </c>
      <c r="DB79" s="21">
        <v>4590.0196502301415</v>
      </c>
      <c r="DC79" s="21">
        <v>4712.0311998923826</v>
      </c>
      <c r="DD79" s="21">
        <v>4792.2728075984105</v>
      </c>
      <c r="DE79" s="21">
        <v>4884.5942932816224</v>
      </c>
      <c r="DF79" s="21">
        <v>4979.4942493976505</v>
      </c>
      <c r="DG79" s="21">
        <v>5066.0999712935627</v>
      </c>
      <c r="DH79" s="21">
        <v>5150.7710753648335</v>
      </c>
      <c r="DI79" s="21">
        <v>5227.9253453626461</v>
      </c>
      <c r="DJ79" s="21">
        <v>5292.6296787940955</v>
      </c>
      <c r="DK79" s="21">
        <v>5357.8669421151881</v>
      </c>
      <c r="DL79" s="21">
        <v>5411.75342377173</v>
      </c>
      <c r="DM79" s="21">
        <v>5469.3647834179519</v>
      </c>
      <c r="DN79" s="21">
        <v>5500.769836459207</v>
      </c>
      <c r="DO79" s="21">
        <v>5536.6236074491517</v>
      </c>
      <c r="DP79" s="21">
        <v>5564.1677826474715</v>
      </c>
      <c r="DQ79" s="21">
        <v>5582.5180881269898</v>
      </c>
      <c r="DR79" s="21">
        <v>5598.7197613483913</v>
      </c>
      <c r="DS79" s="21">
        <v>5592.7530038971872</v>
      </c>
      <c r="DT79" s="21">
        <v>5568.3090228904912</v>
      </c>
      <c r="DU79" s="21">
        <v>5311.2104739409469</v>
      </c>
      <c r="DV79" s="21">
        <v>4992.645256475008</v>
      </c>
      <c r="DW79" s="21">
        <v>4817.9763235515547</v>
      </c>
      <c r="DX79" s="21">
        <v>4844.2105112451227</v>
      </c>
      <c r="DY79" s="21">
        <v>4991.8630627817302</v>
      </c>
      <c r="DZ79" s="21">
        <v>5154.035329870514</v>
      </c>
      <c r="EA79" s="21">
        <v>5357.8887246954318</v>
      </c>
      <c r="EB79" s="21">
        <v>5578.0070752017682</v>
      </c>
      <c r="EC79" s="21">
        <v>5801.7460060597969</v>
      </c>
      <c r="ED79" s="21">
        <v>6000.2084942578585</v>
      </c>
      <c r="EE79" s="21">
        <v>6191.046582888699</v>
      </c>
      <c r="EF79" s="21">
        <v>6308.5185161930203</v>
      </c>
      <c r="EG79" s="21">
        <v>6576.6482296811118</v>
      </c>
      <c r="EH79" s="21">
        <v>7167.0477032947501</v>
      </c>
      <c r="EI79" s="21">
        <v>6896.1142036428819</v>
      </c>
      <c r="EJ79" s="21">
        <v>6950.2185123684276</v>
      </c>
      <c r="EK79" s="21">
        <v>7186.1030158817493</v>
      </c>
      <c r="EL79" s="21">
        <v>7456.3688229547488</v>
      </c>
      <c r="EM79" s="21">
        <v>7549.7750147311845</v>
      </c>
      <c r="EN79" s="21">
        <v>7757.5041798755492</v>
      </c>
      <c r="EO79" s="21">
        <v>8170.8068842315761</v>
      </c>
      <c r="EP79" s="21">
        <v>8224.6877077056834</v>
      </c>
      <c r="EQ79" s="21">
        <v>8290.6461418962517</v>
      </c>
      <c r="ER79" s="21">
        <v>8383.7582180931204</v>
      </c>
      <c r="ES79" s="21">
        <v>8483.18668405889</v>
      </c>
      <c r="ET79" s="21">
        <v>8479.6956970962055</v>
      </c>
      <c r="EU79" s="21">
        <v>8481.399309753102</v>
      </c>
      <c r="EV79" s="21">
        <v>8365.7433515316679</v>
      </c>
      <c r="EW79" s="21">
        <v>8462.8726641872672</v>
      </c>
      <c r="EX79" s="21">
        <v>8161.6913495777735</v>
      </c>
      <c r="EY79" s="21">
        <v>8026.5467022606681</v>
      </c>
      <c r="EZ79" s="21">
        <v>7572.7887896059083</v>
      </c>
      <c r="FA79" s="21">
        <v>7548.727384187614</v>
      </c>
      <c r="FB79" s="21">
        <v>7610.8382821985197</v>
      </c>
      <c r="FC79" s="21">
        <v>7698.982191845761</v>
      </c>
      <c r="FD79" s="21">
        <v>7790.8140110749155</v>
      </c>
      <c r="FE79" s="21">
        <v>7783.2999465607172</v>
      </c>
      <c r="FF79" s="21">
        <v>7817.696879175066</v>
      </c>
      <c r="FG79" s="21">
        <v>7969.5786012693225</v>
      </c>
      <c r="FH79" s="21">
        <v>7973.3666406278198</v>
      </c>
      <c r="FI79" s="21">
        <v>8164.2457632740307</v>
      </c>
      <c r="FJ79" s="21">
        <v>7999.737202955208</v>
      </c>
      <c r="FK79" s="21">
        <v>7902.1491502050012</v>
      </c>
      <c r="FL79" s="21">
        <v>7644.2023687090414</v>
      </c>
      <c r="FM79" s="21">
        <v>7393.3490558393833</v>
      </c>
      <c r="FN79" s="21">
        <v>7038.1230660260171</v>
      </c>
      <c r="FO79" s="21">
        <v>6837.2109629348806</v>
      </c>
      <c r="FP79" s="21">
        <v>6400.6884605215782</v>
      </c>
      <c r="FQ79" s="21">
        <v>6189.0312331804216</v>
      </c>
      <c r="FR79" s="21">
        <v>6063.4835247222645</v>
      </c>
      <c r="FS79" s="21">
        <v>6132.4858890657279</v>
      </c>
      <c r="FT79" s="21">
        <v>6169.4698359715658</v>
      </c>
      <c r="FU79" s="21">
        <v>6056.9364735734334</v>
      </c>
      <c r="FV79" s="21">
        <v>5768.8988715180185</v>
      </c>
      <c r="FW79" s="21">
        <v>5511.3353713872038</v>
      </c>
      <c r="FX79" s="21">
        <v>5615.006048713476</v>
      </c>
      <c r="FY79" s="21">
        <v>5185.4529699452323</v>
      </c>
      <c r="FZ79" s="21">
        <v>5420.9655094747141</v>
      </c>
      <c r="GA79" s="21">
        <v>5188.3230427767703</v>
      </c>
      <c r="GB79" s="21">
        <v>5078.0783655661826</v>
      </c>
      <c r="GC79" s="21">
        <v>4728.3945429489913</v>
      </c>
      <c r="GD79" s="21">
        <v>4188.4859585494487</v>
      </c>
      <c r="GE79" s="21">
        <v>4212.0354952934149</v>
      </c>
      <c r="GF79" s="21">
        <v>4265.8499329899887</v>
      </c>
      <c r="GG79" s="21">
        <v>4150.4080711786191</v>
      </c>
      <c r="GH79" s="21">
        <v>4060.383934380578</v>
      </c>
      <c r="GI79" s="21">
        <v>4212.7961073085053</v>
      </c>
      <c r="GJ79" s="21">
        <v>4130.850768739243</v>
      </c>
      <c r="GK79" s="21">
        <v>3861.2563809408111</v>
      </c>
      <c r="GL79" s="21">
        <v>3521.3519738489276</v>
      </c>
      <c r="GM79" s="21">
        <v>3279.3579326707672</v>
      </c>
      <c r="GN79" s="21">
        <v>2865.984382759857</v>
      </c>
      <c r="GO79" s="21">
        <v>2455.0619402083794</v>
      </c>
      <c r="GP79" s="21">
        <v>2104.7601408085866</v>
      </c>
      <c r="GQ79" s="21">
        <v>1717.7228039633039</v>
      </c>
      <c r="GR79" s="21">
        <v>1336.9408726118268</v>
      </c>
      <c r="GS79" s="21">
        <v>1007.4417434190368</v>
      </c>
      <c r="GT79" s="21">
        <v>771.23285161537592</v>
      </c>
      <c r="GU79" s="21">
        <v>557.76425050838498</v>
      </c>
      <c r="GV79" s="21">
        <v>1119.3770313740636</v>
      </c>
      <c r="GW79" s="21"/>
      <c r="GX79" s="21">
        <v>1185697.9725475046</v>
      </c>
      <c r="GY79" s="21">
        <v>68345.055612224125</v>
      </c>
      <c r="GZ79" s="21">
        <v>98759.394834481704</v>
      </c>
      <c r="HA79" s="21">
        <v>34118.069567730192</v>
      </c>
      <c r="HB79" s="21">
        <v>64449.974622977767</v>
      </c>
      <c r="HC79" s="21">
        <v>635348.17460020259</v>
      </c>
      <c r="HD79" s="21">
        <v>128897.38220063777</v>
      </c>
      <c r="HE79" s="21">
        <v>155779.92110925011</v>
      </c>
    </row>
    <row r="80" spans="1:213" x14ac:dyDescent="0.2">
      <c r="A80" s="8">
        <v>2055</v>
      </c>
      <c r="B80" s="21">
        <v>1191591.8578197616</v>
      </c>
      <c r="C80" s="21">
        <v>614330.00587719423</v>
      </c>
      <c r="D80" s="21">
        <v>4628.8169689511114</v>
      </c>
      <c r="E80" s="21">
        <v>4781.4438627443215</v>
      </c>
      <c r="F80" s="21">
        <v>4899.5627970709575</v>
      </c>
      <c r="G80" s="21">
        <v>4984.1227018354966</v>
      </c>
      <c r="H80" s="21">
        <v>5059.7132830012051</v>
      </c>
      <c r="I80" s="21">
        <v>5141.6288283022459</v>
      </c>
      <c r="J80" s="21">
        <v>5232.655686278963</v>
      </c>
      <c r="K80" s="21">
        <v>5305.5763864002311</v>
      </c>
      <c r="L80" s="21">
        <v>5386.1035566029514</v>
      </c>
      <c r="M80" s="21">
        <v>5463.7250946708646</v>
      </c>
      <c r="N80" s="21">
        <v>5536.779766600408</v>
      </c>
      <c r="O80" s="21">
        <v>5590.0161194734565</v>
      </c>
      <c r="P80" s="21">
        <v>5648.1780987543134</v>
      </c>
      <c r="Q80" s="21">
        <v>5686.8302304827903</v>
      </c>
      <c r="R80" s="21">
        <v>5728.9411212946725</v>
      </c>
      <c r="S80" s="21">
        <v>5766.8722580559406</v>
      </c>
      <c r="T80" s="21">
        <v>5788.061686586424</v>
      </c>
      <c r="U80" s="21">
        <v>5797.8015273917899</v>
      </c>
      <c r="V80" s="21">
        <v>5818.5899388481539</v>
      </c>
      <c r="W80" s="21">
        <v>5828.4214463192147</v>
      </c>
      <c r="X80" s="21">
        <v>5808.4250260124836</v>
      </c>
      <c r="Y80" s="21">
        <v>5661.2229220279587</v>
      </c>
      <c r="Z80" s="21">
        <v>5529.3931541851989</v>
      </c>
      <c r="AA80" s="21">
        <v>5525.0713316762231</v>
      </c>
      <c r="AB80" s="21">
        <v>5637.5245572931872</v>
      </c>
      <c r="AC80" s="21">
        <v>5808.5630220066842</v>
      </c>
      <c r="AD80" s="21">
        <v>6030.4023487391805</v>
      </c>
      <c r="AE80" s="21">
        <v>6252.05506893662</v>
      </c>
      <c r="AF80" s="21">
        <v>6488.7164816818322</v>
      </c>
      <c r="AG80" s="21">
        <v>6729.0337432870656</v>
      </c>
      <c r="AH80" s="21">
        <v>6956.1779018633388</v>
      </c>
      <c r="AI80" s="21">
        <v>7187.7351299672191</v>
      </c>
      <c r="AJ80" s="21">
        <v>7354.5322789163411</v>
      </c>
      <c r="AK80" s="21">
        <v>7549.1801587613099</v>
      </c>
      <c r="AL80" s="21">
        <v>8199.2674207930995</v>
      </c>
      <c r="AM80" s="21">
        <v>7738.6431212623738</v>
      </c>
      <c r="AN80" s="21">
        <v>7972.9245914754447</v>
      </c>
      <c r="AO80" s="21">
        <v>8257.4617517583574</v>
      </c>
      <c r="AP80" s="21">
        <v>8537.4420160671907</v>
      </c>
      <c r="AQ80" s="21">
        <v>8942.9620282959204</v>
      </c>
      <c r="AR80" s="21">
        <v>9000.5967385537188</v>
      </c>
      <c r="AS80" s="21">
        <v>9301.8193649151181</v>
      </c>
      <c r="AT80" s="21">
        <v>9457.2386490389326</v>
      </c>
      <c r="AU80" s="21">
        <v>9450.3275940351759</v>
      </c>
      <c r="AV80" s="21">
        <v>9676.3299738094684</v>
      </c>
      <c r="AW80" s="21">
        <v>9755.4306571658526</v>
      </c>
      <c r="AX80" s="21">
        <v>9710.9981756027119</v>
      </c>
      <c r="AY80" s="21">
        <v>9694.6195947623855</v>
      </c>
      <c r="AZ80" s="21">
        <v>9508.7674268252485</v>
      </c>
      <c r="BA80" s="21">
        <v>9576.7400837608911</v>
      </c>
      <c r="BB80" s="21">
        <v>9222.1843567977303</v>
      </c>
      <c r="BC80" s="21">
        <v>9273.7404628575096</v>
      </c>
      <c r="BD80" s="21">
        <v>8851.8416762070774</v>
      </c>
      <c r="BE80" s="21">
        <v>8512.2723900013625</v>
      </c>
      <c r="BF80" s="21">
        <v>8529.530375745624</v>
      </c>
      <c r="BG80" s="21">
        <v>8841.6960494822779</v>
      </c>
      <c r="BH80" s="21">
        <v>8962.5204595497034</v>
      </c>
      <c r="BI80" s="21">
        <v>8688.6919302824426</v>
      </c>
      <c r="BJ80" s="21">
        <v>8786.2011693262393</v>
      </c>
      <c r="BK80" s="21">
        <v>8684.0042187245235</v>
      </c>
      <c r="BL80" s="21">
        <v>8873.6968177649651</v>
      </c>
      <c r="BM80" s="21">
        <v>8881.8675315634755</v>
      </c>
      <c r="BN80" s="21">
        <v>8681.4282993156194</v>
      </c>
      <c r="BO80" s="21">
        <v>8779.4955864100739</v>
      </c>
      <c r="BP80" s="21">
        <v>8212.7871203608884</v>
      </c>
      <c r="BQ80" s="21">
        <v>8270.0711665870749</v>
      </c>
      <c r="BR80" s="21">
        <v>7674.4577716229351</v>
      </c>
      <c r="BS80" s="21">
        <v>7537.8766293735571</v>
      </c>
      <c r="BT80" s="21">
        <v>6971.5923766291817</v>
      </c>
      <c r="BU80" s="21">
        <v>6784.1462424960118</v>
      </c>
      <c r="BV80" s="21">
        <v>6487.6819575895252</v>
      </c>
      <c r="BW80" s="21">
        <v>6537.7324367166293</v>
      </c>
      <c r="BX80" s="21">
        <v>6295.7200227760686</v>
      </c>
      <c r="BY80" s="21">
        <v>6416.9533265530736</v>
      </c>
      <c r="BZ80" s="21">
        <v>5774.9875903491866</v>
      </c>
      <c r="CA80" s="21">
        <v>5611.5021838234215</v>
      </c>
      <c r="CB80" s="21">
        <v>5392.9606488796799</v>
      </c>
      <c r="CC80" s="21">
        <v>5150.0261095777714</v>
      </c>
      <c r="CD80" s="21">
        <v>5060.1813972134014</v>
      </c>
      <c r="CE80" s="21">
        <v>5015.6609551499978</v>
      </c>
      <c r="CF80" s="21">
        <v>4913.4317387355641</v>
      </c>
      <c r="CG80" s="21">
        <v>4345.4446029197252</v>
      </c>
      <c r="CH80" s="21">
        <v>3808.3435475850661</v>
      </c>
      <c r="CI80" s="21">
        <v>3755.5175711139523</v>
      </c>
      <c r="CJ80" s="21">
        <v>3608.5611950677421</v>
      </c>
      <c r="CK80" s="21">
        <v>3506.4417082025138</v>
      </c>
      <c r="CL80" s="21">
        <v>3311.0098402149215</v>
      </c>
      <c r="CM80" s="21">
        <v>3246.5437928734673</v>
      </c>
      <c r="CN80" s="21">
        <v>2973.3838415683977</v>
      </c>
      <c r="CO80" s="21">
        <v>2615.5245373856987</v>
      </c>
      <c r="CP80" s="21">
        <v>2249.23341860047</v>
      </c>
      <c r="CQ80" s="21">
        <v>1967.0223576826852</v>
      </c>
      <c r="CR80" s="21">
        <v>1592.7251950210564</v>
      </c>
      <c r="CS80" s="21">
        <v>1262.4876029100481</v>
      </c>
      <c r="CT80" s="21">
        <v>945.72259791002455</v>
      </c>
      <c r="CU80" s="21">
        <v>686.49020490045132</v>
      </c>
      <c r="CV80" s="21">
        <v>478.3059451861314</v>
      </c>
      <c r="CW80" s="21">
        <v>317.2217807344062</v>
      </c>
      <c r="CX80" s="21">
        <v>225.93389756086469</v>
      </c>
      <c r="CY80" s="21">
        <v>383.70756815206448</v>
      </c>
      <c r="CZ80" s="21">
        <v>577261.85194256739</v>
      </c>
      <c r="DA80" s="21">
        <v>4447.5612856534399</v>
      </c>
      <c r="DB80" s="21">
        <v>4579.0089974458897</v>
      </c>
      <c r="DC80" s="21">
        <v>4697.4048798641625</v>
      </c>
      <c r="DD80" s="21">
        <v>4773.0874778070556</v>
      </c>
      <c r="DE80" s="21">
        <v>4860.1656915973472</v>
      </c>
      <c r="DF80" s="21">
        <v>4951.6771620653544</v>
      </c>
      <c r="DG80" s="21">
        <v>5035.7233887112943</v>
      </c>
      <c r="DH80" s="21">
        <v>5119.1588525721254</v>
      </c>
      <c r="DI80" s="21">
        <v>5197.2028204677063</v>
      </c>
      <c r="DJ80" s="21">
        <v>5265.7638176977562</v>
      </c>
      <c r="DK80" s="21">
        <v>5335.8649392986899</v>
      </c>
      <c r="DL80" s="21">
        <v>5395.6149085274028</v>
      </c>
      <c r="DM80" s="21">
        <v>5459.7730023415688</v>
      </c>
      <c r="DN80" s="21">
        <v>5496.9643037779751</v>
      </c>
      <c r="DO80" s="21">
        <v>5539.4102900443195</v>
      </c>
      <c r="DP80" s="21">
        <v>5572.5604516532021</v>
      </c>
      <c r="DQ80" s="21">
        <v>5602.6031070047902</v>
      </c>
      <c r="DR80" s="21">
        <v>5617.3646742098172</v>
      </c>
      <c r="DS80" s="21">
        <v>5612.9369142257119</v>
      </c>
      <c r="DT80" s="21">
        <v>5587.8203674655333</v>
      </c>
      <c r="DU80" s="21">
        <v>5328.7923726028084</v>
      </c>
      <c r="DV80" s="21">
        <v>5005.7871710141508</v>
      </c>
      <c r="DW80" s="21">
        <v>4826.6387199708779</v>
      </c>
      <c r="DX80" s="21">
        <v>4849.937624393383</v>
      </c>
      <c r="DY80" s="21">
        <v>4995.3533028037482</v>
      </c>
      <c r="DZ80" s="21">
        <v>5158.8218429538992</v>
      </c>
      <c r="EA80" s="21">
        <v>5366.6384907404072</v>
      </c>
      <c r="EB80" s="21">
        <v>5593.0088615621635</v>
      </c>
      <c r="EC80" s="21">
        <v>5822.1053245524408</v>
      </c>
      <c r="ED80" s="21">
        <v>6028.7645921721805</v>
      </c>
      <c r="EE80" s="21">
        <v>6227.7877659935102</v>
      </c>
      <c r="EF80" s="21">
        <v>6435.6561849528362</v>
      </c>
      <c r="EG80" s="21">
        <v>6527.4937557941821</v>
      </c>
      <c r="EH80" s="21">
        <v>6773.7051609238697</v>
      </c>
      <c r="EI80" s="21">
        <v>7330.0344621038648</v>
      </c>
      <c r="EJ80" s="21">
        <v>7012.0576945956072</v>
      </c>
      <c r="EK80" s="21">
        <v>7076.0912743140316</v>
      </c>
      <c r="EL80" s="21">
        <v>7266.0428715839698</v>
      </c>
      <c r="EM80" s="21">
        <v>7551.8646028773874</v>
      </c>
      <c r="EN80" s="21">
        <v>7611.6642315740655</v>
      </c>
      <c r="EO80" s="21">
        <v>7836.2072160714424</v>
      </c>
      <c r="EP80" s="21">
        <v>8213.3985863805483</v>
      </c>
      <c r="EQ80" s="21">
        <v>8263.3625587050228</v>
      </c>
      <c r="ER80" s="21">
        <v>8338.8810493325291</v>
      </c>
      <c r="ES80" s="21">
        <v>8409.4484648001635</v>
      </c>
      <c r="ET80" s="21">
        <v>8496.4831994467895</v>
      </c>
      <c r="EU80" s="21">
        <v>8483.1602933298454</v>
      </c>
      <c r="EV80" s="21">
        <v>8493.43405509283</v>
      </c>
      <c r="EW80" s="21">
        <v>8378.2168019798482</v>
      </c>
      <c r="EX80" s="21">
        <v>8463.2451121323211</v>
      </c>
      <c r="EY80" s="21">
        <v>8141.1522811680907</v>
      </c>
      <c r="EZ80" s="21">
        <v>8011.1870211679234</v>
      </c>
      <c r="FA80" s="21">
        <v>7552.8487840627622</v>
      </c>
      <c r="FB80" s="21">
        <v>7531.5129913129185</v>
      </c>
      <c r="FC80" s="21">
        <v>7580.2873896434794</v>
      </c>
      <c r="FD80" s="21">
        <v>7664.8567464384105</v>
      </c>
      <c r="FE80" s="21">
        <v>7751.1891736496191</v>
      </c>
      <c r="FF80" s="21">
        <v>7745.0584693430883</v>
      </c>
      <c r="FG80" s="21">
        <v>7792.2024581264295</v>
      </c>
      <c r="FH80" s="21">
        <v>7918.2799674114294</v>
      </c>
      <c r="FI80" s="21">
        <v>7929.6560638751034</v>
      </c>
      <c r="FJ80" s="21">
        <v>8116.2178808300823</v>
      </c>
      <c r="FK80" s="21">
        <v>7955.5611599440335</v>
      </c>
      <c r="FL80" s="21">
        <v>7841.4037186227961</v>
      </c>
      <c r="FM80" s="21">
        <v>7553.7041332828057</v>
      </c>
      <c r="FN80" s="21">
        <v>7315.711022874335</v>
      </c>
      <c r="FO80" s="21">
        <v>6981.4218399991596</v>
      </c>
      <c r="FP80" s="21">
        <v>6792.4525919934267</v>
      </c>
      <c r="FQ80" s="21">
        <v>6359.1000415264298</v>
      </c>
      <c r="FR80" s="21">
        <v>6154.0032857093192</v>
      </c>
      <c r="FS80" s="21">
        <v>6019.7668098683234</v>
      </c>
      <c r="FT80" s="21">
        <v>6096.7272164636042</v>
      </c>
      <c r="FU80" s="21">
        <v>6128.1551341545137</v>
      </c>
      <c r="FV80" s="21">
        <v>6019.4769912029251</v>
      </c>
      <c r="FW80" s="21">
        <v>5736.8322158305327</v>
      </c>
      <c r="FX80" s="21">
        <v>5480.7021518183901</v>
      </c>
      <c r="FY80" s="21">
        <v>5581.5723598828063</v>
      </c>
      <c r="FZ80" s="21">
        <v>5153.4059156212443</v>
      </c>
      <c r="GA80" s="21">
        <v>5373.7936444544193</v>
      </c>
      <c r="GB80" s="21">
        <v>5140.2795231597565</v>
      </c>
      <c r="GC80" s="21">
        <v>5029.2941197773616</v>
      </c>
      <c r="GD80" s="21">
        <v>4667.3573946629294</v>
      </c>
      <c r="GE80" s="21">
        <v>4132.1411573681416</v>
      </c>
      <c r="GF80" s="21">
        <v>4136.2923242989818</v>
      </c>
      <c r="GG80" s="21">
        <v>4184.9121399222267</v>
      </c>
      <c r="GH80" s="21">
        <v>4050.5113145890987</v>
      </c>
      <c r="GI80" s="21">
        <v>3944.2058689371861</v>
      </c>
      <c r="GJ80" s="21">
        <v>4049.8525593670101</v>
      </c>
      <c r="GK80" s="21">
        <v>3931.5601379968011</v>
      </c>
      <c r="GL80" s="21">
        <v>3642.1434194766953</v>
      </c>
      <c r="GM80" s="21">
        <v>3265.5162241377316</v>
      </c>
      <c r="GN80" s="21">
        <v>2994.7720944363723</v>
      </c>
      <c r="GO80" s="21">
        <v>2571.2998908361214</v>
      </c>
      <c r="GP80" s="21">
        <v>2155.7442720350336</v>
      </c>
      <c r="GQ80" s="21">
        <v>1801.9653349427979</v>
      </c>
      <c r="GR80" s="21">
        <v>1421.5065396701193</v>
      </c>
      <c r="GS80" s="21">
        <v>1066.4875593983083</v>
      </c>
      <c r="GT80" s="21">
        <v>769.01947807864008</v>
      </c>
      <c r="GU80" s="21">
        <v>563.27504496901724</v>
      </c>
      <c r="GV80" s="21">
        <v>1153.7251070466073</v>
      </c>
      <c r="GW80" s="21"/>
      <c r="GX80" s="21">
        <v>1191591.8578197616</v>
      </c>
      <c r="GY80" s="21">
        <v>68072.573011328845</v>
      </c>
      <c r="GZ80" s="21">
        <v>98495.336018716378</v>
      </c>
      <c r="HA80" s="21">
        <v>34237.357848266685</v>
      </c>
      <c r="HB80" s="21">
        <v>64584.387995764759</v>
      </c>
      <c r="HC80" s="21">
        <v>635162.61645951564</v>
      </c>
      <c r="HD80" s="21">
        <v>132354.86667031582</v>
      </c>
      <c r="HE80" s="21">
        <v>158684.71981585328</v>
      </c>
    </row>
    <row r="81" spans="1:213" x14ac:dyDescent="0.2">
      <c r="A81" s="8">
        <v>2056</v>
      </c>
      <c r="B81" s="21">
        <v>1197377.5394632379</v>
      </c>
      <c r="C81" s="21">
        <v>617724.78347885807</v>
      </c>
      <c r="D81" s="21">
        <v>4627.2687312626731</v>
      </c>
      <c r="E81" s="21">
        <v>4775.0553436157497</v>
      </c>
      <c r="F81" s="21">
        <v>4888.1329348271966</v>
      </c>
      <c r="G81" s="21">
        <v>4968.9313560888968</v>
      </c>
      <c r="H81" s="21">
        <v>5039.7795105963178</v>
      </c>
      <c r="I81" s="21">
        <v>5116.2406355203293</v>
      </c>
      <c r="J81" s="21">
        <v>5203.7421988917895</v>
      </c>
      <c r="K81" s="21">
        <v>5274.0032456501704</v>
      </c>
      <c r="L81" s="21">
        <v>5353.2445587615657</v>
      </c>
      <c r="M81" s="21">
        <v>5431.7910171412695</v>
      </c>
      <c r="N81" s="21">
        <v>5508.8632044413325</v>
      </c>
      <c r="O81" s="21">
        <v>5567.1603345947206</v>
      </c>
      <c r="P81" s="21">
        <v>5631.4259263886815</v>
      </c>
      <c r="Q81" s="21">
        <v>5676.8890928068067</v>
      </c>
      <c r="R81" s="21">
        <v>5725.02456716905</v>
      </c>
      <c r="S81" s="21">
        <v>5769.8232509195623</v>
      </c>
      <c r="T81" s="21">
        <v>5796.8386277349382</v>
      </c>
      <c r="U81" s="21">
        <v>5818.7444851611954</v>
      </c>
      <c r="V81" s="21">
        <v>5837.4078369810541</v>
      </c>
      <c r="W81" s="21">
        <v>5849.1050318925718</v>
      </c>
      <c r="X81" s="21">
        <v>5826.1497471996572</v>
      </c>
      <c r="Y81" s="21">
        <v>5678.3325081655439</v>
      </c>
      <c r="Z81" s="21">
        <v>5542.4456889184039</v>
      </c>
      <c r="AA81" s="21">
        <v>5533.0226370643795</v>
      </c>
      <c r="AB81" s="21">
        <v>5644.014108035688</v>
      </c>
      <c r="AC81" s="21">
        <v>5812.7472172040116</v>
      </c>
      <c r="AD81" s="21">
        <v>6036.6348977258958</v>
      </c>
      <c r="AE81" s="21">
        <v>6261.5015811599569</v>
      </c>
      <c r="AF81" s="21">
        <v>6506.2171531656641</v>
      </c>
      <c r="AG81" s="21">
        <v>6751.6731616591469</v>
      </c>
      <c r="AH81" s="21">
        <v>6985.7116337318294</v>
      </c>
      <c r="AI81" s="21">
        <v>7225.3102478276769</v>
      </c>
      <c r="AJ81" s="21">
        <v>7409.0439976726302</v>
      </c>
      <c r="AK81" s="21">
        <v>7583.9178443372239</v>
      </c>
      <c r="AL81" s="21">
        <v>7751.7547317116459</v>
      </c>
      <c r="AM81" s="21">
        <v>8366.9854652601753</v>
      </c>
      <c r="AN81" s="21">
        <v>7927.9816683294448</v>
      </c>
      <c r="AO81" s="21">
        <v>8096.3398241689338</v>
      </c>
      <c r="AP81" s="21">
        <v>8388.4841077566271</v>
      </c>
      <c r="AQ81" s="21">
        <v>8633.8487867689182</v>
      </c>
      <c r="AR81" s="21">
        <v>9039.4071425680086</v>
      </c>
      <c r="AS81" s="21">
        <v>9057.0319411589298</v>
      </c>
      <c r="AT81" s="21">
        <v>9352.5587606327827</v>
      </c>
      <c r="AU81" s="21">
        <v>9499.8482610046012</v>
      </c>
      <c r="AV81" s="21">
        <v>9484.282375118597</v>
      </c>
      <c r="AW81" s="21">
        <v>9690.0441314767813</v>
      </c>
      <c r="AX81" s="21">
        <v>9773.3230799447338</v>
      </c>
      <c r="AY81" s="21">
        <v>9718.5985298269006</v>
      </c>
      <c r="AZ81" s="21">
        <v>9696.3540594249607</v>
      </c>
      <c r="BA81" s="21">
        <v>9505.5598388887156</v>
      </c>
      <c r="BB81" s="21">
        <v>9552.8105433710807</v>
      </c>
      <c r="BC81" s="21">
        <v>9210.2746426133435</v>
      </c>
      <c r="BD81" s="21">
        <v>9254.3155409001229</v>
      </c>
      <c r="BE81" s="21">
        <v>8820.7377157864485</v>
      </c>
      <c r="BF81" s="21">
        <v>8473.5842434506412</v>
      </c>
      <c r="BG81" s="21">
        <v>8494.2214325359564</v>
      </c>
      <c r="BH81" s="21">
        <v>8805.0085314970529</v>
      </c>
      <c r="BI81" s="21">
        <v>8919.3666818323982</v>
      </c>
      <c r="BJ81" s="21">
        <v>8644.2638395305512</v>
      </c>
      <c r="BK81" s="21">
        <v>8730.5292183494494</v>
      </c>
      <c r="BL81" s="21">
        <v>8637.0610060584077</v>
      </c>
      <c r="BM81" s="21">
        <v>8810.8617264562745</v>
      </c>
      <c r="BN81" s="21">
        <v>8807.4920661756223</v>
      </c>
      <c r="BO81" s="21">
        <v>8607.0678619660557</v>
      </c>
      <c r="BP81" s="21">
        <v>8667.368024767391</v>
      </c>
      <c r="BQ81" s="21">
        <v>8117.7457127978296</v>
      </c>
      <c r="BR81" s="21">
        <v>8183.4169055754992</v>
      </c>
      <c r="BS81" s="21">
        <v>7601.1861011280098</v>
      </c>
      <c r="BT81" s="21">
        <v>7479.3686302696378</v>
      </c>
      <c r="BU81" s="21">
        <v>6904.2594054786214</v>
      </c>
      <c r="BV81" s="21">
        <v>6718.4764737919104</v>
      </c>
      <c r="BW81" s="21">
        <v>6435.7767210853544</v>
      </c>
      <c r="BX81" s="21">
        <v>6484.3826231700814</v>
      </c>
      <c r="BY81" s="21">
        <v>6240.0292583200871</v>
      </c>
      <c r="BZ81" s="21">
        <v>6352.5781084328009</v>
      </c>
      <c r="CA81" s="21">
        <v>5712.6272957712317</v>
      </c>
      <c r="CB81" s="21">
        <v>5549.0083081704561</v>
      </c>
      <c r="CC81" s="21">
        <v>5327.8632958602802</v>
      </c>
      <c r="CD81" s="21">
        <v>5088.904108557821</v>
      </c>
      <c r="CE81" s="21">
        <v>4988.9204130463777</v>
      </c>
      <c r="CF81" s="21">
        <v>4935.3855887942191</v>
      </c>
      <c r="CG81" s="21">
        <v>4810.0129021292742</v>
      </c>
      <c r="CH81" s="21">
        <v>4249.1871108551868</v>
      </c>
      <c r="CI81" s="21">
        <v>3702.5170435893656</v>
      </c>
      <c r="CJ81" s="21">
        <v>3618.7192568042005</v>
      </c>
      <c r="CK81" s="21">
        <v>3467.5020041011744</v>
      </c>
      <c r="CL81" s="21">
        <v>3337.5934754133573</v>
      </c>
      <c r="CM81" s="21">
        <v>3111.7762085616205</v>
      </c>
      <c r="CN81" s="21">
        <v>3018.2128993947827</v>
      </c>
      <c r="CO81" s="21">
        <v>2700.6420893462791</v>
      </c>
      <c r="CP81" s="21">
        <v>2333.8063107538651</v>
      </c>
      <c r="CQ81" s="21">
        <v>1966.2261951383591</v>
      </c>
      <c r="CR81" s="21">
        <v>1678.8192989612967</v>
      </c>
      <c r="CS81" s="21">
        <v>1317.3255899282121</v>
      </c>
      <c r="CT81" s="21">
        <v>1002.1110897133221</v>
      </c>
      <c r="CU81" s="21">
        <v>736.66562386103556</v>
      </c>
      <c r="CV81" s="21">
        <v>505.41720792785475</v>
      </c>
      <c r="CW81" s="21">
        <v>344.25714102772804</v>
      </c>
      <c r="CX81" s="21">
        <v>225.43024158333401</v>
      </c>
      <c r="CY81" s="21">
        <v>405.07274587257933</v>
      </c>
      <c r="CZ81" s="21">
        <v>579652.75598437991</v>
      </c>
      <c r="DA81" s="21">
        <v>4446.0646805092219</v>
      </c>
      <c r="DB81" s="21">
        <v>4572.8531465567194</v>
      </c>
      <c r="DC81" s="21">
        <v>4686.3998642632396</v>
      </c>
      <c r="DD81" s="21">
        <v>4758.4659868697718</v>
      </c>
      <c r="DE81" s="21">
        <v>4840.9837781121523</v>
      </c>
      <c r="DF81" s="21">
        <v>4927.2518920358125</v>
      </c>
      <c r="DG81" s="21">
        <v>5007.9085544929439</v>
      </c>
      <c r="DH81" s="21">
        <v>5088.7858146322569</v>
      </c>
      <c r="DI81" s="21">
        <v>5165.5937984629418</v>
      </c>
      <c r="DJ81" s="21">
        <v>5235.0431623511304</v>
      </c>
      <c r="DK81" s="21">
        <v>5309.0022523098733</v>
      </c>
      <c r="DL81" s="21">
        <v>5373.615173579492</v>
      </c>
      <c r="DM81" s="21">
        <v>5443.6404635121216</v>
      </c>
      <c r="DN81" s="21">
        <v>5487.3777778845069</v>
      </c>
      <c r="DO81" s="21">
        <v>5535.6084058216984</v>
      </c>
      <c r="DP81" s="21">
        <v>5575.3546523550476</v>
      </c>
      <c r="DQ81" s="21">
        <v>5611.003141340002</v>
      </c>
      <c r="DR81" s="21">
        <v>5637.4555550923169</v>
      </c>
      <c r="DS81" s="21">
        <v>5631.5911725509595</v>
      </c>
      <c r="DT81" s="21">
        <v>5608.0124839094151</v>
      </c>
      <c r="DU81" s="21">
        <v>5348.3109179370631</v>
      </c>
      <c r="DV81" s="21">
        <v>5023.3735693811059</v>
      </c>
      <c r="DW81" s="21">
        <v>4839.791636212879</v>
      </c>
      <c r="DX81" s="21">
        <v>4858.6085098564736</v>
      </c>
      <c r="DY81" s="21">
        <v>5001.0876949795284</v>
      </c>
      <c r="DZ81" s="21">
        <v>5162.3234124759238</v>
      </c>
      <c r="EA81" s="21">
        <v>5371.4364565621563</v>
      </c>
      <c r="EB81" s="21">
        <v>5601.7740600470952</v>
      </c>
      <c r="EC81" s="21">
        <v>5837.1175336838587</v>
      </c>
      <c r="ED81" s="21">
        <v>6049.1328562474637</v>
      </c>
      <c r="EE81" s="21">
        <v>6256.3560992685725</v>
      </c>
      <c r="EF81" s="21">
        <v>6472.4058425284884</v>
      </c>
      <c r="EG81" s="21">
        <v>6654.623469731604</v>
      </c>
      <c r="EH81" s="21">
        <v>6724.5846725351976</v>
      </c>
      <c r="EI81" s="21">
        <v>6936.8150350087908</v>
      </c>
      <c r="EJ81" s="21">
        <v>7445.9116186447791</v>
      </c>
      <c r="EK81" s="21">
        <v>7137.9333833939108</v>
      </c>
      <c r="EL81" s="21">
        <v>7156.0617991335193</v>
      </c>
      <c r="EM81" s="21">
        <v>7361.6189245828946</v>
      </c>
      <c r="EN81" s="21">
        <v>7613.7730787430974</v>
      </c>
      <c r="EO81" s="21">
        <v>7690.4384830100989</v>
      </c>
      <c r="EP81" s="21">
        <v>7878.9278494162645</v>
      </c>
      <c r="EQ81" s="21">
        <v>8252.1120485313331</v>
      </c>
      <c r="ER81" s="21">
        <v>8311.6450501384279</v>
      </c>
      <c r="ES81" s="21">
        <v>8364.6724386992792</v>
      </c>
      <c r="ET81" s="21">
        <v>8422.808133248187</v>
      </c>
      <c r="EU81" s="21">
        <v>8500.0565335438314</v>
      </c>
      <c r="EV81" s="21">
        <v>8495.2678226112548</v>
      </c>
      <c r="EW81" s="21">
        <v>8505.9278202034948</v>
      </c>
      <c r="EX81" s="21">
        <v>8378.7436536255791</v>
      </c>
      <c r="EY81" s="21">
        <v>8442.6079034758914</v>
      </c>
      <c r="EZ81" s="21">
        <v>8125.8287305855047</v>
      </c>
      <c r="FA81" s="21">
        <v>7990.997165744313</v>
      </c>
      <c r="FB81" s="21">
        <v>7535.7599258095433</v>
      </c>
      <c r="FC81" s="21">
        <v>7501.1504973131987</v>
      </c>
      <c r="FD81" s="21">
        <v>7546.4049158856742</v>
      </c>
      <c r="FE81" s="21">
        <v>7625.5541841046197</v>
      </c>
      <c r="FF81" s="21">
        <v>7713.1667256856517</v>
      </c>
      <c r="FG81" s="21">
        <v>7719.9079759356746</v>
      </c>
      <c r="FH81" s="21">
        <v>7741.2270896091695</v>
      </c>
      <c r="FI81" s="21">
        <v>7875.0318865953968</v>
      </c>
      <c r="FJ81" s="21">
        <v>7882.2995423433968</v>
      </c>
      <c r="FK81" s="21">
        <v>8072.0059685855631</v>
      </c>
      <c r="FL81" s="21">
        <v>7894.9211083911314</v>
      </c>
      <c r="FM81" s="21">
        <v>7750.5610349864164</v>
      </c>
      <c r="FN81" s="21">
        <v>7475.7545527453431</v>
      </c>
      <c r="FO81" s="21">
        <v>7258.130394504461</v>
      </c>
      <c r="FP81" s="21">
        <v>6936.6742880703159</v>
      </c>
      <c r="FQ81" s="21">
        <v>6749.5735012861696</v>
      </c>
      <c r="FR81" s="21">
        <v>6323.6763207485074</v>
      </c>
      <c r="FS81" s="21">
        <v>6110.309287224587</v>
      </c>
      <c r="FT81" s="21">
        <v>5985.0987734840555</v>
      </c>
      <c r="FU81" s="21">
        <v>6056.460685379664</v>
      </c>
      <c r="FV81" s="21">
        <v>6090.9590864560778</v>
      </c>
      <c r="FW81" s="21">
        <v>5986.7958637322636</v>
      </c>
      <c r="FX81" s="21">
        <v>5705.5788435465947</v>
      </c>
      <c r="FY81" s="21">
        <v>5448.9038742633129</v>
      </c>
      <c r="FZ81" s="21">
        <v>5547.7699145636316</v>
      </c>
      <c r="GA81" s="21">
        <v>5109.4028987619722</v>
      </c>
      <c r="GB81" s="21">
        <v>5325.1893381060308</v>
      </c>
      <c r="GC81" s="21">
        <v>5092.1573811955623</v>
      </c>
      <c r="GD81" s="21">
        <v>4965.7992701520034</v>
      </c>
      <c r="GE81" s="21">
        <v>4605.2335713352295</v>
      </c>
      <c r="GF81" s="21">
        <v>4059.6170285497087</v>
      </c>
      <c r="GG81" s="21">
        <v>4059.7840860548586</v>
      </c>
      <c r="GH81" s="21">
        <v>4086.3601279883137</v>
      </c>
      <c r="GI81" s="21">
        <v>3937.410062819657</v>
      </c>
      <c r="GJ81" s="21">
        <v>3794.453310398766</v>
      </c>
      <c r="GK81" s="21">
        <v>3858.3567485010021</v>
      </c>
      <c r="GL81" s="21">
        <v>3712.2318128243332</v>
      </c>
      <c r="GM81" s="21">
        <v>3381.6257882478312</v>
      </c>
      <c r="GN81" s="21">
        <v>2986.0444215288112</v>
      </c>
      <c r="GO81" s="21">
        <v>2690.7186937818624</v>
      </c>
      <c r="GP81" s="21">
        <v>2261.3171021853495</v>
      </c>
      <c r="GQ81" s="21">
        <v>1848.6501361644989</v>
      </c>
      <c r="GR81" s="21">
        <v>1493.6990297258462</v>
      </c>
      <c r="GS81" s="21">
        <v>1135.7671460852448</v>
      </c>
      <c r="GT81" s="21">
        <v>815.29855049162495</v>
      </c>
      <c r="GU81" s="21">
        <v>562.41845903436172</v>
      </c>
      <c r="GV81" s="21">
        <v>1182.4588187672239</v>
      </c>
      <c r="GW81" s="21"/>
      <c r="GX81" s="21">
        <v>1197377.5394632379</v>
      </c>
      <c r="GY81" s="21">
        <v>67859.078613642807</v>
      </c>
      <c r="GZ81" s="21">
        <v>98152.246698782226</v>
      </c>
      <c r="HA81" s="21">
        <v>34333.040818860471</v>
      </c>
      <c r="HB81" s="21">
        <v>64752.25453355271</v>
      </c>
      <c r="HC81" s="21">
        <v>634990.01624448202</v>
      </c>
      <c r="HD81" s="21">
        <v>135490.65269368127</v>
      </c>
      <c r="HE81" s="21">
        <v>161800.24986023683</v>
      </c>
    </row>
    <row r="82" spans="1:213" x14ac:dyDescent="0.2">
      <c r="A82" s="8">
        <v>2057</v>
      </c>
      <c r="B82" s="21">
        <v>1203067.6530299066</v>
      </c>
      <c r="C82" s="21">
        <v>621066.07614616991</v>
      </c>
      <c r="D82" s="21">
        <v>4629.483151062017</v>
      </c>
      <c r="E82" s="21">
        <v>4773.5248220906678</v>
      </c>
      <c r="F82" s="21">
        <v>4881.754119700503</v>
      </c>
      <c r="G82" s="21">
        <v>4957.5073954307227</v>
      </c>
      <c r="H82" s="21">
        <v>5024.5937658510302</v>
      </c>
      <c r="I82" s="21">
        <v>5096.3108786541416</v>
      </c>
      <c r="J82" s="21">
        <v>5178.3570024324945</v>
      </c>
      <c r="K82" s="21">
        <v>5245.0944668012035</v>
      </c>
      <c r="L82" s="21">
        <v>5321.6737677362116</v>
      </c>
      <c r="M82" s="21">
        <v>5398.9333252130027</v>
      </c>
      <c r="N82" s="21">
        <v>5476.934293591974</v>
      </c>
      <c r="O82" s="21">
        <v>5539.2456492909405</v>
      </c>
      <c r="P82" s="21">
        <v>5608.5737432372171</v>
      </c>
      <c r="Q82" s="21">
        <v>5660.1406980843331</v>
      </c>
      <c r="R82" s="21">
        <v>5715.0912829618865</v>
      </c>
      <c r="S82" s="21">
        <v>5765.9171014871263</v>
      </c>
      <c r="T82" s="21">
        <v>5799.8053434961303</v>
      </c>
      <c r="U82" s="21">
        <v>5827.5389734182791</v>
      </c>
      <c r="V82" s="21">
        <v>5858.3770902398583</v>
      </c>
      <c r="W82" s="21">
        <v>5867.9487131879232</v>
      </c>
      <c r="X82" s="21">
        <v>5846.8610550092153</v>
      </c>
      <c r="Y82" s="21">
        <v>5696.0926386188976</v>
      </c>
      <c r="Z82" s="21">
        <v>5559.5859678515453</v>
      </c>
      <c r="AA82" s="21">
        <v>5546.1124307089631</v>
      </c>
      <c r="AB82" s="21">
        <v>5652.0022392387709</v>
      </c>
      <c r="AC82" s="21">
        <v>5819.2722172464855</v>
      </c>
      <c r="AD82" s="21">
        <v>6040.855328573236</v>
      </c>
      <c r="AE82" s="21">
        <v>6267.7820839200285</v>
      </c>
      <c r="AF82" s="21">
        <v>6515.699772836595</v>
      </c>
      <c r="AG82" s="21">
        <v>6769.2198688225071</v>
      </c>
      <c r="AH82" s="21">
        <v>7008.3885703835595</v>
      </c>
      <c r="AI82" s="21">
        <v>7254.894078446946</v>
      </c>
      <c r="AJ82" s="21">
        <v>7446.6723454487947</v>
      </c>
      <c r="AK82" s="21">
        <v>7638.4695714479767</v>
      </c>
      <c r="AL82" s="21">
        <v>7786.5443119199344</v>
      </c>
      <c r="AM82" s="21">
        <v>7919.6463327265838</v>
      </c>
      <c r="AN82" s="21">
        <v>8556.2237210266958</v>
      </c>
      <c r="AO82" s="21">
        <v>8051.4992160008387</v>
      </c>
      <c r="AP82" s="21">
        <v>8227.4884218933257</v>
      </c>
      <c r="AQ82" s="21">
        <v>8485.0261281454441</v>
      </c>
      <c r="AR82" s="21">
        <v>8730.4678491822633</v>
      </c>
      <c r="AS82" s="21">
        <v>9095.9574095617045</v>
      </c>
      <c r="AT82" s="21">
        <v>9107.9589352360745</v>
      </c>
      <c r="AU82" s="21">
        <v>9395.3454896030853</v>
      </c>
      <c r="AV82" s="21">
        <v>9533.9157745392986</v>
      </c>
      <c r="AW82" s="21">
        <v>9498.2255080290306</v>
      </c>
      <c r="AX82" s="21">
        <v>9708.1727487887238</v>
      </c>
      <c r="AY82" s="21">
        <v>9781.066450362483</v>
      </c>
      <c r="AZ82" s="21">
        <v>9720.5210346814147</v>
      </c>
      <c r="BA82" s="21">
        <v>9693.1796006804798</v>
      </c>
      <c r="BB82" s="21">
        <v>9481.9457621799629</v>
      </c>
      <c r="BC82" s="21">
        <v>9540.8214187016965</v>
      </c>
      <c r="BD82" s="21">
        <v>9191.1823685469226</v>
      </c>
      <c r="BE82" s="21">
        <v>9222.9640585036541</v>
      </c>
      <c r="BF82" s="21">
        <v>8781.8984388913814</v>
      </c>
      <c r="BG82" s="21">
        <v>8438.6892909463095</v>
      </c>
      <c r="BH82" s="21">
        <v>8458.6496397081391</v>
      </c>
      <c r="BI82" s="21">
        <v>8762.6114444432387</v>
      </c>
      <c r="BJ82" s="21">
        <v>8874.8969392178642</v>
      </c>
      <c r="BK82" s="21">
        <v>8589.4753601766424</v>
      </c>
      <c r="BL82" s="21">
        <v>8684.011493320475</v>
      </c>
      <c r="BM82" s="21">
        <v>8575.7818705315567</v>
      </c>
      <c r="BN82" s="21">
        <v>8737.5341301933167</v>
      </c>
      <c r="BO82" s="21">
        <v>8733.3630851453127</v>
      </c>
      <c r="BP82" s="21">
        <v>8496.921442436058</v>
      </c>
      <c r="BQ82" s="21">
        <v>8570.7855489497852</v>
      </c>
      <c r="BR82" s="21">
        <v>8032.9591586573506</v>
      </c>
      <c r="BS82" s="21">
        <v>8108.0889172776342</v>
      </c>
      <c r="BT82" s="21">
        <v>7543.3219392449864</v>
      </c>
      <c r="BU82" s="21">
        <v>7409.7054453732862</v>
      </c>
      <c r="BV82" s="21">
        <v>6839.1724322943492</v>
      </c>
      <c r="BW82" s="21">
        <v>6666.1849642962379</v>
      </c>
      <c r="BX82" s="21">
        <v>6384.2300747965564</v>
      </c>
      <c r="BY82" s="21">
        <v>6428.5443241772555</v>
      </c>
      <c r="BZ82" s="21">
        <v>6178.7548141694379</v>
      </c>
      <c r="CA82" s="21">
        <v>6286.1064393046745</v>
      </c>
      <c r="CB82" s="21">
        <v>5650.8855084173556</v>
      </c>
      <c r="CC82" s="21">
        <v>5483.8280272666616</v>
      </c>
      <c r="CD82" s="21">
        <v>5266.3391707623887</v>
      </c>
      <c r="CE82" s="21">
        <v>5019.3058139150171</v>
      </c>
      <c r="CF82" s="21">
        <v>4911.1737442511021</v>
      </c>
      <c r="CG82" s="21">
        <v>4834.0588712334211</v>
      </c>
      <c r="CH82" s="21">
        <v>4705.6449586791095</v>
      </c>
      <c r="CI82" s="21">
        <v>4133.3630767154818</v>
      </c>
      <c r="CJ82" s="21">
        <v>3570.048707873601</v>
      </c>
      <c r="CK82" s="21">
        <v>3479.929608688175</v>
      </c>
      <c r="CL82" s="21">
        <v>3303.8075845969888</v>
      </c>
      <c r="CM82" s="21">
        <v>3139.8849273877813</v>
      </c>
      <c r="CN82" s="21">
        <v>2895.9550645702175</v>
      </c>
      <c r="CO82" s="21">
        <v>2744.8715781636201</v>
      </c>
      <c r="CP82" s="21">
        <v>2412.9581591263391</v>
      </c>
      <c r="CQ82" s="21">
        <v>2043.0567386814596</v>
      </c>
      <c r="CR82" s="21">
        <v>1680.6607365340215</v>
      </c>
      <c r="CS82" s="21">
        <v>1390.6586883287259</v>
      </c>
      <c r="CT82" s="21">
        <v>1047.2836056932567</v>
      </c>
      <c r="CU82" s="21">
        <v>781.78883837286435</v>
      </c>
      <c r="CV82" s="21">
        <v>543.28869017616694</v>
      </c>
      <c r="CW82" s="21">
        <v>364.39047168163017</v>
      </c>
      <c r="CX82" s="21">
        <v>245.04995255418785</v>
      </c>
      <c r="CY82" s="21">
        <v>419.29013611769471</v>
      </c>
      <c r="CZ82" s="21">
        <v>582001.57688373607</v>
      </c>
      <c r="DA82" s="21">
        <v>4448.1836848418088</v>
      </c>
      <c r="DB82" s="21">
        <v>4571.3658816148054</v>
      </c>
      <c r="DC82" s="21">
        <v>4680.2492957289323</v>
      </c>
      <c r="DD82" s="21">
        <v>4747.4655381699849</v>
      </c>
      <c r="DE82" s="21">
        <v>4826.3654865046119</v>
      </c>
      <c r="DF82" s="21">
        <v>4908.0730982158548</v>
      </c>
      <c r="DG82" s="21">
        <v>4983.4854181072951</v>
      </c>
      <c r="DH82" s="21">
        <v>5060.9743487062042</v>
      </c>
      <c r="DI82" s="21">
        <v>5135.2238454623275</v>
      </c>
      <c r="DJ82" s="21">
        <v>5203.4359820972804</v>
      </c>
      <c r="DK82" s="21">
        <v>5278.2847598270655</v>
      </c>
      <c r="DL82" s="21">
        <v>5346.7548340128833</v>
      </c>
      <c r="DM82" s="21">
        <v>5421.6468871443712</v>
      </c>
      <c r="DN82" s="21">
        <v>5471.2506597363717</v>
      </c>
      <c r="DO82" s="21">
        <v>5526.0256851962731</v>
      </c>
      <c r="DP82" s="21">
        <v>5571.5607959450226</v>
      </c>
      <c r="DQ82" s="21">
        <v>5613.8053139429285</v>
      </c>
      <c r="DR82" s="21">
        <v>5645.8630697083545</v>
      </c>
      <c r="DS82" s="21">
        <v>5651.6910757260612</v>
      </c>
      <c r="DT82" s="21">
        <v>5626.6749899160232</v>
      </c>
      <c r="DU82" s="21">
        <v>5368.5101187465698</v>
      </c>
      <c r="DV82" s="21">
        <v>5042.8963705623182</v>
      </c>
      <c r="DW82" s="21">
        <v>4857.3874508372173</v>
      </c>
      <c r="DX82" s="21">
        <v>4871.7686945252481</v>
      </c>
      <c r="DY82" s="21">
        <v>5009.7650767886817</v>
      </c>
      <c r="DZ82" s="21">
        <v>5168.0684580160932</v>
      </c>
      <c r="EA82" s="21">
        <v>5374.9498116023233</v>
      </c>
      <c r="EB82" s="21">
        <v>5606.5887441737159</v>
      </c>
      <c r="EC82" s="21">
        <v>5845.8945796643047</v>
      </c>
      <c r="ED82" s="21">
        <v>6064.1550354627607</v>
      </c>
      <c r="EE82" s="21">
        <v>6276.7391810035542</v>
      </c>
      <c r="EF82" s="21">
        <v>6500.9842050146999</v>
      </c>
      <c r="EG82" s="21">
        <v>6691.3898786753598</v>
      </c>
      <c r="EH82" s="21">
        <v>6851.710606257132</v>
      </c>
      <c r="EI82" s="21">
        <v>6887.7235236884171</v>
      </c>
      <c r="EJ82" s="21">
        <v>7052.802196833848</v>
      </c>
      <c r="EK82" s="21">
        <v>7571.7301627215784</v>
      </c>
      <c r="EL82" s="21">
        <v>7217.9246228819984</v>
      </c>
      <c r="EM82" s="21">
        <v>7251.6945487543635</v>
      </c>
      <c r="EN82" s="21">
        <v>7423.5729498971759</v>
      </c>
      <c r="EO82" s="21">
        <v>7692.5816292697637</v>
      </c>
      <c r="EP82" s="21">
        <v>7733.2205245856403</v>
      </c>
      <c r="EQ82" s="21">
        <v>7917.7574306529805</v>
      </c>
      <c r="ER82" s="21">
        <v>8300.4510717430876</v>
      </c>
      <c r="ES82" s="21">
        <v>8337.5127846215983</v>
      </c>
      <c r="ET82" s="21">
        <v>8378.1300164664626</v>
      </c>
      <c r="EU82" s="21">
        <v>8426.4639066558411</v>
      </c>
      <c r="EV82" s="21">
        <v>8512.2078265267628</v>
      </c>
      <c r="EW82" s="21">
        <v>8507.8175658450364</v>
      </c>
      <c r="EX82" s="21">
        <v>8506.4891579301475</v>
      </c>
      <c r="EY82" s="21">
        <v>8358.314376748529</v>
      </c>
      <c r="EZ82" s="21">
        <v>8427.1887318868939</v>
      </c>
      <c r="FA82" s="21">
        <v>8105.7065568817006</v>
      </c>
      <c r="FB82" s="21">
        <v>7973.6889413928457</v>
      </c>
      <c r="FC82" s="21">
        <v>7505.5304002326939</v>
      </c>
      <c r="FD82" s="21">
        <v>7467.4644423342424</v>
      </c>
      <c r="FE82" s="21">
        <v>7507.4316649495622</v>
      </c>
      <c r="FF82" s="21">
        <v>7587.8912386433776</v>
      </c>
      <c r="FG82" s="21">
        <v>7688.2290733767495</v>
      </c>
      <c r="FH82" s="21">
        <v>7669.4490030642282</v>
      </c>
      <c r="FI82" s="21">
        <v>7698.3696837353391</v>
      </c>
      <c r="FJ82" s="21">
        <v>7828.0101829160003</v>
      </c>
      <c r="FK82" s="21">
        <v>7838.9371232555523</v>
      </c>
      <c r="FL82" s="21">
        <v>8011.3151254501108</v>
      </c>
      <c r="FM82" s="21">
        <v>7804.1801850311431</v>
      </c>
      <c r="FN82" s="21">
        <v>7672.2600823303228</v>
      </c>
      <c r="FO82" s="21">
        <v>7417.9029770255702</v>
      </c>
      <c r="FP82" s="21">
        <v>7212.5583717564459</v>
      </c>
      <c r="FQ82" s="21">
        <v>6893.5819963509894</v>
      </c>
      <c r="FR82" s="21">
        <v>6712.7338744215995</v>
      </c>
      <c r="FS82" s="21">
        <v>6279.6621438391558</v>
      </c>
      <c r="FT82" s="21">
        <v>6075.7652395439118</v>
      </c>
      <c r="FU82" s="21">
        <v>5946.0619529043443</v>
      </c>
      <c r="FV82" s="21">
        <v>6020.4873801128724</v>
      </c>
      <c r="FW82" s="21">
        <v>6058.6111050578811</v>
      </c>
      <c r="FX82" s="21">
        <v>5954.8983082800005</v>
      </c>
      <c r="FY82" s="21">
        <v>5673.1580905470764</v>
      </c>
      <c r="FZ82" s="21">
        <v>5416.9854609243821</v>
      </c>
      <c r="GA82" s="21">
        <v>5501.9656380798897</v>
      </c>
      <c r="GB82" s="21">
        <v>5064.4606636554745</v>
      </c>
      <c r="GC82" s="21">
        <v>5276.4361515004639</v>
      </c>
      <c r="GD82" s="21">
        <v>5029.2814664179568</v>
      </c>
      <c r="GE82" s="21">
        <v>4901.0844305565133</v>
      </c>
      <c r="GF82" s="21">
        <v>4526.4342672483517</v>
      </c>
      <c r="GG82" s="21">
        <v>3986.4356431951301</v>
      </c>
      <c r="GH82" s="21">
        <v>3966.2157927336784</v>
      </c>
      <c r="GI82" s="21">
        <v>3974.7343364378175</v>
      </c>
      <c r="GJ82" s="21">
        <v>3790.6142939513907</v>
      </c>
      <c r="GK82" s="21">
        <v>3617.8056913115088</v>
      </c>
      <c r="GL82" s="21">
        <v>3646.6585139744097</v>
      </c>
      <c r="GM82" s="21">
        <v>3450.8130475795451</v>
      </c>
      <c r="GN82" s="21">
        <v>3096.1890918862282</v>
      </c>
      <c r="GO82" s="21">
        <v>2686.6562981188836</v>
      </c>
      <c r="GP82" s="21">
        <v>2369.9663927773158</v>
      </c>
      <c r="GQ82" s="21">
        <v>1942.3502706372983</v>
      </c>
      <c r="GR82" s="21">
        <v>1534.9125680185282</v>
      </c>
      <c r="GS82" s="21">
        <v>1195.3613576483099</v>
      </c>
      <c r="GT82" s="21">
        <v>869.53907077590281</v>
      </c>
      <c r="GU82" s="21">
        <v>597.08356845372975</v>
      </c>
      <c r="GV82" s="21">
        <v>1202.9358347752141</v>
      </c>
      <c r="GW82" s="21"/>
      <c r="GX82" s="21">
        <v>1203067.6530299066</v>
      </c>
      <c r="GY82" s="21">
        <v>67706.719538404868</v>
      </c>
      <c r="GZ82" s="21">
        <v>97746.762126531699</v>
      </c>
      <c r="HA82" s="21">
        <v>34397.080866531607</v>
      </c>
      <c r="HB82" s="21">
        <v>64945.605745991372</v>
      </c>
      <c r="HC82" s="21">
        <v>634193.50666128926</v>
      </c>
      <c r="HD82" s="21">
        <v>138451.37274257999</v>
      </c>
      <c r="HE82" s="21">
        <v>165626.60534857691</v>
      </c>
    </row>
    <row r="83" spans="1:213" x14ac:dyDescent="0.2">
      <c r="A83" s="8">
        <v>2058</v>
      </c>
      <c r="B83" s="21">
        <v>1208672.9010998274</v>
      </c>
      <c r="C83" s="21">
        <v>624357.77643844509</v>
      </c>
      <c r="D83" s="21">
        <v>4633.6430084220956</v>
      </c>
      <c r="E83" s="21">
        <v>4775.7559689952577</v>
      </c>
      <c r="F83" s="21">
        <v>4880.2326824583761</v>
      </c>
      <c r="G83" s="21">
        <v>4951.1341021886892</v>
      </c>
      <c r="H83" s="21">
        <v>5013.175107354944</v>
      </c>
      <c r="I83" s="21">
        <v>5081.1289118602272</v>
      </c>
      <c r="J83" s="21">
        <v>5158.4300525525623</v>
      </c>
      <c r="K83" s="21">
        <v>5219.7137233756184</v>
      </c>
      <c r="L83" s="21">
        <v>5292.7672246624034</v>
      </c>
      <c r="M83" s="21">
        <v>5367.3637703543682</v>
      </c>
      <c r="N83" s="21">
        <v>5444.0815581735624</v>
      </c>
      <c r="O83" s="21">
        <v>5507.3186334728853</v>
      </c>
      <c r="P83" s="21">
        <v>5580.6626138632155</v>
      </c>
      <c r="Q83" s="21">
        <v>5637.2922193326376</v>
      </c>
      <c r="R83" s="21">
        <v>5698.3507571383379</v>
      </c>
      <c r="S83" s="21">
        <v>5755.9941352927981</v>
      </c>
      <c r="T83" s="21">
        <v>5795.9150431295693</v>
      </c>
      <c r="U83" s="21">
        <v>5830.523399333606</v>
      </c>
      <c r="V83" s="21">
        <v>5867.1993401491054</v>
      </c>
      <c r="W83" s="21">
        <v>5888.9428377702325</v>
      </c>
      <c r="X83" s="21">
        <v>5865.7324853935042</v>
      </c>
      <c r="Y83" s="21">
        <v>5716.8377196464216</v>
      </c>
      <c r="Z83" s="21">
        <v>5577.3755736632138</v>
      </c>
      <c r="AA83" s="21">
        <v>5563.2877480410189</v>
      </c>
      <c r="AB83" s="21">
        <v>5665.1260877388404</v>
      </c>
      <c r="AC83" s="21">
        <v>5827.294616556831</v>
      </c>
      <c r="AD83" s="21">
        <v>6047.4145784016855</v>
      </c>
      <c r="AE83" s="21">
        <v>6272.0503749977779</v>
      </c>
      <c r="AF83" s="21">
        <v>6522.0162734911974</v>
      </c>
      <c r="AG83" s="21">
        <v>6778.7508164411083</v>
      </c>
      <c r="AH83" s="21">
        <v>7025.9731911802473</v>
      </c>
      <c r="AI83" s="21">
        <v>7277.622314311001</v>
      </c>
      <c r="AJ83" s="21">
        <v>7476.3114048935831</v>
      </c>
      <c r="AK83" s="21">
        <v>7676.1415545804621</v>
      </c>
      <c r="AL83" s="21">
        <v>7841.1390769522559</v>
      </c>
      <c r="AM83" s="21">
        <v>7954.4874303898323</v>
      </c>
      <c r="AN83" s="21">
        <v>8109.0521044590678</v>
      </c>
      <c r="AO83" s="21">
        <v>8679.6200609597454</v>
      </c>
      <c r="AP83" s="21">
        <v>8182.7118385771237</v>
      </c>
      <c r="AQ83" s="21">
        <v>8324.1720769117619</v>
      </c>
      <c r="AR83" s="21">
        <v>8581.7641111777193</v>
      </c>
      <c r="AS83" s="21">
        <v>8787.2470986168919</v>
      </c>
      <c r="AT83" s="21">
        <v>9146.9834411650318</v>
      </c>
      <c r="AU83" s="21">
        <v>9150.9829943846053</v>
      </c>
      <c r="AV83" s="21">
        <v>9429.5887258617295</v>
      </c>
      <c r="AW83" s="21">
        <v>9547.9644836399893</v>
      </c>
      <c r="AX83" s="21">
        <v>9516.6070985883744</v>
      </c>
      <c r="AY83" s="21">
        <v>9716.155953995094</v>
      </c>
      <c r="AZ83" s="21">
        <v>9783.1333678708506</v>
      </c>
      <c r="BA83" s="21">
        <v>9717.5568327404762</v>
      </c>
      <c r="BB83" s="21">
        <v>9669.6083749653699</v>
      </c>
      <c r="BC83" s="21">
        <v>9470.287296371207</v>
      </c>
      <c r="BD83" s="21">
        <v>9521.6242352939735</v>
      </c>
      <c r="BE83" s="21">
        <v>9160.2573998798307</v>
      </c>
      <c r="BF83" s="21">
        <v>9183.8818192849794</v>
      </c>
      <c r="BG83" s="21">
        <v>8746.8829250614217</v>
      </c>
      <c r="BH83" s="21">
        <v>8403.5656905951255</v>
      </c>
      <c r="BI83" s="21">
        <v>8417.3869648099735</v>
      </c>
      <c r="BJ83" s="21">
        <v>8718.9737600497938</v>
      </c>
      <c r="BK83" s="21">
        <v>8820.0246976097242</v>
      </c>
      <c r="BL83" s="21">
        <v>8543.9161729918324</v>
      </c>
      <c r="BM83" s="21">
        <v>8623.1714217939661</v>
      </c>
      <c r="BN83" s="21">
        <v>8503.9578616567742</v>
      </c>
      <c r="BO83" s="21">
        <v>8664.5447049983995</v>
      </c>
      <c r="BP83" s="21">
        <v>8623.4493449017591</v>
      </c>
      <c r="BQ83" s="21">
        <v>8402.1252612267363</v>
      </c>
      <c r="BR83" s="21">
        <v>8484.3904050247693</v>
      </c>
      <c r="BS83" s="21">
        <v>7959.5513511280014</v>
      </c>
      <c r="BT83" s="21">
        <v>8048.3662711519255</v>
      </c>
      <c r="BU83" s="21">
        <v>7474.4347906097728</v>
      </c>
      <c r="BV83" s="21">
        <v>7342.3324110869398</v>
      </c>
      <c r="BW83" s="21">
        <v>6787.378604707661</v>
      </c>
      <c r="BX83" s="21">
        <v>6614.268228573912</v>
      </c>
      <c r="BY83" s="21">
        <v>6330.4445350730712</v>
      </c>
      <c r="BZ83" s="21">
        <v>6367.114135222454</v>
      </c>
      <c r="CA83" s="21">
        <v>6115.5045895052726</v>
      </c>
      <c r="CB83" s="21">
        <v>6219.5769500231545</v>
      </c>
      <c r="CC83" s="21">
        <v>5586.218238292694</v>
      </c>
      <c r="CD83" s="21">
        <v>5422.3080287916264</v>
      </c>
      <c r="CE83" s="21">
        <v>5196.286467069207</v>
      </c>
      <c r="CF83" s="21">
        <v>4943.2840779670032</v>
      </c>
      <c r="CG83" s="21">
        <v>4812.813765929779</v>
      </c>
      <c r="CH83" s="21">
        <v>4731.6574142699128</v>
      </c>
      <c r="CI83" s="21">
        <v>4580.3191194299943</v>
      </c>
      <c r="CJ83" s="21">
        <v>3987.8736742705291</v>
      </c>
      <c r="CK83" s="21">
        <v>3435.6247300192672</v>
      </c>
      <c r="CL83" s="21">
        <v>3318.5835540659737</v>
      </c>
      <c r="CM83" s="21">
        <v>3111.4097573506874</v>
      </c>
      <c r="CN83" s="21">
        <v>2925.1139091655514</v>
      </c>
      <c r="CO83" s="21">
        <v>2636.3137752323428</v>
      </c>
      <c r="CP83" s="21">
        <v>2455.7207061259719</v>
      </c>
      <c r="CQ83" s="21">
        <v>2115.320180797461</v>
      </c>
      <c r="CR83" s="21">
        <v>1748.9420168031954</v>
      </c>
      <c r="CS83" s="21">
        <v>1394.2566405715679</v>
      </c>
      <c r="CT83" s="21">
        <v>1107.3137866952889</v>
      </c>
      <c r="CU83" s="21">
        <v>818.27987183818755</v>
      </c>
      <c r="CV83" s="21">
        <v>577.55497068948853</v>
      </c>
      <c r="CW83" s="21">
        <v>392.35589291150086</v>
      </c>
      <c r="CX83" s="21">
        <v>259.80554125649746</v>
      </c>
      <c r="CY83" s="21">
        <v>442.6735897957409</v>
      </c>
      <c r="CZ83" s="21">
        <v>584315.12466138299</v>
      </c>
      <c r="DA83" s="21">
        <v>4452.1722173070066</v>
      </c>
      <c r="DB83" s="21">
        <v>4573.4936755513927</v>
      </c>
      <c r="DC83" s="21">
        <v>4678.7669861916384</v>
      </c>
      <c r="DD83" s="21">
        <v>4741.3192520995144</v>
      </c>
      <c r="DE83" s="21">
        <v>4815.3680483531134</v>
      </c>
      <c r="DF83" s="21">
        <v>4893.45773876569</v>
      </c>
      <c r="DG83" s="21">
        <v>4964.308623738445</v>
      </c>
      <c r="DH83" s="21">
        <v>5036.5543996514298</v>
      </c>
      <c r="DI83" s="21">
        <v>5107.4153271352789</v>
      </c>
      <c r="DJ83" s="21">
        <v>5173.0678123068392</v>
      </c>
      <c r="DK83" s="21">
        <v>5246.6806702802369</v>
      </c>
      <c r="DL83" s="21">
        <v>5316.0397407126657</v>
      </c>
      <c r="DM83" s="21">
        <v>5394.7928238523764</v>
      </c>
      <c r="DN83" s="21">
        <v>5449.2626269200355</v>
      </c>
      <c r="DO83" s="21">
        <v>5509.9025477456053</v>
      </c>
      <c r="DP83" s="21">
        <v>5561.9865129774362</v>
      </c>
      <c r="DQ83" s="21">
        <v>5610.0201312990757</v>
      </c>
      <c r="DR83" s="21">
        <v>5648.6734366472374</v>
      </c>
      <c r="DS83" s="21">
        <v>5660.109479871574</v>
      </c>
      <c r="DT83" s="21">
        <v>5646.7827811619654</v>
      </c>
      <c r="DU83" s="21">
        <v>5387.1799666109746</v>
      </c>
      <c r="DV83" s="21">
        <v>5063.0996998337023</v>
      </c>
      <c r="DW83" s="21">
        <v>4876.9190074458702</v>
      </c>
      <c r="DX83" s="21">
        <v>4889.3705530973311</v>
      </c>
      <c r="DY83" s="21">
        <v>5022.9308364687058</v>
      </c>
      <c r="DZ83" s="21">
        <v>5176.7554222819172</v>
      </c>
      <c r="EA83" s="21">
        <v>5380.7060444163772</v>
      </c>
      <c r="EB83" s="21">
        <v>5610.1192332976061</v>
      </c>
      <c r="EC83" s="21">
        <v>5850.7220796713009</v>
      </c>
      <c r="ED83" s="21">
        <v>6072.9430891937973</v>
      </c>
      <c r="EE83" s="21">
        <v>6291.7779098476394</v>
      </c>
      <c r="EF83" s="21">
        <v>6521.3789399973239</v>
      </c>
      <c r="EG83" s="21">
        <v>6719.9868935469594</v>
      </c>
      <c r="EH83" s="21">
        <v>6888.491745847442</v>
      </c>
      <c r="EI83" s="21">
        <v>7014.849980540529</v>
      </c>
      <c r="EJ83" s="21">
        <v>7003.7450184140125</v>
      </c>
      <c r="EK83" s="21">
        <v>7178.7066410510688</v>
      </c>
      <c r="EL83" s="21">
        <v>7651.6764786122885</v>
      </c>
      <c r="EM83" s="21">
        <v>7313.5815209257589</v>
      </c>
      <c r="EN83" s="21">
        <v>7313.6670098353625</v>
      </c>
      <c r="EO83" s="21">
        <v>7502.4521534300711</v>
      </c>
      <c r="EP83" s="21">
        <v>7735.4052497206249</v>
      </c>
      <c r="EQ83" s="21">
        <v>7772.1184664915136</v>
      </c>
      <c r="ER83" s="21">
        <v>7966.263667620764</v>
      </c>
      <c r="ES83" s="21">
        <v>8326.3750704668819</v>
      </c>
      <c r="ET83" s="21">
        <v>8351.0385473981769</v>
      </c>
      <c r="EU83" s="21">
        <v>8381.898838820025</v>
      </c>
      <c r="EV83" s="21">
        <v>8438.7169245420464</v>
      </c>
      <c r="EW83" s="21">
        <v>8524.8662258233926</v>
      </c>
      <c r="EX83" s="21">
        <v>8508.4629058410537</v>
      </c>
      <c r="EY83" s="21">
        <v>8486.1210975573576</v>
      </c>
      <c r="EZ83" s="21">
        <v>8343.0752125471008</v>
      </c>
      <c r="FA83" s="21">
        <v>8406.9649217078004</v>
      </c>
      <c r="FB83" s="21">
        <v>8088.4265998625433</v>
      </c>
      <c r="FC83" s="21">
        <v>7943.207268108059</v>
      </c>
      <c r="FD83" s="21">
        <v>7471.9697764761077</v>
      </c>
      <c r="FE83" s="21">
        <v>7428.6951892017769</v>
      </c>
      <c r="FF83" s="21">
        <v>7470.1384127065312</v>
      </c>
      <c r="FG83" s="21">
        <v>7563.3339120225537</v>
      </c>
      <c r="FH83" s="21">
        <v>7637.9389053298764</v>
      </c>
      <c r="FI83" s="21">
        <v>7627.1055019615433</v>
      </c>
      <c r="FJ83" s="21">
        <v>7651.8266507688149</v>
      </c>
      <c r="FK83" s="21">
        <v>7785.1307303398171</v>
      </c>
      <c r="FL83" s="21">
        <v>7779.1716809320715</v>
      </c>
      <c r="FM83" s="21">
        <v>7920.4850708294962</v>
      </c>
      <c r="FN83" s="21">
        <v>7725.9860181050299</v>
      </c>
      <c r="FO83" s="21">
        <v>7613.9991270098426</v>
      </c>
      <c r="FP83" s="21">
        <v>7372.225316202268</v>
      </c>
      <c r="FQ83" s="21">
        <v>7168.7501758844528</v>
      </c>
      <c r="FR83" s="21">
        <v>6856.5359491481622</v>
      </c>
      <c r="FS83" s="21">
        <v>6667.4439505130904</v>
      </c>
      <c r="FT83" s="21">
        <v>6244.8001646388502</v>
      </c>
      <c r="FU83" s="21">
        <v>6036.8216234336242</v>
      </c>
      <c r="FV83" s="21">
        <v>5911.483940291052</v>
      </c>
      <c r="FW83" s="21">
        <v>5989.2373305035426</v>
      </c>
      <c r="FX83" s="21">
        <v>6027.1257146499711</v>
      </c>
      <c r="FY83" s="21">
        <v>5921.947277923311</v>
      </c>
      <c r="FZ83" s="21">
        <v>5640.661791418559</v>
      </c>
      <c r="GA83" s="21">
        <v>5373.1554334387256</v>
      </c>
      <c r="GB83" s="21">
        <v>5454.7871138998053</v>
      </c>
      <c r="GC83" s="21">
        <v>5019.8805073317762</v>
      </c>
      <c r="GD83" s="21">
        <v>5212.9119797297735</v>
      </c>
      <c r="GE83" s="21">
        <v>4965.5414637085687</v>
      </c>
      <c r="GF83" s="21">
        <v>4819.1478437219475</v>
      </c>
      <c r="GG83" s="21">
        <v>4446.5924066908628</v>
      </c>
      <c r="GH83" s="21">
        <v>3897.0492857101162</v>
      </c>
      <c r="GI83" s="21">
        <v>3860.3755109574317</v>
      </c>
      <c r="GJ83" s="21">
        <v>3829.6259400767194</v>
      </c>
      <c r="GK83" s="21">
        <v>3617.3944756388114</v>
      </c>
      <c r="GL83" s="21">
        <v>3422.9931932867521</v>
      </c>
      <c r="GM83" s="21">
        <v>3393.8442734598029</v>
      </c>
      <c r="GN83" s="21">
        <v>3163.5431811780863</v>
      </c>
      <c r="GO83" s="21">
        <v>2789.656322933437</v>
      </c>
      <c r="GP83" s="21">
        <v>2369.9418979304837</v>
      </c>
      <c r="GQ83" s="21">
        <v>2038.958912577963</v>
      </c>
      <c r="GR83" s="21">
        <v>1615.3384572003069</v>
      </c>
      <c r="GS83" s="21">
        <v>1230.3160737989404</v>
      </c>
      <c r="GT83" s="21">
        <v>916.50834752564856</v>
      </c>
      <c r="GU83" s="21">
        <v>637.6776960155579</v>
      </c>
      <c r="GV83" s="21">
        <v>1242.8940808386355</v>
      </c>
      <c r="GW83" s="21"/>
      <c r="GX83" s="21">
        <v>1208672.9010998274</v>
      </c>
      <c r="GY83" s="21">
        <v>67612.386375838949</v>
      </c>
      <c r="GZ83" s="21">
        <v>97299.247097247731</v>
      </c>
      <c r="HA83" s="21">
        <v>34412.440830430169</v>
      </c>
      <c r="HB83" s="21">
        <v>65163.585296871766</v>
      </c>
      <c r="HC83" s="21">
        <v>633544.57147939387</v>
      </c>
      <c r="HD83" s="21">
        <v>141397.68958953515</v>
      </c>
      <c r="HE83" s="21">
        <v>169242.98043050987</v>
      </c>
    </row>
    <row r="84" spans="1:213" x14ac:dyDescent="0.2">
      <c r="A84" s="8">
        <v>2059</v>
      </c>
      <c r="B84" s="21">
        <v>1214205.0670846109</v>
      </c>
      <c r="C84" s="21">
        <v>627607.22912397771</v>
      </c>
      <c r="D84" s="21">
        <v>4640.1063458436302</v>
      </c>
      <c r="E84" s="21">
        <v>4779.9318196316817</v>
      </c>
      <c r="F84" s="21">
        <v>4882.4724104219022</v>
      </c>
      <c r="G84" s="21">
        <v>4949.6178352969673</v>
      </c>
      <c r="H84" s="21">
        <v>5006.8067851403212</v>
      </c>
      <c r="I84" s="21">
        <v>5069.7138301153955</v>
      </c>
      <c r="J84" s="21">
        <v>5143.2507267360306</v>
      </c>
      <c r="K84" s="21">
        <v>5199.7909449081326</v>
      </c>
      <c r="L84" s="21">
        <v>5267.3885992263104</v>
      </c>
      <c r="M84" s="21">
        <v>5338.458391690162</v>
      </c>
      <c r="N84" s="21">
        <v>5412.5167161406425</v>
      </c>
      <c r="O84" s="21">
        <v>5474.4677648928864</v>
      </c>
      <c r="P84" s="21">
        <v>5548.7390878625229</v>
      </c>
      <c r="Q84" s="21">
        <v>5609.3847030370871</v>
      </c>
      <c r="R84" s="21">
        <v>5675.5101186274696</v>
      </c>
      <c r="S84" s="21">
        <v>5739.2638602160496</v>
      </c>
      <c r="T84" s="21">
        <v>5786.0079419368758</v>
      </c>
      <c r="U84" s="21">
        <v>5826.6510415362391</v>
      </c>
      <c r="V84" s="21">
        <v>5870.2117641782697</v>
      </c>
      <c r="W84" s="21">
        <v>5897.7915310187445</v>
      </c>
      <c r="X84" s="21">
        <v>5886.7534853528241</v>
      </c>
      <c r="Y84" s="21">
        <v>5735.7430431963003</v>
      </c>
      <c r="Z84" s="21">
        <v>5598.1487751144596</v>
      </c>
      <c r="AA84" s="21">
        <v>5581.1114512177692</v>
      </c>
      <c r="AB84" s="21">
        <v>5682.3333091549757</v>
      </c>
      <c r="AC84" s="21">
        <v>5840.4500271946054</v>
      </c>
      <c r="AD84" s="21">
        <v>6055.4701663119622</v>
      </c>
      <c r="AE84" s="21">
        <v>6278.6553282216664</v>
      </c>
      <c r="AF84" s="21">
        <v>6526.3204034586788</v>
      </c>
      <c r="AG84" s="21">
        <v>6785.1159288280105</v>
      </c>
      <c r="AH84" s="21">
        <v>7035.5431040386629</v>
      </c>
      <c r="AI84" s="21">
        <v>7295.2586167666432</v>
      </c>
      <c r="AJ84" s="21">
        <v>7499.0961409727615</v>
      </c>
      <c r="AK84" s="21">
        <v>7705.8250217257546</v>
      </c>
      <c r="AL84" s="21">
        <v>7878.8588271542549</v>
      </c>
      <c r="AM84" s="21">
        <v>8009.1233871034228</v>
      </c>
      <c r="AN84" s="21">
        <v>8143.9443528662805</v>
      </c>
      <c r="AO84" s="21">
        <v>8232.6694679079083</v>
      </c>
      <c r="AP84" s="21">
        <v>8810.7361324747781</v>
      </c>
      <c r="AQ84" s="21">
        <v>8279.4815157695775</v>
      </c>
      <c r="AR84" s="21">
        <v>8421.0467805436674</v>
      </c>
      <c r="AS84" s="21">
        <v>8638.7018675656</v>
      </c>
      <c r="AT84" s="21">
        <v>8838.4811667551021</v>
      </c>
      <c r="AU84" s="21">
        <v>9190.1017862250665</v>
      </c>
      <c r="AV84" s="21">
        <v>9185.4562718933157</v>
      </c>
      <c r="AW84" s="21">
        <v>9443.8166135813299</v>
      </c>
      <c r="AX84" s="21">
        <v>9566.4696608422382</v>
      </c>
      <c r="AY84" s="21">
        <v>9524.8775884316019</v>
      </c>
      <c r="AZ84" s="21">
        <v>9718.4808058815997</v>
      </c>
      <c r="BA84" s="21">
        <v>9780.3198212801381</v>
      </c>
      <c r="BB84" s="21">
        <v>9694.2230763211428</v>
      </c>
      <c r="BC84" s="21">
        <v>9658.0026729045021</v>
      </c>
      <c r="BD84" s="21">
        <v>9451.4195148051003</v>
      </c>
      <c r="BE84" s="21">
        <v>9490.5952658989372</v>
      </c>
      <c r="BF84" s="21">
        <v>9121.658925888114</v>
      </c>
      <c r="BG84" s="21">
        <v>9148.5665404930369</v>
      </c>
      <c r="BH84" s="21">
        <v>8711.6270479784289</v>
      </c>
      <c r="BI84" s="21">
        <v>8362.829119421076</v>
      </c>
      <c r="BJ84" s="21">
        <v>8374.9344455209812</v>
      </c>
      <c r="BK84" s="21">
        <v>8664.9491393253211</v>
      </c>
      <c r="BL84" s="21">
        <v>8774.3323546304673</v>
      </c>
      <c r="BM84" s="21">
        <v>8484.1597903169895</v>
      </c>
      <c r="BN84" s="21">
        <v>8551.8368426376001</v>
      </c>
      <c r="BO84" s="21">
        <v>8432.6771875783106</v>
      </c>
      <c r="BP84" s="21">
        <v>8555.9591027876268</v>
      </c>
      <c r="BQ84" s="21">
        <v>8528.8796980467305</v>
      </c>
      <c r="BR84" s="21">
        <v>8317.6469467401857</v>
      </c>
      <c r="BS84" s="21">
        <v>8409.5598931225504</v>
      </c>
      <c r="BT84" s="21">
        <v>7901.6136679217325</v>
      </c>
      <c r="BU84" s="21">
        <v>7977.1639124457142</v>
      </c>
      <c r="BV84" s="21">
        <v>7407.8664298054018</v>
      </c>
      <c r="BW84" s="21">
        <v>7288.3788382456705</v>
      </c>
      <c r="BX84" s="21">
        <v>6736.0079976503721</v>
      </c>
      <c r="BY84" s="21">
        <v>6560.043264209271</v>
      </c>
      <c r="BZ84" s="21">
        <v>6271.2473464163713</v>
      </c>
      <c r="CA84" s="21">
        <v>6303.6451426308522</v>
      </c>
      <c r="CB84" s="21">
        <v>6052.3081183821032</v>
      </c>
      <c r="CC84" s="21">
        <v>6150.2426565942333</v>
      </c>
      <c r="CD84" s="21">
        <v>5525.0613893718546</v>
      </c>
      <c r="CE84" s="21">
        <v>5352.2651026169606</v>
      </c>
      <c r="CF84" s="21">
        <v>5119.581610344404</v>
      </c>
      <c r="CG84" s="21">
        <v>4846.6197268202923</v>
      </c>
      <c r="CH84" s="21">
        <v>4713.2847166383071</v>
      </c>
      <c r="CI84" s="21">
        <v>4608.3770338612812</v>
      </c>
      <c r="CJ84" s="21">
        <v>4422.790191782633</v>
      </c>
      <c r="CK84" s="21">
        <v>3840.0426329873158</v>
      </c>
      <c r="CL84" s="21">
        <v>3279.0148951260044</v>
      </c>
      <c r="CM84" s="21">
        <v>3128.3804005036131</v>
      </c>
      <c r="CN84" s="21">
        <v>2901.9699919193831</v>
      </c>
      <c r="CO84" s="21">
        <v>2666.1333898406597</v>
      </c>
      <c r="CP84" s="21">
        <v>2361.7680158046651</v>
      </c>
      <c r="CQ84" s="21">
        <v>2155.8213187863785</v>
      </c>
      <c r="CR84" s="21">
        <v>1813.4788848685516</v>
      </c>
      <c r="CS84" s="21">
        <v>1453.0732988431271</v>
      </c>
      <c r="CT84" s="21">
        <v>1111.87987377748</v>
      </c>
      <c r="CU84" s="21">
        <v>866.49624235134741</v>
      </c>
      <c r="CV84" s="21">
        <v>605.54783320487945</v>
      </c>
      <c r="CW84" s="21">
        <v>417.80518163441474</v>
      </c>
      <c r="CX84" s="21">
        <v>280.20182554008193</v>
      </c>
      <c r="CY84" s="21">
        <v>468.78756234637092</v>
      </c>
      <c r="CZ84" s="21">
        <v>586597.8379606345</v>
      </c>
      <c r="DA84" s="21">
        <v>4458.3742782078525</v>
      </c>
      <c r="DB84" s="21">
        <v>4577.490563339109</v>
      </c>
      <c r="DC84" s="21">
        <v>4680.8994637413653</v>
      </c>
      <c r="DD84" s="21">
        <v>4739.8409626362973</v>
      </c>
      <c r="DE84" s="21">
        <v>4809.2245790726674</v>
      </c>
      <c r="DF84" s="21">
        <v>4882.4630717127402</v>
      </c>
      <c r="DG84" s="21">
        <v>4949.6951451669693</v>
      </c>
      <c r="DH84" s="21">
        <v>5017.3805919488259</v>
      </c>
      <c r="DI84" s="21">
        <v>5082.9981785064865</v>
      </c>
      <c r="DJ84" s="21">
        <v>5145.2610015582231</v>
      </c>
      <c r="DK84" s="21">
        <v>5216.3154798351497</v>
      </c>
      <c r="DL84" s="21">
        <v>5284.4380299071072</v>
      </c>
      <c r="DM84" s="21">
        <v>5364.0840639052749</v>
      </c>
      <c r="DN84" s="21">
        <v>5422.4141771713876</v>
      </c>
      <c r="DO84" s="21">
        <v>5487.9186354928233</v>
      </c>
      <c r="DP84" s="21">
        <v>5545.8722704892507</v>
      </c>
      <c r="DQ84" s="21">
        <v>5600.4551000854335</v>
      </c>
      <c r="DR84" s="21">
        <v>5644.8972743455688</v>
      </c>
      <c r="DS84" s="21">
        <v>5662.9315308841178</v>
      </c>
      <c r="DT84" s="21">
        <v>5655.2106819762412</v>
      </c>
      <c r="DU84" s="21">
        <v>5407.2948838333959</v>
      </c>
      <c r="DV84" s="21">
        <v>5081.7737929306413</v>
      </c>
      <c r="DW84" s="21">
        <v>4897.1308812913858</v>
      </c>
      <c r="DX84" s="21">
        <v>4908.9076607437546</v>
      </c>
      <c r="DY84" s="21">
        <v>5040.5372299248729</v>
      </c>
      <c r="DZ84" s="21">
        <v>5189.9293212072398</v>
      </c>
      <c r="EA84" s="21">
        <v>5389.4033385903231</v>
      </c>
      <c r="EB84" s="21">
        <v>5615.8916601904111</v>
      </c>
      <c r="EC84" s="21">
        <v>5854.2654713253933</v>
      </c>
      <c r="ED84" s="21">
        <v>6077.7822377287057</v>
      </c>
      <c r="EE84" s="21">
        <v>6300.5841544770083</v>
      </c>
      <c r="EF84" s="21">
        <v>6536.4304179801011</v>
      </c>
      <c r="EG84" s="21">
        <v>6740.4020190582869</v>
      </c>
      <c r="EH84" s="21">
        <v>6917.1048343462198</v>
      </c>
      <c r="EI84" s="21">
        <v>7051.6492060714445</v>
      </c>
      <c r="EJ84" s="21">
        <v>7130.871856598952</v>
      </c>
      <c r="EK84" s="21">
        <v>7129.6740056145027</v>
      </c>
      <c r="EL84" s="21">
        <v>7258.738912965242</v>
      </c>
      <c r="EM84" s="21">
        <v>7747.2801870679596</v>
      </c>
      <c r="EN84" s="21">
        <v>7375.5726227558789</v>
      </c>
      <c r="EO84" s="21">
        <v>7392.6002780991312</v>
      </c>
      <c r="EP84" s="21">
        <v>7545.3555657333936</v>
      </c>
      <c r="EQ84" s="21">
        <v>7774.3367673626626</v>
      </c>
      <c r="ER84" s="21">
        <v>7820.7010628469006</v>
      </c>
      <c r="ES84" s="21">
        <v>7992.3605033906097</v>
      </c>
      <c r="ET84" s="21">
        <v>8339.9344411108268</v>
      </c>
      <c r="EU84" s="21">
        <v>8354.8827128856574</v>
      </c>
      <c r="EV84" s="21">
        <v>8394.2078810507846</v>
      </c>
      <c r="EW84" s="21">
        <v>8451.4638040531372</v>
      </c>
      <c r="EX84" s="21">
        <v>8525.6149181732981</v>
      </c>
      <c r="EY84" s="21">
        <v>8488.236588178137</v>
      </c>
      <c r="EZ84" s="21">
        <v>8470.9097628306008</v>
      </c>
      <c r="FA84" s="21">
        <v>8323.0425929851881</v>
      </c>
      <c r="FB84" s="21">
        <v>8389.5796284762837</v>
      </c>
      <c r="FC84" s="21">
        <v>8058.0066684434614</v>
      </c>
      <c r="FD84" s="21">
        <v>7909.3984653876842</v>
      </c>
      <c r="FE84" s="21">
        <v>7433.3250428797273</v>
      </c>
      <c r="FF84" s="21">
        <v>7391.6525988919284</v>
      </c>
      <c r="FG84" s="21">
        <v>7445.934902790008</v>
      </c>
      <c r="FH84" s="21">
        <v>7513.4469502777511</v>
      </c>
      <c r="FI84" s="21">
        <v>7595.7776502664383</v>
      </c>
      <c r="FJ84" s="21">
        <v>7580.8950567160064</v>
      </c>
      <c r="FK84" s="21">
        <v>7609.430976804475</v>
      </c>
      <c r="FL84" s="21">
        <v>7725.8181248108958</v>
      </c>
      <c r="FM84" s="21">
        <v>7689.5454436419041</v>
      </c>
      <c r="FN84" s="21">
        <v>7842.199420059319</v>
      </c>
      <c r="FO84" s="21">
        <v>7667.892460613788</v>
      </c>
      <c r="FP84" s="21">
        <v>7567.9765820554358</v>
      </c>
      <c r="FQ84" s="21">
        <v>7328.1714963823151</v>
      </c>
      <c r="FR84" s="21">
        <v>7130.8597817340424</v>
      </c>
      <c r="FS84" s="21">
        <v>6811.0831131418518</v>
      </c>
      <c r="FT84" s="21">
        <v>6631.2474989642724</v>
      </c>
      <c r="FU84" s="21">
        <v>6205.5195893874215</v>
      </c>
      <c r="FV84" s="21">
        <v>6002.432986924523</v>
      </c>
      <c r="FW84" s="21">
        <v>5881.4868028717719</v>
      </c>
      <c r="FX84" s="21">
        <v>5959.096287069674</v>
      </c>
      <c r="FY84" s="21">
        <v>5994.5653668710238</v>
      </c>
      <c r="FZ84" s="21">
        <v>5888.7926519307184</v>
      </c>
      <c r="GA84" s="21">
        <v>5596.0958240664368</v>
      </c>
      <c r="GB84" s="21">
        <v>5328.3006097810394</v>
      </c>
      <c r="GC84" s="21">
        <v>5407.5242858588681</v>
      </c>
      <c r="GD84" s="21">
        <v>4960.9811888440654</v>
      </c>
      <c r="GE84" s="21">
        <v>5148.2666827434277</v>
      </c>
      <c r="GF84" s="21">
        <v>4884.4547021430972</v>
      </c>
      <c r="GG84" s="21">
        <v>4735.9654064947499</v>
      </c>
      <c r="GH84" s="21">
        <v>4348.9765647655804</v>
      </c>
      <c r="GI84" s="21">
        <v>3795.7801945738661</v>
      </c>
      <c r="GJ84" s="21">
        <v>3722.0326075038474</v>
      </c>
      <c r="GK84" s="21">
        <v>3657.8554177113515</v>
      </c>
      <c r="GL84" s="21">
        <v>3425.4947152421005</v>
      </c>
      <c r="GM84" s="21">
        <v>3189.3816120343408</v>
      </c>
      <c r="GN84" s="21">
        <v>3115.2252456766719</v>
      </c>
      <c r="GO84" s="21">
        <v>2854.264569882554</v>
      </c>
      <c r="GP84" s="21">
        <v>2464.4719585158664</v>
      </c>
      <c r="GQ84" s="21">
        <v>2042.1631854033571</v>
      </c>
      <c r="GR84" s="21">
        <v>1698.4179688030085</v>
      </c>
      <c r="GS84" s="21">
        <v>1296.8255561947424</v>
      </c>
      <c r="GT84" s="21">
        <v>944.6940006674231</v>
      </c>
      <c r="GU84" s="21">
        <v>673.03335316917253</v>
      </c>
      <c r="GV84" s="21">
        <v>1300.4601097807279</v>
      </c>
      <c r="GW84" s="21"/>
      <c r="GX84" s="21">
        <v>1214205.0670846109</v>
      </c>
      <c r="GY84" s="21">
        <v>67569.887817062932</v>
      </c>
      <c r="GZ84" s="21">
        <v>96832.202615415808</v>
      </c>
      <c r="HA84" s="21">
        <v>34391.154652966507</v>
      </c>
      <c r="HB84" s="21">
        <v>65372.736725755363</v>
      </c>
      <c r="HC84" s="21">
        <v>632694.11044436693</v>
      </c>
      <c r="HD84" s="21">
        <v>144467.27772673874</v>
      </c>
      <c r="HE84" s="21">
        <v>172877.6971023049</v>
      </c>
    </row>
    <row r="85" spans="1:213" x14ac:dyDescent="0.2">
      <c r="A85" s="8">
        <v>2060</v>
      </c>
      <c r="B85" s="21">
        <v>1219676.5877469294</v>
      </c>
      <c r="C85" s="21">
        <v>630819.17389605241</v>
      </c>
      <c r="D85" s="21">
        <v>4648.440181893453</v>
      </c>
      <c r="E85" s="21">
        <v>4786.4104153535554</v>
      </c>
      <c r="F85" s="21">
        <v>4886.6565000017017</v>
      </c>
      <c r="G85" s="21">
        <v>4951.862448753056</v>
      </c>
      <c r="H85" s="21">
        <v>5005.2951831422797</v>
      </c>
      <c r="I85" s="21">
        <v>5063.3488641339409</v>
      </c>
      <c r="J85" s="21">
        <v>5131.8381466083665</v>
      </c>
      <c r="K85" s="21">
        <v>5184.6155409607254</v>
      </c>
      <c r="L85" s="21">
        <v>5247.4678065974786</v>
      </c>
      <c r="M85" s="21">
        <v>5313.0808597994946</v>
      </c>
      <c r="N85" s="21">
        <v>5383.6157943412491</v>
      </c>
      <c r="O85" s="21">
        <v>5442.9047306326256</v>
      </c>
      <c r="P85" s="21">
        <v>5515.8915935522255</v>
      </c>
      <c r="Q85" s="21">
        <v>5577.4646834957503</v>
      </c>
      <c r="R85" s="21">
        <v>5647.6103620082058</v>
      </c>
      <c r="S85" s="21">
        <v>5716.4333551463096</v>
      </c>
      <c r="T85" s="21">
        <v>5769.2935814498742</v>
      </c>
      <c r="U85" s="21">
        <v>5816.7619825785005</v>
      </c>
      <c r="V85" s="21">
        <v>5866.3677489824695</v>
      </c>
      <c r="W85" s="21">
        <v>5900.8308579706172</v>
      </c>
      <c r="X85" s="21">
        <v>5895.6313697701898</v>
      </c>
      <c r="Y85" s="21">
        <v>5756.7967608047629</v>
      </c>
      <c r="Z85" s="21">
        <v>5617.0823225658942</v>
      </c>
      <c r="AA85" s="21">
        <v>5601.9169921146186</v>
      </c>
      <c r="AB85" s="21">
        <v>5700.1882565133847</v>
      </c>
      <c r="AC85" s="21">
        <v>5857.6867203506945</v>
      </c>
      <c r="AD85" s="21">
        <v>6068.6562202801915</v>
      </c>
      <c r="AE85" s="21">
        <v>6286.7553075128653</v>
      </c>
      <c r="AF85" s="21">
        <v>6532.9595421042422</v>
      </c>
      <c r="AG85" s="21">
        <v>6789.4684637321634</v>
      </c>
      <c r="AH85" s="21">
        <v>7041.9470045229746</v>
      </c>
      <c r="AI85" s="21">
        <v>7304.8816240380029</v>
      </c>
      <c r="AJ85" s="21">
        <v>7516.7894745296671</v>
      </c>
      <c r="AK85" s="21">
        <v>7728.6545002728271</v>
      </c>
      <c r="AL85" s="21">
        <v>7908.5911444585254</v>
      </c>
      <c r="AM85" s="21">
        <v>8046.8883677007407</v>
      </c>
      <c r="AN85" s="21">
        <v>8198.6216028120798</v>
      </c>
      <c r="AO85" s="21">
        <v>8267.627851711326</v>
      </c>
      <c r="AP85" s="21">
        <v>8363.96105449674</v>
      </c>
      <c r="AQ85" s="21">
        <v>8907.3991623551083</v>
      </c>
      <c r="AR85" s="21">
        <v>8376.4271496805122</v>
      </c>
      <c r="AS85" s="21">
        <v>8478.170034011684</v>
      </c>
      <c r="AT85" s="21">
        <v>8690.0775170922516</v>
      </c>
      <c r="AU85" s="21">
        <v>8881.8471547499339</v>
      </c>
      <c r="AV85" s="21">
        <v>9224.6691466973698</v>
      </c>
      <c r="AW85" s="21">
        <v>9199.9095140698082</v>
      </c>
      <c r="AX85" s="21">
        <v>9462.5396355455232</v>
      </c>
      <c r="AY85" s="21">
        <v>9574.8865100592775</v>
      </c>
      <c r="AZ85" s="21">
        <v>9527.516234056633</v>
      </c>
      <c r="BA85" s="21">
        <v>9715.927520720481</v>
      </c>
      <c r="BB85" s="21">
        <v>9757.1532396731818</v>
      </c>
      <c r="BC85" s="21">
        <v>9682.8497233083472</v>
      </c>
      <c r="BD85" s="21">
        <v>9639.1774345063204</v>
      </c>
      <c r="BE85" s="21">
        <v>9420.7891123649515</v>
      </c>
      <c r="BF85" s="21">
        <v>9451.8655320532853</v>
      </c>
      <c r="BG85" s="21">
        <v>9086.7785787196826</v>
      </c>
      <c r="BH85" s="21">
        <v>9112.9548652015947</v>
      </c>
      <c r="BI85" s="21">
        <v>8670.7146069782466</v>
      </c>
      <c r="BJ85" s="21">
        <v>8320.9139633590439</v>
      </c>
      <c r="BK85" s="21">
        <v>8322.1957149418959</v>
      </c>
      <c r="BL85" s="21">
        <v>8620.1543293998584</v>
      </c>
      <c r="BM85" s="21">
        <v>8714.4334324135962</v>
      </c>
      <c r="BN85" s="21">
        <v>8414.0118096540373</v>
      </c>
      <c r="BO85" s="21">
        <v>8481.0720029100085</v>
      </c>
      <c r="BP85" s="21">
        <v>8326.0375061359136</v>
      </c>
      <c r="BQ85" s="21">
        <v>8462.5942405229125</v>
      </c>
      <c r="BR85" s="21">
        <v>8444.6659320592189</v>
      </c>
      <c r="BS85" s="21">
        <v>8244.6264163709075</v>
      </c>
      <c r="BT85" s="21">
        <v>8350.3194111915418</v>
      </c>
      <c r="BU85" s="21">
        <v>7832.7744261096441</v>
      </c>
      <c r="BV85" s="21">
        <v>7908.3794596673752</v>
      </c>
      <c r="BW85" s="21">
        <v>7354.7510997106656</v>
      </c>
      <c r="BX85" s="21">
        <v>7234.8630945514906</v>
      </c>
      <c r="BY85" s="21">
        <v>6682.2663393341445</v>
      </c>
      <c r="BZ85" s="21">
        <v>6500.3640963131747</v>
      </c>
      <c r="CA85" s="21">
        <v>6210.1659633848012</v>
      </c>
      <c r="CB85" s="21">
        <v>6240.2405871781884</v>
      </c>
      <c r="CC85" s="21">
        <v>5986.4875645564889</v>
      </c>
      <c r="CD85" s="21">
        <v>6084.3838877186936</v>
      </c>
      <c r="CE85" s="21">
        <v>5455.2761431268118</v>
      </c>
      <c r="CF85" s="21">
        <v>5275.3652181755888</v>
      </c>
      <c r="CG85" s="21">
        <v>5021.7650133074349</v>
      </c>
      <c r="CH85" s="21">
        <v>4748.7730218464203</v>
      </c>
      <c r="CI85" s="21">
        <v>4593.1461162546875</v>
      </c>
      <c r="CJ85" s="21">
        <v>4453.0545650695549</v>
      </c>
      <c r="CK85" s="21">
        <v>4261.6228131520384</v>
      </c>
      <c r="CL85" s="21">
        <v>3667.6007356007631</v>
      </c>
      <c r="CM85" s="21">
        <v>3093.8283414919515</v>
      </c>
      <c r="CN85" s="21">
        <v>2920.6110812992083</v>
      </c>
      <c r="CO85" s="21">
        <v>2649.2460484939102</v>
      </c>
      <c r="CP85" s="21">
        <v>2391.5707531053054</v>
      </c>
      <c r="CQ85" s="21">
        <v>2076.2731310870272</v>
      </c>
      <c r="CR85" s="21">
        <v>1850.8991320062639</v>
      </c>
      <c r="CS85" s="21">
        <v>1508.9239242844942</v>
      </c>
      <c r="CT85" s="21">
        <v>1160.5637807429348</v>
      </c>
      <c r="CU85" s="21">
        <v>871.39002302300162</v>
      </c>
      <c r="CV85" s="21">
        <v>642.3162815900007</v>
      </c>
      <c r="CW85" s="21">
        <v>438.79174714179936</v>
      </c>
      <c r="CX85" s="21">
        <v>298.85879497634102</v>
      </c>
      <c r="CY85" s="21">
        <v>500.64806325540025</v>
      </c>
      <c r="CZ85" s="21">
        <v>588857.4138508772</v>
      </c>
      <c r="DA85" s="21">
        <v>4466.3738246356861</v>
      </c>
      <c r="DB85" s="21">
        <v>4583.7005542467559</v>
      </c>
      <c r="DC85" s="21">
        <v>4684.9008358187584</v>
      </c>
      <c r="DD85" s="21">
        <v>4741.9772426729014</v>
      </c>
      <c r="DE85" s="21">
        <v>4807.748928472769</v>
      </c>
      <c r="DF85" s="21">
        <v>4876.3222025992873</v>
      </c>
      <c r="DG85" s="21">
        <v>4938.7022574716448</v>
      </c>
      <c r="DH85" s="21">
        <v>5002.7699223679629</v>
      </c>
      <c r="DI85" s="21">
        <v>5063.8269964534466</v>
      </c>
      <c r="DJ85" s="21">
        <v>5120.8454759727811</v>
      </c>
      <c r="DK85" s="21">
        <v>5188.5115166072883</v>
      </c>
      <c r="DL85" s="21">
        <v>5254.0751486869513</v>
      </c>
      <c r="DM85" s="21">
        <v>5332.4885907512135</v>
      </c>
      <c r="DN85" s="21">
        <v>5391.7110514622855</v>
      </c>
      <c r="DO85" s="21">
        <v>5461.0744010480248</v>
      </c>
      <c r="DP85" s="21">
        <v>5523.8976259110486</v>
      </c>
      <c r="DQ85" s="21">
        <v>5584.3507531421019</v>
      </c>
      <c r="DR85" s="21">
        <v>5635.3419503546193</v>
      </c>
      <c r="DS85" s="21">
        <v>5659.1679729891675</v>
      </c>
      <c r="DT85" s="21">
        <v>5658.042880121604</v>
      </c>
      <c r="DU85" s="21">
        <v>5415.7315336113825</v>
      </c>
      <c r="DV85" s="21">
        <v>5101.8927620410086</v>
      </c>
      <c r="DW85" s="21">
        <v>4915.8138886970164</v>
      </c>
      <c r="DX85" s="21">
        <v>4929.1249556811426</v>
      </c>
      <c r="DY85" s="21">
        <v>5060.0784405015747</v>
      </c>
      <c r="DZ85" s="21">
        <v>5207.5424092675639</v>
      </c>
      <c r="EA85" s="21">
        <v>5402.586343828968</v>
      </c>
      <c r="EB85" s="21">
        <v>5624.6041033913589</v>
      </c>
      <c r="EC85" s="21">
        <v>5860.0503338119033</v>
      </c>
      <c r="ED85" s="21">
        <v>6081.3372960167626</v>
      </c>
      <c r="EE85" s="21">
        <v>6305.4426304037588</v>
      </c>
      <c r="EF85" s="21">
        <v>6545.2505574754578</v>
      </c>
      <c r="EG85" s="21">
        <v>6755.4747211834638</v>
      </c>
      <c r="EH85" s="21">
        <v>6937.5372466763056</v>
      </c>
      <c r="EI85" s="21">
        <v>7080.2819840280663</v>
      </c>
      <c r="EJ85" s="21">
        <v>7167.6891096939917</v>
      </c>
      <c r="EK85" s="21">
        <v>7256.8030018504332</v>
      </c>
      <c r="EL85" s="21">
        <v>7209.7458277909373</v>
      </c>
      <c r="EM85" s="21">
        <v>7354.456754839809</v>
      </c>
      <c r="EN85" s="21">
        <v>7809.2464540886704</v>
      </c>
      <c r="EO85" s="21">
        <v>7454.5238724276023</v>
      </c>
      <c r="EP85" s="21">
        <v>7435.5604438398177</v>
      </c>
      <c r="EQ85" s="21">
        <v>7584.3665022731957</v>
      </c>
      <c r="ER85" s="21">
        <v>7822.9685048215624</v>
      </c>
      <c r="ES85" s="21">
        <v>7846.914453680407</v>
      </c>
      <c r="ET85" s="21">
        <v>8006.0843936094498</v>
      </c>
      <c r="EU85" s="21">
        <v>8343.8354324085885</v>
      </c>
      <c r="EV85" s="21">
        <v>8367.2777386414673</v>
      </c>
      <c r="EW85" s="21">
        <v>8407.062096064059</v>
      </c>
      <c r="EX85" s="21">
        <v>8452.3276180574594</v>
      </c>
      <c r="EY85" s="21">
        <v>8505.4917714811563</v>
      </c>
      <c r="EZ85" s="21">
        <v>8473.1348613966293</v>
      </c>
      <c r="FA85" s="21">
        <v>8450.8998311100258</v>
      </c>
      <c r="FB85" s="21">
        <v>8305.8609406074702</v>
      </c>
      <c r="FC85" s="21">
        <v>8359.0538246286251</v>
      </c>
      <c r="FD85" s="21">
        <v>8024.2214129508884</v>
      </c>
      <c r="FE85" s="21">
        <v>7870.4153368265424</v>
      </c>
      <c r="FF85" s="21">
        <v>7396.445830935595</v>
      </c>
      <c r="FG85" s="21">
        <v>7367.7229270683456</v>
      </c>
      <c r="FH85" s="21">
        <v>7396.4507445976242</v>
      </c>
      <c r="FI85" s="21">
        <v>7471.7242874082167</v>
      </c>
      <c r="FJ85" s="21">
        <v>7549.7992806957482</v>
      </c>
      <c r="FK85" s="21">
        <v>7539.0105867588854</v>
      </c>
      <c r="FL85" s="21">
        <v>7550.7528562035313</v>
      </c>
      <c r="FM85" s="21">
        <v>7636.8208370904895</v>
      </c>
      <c r="FN85" s="21">
        <v>7612.401953881943</v>
      </c>
      <c r="FO85" s="21">
        <v>7784.0305689864445</v>
      </c>
      <c r="FP85" s="21">
        <v>7622.0702035010145</v>
      </c>
      <c r="FQ85" s="21">
        <v>7523.5809527200299</v>
      </c>
      <c r="FR85" s="21">
        <v>7290.0441988386592</v>
      </c>
      <c r="FS85" s="21">
        <v>7084.7134765588553</v>
      </c>
      <c r="FT85" s="21">
        <v>6774.6557160561097</v>
      </c>
      <c r="FU85" s="21">
        <v>6590.6672117525413</v>
      </c>
      <c r="FV85" s="21">
        <v>6170.8173697889988</v>
      </c>
      <c r="FW85" s="21">
        <v>5972.6585601899387</v>
      </c>
      <c r="FX85" s="21">
        <v>5852.9050288363778</v>
      </c>
      <c r="FY85" s="21">
        <v>5927.8875112644428</v>
      </c>
      <c r="FZ85" s="21">
        <v>5961.9467765848585</v>
      </c>
      <c r="GA85" s="21">
        <v>5843.5704312976468</v>
      </c>
      <c r="GB85" s="21">
        <v>5550.4722302596201</v>
      </c>
      <c r="GC85" s="21">
        <v>5283.6121768834219</v>
      </c>
      <c r="GD85" s="21">
        <v>5345.4940461370215</v>
      </c>
      <c r="GE85" s="21">
        <v>4901.3527766438419</v>
      </c>
      <c r="GF85" s="21">
        <v>5066.2059655195571</v>
      </c>
      <c r="GG85" s="21">
        <v>4802.1930861660139</v>
      </c>
      <c r="GH85" s="21">
        <v>4634.5956856270586</v>
      </c>
      <c r="GI85" s="21">
        <v>4237.6327433545193</v>
      </c>
      <c r="GJ85" s="21">
        <v>3662.1693019942181</v>
      </c>
      <c r="GK85" s="21">
        <v>3557.9629462972953</v>
      </c>
      <c r="GL85" s="21">
        <v>3467.4807001365325</v>
      </c>
      <c r="GM85" s="21">
        <v>3195.3377412592331</v>
      </c>
      <c r="GN85" s="21">
        <v>2931.1975159200574</v>
      </c>
      <c r="GO85" s="21">
        <v>2814.4579581031194</v>
      </c>
      <c r="GP85" s="21">
        <v>2525.2552258599439</v>
      </c>
      <c r="GQ85" s="21">
        <v>2126.9632383248781</v>
      </c>
      <c r="GR85" s="21">
        <v>1703.7931887841457</v>
      </c>
      <c r="GS85" s="21">
        <v>1365.66099873807</v>
      </c>
      <c r="GT85" s="21">
        <v>997.20801340106652</v>
      </c>
      <c r="GU85" s="21">
        <v>694.66016235795371</v>
      </c>
      <c r="GV85" s="21">
        <v>1366.5113166021424</v>
      </c>
      <c r="GW85" s="21"/>
      <c r="GX85" s="21">
        <v>1219676.5877469294</v>
      </c>
      <c r="GY85" s="21">
        <v>67573.57758580416</v>
      </c>
      <c r="GZ85" s="21">
        <v>96368.285455795092</v>
      </c>
      <c r="HA85" s="21">
        <v>34331.283989496733</v>
      </c>
      <c r="HB85" s="21">
        <v>65553.131020393208</v>
      </c>
      <c r="HC85" s="21">
        <v>632190.73546911229</v>
      </c>
      <c r="HD85" s="21">
        <v>147441.24472810561</v>
      </c>
      <c r="HE85" s="21">
        <v>176218.32949822221</v>
      </c>
    </row>
    <row r="86" spans="1:213" x14ac:dyDescent="0.2">
      <c r="B86" s="21"/>
      <c r="C86" s="21"/>
      <c r="D86" s="21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  <c r="DC86" s="21"/>
      <c r="DD86" s="21"/>
      <c r="DE86" s="21"/>
      <c r="DF86" s="21"/>
      <c r="DG86" s="21"/>
      <c r="DH86" s="21"/>
      <c r="DI86" s="21"/>
      <c r="DJ86" s="21"/>
      <c r="DK86" s="21"/>
      <c r="DL86" s="21"/>
      <c r="DM86" s="21"/>
      <c r="DN86" s="21"/>
      <c r="DO86" s="21"/>
      <c r="DP86" s="21"/>
      <c r="DQ86" s="21"/>
      <c r="DR86" s="21"/>
      <c r="DS86" s="21"/>
      <c r="DT86" s="21"/>
      <c r="DU86" s="21"/>
      <c r="DV86" s="21"/>
      <c r="DW86" s="21"/>
      <c r="DX86" s="21"/>
      <c r="DY86" s="21"/>
      <c r="DZ86" s="21"/>
      <c r="EA86" s="21"/>
      <c r="EB86" s="21"/>
      <c r="EC86" s="21"/>
      <c r="ED86" s="21"/>
      <c r="EE86" s="21"/>
      <c r="EF86" s="21"/>
      <c r="EG86" s="21"/>
      <c r="EH86" s="21"/>
      <c r="EI86" s="21"/>
      <c r="EJ86" s="21"/>
      <c r="EK86" s="21"/>
      <c r="EL86" s="21"/>
      <c r="EM86" s="21"/>
      <c r="EN86" s="21"/>
      <c r="EO86" s="21"/>
      <c r="EP86" s="21"/>
      <c r="EQ86" s="21"/>
      <c r="ER86" s="21"/>
      <c r="ES86" s="21"/>
      <c r="ET86" s="21"/>
      <c r="EU86" s="21"/>
      <c r="EV86" s="21"/>
      <c r="EW86" s="21"/>
      <c r="EX86" s="21"/>
      <c r="EY86" s="21"/>
      <c r="EZ86" s="21"/>
      <c r="FA86" s="21"/>
      <c r="FB86" s="21"/>
      <c r="FC86" s="21"/>
      <c r="FD86" s="21"/>
      <c r="FE86" s="21"/>
      <c r="FF86" s="21"/>
      <c r="FG86" s="21"/>
      <c r="FH86" s="21"/>
      <c r="FI86" s="21"/>
      <c r="FJ86" s="21"/>
      <c r="FK86" s="21"/>
      <c r="FL86" s="21"/>
      <c r="FM86" s="21"/>
      <c r="FN86" s="21"/>
      <c r="FO86" s="21"/>
      <c r="FP86" s="21"/>
      <c r="FQ86" s="21"/>
      <c r="FR86" s="21"/>
      <c r="FS86" s="21"/>
      <c r="FT86" s="21"/>
      <c r="FU86" s="21"/>
      <c r="FV86" s="21"/>
      <c r="FW86" s="21"/>
      <c r="FX86" s="21"/>
      <c r="FY86" s="21"/>
      <c r="FZ86" s="21"/>
      <c r="GA86" s="21"/>
      <c r="GB86" s="21"/>
      <c r="GC86" s="21"/>
      <c r="GD86" s="21"/>
      <c r="GE86" s="21"/>
      <c r="GF86" s="21"/>
      <c r="GG86" s="21"/>
      <c r="GH86" s="21"/>
      <c r="GI86" s="21"/>
      <c r="GJ86" s="21"/>
      <c r="GK86" s="21"/>
      <c r="GL86" s="21"/>
      <c r="GM86" s="21"/>
      <c r="GN86" s="21"/>
      <c r="GO86" s="21"/>
      <c r="GP86" s="21"/>
      <c r="GQ86" s="21"/>
      <c r="GR86" s="21"/>
      <c r="GS86" s="21"/>
      <c r="GT86" s="21"/>
      <c r="GU86" s="21"/>
      <c r="GV86" s="21"/>
      <c r="GW86" s="21"/>
      <c r="GX86" s="21"/>
      <c r="GY86" s="21"/>
      <c r="GZ86" s="21"/>
      <c r="HA86" s="21"/>
      <c r="HB86" s="21"/>
      <c r="HC86" s="21"/>
      <c r="HD86" s="21"/>
      <c r="HE86" s="21"/>
    </row>
    <row r="87" spans="1:213" x14ac:dyDescent="0.2">
      <c r="B87" s="21"/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  <c r="DC87" s="21"/>
      <c r="DD87" s="21"/>
      <c r="DE87" s="21"/>
      <c r="DF87" s="21"/>
      <c r="DG87" s="21"/>
      <c r="DH87" s="21"/>
      <c r="DI87" s="21"/>
      <c r="DJ87" s="21"/>
      <c r="DK87" s="21"/>
      <c r="DL87" s="21"/>
      <c r="DM87" s="21"/>
      <c r="DN87" s="21"/>
      <c r="DO87" s="21"/>
      <c r="DP87" s="21"/>
      <c r="DQ87" s="21"/>
      <c r="DR87" s="21"/>
      <c r="DS87" s="21"/>
      <c r="DT87" s="21"/>
      <c r="DU87" s="21"/>
      <c r="DV87" s="21"/>
      <c r="DW87" s="21"/>
      <c r="DX87" s="21"/>
      <c r="DY87" s="21"/>
      <c r="DZ87" s="21"/>
      <c r="EA87" s="21"/>
      <c r="EB87" s="21"/>
      <c r="EC87" s="21"/>
      <c r="ED87" s="21"/>
      <c r="EE87" s="21"/>
      <c r="EF87" s="21"/>
      <c r="EG87" s="21"/>
      <c r="EH87" s="21"/>
      <c r="EI87" s="21"/>
      <c r="EJ87" s="21"/>
      <c r="EK87" s="21"/>
      <c r="EL87" s="21"/>
      <c r="EM87" s="21"/>
      <c r="EN87" s="21"/>
      <c r="EO87" s="21"/>
      <c r="EP87" s="21"/>
      <c r="EQ87" s="21"/>
      <c r="ER87" s="21"/>
      <c r="ES87" s="21"/>
      <c r="ET87" s="21"/>
      <c r="EU87" s="21"/>
      <c r="EV87" s="21"/>
      <c r="EW87" s="21"/>
      <c r="EX87" s="21"/>
      <c r="EY87" s="21"/>
      <c r="EZ87" s="21"/>
      <c r="FA87" s="21"/>
      <c r="FB87" s="21"/>
      <c r="FC87" s="21"/>
      <c r="FD87" s="21"/>
      <c r="FE87" s="21"/>
      <c r="FF87" s="21"/>
      <c r="FG87" s="21"/>
      <c r="FH87" s="21"/>
      <c r="FI87" s="21"/>
      <c r="FJ87" s="21"/>
      <c r="FK87" s="21"/>
      <c r="FL87" s="21"/>
      <c r="FM87" s="21"/>
      <c r="FN87" s="21"/>
      <c r="FO87" s="21"/>
      <c r="FP87" s="21"/>
      <c r="FQ87" s="21"/>
      <c r="FR87" s="21"/>
      <c r="FS87" s="21"/>
      <c r="FT87" s="21"/>
      <c r="FU87" s="21"/>
      <c r="FV87" s="21"/>
      <c r="FW87" s="21"/>
      <c r="FX87" s="21"/>
      <c r="FY87" s="21"/>
      <c r="FZ87" s="21"/>
      <c r="GA87" s="21"/>
      <c r="GB87" s="21"/>
      <c r="GC87" s="21"/>
      <c r="GD87" s="21"/>
      <c r="GE87" s="21"/>
      <c r="GF87" s="21"/>
      <c r="GG87" s="21"/>
      <c r="GH87" s="21"/>
      <c r="GI87" s="21"/>
      <c r="GJ87" s="21"/>
      <c r="GK87" s="21"/>
      <c r="GL87" s="21"/>
      <c r="GM87" s="21"/>
      <c r="GN87" s="21"/>
      <c r="GO87" s="21"/>
      <c r="GP87" s="21"/>
      <c r="GQ87" s="21"/>
      <c r="GR87" s="21"/>
      <c r="GS87" s="21"/>
      <c r="GT87" s="21"/>
      <c r="GU87" s="21"/>
      <c r="GV87" s="21"/>
      <c r="GW87" s="21"/>
      <c r="GX87" s="21"/>
      <c r="GY87" s="21"/>
      <c r="GZ87" s="21"/>
      <c r="HA87" s="21"/>
      <c r="HB87" s="21"/>
      <c r="HC87" s="21"/>
      <c r="HD87" s="21"/>
      <c r="HE87" s="21"/>
    </row>
    <row r="88" spans="1:213" x14ac:dyDescent="0.2">
      <c r="A88" s="8" t="s">
        <v>653</v>
      </c>
      <c r="C88" s="80" t="s">
        <v>450</v>
      </c>
      <c r="GV88" s="8"/>
      <c r="GW88" s="8"/>
      <c r="GX88" s="8" t="s">
        <v>455</v>
      </c>
    </row>
    <row r="89" spans="1:213" x14ac:dyDescent="0.2">
      <c r="A89" s="8" t="s">
        <v>24</v>
      </c>
      <c r="B89" s="8" t="s">
        <v>267</v>
      </c>
      <c r="C89" s="9" t="s">
        <v>265</v>
      </c>
      <c r="D89" s="9" t="s">
        <v>65</v>
      </c>
      <c r="E89" s="9" t="s">
        <v>66</v>
      </c>
      <c r="F89" s="9" t="s">
        <v>67</v>
      </c>
      <c r="G89" s="9" t="s">
        <v>68</v>
      </c>
      <c r="H89" s="9" t="s">
        <v>69</v>
      </c>
      <c r="I89" s="9" t="s">
        <v>70</v>
      </c>
      <c r="J89" s="9" t="s">
        <v>71</v>
      </c>
      <c r="K89" s="9" t="s">
        <v>72</v>
      </c>
      <c r="L89" s="9" t="s">
        <v>73</v>
      </c>
      <c r="M89" s="9" t="s">
        <v>74</v>
      </c>
      <c r="N89" s="9" t="s">
        <v>75</v>
      </c>
      <c r="O89" s="9" t="s">
        <v>76</v>
      </c>
      <c r="P89" s="9" t="s">
        <v>77</v>
      </c>
      <c r="Q89" s="9" t="s">
        <v>78</v>
      </c>
      <c r="R89" s="9" t="s">
        <v>79</v>
      </c>
      <c r="S89" s="9" t="s">
        <v>80</v>
      </c>
      <c r="T89" s="9" t="s">
        <v>81</v>
      </c>
      <c r="U89" s="9" t="s">
        <v>82</v>
      </c>
      <c r="V89" s="9" t="s">
        <v>83</v>
      </c>
      <c r="W89" s="9" t="s">
        <v>84</v>
      </c>
      <c r="X89" s="9" t="s">
        <v>85</v>
      </c>
      <c r="Y89" s="9" t="s">
        <v>86</v>
      </c>
      <c r="Z89" s="9" t="s">
        <v>87</v>
      </c>
      <c r="AA89" s="9" t="s">
        <v>88</v>
      </c>
      <c r="AB89" s="9" t="s">
        <v>89</v>
      </c>
      <c r="AC89" s="9" t="s">
        <v>90</v>
      </c>
      <c r="AD89" s="9" t="s">
        <v>91</v>
      </c>
      <c r="AE89" s="9" t="s">
        <v>92</v>
      </c>
      <c r="AF89" s="9" t="s">
        <v>93</v>
      </c>
      <c r="AG89" s="9" t="s">
        <v>94</v>
      </c>
      <c r="AH89" s="9" t="s">
        <v>95</v>
      </c>
      <c r="AI89" s="9" t="s">
        <v>96</v>
      </c>
      <c r="AJ89" s="9" t="s">
        <v>97</v>
      </c>
      <c r="AK89" s="9" t="s">
        <v>98</v>
      </c>
      <c r="AL89" s="9" t="s">
        <v>99</v>
      </c>
      <c r="AM89" s="9" t="s">
        <v>100</v>
      </c>
      <c r="AN89" s="9" t="s">
        <v>101</v>
      </c>
      <c r="AO89" s="9" t="s">
        <v>102</v>
      </c>
      <c r="AP89" s="9" t="s">
        <v>103</v>
      </c>
      <c r="AQ89" s="9" t="s">
        <v>104</v>
      </c>
      <c r="AR89" s="9" t="s">
        <v>105</v>
      </c>
      <c r="AS89" s="9" t="s">
        <v>106</v>
      </c>
      <c r="AT89" s="9" t="s">
        <v>107</v>
      </c>
      <c r="AU89" s="9" t="s">
        <v>108</v>
      </c>
      <c r="AV89" s="9" t="s">
        <v>109</v>
      </c>
      <c r="AW89" s="9" t="s">
        <v>110</v>
      </c>
      <c r="AX89" s="9" t="s">
        <v>111</v>
      </c>
      <c r="AY89" s="9" t="s">
        <v>112</v>
      </c>
      <c r="AZ89" s="9" t="s">
        <v>113</v>
      </c>
      <c r="BA89" s="9" t="s">
        <v>114</v>
      </c>
      <c r="BB89" s="9" t="s">
        <v>115</v>
      </c>
      <c r="BC89" s="9" t="s">
        <v>116</v>
      </c>
      <c r="BD89" s="9" t="s">
        <v>117</v>
      </c>
      <c r="BE89" s="9" t="s">
        <v>118</v>
      </c>
      <c r="BF89" s="9" t="s">
        <v>119</v>
      </c>
      <c r="BG89" s="9" t="s">
        <v>120</v>
      </c>
      <c r="BH89" s="9" t="s">
        <v>121</v>
      </c>
      <c r="BI89" s="9" t="s">
        <v>122</v>
      </c>
      <c r="BJ89" s="9" t="s">
        <v>123</v>
      </c>
      <c r="BK89" s="9" t="s">
        <v>124</v>
      </c>
      <c r="BL89" s="9" t="s">
        <v>125</v>
      </c>
      <c r="BM89" s="9" t="s">
        <v>126</v>
      </c>
      <c r="BN89" s="9" t="s">
        <v>127</v>
      </c>
      <c r="BO89" s="9" t="s">
        <v>128</v>
      </c>
      <c r="BP89" s="9" t="s">
        <v>129</v>
      </c>
      <c r="BQ89" s="9" t="s">
        <v>130</v>
      </c>
      <c r="BR89" s="9" t="s">
        <v>131</v>
      </c>
      <c r="BS89" s="9" t="s">
        <v>132</v>
      </c>
      <c r="BT89" s="9" t="s">
        <v>133</v>
      </c>
      <c r="BU89" s="9" t="s">
        <v>134</v>
      </c>
      <c r="BV89" s="9" t="s">
        <v>135</v>
      </c>
      <c r="BW89" s="9" t="s">
        <v>136</v>
      </c>
      <c r="BX89" s="9" t="s">
        <v>137</v>
      </c>
      <c r="BY89" s="9" t="s">
        <v>138</v>
      </c>
      <c r="BZ89" s="9" t="s">
        <v>139</v>
      </c>
      <c r="CA89" s="9" t="s">
        <v>140</v>
      </c>
      <c r="CB89" s="9" t="s">
        <v>141</v>
      </c>
      <c r="CC89" s="9" t="s">
        <v>142</v>
      </c>
      <c r="CD89" s="9" t="s">
        <v>143</v>
      </c>
      <c r="CE89" s="9" t="s">
        <v>144</v>
      </c>
      <c r="CF89" s="9" t="s">
        <v>145</v>
      </c>
      <c r="CG89" s="9" t="s">
        <v>146</v>
      </c>
      <c r="CH89" s="9" t="s">
        <v>147</v>
      </c>
      <c r="CI89" s="9" t="s">
        <v>148</v>
      </c>
      <c r="CJ89" s="9" t="s">
        <v>149</v>
      </c>
      <c r="CK89" s="9" t="s">
        <v>150</v>
      </c>
      <c r="CL89" s="9" t="s">
        <v>151</v>
      </c>
      <c r="CM89" s="9" t="s">
        <v>152</v>
      </c>
      <c r="CN89" s="9" t="s">
        <v>153</v>
      </c>
      <c r="CO89" s="9" t="s">
        <v>154</v>
      </c>
      <c r="CP89" s="9" t="s">
        <v>155</v>
      </c>
      <c r="CQ89" s="9" t="s">
        <v>156</v>
      </c>
      <c r="CR89" s="9" t="s">
        <v>157</v>
      </c>
      <c r="CS89" s="9" t="s">
        <v>158</v>
      </c>
      <c r="CT89" s="9" t="s">
        <v>159</v>
      </c>
      <c r="CU89" s="9" t="s">
        <v>160</v>
      </c>
      <c r="CV89" s="9" t="s">
        <v>161</v>
      </c>
      <c r="CW89" s="9" t="s">
        <v>162</v>
      </c>
      <c r="CX89" s="9" t="s">
        <v>163</v>
      </c>
      <c r="CY89" s="9" t="s">
        <v>164</v>
      </c>
      <c r="CZ89" s="9" t="s">
        <v>266</v>
      </c>
      <c r="DA89" s="9" t="s">
        <v>165</v>
      </c>
      <c r="DB89" s="9" t="s">
        <v>166</v>
      </c>
      <c r="DC89" s="9" t="s">
        <v>167</v>
      </c>
      <c r="DD89" s="9" t="s">
        <v>168</v>
      </c>
      <c r="DE89" s="9" t="s">
        <v>169</v>
      </c>
      <c r="DF89" s="9" t="s">
        <v>170</v>
      </c>
      <c r="DG89" s="9" t="s">
        <v>171</v>
      </c>
      <c r="DH89" s="9" t="s">
        <v>172</v>
      </c>
      <c r="DI89" s="9" t="s">
        <v>173</v>
      </c>
      <c r="DJ89" s="9" t="s">
        <v>174</v>
      </c>
      <c r="DK89" s="9" t="s">
        <v>175</v>
      </c>
      <c r="DL89" s="9" t="s">
        <v>176</v>
      </c>
      <c r="DM89" s="9" t="s">
        <v>177</v>
      </c>
      <c r="DN89" s="9" t="s">
        <v>178</v>
      </c>
      <c r="DO89" s="9" t="s">
        <v>179</v>
      </c>
      <c r="DP89" s="9" t="s">
        <v>180</v>
      </c>
      <c r="DQ89" s="9" t="s">
        <v>181</v>
      </c>
      <c r="DR89" s="9" t="s">
        <v>182</v>
      </c>
      <c r="DS89" s="9" t="s">
        <v>183</v>
      </c>
      <c r="DT89" s="9" t="s">
        <v>184</v>
      </c>
      <c r="DU89" s="9" t="s">
        <v>185</v>
      </c>
      <c r="DV89" s="9" t="s">
        <v>186</v>
      </c>
      <c r="DW89" s="9" t="s">
        <v>187</v>
      </c>
      <c r="DX89" s="9" t="s">
        <v>188</v>
      </c>
      <c r="DY89" s="9" t="s">
        <v>189</v>
      </c>
      <c r="DZ89" s="9" t="s">
        <v>190</v>
      </c>
      <c r="EA89" s="9" t="s">
        <v>191</v>
      </c>
      <c r="EB89" s="9" t="s">
        <v>192</v>
      </c>
      <c r="EC89" s="9" t="s">
        <v>193</v>
      </c>
      <c r="ED89" s="9" t="s">
        <v>194</v>
      </c>
      <c r="EE89" s="9" t="s">
        <v>195</v>
      </c>
      <c r="EF89" s="9" t="s">
        <v>196</v>
      </c>
      <c r="EG89" s="9" t="s">
        <v>197</v>
      </c>
      <c r="EH89" s="9" t="s">
        <v>198</v>
      </c>
      <c r="EI89" s="9" t="s">
        <v>199</v>
      </c>
      <c r="EJ89" s="9" t="s">
        <v>200</v>
      </c>
      <c r="EK89" s="9" t="s">
        <v>201</v>
      </c>
      <c r="EL89" s="9" t="s">
        <v>202</v>
      </c>
      <c r="EM89" s="9" t="s">
        <v>203</v>
      </c>
      <c r="EN89" s="9" t="s">
        <v>204</v>
      </c>
      <c r="EO89" s="9" t="s">
        <v>205</v>
      </c>
      <c r="EP89" s="9" t="s">
        <v>206</v>
      </c>
      <c r="EQ89" s="9" t="s">
        <v>207</v>
      </c>
      <c r="ER89" s="9" t="s">
        <v>208</v>
      </c>
      <c r="ES89" s="9" t="s">
        <v>209</v>
      </c>
      <c r="ET89" s="9" t="s">
        <v>210</v>
      </c>
      <c r="EU89" s="9" t="s">
        <v>211</v>
      </c>
      <c r="EV89" s="9" t="s">
        <v>212</v>
      </c>
      <c r="EW89" s="9" t="s">
        <v>213</v>
      </c>
      <c r="EX89" s="9" t="s">
        <v>214</v>
      </c>
      <c r="EY89" s="9" t="s">
        <v>215</v>
      </c>
      <c r="EZ89" s="9" t="s">
        <v>216</v>
      </c>
      <c r="FA89" s="9" t="s">
        <v>217</v>
      </c>
      <c r="FB89" s="9" t="s">
        <v>218</v>
      </c>
      <c r="FC89" s="9" t="s">
        <v>219</v>
      </c>
      <c r="FD89" s="9" t="s">
        <v>220</v>
      </c>
      <c r="FE89" s="9" t="s">
        <v>221</v>
      </c>
      <c r="FF89" s="9" t="s">
        <v>222</v>
      </c>
      <c r="FG89" s="9" t="s">
        <v>223</v>
      </c>
      <c r="FH89" s="9" t="s">
        <v>224</v>
      </c>
      <c r="FI89" s="9" t="s">
        <v>225</v>
      </c>
      <c r="FJ89" s="9" t="s">
        <v>226</v>
      </c>
      <c r="FK89" s="9" t="s">
        <v>227</v>
      </c>
      <c r="FL89" s="9" t="s">
        <v>228</v>
      </c>
      <c r="FM89" s="9" t="s">
        <v>229</v>
      </c>
      <c r="FN89" s="9" t="s">
        <v>230</v>
      </c>
      <c r="FO89" s="9" t="s">
        <v>231</v>
      </c>
      <c r="FP89" s="9" t="s">
        <v>232</v>
      </c>
      <c r="FQ89" s="9" t="s">
        <v>233</v>
      </c>
      <c r="FR89" s="9" t="s">
        <v>234</v>
      </c>
      <c r="FS89" s="9" t="s">
        <v>235</v>
      </c>
      <c r="FT89" s="9" t="s">
        <v>236</v>
      </c>
      <c r="FU89" s="9" t="s">
        <v>237</v>
      </c>
      <c r="FV89" s="9" t="s">
        <v>238</v>
      </c>
      <c r="FW89" s="9" t="s">
        <v>239</v>
      </c>
      <c r="FX89" s="9" t="s">
        <v>240</v>
      </c>
      <c r="FY89" s="9" t="s">
        <v>241</v>
      </c>
      <c r="FZ89" s="9" t="s">
        <v>242</v>
      </c>
      <c r="GA89" s="9" t="s">
        <v>243</v>
      </c>
      <c r="GB89" s="9" t="s">
        <v>244</v>
      </c>
      <c r="GC89" s="9" t="s">
        <v>245</v>
      </c>
      <c r="GD89" s="9" t="s">
        <v>246</v>
      </c>
      <c r="GE89" s="9" t="s">
        <v>247</v>
      </c>
      <c r="GF89" s="9" t="s">
        <v>248</v>
      </c>
      <c r="GG89" s="9" t="s">
        <v>249</v>
      </c>
      <c r="GH89" s="9" t="s">
        <v>250</v>
      </c>
      <c r="GI89" s="9" t="s">
        <v>251</v>
      </c>
      <c r="GJ89" s="9" t="s">
        <v>252</v>
      </c>
      <c r="GK89" s="9" t="s">
        <v>253</v>
      </c>
      <c r="GL89" s="9" t="s">
        <v>254</v>
      </c>
      <c r="GM89" s="9" t="s">
        <v>255</v>
      </c>
      <c r="GN89" s="9" t="s">
        <v>256</v>
      </c>
      <c r="GO89" s="9" t="s">
        <v>257</v>
      </c>
      <c r="GP89" s="9" t="s">
        <v>258</v>
      </c>
      <c r="GQ89" s="9" t="s">
        <v>259</v>
      </c>
      <c r="GR89" s="9" t="s">
        <v>260</v>
      </c>
      <c r="GS89" s="9" t="s">
        <v>261</v>
      </c>
      <c r="GT89" s="9" t="s">
        <v>262</v>
      </c>
      <c r="GU89" s="9" t="s">
        <v>263</v>
      </c>
      <c r="GV89" s="8" t="s">
        <v>264</v>
      </c>
      <c r="GW89" s="8"/>
      <c r="GX89" s="8" t="s">
        <v>267</v>
      </c>
      <c r="GY89" s="8" t="s">
        <v>31</v>
      </c>
      <c r="GZ89" s="8" t="s">
        <v>6</v>
      </c>
      <c r="HA89" s="8" t="s">
        <v>27</v>
      </c>
      <c r="HB89" s="8" t="s">
        <v>28</v>
      </c>
      <c r="HC89" s="8" t="s">
        <v>650</v>
      </c>
      <c r="HD89" s="8" t="s">
        <v>29</v>
      </c>
      <c r="HE89" s="8" t="s">
        <v>651</v>
      </c>
    </row>
    <row r="90" spans="1:213" x14ac:dyDescent="0.2">
      <c r="A90" s="8">
        <v>2023</v>
      </c>
      <c r="B90" s="21">
        <v>1582452</v>
      </c>
      <c r="C90" s="21">
        <v>775894</v>
      </c>
      <c r="D90" s="23">
        <v>7525</v>
      </c>
      <c r="E90" s="23">
        <v>7648</v>
      </c>
      <c r="F90" s="23">
        <v>8519</v>
      </c>
      <c r="G90" s="23">
        <v>7835</v>
      </c>
      <c r="H90" s="23">
        <v>7650</v>
      </c>
      <c r="I90" s="23">
        <v>7926</v>
      </c>
      <c r="J90" s="23">
        <v>8247</v>
      </c>
      <c r="K90" s="23">
        <v>8669</v>
      </c>
      <c r="L90" s="23">
        <v>8764</v>
      </c>
      <c r="M90" s="23">
        <v>9068</v>
      </c>
      <c r="N90" s="23">
        <v>9258</v>
      </c>
      <c r="O90" s="23">
        <v>9189</v>
      </c>
      <c r="P90" s="23">
        <v>9259</v>
      </c>
      <c r="Q90" s="23">
        <v>9412</v>
      </c>
      <c r="R90" s="23">
        <v>9176</v>
      </c>
      <c r="S90" s="23">
        <v>9134</v>
      </c>
      <c r="T90" s="23">
        <v>8886</v>
      </c>
      <c r="U90" s="23">
        <v>8981</v>
      </c>
      <c r="V90" s="23">
        <v>8532</v>
      </c>
      <c r="W90" s="23">
        <v>8778</v>
      </c>
      <c r="X90" s="23">
        <v>8672</v>
      </c>
      <c r="Y90" s="23">
        <v>8320</v>
      </c>
      <c r="Z90" s="23">
        <v>8515</v>
      </c>
      <c r="AA90" s="23">
        <v>9172</v>
      </c>
      <c r="AB90" s="23">
        <v>9728</v>
      </c>
      <c r="AC90" s="23">
        <v>10104</v>
      </c>
      <c r="AD90" s="23">
        <v>10838</v>
      </c>
      <c r="AE90" s="23">
        <v>11562</v>
      </c>
      <c r="AF90" s="23">
        <v>12217</v>
      </c>
      <c r="AG90" s="23">
        <v>12939</v>
      </c>
      <c r="AH90" s="23">
        <v>13185</v>
      </c>
      <c r="AI90" s="23">
        <v>13838</v>
      </c>
      <c r="AJ90" s="23">
        <v>13482</v>
      </c>
      <c r="AK90" s="23">
        <v>13995</v>
      </c>
      <c r="AL90" s="23">
        <v>13707</v>
      </c>
      <c r="AM90" s="23">
        <v>13594</v>
      </c>
      <c r="AN90" s="23">
        <v>12796</v>
      </c>
      <c r="AO90" s="23">
        <v>12755</v>
      </c>
      <c r="AP90" s="23">
        <v>12670</v>
      </c>
      <c r="AQ90" s="23">
        <v>12705</v>
      </c>
      <c r="AR90" s="23">
        <v>12797</v>
      </c>
      <c r="AS90" s="23">
        <v>12994</v>
      </c>
      <c r="AT90" s="23">
        <v>12027</v>
      </c>
      <c r="AU90" s="23">
        <v>11845</v>
      </c>
      <c r="AV90" s="23">
        <v>11675</v>
      </c>
      <c r="AW90" s="23">
        <v>11423</v>
      </c>
      <c r="AX90" s="23">
        <v>11314</v>
      </c>
      <c r="AY90" s="23">
        <v>11365</v>
      </c>
      <c r="AZ90" s="23">
        <v>11055</v>
      </c>
      <c r="BA90" s="23">
        <v>10188</v>
      </c>
      <c r="BB90" s="23">
        <v>9123</v>
      </c>
      <c r="BC90" s="23">
        <v>9233</v>
      </c>
      <c r="BD90" s="23">
        <v>9175</v>
      </c>
      <c r="BE90" s="23">
        <v>9261</v>
      </c>
      <c r="BF90" s="23">
        <v>9280</v>
      </c>
      <c r="BG90" s="23">
        <v>9913</v>
      </c>
      <c r="BH90" s="23">
        <v>9899</v>
      </c>
      <c r="BI90" s="23">
        <v>9712</v>
      </c>
      <c r="BJ90" s="23">
        <v>9494</v>
      </c>
      <c r="BK90" s="23">
        <v>9541</v>
      </c>
      <c r="BL90" s="23">
        <v>9262</v>
      </c>
      <c r="BM90" s="23">
        <v>8894</v>
      </c>
      <c r="BN90" s="23">
        <v>8442</v>
      </c>
      <c r="BO90" s="23">
        <v>8046</v>
      </c>
      <c r="BP90" s="23">
        <v>7644</v>
      </c>
      <c r="BQ90" s="23">
        <v>7172</v>
      </c>
      <c r="BR90" s="23">
        <v>7161</v>
      </c>
      <c r="BS90" s="23">
        <v>6995</v>
      </c>
      <c r="BT90" s="23">
        <v>6686</v>
      </c>
      <c r="BU90" s="23">
        <v>6341</v>
      </c>
      <c r="BV90" s="23">
        <v>6055</v>
      </c>
      <c r="BW90" s="23">
        <v>6071</v>
      </c>
      <c r="BX90" s="23">
        <v>5914</v>
      </c>
      <c r="BY90" s="23">
        <v>5864</v>
      </c>
      <c r="BZ90" s="23">
        <v>6052</v>
      </c>
      <c r="CA90" s="23">
        <v>6128</v>
      </c>
      <c r="CB90" s="23">
        <v>5941</v>
      </c>
      <c r="CC90" s="23">
        <v>5765</v>
      </c>
      <c r="CD90" s="23">
        <v>5068</v>
      </c>
      <c r="CE90" s="23">
        <v>3924</v>
      </c>
      <c r="CF90" s="23">
        <v>3469</v>
      </c>
      <c r="CG90" s="23">
        <v>2628</v>
      </c>
      <c r="CH90" s="23">
        <v>3375</v>
      </c>
      <c r="CI90" s="23">
        <v>2248</v>
      </c>
      <c r="CJ90" s="23">
        <v>2246</v>
      </c>
      <c r="CK90" s="23">
        <v>1933</v>
      </c>
      <c r="CL90" s="23">
        <v>1612</v>
      </c>
      <c r="CM90" s="23">
        <v>1369</v>
      </c>
      <c r="CN90" s="23">
        <v>1162</v>
      </c>
      <c r="CO90" s="23">
        <v>955</v>
      </c>
      <c r="CP90" s="23">
        <v>761</v>
      </c>
      <c r="CQ90" s="23">
        <v>609</v>
      </c>
      <c r="CR90" s="23">
        <v>463</v>
      </c>
      <c r="CS90" s="23">
        <v>354</v>
      </c>
      <c r="CT90" s="23">
        <v>255</v>
      </c>
      <c r="CU90" s="23">
        <v>178</v>
      </c>
      <c r="CV90" s="23">
        <v>111</v>
      </c>
      <c r="CW90" s="23">
        <v>76</v>
      </c>
      <c r="CX90" s="23">
        <v>41</v>
      </c>
      <c r="CY90" s="23">
        <v>60</v>
      </c>
      <c r="CZ90" s="23">
        <v>806558</v>
      </c>
      <c r="DA90" s="23">
        <v>7108</v>
      </c>
      <c r="DB90" s="23">
        <v>7270</v>
      </c>
      <c r="DC90" s="23">
        <v>8163</v>
      </c>
      <c r="DD90" s="23">
        <v>7397</v>
      </c>
      <c r="DE90" s="23">
        <v>7393</v>
      </c>
      <c r="DF90" s="23">
        <v>7587</v>
      </c>
      <c r="DG90" s="23">
        <v>7939</v>
      </c>
      <c r="DH90" s="23">
        <v>8086</v>
      </c>
      <c r="DI90" s="23">
        <v>8292</v>
      </c>
      <c r="DJ90" s="23">
        <v>8701</v>
      </c>
      <c r="DK90" s="23">
        <v>8617</v>
      </c>
      <c r="DL90" s="23">
        <v>8688</v>
      </c>
      <c r="DM90" s="23">
        <v>8703</v>
      </c>
      <c r="DN90" s="23">
        <v>8837</v>
      </c>
      <c r="DO90" s="23">
        <v>8779</v>
      </c>
      <c r="DP90" s="23">
        <v>8732</v>
      </c>
      <c r="DQ90" s="23">
        <v>8539</v>
      </c>
      <c r="DR90" s="23">
        <v>8749</v>
      </c>
      <c r="DS90" s="23">
        <v>8461</v>
      </c>
      <c r="DT90" s="23">
        <v>8767</v>
      </c>
      <c r="DU90" s="23">
        <v>8692</v>
      </c>
      <c r="DV90" s="23">
        <v>8665</v>
      </c>
      <c r="DW90" s="23">
        <v>8850</v>
      </c>
      <c r="DX90" s="23">
        <v>9467</v>
      </c>
      <c r="DY90" s="23">
        <v>9962</v>
      </c>
      <c r="DZ90" s="23">
        <v>10425</v>
      </c>
      <c r="EA90" s="23">
        <v>11396</v>
      </c>
      <c r="EB90" s="23">
        <v>11850</v>
      </c>
      <c r="EC90" s="23">
        <v>12337</v>
      </c>
      <c r="ED90" s="23">
        <v>13047</v>
      </c>
      <c r="EE90" s="23">
        <v>13201</v>
      </c>
      <c r="EF90" s="23">
        <v>13486</v>
      </c>
      <c r="EG90" s="23">
        <v>13299</v>
      </c>
      <c r="EH90" s="23">
        <v>13270</v>
      </c>
      <c r="EI90" s="23">
        <v>12877</v>
      </c>
      <c r="EJ90" s="23">
        <v>12805</v>
      </c>
      <c r="EK90" s="23">
        <v>12145</v>
      </c>
      <c r="EL90" s="23">
        <v>11762</v>
      </c>
      <c r="EM90" s="23">
        <v>11753</v>
      </c>
      <c r="EN90" s="23">
        <v>11949</v>
      </c>
      <c r="EO90" s="23">
        <v>12077</v>
      </c>
      <c r="EP90" s="23">
        <v>11785</v>
      </c>
      <c r="EQ90" s="23">
        <v>11441</v>
      </c>
      <c r="ER90" s="23">
        <v>11000</v>
      </c>
      <c r="ES90" s="23">
        <v>11190</v>
      </c>
      <c r="ET90" s="23">
        <v>10658</v>
      </c>
      <c r="EU90" s="23">
        <v>10830</v>
      </c>
      <c r="EV90" s="23">
        <v>10609</v>
      </c>
      <c r="EW90" s="23">
        <v>10321</v>
      </c>
      <c r="EX90" s="23">
        <v>9830</v>
      </c>
      <c r="EY90" s="23">
        <v>8803</v>
      </c>
      <c r="EZ90" s="23">
        <v>8916</v>
      </c>
      <c r="FA90" s="23">
        <v>9130</v>
      </c>
      <c r="FB90" s="23">
        <v>9212</v>
      </c>
      <c r="FC90" s="23">
        <v>9301</v>
      </c>
      <c r="FD90" s="23">
        <v>9934</v>
      </c>
      <c r="FE90" s="23">
        <v>10152</v>
      </c>
      <c r="FF90" s="23">
        <v>10064</v>
      </c>
      <c r="FG90" s="23">
        <v>10016</v>
      </c>
      <c r="FH90" s="23">
        <v>9983</v>
      </c>
      <c r="FI90" s="23">
        <v>9726</v>
      </c>
      <c r="FJ90" s="23">
        <v>9439</v>
      </c>
      <c r="FK90" s="23">
        <v>9116</v>
      </c>
      <c r="FL90" s="23">
        <v>8963</v>
      </c>
      <c r="FM90" s="23">
        <v>8468</v>
      </c>
      <c r="FN90" s="23">
        <v>8003</v>
      </c>
      <c r="FO90" s="23">
        <v>8031</v>
      </c>
      <c r="FP90" s="23">
        <v>8181</v>
      </c>
      <c r="FQ90" s="23">
        <v>8012</v>
      </c>
      <c r="FR90" s="23">
        <v>8108</v>
      </c>
      <c r="FS90" s="23">
        <v>7813</v>
      </c>
      <c r="FT90" s="23">
        <v>7898</v>
      </c>
      <c r="FU90" s="23">
        <v>7614</v>
      </c>
      <c r="FV90" s="23">
        <v>7699</v>
      </c>
      <c r="FW90" s="23">
        <v>8139</v>
      </c>
      <c r="FX90" s="23">
        <v>8245</v>
      </c>
      <c r="FY90" s="23">
        <v>8128</v>
      </c>
      <c r="FZ90" s="23">
        <v>7972</v>
      </c>
      <c r="GA90" s="23">
        <v>7113</v>
      </c>
      <c r="GB90" s="23">
        <v>5610</v>
      </c>
      <c r="GC90" s="23">
        <v>5076</v>
      </c>
      <c r="GD90" s="23">
        <v>3853</v>
      </c>
      <c r="GE90" s="23">
        <v>5277</v>
      </c>
      <c r="GF90" s="23">
        <v>3574</v>
      </c>
      <c r="GG90" s="23">
        <v>3931</v>
      </c>
      <c r="GH90" s="23">
        <v>3402</v>
      </c>
      <c r="GI90" s="23">
        <v>2981</v>
      </c>
      <c r="GJ90" s="23">
        <v>2499</v>
      </c>
      <c r="GK90" s="23">
        <v>2277</v>
      </c>
      <c r="GL90" s="23">
        <v>1956</v>
      </c>
      <c r="GM90" s="23">
        <v>1652</v>
      </c>
      <c r="GN90" s="23">
        <v>1533</v>
      </c>
      <c r="GO90" s="23">
        <v>1211</v>
      </c>
      <c r="GP90" s="23">
        <v>1057</v>
      </c>
      <c r="GQ90" s="23">
        <v>816</v>
      </c>
      <c r="GR90" s="23">
        <v>592</v>
      </c>
      <c r="GS90" s="23">
        <v>446</v>
      </c>
      <c r="GT90" s="23">
        <v>297</v>
      </c>
      <c r="GU90" s="23">
        <v>224</v>
      </c>
      <c r="GV90" s="23">
        <v>328</v>
      </c>
      <c r="GW90" s="23"/>
      <c r="GX90" s="21">
        <v>1582452</v>
      </c>
      <c r="GY90" s="21">
        <v>108207</v>
      </c>
      <c r="GZ90" s="21">
        <v>159364</v>
      </c>
      <c r="HA90" s="21">
        <v>52148</v>
      </c>
      <c r="HB90" s="21">
        <v>107588</v>
      </c>
      <c r="HC90" s="21">
        <v>880555</v>
      </c>
      <c r="HD90" s="21">
        <v>143809</v>
      </c>
      <c r="HE90" s="21">
        <v>130781</v>
      </c>
    </row>
    <row r="91" spans="1:213" x14ac:dyDescent="0.2">
      <c r="A91" s="8">
        <v>2024</v>
      </c>
      <c r="B91" s="21">
        <v>1602991.2527869691</v>
      </c>
      <c r="C91" s="21">
        <v>786934.43459935591</v>
      </c>
      <c r="D91" s="21">
        <v>7762.3283603644923</v>
      </c>
      <c r="E91" s="21">
        <v>7631.9353400168475</v>
      </c>
      <c r="F91" s="21">
        <v>7721.1798578169364</v>
      </c>
      <c r="G91" s="21">
        <v>8598.7217685441792</v>
      </c>
      <c r="H91" s="21">
        <v>7914.8357961385855</v>
      </c>
      <c r="I91" s="21">
        <v>7724.6191922132157</v>
      </c>
      <c r="J91" s="21">
        <v>8009.4321770789265</v>
      </c>
      <c r="K91" s="21">
        <v>8317.1126692400176</v>
      </c>
      <c r="L91" s="21">
        <v>8756.8492770827215</v>
      </c>
      <c r="M91" s="21">
        <v>8845.6874466129011</v>
      </c>
      <c r="N91" s="21">
        <v>9151.4712552205783</v>
      </c>
      <c r="O91" s="21">
        <v>9330.6799873264117</v>
      </c>
      <c r="P91" s="21">
        <v>9262.2504919588719</v>
      </c>
      <c r="Q91" s="21">
        <v>9337.51766607237</v>
      </c>
      <c r="R91" s="21">
        <v>9491.1087384576658</v>
      </c>
      <c r="S91" s="21">
        <v>9250.8350789735832</v>
      </c>
      <c r="T91" s="21">
        <v>9220.5381237495913</v>
      </c>
      <c r="U91" s="21">
        <v>8986.8123460111965</v>
      </c>
      <c r="V91" s="21">
        <v>9095.9967127246982</v>
      </c>
      <c r="W91" s="21">
        <v>8683.4732033327928</v>
      </c>
      <c r="X91" s="21">
        <v>9039.3071515177471</v>
      </c>
      <c r="Y91" s="21">
        <v>8926.4045811952892</v>
      </c>
      <c r="Z91" s="21">
        <v>8504.3742891962065</v>
      </c>
      <c r="AA91" s="21">
        <v>8877.6163503503067</v>
      </c>
      <c r="AB91" s="21">
        <v>9655.7244841382308</v>
      </c>
      <c r="AC91" s="21">
        <v>10347.949885913746</v>
      </c>
      <c r="AD91" s="21">
        <v>10816.192064679743</v>
      </c>
      <c r="AE91" s="21">
        <v>11443.468200702246</v>
      </c>
      <c r="AF91" s="21">
        <v>12130.696949247918</v>
      </c>
      <c r="AG91" s="21">
        <v>12720.153428971695</v>
      </c>
      <c r="AH91" s="21">
        <v>13397.797715603347</v>
      </c>
      <c r="AI91" s="21">
        <v>13545.875924899323</v>
      </c>
      <c r="AJ91" s="21">
        <v>14158.222885139297</v>
      </c>
      <c r="AK91" s="21">
        <v>13749.738301112271</v>
      </c>
      <c r="AL91" s="21">
        <v>14223.242428604859</v>
      </c>
      <c r="AM91" s="21">
        <v>13912.491967165921</v>
      </c>
      <c r="AN91" s="21">
        <v>13786.992173170731</v>
      </c>
      <c r="AO91" s="21">
        <v>12934.615938361099</v>
      </c>
      <c r="AP91" s="21">
        <v>12893.57826539987</v>
      </c>
      <c r="AQ91" s="21">
        <v>12761.636078750047</v>
      </c>
      <c r="AR91" s="21">
        <v>12804.463733643148</v>
      </c>
      <c r="AS91" s="21">
        <v>12867.938903780099</v>
      </c>
      <c r="AT91" s="21">
        <v>13052.513646001684</v>
      </c>
      <c r="AU91" s="21">
        <v>12076.210863181363</v>
      </c>
      <c r="AV91" s="21">
        <v>11887.83402619673</v>
      </c>
      <c r="AW91" s="21">
        <v>11695.761133679556</v>
      </c>
      <c r="AX91" s="21">
        <v>11462.957076578128</v>
      </c>
      <c r="AY91" s="21">
        <v>11325.034251737956</v>
      </c>
      <c r="AZ91" s="21">
        <v>11372.187122413705</v>
      </c>
      <c r="BA91" s="21">
        <v>11050.933794379369</v>
      </c>
      <c r="BB91" s="21">
        <v>10178.303390808447</v>
      </c>
      <c r="BC91" s="21">
        <v>9103.8331277308025</v>
      </c>
      <c r="BD91" s="21">
        <v>9211.7478727912621</v>
      </c>
      <c r="BE91" s="21">
        <v>9137.7539749921525</v>
      </c>
      <c r="BF91" s="21">
        <v>9217.895629431805</v>
      </c>
      <c r="BG91" s="21">
        <v>9224.583504356764</v>
      </c>
      <c r="BH91" s="21">
        <v>9853.8729617228382</v>
      </c>
      <c r="BI91" s="21">
        <v>9825.6032394905196</v>
      </c>
      <c r="BJ91" s="21">
        <v>9630.9411995155788</v>
      </c>
      <c r="BK91" s="21">
        <v>9403.7444850181764</v>
      </c>
      <c r="BL91" s="21">
        <v>9449.8901023968428</v>
      </c>
      <c r="BM91" s="21">
        <v>9152.1400304943854</v>
      </c>
      <c r="BN91" s="21">
        <v>8781.4033149300376</v>
      </c>
      <c r="BO91" s="21">
        <v>8316.1987742337296</v>
      </c>
      <c r="BP91" s="21">
        <v>7884.56911240928</v>
      </c>
      <c r="BQ91" s="21">
        <v>7488.4797997336764</v>
      </c>
      <c r="BR91" s="21">
        <v>7026.8710402148863</v>
      </c>
      <c r="BS91" s="21">
        <v>7032.9911250046316</v>
      </c>
      <c r="BT91" s="21">
        <v>6874.7836091821482</v>
      </c>
      <c r="BU91" s="21">
        <v>6562.154885977613</v>
      </c>
      <c r="BV91" s="21">
        <v>6212.897842519752</v>
      </c>
      <c r="BW91" s="21">
        <v>5929.4202967871279</v>
      </c>
      <c r="BX91" s="21">
        <v>5947.1956116030451</v>
      </c>
      <c r="BY91" s="21">
        <v>5782.2367086443992</v>
      </c>
      <c r="BZ91" s="21">
        <v>5720.7235434863906</v>
      </c>
      <c r="CA91" s="21">
        <v>5897.2327573069379</v>
      </c>
      <c r="CB91" s="21">
        <v>5957.1238426290056</v>
      </c>
      <c r="CC91" s="21">
        <v>5751.5833428517908</v>
      </c>
      <c r="CD91" s="21">
        <v>5575.6684482375958</v>
      </c>
      <c r="CE91" s="21">
        <v>4885.7827656987511</v>
      </c>
      <c r="CF91" s="21">
        <v>3768.7234633377871</v>
      </c>
      <c r="CG91" s="21">
        <v>3296.1474452144266</v>
      </c>
      <c r="CH91" s="21">
        <v>2498.3277667890916</v>
      </c>
      <c r="CI91" s="21">
        <v>3175.7697257578156</v>
      </c>
      <c r="CJ91" s="21">
        <v>2089.4769195660192</v>
      </c>
      <c r="CK91" s="21">
        <v>2076.7779563164459</v>
      </c>
      <c r="CL91" s="21">
        <v>1769.8429998529396</v>
      </c>
      <c r="CM91" s="21">
        <v>1452.0770601135562</v>
      </c>
      <c r="CN91" s="21">
        <v>1211.8740642239113</v>
      </c>
      <c r="CO91" s="21">
        <v>1001.5237847414827</v>
      </c>
      <c r="CP91" s="21">
        <v>809.67744516183188</v>
      </c>
      <c r="CQ91" s="21">
        <v>629.58681650479127</v>
      </c>
      <c r="CR91" s="21">
        <v>491.59913052368927</v>
      </c>
      <c r="CS91" s="21">
        <v>361.67651735576169</v>
      </c>
      <c r="CT91" s="21">
        <v>265.34732912184342</v>
      </c>
      <c r="CU91" s="21">
        <v>188.66504318463916</v>
      </c>
      <c r="CV91" s="21">
        <v>123.96204819454297</v>
      </c>
      <c r="CW91" s="21">
        <v>75.292601149905551</v>
      </c>
      <c r="CX91" s="21">
        <v>50.908189402813001</v>
      </c>
      <c r="CY91" s="21">
        <v>64.252847993568679</v>
      </c>
      <c r="CZ91" s="23">
        <v>816056.81818761409</v>
      </c>
      <c r="DA91" s="21">
        <v>7459.1930782176223</v>
      </c>
      <c r="DB91" s="21">
        <v>7196.2863955473422</v>
      </c>
      <c r="DC91" s="21">
        <v>7358.1614471770372</v>
      </c>
      <c r="DD91" s="21">
        <v>8232.7849246013502</v>
      </c>
      <c r="DE91" s="21">
        <v>7478.521807155118</v>
      </c>
      <c r="DF91" s="21">
        <v>7471.7960915498461</v>
      </c>
      <c r="DG91" s="21">
        <v>7671.6966301281318</v>
      </c>
      <c r="DH91" s="21">
        <v>8008.9261275642084</v>
      </c>
      <c r="DI91" s="21">
        <v>8160.5960948784586</v>
      </c>
      <c r="DJ91" s="21">
        <v>8375.3147144929935</v>
      </c>
      <c r="DK91" s="21">
        <v>8779.6390284881054</v>
      </c>
      <c r="DL91" s="21">
        <v>8701.4700072699925</v>
      </c>
      <c r="DM91" s="21">
        <v>8766.9500296817769</v>
      </c>
      <c r="DN91" s="21">
        <v>8783.6864094450411</v>
      </c>
      <c r="DO91" s="21">
        <v>8914.3393505724289</v>
      </c>
      <c r="DP91" s="21">
        <v>8853.1219422431241</v>
      </c>
      <c r="DQ91" s="21">
        <v>8854.7707778714084</v>
      </c>
      <c r="DR91" s="21">
        <v>8718.030999799148</v>
      </c>
      <c r="DS91" s="21">
        <v>8906.3718052341701</v>
      </c>
      <c r="DT91" s="21">
        <v>8763.7633229777293</v>
      </c>
      <c r="DU91" s="21">
        <v>9148.1004140628975</v>
      </c>
      <c r="DV91" s="21">
        <v>8992.2760834575856</v>
      </c>
      <c r="DW91" s="21">
        <v>8942.5872134534111</v>
      </c>
      <c r="DX91" s="21">
        <v>9314.4732486197372</v>
      </c>
      <c r="DY91" s="21">
        <v>10070.096411210952</v>
      </c>
      <c r="DZ91" s="21">
        <v>10616.65613903825</v>
      </c>
      <c r="EA91" s="21">
        <v>11026.032401062141</v>
      </c>
      <c r="EB91" s="21">
        <v>11908.278227447361</v>
      </c>
      <c r="EC91" s="21">
        <v>12245.137564266894</v>
      </c>
      <c r="ED91" s="21">
        <v>12648.893234854882</v>
      </c>
      <c r="EE91" s="21">
        <v>13279.858612179414</v>
      </c>
      <c r="EF91" s="21">
        <v>13429.553128919877</v>
      </c>
      <c r="EG91" s="21">
        <v>13656.241641792116</v>
      </c>
      <c r="EH91" s="21">
        <v>13462.550523712267</v>
      </c>
      <c r="EI91" s="21">
        <v>13395.126662109709</v>
      </c>
      <c r="EJ91" s="21">
        <v>12964.592998003027</v>
      </c>
      <c r="EK91" s="21">
        <v>12907.391492992219</v>
      </c>
      <c r="EL91" s="21">
        <v>12219.543248718415</v>
      </c>
      <c r="EM91" s="21">
        <v>11838.011048519482</v>
      </c>
      <c r="EN91" s="21">
        <v>11795.425122604711</v>
      </c>
      <c r="EO91" s="21">
        <v>12021.203501601081</v>
      </c>
      <c r="EP91" s="21">
        <v>12115.377127055561</v>
      </c>
      <c r="EQ91" s="21">
        <v>11838.69561314698</v>
      </c>
      <c r="ER91" s="21">
        <v>11482.10245374276</v>
      </c>
      <c r="ES91" s="21">
        <v>11032.655764423947</v>
      </c>
      <c r="ET91" s="21">
        <v>11221.256191592207</v>
      </c>
      <c r="EU91" s="21">
        <v>10669.130861533215</v>
      </c>
      <c r="EV91" s="21">
        <v>10865.221979663002</v>
      </c>
      <c r="EW91" s="21">
        <v>10627.150060297177</v>
      </c>
      <c r="EX91" s="21">
        <v>10328.449544268988</v>
      </c>
      <c r="EY91" s="21">
        <v>9822.0569596980167</v>
      </c>
      <c r="EZ91" s="21">
        <v>8800.7217677558292</v>
      </c>
      <c r="FA91" s="21">
        <v>8907.9255923814981</v>
      </c>
      <c r="FB91" s="21">
        <v>9119.553985000779</v>
      </c>
      <c r="FC91" s="21">
        <v>9175.9535435125654</v>
      </c>
      <c r="FD91" s="21">
        <v>9254.0911293886129</v>
      </c>
      <c r="FE91" s="21">
        <v>9893.1445272096425</v>
      </c>
      <c r="FF91" s="21">
        <v>10097.97506673389</v>
      </c>
      <c r="FG91" s="21">
        <v>10024.070701305431</v>
      </c>
      <c r="FH91" s="21">
        <v>9956.7896649372451</v>
      </c>
      <c r="FI91" s="21">
        <v>9910.6055711512181</v>
      </c>
      <c r="FJ91" s="21">
        <v>9649.1342811269824</v>
      </c>
      <c r="FK91" s="21">
        <v>9350.9785208092871</v>
      </c>
      <c r="FL91" s="21">
        <v>9015.7643232986538</v>
      </c>
      <c r="FM91" s="21">
        <v>8829.7117418940907</v>
      </c>
      <c r="FN91" s="21">
        <v>8334.8660889134408</v>
      </c>
      <c r="FO91" s="21">
        <v>7903.1436134611422</v>
      </c>
      <c r="FP91" s="21">
        <v>7947.5749039087641</v>
      </c>
      <c r="FQ91" s="21">
        <v>8103.5610889284726</v>
      </c>
      <c r="FR91" s="21">
        <v>7930.5526990676926</v>
      </c>
      <c r="FS91" s="21">
        <v>8028.6160774535638</v>
      </c>
      <c r="FT91" s="21">
        <v>7724.3434370628738</v>
      </c>
      <c r="FU91" s="21">
        <v>7806.0032161266599</v>
      </c>
      <c r="FV91" s="21">
        <v>7512.8208615169078</v>
      </c>
      <c r="FW91" s="21">
        <v>7596.8975659254666</v>
      </c>
      <c r="FX91" s="21">
        <v>8020.3187522900298</v>
      </c>
      <c r="FY91" s="21">
        <v>8112.3446248512664</v>
      </c>
      <c r="FZ91" s="21">
        <v>7994.558799816281</v>
      </c>
      <c r="GA91" s="21">
        <v>7810.6535120777316</v>
      </c>
      <c r="GB91" s="21">
        <v>6951.1853859641869</v>
      </c>
      <c r="GC91" s="21">
        <v>5468.0720520692839</v>
      </c>
      <c r="GD91" s="21">
        <v>4927.7393687622416</v>
      </c>
      <c r="GE91" s="21">
        <v>3729.7034236083746</v>
      </c>
      <c r="GF91" s="21">
        <v>5065.6654076242621</v>
      </c>
      <c r="GG91" s="21">
        <v>3421.6131855740778</v>
      </c>
      <c r="GH91" s="21">
        <v>3733.0197549129725</v>
      </c>
      <c r="GI91" s="21">
        <v>3204.3775578830259</v>
      </c>
      <c r="GJ91" s="21">
        <v>2765.9981566037686</v>
      </c>
      <c r="GK91" s="21">
        <v>2287.818481483605</v>
      </c>
      <c r="GL91" s="21">
        <v>2060.7262857700125</v>
      </c>
      <c r="GM91" s="21">
        <v>1725.2094372145395</v>
      </c>
      <c r="GN91" s="21">
        <v>1431.688237818164</v>
      </c>
      <c r="GO91" s="21">
        <v>1300.3082086643683</v>
      </c>
      <c r="GP91" s="21">
        <v>1003.0358622603749</v>
      </c>
      <c r="GQ91" s="21">
        <v>851.40161988350383</v>
      </c>
      <c r="GR91" s="21">
        <v>635.01024854907769</v>
      </c>
      <c r="GS91" s="21">
        <v>445.54727706459357</v>
      </c>
      <c r="GT91" s="21">
        <v>323.30761432946383</v>
      </c>
      <c r="GU91" s="21">
        <v>207.61309799259971</v>
      </c>
      <c r="GV91" s="21">
        <v>365.55540673182736</v>
      </c>
      <c r="GW91" s="21"/>
      <c r="GX91" s="21">
        <v>1602991.2527869691</v>
      </c>
      <c r="GY91" s="21">
        <v>108231.49286654961</v>
      </c>
      <c r="GZ91" s="21">
        <v>159087.55631558129</v>
      </c>
      <c r="HA91" s="21">
        <v>53782.520765390218</v>
      </c>
      <c r="HB91" s="21">
        <v>108918.19675351288</v>
      </c>
      <c r="HC91" s="21">
        <v>892193.97999938636</v>
      </c>
      <c r="HD91" s="21">
        <v>143466.13401551865</v>
      </c>
      <c r="HE91" s="21">
        <v>137311.37207103058</v>
      </c>
    </row>
    <row r="92" spans="1:213" x14ac:dyDescent="0.2">
      <c r="A92" s="8">
        <v>2025</v>
      </c>
      <c r="B92" s="21">
        <v>1623525.0133203263</v>
      </c>
      <c r="C92" s="21">
        <v>797968.34952117724</v>
      </c>
      <c r="D92" s="21">
        <v>7844.9354586018735</v>
      </c>
      <c r="E92" s="21">
        <v>7869.2630053060229</v>
      </c>
      <c r="F92" s="21">
        <v>7705.1944088259825</v>
      </c>
      <c r="G92" s="21">
        <v>7800.9814083753336</v>
      </c>
      <c r="H92" s="21">
        <v>8678.4888297235957</v>
      </c>
      <c r="I92" s="21">
        <v>7989.4364498460727</v>
      </c>
      <c r="J92" s="21">
        <v>7808.0614383325319</v>
      </c>
      <c r="K92" s="21">
        <v>8079.5614760665485</v>
      </c>
      <c r="L92" s="21">
        <v>8405.0591929426628</v>
      </c>
      <c r="M92" s="21">
        <v>8838.6245067100826</v>
      </c>
      <c r="N92" s="21">
        <v>8929.2649437122163</v>
      </c>
      <c r="O92" s="21">
        <v>9224.1544384093322</v>
      </c>
      <c r="P92" s="21">
        <v>9403.9233952859176</v>
      </c>
      <c r="Q92" s="21">
        <v>9340.7679630017246</v>
      </c>
      <c r="R92" s="21">
        <v>9416.6353424101071</v>
      </c>
      <c r="S92" s="21">
        <v>9565.9883111204799</v>
      </c>
      <c r="T92" s="21">
        <v>9337.3451623042201</v>
      </c>
      <c r="U92" s="21">
        <v>9321.3456590861351</v>
      </c>
      <c r="V92" s="21">
        <v>9101.9861213036493</v>
      </c>
      <c r="W92" s="21">
        <v>9247.2415767582861</v>
      </c>
      <c r="X92" s="21">
        <v>8944.9547365736653</v>
      </c>
      <c r="Y92" s="21">
        <v>9293.5161660582671</v>
      </c>
      <c r="Z92" s="21">
        <v>9110.4908620028164</v>
      </c>
      <c r="AA92" s="21">
        <v>8867.1572234055584</v>
      </c>
      <c r="AB92" s="21">
        <v>9361.6765003060682</v>
      </c>
      <c r="AC92" s="21">
        <v>10275.814299146801</v>
      </c>
      <c r="AD92" s="21">
        <v>11060.064260221114</v>
      </c>
      <c r="AE92" s="21">
        <v>11421.845344940964</v>
      </c>
      <c r="AF92" s="21">
        <v>12012.43813105399</v>
      </c>
      <c r="AG92" s="21">
        <v>12634.092974808365</v>
      </c>
      <c r="AH92" s="21">
        <v>13179.306250866601</v>
      </c>
      <c r="AI92" s="21">
        <v>13758.743145310033</v>
      </c>
      <c r="AJ92" s="21">
        <v>13866.592581136651</v>
      </c>
      <c r="AK92" s="21">
        <v>14425.763246537399</v>
      </c>
      <c r="AL92" s="21">
        <v>13978.413159525928</v>
      </c>
      <c r="AM92" s="21">
        <v>14428.666206222628</v>
      </c>
      <c r="AN92" s="21">
        <v>14105.599779975812</v>
      </c>
      <c r="AO92" s="21">
        <v>13925.123908465532</v>
      </c>
      <c r="AP92" s="21">
        <v>13073.40500445498</v>
      </c>
      <c r="AQ92" s="21">
        <v>12985.317738161428</v>
      </c>
      <c r="AR92" s="21">
        <v>12861.355515597135</v>
      </c>
      <c r="AS92" s="21">
        <v>12875.855051434732</v>
      </c>
      <c r="AT92" s="21">
        <v>12927.012882722611</v>
      </c>
      <c r="AU92" s="21">
        <v>13100.873197800995</v>
      </c>
      <c r="AV92" s="21">
        <v>12119.133912355537</v>
      </c>
      <c r="AW92" s="21">
        <v>11908.774963700773</v>
      </c>
      <c r="AX92" s="21">
        <v>11735.793397192909</v>
      </c>
      <c r="AY92" s="21">
        <v>11474.263833004958</v>
      </c>
      <c r="AZ92" s="21">
        <v>11332.945856104718</v>
      </c>
      <c r="BA92" s="21">
        <v>11367.968474098645</v>
      </c>
      <c r="BB92" s="21">
        <v>11039.930275666693</v>
      </c>
      <c r="BC92" s="21">
        <v>10156.734222941719</v>
      </c>
      <c r="BD92" s="21">
        <v>9083.5793323934231</v>
      </c>
      <c r="BE92" s="21">
        <v>9175.0869345152787</v>
      </c>
      <c r="BF92" s="21">
        <v>9096.0022398976507</v>
      </c>
      <c r="BG92" s="21">
        <v>9163.7858641186613</v>
      </c>
      <c r="BH92" s="21">
        <v>9169.5268047715253</v>
      </c>
      <c r="BI92" s="21">
        <v>9781.9362263602925</v>
      </c>
      <c r="BJ92" s="21">
        <v>9745.180687031856</v>
      </c>
      <c r="BK92" s="21">
        <v>9541.3397507232112</v>
      </c>
      <c r="BL92" s="21">
        <v>9314.6699796450212</v>
      </c>
      <c r="BM92" s="21">
        <v>9340.2522758022151</v>
      </c>
      <c r="BN92" s="21">
        <v>9038.7930829958605</v>
      </c>
      <c r="BO92" s="21">
        <v>8654.0597636002312</v>
      </c>
      <c r="BP92" s="21">
        <v>8153.6030611465276</v>
      </c>
      <c r="BQ92" s="21">
        <v>7728.007232890096</v>
      </c>
      <c r="BR92" s="21">
        <v>7341.5704893956454</v>
      </c>
      <c r="BS92" s="21">
        <v>6902.6327519910556</v>
      </c>
      <c r="BT92" s="21">
        <v>6914.4646820375938</v>
      </c>
      <c r="BU92" s="21">
        <v>6750.625665526617</v>
      </c>
      <c r="BV92" s="21">
        <v>6433.2272145154939</v>
      </c>
      <c r="BW92" s="21">
        <v>6087.1811652757651</v>
      </c>
      <c r="BX92" s="21">
        <v>5811.1787561732745</v>
      </c>
      <c r="BY92" s="21">
        <v>5818.0765123334568</v>
      </c>
      <c r="BZ92" s="21">
        <v>5644.7647755378784</v>
      </c>
      <c r="CA92" s="21">
        <v>5578.4317040440556</v>
      </c>
      <c r="CB92" s="21">
        <v>5737.4665041635717</v>
      </c>
      <c r="CC92" s="21">
        <v>5772.6960002999895</v>
      </c>
      <c r="CD92" s="21">
        <v>5566.9603883674372</v>
      </c>
      <c r="CE92" s="21">
        <v>5381.3064354638354</v>
      </c>
      <c r="CF92" s="21">
        <v>4696.7427938354904</v>
      </c>
      <c r="CG92" s="21">
        <v>3585.3231864714335</v>
      </c>
      <c r="CH92" s="21">
        <v>3134.987519437972</v>
      </c>
      <c r="CI92" s="21">
        <v>2354.3405816150366</v>
      </c>
      <c r="CJ92" s="21">
        <v>2956.7535341205707</v>
      </c>
      <c r="CK92" s="21">
        <v>1935.6611742626078</v>
      </c>
      <c r="CL92" s="21">
        <v>1904.2787911209623</v>
      </c>
      <c r="CM92" s="21">
        <v>1596.5829013663601</v>
      </c>
      <c r="CN92" s="21">
        <v>1287.9768500971065</v>
      </c>
      <c r="CO92" s="21">
        <v>1047.2622859310338</v>
      </c>
      <c r="CP92" s="21">
        <v>850.71545560522463</v>
      </c>
      <c r="CQ92" s="21">
        <v>671.19787044407826</v>
      </c>
      <c r="CR92" s="21">
        <v>509.26343155543452</v>
      </c>
      <c r="CS92" s="21">
        <v>384.8328674515754</v>
      </c>
      <c r="CT92" s="21">
        <v>271.6504560519877</v>
      </c>
      <c r="CU92" s="21">
        <v>196.6666060840264</v>
      </c>
      <c r="CV92" s="21">
        <v>131.61559098954126</v>
      </c>
      <c r="CW92" s="21">
        <v>84.238765518576514</v>
      </c>
      <c r="CX92" s="21">
        <v>50.530612869182406</v>
      </c>
      <c r="CY92" s="21">
        <v>73.43977541277232</v>
      </c>
      <c r="CZ92" s="23">
        <v>825556.6637991491</v>
      </c>
      <c r="DA92" s="21">
        <v>7538.5741180614414</v>
      </c>
      <c r="DB92" s="21">
        <v>7547.4127470801031</v>
      </c>
      <c r="DC92" s="21">
        <v>7284.4552140848236</v>
      </c>
      <c r="DD92" s="21">
        <v>7428.092388862613</v>
      </c>
      <c r="DE92" s="21">
        <v>8314.2565846609923</v>
      </c>
      <c r="DF92" s="21">
        <v>7557.3127673965337</v>
      </c>
      <c r="DG92" s="21">
        <v>7556.4973298343148</v>
      </c>
      <c r="DH92" s="21">
        <v>7741.6361228608339</v>
      </c>
      <c r="DI92" s="21">
        <v>8083.5260761362897</v>
      </c>
      <c r="DJ92" s="21">
        <v>8243.9147514886045</v>
      </c>
      <c r="DK92" s="21">
        <v>8453.970027245372</v>
      </c>
      <c r="DL92" s="21">
        <v>8864.1025301969585</v>
      </c>
      <c r="DM92" s="21">
        <v>8780.4188246511148</v>
      </c>
      <c r="DN92" s="21">
        <v>8847.6313231244421</v>
      </c>
      <c r="DO92" s="21">
        <v>8861.0289588329051</v>
      </c>
      <c r="DP92" s="21">
        <v>8988.4409919129666</v>
      </c>
      <c r="DQ92" s="21">
        <v>8975.8709181649301</v>
      </c>
      <c r="DR92" s="21">
        <v>9033.7386235149843</v>
      </c>
      <c r="DS92" s="21">
        <v>8875.4108569733726</v>
      </c>
      <c r="DT92" s="21">
        <v>9209.0447570176821</v>
      </c>
      <c r="DU92" s="21">
        <v>9144.8926811493347</v>
      </c>
      <c r="DV92" s="21">
        <v>9448.3236816200497</v>
      </c>
      <c r="DW92" s="21">
        <v>9269.7894629977764</v>
      </c>
      <c r="DX92" s="21">
        <v>9407.0742395660291</v>
      </c>
      <c r="DY92" s="21">
        <v>9917.6584335753232</v>
      </c>
      <c r="DZ92" s="21">
        <v>10724.760255633268</v>
      </c>
      <c r="EA92" s="21">
        <v>11217.758075083824</v>
      </c>
      <c r="EB92" s="21">
        <v>11538.414874434107</v>
      </c>
      <c r="EC92" s="21">
        <v>12303.494138321983</v>
      </c>
      <c r="ED92" s="21">
        <v>12557.07518017937</v>
      </c>
      <c r="EE92" s="21">
        <v>12881.925625873209</v>
      </c>
      <c r="EF92" s="21">
        <v>13508.388570655157</v>
      </c>
      <c r="EG92" s="21">
        <v>13599.928301506743</v>
      </c>
      <c r="EH92" s="21">
        <v>13819.806456130204</v>
      </c>
      <c r="EI92" s="21">
        <v>13587.661432001643</v>
      </c>
      <c r="EJ92" s="21">
        <v>13482.616779839416</v>
      </c>
      <c r="EK92" s="21">
        <v>13067.003813667052</v>
      </c>
      <c r="EL92" s="21">
        <v>12981.703177659605</v>
      </c>
      <c r="EM92" s="21">
        <v>12295.472482986826</v>
      </c>
      <c r="EN92" s="21">
        <v>11880.542556764209</v>
      </c>
      <c r="EO92" s="21">
        <v>11867.8545251588</v>
      </c>
      <c r="EP92" s="21">
        <v>12059.755315322422</v>
      </c>
      <c r="EQ92" s="21">
        <v>12169.074522974504</v>
      </c>
      <c r="ER92" s="21">
        <v>11879.729875836274</v>
      </c>
      <c r="ES92" s="21">
        <v>11514.593876951232</v>
      </c>
      <c r="ET92" s="21">
        <v>11064.207418903254</v>
      </c>
      <c r="EU92" s="21">
        <v>11232.153550167755</v>
      </c>
      <c r="EV92" s="21">
        <v>10704.647481364644</v>
      </c>
      <c r="EW92" s="21">
        <v>10883.301167862051</v>
      </c>
      <c r="EX92" s="21">
        <v>10634.41942145414</v>
      </c>
      <c r="EY92" s="21">
        <v>10320.014183640465</v>
      </c>
      <c r="EZ92" s="21">
        <v>9818.670013762061</v>
      </c>
      <c r="FA92" s="21">
        <v>8793.1462621557876</v>
      </c>
      <c r="FB92" s="21">
        <v>8898.187205220851</v>
      </c>
      <c r="FC92" s="21">
        <v>9084.0499665949719</v>
      </c>
      <c r="FD92" s="21">
        <v>9129.6524793537974</v>
      </c>
      <c r="FE92" s="21">
        <v>9214.9939314404564</v>
      </c>
      <c r="FF92" s="21">
        <v>9840.3122247141473</v>
      </c>
      <c r="FG92" s="21">
        <v>10058.301925792111</v>
      </c>
      <c r="FH92" s="21">
        <v>9965.379640732619</v>
      </c>
      <c r="FI92" s="21">
        <v>9884.9901897792734</v>
      </c>
      <c r="FJ92" s="21">
        <v>9833.6986968780293</v>
      </c>
      <c r="FK92" s="21">
        <v>9560.7036688406351</v>
      </c>
      <c r="FL92" s="21">
        <v>9250.0629586415089</v>
      </c>
      <c r="FM92" s="21">
        <v>8882.7448896161241</v>
      </c>
      <c r="FN92" s="21">
        <v>8695.0557264010022</v>
      </c>
      <c r="FO92" s="21">
        <v>8233.4271476607501</v>
      </c>
      <c r="FP92" s="21">
        <v>7821.1823977866889</v>
      </c>
      <c r="FQ92" s="21">
        <v>7872.7212644473875</v>
      </c>
      <c r="FR92" s="21">
        <v>8022.3139859666035</v>
      </c>
      <c r="FS92" s="21">
        <v>7853.9792684141057</v>
      </c>
      <c r="FT92" s="21">
        <v>7939.0699214219185</v>
      </c>
      <c r="FU92" s="21">
        <v>7636.0170512277709</v>
      </c>
      <c r="FV92" s="21">
        <v>7704.1622808846214</v>
      </c>
      <c r="FW92" s="21">
        <v>7415.1968362091411</v>
      </c>
      <c r="FX92" s="21">
        <v>7489.1986288704402</v>
      </c>
      <c r="FY92" s="21">
        <v>7894.5531090734285</v>
      </c>
      <c r="FZ92" s="21">
        <v>7982.7930916419491</v>
      </c>
      <c r="GA92" s="21">
        <v>7836.6133540361243</v>
      </c>
      <c r="GB92" s="21">
        <v>7637.3092730742028</v>
      </c>
      <c r="GC92" s="21">
        <v>6777.1754962355444</v>
      </c>
      <c r="GD92" s="21">
        <v>5312.0144189478397</v>
      </c>
      <c r="GE92" s="21">
        <v>4772.0201467935358</v>
      </c>
      <c r="GF92" s="21">
        <v>3583.8974455106736</v>
      </c>
      <c r="GG92" s="21">
        <v>4852.3793214131956</v>
      </c>
      <c r="GH92" s="21">
        <v>3253.3511554138763</v>
      </c>
      <c r="GI92" s="21">
        <v>3520.4116808068084</v>
      </c>
      <c r="GJ92" s="21">
        <v>2977.6118931311476</v>
      </c>
      <c r="GK92" s="21">
        <v>2537.1502504526102</v>
      </c>
      <c r="GL92" s="21">
        <v>2074.3266431252473</v>
      </c>
      <c r="GM92" s="21">
        <v>1821.3491503666496</v>
      </c>
      <c r="GN92" s="21">
        <v>1498.2861549247104</v>
      </c>
      <c r="GO92" s="21">
        <v>1217.0500561049348</v>
      </c>
      <c r="GP92" s="21">
        <v>1079.458609974241</v>
      </c>
      <c r="GQ92" s="21">
        <v>809.84575076905946</v>
      </c>
      <c r="GR92" s="21">
        <v>664.09257793727545</v>
      </c>
      <c r="GS92" s="21">
        <v>478.90173770655576</v>
      </c>
      <c r="GT92" s="21">
        <v>323.57223518632202</v>
      </c>
      <c r="GU92" s="21">
        <v>226.3386303886206</v>
      </c>
      <c r="GV92" s="21">
        <v>379.56558193990742</v>
      </c>
      <c r="GW92" s="21"/>
      <c r="GX92" s="21">
        <v>1623525.0133203263</v>
      </c>
      <c r="GY92" s="21">
        <v>108922.96214899223</v>
      </c>
      <c r="GZ92" s="21">
        <v>158068.64917610853</v>
      </c>
      <c r="HA92" s="21">
        <v>54645.697341347288</v>
      </c>
      <c r="HB92" s="21">
        <v>111221.82032103087</v>
      </c>
      <c r="HC92" s="21">
        <v>903280.84073034639</v>
      </c>
      <c r="HD92" s="21">
        <v>144624.85512609687</v>
      </c>
      <c r="HE92" s="21">
        <v>142760.18847640473</v>
      </c>
    </row>
    <row r="93" spans="1:213" x14ac:dyDescent="0.2">
      <c r="A93" s="8">
        <v>2026</v>
      </c>
      <c r="B93" s="21">
        <v>1644011.1315129404</v>
      </c>
      <c r="C93" s="21">
        <v>808975.31827505224</v>
      </c>
      <c r="D93" s="21">
        <v>7912.7225026330489</v>
      </c>
      <c r="E93" s="21">
        <v>7951.922118626554</v>
      </c>
      <c r="F93" s="21">
        <v>7942.4817284120581</v>
      </c>
      <c r="G93" s="21">
        <v>7785.0746098733662</v>
      </c>
      <c r="H93" s="21">
        <v>7880.8202661871655</v>
      </c>
      <c r="I93" s="21">
        <v>8753.1228126070273</v>
      </c>
      <c r="J93" s="21">
        <v>8072.9453494670042</v>
      </c>
      <c r="K93" s="21">
        <v>7878.2829138862489</v>
      </c>
      <c r="L93" s="21">
        <v>8167.5151263049875</v>
      </c>
      <c r="M93" s="21">
        <v>8486.8414583717058</v>
      </c>
      <c r="N93" s="21">
        <v>8922.2024982151888</v>
      </c>
      <c r="O93" s="21">
        <v>9001.9547930903173</v>
      </c>
      <c r="P93" s="21">
        <v>9297.4031726462854</v>
      </c>
      <c r="Q93" s="21">
        <v>9482.5264051885242</v>
      </c>
      <c r="R93" s="21">
        <v>9419.9786569834596</v>
      </c>
      <c r="S93" s="21">
        <v>9491.5260860823291</v>
      </c>
      <c r="T93" s="21">
        <v>9652.5184175585127</v>
      </c>
      <c r="U93" s="21">
        <v>9438.2133651215918</v>
      </c>
      <c r="V93" s="21">
        <v>9436.4654531774268</v>
      </c>
      <c r="W93" s="21">
        <v>9253.3244364116108</v>
      </c>
      <c r="X93" s="21">
        <v>9508.5136195661235</v>
      </c>
      <c r="Y93" s="21">
        <v>9199.3358098318877</v>
      </c>
      <c r="Z93" s="21">
        <v>9477.4688078876225</v>
      </c>
      <c r="AA93" s="21">
        <v>9472.8952703969735</v>
      </c>
      <c r="AB93" s="21">
        <v>9351.3310555608332</v>
      </c>
      <c r="AC93" s="21">
        <v>9982.1257298239725</v>
      </c>
      <c r="AD93" s="21">
        <v>10988.090088400235</v>
      </c>
      <c r="AE93" s="21">
        <v>11665.643039896877</v>
      </c>
      <c r="AF93" s="21">
        <v>11990.966313477253</v>
      </c>
      <c r="AG93" s="21">
        <v>12516.162460743599</v>
      </c>
      <c r="AH93" s="21">
        <v>13093.415347659742</v>
      </c>
      <c r="AI93" s="21">
        <v>13540.54325157568</v>
      </c>
      <c r="AJ93" s="21">
        <v>14079.58185042468</v>
      </c>
      <c r="AK93" s="21">
        <v>14134.575995390149</v>
      </c>
      <c r="AL93" s="21">
        <v>14654.27032741415</v>
      </c>
      <c r="AM93" s="21">
        <v>14184.341741022217</v>
      </c>
      <c r="AN93" s="21">
        <v>14621.70814915156</v>
      </c>
      <c r="AO93" s="21">
        <v>14243.816829685809</v>
      </c>
      <c r="AP93" s="21">
        <v>14063.45555891454</v>
      </c>
      <c r="AQ93" s="21">
        <v>13165.407491638376</v>
      </c>
      <c r="AR93" s="21">
        <v>13085.236029499723</v>
      </c>
      <c r="AS93" s="21">
        <v>12933.070646473114</v>
      </c>
      <c r="AT93" s="21">
        <v>12935.364551744315</v>
      </c>
      <c r="AU93" s="21">
        <v>12976.034577653434</v>
      </c>
      <c r="AV93" s="21">
        <v>13142.944210718206</v>
      </c>
      <c r="AW93" s="21">
        <v>12140.206762736974</v>
      </c>
      <c r="AX93" s="21">
        <v>11948.915976277016</v>
      </c>
      <c r="AY93" s="21">
        <v>11747.234464149078</v>
      </c>
      <c r="AZ93" s="21">
        <v>11482.486720410936</v>
      </c>
      <c r="BA93" s="21">
        <v>11329.418480404567</v>
      </c>
      <c r="BB93" s="21">
        <v>11356.902938214282</v>
      </c>
      <c r="BC93" s="21">
        <v>11016.846803678331</v>
      </c>
      <c r="BD93" s="21">
        <v>10134.149209147086</v>
      </c>
      <c r="BE93" s="21">
        <v>9047.9947711774039</v>
      </c>
      <c r="BF93" s="21">
        <v>9134.0710366273288</v>
      </c>
      <c r="BG93" s="21">
        <v>9043.2915362585973</v>
      </c>
      <c r="BH93" s="21">
        <v>9110.0469034935104</v>
      </c>
      <c r="BI93" s="21">
        <v>9102.1089915104058</v>
      </c>
      <c r="BJ93" s="21">
        <v>9703.0367977104961</v>
      </c>
      <c r="BK93" s="21">
        <v>9656.2060931432461</v>
      </c>
      <c r="BL93" s="21">
        <v>9453.0278241385786</v>
      </c>
      <c r="BM93" s="21">
        <v>9207.5120182460123</v>
      </c>
      <c r="BN93" s="21">
        <v>9226.8377988797183</v>
      </c>
      <c r="BO93" s="21">
        <v>8910.5363471890887</v>
      </c>
      <c r="BP93" s="21">
        <v>8489.7174798743545</v>
      </c>
      <c r="BQ93" s="21">
        <v>7995.9867595344913</v>
      </c>
      <c r="BR93" s="21">
        <v>7580.0087131257606</v>
      </c>
      <c r="BS93" s="21">
        <v>7215.2764911684499</v>
      </c>
      <c r="BT93" s="21">
        <v>6787.7876682297601</v>
      </c>
      <c r="BU93" s="21">
        <v>6791.8259029482997</v>
      </c>
      <c r="BV93" s="21">
        <v>6621.4827047547478</v>
      </c>
      <c r="BW93" s="21">
        <v>6306.713684088113</v>
      </c>
      <c r="BX93" s="21">
        <v>5968.7596290739866</v>
      </c>
      <c r="BY93" s="21">
        <v>5687.872579317368</v>
      </c>
      <c r="BZ93" s="21">
        <v>5683.2741570927974</v>
      </c>
      <c r="CA93" s="21">
        <v>5508.4326576068443</v>
      </c>
      <c r="CB93" s="21">
        <v>5431.8161014749739</v>
      </c>
      <c r="CC93" s="21">
        <v>5564.271276984643</v>
      </c>
      <c r="CD93" s="21">
        <v>5592.6971209208205</v>
      </c>
      <c r="CE93" s="21">
        <v>5377.0692189132742</v>
      </c>
      <c r="CF93" s="21">
        <v>5178.3232850677987</v>
      </c>
      <c r="CG93" s="21">
        <v>4473.2915597221154</v>
      </c>
      <c r="CH93" s="21">
        <v>3413.4964832877072</v>
      </c>
      <c r="CI93" s="21">
        <v>2957.2869532149084</v>
      </c>
      <c r="CJ93" s="21">
        <v>2195.666589703611</v>
      </c>
      <c r="CK93" s="21">
        <v>2741.9245212878404</v>
      </c>
      <c r="CL93" s="21">
        <v>1777.8285906104704</v>
      </c>
      <c r="CM93" s="21">
        <v>1720.173296022479</v>
      </c>
      <c r="CN93" s="21">
        <v>1418.4438688821424</v>
      </c>
      <c r="CO93" s="21">
        <v>1115.4690808737566</v>
      </c>
      <c r="CP93" s="21">
        <v>891.23672215145461</v>
      </c>
      <c r="CQ93" s="21">
        <v>706.62538961098426</v>
      </c>
      <c r="CR93" s="21">
        <v>544.00237279723956</v>
      </c>
      <c r="CS93" s="21">
        <v>399.47580714065316</v>
      </c>
      <c r="CT93" s="21">
        <v>289.63173145986036</v>
      </c>
      <c r="CU93" s="21">
        <v>201.70557631651047</v>
      </c>
      <c r="CV93" s="21">
        <v>137.44975283139712</v>
      </c>
      <c r="CW93" s="21">
        <v>89.614929797281121</v>
      </c>
      <c r="CX93" s="21">
        <v>56.663806885851763</v>
      </c>
      <c r="CY93" s="21">
        <v>79.043413491665831</v>
      </c>
      <c r="CZ93" s="23">
        <v>835035.81323788851</v>
      </c>
      <c r="DA93" s="21">
        <v>7603.6377396696234</v>
      </c>
      <c r="DB93" s="21">
        <v>7626.8540902675313</v>
      </c>
      <c r="DC93" s="21">
        <v>7635.6219271099026</v>
      </c>
      <c r="DD93" s="21">
        <v>7354.3920522690478</v>
      </c>
      <c r="DE93" s="21">
        <v>7509.6123304743987</v>
      </c>
      <c r="DF93" s="21">
        <v>8393.0805433816058</v>
      </c>
      <c r="DG93" s="21">
        <v>7642.0105850139707</v>
      </c>
      <c r="DH93" s="21">
        <v>7626.4425825320322</v>
      </c>
      <c r="DI93" s="21">
        <v>7816.2494359331486</v>
      </c>
      <c r="DJ93" s="21">
        <v>8166.847044846998</v>
      </c>
      <c r="DK93" s="21">
        <v>8322.5766342391362</v>
      </c>
      <c r="DL93" s="21">
        <v>8538.4465557142757</v>
      </c>
      <c r="DM93" s="21">
        <v>8943.0367106510166</v>
      </c>
      <c r="DN93" s="21">
        <v>8861.099040590183</v>
      </c>
      <c r="DO93" s="21">
        <v>8924.970035817485</v>
      </c>
      <c r="DP93" s="21">
        <v>8935.138596732204</v>
      </c>
      <c r="DQ93" s="21">
        <v>9111.1656104058311</v>
      </c>
      <c r="DR93" s="21">
        <v>9154.8145437804451</v>
      </c>
      <c r="DS93" s="21">
        <v>9191.0363967070407</v>
      </c>
      <c r="DT93" s="21">
        <v>9178.1093545812746</v>
      </c>
      <c r="DU93" s="21">
        <v>9590.1169483988087</v>
      </c>
      <c r="DV93" s="21">
        <v>9445.1633555360513</v>
      </c>
      <c r="DW93" s="21">
        <v>9725.6815068498145</v>
      </c>
      <c r="DX93" s="21">
        <v>9734.1518552643101</v>
      </c>
      <c r="DY93" s="21">
        <v>10010.261093021038</v>
      </c>
      <c r="DZ93" s="21">
        <v>10572.380425548854</v>
      </c>
      <c r="EA93" s="21">
        <v>11325.867469709492</v>
      </c>
      <c r="EB93" s="21">
        <v>11730.140721862361</v>
      </c>
      <c r="EC93" s="21">
        <v>11933.765618035477</v>
      </c>
      <c r="ED93" s="21">
        <v>12615.475659525697</v>
      </c>
      <c r="EE93" s="21">
        <v>12790.245010505334</v>
      </c>
      <c r="EF93" s="21">
        <v>13110.577557614313</v>
      </c>
      <c r="EG93" s="21">
        <v>13678.756212248061</v>
      </c>
      <c r="EH93" s="21">
        <v>13763.549033989288</v>
      </c>
      <c r="EI93" s="21">
        <v>13944.884564629581</v>
      </c>
      <c r="EJ93" s="21">
        <v>13675.188596810645</v>
      </c>
      <c r="EK93" s="21">
        <v>13584.935877084077</v>
      </c>
      <c r="EL93" s="21">
        <v>13141.38467138377</v>
      </c>
      <c r="EM93" s="21">
        <v>13057.360556101574</v>
      </c>
      <c r="EN93" s="21">
        <v>12337.931369714721</v>
      </c>
      <c r="EO93" s="21">
        <v>11953.066728194413</v>
      </c>
      <c r="EP93" s="21">
        <v>11906.602385187254</v>
      </c>
      <c r="EQ93" s="21">
        <v>12113.608112757347</v>
      </c>
      <c r="ER93" s="21">
        <v>12210.024832365796</v>
      </c>
      <c r="ES93" s="21">
        <v>11912.063030900734</v>
      </c>
      <c r="ET93" s="21">
        <v>11545.937874946912</v>
      </c>
      <c r="EU93" s="21">
        <v>11075.415789804936</v>
      </c>
      <c r="EV93" s="21">
        <v>11267.430848037402</v>
      </c>
      <c r="EW93" s="21">
        <v>10723.073463730107</v>
      </c>
      <c r="EX93" s="21">
        <v>10890.538833954768</v>
      </c>
      <c r="EY93" s="21">
        <v>10625.865702696028</v>
      </c>
      <c r="EZ93" s="21">
        <v>10316.23835565447</v>
      </c>
      <c r="FA93" s="21">
        <v>9809.8395113076949</v>
      </c>
      <c r="FB93" s="21">
        <v>8783.9057661199859</v>
      </c>
      <c r="FC93" s="21">
        <v>8863.42001326625</v>
      </c>
      <c r="FD93" s="21">
        <v>9038.3801047347752</v>
      </c>
      <c r="FE93" s="21">
        <v>9091.0823723619233</v>
      </c>
      <c r="FF93" s="21">
        <v>9164.3664220248593</v>
      </c>
      <c r="FG93" s="21">
        <v>9801.6720184533988</v>
      </c>
      <c r="FH93" s="21">
        <v>9999.9166847557917</v>
      </c>
      <c r="FI93" s="21">
        <v>9894.242693620201</v>
      </c>
      <c r="FJ93" s="21">
        <v>9808.4663523930467</v>
      </c>
      <c r="FK93" s="21">
        <v>9745.1114676139168</v>
      </c>
      <c r="FL93" s="21">
        <v>9459.3708738538808</v>
      </c>
      <c r="FM93" s="21">
        <v>9116.3607860508164</v>
      </c>
      <c r="FN93" s="21">
        <v>8748.5468843680246</v>
      </c>
      <c r="FO93" s="21">
        <v>8591.8566040000787</v>
      </c>
      <c r="FP93" s="21">
        <v>8150.0909598820517</v>
      </c>
      <c r="FQ93" s="21">
        <v>7747.9107368606001</v>
      </c>
      <c r="FR93" s="21">
        <v>7794.2479671212332</v>
      </c>
      <c r="FS93" s="21">
        <v>7945.9701144834435</v>
      </c>
      <c r="FT93" s="21">
        <v>7767.6935609511356</v>
      </c>
      <c r="FU93" s="21">
        <v>7850.0303978844977</v>
      </c>
      <c r="FV93" s="21">
        <v>7538.5864298464676</v>
      </c>
      <c r="FW93" s="21">
        <v>7606.1184966855135</v>
      </c>
      <c r="FX93" s="21">
        <v>7312.6878145903465</v>
      </c>
      <c r="FY93" s="21">
        <v>7375.9092317914492</v>
      </c>
      <c r="FZ93" s="21">
        <v>7771.8199530157681</v>
      </c>
      <c r="GA93" s="21">
        <v>7829.3349987234778</v>
      </c>
      <c r="GB93" s="21">
        <v>7667.0114412776429</v>
      </c>
      <c r="GC93" s="21">
        <v>7450.6672741885877</v>
      </c>
      <c r="GD93" s="21">
        <v>6587.2741703286565</v>
      </c>
      <c r="GE93" s="21">
        <v>5147.9441058184075</v>
      </c>
      <c r="GF93" s="21">
        <v>4589.9934534263612</v>
      </c>
      <c r="GG93" s="21">
        <v>3438.9123156042792</v>
      </c>
      <c r="GH93" s="21">
        <v>4619.2302530025672</v>
      </c>
      <c r="GI93" s="21">
        <v>3072.9953941689037</v>
      </c>
      <c r="GJ93" s="21">
        <v>3275.9648705984855</v>
      </c>
      <c r="GK93" s="21">
        <v>2735.2097708877145</v>
      </c>
      <c r="GL93" s="21">
        <v>2303.7853258654773</v>
      </c>
      <c r="GM93" s="21">
        <v>1837.1033421655525</v>
      </c>
      <c r="GN93" s="21">
        <v>1585.0666251456455</v>
      </c>
      <c r="GO93" s="21">
        <v>1276.4867199220514</v>
      </c>
      <c r="GP93" s="21">
        <v>1012.6695544234103</v>
      </c>
      <c r="GQ93" s="21">
        <v>873.56968873026062</v>
      </c>
      <c r="GR93" s="21">
        <v>633.03992682617434</v>
      </c>
      <c r="GS93" s="21">
        <v>501.8731678525603</v>
      </c>
      <c r="GT93" s="21">
        <v>348.42062978114637</v>
      </c>
      <c r="GU93" s="21">
        <v>226.88283435004402</v>
      </c>
      <c r="GV93" s="21">
        <v>401.94728398303675</v>
      </c>
      <c r="GW93" s="21"/>
      <c r="GX93" s="21">
        <v>1644011.1315129404</v>
      </c>
      <c r="GY93" s="21">
        <v>110064.2986559923</v>
      </c>
      <c r="GZ93" s="21">
        <v>156283.03774782553</v>
      </c>
      <c r="HA93" s="21">
        <v>55984.213786750857</v>
      </c>
      <c r="HB93" s="21">
        <v>113946.35311330634</v>
      </c>
      <c r="HC93" s="21">
        <v>913615.74751412449</v>
      </c>
      <c r="HD93" s="21">
        <v>146380.04044141684</v>
      </c>
      <c r="HE93" s="21">
        <v>147737.44025352426</v>
      </c>
    </row>
    <row r="94" spans="1:213" x14ac:dyDescent="0.2">
      <c r="A94" s="8">
        <v>2027</v>
      </c>
      <c r="B94" s="21">
        <v>1663606.2812041375</v>
      </c>
      <c r="C94" s="21">
        <v>819512.43140578235</v>
      </c>
      <c r="D94" s="21">
        <v>8066.6755763776919</v>
      </c>
      <c r="E94" s="21">
        <v>8016.2222361875829</v>
      </c>
      <c r="F94" s="21">
        <v>8020.8073958421373</v>
      </c>
      <c r="G94" s="21">
        <v>8017.8321580894271</v>
      </c>
      <c r="H94" s="21">
        <v>7861.2669638103434</v>
      </c>
      <c r="I94" s="21">
        <v>7951.451502313399</v>
      </c>
      <c r="J94" s="21">
        <v>8831.9463893159937</v>
      </c>
      <c r="K94" s="21">
        <v>8139.630959632389</v>
      </c>
      <c r="L94" s="21">
        <v>7962.9381965075409</v>
      </c>
      <c r="M94" s="21">
        <v>8246.3185795329537</v>
      </c>
      <c r="N94" s="21">
        <v>8568.1243447163288</v>
      </c>
      <c r="O94" s="21">
        <v>8992.5899826409914</v>
      </c>
      <c r="P94" s="21">
        <v>9072.4489142602397</v>
      </c>
      <c r="Q94" s="21">
        <v>9373.2292407849782</v>
      </c>
      <c r="R94" s="21">
        <v>9558.9039411766935</v>
      </c>
      <c r="S94" s="21">
        <v>9492.7843202227305</v>
      </c>
      <c r="T94" s="21">
        <v>9576.4332755525411</v>
      </c>
      <c r="U94" s="21">
        <v>9751.7543693567859</v>
      </c>
      <c r="V94" s="21">
        <v>9551.607806128568</v>
      </c>
      <c r="W94" s="21">
        <v>9585.3214579542982</v>
      </c>
      <c r="X94" s="21">
        <v>9509.7830984966567</v>
      </c>
      <c r="Y94" s="21">
        <v>9756.1129542064446</v>
      </c>
      <c r="Z94" s="21">
        <v>9377.2191192589089</v>
      </c>
      <c r="AA94" s="21">
        <v>9832.3222361331373</v>
      </c>
      <c r="AB94" s="21">
        <v>9948.4697596939695</v>
      </c>
      <c r="AC94" s="21">
        <v>9959.6039935767167</v>
      </c>
      <c r="AD94" s="21">
        <v>10682.1504187422</v>
      </c>
      <c r="AE94" s="21">
        <v>11579.506775628084</v>
      </c>
      <c r="AF94" s="21">
        <v>12220.330179068005</v>
      </c>
      <c r="AG94" s="21">
        <v>12479.141485504862</v>
      </c>
      <c r="AH94" s="21">
        <v>12957.754815211581</v>
      </c>
      <c r="AI94" s="21">
        <v>13437.332049301593</v>
      </c>
      <c r="AJ94" s="21">
        <v>13841.450288992648</v>
      </c>
      <c r="AK94" s="21">
        <v>14327.683457296242</v>
      </c>
      <c r="AL94" s="21">
        <v>14344.675155260251</v>
      </c>
      <c r="AM94" s="21">
        <v>14841.897789792602</v>
      </c>
      <c r="AN94" s="21">
        <v>14359.213357592345</v>
      </c>
      <c r="AO94" s="21">
        <v>14743.473868938205</v>
      </c>
      <c r="AP94" s="21">
        <v>14366.034392418982</v>
      </c>
      <c r="AQ94" s="21">
        <v>14139.149836083703</v>
      </c>
      <c r="AR94" s="21">
        <v>13252.636223452855</v>
      </c>
      <c r="AS94" s="21">
        <v>13142.232585230215</v>
      </c>
      <c r="AT94" s="21">
        <v>12979.585842039585</v>
      </c>
      <c r="AU94" s="21">
        <v>12972.823264254999</v>
      </c>
      <c r="AV94" s="21">
        <v>13006.918392342855</v>
      </c>
      <c r="AW94" s="21">
        <v>13153.743861956678</v>
      </c>
      <c r="AX94" s="21">
        <v>12172.262046208638</v>
      </c>
      <c r="AY94" s="21">
        <v>11951.954525121058</v>
      </c>
      <c r="AZ94" s="21">
        <v>11749.025116654258</v>
      </c>
      <c r="BA94" s="21">
        <v>11473.268028852759</v>
      </c>
      <c r="BB94" s="21">
        <v>11312.704226192282</v>
      </c>
      <c r="BC94" s="21">
        <v>11326.800683996371</v>
      </c>
      <c r="BD94" s="21">
        <v>10987.253812330391</v>
      </c>
      <c r="BE94" s="21">
        <v>10090.064595647251</v>
      </c>
      <c r="BF94" s="21">
        <v>9003.303842574016</v>
      </c>
      <c r="BG94" s="21">
        <v>9076.9768563710641</v>
      </c>
      <c r="BH94" s="21">
        <v>8987.1476643436545</v>
      </c>
      <c r="BI94" s="21">
        <v>9040.2663609218107</v>
      </c>
      <c r="BJ94" s="21">
        <v>9024.0134050471752</v>
      </c>
      <c r="BK94" s="21">
        <v>9611.5494521865458</v>
      </c>
      <c r="BL94" s="21">
        <v>9565.7605373400147</v>
      </c>
      <c r="BM94" s="21">
        <v>9343.1023502782045</v>
      </c>
      <c r="BN94" s="21">
        <v>9093.9619865168206</v>
      </c>
      <c r="BO94" s="21">
        <v>9096.4593266383672</v>
      </c>
      <c r="BP94" s="21">
        <v>8742.5458158505917</v>
      </c>
      <c r="BQ94" s="21">
        <v>8327.2553272636978</v>
      </c>
      <c r="BR94" s="21">
        <v>7843.9315087868235</v>
      </c>
      <c r="BS94" s="21">
        <v>7450.8242305109188</v>
      </c>
      <c r="BT94" s="21">
        <v>7097.5556232370973</v>
      </c>
      <c r="BU94" s="21">
        <v>6668.6686075801554</v>
      </c>
      <c r="BV94" s="21">
        <v>6663.3033419429448</v>
      </c>
      <c r="BW94" s="21">
        <v>6493.5025719656278</v>
      </c>
      <c r="BX94" s="21">
        <v>6186.3360845215275</v>
      </c>
      <c r="BY94" s="21">
        <v>5844.7480330932394</v>
      </c>
      <c r="BZ94" s="21">
        <v>5558.8082195896368</v>
      </c>
      <c r="CA94" s="21">
        <v>5549.5350570825867</v>
      </c>
      <c r="CB94" s="21">
        <v>5367.7099144896583</v>
      </c>
      <c r="CC94" s="21">
        <v>5271.6017392635213</v>
      </c>
      <c r="CD94" s="21">
        <v>5394.8574094463165</v>
      </c>
      <c r="CE94" s="21">
        <v>5406.9161719353351</v>
      </c>
      <c r="CF94" s="21">
        <v>5178.5507175361363</v>
      </c>
      <c r="CG94" s="21">
        <v>4938.2311875926516</v>
      </c>
      <c r="CH94" s="21">
        <v>4262.3690751786453</v>
      </c>
      <c r="CI94" s="21">
        <v>3223.8228939864507</v>
      </c>
      <c r="CJ94" s="21">
        <v>2760.9949932044919</v>
      </c>
      <c r="CK94" s="21">
        <v>2040.1574714201731</v>
      </c>
      <c r="CL94" s="21">
        <v>2522.1329317990158</v>
      </c>
      <c r="CM94" s="21">
        <v>1609.10613691955</v>
      </c>
      <c r="CN94" s="21">
        <v>1530.4565987014805</v>
      </c>
      <c r="CO94" s="21">
        <v>1230.2292088208367</v>
      </c>
      <c r="CP94" s="21">
        <v>950.92223021913264</v>
      </c>
      <c r="CQ94" s="21">
        <v>741.73844222900686</v>
      </c>
      <c r="CR94" s="21">
        <v>573.84996535337655</v>
      </c>
      <c r="CS94" s="21">
        <v>427.610163663001</v>
      </c>
      <c r="CT94" s="21">
        <v>301.2526197526152</v>
      </c>
      <c r="CU94" s="21">
        <v>215.41026578661877</v>
      </c>
      <c r="CV94" s="21">
        <v>141.24174037730177</v>
      </c>
      <c r="CW94" s="21">
        <v>93.774512399765868</v>
      </c>
      <c r="CX94" s="21">
        <v>60.406761945775045</v>
      </c>
      <c r="CY94" s="21">
        <v>86.666204237592837</v>
      </c>
      <c r="CZ94" s="23">
        <v>844093.84979835595</v>
      </c>
      <c r="DA94" s="21">
        <v>7751.5770752549734</v>
      </c>
      <c r="DB94" s="21">
        <v>7688.9617629706263</v>
      </c>
      <c r="DC94" s="21">
        <v>7711.0658058169374</v>
      </c>
      <c r="DD94" s="21">
        <v>7702.4015555069836</v>
      </c>
      <c r="DE94" s="21">
        <v>7432.7879076924692</v>
      </c>
      <c r="DF94" s="21">
        <v>7583.7573795798271</v>
      </c>
      <c r="DG94" s="21">
        <v>8474.8916032440284</v>
      </c>
      <c r="DH94" s="21">
        <v>7707.5390248641324</v>
      </c>
      <c r="DI94" s="21">
        <v>7698.2467103060844</v>
      </c>
      <c r="DJ94" s="21">
        <v>7897.0671291627104</v>
      </c>
      <c r="DK94" s="21">
        <v>8242.7761351280315</v>
      </c>
      <c r="DL94" s="21">
        <v>8403.8509582399092</v>
      </c>
      <c r="DM94" s="21">
        <v>8615.618969156978</v>
      </c>
      <c r="DN94" s="21">
        <v>9022.480434718691</v>
      </c>
      <c r="DO94" s="21">
        <v>8936.6233319810108</v>
      </c>
      <c r="DP94" s="21">
        <v>8997.637798042304</v>
      </c>
      <c r="DQ94" s="21">
        <v>9055.6709190408255</v>
      </c>
      <c r="DR94" s="21">
        <v>9287.9126761099451</v>
      </c>
      <c r="DS94" s="21">
        <v>9309.9354623649924</v>
      </c>
      <c r="DT94" s="21">
        <v>9488.2693533725396</v>
      </c>
      <c r="DU94" s="21">
        <v>9550.0033895743054</v>
      </c>
      <c r="DV94" s="21">
        <v>9880.6920928573181</v>
      </c>
      <c r="DW94" s="21">
        <v>9712.3738902611822</v>
      </c>
      <c r="DX94" s="21">
        <v>10179.497764576956</v>
      </c>
      <c r="DY94" s="21">
        <v>10325.029164948301</v>
      </c>
      <c r="DZ94" s="21">
        <v>10648.531651162084</v>
      </c>
      <c r="EA94" s="21">
        <v>11157.951709765566</v>
      </c>
      <c r="EB94" s="21">
        <v>11821.905989365334</v>
      </c>
      <c r="EC94" s="21">
        <v>12109.036282086196</v>
      </c>
      <c r="ED94" s="21">
        <v>12228.576655821715</v>
      </c>
      <c r="EE94" s="21">
        <v>12829.095366832602</v>
      </c>
      <c r="EF94" s="21">
        <v>12999.668782094643</v>
      </c>
      <c r="EG94" s="21">
        <v>13263.546608730052</v>
      </c>
      <c r="EH94" s="21">
        <v>13826.030018091549</v>
      </c>
      <c r="EI94" s="21">
        <v>13873.118996899992</v>
      </c>
      <c r="EJ94" s="21">
        <v>14017.14587478133</v>
      </c>
      <c r="EK94" s="21">
        <v>13763.07807243865</v>
      </c>
      <c r="EL94" s="21">
        <v>13647.657445328294</v>
      </c>
      <c r="EM94" s="21">
        <v>13204.890926651991</v>
      </c>
      <c r="EN94" s="21">
        <v>13089.91834359156</v>
      </c>
      <c r="EO94" s="21">
        <v>12401.877210881477</v>
      </c>
      <c r="EP94" s="21">
        <v>11982.765346487127</v>
      </c>
      <c r="EQ94" s="21">
        <v>11952.787205187869</v>
      </c>
      <c r="ER94" s="21">
        <v>12148.013237035128</v>
      </c>
      <c r="ES94" s="21">
        <v>12236.614957290654</v>
      </c>
      <c r="ET94" s="21">
        <v>11937.718851472811</v>
      </c>
      <c r="EU94" s="21">
        <v>11552.10271856888</v>
      </c>
      <c r="EV94" s="21">
        <v>11106.242561304623</v>
      </c>
      <c r="EW94" s="21">
        <v>11280.868304246047</v>
      </c>
      <c r="EX94" s="21">
        <v>10725.507345182388</v>
      </c>
      <c r="EY94" s="21">
        <v>10878.140196213773</v>
      </c>
      <c r="EZ94" s="21">
        <v>10617.686823030481</v>
      </c>
      <c r="FA94" s="21">
        <v>10303.397362386389</v>
      </c>
      <c r="FB94" s="21">
        <v>9795.3430742659039</v>
      </c>
      <c r="FC94" s="21">
        <v>8746.1858190007661</v>
      </c>
      <c r="FD94" s="21">
        <v>8814.8045900343568</v>
      </c>
      <c r="FE94" s="21">
        <v>8996.9807059399973</v>
      </c>
      <c r="FF94" s="21">
        <v>9037.8353421672036</v>
      </c>
      <c r="FG94" s="21">
        <v>9124.9715281413664</v>
      </c>
      <c r="FH94" s="21">
        <v>9742.0836839330514</v>
      </c>
      <c r="FI94" s="21">
        <v>9925.502140102235</v>
      </c>
      <c r="FJ94" s="21">
        <v>9816.1548906865974</v>
      </c>
      <c r="FK94" s="21">
        <v>9718.4428841146</v>
      </c>
      <c r="FL94" s="21">
        <v>9640.8743588738289</v>
      </c>
      <c r="FM94" s="21">
        <v>9321.9007813548706</v>
      </c>
      <c r="FN94" s="21">
        <v>8976.8973330823628</v>
      </c>
      <c r="FO94" s="21">
        <v>8642.694239017741</v>
      </c>
      <c r="FP94" s="21">
        <v>8504.9784982648271</v>
      </c>
      <c r="FQ94" s="21">
        <v>8073.9237606303832</v>
      </c>
      <c r="FR94" s="21">
        <v>7669.377438409887</v>
      </c>
      <c r="FS94" s="21">
        <v>7719.7658125449834</v>
      </c>
      <c r="FT94" s="21">
        <v>7858.967953297124</v>
      </c>
      <c r="FU94" s="21">
        <v>7680.9535084589552</v>
      </c>
      <c r="FV94" s="21">
        <v>7751.2608234250893</v>
      </c>
      <c r="FW94" s="21">
        <v>7443.9662750215675</v>
      </c>
      <c r="FX94" s="21">
        <v>7502.8657967705612</v>
      </c>
      <c r="FY94" s="21">
        <v>7204.7687900771771</v>
      </c>
      <c r="FZ94" s="21">
        <v>7264.625556623575</v>
      </c>
      <c r="GA94" s="21">
        <v>7625.1893855109402</v>
      </c>
      <c r="GB94" s="21">
        <v>7664.307045101622</v>
      </c>
      <c r="GC94" s="21">
        <v>7483.8231684197062</v>
      </c>
      <c r="GD94" s="21">
        <v>7247.0102547464594</v>
      </c>
      <c r="GE94" s="21">
        <v>6387.2423999326411</v>
      </c>
      <c r="GF94" s="21">
        <v>4956.0489131324875</v>
      </c>
      <c r="GG94" s="21">
        <v>4406.46937576852</v>
      </c>
      <c r="GH94" s="21">
        <v>3278.0232056760219</v>
      </c>
      <c r="GI94" s="21">
        <v>4366.4446680395449</v>
      </c>
      <c r="GJ94" s="21">
        <v>2864.0222629955078</v>
      </c>
      <c r="GK94" s="21">
        <v>3013.9837317524398</v>
      </c>
      <c r="GL94" s="21">
        <v>2487.6467739524455</v>
      </c>
      <c r="GM94" s="21">
        <v>2044.2208301143503</v>
      </c>
      <c r="GN94" s="21">
        <v>1601.9162947477166</v>
      </c>
      <c r="GO94" s="21">
        <v>1353.36079323583</v>
      </c>
      <c r="GP94" s="21">
        <v>1064.4703741166311</v>
      </c>
      <c r="GQ94" s="21">
        <v>821.31307295320005</v>
      </c>
      <c r="GR94" s="21">
        <v>684.35565192883291</v>
      </c>
      <c r="GS94" s="21">
        <v>479.36679241509273</v>
      </c>
      <c r="GT94" s="21">
        <v>365.78137904270011</v>
      </c>
      <c r="GU94" s="21">
        <v>244.66487364318061</v>
      </c>
      <c r="GV94" s="21">
        <v>417.519829189814</v>
      </c>
      <c r="GW94" s="21"/>
      <c r="GX94" s="21">
        <v>1663606.2812041375</v>
      </c>
      <c r="GY94" s="21">
        <v>111111.64531200241</v>
      </c>
      <c r="GZ94" s="21">
        <v>154928.8089710747</v>
      </c>
      <c r="HA94" s="21">
        <v>56533.31450855366</v>
      </c>
      <c r="HB94" s="21">
        <v>117145.09428133402</v>
      </c>
      <c r="HC94" s="21">
        <v>922720.71330730035</v>
      </c>
      <c r="HD94" s="21">
        <v>148457.71919064457</v>
      </c>
      <c r="HE94" s="21">
        <v>152708.98563322803</v>
      </c>
    </row>
    <row r="95" spans="1:213" x14ac:dyDescent="0.2">
      <c r="A95" s="8">
        <v>2028</v>
      </c>
      <c r="B95" s="21">
        <v>1682287.332973103</v>
      </c>
      <c r="C95" s="21">
        <v>829545.45650911296</v>
      </c>
      <c r="D95" s="21">
        <v>8100.9388315088754</v>
      </c>
      <c r="E95" s="21">
        <v>8166.0435652759043</v>
      </c>
      <c r="F95" s="21">
        <v>8080.4875361417035</v>
      </c>
      <c r="G95" s="21">
        <v>8089.6208239511261</v>
      </c>
      <c r="H95" s="21">
        <v>8088.9226264982153</v>
      </c>
      <c r="I95" s="21">
        <v>7926.5250023149092</v>
      </c>
      <c r="J95" s="21">
        <v>8024.8168570502767</v>
      </c>
      <c r="K95" s="21">
        <v>8894.0280934444963</v>
      </c>
      <c r="L95" s="21">
        <v>8219.5207226912262</v>
      </c>
      <c r="M95" s="21">
        <v>8037.5209017313227</v>
      </c>
      <c r="N95" s="21">
        <v>8324.6226127677528</v>
      </c>
      <c r="O95" s="21">
        <v>8634.9583047818705</v>
      </c>
      <c r="P95" s="21">
        <v>9059.6875272884135</v>
      </c>
      <c r="Q95" s="21">
        <v>9144.8675156516711</v>
      </c>
      <c r="R95" s="21">
        <v>9447.6162722607387</v>
      </c>
      <c r="S95" s="21">
        <v>9629.9150297088763</v>
      </c>
      <c r="T95" s="21">
        <v>9576.2136667823197</v>
      </c>
      <c r="U95" s="21">
        <v>9674.2084977806935</v>
      </c>
      <c r="V95" s="21">
        <v>9863.0722531659121</v>
      </c>
      <c r="W95" s="21">
        <v>9698.8966982995771</v>
      </c>
      <c r="X95" s="21">
        <v>9839.8144554468927</v>
      </c>
      <c r="Y95" s="21">
        <v>9755.0382435482406</v>
      </c>
      <c r="Z95" s="21">
        <v>9930.6640920250538</v>
      </c>
      <c r="AA95" s="21">
        <v>9729.6101678078412</v>
      </c>
      <c r="AB95" s="21">
        <v>10303.09636798507</v>
      </c>
      <c r="AC95" s="21">
        <v>10549.945130034233</v>
      </c>
      <c r="AD95" s="21">
        <v>10651.978334088337</v>
      </c>
      <c r="AE95" s="21">
        <v>11264.981543846536</v>
      </c>
      <c r="AF95" s="21">
        <v>12124.98193510859</v>
      </c>
      <c r="AG95" s="21">
        <v>12697.559400797176</v>
      </c>
      <c r="AH95" s="21">
        <v>12908.578880161098</v>
      </c>
      <c r="AI95" s="21">
        <v>13288.475908109036</v>
      </c>
      <c r="AJ95" s="21">
        <v>13724.515527884689</v>
      </c>
      <c r="AK95" s="21">
        <v>14075.955671320242</v>
      </c>
      <c r="AL95" s="21">
        <v>14522.742437712212</v>
      </c>
      <c r="AM95" s="21">
        <v>14517.788457789062</v>
      </c>
      <c r="AN95" s="21">
        <v>15003.857169439227</v>
      </c>
      <c r="AO95" s="21">
        <v>14467.599870850323</v>
      </c>
      <c r="AP95" s="21">
        <v>14852.915182118953</v>
      </c>
      <c r="AQ95" s="21">
        <v>14428.339080692094</v>
      </c>
      <c r="AR95" s="21">
        <v>14213.719374632126</v>
      </c>
      <c r="AS95" s="21">
        <v>13298.95438039448</v>
      </c>
      <c r="AT95" s="21">
        <v>13178.24720093733</v>
      </c>
      <c r="AU95" s="21">
        <v>13005.619452358711</v>
      </c>
      <c r="AV95" s="21">
        <v>12993.953251434365</v>
      </c>
      <c r="AW95" s="21">
        <v>13009.844278920882</v>
      </c>
      <c r="AX95" s="21">
        <v>13177.562501838864</v>
      </c>
      <c r="AY95" s="21">
        <v>12166.908672071087</v>
      </c>
      <c r="AZ95" s="21">
        <v>11947.572952309478</v>
      </c>
      <c r="BA95" s="21">
        <v>11733.269847672605</v>
      </c>
      <c r="BB95" s="21">
        <v>11450.006469469345</v>
      </c>
      <c r="BC95" s="21">
        <v>11277.63478973422</v>
      </c>
      <c r="BD95" s="21">
        <v>11291.288335564353</v>
      </c>
      <c r="BE95" s="21">
        <v>10935.976023082825</v>
      </c>
      <c r="BF95" s="21">
        <v>10037.522785651085</v>
      </c>
      <c r="BG95" s="21">
        <v>8943.4080598510391</v>
      </c>
      <c r="BH95" s="21">
        <v>9017.5375607649949</v>
      </c>
      <c r="BI95" s="21">
        <v>8915.5011203034337</v>
      </c>
      <c r="BJ95" s="21">
        <v>8960.3885876679924</v>
      </c>
      <c r="BK95" s="21">
        <v>8934.9753678060733</v>
      </c>
      <c r="BL95" s="21">
        <v>9520.3042894725277</v>
      </c>
      <c r="BM95" s="21">
        <v>9454.0886777879641</v>
      </c>
      <c r="BN95" s="21">
        <v>9227.9769036303423</v>
      </c>
      <c r="BO95" s="21">
        <v>8963.1464758951261</v>
      </c>
      <c r="BP95" s="21">
        <v>8925.53980672547</v>
      </c>
      <c r="BQ95" s="21">
        <v>8575.7409191022489</v>
      </c>
      <c r="BR95" s="21">
        <v>8171.2809438799295</v>
      </c>
      <c r="BS95" s="21">
        <v>7712.3545381793065</v>
      </c>
      <c r="BT95" s="21">
        <v>7331.3131898953707</v>
      </c>
      <c r="BU95" s="21">
        <v>6975.3594532856841</v>
      </c>
      <c r="BV95" s="21">
        <v>6543.907833652861</v>
      </c>
      <c r="BW95" s="21">
        <v>6536.5181840123996</v>
      </c>
      <c r="BX95" s="21">
        <v>6372.4639853761182</v>
      </c>
      <c r="BY95" s="21">
        <v>6060.9417507472563</v>
      </c>
      <c r="BZ95" s="21">
        <v>5715.2284274548019</v>
      </c>
      <c r="CA95" s="21">
        <v>5431.1568707172519</v>
      </c>
      <c r="CB95" s="21">
        <v>5411.4057978600313</v>
      </c>
      <c r="CC95" s="21">
        <v>5213.3583412084099</v>
      </c>
      <c r="CD95" s="21">
        <v>5115.3899604592298</v>
      </c>
      <c r="CE95" s="21">
        <v>5219.962878840558</v>
      </c>
      <c r="CF95" s="21">
        <v>5212.2702808216736</v>
      </c>
      <c r="CG95" s="21">
        <v>4942.9564052570695</v>
      </c>
      <c r="CH95" s="21">
        <v>4710.6549200423387</v>
      </c>
      <c r="CI95" s="21">
        <v>4030.6758032643229</v>
      </c>
      <c r="CJ95" s="21">
        <v>3013.6547429796374</v>
      </c>
      <c r="CK95" s="21">
        <v>2567.5925778429155</v>
      </c>
      <c r="CL95" s="21">
        <v>1879.7408833332465</v>
      </c>
      <c r="CM95" s="21">
        <v>2284.7875466422061</v>
      </c>
      <c r="CN95" s="21">
        <v>1434.4512850680233</v>
      </c>
      <c r="CO95" s="21">
        <v>1329.2752428028166</v>
      </c>
      <c r="CP95" s="21">
        <v>1050.2897437477825</v>
      </c>
      <c r="CQ95" s="21">
        <v>792.94714227772101</v>
      </c>
      <c r="CR95" s="21">
        <v>603.53891364156323</v>
      </c>
      <c r="CS95" s="21">
        <v>451.80229337833049</v>
      </c>
      <c r="CT95" s="21">
        <v>323.11926974478973</v>
      </c>
      <c r="CU95" s="21">
        <v>224.44227531226468</v>
      </c>
      <c r="CV95" s="21">
        <v>151.091161121206</v>
      </c>
      <c r="CW95" s="21">
        <v>96.55490709607065</v>
      </c>
      <c r="CX95" s="21">
        <v>63.338671160926438</v>
      </c>
      <c r="CY95" s="21">
        <v>94.021007068877822</v>
      </c>
      <c r="CZ95" s="23">
        <v>852741.87646399054</v>
      </c>
      <c r="DA95" s="21">
        <v>7784.5018850951892</v>
      </c>
      <c r="DB95" s="21">
        <v>7832.5967248709558</v>
      </c>
      <c r="DC95" s="21">
        <v>7768.7787128907366</v>
      </c>
      <c r="DD95" s="21">
        <v>7773.2087687925905</v>
      </c>
      <c r="DE95" s="21">
        <v>7775.6759727751532</v>
      </c>
      <c r="DF95" s="21">
        <v>7502.7606330274957</v>
      </c>
      <c r="DG95" s="21">
        <v>7660.4784937389704</v>
      </c>
      <c r="DH95" s="21">
        <v>8536.2701226248264</v>
      </c>
      <c r="DI95" s="21">
        <v>7774.8459570292407</v>
      </c>
      <c r="DJ95" s="21">
        <v>7774.9242173292396</v>
      </c>
      <c r="DK95" s="21">
        <v>7969.8596975587807</v>
      </c>
      <c r="DL95" s="21">
        <v>8320.5033192214614</v>
      </c>
      <c r="DM95" s="21">
        <v>8477.9070074559713</v>
      </c>
      <c r="DN95" s="21">
        <v>8692.0463048480397</v>
      </c>
      <c r="DO95" s="21">
        <v>9096.2766211168237</v>
      </c>
      <c r="DP95" s="21">
        <v>9006.8745922026937</v>
      </c>
      <c r="DQ95" s="21">
        <v>9116.6065781677644</v>
      </c>
      <c r="DR95" s="21">
        <v>9230.9681301352157</v>
      </c>
      <c r="DS95" s="21">
        <v>9441.4232610150575</v>
      </c>
      <c r="DT95" s="21">
        <v>9604.7635489417135</v>
      </c>
      <c r="DU95" s="21">
        <v>9856.8546422129693</v>
      </c>
      <c r="DV95" s="21">
        <v>9837.5022786663467</v>
      </c>
      <c r="DW95" s="21">
        <v>10144.239383141034</v>
      </c>
      <c r="DX95" s="21">
        <v>10161.990003399627</v>
      </c>
      <c r="DY95" s="21">
        <v>10765.787644659749</v>
      </c>
      <c r="DZ95" s="21">
        <v>10956.659413639363</v>
      </c>
      <c r="EA95" s="21">
        <v>11223.891389131151</v>
      </c>
      <c r="EB95" s="21">
        <v>11644.755603897969</v>
      </c>
      <c r="EC95" s="21">
        <v>12189.583472528699</v>
      </c>
      <c r="ED95" s="21">
        <v>12391.627230006707</v>
      </c>
      <c r="EE95" s="21">
        <v>12430.532028385458</v>
      </c>
      <c r="EF95" s="21">
        <v>13027.968701816477</v>
      </c>
      <c r="EG95" s="21">
        <v>13141.432686914975</v>
      </c>
      <c r="EH95" s="21">
        <v>13400.043783617908</v>
      </c>
      <c r="EI95" s="21">
        <v>13924.624635704231</v>
      </c>
      <c r="EJ95" s="21">
        <v>13935.126330779965</v>
      </c>
      <c r="EK95" s="21">
        <v>14097.256049826192</v>
      </c>
      <c r="EL95" s="21">
        <v>13817.19231857665</v>
      </c>
      <c r="EM95" s="21">
        <v>13703.90268335309</v>
      </c>
      <c r="EN95" s="21">
        <v>13229.997813467377</v>
      </c>
      <c r="EO95" s="21">
        <v>13148.341425657172</v>
      </c>
      <c r="EP95" s="21">
        <v>12425.79492538092</v>
      </c>
      <c r="EQ95" s="21">
        <v>12022.928152002562</v>
      </c>
      <c r="ER95" s="21">
        <v>11982.47314076232</v>
      </c>
      <c r="ES95" s="21">
        <v>12171.084650756127</v>
      </c>
      <c r="ET95" s="21">
        <v>12258.129539404967</v>
      </c>
      <c r="EU95" s="21">
        <v>11939.547825002481</v>
      </c>
      <c r="EV95" s="21">
        <v>11578.547432365103</v>
      </c>
      <c r="EW95" s="21">
        <v>11117.550008673756</v>
      </c>
      <c r="EX95" s="21">
        <v>11279.878387680026</v>
      </c>
      <c r="EY95" s="21">
        <v>10710.093648729049</v>
      </c>
      <c r="EZ95" s="21">
        <v>10866.103277614147</v>
      </c>
      <c r="FA95" s="21">
        <v>10601.854550367487</v>
      </c>
      <c r="FB95" s="21">
        <v>10284.77317378616</v>
      </c>
      <c r="FC95" s="21">
        <v>9753.1845039013642</v>
      </c>
      <c r="FD95" s="21">
        <v>8694.8175018918228</v>
      </c>
      <c r="FE95" s="21">
        <v>8770.6486255468481</v>
      </c>
      <c r="FF95" s="21">
        <v>8942.516352440045</v>
      </c>
      <c r="FG95" s="21">
        <v>8997.3713529195556</v>
      </c>
      <c r="FH95" s="21">
        <v>9064.2365617213327</v>
      </c>
      <c r="FI95" s="21">
        <v>9667.053715992859</v>
      </c>
      <c r="FJ95" s="21">
        <v>9845.879683253117</v>
      </c>
      <c r="FK95" s="21">
        <v>9724.9597282852283</v>
      </c>
      <c r="FL95" s="21">
        <v>9612.0490301212885</v>
      </c>
      <c r="FM95" s="21">
        <v>9498.1367166598629</v>
      </c>
      <c r="FN95" s="21">
        <v>9177.8478074899758</v>
      </c>
      <c r="FO95" s="21">
        <v>8866.9600833831355</v>
      </c>
      <c r="FP95" s="21">
        <v>8554.2640813169892</v>
      </c>
      <c r="FQ95" s="21">
        <v>8425.5434797973357</v>
      </c>
      <c r="FR95" s="21">
        <v>7992.9716072568162</v>
      </c>
      <c r="FS95" s="21">
        <v>7595.0457241535287</v>
      </c>
      <c r="FT95" s="21">
        <v>7636.0446997725903</v>
      </c>
      <c r="FU95" s="21">
        <v>7771.9094724897222</v>
      </c>
      <c r="FV95" s="21">
        <v>7586.0404220387718</v>
      </c>
      <c r="FW95" s="21">
        <v>7655.6596750609569</v>
      </c>
      <c r="FX95" s="21">
        <v>7345.3212311589286</v>
      </c>
      <c r="FY95" s="21">
        <v>7394.267109803428</v>
      </c>
      <c r="FZ95" s="21">
        <v>7099.0237840744612</v>
      </c>
      <c r="GA95" s="21">
        <v>7131.3759361806606</v>
      </c>
      <c r="GB95" s="21">
        <v>7468.5036895802123</v>
      </c>
      <c r="GC95" s="21">
        <v>7486.6144978948469</v>
      </c>
      <c r="GD95" s="21">
        <v>7283.747251027783</v>
      </c>
      <c r="GE95" s="21">
        <v>7031.8818988855783</v>
      </c>
      <c r="GF95" s="21">
        <v>6154.6664285693723</v>
      </c>
      <c r="GG95" s="21">
        <v>4761.8721052783776</v>
      </c>
      <c r="GH95" s="21">
        <v>4203.7825677622732</v>
      </c>
      <c r="GI95" s="21">
        <v>3104.2791021983458</v>
      </c>
      <c r="GJ95" s="21">
        <v>4074.2952879410045</v>
      </c>
      <c r="GK95" s="21">
        <v>2638.3958471236356</v>
      </c>
      <c r="GL95" s="21">
        <v>2745.665065047152</v>
      </c>
      <c r="GM95" s="21">
        <v>2211.5202144735472</v>
      </c>
      <c r="GN95" s="21">
        <v>1786.0179911797052</v>
      </c>
      <c r="GO95" s="21">
        <v>1370.6139867588579</v>
      </c>
      <c r="GP95" s="21">
        <v>1131.0547816170172</v>
      </c>
      <c r="GQ95" s="21">
        <v>865.10191306206491</v>
      </c>
      <c r="GR95" s="21">
        <v>644.64188155388672</v>
      </c>
      <c r="GS95" s="21">
        <v>519.20726393228961</v>
      </c>
      <c r="GT95" s="21">
        <v>350.02049934003674</v>
      </c>
      <c r="GU95" s="21">
        <v>257.17937946693883</v>
      </c>
      <c r="GV95" s="21">
        <v>440.34714384075608</v>
      </c>
      <c r="GW95" s="21"/>
      <c r="GX95" s="21">
        <v>1682287.332973103</v>
      </c>
      <c r="GY95" s="21">
        <v>110575.35643393209</v>
      </c>
      <c r="GZ95" s="21">
        <v>155042.24481971344</v>
      </c>
      <c r="HA95" s="21">
        <v>56902.492387046965</v>
      </c>
      <c r="HB95" s="21">
        <v>119628.25752613411</v>
      </c>
      <c r="HC95" s="21">
        <v>931733.70974849025</v>
      </c>
      <c r="HD95" s="21">
        <v>151257.39627834578</v>
      </c>
      <c r="HE95" s="21">
        <v>157147.87577944045</v>
      </c>
    </row>
    <row r="96" spans="1:213" x14ac:dyDescent="0.2">
      <c r="A96" s="8">
        <v>2029</v>
      </c>
      <c r="B96" s="21">
        <v>1700805.5946108724</v>
      </c>
      <c r="C96" s="21">
        <v>839499.75880871294</v>
      </c>
      <c r="D96" s="21">
        <v>8125.5981976183812</v>
      </c>
      <c r="E96" s="21">
        <v>8200.3778934514157</v>
      </c>
      <c r="F96" s="21">
        <v>8230.2848938173702</v>
      </c>
      <c r="G96" s="21">
        <v>8149.295593038064</v>
      </c>
      <c r="H96" s="21">
        <v>8160.7857275882252</v>
      </c>
      <c r="I96" s="21">
        <v>8154.1670056630192</v>
      </c>
      <c r="J96" s="21">
        <v>7999.8913541117863</v>
      </c>
      <c r="K96" s="21">
        <v>8086.9469889507127</v>
      </c>
      <c r="L96" s="21">
        <v>8973.8952245893179</v>
      </c>
      <c r="M96" s="21">
        <v>8294.0982962644848</v>
      </c>
      <c r="N96" s="21">
        <v>8115.8374628267902</v>
      </c>
      <c r="O96" s="21">
        <v>8391.4638778852513</v>
      </c>
      <c r="P96" s="21">
        <v>8702.0701546964065</v>
      </c>
      <c r="Q96" s="21">
        <v>9132.1067667491916</v>
      </c>
      <c r="R96" s="21">
        <v>9219.2773832999446</v>
      </c>
      <c r="S96" s="21">
        <v>9518.6429410665696</v>
      </c>
      <c r="T96" s="21">
        <v>9713.3155788194726</v>
      </c>
      <c r="U96" s="21">
        <v>9673.9889439126673</v>
      </c>
      <c r="V96" s="21">
        <v>9785.6549174821448</v>
      </c>
      <c r="W96" s="21">
        <v>10010.28719284213</v>
      </c>
      <c r="X96" s="21">
        <v>9953.4704926569884</v>
      </c>
      <c r="Y96" s="21">
        <v>10085.000709719277</v>
      </c>
      <c r="Z96" s="21">
        <v>9929.6939224300695</v>
      </c>
      <c r="AA96" s="21">
        <v>10282.811294082299</v>
      </c>
      <c r="AB96" s="21">
        <v>10200.581594112133</v>
      </c>
      <c r="AC96" s="21">
        <v>10904.337734345687</v>
      </c>
      <c r="AD96" s="21">
        <v>11242.117602469598</v>
      </c>
      <c r="AE96" s="21">
        <v>11234.93122818528</v>
      </c>
      <c r="AF96" s="21">
        <v>11810.785838605138</v>
      </c>
      <c r="AG96" s="21">
        <v>12602.478714279589</v>
      </c>
      <c r="AH96" s="21">
        <v>13127.01502738377</v>
      </c>
      <c r="AI96" s="21">
        <v>13239.568740785431</v>
      </c>
      <c r="AJ96" s="21">
        <v>13575.974769227865</v>
      </c>
      <c r="AK96" s="21">
        <v>13959.325650738665</v>
      </c>
      <c r="AL96" s="21">
        <v>14271.410634580023</v>
      </c>
      <c r="AM96" s="21">
        <v>14696.006375300112</v>
      </c>
      <c r="AN96" s="21">
        <v>14680.18524388745</v>
      </c>
      <c r="AO96" s="21">
        <v>15112.07528957893</v>
      </c>
      <c r="AP96" s="21">
        <v>14577.545502584271</v>
      </c>
      <c r="AQ96" s="21">
        <v>14915.128918942855</v>
      </c>
      <c r="AR96" s="21">
        <v>14502.992745475924</v>
      </c>
      <c r="AS96" s="21">
        <v>14259.456726124952</v>
      </c>
      <c r="AT96" s="21">
        <v>13335.262863341073</v>
      </c>
      <c r="AU96" s="21">
        <v>13204.521225277806</v>
      </c>
      <c r="AV96" s="21">
        <v>13027.131860730464</v>
      </c>
      <c r="AW96" s="21">
        <v>12997.529854504581</v>
      </c>
      <c r="AX96" s="21">
        <v>13034.236648396043</v>
      </c>
      <c r="AY96" s="21">
        <v>13171.157193683623</v>
      </c>
      <c r="AZ96" s="21">
        <v>12162.729967660132</v>
      </c>
      <c r="BA96" s="21">
        <v>11932.164456338334</v>
      </c>
      <c r="BB96" s="21">
        <v>11710.146564450872</v>
      </c>
      <c r="BC96" s="21">
        <v>11415.285325557488</v>
      </c>
      <c r="BD96" s="21">
        <v>11242.997025479608</v>
      </c>
      <c r="BE96" s="21">
        <v>11239.857603804074</v>
      </c>
      <c r="BF96" s="21">
        <v>10881.511107715003</v>
      </c>
      <c r="BG96" s="21">
        <v>9974.51390960151</v>
      </c>
      <c r="BH96" s="21">
        <v>8885.3244147315381</v>
      </c>
      <c r="BI96" s="21">
        <v>8946.6779349054468</v>
      </c>
      <c r="BJ96" s="21">
        <v>8837.1791863746766</v>
      </c>
      <c r="BK96" s="21">
        <v>8872.8202309646349</v>
      </c>
      <c r="BL96" s="21">
        <v>8849.0362741321169</v>
      </c>
      <c r="BM96" s="21">
        <v>9410.4922594225336</v>
      </c>
      <c r="BN96" s="21">
        <v>9339.5870648060591</v>
      </c>
      <c r="BO96" s="21">
        <v>9097.8306477263995</v>
      </c>
      <c r="BP96" s="21">
        <v>8795.2175132977354</v>
      </c>
      <c r="BQ96" s="21">
        <v>8758.8468290836445</v>
      </c>
      <c r="BR96" s="21">
        <v>8418.9242477286771</v>
      </c>
      <c r="BS96" s="21">
        <v>8037.9287757018656</v>
      </c>
      <c r="BT96" s="21">
        <v>7592.007909882891</v>
      </c>
      <c r="BU96" s="21">
        <v>7208.6321810424106</v>
      </c>
      <c r="BV96" s="21">
        <v>6848.34965212316</v>
      </c>
      <c r="BW96" s="21">
        <v>6421.7398170518154</v>
      </c>
      <c r="BX96" s="21">
        <v>6417.6777416943887</v>
      </c>
      <c r="BY96" s="21">
        <v>6246.9495621914702</v>
      </c>
      <c r="BZ96" s="21">
        <v>5930.3033283788091</v>
      </c>
      <c r="CA96" s="21">
        <v>5587.368779698415</v>
      </c>
      <c r="CB96" s="21">
        <v>5299.9088540267603</v>
      </c>
      <c r="CC96" s="21">
        <v>5259.8653414994506</v>
      </c>
      <c r="CD96" s="21">
        <v>5063.2756069317948</v>
      </c>
      <c r="CE96" s="21">
        <v>4953.4771981590438</v>
      </c>
      <c r="CF96" s="21">
        <v>5036.8639772461684</v>
      </c>
      <c r="CG96" s="21">
        <v>4981.2715624655038</v>
      </c>
      <c r="CH96" s="21">
        <v>4719.5266552299427</v>
      </c>
      <c r="CI96" s="21">
        <v>4460.6027702140582</v>
      </c>
      <c r="CJ96" s="21">
        <v>3773.8975613361299</v>
      </c>
      <c r="CK96" s="21">
        <v>2806.2473378269005</v>
      </c>
      <c r="CL96" s="21">
        <v>2368.9910151514778</v>
      </c>
      <c r="CM96" s="21">
        <v>1706.9081186710971</v>
      </c>
      <c r="CN96" s="21">
        <v>2040.3088644426389</v>
      </c>
      <c r="CO96" s="21">
        <v>1248.4293435337913</v>
      </c>
      <c r="CP96" s="21">
        <v>1136.854421485617</v>
      </c>
      <c r="CQ96" s="21">
        <v>877.44842936562748</v>
      </c>
      <c r="CR96" s="21">
        <v>646.45973000649178</v>
      </c>
      <c r="CS96" s="21">
        <v>476.14702233126968</v>
      </c>
      <c r="CT96" s="21">
        <v>342.07661840331156</v>
      </c>
      <c r="CU96" s="21">
        <v>241.1246771087977</v>
      </c>
      <c r="CV96" s="21">
        <v>157.71872306851031</v>
      </c>
      <c r="CW96" s="21">
        <v>103.4879434226947</v>
      </c>
      <c r="CX96" s="21">
        <v>65.34440161285174</v>
      </c>
      <c r="CY96" s="21">
        <v>100.70152752394102</v>
      </c>
      <c r="CZ96" s="23">
        <v>861305.83580215857</v>
      </c>
      <c r="DA96" s="21">
        <v>7808.1197838960679</v>
      </c>
      <c r="DB96" s="21">
        <v>7865.5162667415962</v>
      </c>
      <c r="DC96" s="21">
        <v>7912.4790736117429</v>
      </c>
      <c r="DD96" s="21">
        <v>7830.9176359628946</v>
      </c>
      <c r="DE96" s="21">
        <v>7846.4796457000966</v>
      </c>
      <c r="DF96" s="21">
        <v>7845.6315537069258</v>
      </c>
      <c r="DG96" s="21">
        <v>7579.4841770890371</v>
      </c>
      <c r="DH96" s="21">
        <v>7721.897733775244</v>
      </c>
      <c r="DI96" s="21">
        <v>8603.5439055460247</v>
      </c>
      <c r="DJ96" s="21">
        <v>7851.5219320674596</v>
      </c>
      <c r="DK96" s="21">
        <v>7847.7216714417827</v>
      </c>
      <c r="DL96" s="21">
        <v>8047.5977983097155</v>
      </c>
      <c r="DM96" s="21">
        <v>8394.5660362486469</v>
      </c>
      <c r="DN96" s="21">
        <v>8554.4301391740464</v>
      </c>
      <c r="DO96" s="21">
        <v>8765.8623172939679</v>
      </c>
      <c r="DP96" s="21">
        <v>9166.5055298780298</v>
      </c>
      <c r="DQ96" s="21">
        <v>9125.8418020731497</v>
      </c>
      <c r="DR96" s="21">
        <v>9291.8922114869201</v>
      </c>
      <c r="DS96" s="21">
        <v>9384.4929511768223</v>
      </c>
      <c r="DT96" s="21">
        <v>9736.2112678641461</v>
      </c>
      <c r="DU96" s="21">
        <v>9973.3598851852075</v>
      </c>
      <c r="DV96" s="21">
        <v>10144.290732793461</v>
      </c>
      <c r="DW96" s="21">
        <v>10101.095755892871</v>
      </c>
      <c r="DX96" s="21">
        <v>10593.716618412416</v>
      </c>
      <c r="DY96" s="21">
        <v>10748.269048854376</v>
      </c>
      <c r="DZ96" s="21">
        <v>11397.266839152973</v>
      </c>
      <c r="EA96" s="21">
        <v>11531.958039058041</v>
      </c>
      <c r="EB96" s="21">
        <v>11710.689596073218</v>
      </c>
      <c r="EC96" s="21">
        <v>12012.489571269092</v>
      </c>
      <c r="ED96" s="21">
        <v>12472.178992663859</v>
      </c>
      <c r="EE96" s="21">
        <v>12593.652702561543</v>
      </c>
      <c r="EF96" s="21">
        <v>12629.468729707365</v>
      </c>
      <c r="EG96" s="21">
        <v>13169.829291930211</v>
      </c>
      <c r="EH96" s="21">
        <v>13278.00470599674</v>
      </c>
      <c r="EI96" s="21">
        <v>13498.916673854954</v>
      </c>
      <c r="EJ96" s="21">
        <v>13986.747240130988</v>
      </c>
      <c r="EK96" s="21">
        <v>14015.284803727858</v>
      </c>
      <c r="EL96" s="21">
        <v>14151.407596883662</v>
      </c>
      <c r="EM96" s="21">
        <v>13873.499590435857</v>
      </c>
      <c r="EN96" s="21">
        <v>13728.974471997924</v>
      </c>
      <c r="EO96" s="21">
        <v>13288.493686016878</v>
      </c>
      <c r="EP96" s="21">
        <v>13172.115514866431</v>
      </c>
      <c r="EQ96" s="21">
        <v>12465.867099339772</v>
      </c>
      <c r="ER96" s="21">
        <v>12052.734468898787</v>
      </c>
      <c r="ES96" s="21">
        <v>12005.787736041864</v>
      </c>
      <c r="ET96" s="21">
        <v>12192.858770294275</v>
      </c>
      <c r="EU96" s="21">
        <v>12259.916812251628</v>
      </c>
      <c r="EV96" s="21">
        <v>11965.891140589505</v>
      </c>
      <c r="EW96" s="21">
        <v>11589.606894120789</v>
      </c>
      <c r="EX96" s="21">
        <v>11116.97116244519</v>
      </c>
      <c r="EY96" s="21">
        <v>11263.959245171585</v>
      </c>
      <c r="EZ96" s="21">
        <v>10698.572838043843</v>
      </c>
      <c r="FA96" s="21">
        <v>10850.19780009938</v>
      </c>
      <c r="FB96" s="21">
        <v>10583.049666679373</v>
      </c>
      <c r="FC96" s="21">
        <v>10242.164669247981</v>
      </c>
      <c r="FD96" s="21">
        <v>9700.2367105133017</v>
      </c>
      <c r="FE96" s="21">
        <v>8651.154205715522</v>
      </c>
      <c r="FF96" s="21">
        <v>8717.0543622911027</v>
      </c>
      <c r="FG96" s="21">
        <v>8902.5944480948328</v>
      </c>
      <c r="FH96" s="21">
        <v>8937.4980932223571</v>
      </c>
      <c r="FI96" s="21">
        <v>8992.0862127075743</v>
      </c>
      <c r="FJ96" s="21">
        <v>9588.8319772909745</v>
      </c>
      <c r="FK96" s="21">
        <v>9755.1444345078744</v>
      </c>
      <c r="FL96" s="21">
        <v>9619.2932047236973</v>
      </c>
      <c r="FM96" s="21">
        <v>9470.1244163349857</v>
      </c>
      <c r="FN96" s="21">
        <v>9353.7845357604056</v>
      </c>
      <c r="FO96" s="21">
        <v>9067.394522147737</v>
      </c>
      <c r="FP96" s="21">
        <v>8777.768655198106</v>
      </c>
      <c r="FQ96" s="21">
        <v>8475.4306756742171</v>
      </c>
      <c r="FR96" s="21">
        <v>8342.8158724019959</v>
      </c>
      <c r="FS96" s="21">
        <v>7917.0365526633104</v>
      </c>
      <c r="FT96" s="21">
        <v>7513.4375575883478</v>
      </c>
      <c r="FU96" s="21">
        <v>7552.9610810097429</v>
      </c>
      <c r="FV96" s="21">
        <v>7677.5860275217137</v>
      </c>
      <c r="FW96" s="21">
        <v>7494.519632710073</v>
      </c>
      <c r="FX96" s="21">
        <v>7556.6322376439857</v>
      </c>
      <c r="FY96" s="21">
        <v>7242.2292581219217</v>
      </c>
      <c r="FZ96" s="21">
        <v>7288.4433556223412</v>
      </c>
      <c r="GA96" s="21">
        <v>6972.1113924275405</v>
      </c>
      <c r="GB96" s="21">
        <v>6989.5979960804025</v>
      </c>
      <c r="GC96" s="21">
        <v>7300.1827530178443</v>
      </c>
      <c r="GD96" s="21">
        <v>7292.3197663839355</v>
      </c>
      <c r="GE96" s="21">
        <v>7072.8017752433898</v>
      </c>
      <c r="GF96" s="21">
        <v>6782.4831619230335</v>
      </c>
      <c r="GG96" s="21">
        <v>5917.9741175289691</v>
      </c>
      <c r="GH96" s="21">
        <v>4547.8221132977005</v>
      </c>
      <c r="GI96" s="21">
        <v>3983.8263375501988</v>
      </c>
      <c r="GJ96" s="21">
        <v>2901.2267324503414</v>
      </c>
      <c r="GK96" s="21">
        <v>3759.8505053868757</v>
      </c>
      <c r="GL96" s="21">
        <v>2407.8341879529216</v>
      </c>
      <c r="GM96" s="21">
        <v>2445.6571417293758</v>
      </c>
      <c r="GN96" s="21">
        <v>1936.008740566022</v>
      </c>
      <c r="GO96" s="21">
        <v>1531.4088251869775</v>
      </c>
      <c r="GP96" s="21">
        <v>1147.9768406777291</v>
      </c>
      <c r="GQ96" s="21">
        <v>921.29621063726279</v>
      </c>
      <c r="GR96" s="21">
        <v>680.54503344889599</v>
      </c>
      <c r="GS96" s="21">
        <v>490.11194522737878</v>
      </c>
      <c r="GT96" s="21">
        <v>379.77304973131686</v>
      </c>
      <c r="GU96" s="21">
        <v>246.49143837230969</v>
      </c>
      <c r="GV96" s="21">
        <v>464.47588413789038</v>
      </c>
      <c r="GW96" s="21"/>
      <c r="GX96" s="21">
        <v>1700805.5946108724</v>
      </c>
      <c r="GY96" s="21">
        <v>111709.02880199661</v>
      </c>
      <c r="GZ96" s="21">
        <v>153387.98616006359</v>
      </c>
      <c r="HA96" s="21">
        <v>56975.186404951179</v>
      </c>
      <c r="HB96" s="21">
        <v>121758.78851484539</v>
      </c>
      <c r="HC96" s="21">
        <v>941207.1222903512</v>
      </c>
      <c r="HD96" s="21">
        <v>154054.09515755481</v>
      </c>
      <c r="HE96" s="21">
        <v>161713.38728110882</v>
      </c>
    </row>
    <row r="97" spans="1:213" x14ac:dyDescent="0.2">
      <c r="A97" s="8">
        <v>2030</v>
      </c>
      <c r="B97" s="21">
        <v>1719137.7543911047</v>
      </c>
      <c r="C97" s="21">
        <v>849362.17531502561</v>
      </c>
      <c r="D97" s="21">
        <v>8146.8692288465554</v>
      </c>
      <c r="E97" s="21">
        <v>8225.0303549384116</v>
      </c>
      <c r="F97" s="21">
        <v>8264.6957322793078</v>
      </c>
      <c r="G97" s="21">
        <v>8299.0794689515405</v>
      </c>
      <c r="H97" s="21">
        <v>8220.455722693634</v>
      </c>
      <c r="I97" s="21">
        <v>8226.0257949669649</v>
      </c>
      <c r="J97" s="21">
        <v>8227.5242517797615</v>
      </c>
      <c r="K97" s="21">
        <v>8062.1029804559385</v>
      </c>
      <c r="L97" s="21">
        <v>8166.8383325286704</v>
      </c>
      <c r="M97" s="21">
        <v>9048.4577106725374</v>
      </c>
      <c r="N97" s="21">
        <v>8372.3994627162792</v>
      </c>
      <c r="O97" s="21">
        <v>8182.7661498734142</v>
      </c>
      <c r="P97" s="21">
        <v>8458.5854675768642</v>
      </c>
      <c r="Q97" s="21">
        <v>8774.5072750258132</v>
      </c>
      <c r="R97" s="21">
        <v>9206.5179104723538</v>
      </c>
      <c r="S97" s="21">
        <v>9290.4282123240628</v>
      </c>
      <c r="T97" s="21">
        <v>9602.1620437451929</v>
      </c>
      <c r="U97" s="21">
        <v>9811.1537136275965</v>
      </c>
      <c r="V97" s="21">
        <v>9785.5321913251028</v>
      </c>
      <c r="W97" s="21">
        <v>9933.0578654582496</v>
      </c>
      <c r="X97" s="21">
        <v>10264.828614530883</v>
      </c>
      <c r="Y97" s="21">
        <v>10198.720769585623</v>
      </c>
      <c r="Z97" s="21">
        <v>10259.570369758749</v>
      </c>
      <c r="AA97" s="21">
        <v>10281.931728605839</v>
      </c>
      <c r="AB97" s="21">
        <v>10753.529517498835</v>
      </c>
      <c r="AC97" s="21">
        <v>10802.041600603183</v>
      </c>
      <c r="AD97" s="21">
        <v>11596.322026214573</v>
      </c>
      <c r="AE97" s="21">
        <v>11824.817795713145</v>
      </c>
      <c r="AF97" s="21">
        <v>11780.967803568301</v>
      </c>
      <c r="AG97" s="21">
        <v>12288.607155911621</v>
      </c>
      <c r="AH97" s="21">
        <v>13032.140143022527</v>
      </c>
      <c r="AI97" s="21">
        <v>13458.031227772237</v>
      </c>
      <c r="AJ97" s="21">
        <v>13527.343832695562</v>
      </c>
      <c r="AK97" s="21">
        <v>13811.133883409879</v>
      </c>
      <c r="AL97" s="21">
        <v>14155.077838446783</v>
      </c>
      <c r="AM97" s="21">
        <v>14445.088194418438</v>
      </c>
      <c r="AN97" s="21">
        <v>14858.586932799264</v>
      </c>
      <c r="AO97" s="21">
        <v>14788.971245698756</v>
      </c>
      <c r="AP97" s="21">
        <v>15221.878623152405</v>
      </c>
      <c r="AQ97" s="21">
        <v>14640.358925424678</v>
      </c>
      <c r="AR97" s="21">
        <v>14989.767986521096</v>
      </c>
      <c r="AS97" s="21">
        <v>14548.875133753594</v>
      </c>
      <c r="AT97" s="21">
        <v>14295.181876743924</v>
      </c>
      <c r="AU97" s="21">
        <v>13361.768258912532</v>
      </c>
      <c r="AV97" s="21">
        <v>13226.298053648137</v>
      </c>
      <c r="AW97" s="21">
        <v>13031.006563549055</v>
      </c>
      <c r="AX97" s="21">
        <v>13022.358138403455</v>
      </c>
      <c r="AY97" s="21">
        <v>13028.657727066793</v>
      </c>
      <c r="AZ97" s="21">
        <v>13165.760107670771</v>
      </c>
      <c r="BA97" s="21">
        <v>12147.480783578743</v>
      </c>
      <c r="BB97" s="21">
        <v>11909.318650141511</v>
      </c>
      <c r="BC97" s="21">
        <v>11675.545224732634</v>
      </c>
      <c r="BD97" s="21">
        <v>11381.015180485378</v>
      </c>
      <c r="BE97" s="21">
        <v>11192.518664501034</v>
      </c>
      <c r="BF97" s="21">
        <v>11185.415439333747</v>
      </c>
      <c r="BG97" s="21">
        <v>10816.471823829706</v>
      </c>
      <c r="BH97" s="21">
        <v>9913.1754500483985</v>
      </c>
      <c r="BI97" s="21">
        <v>8815.8641105404495</v>
      </c>
      <c r="BJ97" s="21">
        <v>8869.2491129504415</v>
      </c>
      <c r="BK97" s="21">
        <v>8751.4085609810809</v>
      </c>
      <c r="BL97" s="21">
        <v>8788.4407147081474</v>
      </c>
      <c r="BM97" s="21">
        <v>8745.3847504120386</v>
      </c>
      <c r="BN97" s="21">
        <v>9297.7447632769872</v>
      </c>
      <c r="BO97" s="21">
        <v>9209.9744495013929</v>
      </c>
      <c r="BP97" s="21">
        <v>8930.4674512006277</v>
      </c>
      <c r="BQ97" s="21">
        <v>8631.6648937521568</v>
      </c>
      <c r="BR97" s="21">
        <v>8602.0505078370988</v>
      </c>
      <c r="BS97" s="21">
        <v>8284.6014559023624</v>
      </c>
      <c r="BT97" s="21">
        <v>7915.7575508311875</v>
      </c>
      <c r="BU97" s="21">
        <v>7468.2908927395829</v>
      </c>
      <c r="BV97" s="21">
        <v>7080.9936621901052</v>
      </c>
      <c r="BW97" s="21">
        <v>6724.1002169865369</v>
      </c>
      <c r="BX97" s="21">
        <v>6307.6452046604973</v>
      </c>
      <c r="BY97" s="21">
        <v>6294.5074751704151</v>
      </c>
      <c r="BZ97" s="21">
        <v>6116.0125378258235</v>
      </c>
      <c r="CA97" s="21">
        <v>5801.0659837346084</v>
      </c>
      <c r="CB97" s="21">
        <v>5455.7675475678707</v>
      </c>
      <c r="CC97" s="21">
        <v>5155.1985514227636</v>
      </c>
      <c r="CD97" s="21">
        <v>5112.5144640051585</v>
      </c>
      <c r="CE97" s="21">
        <v>4907.2623650877758</v>
      </c>
      <c r="CF97" s="21">
        <v>4784.157361961491</v>
      </c>
      <c r="CG97" s="21">
        <v>4818.9556592902354</v>
      </c>
      <c r="CH97" s="21">
        <v>4761.6063159092955</v>
      </c>
      <c r="CI97" s="21">
        <v>4473.43785756547</v>
      </c>
      <c r="CJ97" s="21">
        <v>4182.0876124526922</v>
      </c>
      <c r="CK97" s="21">
        <v>3518.2974458485915</v>
      </c>
      <c r="CL97" s="21">
        <v>2592.6470407742868</v>
      </c>
      <c r="CM97" s="21">
        <v>2153.229341862298</v>
      </c>
      <c r="CN97" s="21">
        <v>1527.029777137843</v>
      </c>
      <c r="CO97" s="21">
        <v>1779.3914064195969</v>
      </c>
      <c r="CP97" s="21">
        <v>1069.8881947484565</v>
      </c>
      <c r="CQ97" s="21">
        <v>951.55467191230525</v>
      </c>
      <c r="CR97" s="21">
        <v>716.69904466645505</v>
      </c>
      <c r="CS97" s="21">
        <v>511.04218359744613</v>
      </c>
      <c r="CT97" s="21">
        <v>361.21571063351877</v>
      </c>
      <c r="CU97" s="21">
        <v>255.69818352868671</v>
      </c>
      <c r="CV97" s="21">
        <v>169.72407464506057</v>
      </c>
      <c r="CW97" s="21">
        <v>108.238953328451</v>
      </c>
      <c r="CX97" s="21">
        <v>70.181277979863552</v>
      </c>
      <c r="CY97" s="21">
        <v>106.37281546877222</v>
      </c>
      <c r="CZ97" s="23">
        <v>869775.57907607872</v>
      </c>
      <c r="DA97" s="21">
        <v>7828.4813004270582</v>
      </c>
      <c r="DB97" s="21">
        <v>7889.2084678765059</v>
      </c>
      <c r="DC97" s="21">
        <v>7945.3959819190341</v>
      </c>
      <c r="DD97" s="21">
        <v>7974.6079376586504</v>
      </c>
      <c r="DE97" s="21">
        <v>7904.1856274270431</v>
      </c>
      <c r="DF97" s="21">
        <v>7916.4316864482225</v>
      </c>
      <c r="DG97" s="21">
        <v>7922.3448116408463</v>
      </c>
      <c r="DH97" s="21">
        <v>7640.9832616829135</v>
      </c>
      <c r="DI97" s="21">
        <v>7789.204091591997</v>
      </c>
      <c r="DJ97" s="21">
        <v>8680.2033066252734</v>
      </c>
      <c r="DK97" s="21">
        <v>7924.3163222714147</v>
      </c>
      <c r="DL97" s="21">
        <v>7925.5431349304781</v>
      </c>
      <c r="DM97" s="21">
        <v>8121.6823477785747</v>
      </c>
      <c r="DN97" s="21">
        <v>8471.0950018347066</v>
      </c>
      <c r="DO97" s="21">
        <v>8628.2544085899135</v>
      </c>
      <c r="DP97" s="21">
        <v>8836.1374840577082</v>
      </c>
      <c r="DQ97" s="21">
        <v>9285.4456024890824</v>
      </c>
      <c r="DR97" s="21">
        <v>9301.1256806997626</v>
      </c>
      <c r="DS97" s="21">
        <v>9445.4947204303026</v>
      </c>
      <c r="DT97" s="21">
        <v>9679.3087172812702</v>
      </c>
      <c r="DU97" s="21">
        <v>10104.809387928277</v>
      </c>
      <c r="DV97" s="21">
        <v>10260.814565525827</v>
      </c>
      <c r="DW97" s="21">
        <v>10407.79758606703</v>
      </c>
      <c r="DX97" s="21">
        <v>10550.664391121582</v>
      </c>
      <c r="DY97" s="21">
        <v>11179.899822070649</v>
      </c>
      <c r="DZ97" s="21">
        <v>11379.731737343816</v>
      </c>
      <c r="EA97" s="21">
        <v>11972.439223002846</v>
      </c>
      <c r="EB97" s="21">
        <v>12018.705364118377</v>
      </c>
      <c r="EC97" s="21">
        <v>12078.484979559113</v>
      </c>
      <c r="ED97" s="21">
        <v>12295.148738076565</v>
      </c>
      <c r="EE97" s="21">
        <v>12674.202749185823</v>
      </c>
      <c r="EF97" s="21">
        <v>12792.624469748402</v>
      </c>
      <c r="EG97" s="21">
        <v>12771.489922224904</v>
      </c>
      <c r="EH97" s="21">
        <v>13306.435618977173</v>
      </c>
      <c r="EI97" s="21">
        <v>13376.987674142772</v>
      </c>
      <c r="EJ97" s="21">
        <v>13561.280245759132</v>
      </c>
      <c r="EK97" s="21">
        <v>14067.020647977446</v>
      </c>
      <c r="EL97" s="21">
        <v>14069.518768656346</v>
      </c>
      <c r="EM97" s="21">
        <v>14207.70033055466</v>
      </c>
      <c r="EN97" s="21">
        <v>13898.599912757803</v>
      </c>
      <c r="EO97" s="21">
        <v>13787.427321932677</v>
      </c>
      <c r="EP97" s="21">
        <v>13312.289046745524</v>
      </c>
      <c r="EQ97" s="21">
        <v>13211.923315623742</v>
      </c>
      <c r="ER97" s="21">
        <v>12495.551381032923</v>
      </c>
      <c r="ES97" s="21">
        <v>12076.163617920578</v>
      </c>
      <c r="ET97" s="21">
        <v>12027.766614188227</v>
      </c>
      <c r="EU97" s="21">
        <v>12194.908307727155</v>
      </c>
      <c r="EV97" s="21">
        <v>12286.265801805996</v>
      </c>
      <c r="EW97" s="21">
        <v>11976.898015222325</v>
      </c>
      <c r="EX97" s="21">
        <v>11588.736841048436</v>
      </c>
      <c r="EY97" s="21">
        <v>11101.508802578184</v>
      </c>
      <c r="EZ97" s="21">
        <v>11252.000524116262</v>
      </c>
      <c r="FA97" s="21">
        <v>10683.110867305286</v>
      </c>
      <c r="FB97" s="21">
        <v>10831.396013039688</v>
      </c>
      <c r="FC97" s="21">
        <v>10540.259971641888</v>
      </c>
      <c r="FD97" s="21">
        <v>10188.70355431419</v>
      </c>
      <c r="FE97" s="21">
        <v>9655.0327393189909</v>
      </c>
      <c r="FF97" s="21">
        <v>8598.2124202716259</v>
      </c>
      <c r="FG97" s="21">
        <v>8677.9365680213505</v>
      </c>
      <c r="FH97" s="21">
        <v>8843.3501117419764</v>
      </c>
      <c r="FI97" s="21">
        <v>8866.3994385747901</v>
      </c>
      <c r="FJ97" s="21">
        <v>8916.945822195652</v>
      </c>
      <c r="FK97" s="21">
        <v>9499.6482398529952</v>
      </c>
      <c r="FL97" s="21">
        <v>9649.9477598126505</v>
      </c>
      <c r="FM97" s="21">
        <v>9477.9159979513097</v>
      </c>
      <c r="FN97" s="21">
        <v>9326.4761784103575</v>
      </c>
      <c r="FO97" s="21">
        <v>9243.0221728354045</v>
      </c>
      <c r="FP97" s="21">
        <v>8977.9640383396982</v>
      </c>
      <c r="FQ97" s="21">
        <v>8698.218972062974</v>
      </c>
      <c r="FR97" s="21">
        <v>8393.3141570488733</v>
      </c>
      <c r="FS97" s="21">
        <v>8265.1454581371036</v>
      </c>
      <c r="FT97" s="21">
        <v>7833.7106946823569</v>
      </c>
      <c r="FU97" s="21">
        <v>7432.7481003583862</v>
      </c>
      <c r="FV97" s="21">
        <v>7463.3944507103397</v>
      </c>
      <c r="FW97" s="21">
        <v>7586.8211217650723</v>
      </c>
      <c r="FX97" s="21">
        <v>7400.0523167309411</v>
      </c>
      <c r="FY97" s="21">
        <v>7453.1165669834954</v>
      </c>
      <c r="FZ97" s="21">
        <v>7141.5896306665672</v>
      </c>
      <c r="GA97" s="21">
        <v>7161.2402035269215</v>
      </c>
      <c r="GB97" s="21">
        <v>6837.2821834282677</v>
      </c>
      <c r="GC97" s="21">
        <v>6837.4077088424701</v>
      </c>
      <c r="GD97" s="21">
        <v>7115.8314995987848</v>
      </c>
      <c r="GE97" s="21">
        <v>7086.308684240631</v>
      </c>
      <c r="GF97" s="21">
        <v>6827.66401208755</v>
      </c>
      <c r="GG97" s="21">
        <v>6527.6208995978195</v>
      </c>
      <c r="GH97" s="21">
        <v>5658.0757730647974</v>
      </c>
      <c r="GI97" s="21">
        <v>4314.7927942336255</v>
      </c>
      <c r="GJ97" s="21">
        <v>3727.8270340476674</v>
      </c>
      <c r="GK97" s="21">
        <v>2681.0297143364123</v>
      </c>
      <c r="GL97" s="21">
        <v>3435.304787862493</v>
      </c>
      <c r="GM97" s="21">
        <v>2148.7663663388503</v>
      </c>
      <c r="GN97" s="21">
        <v>2145.1506405382779</v>
      </c>
      <c r="GO97" s="21">
        <v>1663.5079861238046</v>
      </c>
      <c r="GP97" s="21">
        <v>1285.3757770736449</v>
      </c>
      <c r="GQ97" s="21">
        <v>937.16045023565164</v>
      </c>
      <c r="GR97" s="21">
        <v>726.37560340094956</v>
      </c>
      <c r="GS97" s="21">
        <v>518.44850191115972</v>
      </c>
      <c r="GT97" s="21">
        <v>359.14554554671383</v>
      </c>
      <c r="GU97" s="21">
        <v>267.84107060484502</v>
      </c>
      <c r="GV97" s="21">
        <v>473.74285826212781</v>
      </c>
      <c r="GW97" s="21"/>
      <c r="GX97" s="21">
        <v>1719137.7543911047</v>
      </c>
      <c r="GY97" s="21">
        <v>112990.33636785352</v>
      </c>
      <c r="GZ97" s="21">
        <v>151580.02286100894</v>
      </c>
      <c r="HA97" s="21">
        <v>57230.913952317038</v>
      </c>
      <c r="HB97" s="21">
        <v>123874.93333543281</v>
      </c>
      <c r="HC97" s="21">
        <v>950741.18568141269</v>
      </c>
      <c r="HD97" s="21">
        <v>156646.43974224632</v>
      </c>
      <c r="HE97" s="21">
        <v>166073.92245083346</v>
      </c>
    </row>
    <row r="98" spans="1:213" x14ac:dyDescent="0.2">
      <c r="A98" s="8">
        <v>2031</v>
      </c>
      <c r="B98" s="21">
        <v>1737273.9592538765</v>
      </c>
      <c r="C98" s="21">
        <v>859138.55420285289</v>
      </c>
      <c r="D98" s="21">
        <v>8168.9933416734457</v>
      </c>
      <c r="E98" s="21">
        <v>8246.3768989701293</v>
      </c>
      <c r="F98" s="21">
        <v>8289.3444958970813</v>
      </c>
      <c r="G98" s="21">
        <v>8333.5698573953396</v>
      </c>
      <c r="H98" s="21">
        <v>8370.2276158970399</v>
      </c>
      <c r="I98" s="21">
        <v>8285.7744144298958</v>
      </c>
      <c r="J98" s="21">
        <v>8299.3801667321368</v>
      </c>
      <c r="K98" s="21">
        <v>8289.7244964790316</v>
      </c>
      <c r="L98" s="21">
        <v>8141.9950693541514</v>
      </c>
      <c r="M98" s="21">
        <v>8241.4169597497312</v>
      </c>
      <c r="N98" s="21">
        <v>9126.713615559469</v>
      </c>
      <c r="O98" s="21">
        <v>8439.3230185229077</v>
      </c>
      <c r="P98" s="21">
        <v>8249.8960874741479</v>
      </c>
      <c r="Q98" s="21">
        <v>8531.0347621406272</v>
      </c>
      <c r="R98" s="21">
        <v>8849.0419237708993</v>
      </c>
      <c r="S98" s="21">
        <v>9277.6703982279396</v>
      </c>
      <c r="T98" s="21">
        <v>9373.9929579484324</v>
      </c>
      <c r="U98" s="21">
        <v>9700.1228770221715</v>
      </c>
      <c r="V98" s="21">
        <v>9922.7415783169818</v>
      </c>
      <c r="W98" s="21">
        <v>9932.9957832131877</v>
      </c>
      <c r="X98" s="21">
        <v>10187.770956680397</v>
      </c>
      <c r="Y98" s="21">
        <v>10510.03834720343</v>
      </c>
      <c r="Z98" s="21">
        <v>10373.336438752256</v>
      </c>
      <c r="AA98" s="21">
        <v>10611.703159899238</v>
      </c>
      <c r="AB98" s="21">
        <v>10752.762581276082</v>
      </c>
      <c r="AC98" s="21">
        <v>11354.748673617498</v>
      </c>
      <c r="AD98" s="21">
        <v>11494.232208257885</v>
      </c>
      <c r="AE98" s="21">
        <v>12178.840328209812</v>
      </c>
      <c r="AF98" s="21">
        <v>12370.640314265267</v>
      </c>
      <c r="AG98" s="21">
        <v>12259.018854539681</v>
      </c>
      <c r="AH98" s="21">
        <v>12718.563191120025</v>
      </c>
      <c r="AI98" s="21">
        <v>13363.38665743152</v>
      </c>
      <c r="AJ98" s="21">
        <v>13745.905183173718</v>
      </c>
      <c r="AK98" s="21">
        <v>13762.771164403421</v>
      </c>
      <c r="AL98" s="21">
        <v>14007.19907456749</v>
      </c>
      <c r="AM98" s="21">
        <v>14329.112863106882</v>
      </c>
      <c r="AN98" s="21">
        <v>14608.06697224735</v>
      </c>
      <c r="AO98" s="21">
        <v>14967.566689500276</v>
      </c>
      <c r="AP98" s="21">
        <v>14899.301664761359</v>
      </c>
      <c r="AQ98" s="21">
        <v>15284.534195134394</v>
      </c>
      <c r="AR98" s="21">
        <v>14715.576948218981</v>
      </c>
      <c r="AS98" s="21">
        <v>15035.595269628449</v>
      </c>
      <c r="AT98" s="21">
        <v>14584.727535685877</v>
      </c>
      <c r="AU98" s="21">
        <v>14321.063812605338</v>
      </c>
      <c r="AV98" s="21">
        <v>13383.830328369093</v>
      </c>
      <c r="AW98" s="21">
        <v>13230.489008589528</v>
      </c>
      <c r="AX98" s="21">
        <v>13056.231529906581</v>
      </c>
      <c r="AY98" s="21">
        <v>13017.464011502254</v>
      </c>
      <c r="AZ98" s="21">
        <v>13024.056320926664</v>
      </c>
      <c r="BA98" s="21">
        <v>13149.293169416695</v>
      </c>
      <c r="BB98" s="21">
        <v>12124.779713395079</v>
      </c>
      <c r="BC98" s="21">
        <v>11875.036975501029</v>
      </c>
      <c r="BD98" s="21">
        <v>11641.402064438398</v>
      </c>
      <c r="BE98" s="21">
        <v>11330.801667716611</v>
      </c>
      <c r="BF98" s="21">
        <v>11139.116521091581</v>
      </c>
      <c r="BG98" s="21">
        <v>11120.011795844355</v>
      </c>
      <c r="BH98" s="21">
        <v>10752.963070488087</v>
      </c>
      <c r="BI98" s="21">
        <v>9840.3767335136763</v>
      </c>
      <c r="BJ98" s="21">
        <v>8739.9535526996042</v>
      </c>
      <c r="BK98" s="21">
        <v>8784.2482868996121</v>
      </c>
      <c r="BL98" s="21">
        <v>8669.051361438027</v>
      </c>
      <c r="BM98" s="21">
        <v>8686.4630909528587</v>
      </c>
      <c r="BN98" s="21">
        <v>8638.7438366962724</v>
      </c>
      <c r="BO98" s="21">
        <v>9170.0148469506876</v>
      </c>
      <c r="BP98" s="21">
        <v>9043.2328837538953</v>
      </c>
      <c r="BQ98" s="21">
        <v>8767.5241318784647</v>
      </c>
      <c r="BR98" s="21">
        <v>8478.0845774322352</v>
      </c>
      <c r="BS98" s="21">
        <v>8467.9017637910547</v>
      </c>
      <c r="BT98" s="21">
        <v>8161.5773001153239</v>
      </c>
      <c r="BU98" s="21">
        <v>7790.2298241355893</v>
      </c>
      <c r="BV98" s="21">
        <v>7339.6766765054072</v>
      </c>
      <c r="BW98" s="21">
        <v>6955.9820204414682</v>
      </c>
      <c r="BX98" s="21">
        <v>6607.8551405707312</v>
      </c>
      <c r="BY98" s="21">
        <v>6189.3042906629908</v>
      </c>
      <c r="BZ98" s="21">
        <v>6165.9099719645801</v>
      </c>
      <c r="CA98" s="21">
        <v>5986.5640275864753</v>
      </c>
      <c r="CB98" s="21">
        <v>5667.9573959568697</v>
      </c>
      <c r="CC98" s="21">
        <v>5310.5881573643801</v>
      </c>
      <c r="CD98" s="21">
        <v>5014.5061398503367</v>
      </c>
      <c r="CE98" s="21">
        <v>4958.9429610475127</v>
      </c>
      <c r="CF98" s="21">
        <v>4743.9605700948632</v>
      </c>
      <c r="CG98" s="21">
        <v>4582.1569410223083</v>
      </c>
      <c r="CH98" s="21">
        <v>4611.4836645872274</v>
      </c>
      <c r="CI98" s="21">
        <v>4519.0656178621639</v>
      </c>
      <c r="CJ98" s="21">
        <v>4198.6450678014498</v>
      </c>
      <c r="CK98" s="21">
        <v>3904.3441489214456</v>
      </c>
      <c r="CL98" s="21">
        <v>3255.5460264757594</v>
      </c>
      <c r="CM98" s="21">
        <v>2359.901350295956</v>
      </c>
      <c r="CN98" s="21">
        <v>1928.7645113575895</v>
      </c>
      <c r="CO98" s="21">
        <v>1334.4250358727022</v>
      </c>
      <c r="CP98" s="21">
        <v>1526.7892941277019</v>
      </c>
      <c r="CQ98" s="21">
        <v>897.31080614387508</v>
      </c>
      <c r="CR98" s="21">
        <v>778.71273927789298</v>
      </c>
      <c r="CS98" s="21">
        <v>567.74115022996398</v>
      </c>
      <c r="CT98" s="21">
        <v>388.4512219426922</v>
      </c>
      <c r="CU98" s="21">
        <v>270.46040393493269</v>
      </c>
      <c r="CV98" s="21">
        <v>180.29747062203663</v>
      </c>
      <c r="CW98" s="21">
        <v>116.69951254179641</v>
      </c>
      <c r="CX98" s="21">
        <v>73.547538125287701</v>
      </c>
      <c r="CY98" s="21">
        <v>113.28657915988762</v>
      </c>
      <c r="CZ98" s="23">
        <v>878135.40505102382</v>
      </c>
      <c r="DA98" s="21">
        <v>7849.7407363864404</v>
      </c>
      <c r="DB98" s="21">
        <v>7909.5669301800172</v>
      </c>
      <c r="DC98" s="21">
        <v>7969.0862876778538</v>
      </c>
      <c r="DD98" s="21">
        <v>8007.5225417823622</v>
      </c>
      <c r="DE98" s="21">
        <v>8047.8687446077129</v>
      </c>
      <c r="DF98" s="21">
        <v>7974.2138247323583</v>
      </c>
      <c r="DG98" s="21">
        <v>7993.1428203781606</v>
      </c>
      <c r="DH98" s="21">
        <v>7983.8301818093423</v>
      </c>
      <c r="DI98" s="21">
        <v>7708.2928560785504</v>
      </c>
      <c r="DJ98" s="21">
        <v>7865.8797794675265</v>
      </c>
      <c r="DK98" s="21">
        <v>8752.9645495742461</v>
      </c>
      <c r="DL98" s="21">
        <v>8002.1354879205837</v>
      </c>
      <c r="DM98" s="21">
        <v>7999.6374487724061</v>
      </c>
      <c r="DN98" s="21">
        <v>8198.2304152228262</v>
      </c>
      <c r="DO98" s="21">
        <v>8544.9242713588137</v>
      </c>
      <c r="DP98" s="21">
        <v>8698.5488404608732</v>
      </c>
      <c r="DQ98" s="21">
        <v>8955.13371923655</v>
      </c>
      <c r="DR98" s="21">
        <v>9460.6991563936135</v>
      </c>
      <c r="DS98" s="21">
        <v>9454.7259736105352</v>
      </c>
      <c r="DT98" s="21">
        <v>9740.3305832031165</v>
      </c>
      <c r="DU98" s="21">
        <v>10047.962644695806</v>
      </c>
      <c r="DV98" s="21">
        <v>10392.270700040359</v>
      </c>
      <c r="DW98" s="21">
        <v>10524.303915577622</v>
      </c>
      <c r="DX98" s="21">
        <v>10857.235419711504</v>
      </c>
      <c r="DY98" s="21">
        <v>11136.932353985483</v>
      </c>
      <c r="DZ98" s="21">
        <v>11811.229896873598</v>
      </c>
      <c r="EA98" s="21">
        <v>11954.884625116487</v>
      </c>
      <c r="EB98" s="21">
        <v>12459.002624511037</v>
      </c>
      <c r="EC98" s="21">
        <v>12386.450888770985</v>
      </c>
      <c r="ED98" s="21">
        <v>12361.154266860927</v>
      </c>
      <c r="EE98" s="21">
        <v>12497.259906517214</v>
      </c>
      <c r="EF98" s="21">
        <v>12873.244791662639</v>
      </c>
      <c r="EG98" s="21">
        <v>12934.703142438015</v>
      </c>
      <c r="EH98" s="21">
        <v>12908.285189436223</v>
      </c>
      <c r="EI98" s="21">
        <v>13405.50106137064</v>
      </c>
      <c r="EJ98" s="21">
        <v>13439.511534917543</v>
      </c>
      <c r="EK98" s="21">
        <v>13641.773812161824</v>
      </c>
      <c r="EL98" s="21">
        <v>14121.358198675622</v>
      </c>
      <c r="EM98" s="21">
        <v>14126.006756723575</v>
      </c>
      <c r="EN98" s="21">
        <v>14232.827007762749</v>
      </c>
      <c r="EO98" s="21">
        <v>13957.137137061096</v>
      </c>
      <c r="EP98" s="21">
        <v>13811.204567655092</v>
      </c>
      <c r="EQ98" s="21">
        <v>13352.178197243418</v>
      </c>
      <c r="ER98" s="21">
        <v>13241.364695464234</v>
      </c>
      <c r="ES98" s="21">
        <v>12518.892287811825</v>
      </c>
      <c r="ET98" s="21">
        <v>12098.341906190983</v>
      </c>
      <c r="EU98" s="21">
        <v>12030.098386743408</v>
      </c>
      <c r="EV98" s="21">
        <v>12221.431167875997</v>
      </c>
      <c r="EW98" s="21">
        <v>12297.192711103929</v>
      </c>
      <c r="EX98" s="21">
        <v>11975.892860116282</v>
      </c>
      <c r="EY98" s="21">
        <v>11572.974913262526</v>
      </c>
      <c r="EZ98" s="21">
        <v>11090.015753963571</v>
      </c>
      <c r="FA98" s="21">
        <v>11236.224624011633</v>
      </c>
      <c r="FB98" s="21">
        <v>10664.868622582762</v>
      </c>
      <c r="FC98" s="21">
        <v>10788.552312409096</v>
      </c>
      <c r="FD98" s="21">
        <v>10486.558433547656</v>
      </c>
      <c r="FE98" s="21">
        <v>10142.841479870156</v>
      </c>
      <c r="FF98" s="21">
        <v>9599.9738027042549</v>
      </c>
      <c r="FG98" s="21">
        <v>8559.6723048276217</v>
      </c>
      <c r="FH98" s="21">
        <v>8619.6368078994892</v>
      </c>
      <c r="FI98" s="21">
        <v>8773.0693488682518</v>
      </c>
      <c r="FJ98" s="21">
        <v>8792.2721982019484</v>
      </c>
      <c r="FK98" s="21">
        <v>8830.8819587335238</v>
      </c>
      <c r="FL98" s="21">
        <v>9396.1402769945671</v>
      </c>
      <c r="FM98" s="21">
        <v>9508.9956552365547</v>
      </c>
      <c r="FN98" s="21">
        <v>9334.9925932648694</v>
      </c>
      <c r="FO98" s="21">
        <v>9216.5107322361982</v>
      </c>
      <c r="FP98" s="21">
        <v>9153.5601924650891</v>
      </c>
      <c r="FQ98" s="21">
        <v>8897.9465805285345</v>
      </c>
      <c r="FR98" s="21">
        <v>8615.3839827343763</v>
      </c>
      <c r="FS98" s="21">
        <v>8316.5633878151584</v>
      </c>
      <c r="FT98" s="21">
        <v>8180.1144135731047</v>
      </c>
      <c r="FU98" s="21">
        <v>7751.3760091064678</v>
      </c>
      <c r="FV98" s="21">
        <v>7346.0963410014965</v>
      </c>
      <c r="FW98" s="21">
        <v>7377.0125381986254</v>
      </c>
      <c r="FX98" s="21">
        <v>7493.4467059147501</v>
      </c>
      <c r="FY98" s="21">
        <v>7301.78184808273</v>
      </c>
      <c r="FZ98" s="21">
        <v>7352.0910061747127</v>
      </c>
      <c r="GA98" s="21">
        <v>7020.3931336655414</v>
      </c>
      <c r="GB98" s="21">
        <v>7026.0102941630512</v>
      </c>
      <c r="GC98" s="21">
        <v>6692.6492986058929</v>
      </c>
      <c r="GD98" s="21">
        <v>6669.6042619697255</v>
      </c>
      <c r="GE98" s="21">
        <v>6919.5894827512911</v>
      </c>
      <c r="GF98" s="21">
        <v>6847.0978891060486</v>
      </c>
      <c r="GG98" s="21">
        <v>6577.1157943746839</v>
      </c>
      <c r="GH98" s="21">
        <v>6248.2688324412029</v>
      </c>
      <c r="GI98" s="21">
        <v>5373.3997427910981</v>
      </c>
      <c r="GJ98" s="21">
        <v>4042.7889823375713</v>
      </c>
      <c r="GK98" s="21">
        <v>3450.3004690533712</v>
      </c>
      <c r="GL98" s="21">
        <v>2454.37996802816</v>
      </c>
      <c r="GM98" s="21">
        <v>3071.5722092838687</v>
      </c>
      <c r="GN98" s="21">
        <v>1888.4303333435635</v>
      </c>
      <c r="GO98" s="21">
        <v>1847.0450971153055</v>
      </c>
      <c r="GP98" s="21">
        <v>1399.19389933607</v>
      </c>
      <c r="GQ98" s="21">
        <v>1051.6488784332425</v>
      </c>
      <c r="GR98" s="21">
        <v>740.46881000608676</v>
      </c>
      <c r="GS98" s="21">
        <v>554.46244716673255</v>
      </c>
      <c r="GT98" s="21">
        <v>380.57152252099843</v>
      </c>
      <c r="GU98" s="21">
        <v>253.6917142199365</v>
      </c>
      <c r="GV98" s="21">
        <v>495.0593621708158</v>
      </c>
      <c r="GW98" s="21"/>
      <c r="GX98" s="21">
        <v>1737273.9592538765</v>
      </c>
      <c r="GY98" s="21">
        <v>113744.80867673999</v>
      </c>
      <c r="GZ98" s="21">
        <v>150901.26016194408</v>
      </c>
      <c r="HA98" s="21">
        <v>56867.416262528277</v>
      </c>
      <c r="HB98" s="21">
        <v>125067.64288423849</v>
      </c>
      <c r="HC98" s="21">
        <v>961138.01848474459</v>
      </c>
      <c r="HD98" s="21">
        <v>159113.60246842177</v>
      </c>
      <c r="HE98" s="21">
        <v>170441.21031525958</v>
      </c>
    </row>
    <row r="99" spans="1:213" x14ac:dyDescent="0.2">
      <c r="A99" s="8">
        <v>2032</v>
      </c>
      <c r="B99" s="21">
        <v>1755210.083663804</v>
      </c>
      <c r="C99" s="21">
        <v>868826.41855442291</v>
      </c>
      <c r="D99" s="21">
        <v>8196.6084344302308</v>
      </c>
      <c r="E99" s="21">
        <v>8268.5767282199722</v>
      </c>
      <c r="F99" s="21">
        <v>8310.7703017161839</v>
      </c>
      <c r="G99" s="21">
        <v>8358.2166491120224</v>
      </c>
      <c r="H99" s="21">
        <v>8404.7152451097627</v>
      </c>
      <c r="I99" s="21">
        <v>8435.5388190386402</v>
      </c>
      <c r="J99" s="21">
        <v>8359.126396250289</v>
      </c>
      <c r="K99" s="21">
        <v>8361.5768186356581</v>
      </c>
      <c r="L99" s="21">
        <v>8369.6097567317629</v>
      </c>
      <c r="M99" s="21">
        <v>8216.5741934404759</v>
      </c>
      <c r="N99" s="21">
        <v>8319.7212870817166</v>
      </c>
      <c r="O99" s="21">
        <v>9193.6220850830396</v>
      </c>
      <c r="P99" s="21">
        <v>8506.4426938488941</v>
      </c>
      <c r="Q99" s="21">
        <v>8322.4383154677907</v>
      </c>
      <c r="R99" s="21">
        <v>8605.5913234118725</v>
      </c>
      <c r="S99" s="21">
        <v>8920.3293738239954</v>
      </c>
      <c r="T99" s="21">
        <v>9361.3304721191125</v>
      </c>
      <c r="U99" s="21">
        <v>9472.1000100447272</v>
      </c>
      <c r="V99" s="21">
        <v>9811.8499346582394</v>
      </c>
      <c r="W99" s="21">
        <v>10070.264050283127</v>
      </c>
      <c r="X99" s="21">
        <v>10187.776010716698</v>
      </c>
      <c r="Y99" s="21">
        <v>10433.157456407684</v>
      </c>
      <c r="Z99" s="21">
        <v>10684.63715188399</v>
      </c>
      <c r="AA99" s="21">
        <v>10725.541425054817</v>
      </c>
      <c r="AB99" s="21">
        <v>11082.430744010095</v>
      </c>
      <c r="AC99" s="21">
        <v>11354.09589665662</v>
      </c>
      <c r="AD99" s="21">
        <v>12046.708134529721</v>
      </c>
      <c r="AE99" s="21">
        <v>12076.967191438067</v>
      </c>
      <c r="AF99" s="21">
        <v>12724.514675877928</v>
      </c>
      <c r="AG99" s="21">
        <v>12848.431285705368</v>
      </c>
      <c r="AH99" s="21">
        <v>12689.088771497991</v>
      </c>
      <c r="AI99" s="21">
        <v>13050.188509122941</v>
      </c>
      <c r="AJ99" s="21">
        <v>13651.503759994735</v>
      </c>
      <c r="AK99" s="21">
        <v>13981.42976212047</v>
      </c>
      <c r="AL99" s="21">
        <v>13959.066809793505</v>
      </c>
      <c r="AM99" s="21">
        <v>14181.474227015626</v>
      </c>
      <c r="AN99" s="21">
        <v>14492.404665343185</v>
      </c>
      <c r="AO99" s="21">
        <v>14717.509765246841</v>
      </c>
      <c r="AP99" s="21">
        <v>15078.061517660055</v>
      </c>
      <c r="AQ99" s="21">
        <v>14962.523311811809</v>
      </c>
      <c r="AR99" s="21">
        <v>15359.628018678235</v>
      </c>
      <c r="AS99" s="21">
        <v>14762.081069314399</v>
      </c>
      <c r="AT99" s="21">
        <v>15071.424611887151</v>
      </c>
      <c r="AU99" s="21">
        <v>14610.768391047324</v>
      </c>
      <c r="AV99" s="21">
        <v>14342.407295562911</v>
      </c>
      <c r="AW99" s="21">
        <v>13388.306011284925</v>
      </c>
      <c r="AX99" s="21">
        <v>13255.896978004788</v>
      </c>
      <c r="AY99" s="21">
        <v>13051.708820126467</v>
      </c>
      <c r="AZ99" s="21">
        <v>13013.66761175333</v>
      </c>
      <c r="BA99" s="21">
        <v>13008.438791017499</v>
      </c>
      <c r="BB99" s="21">
        <v>13125.307722531621</v>
      </c>
      <c r="BC99" s="21">
        <v>12090.647030018356</v>
      </c>
      <c r="BD99" s="21">
        <v>11841.207352699657</v>
      </c>
      <c r="BE99" s="21">
        <v>11591.305056053272</v>
      </c>
      <c r="BF99" s="21">
        <v>11277.752592185057</v>
      </c>
      <c r="BG99" s="21">
        <v>11074.777529386312</v>
      </c>
      <c r="BH99" s="21">
        <v>11056.334902675668</v>
      </c>
      <c r="BI99" s="21">
        <v>10677.754504588824</v>
      </c>
      <c r="BJ99" s="21">
        <v>9760.6791497551021</v>
      </c>
      <c r="BK99" s="21">
        <v>8656.4848086200127</v>
      </c>
      <c r="BL99" s="21">
        <v>8702.6124833057311</v>
      </c>
      <c r="BM99" s="21">
        <v>8568.9942269483272</v>
      </c>
      <c r="BN99" s="21">
        <v>8581.5341802622461</v>
      </c>
      <c r="BO99" s="21">
        <v>8517.537021931812</v>
      </c>
      <c r="BP99" s="21">
        <v>9005.3470730258159</v>
      </c>
      <c r="BQ99" s="21">
        <v>8881.0337670914414</v>
      </c>
      <c r="BR99" s="21">
        <v>8614.470022604808</v>
      </c>
      <c r="BS99" s="21">
        <v>8347.0094169841068</v>
      </c>
      <c r="BT99" s="21">
        <v>8345.2066204220209</v>
      </c>
      <c r="BU99" s="21">
        <v>8035.1465736402843</v>
      </c>
      <c r="BV99" s="21">
        <v>7659.6820660178946</v>
      </c>
      <c r="BW99" s="21">
        <v>7213.6919607583495</v>
      </c>
      <c r="BX99" s="21">
        <v>6839.0387764310981</v>
      </c>
      <c r="BY99" s="21">
        <v>6487.3606414912028</v>
      </c>
      <c r="BZ99" s="21">
        <v>6066.0232657944935</v>
      </c>
      <c r="CA99" s="21">
        <v>6039.0045334097649</v>
      </c>
      <c r="CB99" s="21">
        <v>5853.2759685093133</v>
      </c>
      <c r="CC99" s="21">
        <v>5521.3689544496647</v>
      </c>
      <c r="CD99" s="21">
        <v>5169.2857407217616</v>
      </c>
      <c r="CE99" s="21">
        <v>4867.5245182320505</v>
      </c>
      <c r="CF99" s="21">
        <v>4797.8621865847072</v>
      </c>
      <c r="CG99" s="21">
        <v>4548.8351959467382</v>
      </c>
      <c r="CH99" s="21">
        <v>4389.6368986764865</v>
      </c>
      <c r="CI99" s="21">
        <v>4381.5918959154942</v>
      </c>
      <c r="CJ99" s="21">
        <v>4247.5632669723682</v>
      </c>
      <c r="CK99" s="21">
        <v>3924.2352096350255</v>
      </c>
      <c r="CL99" s="21">
        <v>3617.652033465034</v>
      </c>
      <c r="CM99" s="21">
        <v>2966.8833566236817</v>
      </c>
      <c r="CN99" s="21">
        <v>2117.4134446028479</v>
      </c>
      <c r="CO99" s="21">
        <v>1687.9263141770589</v>
      </c>
      <c r="CP99" s="21">
        <v>1147.6949912960986</v>
      </c>
      <c r="CQ99" s="21">
        <v>1282.5256867393621</v>
      </c>
      <c r="CR99" s="21">
        <v>735.78750905276252</v>
      </c>
      <c r="CS99" s="21">
        <v>618.10433779009509</v>
      </c>
      <c r="CT99" s="21">
        <v>432.39456269454371</v>
      </c>
      <c r="CU99" s="21">
        <v>291.32205635613661</v>
      </c>
      <c r="CV99" s="21">
        <v>191.04631636468065</v>
      </c>
      <c r="CW99" s="21">
        <v>124.20887359550505</v>
      </c>
      <c r="CX99" s="21">
        <v>79.456981785707782</v>
      </c>
      <c r="CY99" s="21">
        <v>120.03741652983132</v>
      </c>
      <c r="CZ99" s="23">
        <v>886383.66510938108</v>
      </c>
      <c r="DA99" s="21">
        <v>7876.1977094056947</v>
      </c>
      <c r="DB99" s="21">
        <v>7930.9016746313691</v>
      </c>
      <c r="DC99" s="21">
        <v>7989.5222169736817</v>
      </c>
      <c r="DD99" s="21">
        <v>8031.2111892197763</v>
      </c>
      <c r="DE99" s="21">
        <v>8080.7817030012184</v>
      </c>
      <c r="DF99" s="21">
        <v>8117.8911945883401</v>
      </c>
      <c r="DG99" s="21">
        <v>8050.9232251981466</v>
      </c>
      <c r="DH99" s="21">
        <v>8054.6253586263065</v>
      </c>
      <c r="DI99" s="21">
        <v>8051.1260623281723</v>
      </c>
      <c r="DJ99" s="21">
        <v>7784.9701621787899</v>
      </c>
      <c r="DK99" s="21">
        <v>7938.6735953575844</v>
      </c>
      <c r="DL99" s="21">
        <v>8830.7588557765976</v>
      </c>
      <c r="DM99" s="21">
        <v>8076.2236743742724</v>
      </c>
      <c r="DN99" s="21">
        <v>8076.1940593595864</v>
      </c>
      <c r="DO99" s="21">
        <v>8272.0760566221306</v>
      </c>
      <c r="DP99" s="21">
        <v>8615.2303694489856</v>
      </c>
      <c r="DQ99" s="21">
        <v>8817.568465709126</v>
      </c>
      <c r="DR99" s="21">
        <v>9130.5395837360938</v>
      </c>
      <c r="DS99" s="21">
        <v>9614.26115167022</v>
      </c>
      <c r="DT99" s="21">
        <v>9749.5955302746534</v>
      </c>
      <c r="DU99" s="21">
        <v>10109.002228210304</v>
      </c>
      <c r="DV99" s="21">
        <v>10335.427007871727</v>
      </c>
      <c r="DW99" s="21">
        <v>10655.789177928615</v>
      </c>
      <c r="DX99" s="21">
        <v>10973.718296858096</v>
      </c>
      <c r="DY99" s="21">
        <v>11443.436402526384</v>
      </c>
      <c r="DZ99" s="21">
        <v>11768.368862412757</v>
      </c>
      <c r="EA99" s="21">
        <v>12386.341985778745</v>
      </c>
      <c r="EB99" s="21">
        <v>12441.443569137897</v>
      </c>
      <c r="EC99" s="21">
        <v>12826.711526806557</v>
      </c>
      <c r="ED99" s="21">
        <v>12669.100716710343</v>
      </c>
      <c r="EE99" s="21">
        <v>12563.366938470199</v>
      </c>
      <c r="EF99" s="21">
        <v>12696.370134042938</v>
      </c>
      <c r="EG99" s="21">
        <v>13015.338561810309</v>
      </c>
      <c r="EH99" s="21">
        <v>13071.492799074993</v>
      </c>
      <c r="EI99" s="21">
        <v>13007.570844478336</v>
      </c>
      <c r="EJ99" s="21">
        <v>13468.117423368663</v>
      </c>
      <c r="EK99" s="21">
        <v>13520.021246392471</v>
      </c>
      <c r="EL99" s="21">
        <v>13696.345468278125</v>
      </c>
      <c r="EM99" s="21">
        <v>14178.006157214904</v>
      </c>
      <c r="EN99" s="21">
        <v>14151.282429615703</v>
      </c>
      <c r="EO99" s="21">
        <v>14291.340662164692</v>
      </c>
      <c r="EP99" s="21">
        <v>13980.922068946147</v>
      </c>
      <c r="EQ99" s="21">
        <v>13851.083953786014</v>
      </c>
      <c r="ER99" s="21">
        <v>13381.593923279581</v>
      </c>
      <c r="ES99" s="21">
        <v>13264.385750825761</v>
      </c>
      <c r="ET99" s="21">
        <v>12540.94223953642</v>
      </c>
      <c r="EU99" s="21">
        <v>12100.866356608101</v>
      </c>
      <c r="EV99" s="21">
        <v>12056.857510527929</v>
      </c>
      <c r="EW99" s="21">
        <v>12232.625679925328</v>
      </c>
      <c r="EX99" s="21">
        <v>12296.087908976107</v>
      </c>
      <c r="EY99" s="21">
        <v>11959.978762376119</v>
      </c>
      <c r="EZ99" s="21">
        <v>11561.214590153531</v>
      </c>
      <c r="FA99" s="21">
        <v>11074.664812801344</v>
      </c>
      <c r="FB99" s="21">
        <v>11217.462694050313</v>
      </c>
      <c r="FC99" s="21">
        <v>10622.470637763246</v>
      </c>
      <c r="FD99" s="21">
        <v>10734.830287108769</v>
      </c>
      <c r="FE99" s="21">
        <v>10440.418629211379</v>
      </c>
      <c r="FF99" s="21">
        <v>10086.975076471706</v>
      </c>
      <c r="FG99" s="21">
        <v>9559.5012086334755</v>
      </c>
      <c r="FH99" s="21">
        <v>8502.1472752140944</v>
      </c>
      <c r="FI99" s="21">
        <v>8550.4455925940601</v>
      </c>
      <c r="FJ99" s="21">
        <v>8699.8573387005235</v>
      </c>
      <c r="FK99" s="21">
        <v>8707.3089967178803</v>
      </c>
      <c r="FL99" s="21">
        <v>8730.710772866194</v>
      </c>
      <c r="FM99" s="21">
        <v>9257.0549397354298</v>
      </c>
      <c r="FN99" s="21">
        <v>9366.5651891161033</v>
      </c>
      <c r="FO99" s="21">
        <v>9225.8253012563146</v>
      </c>
      <c r="FP99" s="21">
        <v>9127.5085054886658</v>
      </c>
      <c r="FQ99" s="21">
        <v>9073.3067907771601</v>
      </c>
      <c r="FR99" s="21">
        <v>8814.6235273736402</v>
      </c>
      <c r="FS99" s="21">
        <v>8537.8489005700467</v>
      </c>
      <c r="FT99" s="21">
        <v>8232.6048972105527</v>
      </c>
      <c r="FU99" s="21">
        <v>8095.9956473124166</v>
      </c>
      <c r="FV99" s="21">
        <v>7662.891200523467</v>
      </c>
      <c r="FW99" s="21">
        <v>7262.5978264647674</v>
      </c>
      <c r="FX99" s="21">
        <v>7288.6476770735335</v>
      </c>
      <c r="FY99" s="21">
        <v>7396.1341593837506</v>
      </c>
      <c r="FZ99" s="21">
        <v>7205.6622987370802</v>
      </c>
      <c r="GA99" s="21">
        <v>7230.3842058662303</v>
      </c>
      <c r="GB99" s="21">
        <v>6891.6455947717959</v>
      </c>
      <c r="GC99" s="21">
        <v>6880.7340044886942</v>
      </c>
      <c r="GD99" s="21">
        <v>6532.7269502981781</v>
      </c>
      <c r="GE99" s="21">
        <v>6491.0138523302194</v>
      </c>
      <c r="GF99" s="21">
        <v>6691.4645653285388</v>
      </c>
      <c r="GG99" s="21">
        <v>6602.5557743065383</v>
      </c>
      <c r="GH99" s="21">
        <v>6301.8166239463208</v>
      </c>
      <c r="GI99" s="21">
        <v>5940.0348156816553</v>
      </c>
      <c r="GJ99" s="21">
        <v>5040.67123036257</v>
      </c>
      <c r="GK99" s="21">
        <v>3747.0997154351162</v>
      </c>
      <c r="GL99" s="21">
        <v>3162.6638509523809</v>
      </c>
      <c r="GM99" s="21">
        <v>2198.4102562394974</v>
      </c>
      <c r="GN99" s="21">
        <v>2704.4293531288549</v>
      </c>
      <c r="GO99" s="21">
        <v>1629.2040154113263</v>
      </c>
      <c r="GP99" s="21">
        <v>1556.7921843062772</v>
      </c>
      <c r="GQ99" s="21">
        <v>1147.26282108241</v>
      </c>
      <c r="GR99" s="21">
        <v>832.81839945129559</v>
      </c>
      <c r="GS99" s="21">
        <v>566.35292620047449</v>
      </c>
      <c r="GT99" s="21">
        <v>407.70804987514197</v>
      </c>
      <c r="GU99" s="21">
        <v>269.22582879201855</v>
      </c>
      <c r="GV99" s="21">
        <v>500.16688539523341</v>
      </c>
      <c r="GW99" s="21"/>
      <c r="GX99" s="21">
        <v>1755210.083663804</v>
      </c>
      <c r="GY99" s="21">
        <v>114410.98148689533</v>
      </c>
      <c r="GZ99" s="21">
        <v>150515.78404159765</v>
      </c>
      <c r="HA99" s="21">
        <v>56207.649617937524</v>
      </c>
      <c r="HB99" s="21">
        <v>126450.77548202618</v>
      </c>
      <c r="HC99" s="21">
        <v>971368.19784904679</v>
      </c>
      <c r="HD99" s="21">
        <v>161888.43089732883</v>
      </c>
      <c r="HE99" s="21">
        <v>174368.26428897187</v>
      </c>
    </row>
    <row r="100" spans="1:213" x14ac:dyDescent="0.2">
      <c r="A100" s="8">
        <v>2033</v>
      </c>
      <c r="B100" s="21">
        <v>1772950.5782997699</v>
      </c>
      <c r="C100" s="21">
        <v>878432.96001300577</v>
      </c>
      <c r="D100" s="21">
        <v>8231.3621417356171</v>
      </c>
      <c r="E100" s="21">
        <v>8296.2666071369858</v>
      </c>
      <c r="F100" s="21">
        <v>8332.967022989933</v>
      </c>
      <c r="G100" s="21">
        <v>8379.6407408666601</v>
      </c>
      <c r="H100" s="21">
        <v>8429.3600650831086</v>
      </c>
      <c r="I100" s="21">
        <v>8470.0247238699012</v>
      </c>
      <c r="J100" s="21">
        <v>8508.8848102828488</v>
      </c>
      <c r="K100" s="21">
        <v>8421.3200608423322</v>
      </c>
      <c r="L100" s="21">
        <v>8441.4599233187255</v>
      </c>
      <c r="M100" s="21">
        <v>8444.1843285243413</v>
      </c>
      <c r="N100" s="21">
        <v>8294.9621770803751</v>
      </c>
      <c r="O100" s="21">
        <v>8386.6458964518552</v>
      </c>
      <c r="P100" s="21">
        <v>9260.7115884463637</v>
      </c>
      <c r="Q100" s="21">
        <v>8578.9746599782811</v>
      </c>
      <c r="R100" s="21">
        <v>8397.0136504192378</v>
      </c>
      <c r="S100" s="21">
        <v>8676.9079875370116</v>
      </c>
      <c r="T100" s="21">
        <v>9004.1465458035418</v>
      </c>
      <c r="U100" s="21">
        <v>9459.4403099622887</v>
      </c>
      <c r="V100" s="21">
        <v>9584.0061571416736</v>
      </c>
      <c r="W100" s="21">
        <v>9959.5763564686022</v>
      </c>
      <c r="X100" s="21">
        <v>10325.099478972632</v>
      </c>
      <c r="Y100" s="21">
        <v>10433.243668674886</v>
      </c>
      <c r="Z100" s="21">
        <v>10607.876617367569</v>
      </c>
      <c r="AA100" s="21">
        <v>11036.737266280807</v>
      </c>
      <c r="AB100" s="21">
        <v>11196.332019002066</v>
      </c>
      <c r="AC100" s="21">
        <v>11683.637275027417</v>
      </c>
      <c r="AD100" s="21">
        <v>12046.210762838133</v>
      </c>
      <c r="AE100" s="21">
        <v>12629.264772357883</v>
      </c>
      <c r="AF100" s="21">
        <v>12622.908405273298</v>
      </c>
      <c r="AG100" s="21">
        <v>13202.308597614756</v>
      </c>
      <c r="AH100" s="21">
        <v>13278.352335443891</v>
      </c>
      <c r="AI100" s="21">
        <v>13020.866924078768</v>
      </c>
      <c r="AJ100" s="21">
        <v>13338.762856059318</v>
      </c>
      <c r="AK100" s="21">
        <v>13887.240212272984</v>
      </c>
      <c r="AL100" s="21">
        <v>14177.841996591131</v>
      </c>
      <c r="AM100" s="21">
        <v>14133.606056876917</v>
      </c>
      <c r="AN100" s="21">
        <v>14345.12046406361</v>
      </c>
      <c r="AO100" s="21">
        <v>14602.255857425385</v>
      </c>
      <c r="AP100" s="21">
        <v>14828.441252488639</v>
      </c>
      <c r="AQ100" s="21">
        <v>15141.453460160245</v>
      </c>
      <c r="AR100" s="21">
        <v>15038.189143234713</v>
      </c>
      <c r="AS100" s="21">
        <v>15405.998240688607</v>
      </c>
      <c r="AT100" s="21">
        <v>14798.549747203584</v>
      </c>
      <c r="AU100" s="21">
        <v>15097.445181043699</v>
      </c>
      <c r="AV100" s="21">
        <v>14632.213773470045</v>
      </c>
      <c r="AW100" s="21">
        <v>14346.186028044476</v>
      </c>
      <c r="AX100" s="21">
        <v>13414.015447477279</v>
      </c>
      <c r="AY100" s="21">
        <v>13251.713129135727</v>
      </c>
      <c r="AZ100" s="21">
        <v>13048.336730676498</v>
      </c>
      <c r="BA100" s="21">
        <v>12998.906149244052</v>
      </c>
      <c r="BB100" s="21">
        <v>12985.322985778081</v>
      </c>
      <c r="BC100" s="21">
        <v>13089.653483994034</v>
      </c>
      <c r="BD100" s="21">
        <v>12057.0174897002</v>
      </c>
      <c r="BE100" s="21">
        <v>11791.326419935673</v>
      </c>
      <c r="BF100" s="21">
        <v>11538.256242205895</v>
      </c>
      <c r="BG100" s="21">
        <v>11213.793364045374</v>
      </c>
      <c r="BH100" s="21">
        <v>11012.252626557034</v>
      </c>
      <c r="BI100" s="21">
        <v>10980.848174191089</v>
      </c>
      <c r="BJ100" s="21">
        <v>10595.453501397889</v>
      </c>
      <c r="BK100" s="21">
        <v>9673.287849283417</v>
      </c>
      <c r="BL100" s="21">
        <v>8576.4484187674407</v>
      </c>
      <c r="BM100" s="21">
        <v>8603.4729553567304</v>
      </c>
      <c r="BN100" s="21">
        <v>8466.1403344780101</v>
      </c>
      <c r="BO100" s="21">
        <v>8462.1169793297795</v>
      </c>
      <c r="BP100" s="21">
        <v>8360.1877641999217</v>
      </c>
      <c r="BQ100" s="21">
        <v>8845.4116368427894</v>
      </c>
      <c r="BR100" s="21">
        <v>8728.6930793628944</v>
      </c>
      <c r="BS100" s="21">
        <v>8484.3137903390834</v>
      </c>
      <c r="BT100" s="21">
        <v>8227.5629923565084</v>
      </c>
      <c r="BU100" s="21">
        <v>8218.882998356843</v>
      </c>
      <c r="BV100" s="21">
        <v>7903.7016339290976</v>
      </c>
      <c r="BW100" s="21">
        <v>7531.8461725963598</v>
      </c>
      <c r="BX100" s="21">
        <v>7095.8207160055827</v>
      </c>
      <c r="BY100" s="21">
        <v>6717.6456145106858</v>
      </c>
      <c r="BZ100" s="21">
        <v>6361.6065958692407</v>
      </c>
      <c r="CA100" s="21">
        <v>5944.3179618500726</v>
      </c>
      <c r="CB100" s="21">
        <v>5908.0370537368763</v>
      </c>
      <c r="CC100" s="21">
        <v>5706.1450012690675</v>
      </c>
      <c r="CD100" s="21">
        <v>5378.5652612503345</v>
      </c>
      <c r="CE100" s="21">
        <v>5021.5650668317267</v>
      </c>
      <c r="CF100" s="21">
        <v>4713.5401405458515</v>
      </c>
      <c r="CG100" s="21">
        <v>4605.0528261223044</v>
      </c>
      <c r="CH100" s="21">
        <v>4362.4757491885011</v>
      </c>
      <c r="CI100" s="21">
        <v>4175.4587575716587</v>
      </c>
      <c r="CJ100" s="21">
        <v>4123.7902766489278</v>
      </c>
      <c r="CK100" s="21">
        <v>3975.5380629594683</v>
      </c>
      <c r="CL100" s="21">
        <v>3640.7184961569706</v>
      </c>
      <c r="CM100" s="21">
        <v>3301.9118521508158</v>
      </c>
      <c r="CN100" s="21">
        <v>2666.0491243871188</v>
      </c>
      <c r="CO100" s="21">
        <v>1855.7620432009735</v>
      </c>
      <c r="CP100" s="21">
        <v>1453.7791320666943</v>
      </c>
      <c r="CQ100" s="21">
        <v>966.19583636575567</v>
      </c>
      <c r="CR100" s="21">
        <v>1053.4063115249187</v>
      </c>
      <c r="CS100" s="21">
        <v>585.07160854523465</v>
      </c>
      <c r="CT100" s="21">
        <v>471.66225166466177</v>
      </c>
      <c r="CU100" s="21">
        <v>324.77387843259191</v>
      </c>
      <c r="CV100" s="21">
        <v>206.12759065320449</v>
      </c>
      <c r="CW100" s="21">
        <v>131.86492868313431</v>
      </c>
      <c r="CX100" s="21">
        <v>84.737497481436208</v>
      </c>
      <c r="CY100" s="21">
        <v>128.37988129953067</v>
      </c>
      <c r="CZ100" s="23">
        <v>894517.6182867639</v>
      </c>
      <c r="DA100" s="21">
        <v>7909.5928306013457</v>
      </c>
      <c r="DB100" s="21">
        <v>7957.3549436744006</v>
      </c>
      <c r="DC100" s="21">
        <v>8010.855467992923</v>
      </c>
      <c r="DD100" s="21">
        <v>8051.7255832227238</v>
      </c>
      <c r="DE100" s="21">
        <v>8104.5494781181515</v>
      </c>
      <c r="DF100" s="21">
        <v>8150.8028364635102</v>
      </c>
      <c r="DG100" s="21">
        <v>8194.5962847330338</v>
      </c>
      <c r="DH100" s="21">
        <v>8112.4034522300999</v>
      </c>
      <c r="DI100" s="21">
        <v>8121.9184073380657</v>
      </c>
      <c r="DJ100" s="21">
        <v>8127.7965117642871</v>
      </c>
      <c r="DK100" s="21">
        <v>7857.7672144535391</v>
      </c>
      <c r="DL100" s="21">
        <v>8016.4923302885618</v>
      </c>
      <c r="DM100" s="21">
        <v>8904.7807523608572</v>
      </c>
      <c r="DN100" s="21">
        <v>8152.7749239256627</v>
      </c>
      <c r="DO100" s="21">
        <v>8150.0470229402436</v>
      </c>
      <c r="DP100" s="21">
        <v>8342.5030742229319</v>
      </c>
      <c r="DQ100" s="21">
        <v>8734.3503111410046</v>
      </c>
      <c r="DR100" s="21">
        <v>8992.9990919543034</v>
      </c>
      <c r="DS100" s="21">
        <v>9284.2721227059737</v>
      </c>
      <c r="DT100" s="21">
        <v>9909.1441828087063</v>
      </c>
      <c r="DU100" s="21">
        <v>10118.273102507326</v>
      </c>
      <c r="DV100" s="21">
        <v>10396.528095136642</v>
      </c>
      <c r="DW100" s="21">
        <v>10598.979362175583</v>
      </c>
      <c r="DX100" s="21">
        <v>11105.227518943586</v>
      </c>
      <c r="DY100" s="21">
        <v>11559.910701040319</v>
      </c>
      <c r="DZ100" s="21">
        <v>12074.781807786336</v>
      </c>
      <c r="EA100" s="21">
        <v>12343.523240463943</v>
      </c>
      <c r="EB100" s="21">
        <v>12872.832805349022</v>
      </c>
      <c r="EC100" s="21">
        <v>12809.130384991257</v>
      </c>
      <c r="ED100" s="21">
        <v>13109.322452312514</v>
      </c>
      <c r="EE100" s="21">
        <v>12871.244485539042</v>
      </c>
      <c r="EF100" s="21">
        <v>12762.487646702575</v>
      </c>
      <c r="EG100" s="21">
        <v>12838.640972196625</v>
      </c>
      <c r="EH100" s="21">
        <v>13152.167529926171</v>
      </c>
      <c r="EI100" s="21">
        <v>13170.846018422673</v>
      </c>
      <c r="EJ100" s="21">
        <v>13070.368892323066</v>
      </c>
      <c r="EK100" s="21">
        <v>13548.760219650852</v>
      </c>
      <c r="EL100" s="21">
        <v>13574.783143990699</v>
      </c>
      <c r="EM100" s="21">
        <v>13753.315548535529</v>
      </c>
      <c r="EN100" s="21">
        <v>14203.402150989987</v>
      </c>
      <c r="EO100" s="21">
        <v>14209.985565665786</v>
      </c>
      <c r="EP100" s="21">
        <v>14315.169360974394</v>
      </c>
      <c r="EQ100" s="21">
        <v>14020.833949693448</v>
      </c>
      <c r="ER100" s="21">
        <v>13880.458459363505</v>
      </c>
      <c r="ES100" s="21">
        <v>13404.704880165507</v>
      </c>
      <c r="ET100" s="21">
        <v>13286.136481321262</v>
      </c>
      <c r="EU100" s="21">
        <v>12543.285019349023</v>
      </c>
      <c r="EV100" s="21">
        <v>12127.724733954288</v>
      </c>
      <c r="EW100" s="21">
        <v>12068.379400237116</v>
      </c>
      <c r="EX100" s="21">
        <v>12231.837083121834</v>
      </c>
      <c r="EY100" s="21">
        <v>12280.038701642685</v>
      </c>
      <c r="EZ100" s="21">
        <v>11948.029414332921</v>
      </c>
      <c r="FA100" s="21">
        <v>11545.541014435275</v>
      </c>
      <c r="FB100" s="21">
        <v>11056.534007313987</v>
      </c>
      <c r="FC100" s="21">
        <v>11174.65092914255</v>
      </c>
      <c r="FD100" s="21">
        <v>10569.189920873157</v>
      </c>
      <c r="FE100" s="21">
        <v>10688.628150218357</v>
      </c>
      <c r="FF100" s="21">
        <v>10384.135057389061</v>
      </c>
      <c r="FG100" s="21">
        <v>10045.746424558383</v>
      </c>
      <c r="FH100" s="21">
        <v>9499.3140604362852</v>
      </c>
      <c r="FI100" s="21">
        <v>8433.800346876802</v>
      </c>
      <c r="FJ100" s="21">
        <v>8478.3474065757673</v>
      </c>
      <c r="FK100" s="21">
        <v>8615.7774943295863</v>
      </c>
      <c r="FL100" s="21">
        <v>8608.1317699399842</v>
      </c>
      <c r="FM100" s="21">
        <v>8595.2585049399349</v>
      </c>
      <c r="FN100" s="21">
        <v>9116.5614015253323</v>
      </c>
      <c r="FO100" s="21">
        <v>9257.9572406797179</v>
      </c>
      <c r="FP100" s="21">
        <v>9137.7157960159602</v>
      </c>
      <c r="FQ100" s="21">
        <v>9048.1552674510203</v>
      </c>
      <c r="FR100" s="21">
        <v>8989.6844719954024</v>
      </c>
      <c r="FS100" s="21">
        <v>8736.6852797270858</v>
      </c>
      <c r="FT100" s="21">
        <v>8453.0990996676283</v>
      </c>
      <c r="FU100" s="21">
        <v>8149.6458241243845</v>
      </c>
      <c r="FV100" s="21">
        <v>8005.6498065661181</v>
      </c>
      <c r="FW100" s="21">
        <v>7577.8475300346881</v>
      </c>
      <c r="FX100" s="21">
        <v>7177.5866556631881</v>
      </c>
      <c r="FY100" s="21">
        <v>7197.206165678982</v>
      </c>
      <c r="FZ100" s="21">
        <v>7301.198478612213</v>
      </c>
      <c r="GA100" s="21">
        <v>7089.547013127004</v>
      </c>
      <c r="GB100" s="21">
        <v>7100.9284343718664</v>
      </c>
      <c r="GC100" s="21">
        <v>6753.4936898387796</v>
      </c>
      <c r="GD100" s="21">
        <v>6719.9649483683424</v>
      </c>
      <c r="GE100" s="21">
        <v>6362.2827024157441</v>
      </c>
      <c r="GF100" s="21">
        <v>6282.5164173753619</v>
      </c>
      <c r="GG100" s="21">
        <v>6458.3992012549343</v>
      </c>
      <c r="GH100" s="21">
        <v>6332.6717076098994</v>
      </c>
      <c r="GI100" s="21">
        <v>5997.6609275543433</v>
      </c>
      <c r="GJ100" s="21">
        <v>5579.4189024360921</v>
      </c>
      <c r="GK100" s="21">
        <v>4678.7227927706117</v>
      </c>
      <c r="GL100" s="21">
        <v>3439.7682055836922</v>
      </c>
      <c r="GM100" s="21">
        <v>2838.0498881957037</v>
      </c>
      <c r="GN100" s="21">
        <v>1939.3291573474146</v>
      </c>
      <c r="GO100" s="21">
        <v>2338.0439036700809</v>
      </c>
      <c r="GP100" s="21">
        <v>1376.0838606570235</v>
      </c>
      <c r="GQ100" s="21">
        <v>1279.244400882307</v>
      </c>
      <c r="GR100" s="21">
        <v>910.52559155636641</v>
      </c>
      <c r="GS100" s="21">
        <v>638.21270005229132</v>
      </c>
      <c r="GT100" s="21">
        <v>417.17731490620849</v>
      </c>
      <c r="GU100" s="21">
        <v>288.84923603780123</v>
      </c>
      <c r="GV100" s="21">
        <v>514.84323423502406</v>
      </c>
      <c r="GW100" s="21"/>
      <c r="GX100" s="21">
        <v>1772950.5782997699</v>
      </c>
      <c r="GY100" s="21">
        <v>115027.98353677115</v>
      </c>
      <c r="GZ100" s="21">
        <v>150688.66396212278</v>
      </c>
      <c r="HA100" s="21">
        <v>55059.214538708788</v>
      </c>
      <c r="HB100" s="21">
        <v>127246.92836937874</v>
      </c>
      <c r="HC100" s="21">
        <v>982542.64882404311</v>
      </c>
      <c r="HD100" s="21">
        <v>164588.48694795647</v>
      </c>
      <c r="HE100" s="21">
        <v>177796.65212078908</v>
      </c>
    </row>
    <row r="101" spans="1:213" x14ac:dyDescent="0.2">
      <c r="A101" s="8">
        <v>2034</v>
      </c>
      <c r="B101" s="21">
        <v>1790507.9663116245</v>
      </c>
      <c r="C101" s="21">
        <v>887969.52145514661</v>
      </c>
      <c r="D101" s="21">
        <v>8275.0259820086321</v>
      </c>
      <c r="E101" s="21">
        <v>8331.0939396369631</v>
      </c>
      <c r="F101" s="21">
        <v>8360.6530253238961</v>
      </c>
      <c r="G101" s="21">
        <v>8401.8356864027082</v>
      </c>
      <c r="H101" s="21">
        <v>8450.8662393178165</v>
      </c>
      <c r="I101" s="21">
        <v>8494.6683116022505</v>
      </c>
      <c r="J101" s="21">
        <v>8543.4540359251532</v>
      </c>
      <c r="K101" s="21">
        <v>8571.0709869541915</v>
      </c>
      <c r="L101" s="21">
        <v>8501.285586428743</v>
      </c>
      <c r="M101" s="21">
        <v>8516.0330581079706</v>
      </c>
      <c r="N101" s="21">
        <v>8522.5609316574864</v>
      </c>
      <c r="O101" s="21">
        <v>8361.8872816327148</v>
      </c>
      <c r="P101" s="21">
        <v>8453.7676788627268</v>
      </c>
      <c r="Q101" s="21">
        <v>9333.2133838199679</v>
      </c>
      <c r="R101" s="21">
        <v>8653.6126964053219</v>
      </c>
      <c r="S101" s="21">
        <v>8468.3553438651343</v>
      </c>
      <c r="T101" s="21">
        <v>8760.7689753660925</v>
      </c>
      <c r="U101" s="21">
        <v>9102.4250055759658</v>
      </c>
      <c r="V101" s="21">
        <v>9571.4456089543655</v>
      </c>
      <c r="W101" s="21">
        <v>9731.9560115643071</v>
      </c>
      <c r="X101" s="21">
        <v>10214.562057934443</v>
      </c>
      <c r="Y101" s="21">
        <v>10570.613234004581</v>
      </c>
      <c r="Z101" s="21">
        <v>10608.062862875026</v>
      </c>
      <c r="AA101" s="21">
        <v>10960.141022901709</v>
      </c>
      <c r="AB101" s="21">
        <v>11507.473477679252</v>
      </c>
      <c r="AC101" s="21">
        <v>11797.601905060343</v>
      </c>
      <c r="AD101" s="21">
        <v>12375.599459407696</v>
      </c>
      <c r="AE101" s="21">
        <v>12628.916589265715</v>
      </c>
      <c r="AF101" s="21">
        <v>13175.002390633008</v>
      </c>
      <c r="AG101" s="21">
        <v>13100.919518079429</v>
      </c>
      <c r="AH101" s="21">
        <v>13632.239845769393</v>
      </c>
      <c r="AI101" s="21">
        <v>13610.011079184116</v>
      </c>
      <c r="AJ101" s="21">
        <v>13309.662888831994</v>
      </c>
      <c r="AK101" s="21">
        <v>13574.880906256398</v>
      </c>
      <c r="AL101" s="21">
        <v>14083.914594949316</v>
      </c>
      <c r="AM101" s="21">
        <v>14352.52820383693</v>
      </c>
      <c r="AN101" s="21">
        <v>14297.521093574082</v>
      </c>
      <c r="AO101" s="21">
        <v>14455.339244232613</v>
      </c>
      <c r="AP101" s="21">
        <v>14713.481272476751</v>
      </c>
      <c r="AQ101" s="21">
        <v>14892.392566936516</v>
      </c>
      <c r="AR101" s="21">
        <v>15217.3085924066</v>
      </c>
      <c r="AS101" s="21">
        <v>15085.225815240568</v>
      </c>
      <c r="AT101" s="21">
        <v>15442.331742798375</v>
      </c>
      <c r="AU101" s="21">
        <v>14825.22278933467</v>
      </c>
      <c r="AV101" s="21">
        <v>15118.963309496699</v>
      </c>
      <c r="AW101" s="21">
        <v>14636.08970703866</v>
      </c>
      <c r="AX101" s="21">
        <v>14371.251407568754</v>
      </c>
      <c r="AY101" s="21">
        <v>13410.210384722013</v>
      </c>
      <c r="AZ101" s="21">
        <v>13248.730524420758</v>
      </c>
      <c r="BA101" s="21">
        <v>13033.988355345395</v>
      </c>
      <c r="BB101" s="21">
        <v>12976.5149067602</v>
      </c>
      <c r="BC101" s="21">
        <v>12950.59355886413</v>
      </c>
      <c r="BD101" s="21">
        <v>13054.492846583607</v>
      </c>
      <c r="BE101" s="21">
        <v>12007.361495680834</v>
      </c>
      <c r="BF101" s="21">
        <v>11738.398968566769</v>
      </c>
      <c r="BG101" s="21">
        <v>11474.470962649295</v>
      </c>
      <c r="BH101" s="21">
        <v>11151.714243589056</v>
      </c>
      <c r="BI101" s="21">
        <v>10937.909280754946</v>
      </c>
      <c r="BJ101" s="21">
        <v>10898.203577493037</v>
      </c>
      <c r="BK101" s="21">
        <v>10505.395182723991</v>
      </c>
      <c r="BL101" s="21">
        <v>9588.8690812836121</v>
      </c>
      <c r="BM101" s="21">
        <v>8479.1796724066953</v>
      </c>
      <c r="BN101" s="21">
        <v>8501.5308289110144</v>
      </c>
      <c r="BO101" s="21">
        <v>8349.1449870490014</v>
      </c>
      <c r="BP101" s="21">
        <v>8306.7335836315851</v>
      </c>
      <c r="BQ101" s="21">
        <v>8208.3931637858968</v>
      </c>
      <c r="BR101" s="21">
        <v>8695.3553322189437</v>
      </c>
      <c r="BS101" s="21">
        <v>8599.2766721875905</v>
      </c>
      <c r="BT101" s="21">
        <v>8365.680187584232</v>
      </c>
      <c r="BU101" s="21">
        <v>8104.8310536966947</v>
      </c>
      <c r="BV101" s="21">
        <v>8087.7547981860243</v>
      </c>
      <c r="BW101" s="21">
        <v>7775.0473133104497</v>
      </c>
      <c r="BX101" s="21">
        <v>7411.9991331387</v>
      </c>
      <c r="BY101" s="21">
        <v>6973.4186426028264</v>
      </c>
      <c r="BZ101" s="21">
        <v>6590.9521246717195</v>
      </c>
      <c r="CA101" s="21">
        <v>6237.5043171715952</v>
      </c>
      <c r="CB101" s="21">
        <v>5819.043149977475</v>
      </c>
      <c r="CC101" s="21">
        <v>5763.4689639501339</v>
      </c>
      <c r="CD101" s="21">
        <v>5562.4645705488874</v>
      </c>
      <c r="CE101" s="21">
        <v>5229.2847753230326</v>
      </c>
      <c r="CF101" s="21">
        <v>4866.508671305236</v>
      </c>
      <c r="CG101" s="21">
        <v>4528.6657386933821</v>
      </c>
      <c r="CH101" s="21">
        <v>4420.4401725472726</v>
      </c>
      <c r="CI101" s="21">
        <v>4154.5420976457053</v>
      </c>
      <c r="CJ101" s="21">
        <v>3934.7757559128709</v>
      </c>
      <c r="CK101" s="21">
        <v>3864.7944585021719</v>
      </c>
      <c r="CL101" s="21">
        <v>3693.5899744564217</v>
      </c>
      <c r="CM101" s="21">
        <v>3327.2820037647034</v>
      </c>
      <c r="CN101" s="21">
        <v>2972.4761770878986</v>
      </c>
      <c r="CO101" s="21">
        <v>2341.3106962011552</v>
      </c>
      <c r="CP101" s="21">
        <v>1600.9960642417516</v>
      </c>
      <c r="CQ101" s="21">
        <v>1225.8850830512304</v>
      </c>
      <c r="CR101" s="21">
        <v>795.27337120434947</v>
      </c>
      <c r="CS101" s="21">
        <v>839.55801986086146</v>
      </c>
      <c r="CT101" s="21">
        <v>447.26440156321257</v>
      </c>
      <c r="CU101" s="21">
        <v>354.83351814043948</v>
      </c>
      <c r="CV101" s="21">
        <v>230.15260973740544</v>
      </c>
      <c r="CW101" s="21">
        <v>142.54219249594325</v>
      </c>
      <c r="CX101" s="21">
        <v>90.136084460744371</v>
      </c>
      <c r="CY101" s="21">
        <v>137.34037729751586</v>
      </c>
      <c r="CZ101" s="23">
        <v>902538.44485647755</v>
      </c>
      <c r="DA101" s="21">
        <v>7951.4701951405414</v>
      </c>
      <c r="DB101" s="21">
        <v>7990.8244854813911</v>
      </c>
      <c r="DC101" s="21">
        <v>8037.3068853071218</v>
      </c>
      <c r="DD101" s="21">
        <v>8073.0575542469051</v>
      </c>
      <c r="DE101" s="21">
        <v>8125.0630515453404</v>
      </c>
      <c r="DF101" s="21">
        <v>8174.5696608694398</v>
      </c>
      <c r="DG101" s="21">
        <v>8227.5069392589467</v>
      </c>
      <c r="DH101" s="21">
        <v>8256.0707648426051</v>
      </c>
      <c r="DI101" s="21">
        <v>8179.694189818114</v>
      </c>
      <c r="DJ101" s="21">
        <v>8198.5874409272801</v>
      </c>
      <c r="DK101" s="21">
        <v>8200.5798509850538</v>
      </c>
      <c r="DL101" s="21">
        <v>7935.5883765759418</v>
      </c>
      <c r="DM101" s="21">
        <v>8090.6595331181652</v>
      </c>
      <c r="DN101" s="21">
        <v>8981.2740029167871</v>
      </c>
      <c r="DO101" s="21">
        <v>8226.6232926544435</v>
      </c>
      <c r="DP101" s="21">
        <v>8220.4899043154237</v>
      </c>
      <c r="DQ101" s="21">
        <v>8461.666652282187</v>
      </c>
      <c r="DR101" s="21">
        <v>8909.795916654004</v>
      </c>
      <c r="DS101" s="21">
        <v>9146.763265237294</v>
      </c>
      <c r="DT101" s="21">
        <v>9579.2209167258115</v>
      </c>
      <c r="DU101" s="21">
        <v>10277.810966833364</v>
      </c>
      <c r="DV101" s="21">
        <v>10405.812882172457</v>
      </c>
      <c r="DW101" s="21">
        <v>10660.104299574055</v>
      </c>
      <c r="DX101" s="21">
        <v>11048.469143830167</v>
      </c>
      <c r="DY101" s="21">
        <v>11691.396494507206</v>
      </c>
      <c r="DZ101" s="21">
        <v>12191.233887151602</v>
      </c>
      <c r="EA101" s="21">
        <v>12649.869667285699</v>
      </c>
      <c r="EB101" s="21">
        <v>12830.05968460043</v>
      </c>
      <c r="EC101" s="21">
        <v>13240.421839568133</v>
      </c>
      <c r="ED101" s="21">
        <v>13091.749104001703</v>
      </c>
      <c r="EE101" s="21">
        <v>13311.399175246528</v>
      </c>
      <c r="EF101" s="21">
        <v>13070.353364632649</v>
      </c>
      <c r="EG101" s="21">
        <v>12904.739012664584</v>
      </c>
      <c r="EH101" s="21">
        <v>12975.538641121228</v>
      </c>
      <c r="EI101" s="21">
        <v>13251.537785163851</v>
      </c>
      <c r="EJ101" s="21">
        <v>13233.683781129361</v>
      </c>
      <c r="EK101" s="21">
        <v>13151.100802689522</v>
      </c>
      <c r="EL101" s="21">
        <v>13603.561871341804</v>
      </c>
      <c r="EM101" s="21">
        <v>13631.946345486207</v>
      </c>
      <c r="EN101" s="21">
        <v>13778.938730931943</v>
      </c>
      <c r="EO101" s="21">
        <v>14262.240909250699</v>
      </c>
      <c r="EP101" s="21">
        <v>14233.949039117228</v>
      </c>
      <c r="EQ101" s="21">
        <v>14355.09887391544</v>
      </c>
      <c r="ER101" s="21">
        <v>14050.254393004565</v>
      </c>
      <c r="ES101" s="21">
        <v>13903.424616863927</v>
      </c>
      <c r="ET101" s="21">
        <v>13426.524293807513</v>
      </c>
      <c r="EU101" s="21">
        <v>13288.143150889977</v>
      </c>
      <c r="EV101" s="21">
        <v>12570.044973569298</v>
      </c>
      <c r="EW101" s="21">
        <v>12139.44541381429</v>
      </c>
      <c r="EX101" s="21">
        <v>12067.984148591337</v>
      </c>
      <c r="EY101" s="21">
        <v>12216.175938304847</v>
      </c>
      <c r="EZ101" s="21">
        <v>12268.008123982134</v>
      </c>
      <c r="FA101" s="21">
        <v>11932.178196003051</v>
      </c>
      <c r="FB101" s="21">
        <v>11527.031956303863</v>
      </c>
      <c r="FC101" s="21">
        <v>11014.275311432484</v>
      </c>
      <c r="FD101" s="21">
        <v>11120.917144773377</v>
      </c>
      <c r="FE101" s="21">
        <v>10523.5883095381</v>
      </c>
      <c r="FF101" s="21">
        <v>10632.210466262122</v>
      </c>
      <c r="FG101" s="21">
        <v>10342.582246010068</v>
      </c>
      <c r="FH101" s="21">
        <v>9984.5772998708835</v>
      </c>
      <c r="FI101" s="21">
        <v>9427.5927909456477</v>
      </c>
      <c r="FJ101" s="21">
        <v>8362.5027933522106</v>
      </c>
      <c r="FK101" s="21">
        <v>8395.4719439655237</v>
      </c>
      <c r="FL101" s="21">
        <v>8517.5979442159405</v>
      </c>
      <c r="FM101" s="21">
        <v>8473.864902425179</v>
      </c>
      <c r="FN101" s="21">
        <v>8458.7878286993582</v>
      </c>
      <c r="FO101" s="21">
        <v>9010.1647952571257</v>
      </c>
      <c r="FP101" s="21">
        <v>9170.4763794048376</v>
      </c>
      <c r="FQ101" s="21">
        <v>9059.2661127667106</v>
      </c>
      <c r="FR101" s="21">
        <v>8965.6095097086109</v>
      </c>
      <c r="FS101" s="21">
        <v>8911.6540121037888</v>
      </c>
      <c r="FT101" s="21">
        <v>8651.4843611638535</v>
      </c>
      <c r="FU101" s="21">
        <v>8369.4733732187069</v>
      </c>
      <c r="FV101" s="21">
        <v>8060.7646644604938</v>
      </c>
      <c r="FW101" s="21">
        <v>7918.9666031646429</v>
      </c>
      <c r="FX101" s="21">
        <v>7491.2771146971982</v>
      </c>
      <c r="FY101" s="21">
        <v>7089.7115481445508</v>
      </c>
      <c r="FZ101" s="21">
        <v>7107.7484470193212</v>
      </c>
      <c r="GA101" s="21">
        <v>7186.0820455300145</v>
      </c>
      <c r="GB101" s="21">
        <v>6966.3878836151489</v>
      </c>
      <c r="GC101" s="21">
        <v>6962.0674610360402</v>
      </c>
      <c r="GD101" s="21">
        <v>6600.0445113222158</v>
      </c>
      <c r="GE101" s="21">
        <v>6548.8482117367712</v>
      </c>
      <c r="GF101" s="21">
        <v>6162.8068466934692</v>
      </c>
      <c r="GG101" s="21">
        <v>6069.923373871482</v>
      </c>
      <c r="GH101" s="21">
        <v>6199.7522991920987</v>
      </c>
      <c r="GI101" s="21">
        <v>6033.2929056342682</v>
      </c>
      <c r="GJ101" s="21">
        <v>5640.3473105256817</v>
      </c>
      <c r="GK101" s="21">
        <v>5186.6866684581482</v>
      </c>
      <c r="GL101" s="21">
        <v>4300.5393207813522</v>
      </c>
      <c r="GM101" s="21">
        <v>3092.2119647935447</v>
      </c>
      <c r="GN101" s="21">
        <v>2508.1237304468668</v>
      </c>
      <c r="GO101" s="21">
        <v>1679.7433219414443</v>
      </c>
      <c r="GP101" s="21">
        <v>1978.6589014582992</v>
      </c>
      <c r="GQ101" s="21">
        <v>1133.1272651751835</v>
      </c>
      <c r="GR101" s="21">
        <v>1017.4938817651866</v>
      </c>
      <c r="GS101" s="21">
        <v>699.10042384113103</v>
      </c>
      <c r="GT101" s="21">
        <v>470.89882986745999</v>
      </c>
      <c r="GU101" s="21">
        <v>295.99976071409571</v>
      </c>
      <c r="GV101" s="21">
        <v>538.69764922350691</v>
      </c>
      <c r="GW101" s="21"/>
      <c r="GX101" s="21">
        <v>1790507.9663116245</v>
      </c>
      <c r="GY101" s="21">
        <v>115437.3959920671</v>
      </c>
      <c r="GZ101" s="21">
        <v>151671.35430388802</v>
      </c>
      <c r="HA101" s="21">
        <v>53952.865424069911</v>
      </c>
      <c r="HB101" s="21">
        <v>127255.62337060238</v>
      </c>
      <c r="HC101" s="21">
        <v>995261.66623703961</v>
      </c>
      <c r="HD101" s="21">
        <v>165389.35606133123</v>
      </c>
      <c r="HE101" s="21">
        <v>181539.70492262582</v>
      </c>
    </row>
    <row r="102" spans="1:213" x14ac:dyDescent="0.2">
      <c r="A102" s="8">
        <v>2035</v>
      </c>
      <c r="B102" s="21">
        <v>1807891.2758110499</v>
      </c>
      <c r="C102" s="21">
        <v>897441.10538246401</v>
      </c>
      <c r="D102" s="21">
        <v>8327.0094223337401</v>
      </c>
      <c r="E102" s="21">
        <v>8374.8300508481334</v>
      </c>
      <c r="F102" s="21">
        <v>8395.5587929367211</v>
      </c>
      <c r="G102" s="21">
        <v>8429.5194738564842</v>
      </c>
      <c r="H102" s="21">
        <v>8473.0596312076741</v>
      </c>
      <c r="I102" s="21">
        <v>8516.1734105282449</v>
      </c>
      <c r="J102" s="21">
        <v>8568.0968843498722</v>
      </c>
      <c r="K102" s="21">
        <v>8605.6384841352155</v>
      </c>
      <c r="L102" s="21">
        <v>8651.0335175220789</v>
      </c>
      <c r="M102" s="21">
        <v>8575.8575247047265</v>
      </c>
      <c r="N102" s="21">
        <v>8594.4060688046357</v>
      </c>
      <c r="O102" s="21">
        <v>8589.481484234735</v>
      </c>
      <c r="P102" s="21">
        <v>8429.0936732609953</v>
      </c>
      <c r="Q102" s="21">
        <v>8526.3017519927143</v>
      </c>
      <c r="R102" s="21">
        <v>9407.791081149102</v>
      </c>
      <c r="S102" s="21">
        <v>8725.0101340926667</v>
      </c>
      <c r="T102" s="21">
        <v>8552.3385547235139</v>
      </c>
      <c r="U102" s="21">
        <v>8859.1861521180599</v>
      </c>
      <c r="V102" s="21">
        <v>9214.6462841746325</v>
      </c>
      <c r="W102" s="21">
        <v>9719.534239193039</v>
      </c>
      <c r="X102" s="21">
        <v>9987.1245537254053</v>
      </c>
      <c r="Y102" s="21">
        <v>10460.248295033936</v>
      </c>
      <c r="Z102" s="21">
        <v>10745.458723242025</v>
      </c>
      <c r="AA102" s="21">
        <v>10960.469723677241</v>
      </c>
      <c r="AB102" s="21">
        <v>11431.041639461771</v>
      </c>
      <c r="AC102" s="21">
        <v>12108.686142583167</v>
      </c>
      <c r="AD102" s="21">
        <v>12489.68174766113</v>
      </c>
      <c r="AE102" s="21">
        <v>12958.205610544439</v>
      </c>
      <c r="AF102" s="21">
        <v>13174.789015126891</v>
      </c>
      <c r="AG102" s="21">
        <v>13652.861133752451</v>
      </c>
      <c r="AH102" s="21">
        <v>13531.070617105102</v>
      </c>
      <c r="AI102" s="21">
        <v>13963.851416705451</v>
      </c>
      <c r="AJ102" s="21">
        <v>13898.68888660485</v>
      </c>
      <c r="AK102" s="21">
        <v>13546.020100552634</v>
      </c>
      <c r="AL102" s="21">
        <v>13771.884822754701</v>
      </c>
      <c r="AM102" s="21">
        <v>14258.826031975525</v>
      </c>
      <c r="AN102" s="21">
        <v>14516.564055031682</v>
      </c>
      <c r="AO102" s="21">
        <v>14408.048154609221</v>
      </c>
      <c r="AP102" s="21">
        <v>14566.815524585334</v>
      </c>
      <c r="AQ102" s="21">
        <v>14777.759514586545</v>
      </c>
      <c r="AR102" s="21">
        <v>14968.761630760961</v>
      </c>
      <c r="AS102" s="21">
        <v>15264.568404362728</v>
      </c>
      <c r="AT102" s="21">
        <v>15122.202840811722</v>
      </c>
      <c r="AU102" s="21">
        <v>15468.87513198428</v>
      </c>
      <c r="AV102" s="21">
        <v>14847.468000774501</v>
      </c>
      <c r="AW102" s="21">
        <v>15122.865903081554</v>
      </c>
      <c r="AX102" s="21">
        <v>14661.298418872211</v>
      </c>
      <c r="AY102" s="21">
        <v>14366.612635579288</v>
      </c>
      <c r="AZ102" s="21">
        <v>13407.650013823899</v>
      </c>
      <c r="BA102" s="21">
        <v>13234.785294858582</v>
      </c>
      <c r="BB102" s="21">
        <v>13012.047513432786</v>
      </c>
      <c r="BC102" s="21">
        <v>12942.734338496961</v>
      </c>
      <c r="BD102" s="21">
        <v>12916.422498243719</v>
      </c>
      <c r="BE102" s="21">
        <v>13003.004342641409</v>
      </c>
      <c r="BF102" s="21">
        <v>11954.779990905312</v>
      </c>
      <c r="BG102" s="21">
        <v>11675.017125002705</v>
      </c>
      <c r="BH102" s="21">
        <v>11412.461500549136</v>
      </c>
      <c r="BI102" s="21">
        <v>11077.905058121491</v>
      </c>
      <c r="BJ102" s="21">
        <v>10856.509926873983</v>
      </c>
      <c r="BK102" s="21">
        <v>10807.675738712942</v>
      </c>
      <c r="BL102" s="21">
        <v>10418.073746748636</v>
      </c>
      <c r="BM102" s="21">
        <v>9486.4779402419572</v>
      </c>
      <c r="BN102" s="21">
        <v>8379.1411673725979</v>
      </c>
      <c r="BO102" s="21">
        <v>8385.4509869154099</v>
      </c>
      <c r="BP102" s="21">
        <v>8196.2391085480849</v>
      </c>
      <c r="BQ102" s="21">
        <v>8157.0731680945082</v>
      </c>
      <c r="BR102" s="21">
        <v>8066.2583641771334</v>
      </c>
      <c r="BS102" s="21">
        <v>8568.2958453782248</v>
      </c>
      <c r="BT102" s="21">
        <v>8481.5433865141022</v>
      </c>
      <c r="BU102" s="21">
        <v>8244.1784243704224</v>
      </c>
      <c r="BV102" s="21">
        <v>7977.6101725647941</v>
      </c>
      <c r="BW102" s="21">
        <v>7959.5644642252882</v>
      </c>
      <c r="BX102" s="21">
        <v>7654.3554813312658</v>
      </c>
      <c r="BY102" s="21">
        <v>7287.5144807529668</v>
      </c>
      <c r="BZ102" s="21">
        <v>6845.4851162924369</v>
      </c>
      <c r="CA102" s="21">
        <v>6465.6929035816465</v>
      </c>
      <c r="CB102" s="21">
        <v>6109.3776671859741</v>
      </c>
      <c r="CC102" s="21">
        <v>5680.2963046423138</v>
      </c>
      <c r="CD102" s="21">
        <v>5622.4224421565341</v>
      </c>
      <c r="CE102" s="21">
        <v>5411.9835427584812</v>
      </c>
      <c r="CF102" s="21">
        <v>5072.2188748054714</v>
      </c>
      <c r="CG102" s="21">
        <v>4679.8562770355829</v>
      </c>
      <c r="CH102" s="21">
        <v>4351.5545556630268</v>
      </c>
      <c r="CI102" s="21">
        <v>4214.0130555680953</v>
      </c>
      <c r="CJ102" s="21">
        <v>3920.3507335237318</v>
      </c>
      <c r="CK102" s="21">
        <v>3692.4367827192859</v>
      </c>
      <c r="CL102" s="21">
        <v>3595.6739503565891</v>
      </c>
      <c r="CM102" s="21">
        <v>3380.938723553315</v>
      </c>
      <c r="CN102" s="21">
        <v>2999.0263400083081</v>
      </c>
      <c r="CO102" s="21">
        <v>2614.8681392865255</v>
      </c>
      <c r="CP102" s="21">
        <v>2022.8824253274381</v>
      </c>
      <c r="CQ102" s="21">
        <v>1352.4289122295756</v>
      </c>
      <c r="CR102" s="21">
        <v>1010.7393326647463</v>
      </c>
      <c r="CS102" s="21">
        <v>634.76775254805375</v>
      </c>
      <c r="CT102" s="21">
        <v>643.12519329944462</v>
      </c>
      <c r="CU102" s="21">
        <v>337.13316305343596</v>
      </c>
      <c r="CV102" s="21">
        <v>251.87629832737511</v>
      </c>
      <c r="CW102" s="21">
        <v>159.44907877502163</v>
      </c>
      <c r="CX102" s="21">
        <v>97.625267674279684</v>
      </c>
      <c r="CY102" s="21">
        <v>146.79717881517399</v>
      </c>
      <c r="CZ102" s="23">
        <v>910450.17042858491</v>
      </c>
      <c r="DA102" s="21">
        <v>8001.4210302036408</v>
      </c>
      <c r="DB102" s="21">
        <v>8032.7759206651463</v>
      </c>
      <c r="DC102" s="21">
        <v>8070.7740842461844</v>
      </c>
      <c r="DD102" s="21">
        <v>8099.5073844760645</v>
      </c>
      <c r="DE102" s="21">
        <v>8146.3941692906801</v>
      </c>
      <c r="DF102" s="21">
        <v>8195.0824137536911</v>
      </c>
      <c r="DG102" s="21">
        <v>8251.2730506601456</v>
      </c>
      <c r="DH102" s="21">
        <v>8288.9801029423379</v>
      </c>
      <c r="DI102" s="21">
        <v>8323.4383164457649</v>
      </c>
      <c r="DJ102" s="21">
        <v>8256.3620678916795</v>
      </c>
      <c r="DK102" s="21">
        <v>8271.3679485108787</v>
      </c>
      <c r="DL102" s="21">
        <v>8278.3907287283619</v>
      </c>
      <c r="DM102" s="21">
        <v>8009.7612426823052</v>
      </c>
      <c r="DN102" s="21">
        <v>8167.2097721594409</v>
      </c>
      <c r="DO102" s="21">
        <v>9055.1624744408582</v>
      </c>
      <c r="DP102" s="21">
        <v>8297.0562191145618</v>
      </c>
      <c r="DQ102" s="21">
        <v>8339.6730044818614</v>
      </c>
      <c r="DR102" s="21">
        <v>8637.1613408537814</v>
      </c>
      <c r="DS102" s="21">
        <v>9063.5792266673143</v>
      </c>
      <c r="DT102" s="21">
        <v>9441.7512359139218</v>
      </c>
      <c r="DU102" s="21">
        <v>9948.0032598896269</v>
      </c>
      <c r="DV102" s="21">
        <v>10565.297091608747</v>
      </c>
      <c r="DW102" s="21">
        <v>10669.405285716555</v>
      </c>
      <c r="DX102" s="21">
        <v>11109.617599025776</v>
      </c>
      <c r="DY102" s="21">
        <v>11634.689168109584</v>
      </c>
      <c r="DZ102" s="21">
        <v>12322.720495655591</v>
      </c>
      <c r="EA102" s="21">
        <v>12766.329777490548</v>
      </c>
      <c r="EB102" s="21">
        <v>13136.348897723388</v>
      </c>
      <c r="EC102" s="21">
        <v>13197.698926894023</v>
      </c>
      <c r="ED102" s="21">
        <v>13522.972139197876</v>
      </c>
      <c r="EE102" s="21">
        <v>13293.819548333971</v>
      </c>
      <c r="EF102" s="21">
        <v>13510.403983418484</v>
      </c>
      <c r="EG102" s="21">
        <v>13212.640730357336</v>
      </c>
      <c r="EH102" s="21">
        <v>13041.756369098664</v>
      </c>
      <c r="EI102" s="21">
        <v>13075.095450994075</v>
      </c>
      <c r="EJ102" s="21">
        <v>13314.452599782104</v>
      </c>
      <c r="EK102" s="21">
        <v>13314.490005661704</v>
      </c>
      <c r="EL102" s="21">
        <v>13206.142702092275</v>
      </c>
      <c r="EM102" s="21">
        <v>13660.774140191021</v>
      </c>
      <c r="EN102" s="21">
        <v>13657.698332364007</v>
      </c>
      <c r="EO102" s="21">
        <v>13838.109901445898</v>
      </c>
      <c r="EP102" s="21">
        <v>14286.321100075522</v>
      </c>
      <c r="EQ102" s="21">
        <v>14274.068518690219</v>
      </c>
      <c r="ER102" s="21">
        <v>14384.5310851544</v>
      </c>
      <c r="ES102" s="21">
        <v>14073.27645364928</v>
      </c>
      <c r="ET102" s="21">
        <v>13925.100048763217</v>
      </c>
      <c r="EU102" s="21">
        <v>13428.628443236626</v>
      </c>
      <c r="EV102" s="21">
        <v>13314.700182010964</v>
      </c>
      <c r="EW102" s="21">
        <v>12581.611675315276</v>
      </c>
      <c r="EX102" s="21">
        <v>12139.187528738523</v>
      </c>
      <c r="EY102" s="21">
        <v>12052.817282880729</v>
      </c>
      <c r="EZ102" s="21">
        <v>12204.520169425392</v>
      </c>
      <c r="FA102" s="21">
        <v>12252.084566048519</v>
      </c>
      <c r="FB102" s="21">
        <v>11913.487822347375</v>
      </c>
      <c r="FC102" s="21">
        <v>11484.348956988757</v>
      </c>
      <c r="FD102" s="21">
        <v>10961.100315926302</v>
      </c>
      <c r="FE102" s="21">
        <v>11074.655394652567</v>
      </c>
      <c r="FF102" s="21">
        <v>10467.799735085791</v>
      </c>
      <c r="FG102" s="21">
        <v>10590.437556150755</v>
      </c>
      <c r="FH102" s="21">
        <v>10280.935946762427</v>
      </c>
      <c r="FI102" s="21">
        <v>9911.6229235947721</v>
      </c>
      <c r="FJ102" s="21">
        <v>9352.827174498063</v>
      </c>
      <c r="FK102" s="21">
        <v>8280.5629272690403</v>
      </c>
      <c r="FL102" s="21">
        <v>8298.5751819917205</v>
      </c>
      <c r="FM102" s="21">
        <v>8384.2403057805477</v>
      </c>
      <c r="FN102" s="21">
        <v>8338.610248670695</v>
      </c>
      <c r="FO102" s="21">
        <v>8356.9457567975314</v>
      </c>
      <c r="FP102" s="21">
        <v>8924.5875405225706</v>
      </c>
      <c r="FQ102" s="21">
        <v>9092.6880579958452</v>
      </c>
      <c r="FR102" s="21">
        <v>8977.6539333286382</v>
      </c>
      <c r="FS102" s="21">
        <v>8888.6978394571033</v>
      </c>
      <c r="FT102" s="21">
        <v>8826.4223852410541</v>
      </c>
      <c r="FU102" s="21">
        <v>8567.5222596139247</v>
      </c>
      <c r="FV102" s="21">
        <v>8279.9500710612028</v>
      </c>
      <c r="FW102" s="21">
        <v>7975.5885808686235</v>
      </c>
      <c r="FX102" s="21">
        <v>7830.6295242091874</v>
      </c>
      <c r="FY102" s="21">
        <v>7401.6367249065861</v>
      </c>
      <c r="FZ102" s="21">
        <v>7003.9401331701547</v>
      </c>
      <c r="GA102" s="21">
        <v>6999.1744313838935</v>
      </c>
      <c r="GB102" s="21">
        <v>7064.1402621514017</v>
      </c>
      <c r="GC102" s="21">
        <v>6834.2153556117937</v>
      </c>
      <c r="GD102" s="21">
        <v>6807.7606947144832</v>
      </c>
      <c r="GE102" s="21">
        <v>6436.4016524041981</v>
      </c>
      <c r="GF102" s="21">
        <v>6348.1214652041117</v>
      </c>
      <c r="GG102" s="21">
        <v>5959.5322221016422</v>
      </c>
      <c r="GH102" s="21">
        <v>5833.3573517271179</v>
      </c>
      <c r="GI102" s="21">
        <v>5912.5798413087596</v>
      </c>
      <c r="GJ102" s="21">
        <v>5681.5136810242966</v>
      </c>
      <c r="GK102" s="21">
        <v>5250.0663220208044</v>
      </c>
      <c r="GL102" s="21">
        <v>4773.7303820626712</v>
      </c>
      <c r="GM102" s="21">
        <v>3872.8056849635709</v>
      </c>
      <c r="GN102" s="21">
        <v>2737.6590469554531</v>
      </c>
      <c r="GO102" s="21">
        <v>2176.7468825961182</v>
      </c>
      <c r="GP102" s="21">
        <v>1424.5365573324032</v>
      </c>
      <c r="GQ102" s="21">
        <v>1632.7932848383987</v>
      </c>
      <c r="GR102" s="21">
        <v>902.97501159983108</v>
      </c>
      <c r="GS102" s="21">
        <v>782.72109646013894</v>
      </c>
      <c r="GT102" s="21">
        <v>516.69138370000758</v>
      </c>
      <c r="GU102" s="21">
        <v>334.59539986047889</v>
      </c>
      <c r="GV102" s="21">
        <v>560.14992850325393</v>
      </c>
      <c r="GW102" s="21"/>
      <c r="GX102" s="21">
        <v>1807891.2758110499</v>
      </c>
      <c r="GY102" s="21">
        <v>115881.47571935641</v>
      </c>
      <c r="GZ102" s="21">
        <v>153052.34259281305</v>
      </c>
      <c r="HA102" s="21">
        <v>52666.584563019169</v>
      </c>
      <c r="HB102" s="21">
        <v>126672.64081459763</v>
      </c>
      <c r="HC102" s="21">
        <v>1008601.6773276337</v>
      </c>
      <c r="HD102" s="21">
        <v>165470.54557725834</v>
      </c>
      <c r="HE102" s="21">
        <v>185546.00921637015</v>
      </c>
    </row>
    <row r="103" spans="1:213" x14ac:dyDescent="0.2">
      <c r="A103" s="8">
        <v>2036</v>
      </c>
      <c r="B103" s="21">
        <v>1825119.0603898156</v>
      </c>
      <c r="C103" s="21">
        <v>906860.62862819375</v>
      </c>
      <c r="D103" s="21">
        <v>8383.7791514867695</v>
      </c>
      <c r="E103" s="21">
        <v>8426.8015349819652</v>
      </c>
      <c r="F103" s="21">
        <v>8439.2892184534321</v>
      </c>
      <c r="G103" s="21">
        <v>8464.5064045958316</v>
      </c>
      <c r="H103" s="21">
        <v>8500.7414807963305</v>
      </c>
      <c r="I103" s="21">
        <v>8538.3656927485081</v>
      </c>
      <c r="J103" s="21">
        <v>8589.6013381228968</v>
      </c>
      <c r="K103" s="21">
        <v>8630.3657813863556</v>
      </c>
      <c r="L103" s="21">
        <v>8685.6003233531592</v>
      </c>
      <c r="M103" s="21">
        <v>8725.6024608394418</v>
      </c>
      <c r="N103" s="21">
        <v>8654.2275441780621</v>
      </c>
      <c r="O103" s="21">
        <v>8661.3251844791412</v>
      </c>
      <c r="P103" s="21">
        <v>8656.6810480369368</v>
      </c>
      <c r="Q103" s="21">
        <v>8501.6287333512064</v>
      </c>
      <c r="R103" s="21">
        <v>8600.9440022523941</v>
      </c>
      <c r="S103" s="21">
        <v>9479.105559214122</v>
      </c>
      <c r="T103" s="21">
        <v>8808.9497136367063</v>
      </c>
      <c r="U103" s="21">
        <v>8650.79741755961</v>
      </c>
      <c r="V103" s="21">
        <v>8971.5787237884233</v>
      </c>
      <c r="W103" s="21">
        <v>9362.9960044060372</v>
      </c>
      <c r="X103" s="21">
        <v>9974.8004613074245</v>
      </c>
      <c r="Y103" s="21">
        <v>10233.043086230897</v>
      </c>
      <c r="Z103" s="21">
        <v>10635.261850343448</v>
      </c>
      <c r="AA103" s="21">
        <v>11097.870241685352</v>
      </c>
      <c r="AB103" s="21">
        <v>11431.492655161506</v>
      </c>
      <c r="AC103" s="21">
        <v>12032.443542551238</v>
      </c>
      <c r="AD103" s="21">
        <v>12800.685719446967</v>
      </c>
      <c r="AE103" s="21">
        <v>13072.324726991374</v>
      </c>
      <c r="AF103" s="21">
        <v>13503.968653191328</v>
      </c>
      <c r="AG103" s="21">
        <v>13652.800479837791</v>
      </c>
      <c r="AH103" s="21">
        <v>14082.89860352848</v>
      </c>
      <c r="AI103" s="21">
        <v>13862.891599203533</v>
      </c>
      <c r="AJ103" s="21">
        <v>14252.48058720979</v>
      </c>
      <c r="AK103" s="21">
        <v>14134.901014863521</v>
      </c>
      <c r="AL103" s="21">
        <v>13743.254335663562</v>
      </c>
      <c r="AM103" s="21">
        <v>13947.182934400113</v>
      </c>
      <c r="AN103" s="21">
        <v>14423.145479428998</v>
      </c>
      <c r="AO103" s="21">
        <v>14627.174529966776</v>
      </c>
      <c r="AP103" s="21">
        <v>14519.828158058495</v>
      </c>
      <c r="AQ103" s="21">
        <v>14631.464798730713</v>
      </c>
      <c r="AR103" s="21">
        <v>14854.466786772125</v>
      </c>
      <c r="AS103" s="21">
        <v>15016.618117990181</v>
      </c>
      <c r="AT103" s="21">
        <v>15301.732194025388</v>
      </c>
      <c r="AU103" s="21">
        <v>15149.470584311504</v>
      </c>
      <c r="AV103" s="21">
        <v>15490.916175120259</v>
      </c>
      <c r="AW103" s="21">
        <v>14852.129932992706</v>
      </c>
      <c r="AX103" s="21">
        <v>15147.923308444639</v>
      </c>
      <c r="AY103" s="21">
        <v>14656.828740523084</v>
      </c>
      <c r="AZ103" s="21">
        <v>14363.158507894224</v>
      </c>
      <c r="BA103" s="21">
        <v>13394.101622157548</v>
      </c>
      <c r="BB103" s="21">
        <v>13213.15134592289</v>
      </c>
      <c r="BC103" s="21">
        <v>12978.756922279332</v>
      </c>
      <c r="BD103" s="21">
        <v>12909.515303612574</v>
      </c>
      <c r="BE103" s="21">
        <v>12865.916546391978</v>
      </c>
      <c r="BF103" s="21">
        <v>12948.459045822072</v>
      </c>
      <c r="BG103" s="21">
        <v>11891.547722197709</v>
      </c>
      <c r="BH103" s="21">
        <v>11613.29233885026</v>
      </c>
      <c r="BI103" s="21">
        <v>11338.707557813303</v>
      </c>
      <c r="BJ103" s="21">
        <v>10996.89241943046</v>
      </c>
      <c r="BK103" s="21">
        <v>10767.279358494525</v>
      </c>
      <c r="BL103" s="21">
        <v>10719.816146860325</v>
      </c>
      <c r="BM103" s="21">
        <v>10311.870181174309</v>
      </c>
      <c r="BN103" s="21">
        <v>9380.7178120640328</v>
      </c>
      <c r="BO103" s="21">
        <v>8265.0215832943522</v>
      </c>
      <c r="BP103" s="21">
        <v>8233.6716157042956</v>
      </c>
      <c r="BQ103" s="21">
        <v>8049.0586372781245</v>
      </c>
      <c r="BR103" s="21">
        <v>8017.0545019801211</v>
      </c>
      <c r="BS103" s="21">
        <v>7947.1702977505247</v>
      </c>
      <c r="BT103" s="21">
        <v>8453.0165953701671</v>
      </c>
      <c r="BU103" s="21">
        <v>8360.9761752656923</v>
      </c>
      <c r="BV103" s="21">
        <v>8118.1857413782473</v>
      </c>
      <c r="BW103" s="21">
        <v>7853.4130487744296</v>
      </c>
      <c r="BX103" s="21">
        <v>7839.3847875614156</v>
      </c>
      <c r="BY103" s="21">
        <v>7529.0391402490313</v>
      </c>
      <c r="BZ103" s="21">
        <v>7157.3838162890988</v>
      </c>
      <c r="CA103" s="21">
        <v>6718.992347870123</v>
      </c>
      <c r="CB103" s="21">
        <v>6336.5728231358662</v>
      </c>
      <c r="CC103" s="21">
        <v>5967.6521965558686</v>
      </c>
      <c r="CD103" s="21">
        <v>5544.9906900569094</v>
      </c>
      <c r="CE103" s="21">
        <v>5474.3291041825687</v>
      </c>
      <c r="CF103" s="21">
        <v>5253.2997584317691</v>
      </c>
      <c r="CG103" s="21">
        <v>4882.4558764266994</v>
      </c>
      <c r="CH103" s="21">
        <v>4500.6470266577862</v>
      </c>
      <c r="CI103" s="21">
        <v>4152.8243362640223</v>
      </c>
      <c r="CJ103" s="21">
        <v>3980.779111890015</v>
      </c>
      <c r="CK103" s="21">
        <v>3683.8090376016817</v>
      </c>
      <c r="CL103" s="21">
        <v>3439.8906570268391</v>
      </c>
      <c r="CM103" s="21">
        <v>3296.2982911311256</v>
      </c>
      <c r="CN103" s="21">
        <v>3052.3456351004043</v>
      </c>
      <c r="CO103" s="21">
        <v>2641.7229971535921</v>
      </c>
      <c r="CP103" s="21">
        <v>2262.9370982818277</v>
      </c>
      <c r="CQ103" s="21">
        <v>1711.6862296146821</v>
      </c>
      <c r="CR103" s="21">
        <v>1117.1001200919084</v>
      </c>
      <c r="CS103" s="21">
        <v>808.45742223532739</v>
      </c>
      <c r="CT103" s="21">
        <v>487.06465518714919</v>
      </c>
      <c r="CU103" s="21">
        <v>485.25203932778766</v>
      </c>
      <c r="CV103" s="21">
        <v>239.84726502855875</v>
      </c>
      <c r="CW103" s="21">
        <v>174.82433496535833</v>
      </c>
      <c r="CX103" s="21">
        <v>109.42439369882413</v>
      </c>
      <c r="CY103" s="21">
        <v>157.97979276752358</v>
      </c>
      <c r="CZ103" s="23">
        <v>918258.43176162208</v>
      </c>
      <c r="DA103" s="21">
        <v>8055.9710180506918</v>
      </c>
      <c r="DB103" s="21">
        <v>8082.7207616280393</v>
      </c>
      <c r="DC103" s="21">
        <v>8112.8029105886835</v>
      </c>
      <c r="DD103" s="21">
        <v>8132.9725753831899</v>
      </c>
      <c r="DE103" s="21">
        <v>8172.842941526631</v>
      </c>
      <c r="DF103" s="21">
        <v>8216.412678254319</v>
      </c>
      <c r="DG103" s="21">
        <v>8271.785188161808</v>
      </c>
      <c r="DH103" s="21">
        <v>8312.7452636990802</v>
      </c>
      <c r="DI103" s="21">
        <v>8356.3466672653522</v>
      </c>
      <c r="DJ103" s="21">
        <v>8400.1033196367953</v>
      </c>
      <c r="DK103" s="21">
        <v>8329.2228281108783</v>
      </c>
      <c r="DL103" s="21">
        <v>8349.1767026112611</v>
      </c>
      <c r="DM103" s="21">
        <v>8352.5395986700714</v>
      </c>
      <c r="DN103" s="21">
        <v>8086.3171446039132</v>
      </c>
      <c r="DO103" s="21">
        <v>8241.138946895051</v>
      </c>
      <c r="DP103" s="21">
        <v>9125.4876908073438</v>
      </c>
      <c r="DQ103" s="21">
        <v>8416.2270686706324</v>
      </c>
      <c r="DR103" s="21">
        <v>8515.1896519100628</v>
      </c>
      <c r="DS103" s="21">
        <v>8791.0073568195257</v>
      </c>
      <c r="DT103" s="21">
        <v>9358.5991106750917</v>
      </c>
      <c r="DU103" s="21">
        <v>9810.5641681305624</v>
      </c>
      <c r="DV103" s="21">
        <v>10235.545563787982</v>
      </c>
      <c r="DW103" s="21">
        <v>10828.924665553352</v>
      </c>
      <c r="DX103" s="21">
        <v>11118.996789514449</v>
      </c>
      <c r="DY103" s="21">
        <v>11695.817360198149</v>
      </c>
      <c r="DZ103" s="21">
        <v>12266.040445478695</v>
      </c>
      <c r="EA103" s="21">
        <v>12897.797068533595</v>
      </c>
      <c r="EB103" s="21">
        <v>13252.803888929911</v>
      </c>
      <c r="EC103" s="21">
        <v>13503.922441431951</v>
      </c>
      <c r="ED103" s="21">
        <v>13480.268727509154</v>
      </c>
      <c r="EE103" s="21">
        <v>13724.912522213828</v>
      </c>
      <c r="EF103" s="21">
        <v>13492.917252798483</v>
      </c>
      <c r="EG103" s="21">
        <v>13652.555924397637</v>
      </c>
      <c r="EH103" s="21">
        <v>13349.618538962874</v>
      </c>
      <c r="EI103" s="21">
        <v>13141.331057104944</v>
      </c>
      <c r="EJ103" s="21">
        <v>13138.152343960495</v>
      </c>
      <c r="EK103" s="21">
        <v>13395.287817100678</v>
      </c>
      <c r="EL103" s="21">
        <v>13369.528915095751</v>
      </c>
      <c r="EM103" s="21">
        <v>13263.65829151202</v>
      </c>
      <c r="EN103" s="21">
        <v>13686.558259732763</v>
      </c>
      <c r="EO103" s="21">
        <v>13717.038568078533</v>
      </c>
      <c r="EP103" s="21">
        <v>13862.440780566914</v>
      </c>
      <c r="EQ103" s="21">
        <v>14326.56507834365</v>
      </c>
      <c r="ER103" s="21">
        <v>14303.653064256026</v>
      </c>
      <c r="ES103" s="21">
        <v>14407.551904977696</v>
      </c>
      <c r="ET103" s="21">
        <v>14094.999317975249</v>
      </c>
      <c r="EU103" s="21">
        <v>13927.050208046943</v>
      </c>
      <c r="EV103" s="21">
        <v>13455.257108041507</v>
      </c>
      <c r="EW103" s="21">
        <v>13325.895403785215</v>
      </c>
      <c r="EX103" s="21">
        <v>12581.157197950542</v>
      </c>
      <c r="EY103" s="21">
        <v>12124.133471436171</v>
      </c>
      <c r="EZ103" s="21">
        <v>12041.589065347809</v>
      </c>
      <c r="FA103" s="21">
        <v>12188.963494876289</v>
      </c>
      <c r="FB103" s="21">
        <v>12233.231575027505</v>
      </c>
      <c r="FC103" s="21">
        <v>11870.642568604499</v>
      </c>
      <c r="FD103" s="21">
        <v>11430.75348124801</v>
      </c>
      <c r="FE103" s="21">
        <v>10915.414058505599</v>
      </c>
      <c r="FF103" s="21">
        <v>11018.085522565234</v>
      </c>
      <c r="FG103" s="21">
        <v>10426.723086015278</v>
      </c>
      <c r="FH103" s="21">
        <v>10528.466774110948</v>
      </c>
      <c r="FI103" s="21">
        <v>10207.193497543176</v>
      </c>
      <c r="FJ103" s="21">
        <v>9835.6865243018583</v>
      </c>
      <c r="FK103" s="21">
        <v>9267.2989333512051</v>
      </c>
      <c r="FL103" s="21">
        <v>8184.469775369339</v>
      </c>
      <c r="FM103" s="21">
        <v>8166.6737086548319</v>
      </c>
      <c r="FN103" s="21">
        <v>8250.0346918235118</v>
      </c>
      <c r="FO103" s="21">
        <v>8238.0649836033954</v>
      </c>
      <c r="FP103" s="21">
        <v>8275.6230458110986</v>
      </c>
      <c r="FQ103" s="21">
        <v>8849.0626987864453</v>
      </c>
      <c r="FR103" s="21">
        <v>9011.7709319703245</v>
      </c>
      <c r="FS103" s="21">
        <v>8901.9337595134239</v>
      </c>
      <c r="FT103" s="21">
        <v>8804.9720989671696</v>
      </c>
      <c r="FU103" s="21">
        <v>8742.4049264677724</v>
      </c>
      <c r="FV103" s="21">
        <v>8477.6816696210481</v>
      </c>
      <c r="FW103" s="21">
        <v>8194.2668219915286</v>
      </c>
      <c r="FX103" s="21">
        <v>7888.8660466933979</v>
      </c>
      <c r="FY103" s="21">
        <v>7739.2711479126719</v>
      </c>
      <c r="FZ103" s="21">
        <v>7314.2278605513166</v>
      </c>
      <c r="GA103" s="21">
        <v>6899.3868186269374</v>
      </c>
      <c r="GB103" s="21">
        <v>6884.1645505481865</v>
      </c>
      <c r="GC103" s="21">
        <v>6933.4865470630984</v>
      </c>
      <c r="GD103" s="21">
        <v>6686.9066081704559</v>
      </c>
      <c r="GE103" s="21">
        <v>6642.912783833357</v>
      </c>
      <c r="GF103" s="21">
        <v>6244.1684708083067</v>
      </c>
      <c r="GG103" s="21">
        <v>6143.3862820351296</v>
      </c>
      <c r="GH103" s="21">
        <v>5732.6143144630223</v>
      </c>
      <c r="GI103" s="21">
        <v>5569.8189597104065</v>
      </c>
      <c r="GJ103" s="21">
        <v>5574.7251482857291</v>
      </c>
      <c r="GK103" s="21">
        <v>5295.6840648782781</v>
      </c>
      <c r="GL103" s="21">
        <v>4839.0820819024411</v>
      </c>
      <c r="GM103" s="21">
        <v>4306.32256336313</v>
      </c>
      <c r="GN103" s="21">
        <v>3434.7908647810095</v>
      </c>
      <c r="GO103" s="21">
        <v>2380.493956341063</v>
      </c>
      <c r="GP103" s="21">
        <v>1849.5848183582361</v>
      </c>
      <c r="GQ103" s="21">
        <v>1177.9033676022027</v>
      </c>
      <c r="GR103" s="21">
        <v>1304.285987925442</v>
      </c>
      <c r="GS103" s="21">
        <v>696.02429008479999</v>
      </c>
      <c r="GT103" s="21">
        <v>579.46188380325634</v>
      </c>
      <c r="GU103" s="21">
        <v>367.66175898030781</v>
      </c>
      <c r="GV103" s="21">
        <v>601.63932144827777</v>
      </c>
      <c r="GW103" s="21"/>
      <c r="GX103" s="21">
        <v>1825119.0603898156</v>
      </c>
      <c r="GY103" s="21">
        <v>116388.59289477908</v>
      </c>
      <c r="GZ103" s="21">
        <v>154148.55879939056</v>
      </c>
      <c r="HA103" s="21">
        <v>52153.749932384962</v>
      </c>
      <c r="HB103" s="21">
        <v>125783.91195699424</v>
      </c>
      <c r="HC103" s="21">
        <v>1022005.6946969598</v>
      </c>
      <c r="HD103" s="21">
        <v>165070.49837045261</v>
      </c>
      <c r="HE103" s="21">
        <v>189568.05373885468</v>
      </c>
    </row>
    <row r="104" spans="1:213" x14ac:dyDescent="0.2">
      <c r="A104" s="8">
        <v>2037</v>
      </c>
      <c r="B104" s="21">
        <v>1842211.7051368654</v>
      </c>
      <c r="C104" s="21">
        <v>916235.27537742001</v>
      </c>
      <c r="D104" s="21">
        <v>8444.1550851786324</v>
      </c>
      <c r="E104" s="21">
        <v>8483.6420448888039</v>
      </c>
      <c r="F104" s="21">
        <v>8491.2539462943278</v>
      </c>
      <c r="G104" s="21">
        <v>8508.2337689827564</v>
      </c>
      <c r="H104" s="21">
        <v>8535.7259624505241</v>
      </c>
      <c r="I104" s="21">
        <v>8566.046158244686</v>
      </c>
      <c r="J104" s="21">
        <v>8611.7929545746956</v>
      </c>
      <c r="K104" s="21">
        <v>8651.8693749812319</v>
      </c>
      <c r="L104" s="21">
        <v>8710.3271260583533</v>
      </c>
      <c r="M104" s="21">
        <v>8760.1685753344063</v>
      </c>
      <c r="N104" s="21">
        <v>8803.9649930659707</v>
      </c>
      <c r="O104" s="21">
        <v>8721.1454634230613</v>
      </c>
      <c r="P104" s="21">
        <v>8728.5225929703338</v>
      </c>
      <c r="Q104" s="21">
        <v>8729.2070046321569</v>
      </c>
      <c r="R104" s="21">
        <v>8576.2729574523783</v>
      </c>
      <c r="S104" s="21">
        <v>8672.4332429361166</v>
      </c>
      <c r="T104" s="21">
        <v>9563.0117335914838</v>
      </c>
      <c r="U104" s="21">
        <v>8907.445343738158</v>
      </c>
      <c r="V104" s="21">
        <v>8763.3452654865559</v>
      </c>
      <c r="W104" s="21">
        <v>9120.174890318458</v>
      </c>
      <c r="X104" s="21">
        <v>9618.5010688710172</v>
      </c>
      <c r="Y104" s="21">
        <v>10220.820190909966</v>
      </c>
      <c r="Z104" s="21">
        <v>10408.293525383418</v>
      </c>
      <c r="AA104" s="21">
        <v>10987.836706087968</v>
      </c>
      <c r="AB104" s="21">
        <v>11568.939538201132</v>
      </c>
      <c r="AC104" s="21">
        <v>12032.980767728099</v>
      </c>
      <c r="AD104" s="21">
        <v>12724.652829599807</v>
      </c>
      <c r="AE104" s="21">
        <v>13383.290365744197</v>
      </c>
      <c r="AF104" s="21">
        <v>13618.251242545606</v>
      </c>
      <c r="AG104" s="21">
        <v>13982.008524893155</v>
      </c>
      <c r="AH104" s="21">
        <v>14082.971423722927</v>
      </c>
      <c r="AI104" s="21">
        <v>14414.621686996445</v>
      </c>
      <c r="AJ104" s="21">
        <v>14151.757265996168</v>
      </c>
      <c r="AK104" s="21">
        <v>14488.75703948521</v>
      </c>
      <c r="AL104" s="21">
        <v>14332.020632684205</v>
      </c>
      <c r="AM104" s="21">
        <v>13918.786706718171</v>
      </c>
      <c r="AN104" s="21">
        <v>14111.830787993189</v>
      </c>
      <c r="AO104" s="21">
        <v>14534.093562337688</v>
      </c>
      <c r="AP104" s="21">
        <v>14739.08659221207</v>
      </c>
      <c r="AQ104" s="21">
        <v>14584.728763808525</v>
      </c>
      <c r="AR104" s="21">
        <v>14708.55238061546</v>
      </c>
      <c r="AS104" s="21">
        <v>14902.748850719792</v>
      </c>
      <c r="AT104" s="21">
        <v>15054.366859440757</v>
      </c>
      <c r="AU104" s="21">
        <v>15329.21974780942</v>
      </c>
      <c r="AV104" s="21">
        <v>15172.275529515626</v>
      </c>
      <c r="AW104" s="21">
        <v>15495.348162508604</v>
      </c>
      <c r="AX104" s="21">
        <v>14877.963816909833</v>
      </c>
      <c r="AY104" s="21">
        <v>15143.402122120895</v>
      </c>
      <c r="AZ104" s="21">
        <v>14653.479643517712</v>
      </c>
      <c r="BA104" s="21">
        <v>14348.688725077949</v>
      </c>
      <c r="BB104" s="21">
        <v>13372.892021679672</v>
      </c>
      <c r="BC104" s="21">
        <v>13180.26933159416</v>
      </c>
      <c r="BD104" s="21">
        <v>12946.083602638688</v>
      </c>
      <c r="BE104" s="21">
        <v>12859.939926767536</v>
      </c>
      <c r="BF104" s="21">
        <v>12812.542168530172</v>
      </c>
      <c r="BG104" s="21">
        <v>12883.199884185477</v>
      </c>
      <c r="BH104" s="21">
        <v>11830.030050733967</v>
      </c>
      <c r="BI104" s="21">
        <v>11539.917285009778</v>
      </c>
      <c r="BJ104" s="21">
        <v>11257.673685285266</v>
      </c>
      <c r="BK104" s="21">
        <v>10908.090685967585</v>
      </c>
      <c r="BL104" s="21">
        <v>10680.691249133837</v>
      </c>
      <c r="BM104" s="21">
        <v>10612.89455496132</v>
      </c>
      <c r="BN104" s="21">
        <v>10202.181175630742</v>
      </c>
      <c r="BO104" s="21">
        <v>9260.5065619146299</v>
      </c>
      <c r="BP104" s="21">
        <v>8115.5355214437841</v>
      </c>
      <c r="BQ104" s="21">
        <v>8087.5236293919088</v>
      </c>
      <c r="BR104" s="21">
        <v>7911.4663742683451</v>
      </c>
      <c r="BS104" s="21">
        <v>7900.1401241688363</v>
      </c>
      <c r="BT104" s="21">
        <v>7840.2383780775763</v>
      </c>
      <c r="BU104" s="21">
        <v>8335.1371854710396</v>
      </c>
      <c r="BV104" s="21">
        <v>8236.102386833767</v>
      </c>
      <c r="BW104" s="21">
        <v>7995.1148666084055</v>
      </c>
      <c r="BX104" s="21">
        <v>7737.3618370446175</v>
      </c>
      <c r="BY104" s="21">
        <v>7714.5584556287486</v>
      </c>
      <c r="BZ104" s="21">
        <v>7397.9619488149274</v>
      </c>
      <c r="CA104" s="21">
        <v>7028.5908547214722</v>
      </c>
      <c r="CB104" s="21">
        <v>6588.5688677837124</v>
      </c>
      <c r="CC104" s="21">
        <v>6193.5920519294095</v>
      </c>
      <c r="CD104" s="21">
        <v>5829.2372139246208</v>
      </c>
      <c r="CE104" s="21">
        <v>5402.7891191053004</v>
      </c>
      <c r="CF104" s="21">
        <v>5317.7797940827195</v>
      </c>
      <c r="CG104" s="21">
        <v>5061.514545731241</v>
      </c>
      <c r="CH104" s="21">
        <v>4700.0232177150028</v>
      </c>
      <c r="CI104" s="21">
        <v>4299.2514617127099</v>
      </c>
      <c r="CJ104" s="21">
        <v>3927.9622303242459</v>
      </c>
      <c r="CK104" s="21">
        <v>3745.0341614077151</v>
      </c>
      <c r="CL104" s="21">
        <v>3436.52093482891</v>
      </c>
      <c r="CM104" s="21">
        <v>3158.1703194461729</v>
      </c>
      <c r="CN104" s="21">
        <v>2980.2972646789849</v>
      </c>
      <c r="CO104" s="21">
        <v>2693.4960172804031</v>
      </c>
      <c r="CP104" s="21">
        <v>2290.1426617307661</v>
      </c>
      <c r="CQ104" s="21">
        <v>1918.1685858364565</v>
      </c>
      <c r="CR104" s="21">
        <v>1416.2823229514499</v>
      </c>
      <c r="CS104" s="21">
        <v>895.22433954723306</v>
      </c>
      <c r="CT104" s="21">
        <v>621.54560249324811</v>
      </c>
      <c r="CU104" s="21">
        <v>368.37414293839612</v>
      </c>
      <c r="CV104" s="21">
        <v>345.47262200973148</v>
      </c>
      <c r="CW104" s="21">
        <v>166.81139991139275</v>
      </c>
      <c r="CX104" s="21">
        <v>120.20760997325942</v>
      </c>
      <c r="CY104" s="21">
        <v>173.15159881294531</v>
      </c>
      <c r="CZ104" s="23">
        <v>925976.42975944537</v>
      </c>
      <c r="DA104" s="21">
        <v>8113.9049926494672</v>
      </c>
      <c r="DB104" s="21">
        <v>8137.2642034765486</v>
      </c>
      <c r="DC104" s="21">
        <v>8162.7447548611181</v>
      </c>
      <c r="DD104" s="21">
        <v>8174.9988799961102</v>
      </c>
      <c r="DE104" s="21">
        <v>8206.3067938261211</v>
      </c>
      <c r="DF104" s="21">
        <v>8242.86039253938</v>
      </c>
      <c r="DG104" s="21">
        <v>8293.1969768812869</v>
      </c>
      <c r="DH104" s="21">
        <v>8333.2565807152459</v>
      </c>
      <c r="DI104" s="21">
        <v>8380.1111150672714</v>
      </c>
      <c r="DJ104" s="21">
        <v>8433.0110122893675</v>
      </c>
      <c r="DK104" s="21">
        <v>8472.9597676184439</v>
      </c>
      <c r="DL104" s="21">
        <v>8407.0298465648721</v>
      </c>
      <c r="DM104" s="21">
        <v>8423.3206175348023</v>
      </c>
      <c r="DN104" s="21">
        <v>8429.0715061067604</v>
      </c>
      <c r="DO104" s="21">
        <v>8160.2503639709012</v>
      </c>
      <c r="DP104" s="21">
        <v>8311.5699863201171</v>
      </c>
      <c r="DQ104" s="21">
        <v>9244.5259913279442</v>
      </c>
      <c r="DR104" s="21">
        <v>8591.814098637964</v>
      </c>
      <c r="DS104" s="21">
        <v>8669.1488732607831</v>
      </c>
      <c r="DT104" s="21">
        <v>9086.128317441955</v>
      </c>
      <c r="DU104" s="21">
        <v>9727.4811760135417</v>
      </c>
      <c r="DV104" s="21">
        <v>10098.160280506043</v>
      </c>
      <c r="DW104" s="21">
        <v>10499.296411123887</v>
      </c>
      <c r="DX104" s="21">
        <v>11278.412075566273</v>
      </c>
      <c r="DY104" s="21">
        <v>11705.26509767642</v>
      </c>
      <c r="DZ104" s="21">
        <v>12327.165137811378</v>
      </c>
      <c r="EA104" s="21">
        <v>12841.139065101721</v>
      </c>
      <c r="EB104" s="21">
        <v>13384.235509370235</v>
      </c>
      <c r="EC104" s="21">
        <v>13620.364575783276</v>
      </c>
      <c r="ED104" s="21">
        <v>13786.428864717971</v>
      </c>
      <c r="EE104" s="21">
        <v>13682.303161672668</v>
      </c>
      <c r="EF104" s="21">
        <v>13923.91581090657</v>
      </c>
      <c r="EG104" s="21">
        <v>13635.196866004682</v>
      </c>
      <c r="EH104" s="21">
        <v>13789.433287649957</v>
      </c>
      <c r="EI104" s="21">
        <v>13449.189425767314</v>
      </c>
      <c r="EJ104" s="21">
        <v>13204.410891134899</v>
      </c>
      <c r="EK104" s="21">
        <v>13219.112444098249</v>
      </c>
      <c r="EL104" s="21">
        <v>13450.373427610859</v>
      </c>
      <c r="EM104" s="21">
        <v>13427.087148656345</v>
      </c>
      <c r="EN104" s="21">
        <v>13289.691335155987</v>
      </c>
      <c r="EO104" s="21">
        <v>13746.013923432047</v>
      </c>
      <c r="EP104" s="21">
        <v>13741.567532370573</v>
      </c>
      <c r="EQ104" s="21">
        <v>13902.970367207783</v>
      </c>
      <c r="ER104" s="21">
        <v>14356.259608024799</v>
      </c>
      <c r="ES104" s="21">
        <v>14326.864910484212</v>
      </c>
      <c r="ET104" s="21">
        <v>14429.365564291229</v>
      </c>
      <c r="EU104" s="21">
        <v>14097.061019003853</v>
      </c>
      <c r="EV104" s="21">
        <v>13953.581849948256</v>
      </c>
      <c r="EW104" s="21">
        <v>13466.498298885765</v>
      </c>
      <c r="EX104" s="21">
        <v>13325.060926458798</v>
      </c>
      <c r="EY104" s="21">
        <v>12565.858981609606</v>
      </c>
      <c r="EZ104" s="21">
        <v>12113.095042734461</v>
      </c>
      <c r="FA104" s="21">
        <v>12026.502798371101</v>
      </c>
      <c r="FB104" s="21">
        <v>12170.571720946042</v>
      </c>
      <c r="FC104" s="21">
        <v>12190.207248473987</v>
      </c>
      <c r="FD104" s="21">
        <v>11816.764794602605</v>
      </c>
      <c r="FE104" s="21">
        <v>11384.613709576428</v>
      </c>
      <c r="FF104" s="21">
        <v>10859.523417935377</v>
      </c>
      <c r="FG104" s="21">
        <v>10976.191453335179</v>
      </c>
      <c r="FH104" s="21">
        <v>10365.352101291879</v>
      </c>
      <c r="FI104" s="21">
        <v>10454.290180871854</v>
      </c>
      <c r="FJ104" s="21">
        <v>10130.486098566249</v>
      </c>
      <c r="FK104" s="21">
        <v>9748.9330948473162</v>
      </c>
      <c r="FL104" s="21">
        <v>9167.590040361345</v>
      </c>
      <c r="FM104" s="21">
        <v>8053.6253963018817</v>
      </c>
      <c r="FN104" s="21">
        <v>8034.0135303825118</v>
      </c>
      <c r="FO104" s="21">
        <v>8150.7875407768388</v>
      </c>
      <c r="FP104" s="21">
        <v>8157.8783346567661</v>
      </c>
      <c r="FQ104" s="21">
        <v>8204.6760362021541</v>
      </c>
      <c r="FR104" s="21">
        <v>8770.6831294872118</v>
      </c>
      <c r="FS104" s="21">
        <v>8936.9119320502923</v>
      </c>
      <c r="FT104" s="21">
        <v>8819.6320519273595</v>
      </c>
      <c r="FU104" s="21">
        <v>8722.6994264416317</v>
      </c>
      <c r="FV104" s="21">
        <v>8652.68480984696</v>
      </c>
      <c r="FW104" s="21">
        <v>8392.0534552057106</v>
      </c>
      <c r="FX104" s="21">
        <v>8107.2500411577821</v>
      </c>
      <c r="FY104" s="21">
        <v>7799.5937764735581</v>
      </c>
      <c r="FZ104" s="21">
        <v>7650.1342963667203</v>
      </c>
      <c r="GA104" s="21">
        <v>7207.669224402136</v>
      </c>
      <c r="GB104" s="21">
        <v>6788.9359158742609</v>
      </c>
      <c r="GC104" s="21">
        <v>6760.8929797737646</v>
      </c>
      <c r="GD104" s="21">
        <v>6787.8376674559895</v>
      </c>
      <c r="GE104" s="21">
        <v>6529.2428222608478</v>
      </c>
      <c r="GF104" s="21">
        <v>6449.1297892347748</v>
      </c>
      <c r="GG104" s="21">
        <v>6048.1420656057853</v>
      </c>
      <c r="GH104" s="21">
        <v>5914.6278532246915</v>
      </c>
      <c r="GI104" s="21">
        <v>5479.2863132998918</v>
      </c>
      <c r="GJ104" s="21">
        <v>5258.1455148611094</v>
      </c>
      <c r="GK104" s="21">
        <v>5202.6898668644744</v>
      </c>
      <c r="GL104" s="21">
        <v>4888.1825589060918</v>
      </c>
      <c r="GM104" s="21">
        <v>4372.6356576550688</v>
      </c>
      <c r="GN104" s="21">
        <v>3825.9601660821527</v>
      </c>
      <c r="GO104" s="21">
        <v>2992.4091213680776</v>
      </c>
      <c r="GP104" s="21">
        <v>2026.669224821957</v>
      </c>
      <c r="GQ104" s="21">
        <v>1532.5398273309818</v>
      </c>
      <c r="GR104" s="21">
        <v>942.46071875207349</v>
      </c>
      <c r="GS104" s="21">
        <v>1007.1296261485329</v>
      </c>
      <c r="GT104" s="21">
        <v>516.17976981875745</v>
      </c>
      <c r="GU104" s="21">
        <v>412.91774054556879</v>
      </c>
      <c r="GV104" s="21">
        <v>652.75983083540814</v>
      </c>
      <c r="GW104" s="21"/>
      <c r="GX104" s="21">
        <v>1842211.7051368654</v>
      </c>
      <c r="GY104" s="21">
        <v>116972.12691484447</v>
      </c>
      <c r="GZ104" s="21">
        <v>153704.4921270418</v>
      </c>
      <c r="HA104" s="21">
        <v>53739.291306042891</v>
      </c>
      <c r="HB104" s="21">
        <v>124319.30927810006</v>
      </c>
      <c r="HC104" s="21">
        <v>1035647.2287675528</v>
      </c>
      <c r="HD104" s="21">
        <v>163997.62543328563</v>
      </c>
      <c r="HE104" s="21">
        <v>193831.63130999796</v>
      </c>
    </row>
    <row r="105" spans="1:213" x14ac:dyDescent="0.2">
      <c r="A105" s="8">
        <v>2038</v>
      </c>
      <c r="B105" s="21">
        <v>1859190.6852766986</v>
      </c>
      <c r="C105" s="21">
        <v>925578.61825054931</v>
      </c>
      <c r="D105" s="21">
        <v>8504.9678296875591</v>
      </c>
      <c r="E105" s="21">
        <v>8544.0891374261082</v>
      </c>
      <c r="F105" s="21">
        <v>8548.1719033553272</v>
      </c>
      <c r="G105" s="21">
        <v>8560.1948592927019</v>
      </c>
      <c r="H105" s="21">
        <v>8579.4502659219415</v>
      </c>
      <c r="I105" s="21">
        <v>8601.1142479344198</v>
      </c>
      <c r="J105" s="21">
        <v>8639.4725896569071</v>
      </c>
      <c r="K105" s="21">
        <v>8674.0601037683737</v>
      </c>
      <c r="L105" s="21">
        <v>8731.8302895813595</v>
      </c>
      <c r="M105" s="21">
        <v>8784.9819867748065</v>
      </c>
      <c r="N105" s="21">
        <v>8838.6169809409639</v>
      </c>
      <c r="O105" s="21">
        <v>8870.8799175619897</v>
      </c>
      <c r="P105" s="21">
        <v>8788.341077305884</v>
      </c>
      <c r="Q105" s="21">
        <v>8801.0456759037588</v>
      </c>
      <c r="R105" s="21">
        <v>8803.9203145416705</v>
      </c>
      <c r="S105" s="21">
        <v>8647.7646652405801</v>
      </c>
      <c r="T105" s="21">
        <v>8756.4684848840825</v>
      </c>
      <c r="U105" s="21">
        <v>9661.3640919091431</v>
      </c>
      <c r="V105" s="21">
        <v>9020.000138782163</v>
      </c>
      <c r="W105" s="21">
        <v>8912.1361891770866</v>
      </c>
      <c r="X105" s="21">
        <v>9375.8480660729365</v>
      </c>
      <c r="Y105" s="21">
        <v>9864.8004202885786</v>
      </c>
      <c r="Z105" s="21">
        <v>10396.156594176255</v>
      </c>
      <c r="AA105" s="21">
        <v>10761.164264236813</v>
      </c>
      <c r="AB105" s="21">
        <v>11459.084806640607</v>
      </c>
      <c r="AC105" s="21">
        <v>12170.477702001886</v>
      </c>
      <c r="AD105" s="21">
        <v>12725.247396574687</v>
      </c>
      <c r="AE105" s="21">
        <v>13307.441899123271</v>
      </c>
      <c r="AF105" s="21">
        <v>13929.21098886855</v>
      </c>
      <c r="AG105" s="21">
        <v>14096.347058413043</v>
      </c>
      <c r="AH105" s="21">
        <v>14412.134361442986</v>
      </c>
      <c r="AI105" s="21">
        <v>14414.867748713361</v>
      </c>
      <c r="AJ105" s="21">
        <v>14703.447137324411</v>
      </c>
      <c r="AK105" s="21">
        <v>14388.225667233261</v>
      </c>
      <c r="AL105" s="21">
        <v>14685.923838098268</v>
      </c>
      <c r="AM105" s="21">
        <v>14507.450276548356</v>
      </c>
      <c r="AN105" s="21">
        <v>14083.663308717621</v>
      </c>
      <c r="AO105" s="21">
        <v>14223.237553378425</v>
      </c>
      <c r="AP105" s="21">
        <v>14646.234255102901</v>
      </c>
      <c r="AQ105" s="21">
        <v>14804.131650705829</v>
      </c>
      <c r="AR105" s="21">
        <v>14662.088396129875</v>
      </c>
      <c r="AS105" s="21">
        <v>14757.298857985075</v>
      </c>
      <c r="AT105" s="21">
        <v>14940.837820718623</v>
      </c>
      <c r="AU105" s="21">
        <v>15082.474130197983</v>
      </c>
      <c r="AV105" s="21">
        <v>15352.307269275756</v>
      </c>
      <c r="AW105" s="21">
        <v>15177.507866259277</v>
      </c>
      <c r="AX105" s="21">
        <v>15520.897224681989</v>
      </c>
      <c r="AY105" s="21">
        <v>14874.333758329132</v>
      </c>
      <c r="AZ105" s="21">
        <v>15140.033264794343</v>
      </c>
      <c r="BA105" s="21">
        <v>14639.12962026188</v>
      </c>
      <c r="BB105" s="21">
        <v>14326.519100455138</v>
      </c>
      <c r="BC105" s="21">
        <v>13340.427858230018</v>
      </c>
      <c r="BD105" s="21">
        <v>13148.002934454373</v>
      </c>
      <c r="BE105" s="21">
        <v>12897.004369647197</v>
      </c>
      <c r="BF105" s="21">
        <v>12807.296192624817</v>
      </c>
      <c r="BG105" s="21">
        <v>12748.539812629715</v>
      </c>
      <c r="BH105" s="21">
        <v>12819.354231915057</v>
      </c>
      <c r="BI105" s="21">
        <v>11756.794399838103</v>
      </c>
      <c r="BJ105" s="21">
        <v>11459.140769856946</v>
      </c>
      <c r="BK105" s="21">
        <v>11168.939624804665</v>
      </c>
      <c r="BL105" s="21">
        <v>10821.932188785333</v>
      </c>
      <c r="BM105" s="21">
        <v>10575.238337862998</v>
      </c>
      <c r="BN105" s="21">
        <v>10502.434838694633</v>
      </c>
      <c r="BO105" s="21">
        <v>10077.661476472733</v>
      </c>
      <c r="BP105" s="21">
        <v>9103.9725925678922</v>
      </c>
      <c r="BQ105" s="21">
        <v>7971.7457935444427</v>
      </c>
      <c r="BR105" s="21">
        <v>7951.104264411968</v>
      </c>
      <c r="BS105" s="21">
        <v>7797.4125254384398</v>
      </c>
      <c r="BT105" s="21">
        <v>7795.4781343651457</v>
      </c>
      <c r="BU105" s="21">
        <v>7731.0887334397066</v>
      </c>
      <c r="BV105" s="21">
        <v>8213.179885240148</v>
      </c>
      <c r="BW105" s="21">
        <v>8114.1717454745358</v>
      </c>
      <c r="BX105" s="21">
        <v>7880.3065204110117</v>
      </c>
      <c r="BY105" s="21">
        <v>7617.0166216151038</v>
      </c>
      <c r="BZ105" s="21">
        <v>7583.9004900523068</v>
      </c>
      <c r="CA105" s="21">
        <v>7268.1995102062483</v>
      </c>
      <c r="CB105" s="21">
        <v>6895.6443521990332</v>
      </c>
      <c r="CC105" s="21">
        <v>6444.131954881821</v>
      </c>
      <c r="CD105" s="21">
        <v>6053.6586895348173</v>
      </c>
      <c r="CE105" s="21">
        <v>5683.5800053472503</v>
      </c>
      <c r="CF105" s="21">
        <v>5252.6101555513915</v>
      </c>
      <c r="CG105" s="21">
        <v>5128.1689975128666</v>
      </c>
      <c r="CH105" s="21">
        <v>4876.5700175794009</v>
      </c>
      <c r="CI105" s="21">
        <v>4494.5434116161614</v>
      </c>
      <c r="CJ105" s="21">
        <v>4070.8374189707051</v>
      </c>
      <c r="CK105" s="21">
        <v>3699.7136982293378</v>
      </c>
      <c r="CL105" s="21">
        <v>3497.8540251148243</v>
      </c>
      <c r="CM105" s="21">
        <v>3159.8549823218218</v>
      </c>
      <c r="CN105" s="21">
        <v>2859.4737995826954</v>
      </c>
      <c r="CO105" s="21">
        <v>2634.349462552414</v>
      </c>
      <c r="CP105" s="21">
        <v>2338.9929594169362</v>
      </c>
      <c r="CQ105" s="21">
        <v>1944.6973398693244</v>
      </c>
      <c r="CR105" s="21">
        <v>1589.9437957585949</v>
      </c>
      <c r="CS105" s="21">
        <v>1137.2505945809496</v>
      </c>
      <c r="CT105" s="21">
        <v>689.52934178319038</v>
      </c>
      <c r="CU105" s="21">
        <v>470.6715439787157</v>
      </c>
      <c r="CV105" s="21">
        <v>263.03011594523213</v>
      </c>
      <c r="CW105" s="21">
        <v>240.64967189001842</v>
      </c>
      <c r="CX105" s="21">
        <v>114.89524117569084</v>
      </c>
      <c r="CY105" s="21">
        <v>190.22977017449216</v>
      </c>
      <c r="CZ105" s="23">
        <v>933612.06702614937</v>
      </c>
      <c r="DA105" s="21">
        <v>8172.3393295605274</v>
      </c>
      <c r="DB105" s="21">
        <v>8195.2723650482985</v>
      </c>
      <c r="DC105" s="21">
        <v>8217.2849241031163</v>
      </c>
      <c r="DD105" s="21">
        <v>8225.0193552054352</v>
      </c>
      <c r="DE105" s="21">
        <v>8248.3314173868566</v>
      </c>
      <c r="DF105" s="21">
        <v>8276.3229062847804</v>
      </c>
      <c r="DG105" s="21">
        <v>8319.6441622120619</v>
      </c>
      <c r="DH105" s="21">
        <v>8354.7504449329408</v>
      </c>
      <c r="DI105" s="21">
        <v>8400.6218167439274</v>
      </c>
      <c r="DJ105" s="21">
        <v>8456.7749848023323</v>
      </c>
      <c r="DK105" s="21">
        <v>8505.8664730402343</v>
      </c>
      <c r="DL105" s="21">
        <v>8550.7624739642524</v>
      </c>
      <c r="DM105" s="21">
        <v>8481.1697117683343</v>
      </c>
      <c r="DN105" s="21">
        <v>8499.9318035063443</v>
      </c>
      <c r="DO105" s="21">
        <v>8502.9875877556751</v>
      </c>
      <c r="DP105" s="21">
        <v>8230.6919189117471</v>
      </c>
      <c r="DQ105" s="21">
        <v>8430.8216293732985</v>
      </c>
      <c r="DR105" s="21">
        <v>9419.972210478425</v>
      </c>
      <c r="DS105" s="21">
        <v>8745.7564626104049</v>
      </c>
      <c r="DT105" s="21">
        <v>8964.326248509522</v>
      </c>
      <c r="DU105" s="21">
        <v>9455.0980775098524</v>
      </c>
      <c r="DV105" s="21">
        <v>10015.106382392214</v>
      </c>
      <c r="DW105" s="21">
        <v>10361.980532709102</v>
      </c>
      <c r="DX105" s="21">
        <v>10948.879033094305</v>
      </c>
      <c r="DY105" s="21">
        <v>11864.655021726141</v>
      </c>
      <c r="DZ105" s="21">
        <v>12336.699749659305</v>
      </c>
      <c r="EA105" s="21">
        <v>12902.248236551775</v>
      </c>
      <c r="EB105" s="21">
        <v>13327.64079100585</v>
      </c>
      <c r="EC105" s="21">
        <v>13751.794374003921</v>
      </c>
      <c r="ED105" s="21">
        <v>13902.858189220144</v>
      </c>
      <c r="EE105" s="21">
        <v>13988.409556079301</v>
      </c>
      <c r="EF105" s="21">
        <v>13881.337711448545</v>
      </c>
      <c r="EG105" s="21">
        <v>14066.072156874719</v>
      </c>
      <c r="EH105" s="21">
        <v>13772.132186167395</v>
      </c>
      <c r="EI105" s="21">
        <v>13889.013706449547</v>
      </c>
      <c r="EJ105" s="21">
        <v>13512.256069273479</v>
      </c>
      <c r="EK105" s="21">
        <v>13285.397142342461</v>
      </c>
      <c r="EL105" s="21">
        <v>13274.322866141665</v>
      </c>
      <c r="EM105" s="21">
        <v>13507.970557832397</v>
      </c>
      <c r="EN105" s="21">
        <v>13453.058491220458</v>
      </c>
      <c r="EO105" s="21">
        <v>13349.405540680658</v>
      </c>
      <c r="EP105" s="21">
        <v>13770.609856350704</v>
      </c>
      <c r="EQ105" s="21">
        <v>13782.266519066645</v>
      </c>
      <c r="ER105" s="21">
        <v>13933.039019227148</v>
      </c>
      <c r="ES105" s="21">
        <v>14379.591906137182</v>
      </c>
      <c r="ET105" s="21">
        <v>14348.849979117897</v>
      </c>
      <c r="EU105" s="21">
        <v>14431.416872541153</v>
      </c>
      <c r="EV105" s="21">
        <v>14123.594272114249</v>
      </c>
      <c r="EW105" s="21">
        <v>13964.755774453861</v>
      </c>
      <c r="EX105" s="21">
        <v>13465.742658561212</v>
      </c>
      <c r="EY105" s="21">
        <v>13309.277861751954</v>
      </c>
      <c r="EZ105" s="21">
        <v>12554.608531792148</v>
      </c>
      <c r="FA105" s="21">
        <v>12098.236869989481</v>
      </c>
      <c r="FB105" s="21">
        <v>12008.668472348603</v>
      </c>
      <c r="FC105" s="21">
        <v>12127.932076024634</v>
      </c>
      <c r="FD105" s="21">
        <v>12136.161674065359</v>
      </c>
      <c r="FE105" s="21">
        <v>11770.333570193734</v>
      </c>
      <c r="FF105" s="21">
        <v>11328.112794249437</v>
      </c>
      <c r="FG105" s="21">
        <v>10818.27579752866</v>
      </c>
      <c r="FH105" s="21">
        <v>10913.914881184954</v>
      </c>
      <c r="FI105" s="21">
        <v>10291.712757360276</v>
      </c>
      <c r="FJ105" s="21">
        <v>10377.188117577367</v>
      </c>
      <c r="FK105" s="21">
        <v>10042.980868965924</v>
      </c>
      <c r="FL105" s="21">
        <v>9647.7868671407668</v>
      </c>
      <c r="FM105" s="21">
        <v>9032.5871357051383</v>
      </c>
      <c r="FN105" s="21">
        <v>7921.9846829158596</v>
      </c>
      <c r="FO105" s="21">
        <v>7936.4756496350547</v>
      </c>
      <c r="FP105" s="21">
        <v>8071.9118517892312</v>
      </c>
      <c r="FQ105" s="21">
        <v>8088.3305270050187</v>
      </c>
      <c r="FR105" s="21">
        <v>8131.3825596940887</v>
      </c>
      <c r="FS105" s="21">
        <v>8698.485974593732</v>
      </c>
      <c r="FT105" s="21">
        <v>8855.6109787865043</v>
      </c>
      <c r="FU105" s="21">
        <v>8738.9136765735857</v>
      </c>
      <c r="FV105" s="21">
        <v>8635.1086787212698</v>
      </c>
      <c r="FW105" s="21">
        <v>8567.3505706635806</v>
      </c>
      <c r="FX105" s="21">
        <v>8305.0101609080775</v>
      </c>
      <c r="FY105" s="21">
        <v>8017.5009391586736</v>
      </c>
      <c r="FZ105" s="21">
        <v>7712.2335405832937</v>
      </c>
      <c r="GA105" s="21">
        <v>7541.6888394073712</v>
      </c>
      <c r="GB105" s="21">
        <v>7094.9256761669003</v>
      </c>
      <c r="GC105" s="21">
        <v>6670.5938136837012</v>
      </c>
      <c r="GD105" s="21">
        <v>6622.6199059260907</v>
      </c>
      <c r="GE105" s="21">
        <v>6631.3939152248131</v>
      </c>
      <c r="GF105" s="21">
        <v>6343.5326598517968</v>
      </c>
      <c r="GG105" s="21">
        <v>6251.2322995528739</v>
      </c>
      <c r="GH105" s="21">
        <v>5828.5046669310432</v>
      </c>
      <c r="GI105" s="21">
        <v>5658.814533114788</v>
      </c>
      <c r="GJ105" s="21">
        <v>5178.7081244970277</v>
      </c>
      <c r="GK105" s="21">
        <v>4913.7412218426289</v>
      </c>
      <c r="GL105" s="21">
        <v>4809.4316982607597</v>
      </c>
      <c r="GM105" s="21">
        <v>4424.2901687264975</v>
      </c>
      <c r="GN105" s="21">
        <v>3891.6052517020134</v>
      </c>
      <c r="GO105" s="21">
        <v>3339.4181996172342</v>
      </c>
      <c r="GP105" s="21">
        <v>2552.4627691915589</v>
      </c>
      <c r="GQ105" s="21">
        <v>1682.670670884791</v>
      </c>
      <c r="GR105" s="21">
        <v>1228.988492297176</v>
      </c>
      <c r="GS105" s="21">
        <v>729.24239749543824</v>
      </c>
      <c r="GT105" s="21">
        <v>748.07113877174993</v>
      </c>
      <c r="GU105" s="21">
        <v>368.39220541611735</v>
      </c>
      <c r="GV105" s="21">
        <v>718.80885452910582</v>
      </c>
      <c r="GW105" s="21"/>
      <c r="GX105" s="21">
        <v>1859190.6852766986</v>
      </c>
      <c r="GY105" s="21">
        <v>117631.67529307606</v>
      </c>
      <c r="GZ105" s="21">
        <v>154924.99822704517</v>
      </c>
      <c r="HA105" s="21">
        <v>54034.383018037515</v>
      </c>
      <c r="HB105" s="21">
        <v>122379.23563653341</v>
      </c>
      <c r="HC105" s="21">
        <v>1049656.4702381203</v>
      </c>
      <c r="HD105" s="21">
        <v>162300.95986437073</v>
      </c>
      <c r="HE105" s="21">
        <v>198262.9629995155</v>
      </c>
    </row>
    <row r="106" spans="1:213" x14ac:dyDescent="0.2">
      <c r="A106" s="8">
        <v>2039</v>
      </c>
      <c r="B106" s="21">
        <v>1872902.7646672109</v>
      </c>
      <c r="C106" s="21">
        <v>933258.43935015879</v>
      </c>
      <c r="D106" s="21">
        <v>8549.8316633866907</v>
      </c>
      <c r="E106" s="21">
        <v>8586.0470907153303</v>
      </c>
      <c r="F106" s="21">
        <v>8590.6977879351816</v>
      </c>
      <c r="G106" s="21">
        <v>8597.7596191496868</v>
      </c>
      <c r="H106" s="21">
        <v>8614.4340967857352</v>
      </c>
      <c r="I106" s="21">
        <v>8629.5286458913033</v>
      </c>
      <c r="J106" s="21">
        <v>8658.4166621897439</v>
      </c>
      <c r="K106" s="21">
        <v>8688.1443181692212</v>
      </c>
      <c r="L106" s="21">
        <v>8740.4750839681365</v>
      </c>
      <c r="M106" s="21">
        <v>8794.1323651160492</v>
      </c>
      <c r="N106" s="21">
        <v>8852.2600761610192</v>
      </c>
      <c r="O106" s="21">
        <v>8894.8702050611864</v>
      </c>
      <c r="P106" s="21">
        <v>8927.8482747976741</v>
      </c>
      <c r="Q106" s="21">
        <v>8850.1590728324172</v>
      </c>
      <c r="R106" s="21">
        <v>8866.5079978537324</v>
      </c>
      <c r="S106" s="21">
        <v>8867.5898935806454</v>
      </c>
      <c r="T106" s="21">
        <v>8723.3045638880758</v>
      </c>
      <c r="U106" s="21">
        <v>8845.2996366931693</v>
      </c>
      <c r="V106" s="21">
        <v>9762.7143339541435</v>
      </c>
      <c r="W106" s="21">
        <v>9147.4329939486615</v>
      </c>
      <c r="X106" s="21">
        <v>9133.8036158971881</v>
      </c>
      <c r="Y106" s="21">
        <v>9577.1686587995828</v>
      </c>
      <c r="Z106" s="21">
        <v>9997.1695556995164</v>
      </c>
      <c r="AA106" s="21">
        <v>10701.637857996488</v>
      </c>
      <c r="AB106" s="21">
        <v>11176.14334315805</v>
      </c>
      <c r="AC106" s="21">
        <v>11993.199762385793</v>
      </c>
      <c r="AD106" s="21">
        <v>12790.903239612895</v>
      </c>
      <c r="AE106" s="21">
        <v>13242.657437421462</v>
      </c>
      <c r="AF106" s="21">
        <v>13792.504994506955</v>
      </c>
      <c r="AG106" s="21">
        <v>14349.729301510781</v>
      </c>
      <c r="AH106" s="21">
        <v>14469.448113791921</v>
      </c>
      <c r="AI106" s="21">
        <v>14692.727814671389</v>
      </c>
      <c r="AJ106" s="21">
        <v>14654.328739481994</v>
      </c>
      <c r="AK106" s="21">
        <v>14894.243312906674</v>
      </c>
      <c r="AL106" s="21">
        <v>14542.180919215087</v>
      </c>
      <c r="AM106" s="21">
        <v>14818.936075428619</v>
      </c>
      <c r="AN106" s="21">
        <v>14633.018919508366</v>
      </c>
      <c r="AO106" s="21">
        <v>14159.942000409403</v>
      </c>
      <c r="AP106" s="21">
        <v>14302.299694652149</v>
      </c>
      <c r="AQ106" s="21">
        <v>14680.54657174995</v>
      </c>
      <c r="AR106" s="21">
        <v>14852.180801839819</v>
      </c>
      <c r="AS106" s="21">
        <v>14684.69878640412</v>
      </c>
      <c r="AT106" s="21">
        <v>14772.052565233891</v>
      </c>
      <c r="AU106" s="21">
        <v>14945.202854555593</v>
      </c>
      <c r="AV106" s="21">
        <v>15083.340707382145</v>
      </c>
      <c r="AW106" s="21">
        <v>15338.65326595543</v>
      </c>
      <c r="AX106" s="21">
        <v>15184.841117338783</v>
      </c>
      <c r="AY106" s="21">
        <v>15499.850803616207</v>
      </c>
      <c r="AZ106" s="21">
        <v>14856.614487440482</v>
      </c>
      <c r="BA106" s="21">
        <v>15111.057476068898</v>
      </c>
      <c r="BB106" s="21">
        <v>14602.684827245928</v>
      </c>
      <c r="BC106" s="21">
        <v>14279.751404943336</v>
      </c>
      <c r="BD106" s="21">
        <v>13296.190739872292</v>
      </c>
      <c r="BE106" s="21">
        <v>13087.372256647874</v>
      </c>
      <c r="BF106" s="21">
        <v>12834.741777948777</v>
      </c>
      <c r="BG106" s="21">
        <v>12734.895968038121</v>
      </c>
      <c r="BH106" s="21">
        <v>12676.456218759504</v>
      </c>
      <c r="BI106" s="21">
        <v>12735.893824629467</v>
      </c>
      <c r="BJ106" s="21">
        <v>11668.797625058209</v>
      </c>
      <c r="BK106" s="21">
        <v>11364.673412884036</v>
      </c>
      <c r="BL106" s="21">
        <v>11077.205226293756</v>
      </c>
      <c r="BM106" s="21">
        <v>10711.549311935352</v>
      </c>
      <c r="BN106" s="21">
        <v>10461.160224676347</v>
      </c>
      <c r="BO106" s="21">
        <v>10372.116155672753</v>
      </c>
      <c r="BP106" s="21">
        <v>9911.8809813180742</v>
      </c>
      <c r="BQ106" s="21">
        <v>8947.4258738766184</v>
      </c>
      <c r="BR106" s="21">
        <v>7833.7784881571597</v>
      </c>
      <c r="BS106" s="21">
        <v>7834.2941813663219</v>
      </c>
      <c r="BT106" s="21">
        <v>7692.6193844161717</v>
      </c>
      <c r="BU106" s="21">
        <v>7685.8967899794252</v>
      </c>
      <c r="BV106" s="21">
        <v>7615.9726532467639</v>
      </c>
      <c r="BW106" s="21">
        <v>8091.3180447217874</v>
      </c>
      <c r="BX106" s="21">
        <v>7997.694739063315</v>
      </c>
      <c r="BY106" s="21">
        <v>7758.9896221206764</v>
      </c>
      <c r="BZ106" s="21">
        <v>7488.9662945122463</v>
      </c>
      <c r="CA106" s="21">
        <v>7452.6419412160885</v>
      </c>
      <c r="CB106" s="21">
        <v>7132.5183831460663</v>
      </c>
      <c r="CC106" s="21">
        <v>6746.6820581189422</v>
      </c>
      <c r="CD106" s="21">
        <v>6301.1151461563868</v>
      </c>
      <c r="CE106" s="21">
        <v>5905.4314609158928</v>
      </c>
      <c r="CF106" s="21">
        <v>5527.8631701275335</v>
      </c>
      <c r="CG106" s="21">
        <v>5068.7848206216804</v>
      </c>
      <c r="CH106" s="21">
        <v>4943.6056355853452</v>
      </c>
      <c r="CI106" s="21">
        <v>4667.0245551567705</v>
      </c>
      <c r="CJ106" s="21">
        <v>4260.1680675761636</v>
      </c>
      <c r="CK106" s="21">
        <v>3837.7251295430651</v>
      </c>
      <c r="CL106" s="21">
        <v>3459.5164935838638</v>
      </c>
      <c r="CM106" s="21">
        <v>3219.8580948942217</v>
      </c>
      <c r="CN106" s="21">
        <v>2864.9947133491728</v>
      </c>
      <c r="CO106" s="21">
        <v>2531.1735972794386</v>
      </c>
      <c r="CP106" s="21">
        <v>2291.041228718339</v>
      </c>
      <c r="CQ106" s="21">
        <v>1989.576255136315</v>
      </c>
      <c r="CR106" s="21">
        <v>1614.6818256471731</v>
      </c>
      <c r="CS106" s="21">
        <v>1278.7934727267047</v>
      </c>
      <c r="CT106" s="21">
        <v>877.56281435924086</v>
      </c>
      <c r="CU106" s="21">
        <v>522.90771904024098</v>
      </c>
      <c r="CV106" s="21">
        <v>336.37928085311881</v>
      </c>
      <c r="CW106" s="21">
        <v>183.60835468684922</v>
      </c>
      <c r="CX106" s="21">
        <v>166.1325358895788</v>
      </c>
      <c r="CY106" s="21">
        <v>197.78939172891194</v>
      </c>
      <c r="CZ106" s="23">
        <v>939644.32531705161</v>
      </c>
      <c r="DA106" s="21">
        <v>8215.3662921919804</v>
      </c>
      <c r="DB106" s="21">
        <v>8236.2321868981799</v>
      </c>
      <c r="DC106" s="21">
        <v>8258.1329279965448</v>
      </c>
      <c r="DD106" s="21">
        <v>8263.9329902868503</v>
      </c>
      <c r="DE106" s="21">
        <v>8283.3744231257697</v>
      </c>
      <c r="DF106" s="21">
        <v>8304.1386710500683</v>
      </c>
      <c r="DG106" s="21">
        <v>8339.0364115800257</v>
      </c>
      <c r="DH106" s="21">
        <v>8367.9600510258206</v>
      </c>
      <c r="DI106" s="21">
        <v>8409.6201905354064</v>
      </c>
      <c r="DJ106" s="21">
        <v>8464.6742415330518</v>
      </c>
      <c r="DK106" s="21">
        <v>8518.6754930392144</v>
      </c>
      <c r="DL106" s="21">
        <v>8571.5943758427511</v>
      </c>
      <c r="DM106" s="21">
        <v>8614.6232124763101</v>
      </c>
      <c r="DN106" s="21">
        <v>8547.928017574699</v>
      </c>
      <c r="DO106" s="21">
        <v>8564.6929350135306</v>
      </c>
      <c r="DP106" s="21">
        <v>8564.9942101825</v>
      </c>
      <c r="DQ106" s="21">
        <v>8338.9492851610503</v>
      </c>
      <c r="DR106" s="21">
        <v>8590.2941126697515</v>
      </c>
      <c r="DS106" s="21">
        <v>9558.4472940901906</v>
      </c>
      <c r="DT106" s="21">
        <v>9003.5533720255116</v>
      </c>
      <c r="DU106" s="21">
        <v>9275.4539377602778</v>
      </c>
      <c r="DV106" s="21">
        <v>9684.8889881474825</v>
      </c>
      <c r="DW106" s="21">
        <v>10225.213274025984</v>
      </c>
      <c r="DX106" s="21">
        <v>10749.299806721068</v>
      </c>
      <c r="DY106" s="21">
        <v>11466.820447521995</v>
      </c>
      <c r="DZ106" s="21">
        <v>12421.983991865556</v>
      </c>
      <c r="EA106" s="21">
        <v>12840.533598306218</v>
      </c>
      <c r="EB106" s="21">
        <v>13327.508653018438</v>
      </c>
      <c r="EC106" s="21">
        <v>13638.527894857576</v>
      </c>
      <c r="ED106" s="21">
        <v>13983.322361971104</v>
      </c>
      <c r="EE106" s="21">
        <v>14059.46346943708</v>
      </c>
      <c r="EF106" s="21">
        <v>14144.883257931027</v>
      </c>
      <c r="EG106" s="21">
        <v>13985.530977041339</v>
      </c>
      <c r="EH106" s="21">
        <v>14167.58206918131</v>
      </c>
      <c r="EI106" s="21">
        <v>13839.439730360806</v>
      </c>
      <c r="EJ106" s="21">
        <v>13922.706860166641</v>
      </c>
      <c r="EK106" s="21">
        <v>13567.27111478581</v>
      </c>
      <c r="EL106" s="21">
        <v>13316.123796561611</v>
      </c>
      <c r="EM106" s="21">
        <v>13309.639470137628</v>
      </c>
      <c r="EN106" s="21">
        <v>13514.814144553347</v>
      </c>
      <c r="EO106" s="21">
        <v>13495.504185128642</v>
      </c>
      <c r="EP106" s="21">
        <v>13358.756687150657</v>
      </c>
      <c r="EQ106" s="21">
        <v>13794.97982682906</v>
      </c>
      <c r="ER106" s="21">
        <v>13798.420915222341</v>
      </c>
      <c r="ES106" s="21">
        <v>13944.632625118347</v>
      </c>
      <c r="ET106" s="21">
        <v>14388.713008992745</v>
      </c>
      <c r="EU106" s="21">
        <v>14339.708256520975</v>
      </c>
      <c r="EV106" s="21">
        <v>14445.878834132838</v>
      </c>
      <c r="EW106" s="21">
        <v>14125.317350721572</v>
      </c>
      <c r="EX106" s="21">
        <v>13953.820795173442</v>
      </c>
      <c r="EY106" s="21">
        <v>13440.140555373513</v>
      </c>
      <c r="EZ106" s="21">
        <v>13287.611913738196</v>
      </c>
      <c r="FA106" s="21">
        <v>12530.13224217831</v>
      </c>
      <c r="FB106" s="21">
        <v>12070.319590776777</v>
      </c>
      <c r="FC106" s="21">
        <v>11958.983322924771</v>
      </c>
      <c r="FD106" s="21">
        <v>12066.446264263077</v>
      </c>
      <c r="FE106" s="21">
        <v>12080.833586144447</v>
      </c>
      <c r="FF106" s="21">
        <v>11707.402317770428</v>
      </c>
      <c r="FG106" s="21">
        <v>11280.171231785071</v>
      </c>
      <c r="FH106" s="21">
        <v>10749.384292802921</v>
      </c>
      <c r="FI106" s="21">
        <v>10833.167846971666</v>
      </c>
      <c r="FJ106" s="21">
        <v>10210.22826844703</v>
      </c>
      <c r="FK106" s="21">
        <v>10284.668282391482</v>
      </c>
      <c r="FL106" s="21">
        <v>9935.5538276813713</v>
      </c>
      <c r="FM106" s="21">
        <v>9503.6645303379482</v>
      </c>
      <c r="FN106" s="21">
        <v>8889.7127076517863</v>
      </c>
      <c r="FO106" s="21">
        <v>7818.8442365098399</v>
      </c>
      <c r="FP106" s="21">
        <v>7854.4177439677424</v>
      </c>
      <c r="FQ106" s="21">
        <v>7999.1697078591387</v>
      </c>
      <c r="FR106" s="21">
        <v>8012.6925015001898</v>
      </c>
      <c r="FS106" s="21">
        <v>8060.2411876382066</v>
      </c>
      <c r="FT106" s="21">
        <v>8617.0945572766323</v>
      </c>
      <c r="FU106" s="21">
        <v>8772.2592058511582</v>
      </c>
      <c r="FV106" s="21">
        <v>8649.9541402020895</v>
      </c>
      <c r="FW106" s="21">
        <v>8548.7752299680214</v>
      </c>
      <c r="FX106" s="21">
        <v>8478.0883215230861</v>
      </c>
      <c r="FY106" s="21">
        <v>8212.8806679504141</v>
      </c>
      <c r="FZ106" s="21">
        <v>7928.1787925456556</v>
      </c>
      <c r="GA106" s="21">
        <v>7604.1144144757745</v>
      </c>
      <c r="GB106" s="21">
        <v>7424.6280479016623</v>
      </c>
      <c r="GC106" s="21">
        <v>6972.1063659014762</v>
      </c>
      <c r="GD106" s="21">
        <v>6535.9232541519841</v>
      </c>
      <c r="GE106" s="21">
        <v>6472.7104705498632</v>
      </c>
      <c r="GF106" s="21">
        <v>6446.1283940754474</v>
      </c>
      <c r="GG106" s="21">
        <v>6152.4068137015784</v>
      </c>
      <c r="GH106" s="21">
        <v>6028.2022525305174</v>
      </c>
      <c r="GI106" s="21">
        <v>5581.0768204525775</v>
      </c>
      <c r="GJ106" s="21">
        <v>5353.0592687612061</v>
      </c>
      <c r="GK106" s="21">
        <v>4844.7763669788892</v>
      </c>
      <c r="GL106" s="21">
        <v>4548.056450626359</v>
      </c>
      <c r="GM106" s="21">
        <v>4359.5498538664178</v>
      </c>
      <c r="GN106" s="21">
        <v>3943.854794180827</v>
      </c>
      <c r="GO106" s="21">
        <v>3402.6248904294011</v>
      </c>
      <c r="GP106" s="21">
        <v>2853.7493084752987</v>
      </c>
      <c r="GQ106" s="21">
        <v>2122.9588418364174</v>
      </c>
      <c r="GR106" s="21">
        <v>1351.9041730088079</v>
      </c>
      <c r="GS106" s="21">
        <v>952.46771649719244</v>
      </c>
      <c r="GT106" s="21">
        <v>542.57490265662898</v>
      </c>
      <c r="GU106" s="21">
        <v>534.49071685817989</v>
      </c>
      <c r="GV106" s="21">
        <v>732.9831014619831</v>
      </c>
      <c r="GW106" s="21"/>
      <c r="GX106" s="21">
        <v>1872902.7646672109</v>
      </c>
      <c r="GY106" s="21">
        <v>118126.92946918309</v>
      </c>
      <c r="GZ106" s="21">
        <v>156106.75001476338</v>
      </c>
      <c r="HA106" s="21">
        <v>53819.009226456386</v>
      </c>
      <c r="HB106" s="21">
        <v>120138.58585170182</v>
      </c>
      <c r="HC106" s="21">
        <v>1059784.3016677662</v>
      </c>
      <c r="HD106" s="21">
        <v>162170.11728988527</v>
      </c>
      <c r="HE106" s="21">
        <v>202757.07114745476</v>
      </c>
    </row>
    <row r="107" spans="1:213" x14ac:dyDescent="0.2">
      <c r="A107" s="8">
        <v>2040</v>
      </c>
      <c r="B107" s="21">
        <v>1886479.4718118482</v>
      </c>
      <c r="C107" s="21">
        <v>940892.0396714306</v>
      </c>
      <c r="D107" s="21">
        <v>8578.2362666352074</v>
      </c>
      <c r="E107" s="21">
        <v>8630.9019516477238</v>
      </c>
      <c r="F107" s="21">
        <v>8632.6507062700111</v>
      </c>
      <c r="G107" s="21">
        <v>8640.282526917621</v>
      </c>
      <c r="H107" s="21">
        <v>8652.0822047057209</v>
      </c>
      <c r="I107" s="21">
        <v>8664.5110774018613</v>
      </c>
      <c r="J107" s="21">
        <v>8686.8302077146891</v>
      </c>
      <c r="K107" s="21">
        <v>8707.0876329391576</v>
      </c>
      <c r="L107" s="21">
        <v>8754.5590166846996</v>
      </c>
      <c r="M107" s="21">
        <v>8802.7770730548837</v>
      </c>
      <c r="N107" s="21">
        <v>8861.4100884871295</v>
      </c>
      <c r="O107" s="21">
        <v>8908.5130274193398</v>
      </c>
      <c r="P107" s="21">
        <v>8951.8378425882456</v>
      </c>
      <c r="Q107" s="21">
        <v>8989.6620851082826</v>
      </c>
      <c r="R107" s="21">
        <v>8915.6179568446078</v>
      </c>
      <c r="S107" s="21">
        <v>8930.2599832043525</v>
      </c>
      <c r="T107" s="21">
        <v>8943.0968184438898</v>
      </c>
      <c r="U107" s="21">
        <v>8812.1416852029415</v>
      </c>
      <c r="V107" s="21">
        <v>8946.9831510710992</v>
      </c>
      <c r="W107" s="21">
        <v>9889.9908077104428</v>
      </c>
      <c r="X107" s="21">
        <v>9369.0299117088452</v>
      </c>
      <c r="Y107" s="21">
        <v>9335.3470758654566</v>
      </c>
      <c r="Z107" s="21">
        <v>9709.7589248081149</v>
      </c>
      <c r="AA107" s="21">
        <v>10302.979799626633</v>
      </c>
      <c r="AB107" s="21">
        <v>11116.707007963749</v>
      </c>
      <c r="AC107" s="21">
        <v>11710.437317944128</v>
      </c>
      <c r="AD107" s="21">
        <v>12613.874022275872</v>
      </c>
      <c r="AE107" s="21">
        <v>13308.420690614888</v>
      </c>
      <c r="AF107" s="21">
        <v>13727.836707528986</v>
      </c>
      <c r="AG107" s="21">
        <v>14213.313551509849</v>
      </c>
      <c r="AH107" s="21">
        <v>14722.825551135786</v>
      </c>
      <c r="AI107" s="21">
        <v>14750.187869797383</v>
      </c>
      <c r="AJ107" s="21">
        <v>14932.196662474556</v>
      </c>
      <c r="AK107" s="21">
        <v>14845.307845146041</v>
      </c>
      <c r="AL107" s="21">
        <v>15048.218145744519</v>
      </c>
      <c r="AM107" s="21">
        <v>14675.440904389034</v>
      </c>
      <c r="AN107" s="21">
        <v>14944.523190888798</v>
      </c>
      <c r="AO107" s="21">
        <v>14709.26859764714</v>
      </c>
      <c r="AP107" s="21">
        <v>14239.194098758226</v>
      </c>
      <c r="AQ107" s="21">
        <v>14337.099737710638</v>
      </c>
      <c r="AR107" s="21">
        <v>14728.913395742587</v>
      </c>
      <c r="AS107" s="21">
        <v>14874.997142620337</v>
      </c>
      <c r="AT107" s="21">
        <v>14699.800642496346</v>
      </c>
      <c r="AU107" s="21">
        <v>14776.958581611209</v>
      </c>
      <c r="AV107" s="21">
        <v>14946.529055334695</v>
      </c>
      <c r="AW107" s="21">
        <v>15070.412494124921</v>
      </c>
      <c r="AX107" s="21">
        <v>15346.216652765406</v>
      </c>
      <c r="AY107" s="21">
        <v>15164.73393065725</v>
      </c>
      <c r="AZ107" s="21">
        <v>15481.913981984275</v>
      </c>
      <c r="BA107" s="21">
        <v>14828.673361678735</v>
      </c>
      <c r="BB107" s="21">
        <v>15074.519645856069</v>
      </c>
      <c r="BC107" s="21">
        <v>14556.057547568797</v>
      </c>
      <c r="BD107" s="21">
        <v>14234.329777126704</v>
      </c>
      <c r="BE107" s="21">
        <v>13236.088562325862</v>
      </c>
      <c r="BF107" s="21">
        <v>13025.31753070054</v>
      </c>
      <c r="BG107" s="21">
        <v>12762.988677125439</v>
      </c>
      <c r="BH107" s="21">
        <v>12663.939845062645</v>
      </c>
      <c r="BI107" s="21">
        <v>12594.46597938878</v>
      </c>
      <c r="BJ107" s="21">
        <v>12645.306212043757</v>
      </c>
      <c r="BK107" s="21">
        <v>11574.471755765286</v>
      </c>
      <c r="BL107" s="21">
        <v>11273.346631238917</v>
      </c>
      <c r="BM107" s="21">
        <v>10966.668019334837</v>
      </c>
      <c r="BN107" s="21">
        <v>10597.685663263077</v>
      </c>
      <c r="BO107" s="21">
        <v>10332.479186053508</v>
      </c>
      <c r="BP107" s="21">
        <v>10205.477277425864</v>
      </c>
      <c r="BQ107" s="21">
        <v>9750.1989898746742</v>
      </c>
      <c r="BR107" s="21">
        <v>8802.3392103466485</v>
      </c>
      <c r="BS107" s="21">
        <v>7719.3198984226283</v>
      </c>
      <c r="BT107" s="21">
        <v>7730.598705008495</v>
      </c>
      <c r="BU107" s="21">
        <v>7586.512104532143</v>
      </c>
      <c r="BV107" s="21">
        <v>7573.5606942597551</v>
      </c>
      <c r="BW107" s="21">
        <v>7503.7972114041449</v>
      </c>
      <c r="BX107" s="21">
        <v>7977.9638907174194</v>
      </c>
      <c r="BY107" s="21">
        <v>7877.7578915247377</v>
      </c>
      <c r="BZ107" s="21">
        <v>7632.1873966669245</v>
      </c>
      <c r="CA107" s="21">
        <v>7362.7298996153586</v>
      </c>
      <c r="CB107" s="21">
        <v>7317.2145597005938</v>
      </c>
      <c r="CC107" s="21">
        <v>6982.3422997846665</v>
      </c>
      <c r="CD107" s="21">
        <v>6600.7091359945371</v>
      </c>
      <c r="CE107" s="21">
        <v>6150.9390309045812</v>
      </c>
      <c r="CF107" s="21">
        <v>5747.8135076320887</v>
      </c>
      <c r="CG107" s="21">
        <v>5338.7153130708866</v>
      </c>
      <c r="CH107" s="21">
        <v>4890.9747995006073</v>
      </c>
      <c r="CI107" s="21">
        <v>4735.5432005175389</v>
      </c>
      <c r="CJ107" s="21">
        <v>4428.8351719701523</v>
      </c>
      <c r="CK107" s="21">
        <v>4020.8234337202675</v>
      </c>
      <c r="CL107" s="21">
        <v>3592.8926869984061</v>
      </c>
      <c r="CM107" s="21">
        <v>3188.7501461144202</v>
      </c>
      <c r="CN107" s="21">
        <v>2923.6092078209067</v>
      </c>
      <c r="CO107" s="21">
        <v>2540.4763466514669</v>
      </c>
      <c r="CP107" s="21">
        <v>2205.0516035121791</v>
      </c>
      <c r="CQ107" s="21">
        <v>1952.2442555394452</v>
      </c>
      <c r="CR107" s="21">
        <v>1654.8971403063863</v>
      </c>
      <c r="CS107" s="21">
        <v>1300.9688834838132</v>
      </c>
      <c r="CT107" s="21">
        <v>988.57737077271099</v>
      </c>
      <c r="CU107" s="21">
        <v>666.44630167902096</v>
      </c>
      <c r="CV107" s="21">
        <v>374.34634742681573</v>
      </c>
      <c r="CW107" s="21">
        <v>235.20694259676003</v>
      </c>
      <c r="CX107" s="21">
        <v>126.93870624221874</v>
      </c>
      <c r="CY107" s="21">
        <v>237.06611423100509</v>
      </c>
      <c r="CZ107" s="23">
        <v>945587.43214041844</v>
      </c>
      <c r="DA107" s="21">
        <v>8242.659696028466</v>
      </c>
      <c r="DB107" s="21">
        <v>8279.3365702266674</v>
      </c>
      <c r="DC107" s="21">
        <v>8299.0902922571149</v>
      </c>
      <c r="DD107" s="21">
        <v>8304.7789517800848</v>
      </c>
      <c r="DE107" s="21">
        <v>8322.369140991681</v>
      </c>
      <c r="DF107" s="21">
        <v>8339.1806254988078</v>
      </c>
      <c r="DG107" s="21">
        <v>8366.8516200300201</v>
      </c>
      <c r="DH107" s="21">
        <v>8387.3517186263034</v>
      </c>
      <c r="DI107" s="21">
        <v>8422.8294003401043</v>
      </c>
      <c r="DJ107" s="21">
        <v>8473.6724353570571</v>
      </c>
      <c r="DK107" s="21">
        <v>8526.5745127922346</v>
      </c>
      <c r="DL107" s="21">
        <v>8584.4030115711284</v>
      </c>
      <c r="DM107" s="21">
        <v>8635.4536561216773</v>
      </c>
      <c r="DN107" s="21">
        <v>8681.3735110726302</v>
      </c>
      <c r="DO107" s="21">
        <v>8612.6867492711808</v>
      </c>
      <c r="DP107" s="21">
        <v>8626.6921527986851</v>
      </c>
      <c r="DQ107" s="21">
        <v>8673.2014310881132</v>
      </c>
      <c r="DR107" s="21">
        <v>8498.4373867560189</v>
      </c>
      <c r="DS107" s="21">
        <v>8729.0376284041613</v>
      </c>
      <c r="DT107" s="21">
        <v>9816.129431212672</v>
      </c>
      <c r="DU107" s="21">
        <v>9314.7278859565049</v>
      </c>
      <c r="DV107" s="21">
        <v>9505.2760971257594</v>
      </c>
      <c r="DW107" s="21">
        <v>9895.1544460589175</v>
      </c>
      <c r="DX107" s="21">
        <v>10612.621677598898</v>
      </c>
      <c r="DY107" s="21">
        <v>11267.294993743453</v>
      </c>
      <c r="DZ107" s="21">
        <v>12024.287732037148</v>
      </c>
      <c r="EA107" s="21">
        <v>12925.817233088621</v>
      </c>
      <c r="EB107" s="21">
        <v>13265.850704894974</v>
      </c>
      <c r="EC107" s="21">
        <v>13638.405826397671</v>
      </c>
      <c r="ED107" s="21">
        <v>13870.083927879934</v>
      </c>
      <c r="EE107" s="21">
        <v>14139.99355080981</v>
      </c>
      <c r="EF107" s="21">
        <v>14215.951510065752</v>
      </c>
      <c r="EG107" s="21">
        <v>14249.032439397837</v>
      </c>
      <c r="EH107" s="21">
        <v>14087.098573278916</v>
      </c>
      <c r="EI107" s="21">
        <v>14234.880567007061</v>
      </c>
      <c r="EJ107" s="21">
        <v>13873.200273565168</v>
      </c>
      <c r="EK107" s="21">
        <v>13977.684760075517</v>
      </c>
      <c r="EL107" s="21">
        <v>13597.941794316306</v>
      </c>
      <c r="EM107" s="21">
        <v>13351.531681868812</v>
      </c>
      <c r="EN107" s="21">
        <v>13316.624585609448</v>
      </c>
      <c r="EO107" s="21">
        <v>13557.294605859814</v>
      </c>
      <c r="EP107" s="21">
        <v>13504.916417905386</v>
      </c>
      <c r="EQ107" s="21">
        <v>13383.41376915145</v>
      </c>
      <c r="ER107" s="21">
        <v>13811.18680732643</v>
      </c>
      <c r="ES107" s="21">
        <v>13810.221309172313</v>
      </c>
      <c r="ET107" s="21">
        <v>13954.099679653982</v>
      </c>
      <c r="EU107" s="21">
        <v>14379.795346112165</v>
      </c>
      <c r="EV107" s="21">
        <v>14354.333446146613</v>
      </c>
      <c r="EW107" s="21">
        <v>14447.613499711377</v>
      </c>
      <c r="EX107" s="21">
        <v>14114.49681940186</v>
      </c>
      <c r="EY107" s="21">
        <v>13928.039242679988</v>
      </c>
      <c r="EZ107" s="21">
        <v>13418.612486820824</v>
      </c>
      <c r="FA107" s="21">
        <v>13262.571879852223</v>
      </c>
      <c r="FB107" s="21">
        <v>12501.972516731676</v>
      </c>
      <c r="FC107" s="21">
        <v>12020.932385006159</v>
      </c>
      <c r="FD107" s="21">
        <v>11898.048585444216</v>
      </c>
      <c r="FE107" s="21">
        <v>12011.503156736313</v>
      </c>
      <c r="FF107" s="21">
        <v>12017.549934154486</v>
      </c>
      <c r="FG107" s="21">
        <v>11659.09079494025</v>
      </c>
      <c r="FH107" s="21">
        <v>11210.344428671857</v>
      </c>
      <c r="FI107" s="21">
        <v>10669.429499807427</v>
      </c>
      <c r="FJ107" s="21">
        <v>10750.565429089063</v>
      </c>
      <c r="FK107" s="21">
        <v>10118.357855163873</v>
      </c>
      <c r="FL107" s="21">
        <v>10176.867913710617</v>
      </c>
      <c r="FM107" s="21">
        <v>9790.6404731731891</v>
      </c>
      <c r="FN107" s="21">
        <v>9359.0208859642316</v>
      </c>
      <c r="FO107" s="21">
        <v>8781.7585544021349</v>
      </c>
      <c r="FP107" s="21">
        <v>7737.6825572271391</v>
      </c>
      <c r="FQ107" s="21">
        <v>7783.4983592673207</v>
      </c>
      <c r="FR107" s="21">
        <v>7924.9729916593506</v>
      </c>
      <c r="FS107" s="21">
        <v>7943.2467663482212</v>
      </c>
      <c r="FT107" s="21">
        <v>7984.5012262448745</v>
      </c>
      <c r="FU107" s="21">
        <v>8537.0988799370607</v>
      </c>
      <c r="FV107" s="21">
        <v>8684.7698083950345</v>
      </c>
      <c r="FW107" s="21">
        <v>8565.4947878457424</v>
      </c>
      <c r="FX107" s="21">
        <v>8461.968874327833</v>
      </c>
      <c r="FY107" s="21">
        <v>8386.499849348158</v>
      </c>
      <c r="FZ107" s="21">
        <v>8123.6185113197589</v>
      </c>
      <c r="GA107" s="21">
        <v>7819.6578363832305</v>
      </c>
      <c r="GB107" s="21">
        <v>7489.4470694385982</v>
      </c>
      <c r="GC107" s="21">
        <v>7299.144964412917</v>
      </c>
      <c r="GD107" s="21">
        <v>6834.8453537682726</v>
      </c>
      <c r="GE107" s="21">
        <v>6391.5631438011296</v>
      </c>
      <c r="GF107" s="21">
        <v>6296.5275629845801</v>
      </c>
      <c r="GG107" s="21">
        <v>6256.430914623259</v>
      </c>
      <c r="GH107" s="21">
        <v>5938.0979289033885</v>
      </c>
      <c r="GI107" s="21">
        <v>5777.3007117653333</v>
      </c>
      <c r="GJ107" s="21">
        <v>5285.6947007106855</v>
      </c>
      <c r="GK107" s="21">
        <v>5013.8532848134319</v>
      </c>
      <c r="GL107" s="21">
        <v>4490.300777345421</v>
      </c>
      <c r="GM107" s="21">
        <v>4129.1258006400658</v>
      </c>
      <c r="GN107" s="21">
        <v>3892.6826600859058</v>
      </c>
      <c r="GO107" s="21">
        <v>3454.5121023265356</v>
      </c>
      <c r="GP107" s="21">
        <v>2913.270413962975</v>
      </c>
      <c r="GQ107" s="21">
        <v>2378.3124042517811</v>
      </c>
      <c r="GR107" s="21">
        <v>1709.3053264649186</v>
      </c>
      <c r="GS107" s="21">
        <v>1049.692543360502</v>
      </c>
      <c r="GT107" s="21">
        <v>709.79318715178022</v>
      </c>
      <c r="GU107" s="21">
        <v>388.2621292747715</v>
      </c>
      <c r="GV107" s="21">
        <v>858.01080623683879</v>
      </c>
      <c r="GW107" s="21"/>
      <c r="GX107" s="21">
        <v>1886479.4718118482</v>
      </c>
      <c r="GY107" s="21">
        <v>118639.76183810568</v>
      </c>
      <c r="GZ107" s="21">
        <v>156772.76185428171</v>
      </c>
      <c r="HA107" s="21">
        <v>52602.898100966231</v>
      </c>
      <c r="HB107" s="21">
        <v>120135.01805937945</v>
      </c>
      <c r="HC107" s="21">
        <v>1067960.7198855777</v>
      </c>
      <c r="HD107" s="21">
        <v>163456.28081004869</v>
      </c>
      <c r="HE107" s="21">
        <v>206912.0312634889</v>
      </c>
    </row>
    <row r="108" spans="1:213" x14ac:dyDescent="0.2">
      <c r="A108" s="8">
        <v>2041</v>
      </c>
      <c r="B108" s="21">
        <v>1899928.3162853403</v>
      </c>
      <c r="C108" s="21">
        <v>948480.51882945851</v>
      </c>
      <c r="D108" s="21">
        <v>8599.6684654799392</v>
      </c>
      <c r="E108" s="21">
        <v>8659.3553237641772</v>
      </c>
      <c r="F108" s="21">
        <v>8677.5244163203442</v>
      </c>
      <c r="G108" s="21">
        <v>8682.2460897132914</v>
      </c>
      <c r="H108" s="21">
        <v>8694.6156297971957</v>
      </c>
      <c r="I108" s="21">
        <v>8702.1669603278151</v>
      </c>
      <c r="J108" s="21">
        <v>8721.8177461154337</v>
      </c>
      <c r="K108" s="21">
        <v>8735.5116461340622</v>
      </c>
      <c r="L108" s="21">
        <v>8773.5072990456592</v>
      </c>
      <c r="M108" s="21">
        <v>8816.8647046509868</v>
      </c>
      <c r="N108" s="21">
        <v>8870.0682688649831</v>
      </c>
      <c r="O108" s="21">
        <v>8917.6659660119003</v>
      </c>
      <c r="P108" s="21">
        <v>8965.4889297402005</v>
      </c>
      <c r="Q108" s="21">
        <v>9013.6616686865273</v>
      </c>
      <c r="R108" s="21">
        <v>9055.1306543980681</v>
      </c>
      <c r="S108" s="21">
        <v>8979.3936546323966</v>
      </c>
      <c r="T108" s="21">
        <v>9005.7979212877854</v>
      </c>
      <c r="U108" s="21">
        <v>9031.9394619780323</v>
      </c>
      <c r="V108" s="21">
        <v>8913.9069967908872</v>
      </c>
      <c r="W108" s="21">
        <v>9074.7296624454502</v>
      </c>
      <c r="X108" s="21">
        <v>10111.382727437813</v>
      </c>
      <c r="Y108" s="21">
        <v>9570.5613328632789</v>
      </c>
      <c r="Z108" s="21">
        <v>9468.1394949756905</v>
      </c>
      <c r="AA108" s="21">
        <v>10015.83576208691</v>
      </c>
      <c r="AB108" s="21">
        <v>10718.355758779111</v>
      </c>
      <c r="AC108" s="21">
        <v>11651.133147543769</v>
      </c>
      <c r="AD108" s="21">
        <v>12331.335283333412</v>
      </c>
      <c r="AE108" s="21">
        <v>13131.639060093381</v>
      </c>
      <c r="AF108" s="21">
        <v>13793.73012109294</v>
      </c>
      <c r="AG108" s="21">
        <v>14148.839000609945</v>
      </c>
      <c r="AH108" s="21">
        <v>14586.623778016363</v>
      </c>
      <c r="AI108" s="21">
        <v>15003.615223668749</v>
      </c>
      <c r="AJ108" s="21">
        <v>14989.818108614132</v>
      </c>
      <c r="AK108" s="21">
        <v>15123.216992834445</v>
      </c>
      <c r="AL108" s="21">
        <v>14999.489092550593</v>
      </c>
      <c r="AM108" s="21">
        <v>15181.445612162479</v>
      </c>
      <c r="AN108" s="21">
        <v>14801.302118482323</v>
      </c>
      <c r="AO108" s="21">
        <v>15020.842917475187</v>
      </c>
      <c r="AP108" s="21">
        <v>14788.489784896541</v>
      </c>
      <c r="AQ108" s="21">
        <v>14274.241215425705</v>
      </c>
      <c r="AR108" s="21">
        <v>14385.893974270035</v>
      </c>
      <c r="AS108" s="21">
        <v>14752.112211024294</v>
      </c>
      <c r="AT108" s="21">
        <v>14890.276854833141</v>
      </c>
      <c r="AU108" s="21">
        <v>14705.093030519216</v>
      </c>
      <c r="AV108" s="21">
        <v>14778.857064181633</v>
      </c>
      <c r="AW108" s="21">
        <v>14934.045656469762</v>
      </c>
      <c r="AX108" s="21">
        <v>15078.621867185329</v>
      </c>
      <c r="AY108" s="21">
        <v>15326.439215255574</v>
      </c>
      <c r="AZ108" s="21">
        <v>15147.874299319692</v>
      </c>
      <c r="BA108" s="21">
        <v>15453.731894823301</v>
      </c>
      <c r="BB108" s="21">
        <v>14793.211850526077</v>
      </c>
      <c r="BC108" s="21">
        <v>15027.869784870625</v>
      </c>
      <c r="BD108" s="21">
        <v>14510.745434478951</v>
      </c>
      <c r="BE108" s="21">
        <v>14172.898859130099</v>
      </c>
      <c r="BF108" s="21">
        <v>13174.50768948427</v>
      </c>
      <c r="BG108" s="21">
        <v>12954.114448107379</v>
      </c>
      <c r="BH108" s="21">
        <v>12692.754641215572</v>
      </c>
      <c r="BI108" s="21">
        <v>12583.144133381475</v>
      </c>
      <c r="BJ108" s="21">
        <v>12505.368263469456</v>
      </c>
      <c r="BK108" s="21">
        <v>12548.219543944009</v>
      </c>
      <c r="BL108" s="21">
        <v>11483.185701166762</v>
      </c>
      <c r="BM108" s="21">
        <v>11163.086225866096</v>
      </c>
      <c r="BN108" s="21">
        <v>10852.536542531252</v>
      </c>
      <c r="BO108" s="21">
        <v>10469.367413498356</v>
      </c>
      <c r="BP108" s="21">
        <v>10167.769282872128</v>
      </c>
      <c r="BQ108" s="21">
        <v>10042.517260740213</v>
      </c>
      <c r="BR108" s="21">
        <v>9599.9293974679622</v>
      </c>
      <c r="BS108" s="21">
        <v>8680.88075267977</v>
      </c>
      <c r="BT108" s="21">
        <v>7618.1073779374292</v>
      </c>
      <c r="BU108" s="21">
        <v>7625.8792511816055</v>
      </c>
      <c r="BV108" s="21">
        <v>7477.6935801448226</v>
      </c>
      <c r="BW108" s="21">
        <v>7464.1687472743133</v>
      </c>
      <c r="BX108" s="21">
        <v>7400.4761103988976</v>
      </c>
      <c r="BY108" s="21">
        <v>7861.3235843755183</v>
      </c>
      <c r="BZ108" s="21">
        <v>7752.3184398556741</v>
      </c>
      <c r="CA108" s="21">
        <v>7507.0794038069171</v>
      </c>
      <c r="CB108" s="21">
        <v>7232.5387990448053</v>
      </c>
      <c r="CC108" s="21">
        <v>7167.4695568023208</v>
      </c>
      <c r="CD108" s="21">
        <v>6834.989676780423</v>
      </c>
      <c r="CE108" s="21">
        <v>6447.4321985899569</v>
      </c>
      <c r="CF108" s="21">
        <v>5990.853305029701</v>
      </c>
      <c r="CG108" s="21">
        <v>5555.9043368923221</v>
      </c>
      <c r="CH108" s="21">
        <v>5155.2121793302622</v>
      </c>
      <c r="CI108" s="21">
        <v>4689.8257494817408</v>
      </c>
      <c r="CJ108" s="21">
        <v>4498.0866766675263</v>
      </c>
      <c r="CK108" s="21">
        <v>4184.7455248816859</v>
      </c>
      <c r="CL108" s="21">
        <v>3768.7359520614673</v>
      </c>
      <c r="CM108" s="21">
        <v>3316.0260570639985</v>
      </c>
      <c r="CN108" s="21">
        <v>2899.1233106220043</v>
      </c>
      <c r="CO108" s="21">
        <v>2596.099103858915</v>
      </c>
      <c r="CP108" s="21">
        <v>2216.8103498844293</v>
      </c>
      <c r="CQ108" s="21">
        <v>1882.2690735644042</v>
      </c>
      <c r="CR108" s="21">
        <v>1626.7364281601663</v>
      </c>
      <c r="CS108" s="21">
        <v>1335.706383244657</v>
      </c>
      <c r="CT108" s="21">
        <v>1007.4934825290104</v>
      </c>
      <c r="CU108" s="21">
        <v>751.95349648061506</v>
      </c>
      <c r="CV108" s="21">
        <v>477.78589717311957</v>
      </c>
      <c r="CW108" s="21">
        <v>262.23412777386829</v>
      </c>
      <c r="CX108" s="21">
        <v>162.94455375030907</v>
      </c>
      <c r="CY108" s="21">
        <v>236.3448223754954</v>
      </c>
      <c r="CZ108" s="23">
        <v>951447.79745588242</v>
      </c>
      <c r="DA108" s="21">
        <v>8263.2258020048139</v>
      </c>
      <c r="DB108" s="21">
        <v>8306.6602954019545</v>
      </c>
      <c r="DC108" s="21">
        <v>8342.2069889215782</v>
      </c>
      <c r="DD108" s="21">
        <v>8345.7461846815804</v>
      </c>
      <c r="DE108" s="21">
        <v>8363.2238365966186</v>
      </c>
      <c r="DF108" s="21">
        <v>8378.1822768826132</v>
      </c>
      <c r="DG108" s="21">
        <v>8401.8979941891794</v>
      </c>
      <c r="DH108" s="21">
        <v>8415.1742392913584</v>
      </c>
      <c r="DI108" s="21">
        <v>8442.2264456246758</v>
      </c>
      <c r="DJ108" s="21">
        <v>8486.8843363562937</v>
      </c>
      <c r="DK108" s="21">
        <v>8535.5784574376794</v>
      </c>
      <c r="DL108" s="21">
        <v>8592.3051601066527</v>
      </c>
      <c r="DM108" s="21">
        <v>8648.2720253469452</v>
      </c>
      <c r="DN108" s="21">
        <v>8702.2130393002026</v>
      </c>
      <c r="DO108" s="21">
        <v>8746.1326417886521</v>
      </c>
      <c r="DP108" s="21">
        <v>8674.6953036616651</v>
      </c>
      <c r="DQ108" s="21">
        <v>8734.9057499432492</v>
      </c>
      <c r="DR108" s="21">
        <v>8832.6486808572445</v>
      </c>
      <c r="DS108" s="21">
        <v>8637.2233084165455</v>
      </c>
      <c r="DT108" s="21">
        <v>8986.88144971783</v>
      </c>
      <c r="DU108" s="21">
        <v>10127.159888244605</v>
      </c>
      <c r="DV108" s="21">
        <v>9544.3817364632978</v>
      </c>
      <c r="DW108" s="21">
        <v>9715.6277011225338</v>
      </c>
      <c r="DX108" s="21">
        <v>10282.16504878753</v>
      </c>
      <c r="DY108" s="21">
        <v>11130.659439905769</v>
      </c>
      <c r="DZ108" s="21">
        <v>11824.859062829708</v>
      </c>
      <c r="EA108" s="21">
        <v>12528.257077023749</v>
      </c>
      <c r="EB108" s="21">
        <v>13351.170843282162</v>
      </c>
      <c r="EC108" s="21">
        <v>13576.798726713529</v>
      </c>
      <c r="ED108" s="21">
        <v>13869.999267237625</v>
      </c>
      <c r="EE108" s="21">
        <v>14026.861041591725</v>
      </c>
      <c r="EF108" s="21">
        <v>14296.481772071626</v>
      </c>
      <c r="EG108" s="21">
        <v>14320.139720664911</v>
      </c>
      <c r="EH108" s="21">
        <v>14350.598265636054</v>
      </c>
      <c r="EI108" s="21">
        <v>14154.4934368098</v>
      </c>
      <c r="EJ108" s="21">
        <v>14268.603996525166</v>
      </c>
      <c r="EK108" s="21">
        <v>13928.238550028575</v>
      </c>
      <c r="EL108" s="21">
        <v>14008.328644007894</v>
      </c>
      <c r="EM108" s="21">
        <v>13633.337378389018</v>
      </c>
      <c r="EN108" s="21">
        <v>13358.574425560375</v>
      </c>
      <c r="EO108" s="21">
        <v>13359.28221631727</v>
      </c>
      <c r="EP108" s="21">
        <v>13566.800095958322</v>
      </c>
      <c r="EQ108" s="21">
        <v>13529.613845425656</v>
      </c>
      <c r="ER108" s="21">
        <v>13399.982435968675</v>
      </c>
      <c r="ES108" s="21">
        <v>13823.136432613514</v>
      </c>
      <c r="ET108" s="21">
        <v>13819.926413036721</v>
      </c>
      <c r="EU108" s="21">
        <v>13945.634197789353</v>
      </c>
      <c r="EV108" s="21">
        <v>14394.525857530487</v>
      </c>
      <c r="EW108" s="21">
        <v>14356.351729959033</v>
      </c>
      <c r="EX108" s="21">
        <v>14436.779164760766</v>
      </c>
      <c r="EY108" s="21">
        <v>14088.821174517707</v>
      </c>
      <c r="EZ108" s="21">
        <v>13906.302895124027</v>
      </c>
      <c r="FA108" s="21">
        <v>13393.674874773216</v>
      </c>
      <c r="FB108" s="21">
        <v>13233.798579995695</v>
      </c>
      <c r="FC108" s="21">
        <v>12452.276452220331</v>
      </c>
      <c r="FD108" s="21">
        <v>11960.28802152511</v>
      </c>
      <c r="FE108" s="21">
        <v>11843.730695084312</v>
      </c>
      <c r="FF108" s="21">
        <v>11948.763220546336</v>
      </c>
      <c r="FG108" s="21">
        <v>11968.971073493212</v>
      </c>
      <c r="FH108" s="21">
        <v>11588.716727468895</v>
      </c>
      <c r="FI108" s="21">
        <v>11129.179911743566</v>
      </c>
      <c r="FJ108" s="21">
        <v>10587.70486353394</v>
      </c>
      <c r="FK108" s="21">
        <v>10657.505043906192</v>
      </c>
      <c r="FL108" s="21">
        <v>10011.372934912886</v>
      </c>
      <c r="FM108" s="21">
        <v>10031.338334381573</v>
      </c>
      <c r="FN108" s="21">
        <v>9645.0207606296699</v>
      </c>
      <c r="FO108" s="21">
        <v>9249.0820012555159</v>
      </c>
      <c r="FP108" s="21">
        <v>8696.4170952289314</v>
      </c>
      <c r="FQ108" s="21">
        <v>7668.0100233363191</v>
      </c>
      <c r="FR108" s="21">
        <v>7711.3376633818789</v>
      </c>
      <c r="FS108" s="21">
        <v>7857.1000059808575</v>
      </c>
      <c r="FT108" s="21">
        <v>7869.53855959676</v>
      </c>
      <c r="FU108" s="21">
        <v>7910.557058069604</v>
      </c>
      <c r="FV108" s="21">
        <v>8453.5289797675468</v>
      </c>
      <c r="FW108" s="21">
        <v>8601.7693038498073</v>
      </c>
      <c r="FX108" s="21">
        <v>8480.7498006301794</v>
      </c>
      <c r="FY108" s="21">
        <v>8373.0848300174184</v>
      </c>
      <c r="FZ108" s="21">
        <v>8297.6975157813849</v>
      </c>
      <c r="GA108" s="21">
        <v>8014.9945605903204</v>
      </c>
      <c r="GB108" s="21">
        <v>7704.4560958275306</v>
      </c>
      <c r="GC108" s="21">
        <v>7366.3325036808283</v>
      </c>
      <c r="GD108" s="21">
        <v>7158.8297563906099</v>
      </c>
      <c r="GE108" s="21">
        <v>6687.3142544046741</v>
      </c>
      <c r="GF108" s="21">
        <v>6221.4456508582643</v>
      </c>
      <c r="GG108" s="21">
        <v>6116.2393513238776</v>
      </c>
      <c r="GH108" s="21">
        <v>6042.8203859525183</v>
      </c>
      <c r="GI108" s="21">
        <v>5696.6355185136472</v>
      </c>
      <c r="GJ108" s="21">
        <v>5477.3267720455024</v>
      </c>
      <c r="GK108" s="21">
        <v>4957.0372176935271</v>
      </c>
      <c r="GL108" s="21">
        <v>4653.0522640004392</v>
      </c>
      <c r="GM108" s="21">
        <v>4083.0725871819013</v>
      </c>
      <c r="GN108" s="21">
        <v>3693.0175843978795</v>
      </c>
      <c r="GO108" s="21">
        <v>3415.7073074359814</v>
      </c>
      <c r="GP108" s="21">
        <v>2963.2182526816782</v>
      </c>
      <c r="GQ108" s="21">
        <v>2432.66259930664</v>
      </c>
      <c r="GR108" s="21">
        <v>1918.740649104843</v>
      </c>
      <c r="GS108" s="21">
        <v>1329.6211623456122</v>
      </c>
      <c r="GT108" s="21">
        <v>783.52985930706973</v>
      </c>
      <c r="GU108" s="21">
        <v>508.63373240529859</v>
      </c>
      <c r="GV108" s="21">
        <v>841.71836089807118</v>
      </c>
      <c r="GW108" s="21"/>
      <c r="GX108" s="21">
        <v>1899928.3162853403</v>
      </c>
      <c r="GY108" s="21">
        <v>119138.53801019653</v>
      </c>
      <c r="GZ108" s="21">
        <v>157370.77444107892</v>
      </c>
      <c r="HA108" s="21">
        <v>53156.422119273746</v>
      </c>
      <c r="HB108" s="21">
        <v>118745.8800028298</v>
      </c>
      <c r="HC108" s="21">
        <v>1075308.7067401833</v>
      </c>
      <c r="HD108" s="21">
        <v>165185.65595315309</v>
      </c>
      <c r="HE108" s="21">
        <v>211022.33901862579</v>
      </c>
    </row>
    <row r="109" spans="1:213" x14ac:dyDescent="0.2">
      <c r="A109" s="8">
        <v>2042</v>
      </c>
      <c r="B109" s="21">
        <v>1913262.0118150467</v>
      </c>
      <c r="C109" s="21">
        <v>956026.24166008411</v>
      </c>
      <c r="D109" s="21">
        <v>8612.0336753966203</v>
      </c>
      <c r="E109" s="21">
        <v>8680.8362256369564</v>
      </c>
      <c r="F109" s="21">
        <v>8705.9981967017848</v>
      </c>
      <c r="G109" s="21">
        <v>8727.1300741426894</v>
      </c>
      <c r="H109" s="21">
        <v>8736.5895393725568</v>
      </c>
      <c r="I109" s="21">
        <v>8744.7078061516004</v>
      </c>
      <c r="J109" s="21">
        <v>8759.4785627967449</v>
      </c>
      <c r="K109" s="21">
        <v>8770.5090936255383</v>
      </c>
      <c r="L109" s="21">
        <v>8801.9359604428337</v>
      </c>
      <c r="M109" s="21">
        <v>8835.8164850960638</v>
      </c>
      <c r="N109" s="21">
        <v>8884.1686562619179</v>
      </c>
      <c r="O109" s="21">
        <v>8926.3270339669216</v>
      </c>
      <c r="P109" s="21">
        <v>8974.6500038308623</v>
      </c>
      <c r="Q109" s="21">
        <v>9027.3226847182959</v>
      </c>
      <c r="R109" s="21">
        <v>9079.1475095414353</v>
      </c>
      <c r="S109" s="21">
        <v>9118.9218070596562</v>
      </c>
      <c r="T109" s="21">
        <v>9054.9638551199077</v>
      </c>
      <c r="U109" s="21">
        <v>9094.673724085118</v>
      </c>
      <c r="V109" s="21">
        <v>9133.7147247629982</v>
      </c>
      <c r="W109" s="21">
        <v>9041.7829609038945</v>
      </c>
      <c r="X109" s="21">
        <v>9296.4969477387567</v>
      </c>
      <c r="Y109" s="21">
        <v>10312.645126126687</v>
      </c>
      <c r="Z109" s="21">
        <v>9703.3114819533348</v>
      </c>
      <c r="AA109" s="21">
        <v>9774.4316646248171</v>
      </c>
      <c r="AB109" s="21">
        <v>10431.441836135928</v>
      </c>
      <c r="AC109" s="21">
        <v>11253.074832886552</v>
      </c>
      <c r="AD109" s="21">
        <v>12272.189102464836</v>
      </c>
      <c r="AE109" s="21">
        <v>12849.370308364525</v>
      </c>
      <c r="AF109" s="21">
        <v>13617.17013708342</v>
      </c>
      <c r="AG109" s="21">
        <v>14214.854006632138</v>
      </c>
      <c r="AH109" s="21">
        <v>14522.286794412135</v>
      </c>
      <c r="AI109" s="21">
        <v>14867.631241363424</v>
      </c>
      <c r="AJ109" s="21">
        <v>15243.323685567781</v>
      </c>
      <c r="AK109" s="21">
        <v>15181.011918121798</v>
      </c>
      <c r="AL109" s="21">
        <v>15277.465679925062</v>
      </c>
      <c r="AM109" s="21">
        <v>15132.925929266872</v>
      </c>
      <c r="AN109" s="21">
        <v>15307.279768327317</v>
      </c>
      <c r="AO109" s="21">
        <v>14877.924882538658</v>
      </c>
      <c r="AP109" s="21">
        <v>15100.116109651681</v>
      </c>
      <c r="AQ109" s="21">
        <v>14823.498542409432</v>
      </c>
      <c r="AR109" s="21">
        <v>14323.288409390716</v>
      </c>
      <c r="AS109" s="21">
        <v>14409.632386333566</v>
      </c>
      <c r="AT109" s="21">
        <v>14767.74824605347</v>
      </c>
      <c r="AU109" s="21">
        <v>14895.788304761394</v>
      </c>
      <c r="AV109" s="21">
        <v>14707.3766881763</v>
      </c>
      <c r="AW109" s="21">
        <v>14766.954430745958</v>
      </c>
      <c r="AX109" s="21">
        <v>14942.714883172086</v>
      </c>
      <c r="AY109" s="21">
        <v>15059.66187342772</v>
      </c>
      <c r="AZ109" s="21">
        <v>15309.9533978954</v>
      </c>
      <c r="BA109" s="21">
        <v>15120.750072645897</v>
      </c>
      <c r="BB109" s="21">
        <v>15417.964986461535</v>
      </c>
      <c r="BC109" s="21">
        <v>14747.834783983211</v>
      </c>
      <c r="BD109" s="21">
        <v>14982.57445854069</v>
      </c>
      <c r="BE109" s="21">
        <v>14449.453281858136</v>
      </c>
      <c r="BF109" s="21">
        <v>14109.873880924764</v>
      </c>
      <c r="BG109" s="21">
        <v>13103.85150465504</v>
      </c>
      <c r="BH109" s="21">
        <v>12884.303893053528</v>
      </c>
      <c r="BI109" s="21">
        <v>12612.750339318425</v>
      </c>
      <c r="BJ109" s="21">
        <v>12495.263871108598</v>
      </c>
      <c r="BK109" s="21">
        <v>12409.815537358918</v>
      </c>
      <c r="BL109" s="21">
        <v>12453.817923045623</v>
      </c>
      <c r="BM109" s="21">
        <v>11373.0198953873</v>
      </c>
      <c r="BN109" s="21">
        <v>11049.016293456045</v>
      </c>
      <c r="BO109" s="21">
        <v>10723.931870643455</v>
      </c>
      <c r="BP109" s="21">
        <v>10304.881579407936</v>
      </c>
      <c r="BQ109" s="21">
        <v>10006.700651803823</v>
      </c>
      <c r="BR109" s="21">
        <v>9891.2864671920561</v>
      </c>
      <c r="BS109" s="21">
        <v>9473.6573969509536</v>
      </c>
      <c r="BT109" s="21">
        <v>8572.7011353183698</v>
      </c>
      <c r="BU109" s="21">
        <v>7516.1358859923857</v>
      </c>
      <c r="BV109" s="21">
        <v>7518.5390926193122</v>
      </c>
      <c r="BW109" s="21">
        <v>7371.7115068841713</v>
      </c>
      <c r="BX109" s="21">
        <v>7363.7628566902758</v>
      </c>
      <c r="BY109" s="21">
        <v>7294.5134155138667</v>
      </c>
      <c r="BZ109" s="21">
        <v>7739.3641252696198</v>
      </c>
      <c r="CA109" s="21">
        <v>7628.6565351167856</v>
      </c>
      <c r="CB109" s="21">
        <v>7378.2186200415172</v>
      </c>
      <c r="CC109" s="21">
        <v>7088.1358054373541</v>
      </c>
      <c r="CD109" s="21">
        <v>7020.535329015006</v>
      </c>
      <c r="CE109" s="21">
        <v>6680.1554566220084</v>
      </c>
      <c r="CF109" s="21">
        <v>6283.6806599130359</v>
      </c>
      <c r="CG109" s="21">
        <v>5795.6782670333514</v>
      </c>
      <c r="CH109" s="21">
        <v>5369.4124456146328</v>
      </c>
      <c r="CI109" s="21">
        <v>4947.4600940446508</v>
      </c>
      <c r="CJ109" s="21">
        <v>4459.9647280084828</v>
      </c>
      <c r="CK109" s="21">
        <v>4254.7626521944057</v>
      </c>
      <c r="CL109" s="21">
        <v>3927.1913364748116</v>
      </c>
      <c r="CM109" s="21">
        <v>3482.6867298264733</v>
      </c>
      <c r="CN109" s="21">
        <v>3018.9118435313562</v>
      </c>
      <c r="CO109" s="21">
        <v>2578.5815826960256</v>
      </c>
      <c r="CP109" s="21">
        <v>2269.0070477085806</v>
      </c>
      <c r="CQ109" s="21">
        <v>1895.5482552931737</v>
      </c>
      <c r="CR109" s="21">
        <v>1571.2013440243195</v>
      </c>
      <c r="CS109" s="21">
        <v>1315.2085736241456</v>
      </c>
      <c r="CT109" s="21">
        <v>1036.2075023552109</v>
      </c>
      <c r="CU109" s="21">
        <v>767.64758043150459</v>
      </c>
      <c r="CV109" s="21">
        <v>540.0180798397048</v>
      </c>
      <c r="CW109" s="21">
        <v>335.27841316923207</v>
      </c>
      <c r="CX109" s="21">
        <v>182.00511573724393</v>
      </c>
      <c r="CY109" s="21">
        <v>260.33376108107319</v>
      </c>
      <c r="CZ109" s="23">
        <v>957235.77015496301</v>
      </c>
      <c r="DA109" s="21">
        <v>8275.0804474355282</v>
      </c>
      <c r="DB109" s="21">
        <v>8327.2562318320233</v>
      </c>
      <c r="DC109" s="21">
        <v>8369.5436242499418</v>
      </c>
      <c r="DD109" s="21">
        <v>8388.872421849479</v>
      </c>
      <c r="DE109" s="21">
        <v>8404.1994981374555</v>
      </c>
      <c r="DF109" s="21">
        <v>8419.0436654703899</v>
      </c>
      <c r="DG109" s="21">
        <v>8440.9038760411167</v>
      </c>
      <c r="DH109" s="21">
        <v>8450.2275114617642</v>
      </c>
      <c r="DI109" s="21">
        <v>8470.0539889727952</v>
      </c>
      <c r="DJ109" s="21">
        <v>8506.2839107225063</v>
      </c>
      <c r="DK109" s="21">
        <v>8548.7958588024994</v>
      </c>
      <c r="DL109" s="21">
        <v>8601.3121631622435</v>
      </c>
      <c r="DM109" s="21">
        <v>8656.1840821837704</v>
      </c>
      <c r="DN109" s="21">
        <v>8715.0407980797354</v>
      </c>
      <c r="DO109" s="21">
        <v>8766.9781178100839</v>
      </c>
      <c r="DP109" s="21">
        <v>8808.1405224189584</v>
      </c>
      <c r="DQ109" s="21">
        <v>8782.9173153556712</v>
      </c>
      <c r="DR109" s="21">
        <v>8894.3585340372156</v>
      </c>
      <c r="DS109" s="21">
        <v>8971.3890411043576</v>
      </c>
      <c r="DT109" s="21">
        <v>8895.0896138231383</v>
      </c>
      <c r="DU109" s="21">
        <v>9298.110775662346</v>
      </c>
      <c r="DV109" s="21">
        <v>10356.688427898192</v>
      </c>
      <c r="DW109" s="21">
        <v>9754.7352047251661</v>
      </c>
      <c r="DX109" s="21">
        <v>10102.72995508926</v>
      </c>
      <c r="DY109" s="21">
        <v>10800.287161615443</v>
      </c>
      <c r="DZ109" s="21">
        <v>11688.277268362805</v>
      </c>
      <c r="EA109" s="21">
        <v>12328.907951634579</v>
      </c>
      <c r="EB109" s="21">
        <v>12953.792210741121</v>
      </c>
      <c r="EC109" s="21">
        <v>13662.134687676606</v>
      </c>
      <c r="ED109" s="21">
        <v>13808.437884816185</v>
      </c>
      <c r="EE109" s="21">
        <v>14026.810118723663</v>
      </c>
      <c r="EF109" s="21">
        <v>14183.419198174632</v>
      </c>
      <c r="EG109" s="21">
        <v>14400.724844147437</v>
      </c>
      <c r="EH109" s="21">
        <v>14421.736070267623</v>
      </c>
      <c r="EI109" s="21">
        <v>14417.994413347762</v>
      </c>
      <c r="EJ109" s="21">
        <v>14188.319968839802</v>
      </c>
      <c r="EK109" s="21">
        <v>14323.610995498375</v>
      </c>
      <c r="EL109" s="21">
        <v>13958.995334019308</v>
      </c>
      <c r="EM109" s="21">
        <v>14043.707747860899</v>
      </c>
      <c r="EN109" s="21">
        <v>13640.374251836662</v>
      </c>
      <c r="EO109" s="21">
        <v>13401.317801010468</v>
      </c>
      <c r="EP109" s="21">
        <v>13368.942984421101</v>
      </c>
      <c r="EQ109" s="21">
        <v>13591.563456817741</v>
      </c>
      <c r="ER109" s="21">
        <v>13546.211510133844</v>
      </c>
      <c r="ES109" s="21">
        <v>13412.228776658938</v>
      </c>
      <c r="ET109" s="21">
        <v>13832.920106485057</v>
      </c>
      <c r="EU109" s="21">
        <v>13811.74399273503</v>
      </c>
      <c r="EV109" s="21">
        <v>13960.680395421678</v>
      </c>
      <c r="EW109" s="21">
        <v>14396.741826863414</v>
      </c>
      <c r="EX109" s="21">
        <v>14345.847265793007</v>
      </c>
      <c r="EY109" s="21">
        <v>14411.042096249461</v>
      </c>
      <c r="EZ109" s="21">
        <v>14067.199801355506</v>
      </c>
      <c r="FA109" s="21">
        <v>13881.249507758659</v>
      </c>
      <c r="FB109" s="21">
        <v>13365.1360160247</v>
      </c>
      <c r="FC109" s="21">
        <v>13183.449337475668</v>
      </c>
      <c r="FD109" s="21">
        <v>12391.314553620297</v>
      </c>
      <c r="FE109" s="21">
        <v>11906.124311035264</v>
      </c>
      <c r="FF109" s="21">
        <v>11781.747435558056</v>
      </c>
      <c r="FG109" s="21">
        <v>11900.669042270518</v>
      </c>
      <c r="FH109" s="21">
        <v>11898.118658852251</v>
      </c>
      <c r="FI109" s="21">
        <v>11506.838615787912</v>
      </c>
      <c r="FJ109" s="21">
        <v>11046.280345308454</v>
      </c>
      <c r="FK109" s="21">
        <v>10495.56499642495</v>
      </c>
      <c r="FL109" s="21">
        <v>10549.092408325412</v>
      </c>
      <c r="FM109" s="21">
        <v>9866.9778373963527</v>
      </c>
      <c r="FN109" s="21">
        <v>9885.138906477956</v>
      </c>
      <c r="FO109" s="21">
        <v>9534.0568984328947</v>
      </c>
      <c r="FP109" s="21">
        <v>9162.0708307001878</v>
      </c>
      <c r="FQ109" s="21">
        <v>8621.994200605388</v>
      </c>
      <c r="FR109" s="21">
        <v>7597.2037201312114</v>
      </c>
      <c r="FS109" s="21">
        <v>7645.5609752872424</v>
      </c>
      <c r="FT109" s="21">
        <v>7785.1331893748484</v>
      </c>
      <c r="FU109" s="21">
        <v>7797.7423300872288</v>
      </c>
      <c r="FV109" s="21">
        <v>7833.8998323310252</v>
      </c>
      <c r="FW109" s="21">
        <v>8374.1218969483562</v>
      </c>
      <c r="FX109" s="21">
        <v>8518.6993288174708</v>
      </c>
      <c r="FY109" s="21">
        <v>8394.4138275474106</v>
      </c>
      <c r="FZ109" s="21">
        <v>8286.9147701970287</v>
      </c>
      <c r="GA109" s="21">
        <v>8189.5606040251723</v>
      </c>
      <c r="GB109" s="21">
        <v>7899.8435272998449</v>
      </c>
      <c r="GC109" s="21">
        <v>7580.8402457115953</v>
      </c>
      <c r="GD109" s="21">
        <v>7228.4077932482032</v>
      </c>
      <c r="GE109" s="21">
        <v>7008.0764659764327</v>
      </c>
      <c r="GF109" s="21">
        <v>6513.6382932613533</v>
      </c>
      <c r="GG109" s="21">
        <v>6047.5158054531494</v>
      </c>
      <c r="GH109" s="21">
        <v>5913.2467812378973</v>
      </c>
      <c r="GI109" s="21">
        <v>5801.782334472894</v>
      </c>
      <c r="GJ109" s="21">
        <v>5406.8910895042063</v>
      </c>
      <c r="GK109" s="21">
        <v>5142.9786736651777</v>
      </c>
      <c r="GL109" s="21">
        <v>4606.4272781554591</v>
      </c>
      <c r="GM109" s="21">
        <v>4237.6183589248676</v>
      </c>
      <c r="GN109" s="21">
        <v>3657.7640870354844</v>
      </c>
      <c r="GO109" s="21">
        <v>3246.1134355825457</v>
      </c>
      <c r="GP109" s="21">
        <v>2935.33972417313</v>
      </c>
      <c r="GQ109" s="21">
        <v>2479.1472806407287</v>
      </c>
      <c r="GR109" s="21">
        <v>1966.3412352101395</v>
      </c>
      <c r="GS109" s="21">
        <v>1495.2754500898884</v>
      </c>
      <c r="GT109" s="21">
        <v>994.07499542412722</v>
      </c>
      <c r="GU109" s="21">
        <v>562.27880553393061</v>
      </c>
      <c r="GV109" s="21">
        <v>915.18840972614407</v>
      </c>
      <c r="GW109" s="21"/>
      <c r="GX109" s="21">
        <v>1913262.0118150467</v>
      </c>
      <c r="GY109" s="21">
        <v>119591.6738452149</v>
      </c>
      <c r="GZ109" s="21">
        <v>157941.81618815791</v>
      </c>
      <c r="HA109" s="21">
        <v>53932.017194465268</v>
      </c>
      <c r="HB109" s="21">
        <v>117767.75115629696</v>
      </c>
      <c r="HC109" s="21">
        <v>1081928.5917565525</v>
      </c>
      <c r="HD109" s="21">
        <v>166985.29531461117</v>
      </c>
      <c r="HE109" s="21">
        <v>215114.86635974832</v>
      </c>
    </row>
    <row r="110" spans="1:213" x14ac:dyDescent="0.2">
      <c r="A110" s="8">
        <v>2043</v>
      </c>
      <c r="B110" s="21">
        <v>1926481.6581924791</v>
      </c>
      <c r="C110" s="21">
        <v>963522.76528033381</v>
      </c>
      <c r="D110" s="21">
        <v>8615.7120445639448</v>
      </c>
      <c r="E110" s="21">
        <v>8693.2503665899821</v>
      </c>
      <c r="F110" s="21">
        <v>8727.4998848854702</v>
      </c>
      <c r="G110" s="21">
        <v>8755.6150377672129</v>
      </c>
      <c r="H110" s="21">
        <v>8781.4835077577754</v>
      </c>
      <c r="I110" s="21">
        <v>8786.6890012956956</v>
      </c>
      <c r="J110" s="21">
        <v>8802.0241146460485</v>
      </c>
      <c r="K110" s="21">
        <v>8808.1794355701277</v>
      </c>
      <c r="L110" s="21">
        <v>8836.9378100990216</v>
      </c>
      <c r="M110" s="21">
        <v>8864.2484158815278</v>
      </c>
      <c r="N110" s="21">
        <v>8903.1325397859018</v>
      </c>
      <c r="O110" s="21">
        <v>8940.4301579986604</v>
      </c>
      <c r="P110" s="21">
        <v>8983.3189649455398</v>
      </c>
      <c r="Q110" s="21">
        <v>9036.4934250543774</v>
      </c>
      <c r="R110" s="21">
        <v>9092.8259706981553</v>
      </c>
      <c r="S110" s="21">
        <v>9142.9633243230728</v>
      </c>
      <c r="T110" s="21">
        <v>9194.511137148027</v>
      </c>
      <c r="U110" s="21">
        <v>9143.8744244244335</v>
      </c>
      <c r="V110" s="21">
        <v>9196.5021539408244</v>
      </c>
      <c r="W110" s="21">
        <v>9261.5725232827226</v>
      </c>
      <c r="X110" s="21">
        <v>9263.6392625523367</v>
      </c>
      <c r="Y110" s="21">
        <v>9498.1931680911857</v>
      </c>
      <c r="Z110" s="21">
        <v>10445.142819706893</v>
      </c>
      <c r="AA110" s="21">
        <v>10009.581449853074</v>
      </c>
      <c r="AB110" s="21">
        <v>10190.261866633999</v>
      </c>
      <c r="AC110" s="21">
        <v>10966.380640766314</v>
      </c>
      <c r="AD110" s="21">
        <v>11874.426090733512</v>
      </c>
      <c r="AE110" s="21">
        <v>12790.388521436229</v>
      </c>
      <c r="AF110" s="21">
        <v>13335.1638882198</v>
      </c>
      <c r="AG110" s="21">
        <v>14038.548567049378</v>
      </c>
      <c r="AH110" s="21">
        <v>14588.400654426532</v>
      </c>
      <c r="AI110" s="21">
        <v>14803.491785681701</v>
      </c>
      <c r="AJ110" s="21">
        <v>15107.57378131252</v>
      </c>
      <c r="AK110" s="21">
        <v>15434.578578255065</v>
      </c>
      <c r="AL110" s="21">
        <v>15335.405397225784</v>
      </c>
      <c r="AM110" s="21">
        <v>15410.968723844006</v>
      </c>
      <c r="AN110" s="21">
        <v>15258.971437800657</v>
      </c>
      <c r="AO110" s="21">
        <v>15383.877425357079</v>
      </c>
      <c r="AP110" s="21">
        <v>14957.473210127373</v>
      </c>
      <c r="AQ110" s="21">
        <v>15135.201116039842</v>
      </c>
      <c r="AR110" s="21">
        <v>14872.50380582457</v>
      </c>
      <c r="AS110" s="21">
        <v>14347.338610059243</v>
      </c>
      <c r="AT110" s="21">
        <v>14425.765508908424</v>
      </c>
      <c r="AU110" s="21">
        <v>14773.663445729475</v>
      </c>
      <c r="AV110" s="21">
        <v>14898.312466659516</v>
      </c>
      <c r="AW110" s="21">
        <v>14695.860379704554</v>
      </c>
      <c r="AX110" s="21">
        <v>14776.125383221361</v>
      </c>
      <c r="AY110" s="21">
        <v>14924.339075520802</v>
      </c>
      <c r="AZ110" s="21">
        <v>15044.133367678343</v>
      </c>
      <c r="BA110" s="21">
        <v>15283.199902536368</v>
      </c>
      <c r="BB110" s="21">
        <v>15086.050650712674</v>
      </c>
      <c r="BC110" s="21">
        <v>15372.235397108463</v>
      </c>
      <c r="BD110" s="21">
        <v>14703.758577038443</v>
      </c>
      <c r="BE110" s="21">
        <v>14921.052819295408</v>
      </c>
      <c r="BF110" s="21">
        <v>14386.629188858709</v>
      </c>
      <c r="BG110" s="21">
        <v>14037.589717213057</v>
      </c>
      <c r="BH110" s="21">
        <v>13034.673470681402</v>
      </c>
      <c r="BI110" s="21">
        <v>12804.769886590537</v>
      </c>
      <c r="BJ110" s="21">
        <v>12525.718552302911</v>
      </c>
      <c r="BK110" s="21">
        <v>12401.063624279472</v>
      </c>
      <c r="BL110" s="21">
        <v>12316.979010751342</v>
      </c>
      <c r="BM110" s="21">
        <v>12339.971351129887</v>
      </c>
      <c r="BN110" s="21">
        <v>11259.094189887692</v>
      </c>
      <c r="BO110" s="21">
        <v>10920.54661191957</v>
      </c>
      <c r="BP110" s="21">
        <v>10558.959484116094</v>
      </c>
      <c r="BQ110" s="21">
        <v>10144.098226413013</v>
      </c>
      <c r="BR110" s="21">
        <v>9857.4175317948429</v>
      </c>
      <c r="BS110" s="21">
        <v>9764.0392735877722</v>
      </c>
      <c r="BT110" s="21">
        <v>9360.6790703844472</v>
      </c>
      <c r="BU110" s="21">
        <v>8463.0533610103666</v>
      </c>
      <c r="BV110" s="21">
        <v>7411.7521909132074</v>
      </c>
      <c r="BW110" s="21">
        <v>7414.0434733009897</v>
      </c>
      <c r="BX110" s="21">
        <v>7274.8387343590175</v>
      </c>
      <c r="BY110" s="21">
        <v>7260.8761937538347</v>
      </c>
      <c r="BZ110" s="21">
        <v>7183.8060360568652</v>
      </c>
      <c r="CA110" s="21">
        <v>7619.3139678426205</v>
      </c>
      <c r="CB110" s="21">
        <v>7501.3270658693864</v>
      </c>
      <c r="CC110" s="21">
        <v>7235.1251746139869</v>
      </c>
      <c r="CD110" s="21">
        <v>6946.5513732304453</v>
      </c>
      <c r="CE110" s="21">
        <v>6865.9107638514824</v>
      </c>
      <c r="CF110" s="21">
        <v>6514.4608490072069</v>
      </c>
      <c r="CG110" s="21">
        <v>6083.607702701689</v>
      </c>
      <c r="CH110" s="21">
        <v>5605.5888298108166</v>
      </c>
      <c r="CI110" s="21">
        <v>5157.9409165248235</v>
      </c>
      <c r="CJ110" s="21">
        <v>4709.1952317184932</v>
      </c>
      <c r="CK110" s="21">
        <v>4223.4547682962429</v>
      </c>
      <c r="CL110" s="21">
        <v>3997.1233358129475</v>
      </c>
      <c r="CM110" s="21">
        <v>3633.9031125245465</v>
      </c>
      <c r="CN110" s="21">
        <v>3175.1561971951178</v>
      </c>
      <c r="CO110" s="21">
        <v>2689.07016051459</v>
      </c>
      <c r="CP110" s="21">
        <v>2257.3425782602708</v>
      </c>
      <c r="CQ110" s="21">
        <v>1943.4480122337836</v>
      </c>
      <c r="CR110" s="21">
        <v>1585.0313755193811</v>
      </c>
      <c r="CS110" s="21">
        <v>1272.4277382550858</v>
      </c>
      <c r="CT110" s="21">
        <v>1022.0664420959876</v>
      </c>
      <c r="CU110" s="21">
        <v>790.854103762607</v>
      </c>
      <c r="CV110" s="21">
        <v>552.33528681596829</v>
      </c>
      <c r="CW110" s="21">
        <v>379.64027335035513</v>
      </c>
      <c r="CX110" s="21">
        <v>233.15292751443536</v>
      </c>
      <c r="CY110" s="21">
        <v>288.86589793699375</v>
      </c>
      <c r="CZ110" s="23">
        <v>962958.89291214489</v>
      </c>
      <c r="DA110" s="21">
        <v>8278.5889649814017</v>
      </c>
      <c r="DB110" s="21">
        <v>8339.1403580856077</v>
      </c>
      <c r="DC110" s="21">
        <v>8390.1524983021263</v>
      </c>
      <c r="DD110" s="21">
        <v>8416.2191050679066</v>
      </c>
      <c r="DE110" s="21">
        <v>8447.3338149818719</v>
      </c>
      <c r="DF110" s="21">
        <v>8460.0258367179977</v>
      </c>
      <c r="DG110" s="21">
        <v>8481.7693538416588</v>
      </c>
      <c r="DH110" s="21">
        <v>8489.2399917964794</v>
      </c>
      <c r="DI110" s="21">
        <v>8505.1119818395091</v>
      </c>
      <c r="DJ110" s="21">
        <v>8534.1137854611516</v>
      </c>
      <c r="DK110" s="21">
        <v>8568.2006394598739</v>
      </c>
      <c r="DL110" s="21">
        <v>8614.5324646767949</v>
      </c>
      <c r="DM110" s="21">
        <v>8665.2007543967957</v>
      </c>
      <c r="DN110" s="21">
        <v>8722.9623490370268</v>
      </c>
      <c r="DO110" s="21">
        <v>8779.8121252436304</v>
      </c>
      <c r="DP110" s="21">
        <v>8828.9984902111464</v>
      </c>
      <c r="DQ110" s="21">
        <v>8916.3585744546799</v>
      </c>
      <c r="DR110" s="21">
        <v>8942.3779379447933</v>
      </c>
      <c r="DS110" s="21">
        <v>9033.109839017483</v>
      </c>
      <c r="DT110" s="21">
        <v>9229.2216783539861</v>
      </c>
      <c r="DU110" s="21">
        <v>9206.3701785391859</v>
      </c>
      <c r="DV110" s="21">
        <v>9527.8017390516161</v>
      </c>
      <c r="DW110" s="21">
        <v>10566.815097624065</v>
      </c>
      <c r="DX110" s="21">
        <v>10141.859595678177</v>
      </c>
      <c r="DY110" s="21">
        <v>10620.909528457501</v>
      </c>
      <c r="DZ110" s="21">
        <v>11358.029063185471</v>
      </c>
      <c r="EA110" s="21">
        <v>12192.370017470876</v>
      </c>
      <c r="EB110" s="21">
        <v>12754.545018255934</v>
      </c>
      <c r="EC110" s="21">
        <v>13264.882491996555</v>
      </c>
      <c r="ED110" s="21">
        <v>13893.789268891103</v>
      </c>
      <c r="EE110" s="21">
        <v>13965.338717438031</v>
      </c>
      <c r="EF110" s="21">
        <v>14183.390103799762</v>
      </c>
      <c r="EG110" s="21">
        <v>14287.748938278615</v>
      </c>
      <c r="EH110" s="21">
        <v>14502.371499760449</v>
      </c>
      <c r="EI110" s="21">
        <v>14489.205048328222</v>
      </c>
      <c r="EJ110" s="21">
        <v>14451.817109341475</v>
      </c>
      <c r="EK110" s="21">
        <v>14243.400714638701</v>
      </c>
      <c r="EL110" s="21">
        <v>14354.338996981098</v>
      </c>
      <c r="EM110" s="21">
        <v>13994.52382697382</v>
      </c>
      <c r="EN110" s="21">
        <v>14050.751777255649</v>
      </c>
      <c r="EO110" s="21">
        <v>13683.117051549383</v>
      </c>
      <c r="EP110" s="21">
        <v>13411.04988103092</v>
      </c>
      <c r="EQ110" s="21">
        <v>13393.880333024243</v>
      </c>
      <c r="ER110" s="21">
        <v>13608.256447693111</v>
      </c>
      <c r="ES110" s="21">
        <v>13558.535332638137</v>
      </c>
      <c r="ET110" s="21">
        <v>13422.387941854744</v>
      </c>
      <c r="EU110" s="21">
        <v>13824.840528501405</v>
      </c>
      <c r="EV110" s="21">
        <v>13826.956234161995</v>
      </c>
      <c r="EW110" s="21">
        <v>13963.396602308001</v>
      </c>
      <c r="EX110" s="21">
        <v>14386.461531652916</v>
      </c>
      <c r="EY110" s="21">
        <v>14320.461759698757</v>
      </c>
      <c r="EZ110" s="21">
        <v>14389.391604029272</v>
      </c>
      <c r="FA110" s="21">
        <v>14042.232586500268</v>
      </c>
      <c r="FB110" s="21">
        <v>13852.41127888142</v>
      </c>
      <c r="FC110" s="21">
        <v>13314.960671118362</v>
      </c>
      <c r="FD110" s="21">
        <v>13121.751212507255</v>
      </c>
      <c r="FE110" s="21">
        <v>12336.781438663797</v>
      </c>
      <c r="FF110" s="21">
        <v>11844.413349932953</v>
      </c>
      <c r="FG110" s="21">
        <v>11734.303853045616</v>
      </c>
      <c r="FH110" s="21">
        <v>11830.394488441681</v>
      </c>
      <c r="FI110" s="21">
        <v>11815.474037256368</v>
      </c>
      <c r="FJ110" s="21">
        <v>11423.152961093278</v>
      </c>
      <c r="FK110" s="21">
        <v>10952.925794380561</v>
      </c>
      <c r="FL110" s="21">
        <v>10388.109059607059</v>
      </c>
      <c r="FM110" s="21">
        <v>10402.985754770611</v>
      </c>
      <c r="FN110" s="21">
        <v>9721.7948369951428</v>
      </c>
      <c r="FO110" s="21">
        <v>9773.6137571992585</v>
      </c>
      <c r="FP110" s="21">
        <v>9446.0732348379606</v>
      </c>
      <c r="FQ110" s="21">
        <v>9085.8001853400037</v>
      </c>
      <c r="FR110" s="21">
        <v>8546.0766179479979</v>
      </c>
      <c r="FS110" s="21">
        <v>7532.8640114008194</v>
      </c>
      <c r="FT110" s="21">
        <v>7575.9153469248386</v>
      </c>
      <c r="FU110" s="21">
        <v>7715.2160954630453</v>
      </c>
      <c r="FV110" s="21">
        <v>7723.6612898832354</v>
      </c>
      <c r="FW110" s="21">
        <v>7761.0624753694283</v>
      </c>
      <c r="FX110" s="21">
        <v>8295.2526516765465</v>
      </c>
      <c r="FY110" s="21">
        <v>8434.2995234873306</v>
      </c>
      <c r="FZ110" s="21">
        <v>8310.4304102503411</v>
      </c>
      <c r="GA110" s="21">
        <v>8181.9563649295087</v>
      </c>
      <c r="GB110" s="21">
        <v>8075.0045331800447</v>
      </c>
      <c r="GC110" s="21">
        <v>7776.2027914595255</v>
      </c>
      <c r="GD110" s="21">
        <v>7442.2844648860064</v>
      </c>
      <c r="GE110" s="21">
        <v>7080.1061041813628</v>
      </c>
      <c r="GF110" s="21">
        <v>6830.467691854421</v>
      </c>
      <c r="GG110" s="21">
        <v>6335.7261283704438</v>
      </c>
      <c r="GH110" s="21">
        <v>5850.9768930141599</v>
      </c>
      <c r="GI110" s="21">
        <v>5683.2510498740548</v>
      </c>
      <c r="GJ110" s="21">
        <v>5512.4751736795915</v>
      </c>
      <c r="GK110" s="21">
        <v>5082.5236116840479</v>
      </c>
      <c r="GL110" s="21">
        <v>4785.0853229127351</v>
      </c>
      <c r="GM110" s="21">
        <v>4201.5046776117997</v>
      </c>
      <c r="GN110" s="21">
        <v>3802.2917539153509</v>
      </c>
      <c r="GO110" s="21">
        <v>3220.6423360550025</v>
      </c>
      <c r="GP110" s="21">
        <v>2794.6896349836798</v>
      </c>
      <c r="GQ110" s="21">
        <v>2460.4899188587588</v>
      </c>
      <c r="GR110" s="21">
        <v>2007.7035886809758</v>
      </c>
      <c r="GS110" s="21">
        <v>1535.1830027539104</v>
      </c>
      <c r="GT110" s="21">
        <v>1119.7377536558604</v>
      </c>
      <c r="GU110" s="21">
        <v>714.3757921131712</v>
      </c>
      <c r="GV110" s="21">
        <v>1002.792876554134</v>
      </c>
      <c r="GW110" s="21"/>
      <c r="GX110" s="21">
        <v>1926481.6581924791</v>
      </c>
      <c r="GY110" s="21">
        <v>119975.50388948469</v>
      </c>
      <c r="GZ110" s="21">
        <v>158316.70262647883</v>
      </c>
      <c r="HA110" s="21">
        <v>54426.734066930243</v>
      </c>
      <c r="HB110" s="21">
        <v>117961.36890782476</v>
      </c>
      <c r="HC110" s="21">
        <v>1087966.3186229421</v>
      </c>
      <c r="HD110" s="21">
        <v>169016.68194293606</v>
      </c>
      <c r="HE110" s="21">
        <v>218818.348135882</v>
      </c>
    </row>
    <row r="111" spans="1:213" x14ac:dyDescent="0.2">
      <c r="A111" s="8">
        <v>2044</v>
      </c>
      <c r="B111" s="21">
        <v>1939590.199612265</v>
      </c>
      <c r="C111" s="21">
        <v>970960.98177479743</v>
      </c>
      <c r="D111" s="21">
        <v>8610.027751484191</v>
      </c>
      <c r="E111" s="21">
        <v>8696.977712201071</v>
      </c>
      <c r="F111" s="21">
        <v>8739.9353717091071</v>
      </c>
      <c r="G111" s="21">
        <v>8777.1281453249831</v>
      </c>
      <c r="H111" s="21">
        <v>8809.9791549507736</v>
      </c>
      <c r="I111" s="21">
        <v>8831.5899966026554</v>
      </c>
      <c r="J111" s="21">
        <v>8844.009947740913</v>
      </c>
      <c r="K111" s="21">
        <v>8850.7340694448958</v>
      </c>
      <c r="L111" s="21">
        <v>8874.6123914355594</v>
      </c>
      <c r="M111" s="21">
        <v>8899.2533474940647</v>
      </c>
      <c r="N111" s="21">
        <v>8931.5758019674577</v>
      </c>
      <c r="O111" s="21">
        <v>8959.3966442164601</v>
      </c>
      <c r="P111" s="21">
        <v>8997.4295905177823</v>
      </c>
      <c r="Q111" s="21">
        <v>9045.1716882682922</v>
      </c>
      <c r="R111" s="21">
        <v>9102.01392106604</v>
      </c>
      <c r="S111" s="21">
        <v>9156.6664577060073</v>
      </c>
      <c r="T111" s="21">
        <v>9218.587108045358</v>
      </c>
      <c r="U111" s="21">
        <v>9283.44120562641</v>
      </c>
      <c r="V111" s="21">
        <v>9245.7584909200414</v>
      </c>
      <c r="W111" s="21">
        <v>9324.4266570841573</v>
      </c>
      <c r="X111" s="21">
        <v>9483.4276767168976</v>
      </c>
      <c r="Y111" s="21">
        <v>9465.4256656390971</v>
      </c>
      <c r="Z111" s="21">
        <v>9631.1538882509085</v>
      </c>
      <c r="AA111" s="21">
        <v>10751.120556242946</v>
      </c>
      <c r="AB111" s="21">
        <v>10425.378936144931</v>
      </c>
      <c r="AC111" s="21">
        <v>10725.443407717072</v>
      </c>
      <c r="AD111" s="21">
        <v>11587.96587605754</v>
      </c>
      <c r="AE111" s="21">
        <v>12392.966504607602</v>
      </c>
      <c r="AF111" s="21">
        <v>13276.326571614336</v>
      </c>
      <c r="AG111" s="21">
        <v>13756.833479643721</v>
      </c>
      <c r="AH111" s="21">
        <v>14412.293924138432</v>
      </c>
      <c r="AI111" s="21">
        <v>14869.715546806103</v>
      </c>
      <c r="AJ111" s="21">
        <v>15043.664553500974</v>
      </c>
      <c r="AK111" s="21">
        <v>15299.073809238384</v>
      </c>
      <c r="AL111" s="21">
        <v>15589.050461670036</v>
      </c>
      <c r="AM111" s="21">
        <v>15469.06644120175</v>
      </c>
      <c r="AN111" s="21">
        <v>15537.07463625013</v>
      </c>
      <c r="AO111" s="21">
        <v>15335.82233936269</v>
      </c>
      <c r="AP111" s="21">
        <v>15463.410478041227</v>
      </c>
      <c r="AQ111" s="21">
        <v>14992.868504422506</v>
      </c>
      <c r="AR111" s="21">
        <v>15184.28324469226</v>
      </c>
      <c r="AS111" s="21">
        <v>14896.511003869296</v>
      </c>
      <c r="AT111" s="21">
        <v>14363.767173709875</v>
      </c>
      <c r="AU111" s="21">
        <v>14432.234131391353</v>
      </c>
      <c r="AV111" s="21">
        <v>14776.5924139617</v>
      </c>
      <c r="AW111" s="21">
        <v>14887.028907295817</v>
      </c>
      <c r="AX111" s="21">
        <v>14705.451315631874</v>
      </c>
      <c r="AY111" s="21">
        <v>14758.410407499558</v>
      </c>
      <c r="AZ111" s="21">
        <v>14909.404181095304</v>
      </c>
      <c r="BA111" s="21">
        <v>15018.329565408589</v>
      </c>
      <c r="BB111" s="21">
        <v>15248.852688426799</v>
      </c>
      <c r="BC111" s="21">
        <v>15041.603636372405</v>
      </c>
      <c r="BD111" s="21">
        <v>15327.798316778513</v>
      </c>
      <c r="BE111" s="21">
        <v>14643.650444821915</v>
      </c>
      <c r="BF111" s="21">
        <v>14857.874833067468</v>
      </c>
      <c r="BG111" s="21">
        <v>14314.445888384229</v>
      </c>
      <c r="BH111" s="21">
        <v>13966.686699669641</v>
      </c>
      <c r="BI111" s="21">
        <v>12955.685366059646</v>
      </c>
      <c r="BJ111" s="21">
        <v>12718.168568312503</v>
      </c>
      <c r="BK111" s="21">
        <v>12432.274936992115</v>
      </c>
      <c r="BL111" s="21">
        <v>12309.734922671767</v>
      </c>
      <c r="BM111" s="21">
        <v>12205.073688797132</v>
      </c>
      <c r="BN111" s="21">
        <v>12221.793146176205</v>
      </c>
      <c r="BO111" s="21">
        <v>11130.611548269579</v>
      </c>
      <c r="BP111" s="21">
        <v>10755.507739111388</v>
      </c>
      <c r="BQ111" s="21">
        <v>10397.836149896581</v>
      </c>
      <c r="BR111" s="21">
        <v>9995.1983820128044</v>
      </c>
      <c r="BS111" s="21">
        <v>9732.1053335980287</v>
      </c>
      <c r="BT111" s="21">
        <v>9650.0130942716205</v>
      </c>
      <c r="BU111" s="21">
        <v>9245.8314380965603</v>
      </c>
      <c r="BV111" s="21">
        <v>8350.625501057817</v>
      </c>
      <c r="BW111" s="21">
        <v>7310.2385064016817</v>
      </c>
      <c r="BX111" s="21">
        <v>7318.6987573453753</v>
      </c>
      <c r="BY111" s="21">
        <v>7175.5124985658167</v>
      </c>
      <c r="BZ111" s="21">
        <v>7153.4218703682982</v>
      </c>
      <c r="CA111" s="21">
        <v>7075.5225681360926</v>
      </c>
      <c r="CB111" s="21">
        <v>7495.7163383756733</v>
      </c>
      <c r="CC111" s="21">
        <v>7359.734308291765</v>
      </c>
      <c r="CD111" s="21">
        <v>7094.6795576439545</v>
      </c>
      <c r="CE111" s="21">
        <v>6797.167423412121</v>
      </c>
      <c r="CF111" s="21">
        <v>6699.9905390226804</v>
      </c>
      <c r="CG111" s="21">
        <v>6311.5370995551348</v>
      </c>
      <c r="CH111" s="21">
        <v>5888.2735751183081</v>
      </c>
      <c r="CI111" s="21">
        <v>5389.7272849609208</v>
      </c>
      <c r="CJ111" s="21">
        <v>4915.0114400586081</v>
      </c>
      <c r="CK111" s="21">
        <v>4463.8988637096354</v>
      </c>
      <c r="CL111" s="21">
        <v>3972.5237963101399</v>
      </c>
      <c r="CM111" s="21">
        <v>3703.2578485051017</v>
      </c>
      <c r="CN111" s="21">
        <v>3317.5299254892097</v>
      </c>
      <c r="CO111" s="21">
        <v>2832.8170454805918</v>
      </c>
      <c r="CP111" s="21">
        <v>2357.7371698420438</v>
      </c>
      <c r="CQ111" s="21">
        <v>1936.7027201730139</v>
      </c>
      <c r="CR111" s="21">
        <v>1627.8651067232345</v>
      </c>
      <c r="CS111" s="21">
        <v>1285.8000051692995</v>
      </c>
      <c r="CT111" s="21">
        <v>990.50822121469355</v>
      </c>
      <c r="CU111" s="21">
        <v>781.39857547544159</v>
      </c>
      <c r="CV111" s="21">
        <v>570.09741388139776</v>
      </c>
      <c r="CW111" s="21">
        <v>389.02462605624771</v>
      </c>
      <c r="CX111" s="21">
        <v>264.48067598815913</v>
      </c>
      <c r="CY111" s="21">
        <v>341.92463504866294</v>
      </c>
      <c r="CZ111" s="23">
        <v>968629.21783746756</v>
      </c>
      <c r="DA111" s="21">
        <v>8273.102030410415</v>
      </c>
      <c r="DB111" s="21">
        <v>8342.6779249894425</v>
      </c>
      <c r="DC111" s="21">
        <v>8402.0496707238126</v>
      </c>
      <c r="DD111" s="21">
        <v>8436.8380738051274</v>
      </c>
      <c r="DE111" s="21">
        <v>8474.6887027648354</v>
      </c>
      <c r="DF111" s="21">
        <v>8503.1664313737692</v>
      </c>
      <c r="DG111" s="21">
        <v>8522.755509473247</v>
      </c>
      <c r="DH111" s="21">
        <v>8530.1118394283767</v>
      </c>
      <c r="DI111" s="21">
        <v>8544.1289863255188</v>
      </c>
      <c r="DJ111" s="21">
        <v>8569.1739433509829</v>
      </c>
      <c r="DK111" s="21">
        <v>8596.0353802232712</v>
      </c>
      <c r="DL111" s="21">
        <v>8633.9399362952136</v>
      </c>
      <c r="DM111" s="21">
        <v>8678.4302899839422</v>
      </c>
      <c r="DN111" s="21">
        <v>8731.9882737717271</v>
      </c>
      <c r="DO111" s="21">
        <v>8787.7400627177685</v>
      </c>
      <c r="DP111" s="21">
        <v>8841.8457483435195</v>
      </c>
      <c r="DQ111" s="21">
        <v>8937.2289503104475</v>
      </c>
      <c r="DR111" s="21">
        <v>9075.8131322516529</v>
      </c>
      <c r="DS111" s="21">
        <v>9081.1429362203653</v>
      </c>
      <c r="DT111" s="21">
        <v>9290.9499482262654</v>
      </c>
      <c r="DU111" s="21">
        <v>9540.4530839025647</v>
      </c>
      <c r="DV111" s="21">
        <v>9436.0978745610519</v>
      </c>
      <c r="DW111" s="21">
        <v>9738.1986195587542</v>
      </c>
      <c r="DX111" s="21">
        <v>10953.659965656307</v>
      </c>
      <c r="DY111" s="21">
        <v>10660.037243458355</v>
      </c>
      <c r="DZ111" s="21">
        <v>11178.729246739926</v>
      </c>
      <c r="EA111" s="21">
        <v>11862.219235984381</v>
      </c>
      <c r="EB111" s="21">
        <v>12618.061476519137</v>
      </c>
      <c r="EC111" s="21">
        <v>13065.718497088701</v>
      </c>
      <c r="ED111" s="21">
        <v>13496.6478892375</v>
      </c>
      <c r="EE111" s="21">
        <v>14050.701941122879</v>
      </c>
      <c r="EF111" s="21">
        <v>14121.968958813904</v>
      </c>
      <c r="EG111" s="21">
        <v>14287.793445523186</v>
      </c>
      <c r="EH111" s="21">
        <v>14389.457095732021</v>
      </c>
      <c r="EI111" s="21">
        <v>14569.857279409624</v>
      </c>
      <c r="EJ111" s="21">
        <v>14523.08520469916</v>
      </c>
      <c r="EK111" s="21">
        <v>14506.891771108087</v>
      </c>
      <c r="EL111" s="21">
        <v>14274.22926101488</v>
      </c>
      <c r="EM111" s="21">
        <v>14389.84829294615</v>
      </c>
      <c r="EN111" s="21">
        <v>14001.684593192067</v>
      </c>
      <c r="EO111" s="21">
        <v>14093.500591640379</v>
      </c>
      <c r="EP111" s="21">
        <v>13692.879369658471</v>
      </c>
      <c r="EQ111" s="21">
        <v>13436.066765090545</v>
      </c>
      <c r="ER111" s="21">
        <v>13410.768390517735</v>
      </c>
      <c r="ES111" s="21">
        <v>13620.67837966952</v>
      </c>
      <c r="ET111" s="21">
        <v>13568.732466362337</v>
      </c>
      <c r="EU111" s="21">
        <v>13414.747126288345</v>
      </c>
      <c r="EV111" s="21">
        <v>13840.222693142012</v>
      </c>
      <c r="EW111" s="21">
        <v>13829.995828410425</v>
      </c>
      <c r="EX111" s="21">
        <v>13953.704438075309</v>
      </c>
      <c r="EY111" s="21">
        <v>14361.299877436057</v>
      </c>
      <c r="EZ111" s="21">
        <v>14299.160728100416</v>
      </c>
      <c r="FA111" s="21">
        <v>14364.449216709638</v>
      </c>
      <c r="FB111" s="21">
        <v>14013.584366632189</v>
      </c>
      <c r="FC111" s="21">
        <v>13802.038127457758</v>
      </c>
      <c r="FD111" s="21">
        <v>13253.495187345197</v>
      </c>
      <c r="FE111" s="21">
        <v>13066.504721159468</v>
      </c>
      <c r="FF111" s="21">
        <v>12274.542817714566</v>
      </c>
      <c r="FG111" s="21">
        <v>11797.168343408021</v>
      </c>
      <c r="FH111" s="21">
        <v>11664.805771577068</v>
      </c>
      <c r="FI111" s="21">
        <v>11748.374366732303</v>
      </c>
      <c r="FJ111" s="21">
        <v>11731.052546940629</v>
      </c>
      <c r="FK111" s="21">
        <v>11329.02295303662</v>
      </c>
      <c r="FL111" s="21">
        <v>10844.193569853829</v>
      </c>
      <c r="FM111" s="21">
        <v>10243.137720596889</v>
      </c>
      <c r="FN111" s="21">
        <v>10256.010765510593</v>
      </c>
      <c r="FO111" s="21">
        <v>9611.5449771962012</v>
      </c>
      <c r="FP111" s="21">
        <v>9685.3013075052186</v>
      </c>
      <c r="FQ111" s="21">
        <v>9368.8603227971398</v>
      </c>
      <c r="FR111" s="21">
        <v>9007.8302007760867</v>
      </c>
      <c r="FS111" s="21">
        <v>8476.5814306556367</v>
      </c>
      <c r="FT111" s="21">
        <v>7464.9534143230348</v>
      </c>
      <c r="FU111" s="21">
        <v>7508.535512482028</v>
      </c>
      <c r="FV111" s="21">
        <v>7643.3277189503324</v>
      </c>
      <c r="FW111" s="21">
        <v>7653.2051856958187</v>
      </c>
      <c r="FX111" s="21">
        <v>7689.510318923607</v>
      </c>
      <c r="FY111" s="21">
        <v>8215.4412879881147</v>
      </c>
      <c r="FZ111" s="21">
        <v>8352.1944901705447</v>
      </c>
      <c r="GA111" s="21">
        <v>8208.0612125526313</v>
      </c>
      <c r="GB111" s="21">
        <v>8070.5377971055686</v>
      </c>
      <c r="GC111" s="21">
        <v>7951.7228782111333</v>
      </c>
      <c r="GD111" s="21">
        <v>7637.7064435891434</v>
      </c>
      <c r="GE111" s="21">
        <v>7293.1636586514687</v>
      </c>
      <c r="GF111" s="21">
        <v>6905.1652123498297</v>
      </c>
      <c r="GG111" s="21">
        <v>6648.1888653488832</v>
      </c>
      <c r="GH111" s="21">
        <v>6134.3335151301717</v>
      </c>
      <c r="GI111" s="21">
        <v>5628.2157665778986</v>
      </c>
      <c r="GJ111" s="21">
        <v>5405.497362787959</v>
      </c>
      <c r="GK111" s="21">
        <v>5187.6774843545845</v>
      </c>
      <c r="GL111" s="21">
        <v>4734.922242197752</v>
      </c>
      <c r="GM111" s="21">
        <v>4370.9934180483669</v>
      </c>
      <c r="GN111" s="21">
        <v>3775.8290483706469</v>
      </c>
      <c r="GO111" s="21">
        <v>3353.601030395198</v>
      </c>
      <c r="GP111" s="21">
        <v>2777.7459453177939</v>
      </c>
      <c r="GQ111" s="21">
        <v>2346.9647850710908</v>
      </c>
      <c r="GR111" s="21">
        <v>1996.2868882730036</v>
      </c>
      <c r="GS111" s="21">
        <v>1570.3297007069973</v>
      </c>
      <c r="GT111" s="21">
        <v>1151.4910646885858</v>
      </c>
      <c r="GU111" s="21">
        <v>805.82646649284948</v>
      </c>
      <c r="GV111" s="21">
        <v>1168.3850074576312</v>
      </c>
      <c r="GW111" s="21"/>
      <c r="GX111" s="21">
        <v>1939590.199612265</v>
      </c>
      <c r="GY111" s="21">
        <v>120264.92642355435</v>
      </c>
      <c r="GZ111" s="21">
        <v>158730.24837255682</v>
      </c>
      <c r="HA111" s="21">
        <v>54841.971823374275</v>
      </c>
      <c r="HB111" s="21">
        <v>118700.33011544224</v>
      </c>
      <c r="HC111" s="21">
        <v>1092804.3718554266</v>
      </c>
      <c r="HD111" s="21">
        <v>173005.63236750668</v>
      </c>
      <c r="HE111" s="21">
        <v>221242.71865440352</v>
      </c>
    </row>
    <row r="112" spans="1:213" x14ac:dyDescent="0.2">
      <c r="A112" s="8">
        <v>2045</v>
      </c>
      <c r="B112" s="21">
        <v>1952584.3487601189</v>
      </c>
      <c r="C112" s="21">
        <v>978329.46771635755</v>
      </c>
      <c r="D112" s="21">
        <v>8595.0816021350547</v>
      </c>
      <c r="E112" s="21">
        <v>8691.3424553736149</v>
      </c>
      <c r="F112" s="21">
        <v>8743.6845215279045</v>
      </c>
      <c r="G112" s="21">
        <v>8789.5753922145468</v>
      </c>
      <c r="H112" s="21">
        <v>8831.5030838357343</v>
      </c>
      <c r="I112" s="21">
        <v>8860.0930980457706</v>
      </c>
      <c r="J112" s="21">
        <v>8888.9154205532304</v>
      </c>
      <c r="K112" s="21">
        <v>8892.7287497676098</v>
      </c>
      <c r="L112" s="21">
        <v>8917.1710713807897</v>
      </c>
      <c r="M112" s="21">
        <v>8936.9308670857554</v>
      </c>
      <c r="N112" s="21">
        <v>8966.5914430910525</v>
      </c>
      <c r="O112" s="21">
        <v>8987.8422960992684</v>
      </c>
      <c r="P112" s="21">
        <v>9016.4032231273904</v>
      </c>
      <c r="Q112" s="21">
        <v>9059.2911197929516</v>
      </c>
      <c r="R112" s="21">
        <v>9110.7089093272352</v>
      </c>
      <c r="S112" s="21">
        <v>9165.8785908069767</v>
      </c>
      <c r="T112" s="21">
        <v>9232.3250823746312</v>
      </c>
      <c r="U112" s="21">
        <v>9307.5547902603703</v>
      </c>
      <c r="V112" s="21">
        <v>9385.3569882486499</v>
      </c>
      <c r="W112" s="21">
        <v>9373.753818001107</v>
      </c>
      <c r="X112" s="21">
        <v>9546.3322170576575</v>
      </c>
      <c r="Y112" s="21">
        <v>9685.2109211765001</v>
      </c>
      <c r="Z112" s="21">
        <v>9598.4910906736932</v>
      </c>
      <c r="AA112" s="21">
        <v>9937.6545978209197</v>
      </c>
      <c r="AB112" s="21">
        <v>11166.617103620751</v>
      </c>
      <c r="AC112" s="21">
        <v>10960.507376653391</v>
      </c>
      <c r="AD112" s="21">
        <v>11347.284219751962</v>
      </c>
      <c r="AE112" s="21">
        <v>12106.769250218318</v>
      </c>
      <c r="AF112" s="21">
        <v>12879.198538026441</v>
      </c>
      <c r="AG112" s="21">
        <v>13698.182585233233</v>
      </c>
      <c r="AH112" s="21">
        <v>14130.780422961338</v>
      </c>
      <c r="AI112" s="21">
        <v>14693.821357177792</v>
      </c>
      <c r="AJ112" s="21">
        <v>15110.039893978115</v>
      </c>
      <c r="AK112" s="21">
        <v>15235.331399728941</v>
      </c>
      <c r="AL112" s="21">
        <v>15453.75546413512</v>
      </c>
      <c r="AM112" s="21">
        <v>15722.78878100054</v>
      </c>
      <c r="AN112" s="21">
        <v>15595.344306738814</v>
      </c>
      <c r="AO112" s="21">
        <v>15614.015200413007</v>
      </c>
      <c r="AP112" s="21">
        <v>15415.565845540612</v>
      </c>
      <c r="AQ112" s="21">
        <v>15498.794557292489</v>
      </c>
      <c r="AR112" s="21">
        <v>15042.267943111121</v>
      </c>
      <c r="AS112" s="21">
        <v>15208.338898608072</v>
      </c>
      <c r="AT112" s="21">
        <v>14912.883669305589</v>
      </c>
      <c r="AU112" s="21">
        <v>14370.596635523161</v>
      </c>
      <c r="AV112" s="21">
        <v>14435.722398461045</v>
      </c>
      <c r="AW112" s="21">
        <v>14765.723852380466</v>
      </c>
      <c r="AX112" s="21">
        <v>14896.786997703222</v>
      </c>
      <c r="AY112" s="21">
        <v>14688.227585886783</v>
      </c>
      <c r="AZ112" s="21">
        <v>14744.262027872966</v>
      </c>
      <c r="BA112" s="21">
        <v>14884.225453900142</v>
      </c>
      <c r="BB112" s="21">
        <v>14984.911178852532</v>
      </c>
      <c r="BC112" s="21">
        <v>15204.820316191463</v>
      </c>
      <c r="BD112" s="21">
        <v>14998.439752693506</v>
      </c>
      <c r="BE112" s="21">
        <v>15267.219189094078</v>
      </c>
      <c r="BF112" s="21">
        <v>14581.95655381283</v>
      </c>
      <c r="BG112" s="21">
        <v>14785.671903127017</v>
      </c>
      <c r="BH112" s="21">
        <v>14243.723036643594</v>
      </c>
      <c r="BI112" s="21">
        <v>13885.845021899622</v>
      </c>
      <c r="BJ112" s="21">
        <v>12869.621733248285</v>
      </c>
      <c r="BK112" s="21">
        <v>12625.218745220656</v>
      </c>
      <c r="BL112" s="21">
        <v>12341.626517757217</v>
      </c>
      <c r="BM112" s="21">
        <v>12199.350686648904</v>
      </c>
      <c r="BN112" s="21">
        <v>12088.710624282548</v>
      </c>
      <c r="BO112" s="21">
        <v>12088.690371966719</v>
      </c>
      <c r="BP112" s="21">
        <v>10965.733942923491</v>
      </c>
      <c r="BQ112" s="21">
        <v>10594.558567641112</v>
      </c>
      <c r="BR112" s="21">
        <v>10248.522123603598</v>
      </c>
      <c r="BS112" s="21">
        <v>9870.3857317884467</v>
      </c>
      <c r="BT112" s="21">
        <v>9620.0642602023891</v>
      </c>
      <c r="BU112" s="21">
        <v>9534.450005264478</v>
      </c>
      <c r="BV112" s="21">
        <v>9127.9569484714903</v>
      </c>
      <c r="BW112" s="21">
        <v>8241.315652547928</v>
      </c>
      <c r="BX112" s="21">
        <v>7217.9925395421851</v>
      </c>
      <c r="BY112" s="21">
        <v>7221.0659996179966</v>
      </c>
      <c r="BZ112" s="21">
        <v>7072.003466324637</v>
      </c>
      <c r="CA112" s="21">
        <v>7048.496662752852</v>
      </c>
      <c r="CB112" s="21">
        <v>6964.0609513944237</v>
      </c>
      <c r="CC112" s="21">
        <v>7358.0348358365281</v>
      </c>
      <c r="CD112" s="21">
        <v>7220.691296389944</v>
      </c>
      <c r="CE112" s="21">
        <v>6946.4015691349286</v>
      </c>
      <c r="CF112" s="21">
        <v>6636.8184526878986</v>
      </c>
      <c r="CG112" s="21">
        <v>6496.3756486904413</v>
      </c>
      <c r="CH112" s="21">
        <v>6113.0277543557695</v>
      </c>
      <c r="CI112" s="21">
        <v>5666.2436085441841</v>
      </c>
      <c r="CJ112" s="21">
        <v>5141.0257680133718</v>
      </c>
      <c r="CK112" s="21">
        <v>4663.7802249414199</v>
      </c>
      <c r="CL112" s="21">
        <v>4203.0195445587169</v>
      </c>
      <c r="CM112" s="21">
        <v>3685.1937743661483</v>
      </c>
      <c r="CN112" s="21">
        <v>3385.4464182346433</v>
      </c>
      <c r="CO112" s="21">
        <v>2964.3460962882264</v>
      </c>
      <c r="CP112" s="21">
        <v>2487.5803787542163</v>
      </c>
      <c r="CQ112" s="21">
        <v>2026.1450135990854</v>
      </c>
      <c r="CR112" s="21">
        <v>1624.9767397339363</v>
      </c>
      <c r="CS112" s="21">
        <v>1322.7829920982072</v>
      </c>
      <c r="CT112" s="21">
        <v>1002.62667938308</v>
      </c>
      <c r="CU112" s="21">
        <v>758.57486915517836</v>
      </c>
      <c r="CV112" s="21">
        <v>564.36646977064595</v>
      </c>
      <c r="CW112" s="21">
        <v>402.2784740072039</v>
      </c>
      <c r="CX112" s="21">
        <v>271.48843230900133</v>
      </c>
      <c r="CY112" s="21">
        <v>397.57707698931802</v>
      </c>
      <c r="CZ112" s="23">
        <v>974254.88104376127</v>
      </c>
      <c r="DA112" s="21">
        <v>8258.7165573004058</v>
      </c>
      <c r="DB112" s="21">
        <v>8337.219620018881</v>
      </c>
      <c r="DC112" s="21">
        <v>8405.6003414918086</v>
      </c>
      <c r="DD112" s="21">
        <v>8448.7454538835755</v>
      </c>
      <c r="DE112" s="21">
        <v>8495.3157405365819</v>
      </c>
      <c r="DF112" s="21">
        <v>8530.5278314103434</v>
      </c>
      <c r="DG112" s="21">
        <v>8565.8999514626339</v>
      </c>
      <c r="DH112" s="21">
        <v>8571.1041899518732</v>
      </c>
      <c r="DI112" s="21">
        <v>8585.0052266619914</v>
      </c>
      <c r="DJ112" s="21">
        <v>8608.1930138634561</v>
      </c>
      <c r="DK112" s="21">
        <v>8631.1001144457387</v>
      </c>
      <c r="DL112" s="21">
        <v>8661.7771031839511</v>
      </c>
      <c r="DM112" s="21">
        <v>8697.8464514409134</v>
      </c>
      <c r="DN112" s="21">
        <v>8745.2266587386912</v>
      </c>
      <c r="DO112" s="21">
        <v>8796.7722251053074</v>
      </c>
      <c r="DP112" s="21">
        <v>8849.7873111534809</v>
      </c>
      <c r="DQ112" s="21">
        <v>8950.0896333875608</v>
      </c>
      <c r="DR112" s="21">
        <v>9096.695867063916</v>
      </c>
      <c r="DS112" s="21">
        <v>9214.5749650834223</v>
      </c>
      <c r="DT112" s="21">
        <v>9338.9928633961281</v>
      </c>
      <c r="DU112" s="21">
        <v>9602.1933487687365</v>
      </c>
      <c r="DV112" s="21">
        <v>9770.1375849921096</v>
      </c>
      <c r="DW112" s="21">
        <v>9646.5469319962522</v>
      </c>
      <c r="DX112" s="21">
        <v>10125.392750068855</v>
      </c>
      <c r="DY112" s="21">
        <v>11471.682789163682</v>
      </c>
      <c r="DZ112" s="21">
        <v>11217.860814038197</v>
      </c>
      <c r="EA112" s="21">
        <v>11682.991869106587</v>
      </c>
      <c r="EB112" s="21">
        <v>12288.038435961082</v>
      </c>
      <c r="EC112" s="21">
        <v>12929.277534447627</v>
      </c>
      <c r="ED112" s="21">
        <v>13297.557164029147</v>
      </c>
      <c r="EE112" s="21">
        <v>13653.750320625375</v>
      </c>
      <c r="EF112" s="21">
        <v>14207.357192271971</v>
      </c>
      <c r="EG112" s="21">
        <v>14226.439647566725</v>
      </c>
      <c r="EH112" s="21">
        <v>14389.561346373344</v>
      </c>
      <c r="EI112" s="21">
        <v>14457.059483860734</v>
      </c>
      <c r="EJ112" s="21">
        <v>14603.784254966116</v>
      </c>
      <c r="EK112" s="21">
        <v>14578.20992202227</v>
      </c>
      <c r="EL112" s="21">
        <v>14537.715463816117</v>
      </c>
      <c r="EM112" s="21">
        <v>14309.869450511293</v>
      </c>
      <c r="EN112" s="21">
        <v>14397.002142144398</v>
      </c>
      <c r="EO112" s="21">
        <v>14044.560907553234</v>
      </c>
      <c r="EP112" s="21">
        <v>14103.212499909332</v>
      </c>
      <c r="EQ112" s="21">
        <v>13717.899873475464</v>
      </c>
      <c r="ER112" s="21">
        <v>13453.031178948568</v>
      </c>
      <c r="ES112" s="21">
        <v>13423.400604104121</v>
      </c>
      <c r="ET112" s="21">
        <v>13630.94807978499</v>
      </c>
      <c r="EU112" s="21">
        <v>13561.145043593457</v>
      </c>
      <c r="EV112" s="21">
        <v>13430.373316370225</v>
      </c>
      <c r="EW112" s="21">
        <v>13843.351541703607</v>
      </c>
      <c r="EX112" s="21">
        <v>13820.662344279954</v>
      </c>
      <c r="EY112" s="21">
        <v>13929.246967152711</v>
      </c>
      <c r="EZ112" s="21">
        <v>14340.224009607764</v>
      </c>
      <c r="FA112" s="21">
        <v>14274.576467581419</v>
      </c>
      <c r="FB112" s="21">
        <v>14335.761207980911</v>
      </c>
      <c r="FC112" s="21">
        <v>13963.370700857493</v>
      </c>
      <c r="FD112" s="21">
        <v>13740.237370661767</v>
      </c>
      <c r="FE112" s="21">
        <v>13198.38057498172</v>
      </c>
      <c r="FF112" s="21">
        <v>13003.209106754264</v>
      </c>
      <c r="FG112" s="21">
        <v>12226.826009440243</v>
      </c>
      <c r="FH112" s="21">
        <v>11727.972106050358</v>
      </c>
      <c r="FI112" s="21">
        <v>11583.699917965359</v>
      </c>
      <c r="FJ112" s="21">
        <v>11664.554835889416</v>
      </c>
      <c r="FK112" s="21">
        <v>11636.224617770724</v>
      </c>
      <c r="FL112" s="21">
        <v>11219.493761919101</v>
      </c>
      <c r="FM112" s="21">
        <v>10697.74625374626</v>
      </c>
      <c r="FN112" s="21">
        <v>10097.355650787018</v>
      </c>
      <c r="FO112" s="21">
        <v>10143.72099878112</v>
      </c>
      <c r="FP112" s="21">
        <v>9524.3287893039596</v>
      </c>
      <c r="FQ112" s="21">
        <v>9607.5722129009828</v>
      </c>
      <c r="FR112" s="21">
        <v>9289.9006829939171</v>
      </c>
      <c r="FS112" s="21">
        <v>8936.4139456380672</v>
      </c>
      <c r="FT112" s="21">
        <v>8403.0903228706811</v>
      </c>
      <c r="FU112" s="21">
        <v>7399.4119427106298</v>
      </c>
      <c r="FV112" s="21">
        <v>7439.5990546367311</v>
      </c>
      <c r="FW112" s="21">
        <v>7574.9695789878406</v>
      </c>
      <c r="FX112" s="21">
        <v>7584.3294983720061</v>
      </c>
      <c r="FY112" s="21">
        <v>7617.497240634495</v>
      </c>
      <c r="FZ112" s="21">
        <v>8137.7617721733177</v>
      </c>
      <c r="GA112" s="21">
        <v>8251.9574472561344</v>
      </c>
      <c r="GB112" s="21">
        <v>8099.5214909028855</v>
      </c>
      <c r="GC112" s="21">
        <v>7950.8390343925603</v>
      </c>
      <c r="GD112" s="21">
        <v>7813.5390420815465</v>
      </c>
      <c r="GE112" s="21">
        <v>7488.2016445949803</v>
      </c>
      <c r="GF112" s="21">
        <v>7117.2146232275845</v>
      </c>
      <c r="GG112" s="21">
        <v>6725.7538437559442</v>
      </c>
      <c r="GH112" s="21">
        <v>6442.0168669917384</v>
      </c>
      <c r="GI112" s="21">
        <v>5905.3076180407161</v>
      </c>
      <c r="GJ112" s="21">
        <v>5358.3395371176139</v>
      </c>
      <c r="GK112" s="21">
        <v>5092.9971919431027</v>
      </c>
      <c r="GL112" s="21">
        <v>4839.1890597742804</v>
      </c>
      <c r="GM112" s="21">
        <v>4331.4959367697966</v>
      </c>
      <c r="GN112" s="21">
        <v>3934.2460654712354</v>
      </c>
      <c r="GO112" s="21">
        <v>3335.8160423581421</v>
      </c>
      <c r="GP112" s="21">
        <v>2897.5397767918912</v>
      </c>
      <c r="GQ112" s="21">
        <v>2337.0680551607556</v>
      </c>
      <c r="GR112" s="21">
        <v>1907.6187942460544</v>
      </c>
      <c r="GS112" s="21">
        <v>1564.2251958596339</v>
      </c>
      <c r="GT112" s="21">
        <v>1179.7561555856992</v>
      </c>
      <c r="GU112" s="21">
        <v>829.86124769878586</v>
      </c>
      <c r="GV112" s="21">
        <v>1344.6958185552785</v>
      </c>
      <c r="GW112" s="21"/>
      <c r="GX112" s="21">
        <v>1952584.3487601189</v>
      </c>
      <c r="GY112" s="21">
        <v>120442.22106979009</v>
      </c>
      <c r="GZ112" s="21">
        <v>159200.35856502442</v>
      </c>
      <c r="HA112" s="21">
        <v>55186.597326418545</v>
      </c>
      <c r="HB112" s="21">
        <v>119263.00601673638</v>
      </c>
      <c r="HC112" s="21">
        <v>1097889.3385757883</v>
      </c>
      <c r="HD112" s="21">
        <v>177164.67847461518</v>
      </c>
      <c r="HE112" s="21">
        <v>223438.14873174549</v>
      </c>
    </row>
    <row r="113" spans="1:213" x14ac:dyDescent="0.2">
      <c r="A113" s="8">
        <v>2046</v>
      </c>
      <c r="B113" s="21">
        <v>1965453.9993476009</v>
      </c>
      <c r="C113" s="21">
        <v>985615.99558415962</v>
      </c>
      <c r="D113" s="21">
        <v>8571.4449219982653</v>
      </c>
      <c r="E113" s="21">
        <v>8676.44528176526</v>
      </c>
      <c r="F113" s="21">
        <v>8738.0715428061994</v>
      </c>
      <c r="G113" s="21">
        <v>8793.3365857778826</v>
      </c>
      <c r="H113" s="21">
        <v>8843.9613745900533</v>
      </c>
      <c r="I113" s="21">
        <v>8881.6245448630652</v>
      </c>
      <c r="J113" s="21">
        <v>8917.4233477964244</v>
      </c>
      <c r="K113" s="21">
        <v>8937.642726418404</v>
      </c>
      <c r="L113" s="21">
        <v>8959.1697051982974</v>
      </c>
      <c r="M113" s="21">
        <v>8979.492332302143</v>
      </c>
      <c r="N113" s="21">
        <v>9004.279212815436</v>
      </c>
      <c r="O113" s="21">
        <v>9022.8601759305093</v>
      </c>
      <c r="P113" s="21">
        <v>9044.8555718161842</v>
      </c>
      <c r="Q113" s="21">
        <v>9078.2731059226444</v>
      </c>
      <c r="R113" s="21">
        <v>9124.8442495049476</v>
      </c>
      <c r="S113" s="21">
        <v>9174.5969740227865</v>
      </c>
      <c r="T113" s="21">
        <v>9241.5716190232379</v>
      </c>
      <c r="U113" s="21">
        <v>9321.3309994052925</v>
      </c>
      <c r="V113" s="21">
        <v>9409.5305769737224</v>
      </c>
      <c r="W113" s="21">
        <v>9513.370818607953</v>
      </c>
      <c r="X113" s="21">
        <v>9595.7129780055984</v>
      </c>
      <c r="Y113" s="21">
        <v>9748.1676909550933</v>
      </c>
      <c r="Z113" s="21">
        <v>9818.2539171327408</v>
      </c>
      <c r="AA113" s="21">
        <v>9905.0935781029457</v>
      </c>
      <c r="AB113" s="21">
        <v>10353.631502063276</v>
      </c>
      <c r="AC113" s="21">
        <v>11701.444904991766</v>
      </c>
      <c r="AD113" s="21">
        <v>11582.281743218606</v>
      </c>
      <c r="AE113" s="21">
        <v>11866.351955023267</v>
      </c>
      <c r="AF113" s="21">
        <v>12593.244354024389</v>
      </c>
      <c r="AG113" s="21">
        <v>13301.394083702999</v>
      </c>
      <c r="AH113" s="21">
        <v>14072.284096557232</v>
      </c>
      <c r="AI113" s="21">
        <v>14412.552463278156</v>
      </c>
      <c r="AJ113" s="21">
        <v>14934.390891601319</v>
      </c>
      <c r="AK113" s="21">
        <v>15301.851786265692</v>
      </c>
      <c r="AL113" s="21">
        <v>15390.211006456946</v>
      </c>
      <c r="AM113" s="21">
        <v>15587.712670083105</v>
      </c>
      <c r="AN113" s="21">
        <v>15849.141608592734</v>
      </c>
      <c r="AO113" s="21">
        <v>15672.467451798373</v>
      </c>
      <c r="AP113" s="21">
        <v>15693.819404401249</v>
      </c>
      <c r="AQ113" s="21">
        <v>15451.195229940045</v>
      </c>
      <c r="AR113" s="21">
        <v>15548.175301944946</v>
      </c>
      <c r="AS113" s="21">
        <v>15066.714432852104</v>
      </c>
      <c r="AT113" s="21">
        <v>15224.780077375177</v>
      </c>
      <c r="AU113" s="21">
        <v>14919.618784381935</v>
      </c>
      <c r="AV113" s="21">
        <v>14374.456309085375</v>
      </c>
      <c r="AW113" s="21">
        <v>14425.40811131211</v>
      </c>
      <c r="AX113" s="21">
        <v>14775.914075457344</v>
      </c>
      <c r="AY113" s="21">
        <v>14879.819936054517</v>
      </c>
      <c r="AZ113" s="21">
        <v>14674.607545247844</v>
      </c>
      <c r="BA113" s="21">
        <v>14719.86859438789</v>
      </c>
      <c r="BB113" s="21">
        <v>14851.47149150292</v>
      </c>
      <c r="BC113" s="21">
        <v>14942.022909835719</v>
      </c>
      <c r="BD113" s="21">
        <v>15162.06171405916</v>
      </c>
      <c r="BE113" s="21">
        <v>14939.248103093156</v>
      </c>
      <c r="BF113" s="21">
        <v>15204.931498419724</v>
      </c>
      <c r="BG113" s="21">
        <v>14511.346207497198</v>
      </c>
      <c r="BH113" s="21">
        <v>14714.589597197437</v>
      </c>
      <c r="BI113" s="21">
        <v>14163.04616669771</v>
      </c>
      <c r="BJ113" s="21">
        <v>13797.69932901973</v>
      </c>
      <c r="BK113" s="21">
        <v>12777.295236522281</v>
      </c>
      <c r="BL113" s="21">
        <v>12535.104865303587</v>
      </c>
      <c r="BM113" s="21">
        <v>12232.235756261081</v>
      </c>
      <c r="BN113" s="21">
        <v>12084.505456192181</v>
      </c>
      <c r="BO113" s="21">
        <v>11957.61642299304</v>
      </c>
      <c r="BP113" s="21">
        <v>11918.427729380817</v>
      </c>
      <c r="BQ113" s="21">
        <v>10804.776598861832</v>
      </c>
      <c r="BR113" s="21">
        <v>10445.352352162463</v>
      </c>
      <c r="BS113" s="21">
        <v>10123.536837551877</v>
      </c>
      <c r="BT113" s="21">
        <v>9758.9459612719693</v>
      </c>
      <c r="BU113" s="21">
        <v>9506.8603544865546</v>
      </c>
      <c r="BV113" s="21">
        <v>9415.7056566636056</v>
      </c>
      <c r="BW113" s="21">
        <v>9013.2171492244961</v>
      </c>
      <c r="BX113" s="21">
        <v>8140.9558871029367</v>
      </c>
      <c r="BY113" s="21">
        <v>7123.7347912431787</v>
      </c>
      <c r="BZ113" s="21">
        <v>7119.3820939131838</v>
      </c>
      <c r="CA113" s="21">
        <v>6970.9421298127836</v>
      </c>
      <c r="CB113" s="21">
        <v>6940.6043820974546</v>
      </c>
      <c r="CC113" s="21">
        <v>6839.4226927543077</v>
      </c>
      <c r="CD113" s="21">
        <v>7222.9084931293337</v>
      </c>
      <c r="CE113" s="21">
        <v>7073.6217026952345</v>
      </c>
      <c r="CF113" s="21">
        <v>6787.0450580822126</v>
      </c>
      <c r="CG113" s="21">
        <v>6439.6639554284211</v>
      </c>
      <c r="CH113" s="21">
        <v>6296.8231092506503</v>
      </c>
      <c r="CI113" s="21">
        <v>5887.1062536283525</v>
      </c>
      <c r="CJ113" s="21">
        <v>5409.8857332076659</v>
      </c>
      <c r="CK113" s="21">
        <v>4883.1397981208975</v>
      </c>
      <c r="CL113" s="21">
        <v>4396.2542219134484</v>
      </c>
      <c r="CM113" s="21">
        <v>3903.6325830023611</v>
      </c>
      <c r="CN113" s="21">
        <v>3373.3540571641747</v>
      </c>
      <c r="CO113" s="21">
        <v>3028.9456463867004</v>
      </c>
      <c r="CP113" s="21">
        <v>2607.036379953588</v>
      </c>
      <c r="CQ113" s="21">
        <v>2141.174182439021</v>
      </c>
      <c r="CR113" s="21">
        <v>1702.8603754201904</v>
      </c>
      <c r="CS113" s="21">
        <v>1322.6184631855981</v>
      </c>
      <c r="CT113" s="21">
        <v>1033.2183095605606</v>
      </c>
      <c r="CU113" s="21">
        <v>769.13222240605171</v>
      </c>
      <c r="CV113" s="21">
        <v>548.94662642972662</v>
      </c>
      <c r="CW113" s="21">
        <v>398.97532434405633</v>
      </c>
      <c r="CX113" s="21">
        <v>281.22345152287119</v>
      </c>
      <c r="CY113" s="21">
        <v>438.69811393238911</v>
      </c>
      <c r="CZ113" s="23">
        <v>979838.00376344135</v>
      </c>
      <c r="DA113" s="21">
        <v>8235.9815583639102</v>
      </c>
      <c r="DB113" s="21">
        <v>8322.8623067326462</v>
      </c>
      <c r="DC113" s="21">
        <v>8400.1552024376942</v>
      </c>
      <c r="DD113" s="21">
        <v>8452.3064043222003</v>
      </c>
      <c r="DE113" s="21">
        <v>8507.2310918589337</v>
      </c>
      <c r="DF113" s="21">
        <v>8551.1613582425725</v>
      </c>
      <c r="DG113" s="21">
        <v>8593.2653651120345</v>
      </c>
      <c r="DH113" s="21">
        <v>8614.254606489656</v>
      </c>
      <c r="DI113" s="21">
        <v>8626.0018884820838</v>
      </c>
      <c r="DJ113" s="21">
        <v>8649.0712630727539</v>
      </c>
      <c r="DK113" s="21">
        <v>8670.1235721434168</v>
      </c>
      <c r="DL113" s="21">
        <v>8696.8440415627429</v>
      </c>
      <c r="DM113" s="21">
        <v>8725.6916462721092</v>
      </c>
      <c r="DN113" s="21">
        <v>8764.6511784517079</v>
      </c>
      <c r="DO113" s="21">
        <v>8810.0165620252483</v>
      </c>
      <c r="DP113" s="21">
        <v>8858.8327914618658</v>
      </c>
      <c r="DQ113" s="21">
        <v>8958.0451649880379</v>
      </c>
      <c r="DR113" s="21">
        <v>9109.5700871353329</v>
      </c>
      <c r="DS113" s="21">
        <v>9235.4767730984513</v>
      </c>
      <c r="DT113" s="21">
        <v>9472.4232497036865</v>
      </c>
      <c r="DU113" s="21">
        <v>9650.2508168392797</v>
      </c>
      <c r="DV113" s="21">
        <v>9831.8853124115849</v>
      </c>
      <c r="DW113" s="21">
        <v>9980.5245874145367</v>
      </c>
      <c r="DX113" s="21">
        <v>10033.809338070016</v>
      </c>
      <c r="DY113" s="21">
        <v>10643.594286921254</v>
      </c>
      <c r="DZ113" s="21">
        <v>12029.297416721691</v>
      </c>
      <c r="EA113" s="21">
        <v>11722.126007464753</v>
      </c>
      <c r="EB113" s="21">
        <v>12108.902805170097</v>
      </c>
      <c r="EC113" s="21">
        <v>12599.351963169822</v>
      </c>
      <c r="ED113" s="21">
        <v>13161.158516318617</v>
      </c>
      <c r="EE113" s="21">
        <v>13454.762991434312</v>
      </c>
      <c r="EF113" s="21">
        <v>13810.519808243354</v>
      </c>
      <c r="EG113" s="21">
        <v>14311.870042280076</v>
      </c>
      <c r="EH113" s="21">
        <v>14328.258585805934</v>
      </c>
      <c r="EI113" s="21">
        <v>14457.219617470677</v>
      </c>
      <c r="EJ113" s="21">
        <v>14491.096632861432</v>
      </c>
      <c r="EK113" s="21">
        <v>14658.929399191788</v>
      </c>
      <c r="EL113" s="21">
        <v>14609.068790803462</v>
      </c>
      <c r="EM113" s="21">
        <v>14573.371319342783</v>
      </c>
      <c r="EN113" s="21">
        <v>14317.112434857328</v>
      </c>
      <c r="EO113" s="21">
        <v>14439.87177796576</v>
      </c>
      <c r="EP113" s="21">
        <v>14054.389760097047</v>
      </c>
      <c r="EQ113" s="21">
        <v>14128.211164020535</v>
      </c>
      <c r="ER113" s="21">
        <v>13734.872613573132</v>
      </c>
      <c r="ES113" s="21">
        <v>13465.781892841675</v>
      </c>
      <c r="ET113" s="21">
        <v>13433.880367521135</v>
      </c>
      <c r="EU113" s="21">
        <v>13623.462691670436</v>
      </c>
      <c r="EV113" s="21">
        <v>13576.8485472663</v>
      </c>
      <c r="EW113" s="21">
        <v>13434.006716283284</v>
      </c>
      <c r="EX113" s="21">
        <v>13834.15011645672</v>
      </c>
      <c r="EY113" s="21">
        <v>13796.617178614335</v>
      </c>
      <c r="EZ113" s="21">
        <v>13908.808364423714</v>
      </c>
      <c r="FA113" s="21">
        <v>14315.889836198741</v>
      </c>
      <c r="FB113" s="21">
        <v>14246.371412153383</v>
      </c>
      <c r="FC113" s="21">
        <v>14285.535150521122</v>
      </c>
      <c r="FD113" s="21">
        <v>13901.747121869657</v>
      </c>
      <c r="FE113" s="21">
        <v>13684.730349525089</v>
      </c>
      <c r="FF113" s="21">
        <v>13135.246818621261</v>
      </c>
      <c r="FG113" s="21">
        <v>12954.524193916561</v>
      </c>
      <c r="FH113" s="21">
        <v>12156.899554064312</v>
      </c>
      <c r="FI113" s="21">
        <v>11647.21648531609</v>
      </c>
      <c r="FJ113" s="21">
        <v>11500.771784770972</v>
      </c>
      <c r="FK113" s="21">
        <v>11570.421278111293</v>
      </c>
      <c r="FL113" s="21">
        <v>11525.912217227573</v>
      </c>
      <c r="FM113" s="21">
        <v>11072.027656054386</v>
      </c>
      <c r="FN113" s="21">
        <v>10550.368969749765</v>
      </c>
      <c r="FO113" s="21">
        <v>9986.4810620723692</v>
      </c>
      <c r="FP113" s="21">
        <v>10054.729885614943</v>
      </c>
      <c r="FQ113" s="21">
        <v>9447.9137734212109</v>
      </c>
      <c r="FR113" s="21">
        <v>9528.0731002964476</v>
      </c>
      <c r="FS113" s="21">
        <v>9217.4941515489299</v>
      </c>
      <c r="FT113" s="21">
        <v>8860.9797449678481</v>
      </c>
      <c r="FU113" s="21">
        <v>8331.9006333814305</v>
      </c>
      <c r="FV113" s="21">
        <v>7332.6802151326392</v>
      </c>
      <c r="FW113" s="21">
        <v>7374.0285705962324</v>
      </c>
      <c r="FX113" s="21">
        <v>7508.4990270484786</v>
      </c>
      <c r="FY113" s="21">
        <v>7515.4215167053862</v>
      </c>
      <c r="FZ113" s="21">
        <v>7547.565974538933</v>
      </c>
      <c r="GA113" s="21">
        <v>8042.6284972307922</v>
      </c>
      <c r="GB113" s="21">
        <v>8145.780734921942</v>
      </c>
      <c r="GC113" s="21">
        <v>7982.9223133943151</v>
      </c>
      <c r="GD113" s="21">
        <v>7816.1480313980683</v>
      </c>
      <c r="GE113" s="21">
        <v>7664.3845661346804</v>
      </c>
      <c r="GF113" s="21">
        <v>7311.8050159315708</v>
      </c>
      <c r="GG113" s="21">
        <v>6936.5029876700037</v>
      </c>
      <c r="GH113" s="21">
        <v>6522.216881223686</v>
      </c>
      <c r="GI113" s="21">
        <v>6206.6197697734679</v>
      </c>
      <c r="GJ113" s="21">
        <v>5627.6628380478387</v>
      </c>
      <c r="GK113" s="21">
        <v>5053.7622629721409</v>
      </c>
      <c r="GL113" s="21">
        <v>4756.3573232270537</v>
      </c>
      <c r="GM113" s="21">
        <v>4433.2711540033306</v>
      </c>
      <c r="GN113" s="21">
        <v>3904.6524609659491</v>
      </c>
      <c r="GO113" s="21">
        <v>3481.5278886730712</v>
      </c>
      <c r="GP113" s="21">
        <v>2887.2219866675641</v>
      </c>
      <c r="GQ113" s="21">
        <v>2442.3676561584525</v>
      </c>
      <c r="GR113" s="21">
        <v>1903.0307103681125</v>
      </c>
      <c r="GS113" s="21">
        <v>1497.4385600461078</v>
      </c>
      <c r="GT113" s="21">
        <v>1177.060236407199</v>
      </c>
      <c r="GU113" s="21">
        <v>851.43978186849245</v>
      </c>
      <c r="GV113" s="21">
        <v>1481.793647448224</v>
      </c>
      <c r="GW113" s="21"/>
      <c r="GX113" s="21">
        <v>1965453.9993476009</v>
      </c>
      <c r="GY113" s="21">
        <v>120485.27088666715</v>
      </c>
      <c r="GZ113" s="21">
        <v>159741.50160389295</v>
      </c>
      <c r="HA113" s="21">
        <v>55275.525220624077</v>
      </c>
      <c r="HB113" s="21">
        <v>118546.71807622797</v>
      </c>
      <c r="HC113" s="21">
        <v>1103872.5506822313</v>
      </c>
      <c r="HD113" s="21">
        <v>182137.1177892639</v>
      </c>
      <c r="HE113" s="21">
        <v>225395.31508869294</v>
      </c>
    </row>
    <row r="114" spans="1:213" x14ac:dyDescent="0.2">
      <c r="A114" s="8">
        <v>2047</v>
      </c>
      <c r="B114" s="21">
        <v>1978183.4930942259</v>
      </c>
      <c r="C114" s="21">
        <v>992807.68129525846</v>
      </c>
      <c r="D114" s="21">
        <v>8539.5485789978684</v>
      </c>
      <c r="E114" s="21">
        <v>8652.8573316882048</v>
      </c>
      <c r="F114" s="21">
        <v>8723.1970540491056</v>
      </c>
      <c r="G114" s="21">
        <v>8787.7359442111883</v>
      </c>
      <c r="H114" s="21">
        <v>8847.7337856355116</v>
      </c>
      <c r="I114" s="21">
        <v>8894.0904713465607</v>
      </c>
      <c r="J114" s="21">
        <v>8938.959700501493</v>
      </c>
      <c r="K114" s="21">
        <v>8966.1594395378706</v>
      </c>
      <c r="L114" s="21">
        <v>9004.0874884143432</v>
      </c>
      <c r="M114" s="21">
        <v>9021.4936475833147</v>
      </c>
      <c r="N114" s="21">
        <v>9046.8504248116024</v>
      </c>
      <c r="O114" s="21">
        <v>9060.5501089203353</v>
      </c>
      <c r="P114" s="21">
        <v>9079.8797973184301</v>
      </c>
      <c r="Q114" s="21">
        <v>9106.7332782920421</v>
      </c>
      <c r="R114" s="21">
        <v>9143.8414046458838</v>
      </c>
      <c r="S114" s="21">
        <v>9188.7545296836361</v>
      </c>
      <c r="T114" s="21">
        <v>9250.3234622931832</v>
      </c>
      <c r="U114" s="21">
        <v>9330.6154210957193</v>
      </c>
      <c r="V114" s="21">
        <v>9423.3677147394974</v>
      </c>
      <c r="W114" s="21">
        <v>9537.6240619446653</v>
      </c>
      <c r="X114" s="21">
        <v>9735.3535167857735</v>
      </c>
      <c r="Y114" s="21">
        <v>9797.6052523620801</v>
      </c>
      <c r="Z114" s="21">
        <v>9881.2618855952242</v>
      </c>
      <c r="AA114" s="21">
        <v>10124.832487921001</v>
      </c>
      <c r="AB114" s="21">
        <v>10321.166874296916</v>
      </c>
      <c r="AC114" s="21">
        <v>10888.92872690016</v>
      </c>
      <c r="AD114" s="21">
        <v>12322.944751236293</v>
      </c>
      <c r="AE114" s="21">
        <v>12101.330287352914</v>
      </c>
      <c r="AF114" s="21">
        <v>12353.061949621189</v>
      </c>
      <c r="AG114" s="21">
        <v>13015.721430556008</v>
      </c>
      <c r="AH114" s="21">
        <v>13675.739656188365</v>
      </c>
      <c r="AI114" s="21">
        <v>14354.205234118481</v>
      </c>
      <c r="AJ114" s="21">
        <v>14653.427371598882</v>
      </c>
      <c r="AK114" s="21">
        <v>15126.435547990946</v>
      </c>
      <c r="AL114" s="21">
        <v>15456.86445535532</v>
      </c>
      <c r="AM114" s="21">
        <v>15524.352022250732</v>
      </c>
      <c r="AN114" s="21">
        <v>15714.298251857395</v>
      </c>
      <c r="AO114" s="21">
        <v>15926.3646098672</v>
      </c>
      <c r="AP114" s="21">
        <v>15752.448094032254</v>
      </c>
      <c r="AQ114" s="21">
        <v>15729.531620688767</v>
      </c>
      <c r="AR114" s="21">
        <v>15500.81503697802</v>
      </c>
      <c r="AS114" s="21">
        <v>15572.590398609551</v>
      </c>
      <c r="AT114" s="21">
        <v>15083.517546015755</v>
      </c>
      <c r="AU114" s="21">
        <v>15231.625267152587</v>
      </c>
      <c r="AV114" s="21">
        <v>14923.372796831634</v>
      </c>
      <c r="AW114" s="21">
        <v>14364.49442521106</v>
      </c>
      <c r="AX114" s="21">
        <v>14436.180695569776</v>
      </c>
      <c r="AY114" s="21">
        <v>14759.454083505112</v>
      </c>
      <c r="AZ114" s="21">
        <v>14866.509665953585</v>
      </c>
      <c r="BA114" s="21">
        <v>14650.751675865875</v>
      </c>
      <c r="BB114" s="21">
        <v>14687.85740049388</v>
      </c>
      <c r="BC114" s="21">
        <v>14809.281091466259</v>
      </c>
      <c r="BD114" s="21">
        <v>14900.406606435072</v>
      </c>
      <c r="BE114" s="21">
        <v>15103.287170594405</v>
      </c>
      <c r="BF114" s="21">
        <v>14878.46161726315</v>
      </c>
      <c r="BG114" s="21">
        <v>15133.82131431736</v>
      </c>
      <c r="BH114" s="21">
        <v>14442.037851525143</v>
      </c>
      <c r="BI114" s="21">
        <v>14633.676954458455</v>
      </c>
      <c r="BJ114" s="21">
        <v>14074.991263206361</v>
      </c>
      <c r="BK114" s="21">
        <v>13703.208209932011</v>
      </c>
      <c r="BL114" s="21">
        <v>12687.883643466193</v>
      </c>
      <c r="BM114" s="21">
        <v>12426.160835324808</v>
      </c>
      <c r="BN114" s="21">
        <v>12118.286898255563</v>
      </c>
      <c r="BO114" s="21">
        <v>11955.003985100351</v>
      </c>
      <c r="BP114" s="21">
        <v>11789.61941526438</v>
      </c>
      <c r="BQ114" s="21">
        <v>11752.096353042611</v>
      </c>
      <c r="BR114" s="21">
        <v>10655.711232394011</v>
      </c>
      <c r="BS114" s="21">
        <v>10320.709719756767</v>
      </c>
      <c r="BT114" s="21">
        <v>10012.06793098979</v>
      </c>
      <c r="BU114" s="21">
        <v>9646.3861477150713</v>
      </c>
      <c r="BV114" s="21">
        <v>9390.6090838814998</v>
      </c>
      <c r="BW114" s="21">
        <v>9300.1217039478397</v>
      </c>
      <c r="BX114" s="21">
        <v>8907.3461788527165</v>
      </c>
      <c r="BY114" s="21">
        <v>8038.0626533551995</v>
      </c>
      <c r="BZ114" s="21">
        <v>7025.6290497727123</v>
      </c>
      <c r="CA114" s="21">
        <v>7020.2435479772485</v>
      </c>
      <c r="CB114" s="21">
        <v>6867.3037611291084</v>
      </c>
      <c r="CC114" s="21">
        <v>6819.6587347656296</v>
      </c>
      <c r="CD114" s="21">
        <v>6717.81283629468</v>
      </c>
      <c r="CE114" s="21">
        <v>7079.6896386524622</v>
      </c>
      <c r="CF114" s="21">
        <v>6915.3333041212527</v>
      </c>
      <c r="CG114" s="21">
        <v>6590.7053440172858</v>
      </c>
      <c r="CH114" s="21">
        <v>6246.1467405508592</v>
      </c>
      <c r="CI114" s="21">
        <v>6069.2367866183185</v>
      </c>
      <c r="CJ114" s="21">
        <v>5625.6416135943164</v>
      </c>
      <c r="CK114" s="21">
        <v>5143.4484825111522</v>
      </c>
      <c r="CL114" s="21">
        <v>4607.9022765935297</v>
      </c>
      <c r="CM114" s="21">
        <v>4087.8629497626985</v>
      </c>
      <c r="CN114" s="21">
        <v>3577.8994339987139</v>
      </c>
      <c r="CO114" s="21">
        <v>3023.2251986736014</v>
      </c>
      <c r="CP114" s="21">
        <v>2667.8920843238434</v>
      </c>
      <c r="CQ114" s="21">
        <v>2247.5808230818707</v>
      </c>
      <c r="CR114" s="21">
        <v>1802.5040283453998</v>
      </c>
      <c r="CS114" s="21">
        <v>1388.3386936406873</v>
      </c>
      <c r="CT114" s="21">
        <v>1034.8231511304302</v>
      </c>
      <c r="CU114" s="21">
        <v>793.893054381154</v>
      </c>
      <c r="CV114" s="21">
        <v>557.62063610538712</v>
      </c>
      <c r="CW114" s="21">
        <v>388.79508542917745</v>
      </c>
      <c r="CX114" s="21">
        <v>279.38701789583433</v>
      </c>
      <c r="CY114" s="21">
        <v>472.42249687286954</v>
      </c>
      <c r="CZ114" s="23">
        <v>985375.81179896614</v>
      </c>
      <c r="DA114" s="21">
        <v>8205.311076152957</v>
      </c>
      <c r="DB114" s="21">
        <v>8300.1549203480954</v>
      </c>
      <c r="DC114" s="21">
        <v>8385.8110834277959</v>
      </c>
      <c r="DD114" s="21">
        <v>8446.8716208111073</v>
      </c>
      <c r="DE114" s="21">
        <v>8510.7998942624363</v>
      </c>
      <c r="DF114" s="21">
        <v>8563.0832119448114</v>
      </c>
      <c r="DG114" s="21">
        <v>8613.9029044368817</v>
      </c>
      <c r="DH114" s="21">
        <v>8641.6262109883028</v>
      </c>
      <c r="DI114" s="21">
        <v>8669.1564846897527</v>
      </c>
      <c r="DJ114" s="21">
        <v>8690.0699092919986</v>
      </c>
      <c r="DK114" s="21">
        <v>8711.0060814811895</v>
      </c>
      <c r="DL114" s="21">
        <v>8735.8695789530484</v>
      </c>
      <c r="DM114" s="21">
        <v>8760.7660549038501</v>
      </c>
      <c r="DN114" s="21">
        <v>8792.5041462002318</v>
      </c>
      <c r="DO114" s="21">
        <v>8829.446670788082</v>
      </c>
      <c r="DP114" s="21">
        <v>8872.0898102804367</v>
      </c>
      <c r="DQ114" s="21">
        <v>8967.1043066450184</v>
      </c>
      <c r="DR114" s="21">
        <v>9117.5398039490447</v>
      </c>
      <c r="DS114" s="21">
        <v>9248.3714069573816</v>
      </c>
      <c r="DT114" s="21">
        <v>9493.3396529382226</v>
      </c>
      <c r="DU114" s="21">
        <v>9783.6754966796725</v>
      </c>
      <c r="DV114" s="21">
        <v>9879.9523266650813</v>
      </c>
      <c r="DW114" s="21">
        <v>10042.280877850168</v>
      </c>
      <c r="DX114" s="21">
        <v>10367.687072781004</v>
      </c>
      <c r="DY114" s="21">
        <v>10552.041245634819</v>
      </c>
      <c r="DZ114" s="21">
        <v>11201.459610127637</v>
      </c>
      <c r="EA114" s="21">
        <v>12533.402672795448</v>
      </c>
      <c r="EB114" s="21">
        <v>12148.048043835057</v>
      </c>
      <c r="EC114" s="21">
        <v>12420.279509628306</v>
      </c>
      <c r="ED114" s="21">
        <v>12831.322046745374</v>
      </c>
      <c r="EE114" s="21">
        <v>13318.453702274292</v>
      </c>
      <c r="EF114" s="21">
        <v>13611.60337101746</v>
      </c>
      <c r="EG114" s="21">
        <v>13915.204686407651</v>
      </c>
      <c r="EH114" s="21">
        <v>14413.720750524852</v>
      </c>
      <c r="EI114" s="21">
        <v>14396.002811376839</v>
      </c>
      <c r="EJ114" s="21">
        <v>14491.327980153681</v>
      </c>
      <c r="EK114" s="21">
        <v>14546.328560476089</v>
      </c>
      <c r="EL114" s="21">
        <v>14689.871638063507</v>
      </c>
      <c r="EM114" s="21">
        <v>14644.795719603564</v>
      </c>
      <c r="EN114" s="21">
        <v>14580.619305838038</v>
      </c>
      <c r="EO114" s="21">
        <v>14360.102964398468</v>
      </c>
      <c r="EP114" s="21">
        <v>14449.691096256349</v>
      </c>
      <c r="EQ114" s="21">
        <v>14079.521631633197</v>
      </c>
      <c r="ER114" s="21">
        <v>14145.111182089217</v>
      </c>
      <c r="ES114" s="21">
        <v>13747.642559430793</v>
      </c>
      <c r="ET114" s="21">
        <v>13476.367535112517</v>
      </c>
      <c r="EU114" s="21">
        <v>13426.648293407718</v>
      </c>
      <c r="EV114" s="21">
        <v>13639.280092629886</v>
      </c>
      <c r="EW114" s="21">
        <v>13580.525551718569</v>
      </c>
      <c r="EX114" s="21">
        <v>13425.385579351092</v>
      </c>
      <c r="EY114" s="21">
        <v>13810.345771261404</v>
      </c>
      <c r="EZ114" s="21">
        <v>13776.540569329693</v>
      </c>
      <c r="FA114" s="21">
        <v>13885.16150614939</v>
      </c>
      <c r="FB114" s="21">
        <v>14287.997727084294</v>
      </c>
      <c r="FC114" s="21">
        <v>14196.648410797738</v>
      </c>
      <c r="FD114" s="21">
        <v>14223.861479020678</v>
      </c>
      <c r="FE114" s="21">
        <v>13846.373504830071</v>
      </c>
      <c r="FF114" s="21">
        <v>13621.092250871754</v>
      </c>
      <c r="FG114" s="21">
        <v>13086.623610272458</v>
      </c>
      <c r="FH114" s="21">
        <v>12883.169312951974</v>
      </c>
      <c r="FI114" s="21">
        <v>12075.093737677646</v>
      </c>
      <c r="FJ114" s="21">
        <v>11564.75495233688</v>
      </c>
      <c r="FK114" s="21">
        <v>11407.607176763366</v>
      </c>
      <c r="FL114" s="21">
        <v>11460.81139070284</v>
      </c>
      <c r="FM114" s="21">
        <v>11377.674620190406</v>
      </c>
      <c r="FN114" s="21">
        <v>10923.530736572393</v>
      </c>
      <c r="FO114" s="21">
        <v>10437.840831644235</v>
      </c>
      <c r="FP114" s="21">
        <v>9898.8458017294779</v>
      </c>
      <c r="FQ114" s="21">
        <v>9976.4113531928233</v>
      </c>
      <c r="FR114" s="21">
        <v>9369.9799026680957</v>
      </c>
      <c r="FS114" s="21">
        <v>9455.2299159382419</v>
      </c>
      <c r="FT114" s="21">
        <v>9141.1053141048887</v>
      </c>
      <c r="FU114" s="21">
        <v>8787.7866312489405</v>
      </c>
      <c r="FV114" s="21">
        <v>8258.8901138776673</v>
      </c>
      <c r="FW114" s="21">
        <v>7269.1137601186592</v>
      </c>
      <c r="FX114" s="21">
        <v>7310.7584445265775</v>
      </c>
      <c r="FY114" s="21">
        <v>7442.235619328847</v>
      </c>
      <c r="FZ114" s="21">
        <v>7448.4169123663978</v>
      </c>
      <c r="GA114" s="21">
        <v>7461.0840950826841</v>
      </c>
      <c r="GB114" s="21">
        <v>7942.0504603484105</v>
      </c>
      <c r="GC114" s="21">
        <v>8031.6501900747244</v>
      </c>
      <c r="GD114" s="21">
        <v>7851.409609805276</v>
      </c>
      <c r="GE114" s="21">
        <v>7670.8222547876703</v>
      </c>
      <c r="GF114" s="21">
        <v>7488.149352393687</v>
      </c>
      <c r="GG114" s="21">
        <v>7130.6270808949866</v>
      </c>
      <c r="GH114" s="21">
        <v>6731.2099096271349</v>
      </c>
      <c r="GI114" s="21">
        <v>6289.4248222375099</v>
      </c>
      <c r="GJ114" s="21">
        <v>5920.2927600380563</v>
      </c>
      <c r="GK114" s="21">
        <v>5313.6985502034049</v>
      </c>
      <c r="GL114" s="21">
        <v>4725.4543424879885</v>
      </c>
      <c r="GM114" s="21">
        <v>4363.5393396854943</v>
      </c>
      <c r="GN114" s="21">
        <v>4002.4146006408091</v>
      </c>
      <c r="GO114" s="21">
        <v>3460.9409975158324</v>
      </c>
      <c r="GP114" s="21">
        <v>3018.5353964410574</v>
      </c>
      <c r="GQ114" s="21">
        <v>2438.0883070410309</v>
      </c>
      <c r="GR114" s="21">
        <v>1992.4273040414205</v>
      </c>
      <c r="GS114" s="21">
        <v>1496.4946347594155</v>
      </c>
      <c r="GT114" s="21">
        <v>1128.6110158135743</v>
      </c>
      <c r="GU114" s="21">
        <v>850.69789083348996</v>
      </c>
      <c r="GV114" s="21">
        <v>1591.1087826983714</v>
      </c>
      <c r="GW114" s="21"/>
      <c r="GX114" s="21">
        <v>1978183.4930942259</v>
      </c>
      <c r="GY114" s="21">
        <v>120410.057577814</v>
      </c>
      <c r="GZ114" s="21">
        <v>160320.88506678434</v>
      </c>
      <c r="HA114" s="21">
        <v>55337.322115679854</v>
      </c>
      <c r="HB114" s="21">
        <v>119516.82075145462</v>
      </c>
      <c r="HC114" s="21">
        <v>1106905.4227735472</v>
      </c>
      <c r="HD114" s="21">
        <v>188567.47441480367</v>
      </c>
      <c r="HE114" s="21">
        <v>227125.51039414134</v>
      </c>
    </row>
    <row r="115" spans="1:213" x14ac:dyDescent="0.2">
      <c r="A115" s="8">
        <v>2048</v>
      </c>
      <c r="B115" s="21">
        <v>1990751.0217828071</v>
      </c>
      <c r="C115" s="21">
        <v>999887.11164175055</v>
      </c>
      <c r="D115" s="21">
        <v>8502.5093428588189</v>
      </c>
      <c r="E115" s="21">
        <v>8621.0093287391719</v>
      </c>
      <c r="F115" s="21">
        <v>8699.6320855977974</v>
      </c>
      <c r="G115" s="21">
        <v>8772.8740483131405</v>
      </c>
      <c r="H115" s="21">
        <v>8842.1445414649643</v>
      </c>
      <c r="I115" s="21">
        <v>8897.8706039325607</v>
      </c>
      <c r="J115" s="21">
        <v>8951.4306541266706</v>
      </c>
      <c r="K115" s="21">
        <v>8987.7045272397118</v>
      </c>
      <c r="L115" s="21">
        <v>9032.6081689425064</v>
      </c>
      <c r="M115" s="21">
        <v>9066.4139877215021</v>
      </c>
      <c r="N115" s="21">
        <v>9088.861171118584</v>
      </c>
      <c r="O115" s="21">
        <v>9103.1233731389839</v>
      </c>
      <c r="P115" s="21">
        <v>9117.575835523252</v>
      </c>
      <c r="Q115" s="21">
        <v>9141.7648981126877</v>
      </c>
      <c r="R115" s="21">
        <v>9172.3157940243509</v>
      </c>
      <c r="S115" s="21">
        <v>9207.7728272911827</v>
      </c>
      <c r="T115" s="21">
        <v>9264.5128618201597</v>
      </c>
      <c r="U115" s="21">
        <v>9339.4041975052114</v>
      </c>
      <c r="V115" s="21">
        <v>9432.7124722277895</v>
      </c>
      <c r="W115" s="21">
        <v>9551.5419841924813</v>
      </c>
      <c r="X115" s="21">
        <v>9759.6662747490227</v>
      </c>
      <c r="Y115" s="21">
        <v>9937.2729615717471</v>
      </c>
      <c r="Z115" s="21">
        <v>9930.7560949333929</v>
      </c>
      <c r="AA115" s="21">
        <v>10187.897070531148</v>
      </c>
      <c r="AB115" s="21">
        <v>10540.890344174913</v>
      </c>
      <c r="AC115" s="21">
        <v>10856.56878222733</v>
      </c>
      <c r="AD115" s="21">
        <v>11510.911933983227</v>
      </c>
      <c r="AE115" s="21">
        <v>12841.687937151073</v>
      </c>
      <c r="AF115" s="21">
        <v>12587.998835087674</v>
      </c>
      <c r="AG115" s="21">
        <v>12775.781943036603</v>
      </c>
      <c r="AH115" s="21">
        <v>13390.261058860682</v>
      </c>
      <c r="AI115" s="21">
        <v>13957.940653301433</v>
      </c>
      <c r="AJ115" s="21">
        <v>14595.242247273192</v>
      </c>
      <c r="AK115" s="21">
        <v>14845.710667777617</v>
      </c>
      <c r="AL115" s="21">
        <v>15281.657784548281</v>
      </c>
      <c r="AM115" s="21">
        <v>15591.148793551161</v>
      </c>
      <c r="AN115" s="21">
        <v>15651.107795140691</v>
      </c>
      <c r="AO115" s="21">
        <v>15791.781908340341</v>
      </c>
      <c r="AP115" s="21">
        <v>16006.420131738902</v>
      </c>
      <c r="AQ115" s="21">
        <v>15788.353111616885</v>
      </c>
      <c r="AR115" s="21">
        <v>15779.224530112735</v>
      </c>
      <c r="AS115" s="21">
        <v>15525.52884658225</v>
      </c>
      <c r="AT115" s="21">
        <v>15589.360939785376</v>
      </c>
      <c r="AU115" s="21">
        <v>15090.760556708472</v>
      </c>
      <c r="AV115" s="21">
        <v>15235.5115847502</v>
      </c>
      <c r="AW115" s="21">
        <v>14913.303924110853</v>
      </c>
      <c r="AX115" s="21">
        <v>14375.581230941725</v>
      </c>
      <c r="AY115" s="21">
        <v>14420.420017422597</v>
      </c>
      <c r="AZ115" s="21">
        <v>14746.7116943125</v>
      </c>
      <c r="BA115" s="21">
        <v>14842.958614033614</v>
      </c>
      <c r="BB115" s="21">
        <v>14619.320365735732</v>
      </c>
      <c r="BC115" s="21">
        <v>14646.6090319995</v>
      </c>
      <c r="BD115" s="21">
        <v>14768.416312537585</v>
      </c>
      <c r="BE115" s="21">
        <v>14842.842396042532</v>
      </c>
      <c r="BF115" s="21">
        <v>15042.927514297435</v>
      </c>
      <c r="BG115" s="21">
        <v>14808.997467820038</v>
      </c>
      <c r="BH115" s="21">
        <v>15063.865516731788</v>
      </c>
      <c r="BI115" s="21">
        <v>14362.875778230109</v>
      </c>
      <c r="BJ115" s="21">
        <v>14545.373122039844</v>
      </c>
      <c r="BK115" s="21">
        <v>13980.601129065904</v>
      </c>
      <c r="BL115" s="21">
        <v>13611.35925589133</v>
      </c>
      <c r="BM115" s="21">
        <v>12579.463897648086</v>
      </c>
      <c r="BN115" s="21">
        <v>12312.555737374654</v>
      </c>
      <c r="BO115" s="21">
        <v>11989.695653760376</v>
      </c>
      <c r="BP115" s="21">
        <v>11788.661131405732</v>
      </c>
      <c r="BQ115" s="21">
        <v>11625.566728585341</v>
      </c>
      <c r="BR115" s="21">
        <v>11597.777805019718</v>
      </c>
      <c r="BS115" s="21">
        <v>10531.067421084808</v>
      </c>
      <c r="BT115" s="21">
        <v>10209.72290762091</v>
      </c>
      <c r="BU115" s="21">
        <v>9899.3773421165351</v>
      </c>
      <c r="BV115" s="21">
        <v>9530.8450187033268</v>
      </c>
      <c r="BW115" s="21">
        <v>9277.4710318568723</v>
      </c>
      <c r="BX115" s="21">
        <v>9193.3093353289751</v>
      </c>
      <c r="BY115" s="21">
        <v>8798.4773233190717</v>
      </c>
      <c r="BZ115" s="21">
        <v>7930.7344156645086</v>
      </c>
      <c r="CA115" s="21">
        <v>6930.2446826701462</v>
      </c>
      <c r="CB115" s="21">
        <v>6918.6921834176983</v>
      </c>
      <c r="CC115" s="21">
        <v>6750.7941704463201</v>
      </c>
      <c r="CD115" s="21">
        <v>6701.7435689293834</v>
      </c>
      <c r="CE115" s="21">
        <v>6588.1776620133705</v>
      </c>
      <c r="CF115" s="21">
        <v>6925.3805491835483</v>
      </c>
      <c r="CG115" s="21">
        <v>6720.0003777886977</v>
      </c>
      <c r="CH115" s="21">
        <v>6397.7033621010105</v>
      </c>
      <c r="CI115" s="21">
        <v>6024.92762402484</v>
      </c>
      <c r="CJ115" s="21">
        <v>5804.8428150625168</v>
      </c>
      <c r="CK115" s="21">
        <v>5353.419101302502</v>
      </c>
      <c r="CL115" s="21">
        <v>4858.6547367597996</v>
      </c>
      <c r="CM115" s="21">
        <v>4289.5875140105536</v>
      </c>
      <c r="CN115" s="21">
        <v>3751.3979184576965</v>
      </c>
      <c r="CO115" s="21">
        <v>3210.4757042434157</v>
      </c>
      <c r="CP115" s="21">
        <v>2666.8856264986634</v>
      </c>
      <c r="CQ115" s="21">
        <v>2303.7027022368616</v>
      </c>
      <c r="CR115" s="21">
        <v>1895.173563279403</v>
      </c>
      <c r="CS115" s="21">
        <v>1472.0342544881378</v>
      </c>
      <c r="CT115" s="21">
        <v>1088.0678203856526</v>
      </c>
      <c r="CU115" s="21">
        <v>796.43831860154285</v>
      </c>
      <c r="CV115" s="21">
        <v>576.61790859643702</v>
      </c>
      <c r="CW115" s="21">
        <v>395.65902119691009</v>
      </c>
      <c r="CX115" s="21">
        <v>272.7141141500677</v>
      </c>
      <c r="CY115" s="21">
        <v>493.66172977740825</v>
      </c>
      <c r="CZ115" s="23">
        <v>990863.9101410564</v>
      </c>
      <c r="DA115" s="21">
        <v>8169.6999141861597</v>
      </c>
      <c r="DB115" s="21">
        <v>8269.5114470460721</v>
      </c>
      <c r="DC115" s="21">
        <v>8363.1168673789198</v>
      </c>
      <c r="DD115" s="21">
        <v>8432.5379060127889</v>
      </c>
      <c r="DE115" s="21">
        <v>8505.3728467675573</v>
      </c>
      <c r="DF115" s="21">
        <v>8566.6585072014932</v>
      </c>
      <c r="DG115" s="21">
        <v>8625.8287933923402</v>
      </c>
      <c r="DH115" s="21">
        <v>8662.2699163932157</v>
      </c>
      <c r="DI115" s="21">
        <v>8696.5325865569939</v>
      </c>
      <c r="DJ115" s="21">
        <v>8733.2264303328411</v>
      </c>
      <c r="DK115" s="21">
        <v>8752.0089085081217</v>
      </c>
      <c r="DL115" s="21">
        <v>8776.7541044948503</v>
      </c>
      <c r="DM115" s="21">
        <v>8799.7987284910232</v>
      </c>
      <c r="DN115" s="21">
        <v>8827.5858324687724</v>
      </c>
      <c r="DO115" s="21">
        <v>8857.3047811085416</v>
      </c>
      <c r="DP115" s="21">
        <v>8891.5317767864017</v>
      </c>
      <c r="DQ115" s="21">
        <v>8980.3742636405277</v>
      </c>
      <c r="DR115" s="21">
        <v>9126.6128187813847</v>
      </c>
      <c r="DS115" s="21">
        <v>9256.3622330497565</v>
      </c>
      <c r="DT115" s="21">
        <v>9506.2503731989073</v>
      </c>
      <c r="DU115" s="21">
        <v>9804.6114438044169</v>
      </c>
      <c r="DV115" s="21">
        <v>10013.36760781725</v>
      </c>
      <c r="DW115" s="21">
        <v>10090.360447481988</v>
      </c>
      <c r="DX115" s="21">
        <v>10429.452810352463</v>
      </c>
      <c r="DY115" s="21">
        <v>10885.874845162212</v>
      </c>
      <c r="DZ115" s="21">
        <v>11109.954839366015</v>
      </c>
      <c r="EA115" s="21">
        <v>11705.764209784335</v>
      </c>
      <c r="EB115" s="21">
        <v>12959.136613958395</v>
      </c>
      <c r="EC115" s="21">
        <v>12459.428210813532</v>
      </c>
      <c r="ED115" s="21">
        <v>12652.30418594951</v>
      </c>
      <c r="EE115" s="21">
        <v>12988.76054961636</v>
      </c>
      <c r="EF115" s="21">
        <v>13475.345836718599</v>
      </c>
      <c r="EG115" s="21">
        <v>13716.393391785445</v>
      </c>
      <c r="EH115" s="21">
        <v>14017.182557729055</v>
      </c>
      <c r="EI115" s="21">
        <v>14481.527733121457</v>
      </c>
      <c r="EJ115" s="21">
        <v>14430.202399702472</v>
      </c>
      <c r="EK115" s="21">
        <v>14546.604787064449</v>
      </c>
      <c r="EL115" s="21">
        <v>14577.354419517003</v>
      </c>
      <c r="EM115" s="21">
        <v>14725.681668448495</v>
      </c>
      <c r="EN115" s="21">
        <v>14652.079782134555</v>
      </c>
      <c r="EO115" s="21">
        <v>14623.631151661533</v>
      </c>
      <c r="EP115" s="21">
        <v>14370.037889589206</v>
      </c>
      <c r="EQ115" s="21">
        <v>14474.804257081836</v>
      </c>
      <c r="ER115" s="21">
        <v>14096.573456684184</v>
      </c>
      <c r="ES115" s="21">
        <v>14157.810263550202</v>
      </c>
      <c r="ET115" s="21">
        <v>13758.224945214113</v>
      </c>
      <c r="EU115" s="21">
        <v>13469.254536328772</v>
      </c>
      <c r="EV115" s="21">
        <v>13442.638918070596</v>
      </c>
      <c r="EW115" s="21">
        <v>13643.067260827569</v>
      </c>
      <c r="EX115" s="21">
        <v>13571.967491442156</v>
      </c>
      <c r="EY115" s="21">
        <v>13402.217669731148</v>
      </c>
      <c r="EZ115" s="21">
        <v>13790.487554803276</v>
      </c>
      <c r="FA115" s="21">
        <v>13753.347782743156</v>
      </c>
      <c r="FB115" s="21">
        <v>13858.067958889245</v>
      </c>
      <c r="FC115" s="21">
        <v>14238.617304396306</v>
      </c>
      <c r="FD115" s="21">
        <v>14135.493970776699</v>
      </c>
      <c r="FE115" s="21">
        <v>14168.348745833273</v>
      </c>
      <c r="FF115" s="21">
        <v>13782.868746646142</v>
      </c>
      <c r="FG115" s="21">
        <v>13572.001373554145</v>
      </c>
      <c r="FH115" s="21">
        <v>13015.268903024393</v>
      </c>
      <c r="FI115" s="21">
        <v>12799.501932293379</v>
      </c>
      <c r="FJ115" s="21">
        <v>11991.638462625106</v>
      </c>
      <c r="FK115" s="21">
        <v>11472.024507534814</v>
      </c>
      <c r="FL115" s="21">
        <v>11299.081144608983</v>
      </c>
      <c r="FM115" s="21">
        <v>11313.411651227532</v>
      </c>
      <c r="FN115" s="21">
        <v>11228.262032911465</v>
      </c>
      <c r="FO115" s="21">
        <v>10809.761458183428</v>
      </c>
      <c r="FP115" s="21">
        <v>10348.835172790721</v>
      </c>
      <c r="FQ115" s="21">
        <v>9821.9592656363093</v>
      </c>
      <c r="FR115" s="21">
        <v>9896.3339832323181</v>
      </c>
      <c r="FS115" s="21">
        <v>9298.6111356821693</v>
      </c>
      <c r="FT115" s="21">
        <v>9378.3934795095793</v>
      </c>
      <c r="FU115" s="21">
        <v>9066.9897628136259</v>
      </c>
      <c r="FV115" s="21">
        <v>8712.6674568679664</v>
      </c>
      <c r="FW115" s="21">
        <v>8189.7690967834451</v>
      </c>
      <c r="FX115" s="21">
        <v>7208.1759446684928</v>
      </c>
      <c r="FY115" s="21">
        <v>7247.889835077729</v>
      </c>
      <c r="FZ115" s="21">
        <v>7377.7878574441402</v>
      </c>
      <c r="GA115" s="21">
        <v>7365.4543013583989</v>
      </c>
      <c r="GB115" s="21">
        <v>7370.4970920781716</v>
      </c>
      <c r="GC115" s="21">
        <v>7834.2060771289298</v>
      </c>
      <c r="GD115" s="21">
        <v>7902.6582354036182</v>
      </c>
      <c r="GE115" s="21">
        <v>7709.1678614002994</v>
      </c>
      <c r="GF115" s="21">
        <v>7498.7829676095525</v>
      </c>
      <c r="GG115" s="21">
        <v>7307.2010862855232</v>
      </c>
      <c r="GH115" s="21">
        <v>6923.9746772987328</v>
      </c>
      <c r="GI115" s="21">
        <v>6495.7608462176422</v>
      </c>
      <c r="GJ115" s="21">
        <v>6005.1484265765748</v>
      </c>
      <c r="GK115" s="21">
        <v>5596.043679887398</v>
      </c>
      <c r="GL115" s="21">
        <v>4974.3147739818787</v>
      </c>
      <c r="GM115" s="21">
        <v>4341.2147572480681</v>
      </c>
      <c r="GN115" s="21">
        <v>3945.2964442774419</v>
      </c>
      <c r="GO115" s="21">
        <v>3553.29026920345</v>
      </c>
      <c r="GP115" s="21">
        <v>3005.8085417690922</v>
      </c>
      <c r="GQ115" s="21">
        <v>2553.5833728966272</v>
      </c>
      <c r="GR115" s="21">
        <v>1992.4883339259864</v>
      </c>
      <c r="GS115" s="21">
        <v>1569.5472064460805</v>
      </c>
      <c r="GT115" s="21">
        <v>1129.6900081676899</v>
      </c>
      <c r="GU115" s="21">
        <v>816.83597006621699</v>
      </c>
      <c r="GV115" s="21">
        <v>1666.3934749655396</v>
      </c>
      <c r="GW115" s="21"/>
      <c r="GX115" s="21">
        <v>1990751.0217828071</v>
      </c>
      <c r="GY115" s="21">
        <v>120220.19688701845</v>
      </c>
      <c r="GZ115" s="21">
        <v>160915.15364825353</v>
      </c>
      <c r="HA115" s="21">
        <v>55399.978847024831</v>
      </c>
      <c r="HB115" s="21">
        <v>120637.94225796995</v>
      </c>
      <c r="HC115" s="21">
        <v>1109653.6088978236</v>
      </c>
      <c r="HD115" s="21">
        <v>195345.93217371113</v>
      </c>
      <c r="HE115" s="21">
        <v>228578.20907100587</v>
      </c>
    </row>
    <row r="116" spans="1:213" x14ac:dyDescent="0.2">
      <c r="A116" s="8">
        <v>2049</v>
      </c>
      <c r="B116" s="21">
        <v>2003142.633610748</v>
      </c>
      <c r="C116" s="21">
        <v>1006848.8321192539</v>
      </c>
      <c r="D116" s="21">
        <v>8463.7765136531252</v>
      </c>
      <c r="E116" s="21">
        <v>8584.0175115013062</v>
      </c>
      <c r="F116" s="21">
        <v>8667.8072727868039</v>
      </c>
      <c r="G116" s="21">
        <v>8749.3218659747945</v>
      </c>
      <c r="H116" s="21">
        <v>8827.2941903377268</v>
      </c>
      <c r="I116" s="21">
        <v>8892.2891706887913</v>
      </c>
      <c r="J116" s="21">
        <v>8955.2159121140685</v>
      </c>
      <c r="K116" s="21">
        <v>9000.1842131779376</v>
      </c>
      <c r="L116" s="21">
        <v>9054.1572212036917</v>
      </c>
      <c r="M116" s="21">
        <v>9094.937236299369</v>
      </c>
      <c r="N116" s="21">
        <v>9133.7905385990998</v>
      </c>
      <c r="O116" s="21">
        <v>9145.1361581883393</v>
      </c>
      <c r="P116" s="21">
        <v>9160.1549261283162</v>
      </c>
      <c r="Q116" s="21">
        <v>9179.4680098324789</v>
      </c>
      <c r="R116" s="21">
        <v>9207.3608925489025</v>
      </c>
      <c r="S116" s="21">
        <v>9236.2670443125626</v>
      </c>
      <c r="T116" s="21">
        <v>9283.5615392921191</v>
      </c>
      <c r="U116" s="21">
        <v>9353.628772973625</v>
      </c>
      <c r="V116" s="21">
        <v>9441.5600517708554</v>
      </c>
      <c r="W116" s="21">
        <v>9560.9669694347249</v>
      </c>
      <c r="X116" s="21">
        <v>9773.6450986459913</v>
      </c>
      <c r="Y116" s="21">
        <v>9961.650475282835</v>
      </c>
      <c r="Z116" s="21">
        <v>10070.438922511781</v>
      </c>
      <c r="AA116" s="21">
        <v>10237.454300611971</v>
      </c>
      <c r="AB116" s="21">
        <v>10604.00593875204</v>
      </c>
      <c r="AC116" s="21">
        <v>11076.278968792676</v>
      </c>
      <c r="AD116" s="21">
        <v>11478.669796768325</v>
      </c>
      <c r="AE116" s="21">
        <v>12030.171967394019</v>
      </c>
      <c r="AF116" s="21">
        <v>13328.14928334417</v>
      </c>
      <c r="AG116" s="21">
        <v>13010.727218656457</v>
      </c>
      <c r="AH116" s="21">
        <v>13150.521935942214</v>
      </c>
      <c r="AI116" s="21">
        <v>13672.682167072755</v>
      </c>
      <c r="AJ116" s="21">
        <v>14199.302191528392</v>
      </c>
      <c r="AK116" s="21">
        <v>14787.706990009643</v>
      </c>
      <c r="AL116" s="21">
        <v>15001.181366782577</v>
      </c>
      <c r="AM116" s="21">
        <v>15416.158716404094</v>
      </c>
      <c r="AN116" s="21">
        <v>15718.053241370049</v>
      </c>
      <c r="AO116" s="21">
        <v>15728.827127629553</v>
      </c>
      <c r="AP116" s="21">
        <v>15872.080950522295</v>
      </c>
      <c r="AQ116" s="21">
        <v>16042.413761744388</v>
      </c>
      <c r="AR116" s="21">
        <v>15838.248451685435</v>
      </c>
      <c r="AS116" s="21">
        <v>15804.009605894822</v>
      </c>
      <c r="AT116" s="21">
        <v>15542.573317582675</v>
      </c>
      <c r="AU116" s="21">
        <v>15596.559059431753</v>
      </c>
      <c r="AV116" s="21">
        <v>15095.069100283135</v>
      </c>
      <c r="AW116" s="21">
        <v>15225.594050543157</v>
      </c>
      <c r="AX116" s="21">
        <v>14924.314631635465</v>
      </c>
      <c r="AY116" s="21">
        <v>14360.25061879751</v>
      </c>
      <c r="AZ116" s="21">
        <v>14408.430285014612</v>
      </c>
      <c r="BA116" s="21">
        <v>14723.71885860638</v>
      </c>
      <c r="BB116" s="21">
        <v>14811.779257479564</v>
      </c>
      <c r="BC116" s="21">
        <v>14578.696655156622</v>
      </c>
      <c r="BD116" s="21">
        <v>14606.696299876588</v>
      </c>
      <c r="BE116" s="21">
        <v>14711.624900256662</v>
      </c>
      <c r="BF116" s="21">
        <v>14783.740816455011</v>
      </c>
      <c r="BG116" s="21">
        <v>14973.970469396287</v>
      </c>
      <c r="BH116" s="21">
        <v>14740.799508780394</v>
      </c>
      <c r="BI116" s="21">
        <v>14984.041209407642</v>
      </c>
      <c r="BJ116" s="21">
        <v>14276.469864875871</v>
      </c>
      <c r="BK116" s="21">
        <v>14450.605838035766</v>
      </c>
      <c r="BL116" s="21">
        <v>13888.799913370858</v>
      </c>
      <c r="BM116" s="21">
        <v>13499.859344203562</v>
      </c>
      <c r="BN116" s="21">
        <v>12466.488522622389</v>
      </c>
      <c r="BO116" s="21">
        <v>12184.316356234902</v>
      </c>
      <c r="BP116" s="21">
        <v>11824.519508154161</v>
      </c>
      <c r="BQ116" s="21">
        <v>11626.745547521276</v>
      </c>
      <c r="BR116" s="21">
        <v>11473.696402718364</v>
      </c>
      <c r="BS116" s="21">
        <v>11468.004825019914</v>
      </c>
      <c r="BT116" s="21">
        <v>10420.10250927708</v>
      </c>
      <c r="BU116" s="21">
        <v>10097.409324651733</v>
      </c>
      <c r="BV116" s="21">
        <v>9783.7785671424572</v>
      </c>
      <c r="BW116" s="21">
        <v>9418.5727118364266</v>
      </c>
      <c r="BX116" s="21">
        <v>9173.2249653395156</v>
      </c>
      <c r="BY116" s="21">
        <v>9083.4692064628762</v>
      </c>
      <c r="BZ116" s="21">
        <v>8684.694558852203</v>
      </c>
      <c r="CA116" s="21">
        <v>7825.774467955599</v>
      </c>
      <c r="CB116" s="21">
        <v>6832.7121641344411</v>
      </c>
      <c r="CC116" s="21">
        <v>6804.1568542416953</v>
      </c>
      <c r="CD116" s="21">
        <v>6637.3232028342782</v>
      </c>
      <c r="CE116" s="21">
        <v>6575.7583675881369</v>
      </c>
      <c r="CF116" s="21">
        <v>6448.54756812081</v>
      </c>
      <c r="CG116" s="21">
        <v>6734.6122882157524</v>
      </c>
      <c r="CH116" s="21">
        <v>6527.6544081366228</v>
      </c>
      <c r="CI116" s="21">
        <v>6176.5813771428366</v>
      </c>
      <c r="CJ116" s="21">
        <v>5767.3882138161007</v>
      </c>
      <c r="CK116" s="21">
        <v>5529.3096039593811</v>
      </c>
      <c r="CL116" s="21">
        <v>5062.0417806490987</v>
      </c>
      <c r="CM116" s="21">
        <v>4528.2484597197808</v>
      </c>
      <c r="CN116" s="21">
        <v>3941.4833199743639</v>
      </c>
      <c r="CO116" s="21">
        <v>3371.3962648970964</v>
      </c>
      <c r="CP116" s="21">
        <v>2836.1851051046983</v>
      </c>
      <c r="CQ116" s="21">
        <v>2306.475329746796</v>
      </c>
      <c r="CR116" s="21">
        <v>1945.6519830746861</v>
      </c>
      <c r="CS116" s="21">
        <v>1550.2665910801538</v>
      </c>
      <c r="CT116" s="21">
        <v>1155.5874825373157</v>
      </c>
      <c r="CU116" s="21">
        <v>838.74848353617415</v>
      </c>
      <c r="CV116" s="21">
        <v>579.53714401266222</v>
      </c>
      <c r="CW116" s="21">
        <v>409.8768385309088</v>
      </c>
      <c r="CX116" s="21">
        <v>277.99807609183898</v>
      </c>
      <c r="CY116" s="21">
        <v>503.62525096482977</v>
      </c>
      <c r="CZ116" s="23">
        <v>996293.80149149336</v>
      </c>
      <c r="DA116" s="21">
        <v>8132.4623556429278</v>
      </c>
      <c r="DB116" s="21">
        <v>8233.926464212107</v>
      </c>
      <c r="DC116" s="21">
        <v>8332.4864993758074</v>
      </c>
      <c r="DD116" s="21">
        <v>8409.8541002740803</v>
      </c>
      <c r="DE116" s="21">
        <v>8491.0467389637615</v>
      </c>
      <c r="DF116" s="21">
        <v>8561.2379450348308</v>
      </c>
      <c r="DG116" s="21">
        <v>8629.4081317994514</v>
      </c>
      <c r="DH116" s="21">
        <v>8674.2019809380236</v>
      </c>
      <c r="DI116" s="21">
        <v>8717.1808615408736</v>
      </c>
      <c r="DJ116" s="21">
        <v>8760.6047055072868</v>
      </c>
      <c r="DK116" s="21">
        <v>8795.169483210404</v>
      </c>
      <c r="DL116" s="21">
        <v>8817.7589325082245</v>
      </c>
      <c r="DM116" s="21">
        <v>8840.6901950668725</v>
      </c>
      <c r="DN116" s="21">
        <v>8866.6254761513865</v>
      </c>
      <c r="DO116" s="21">
        <v>8892.3912342980293</v>
      </c>
      <c r="DP116" s="21">
        <v>8919.4007160080073</v>
      </c>
      <c r="DQ116" s="21">
        <v>8999.8282022113035</v>
      </c>
      <c r="DR116" s="21">
        <v>9139.895864967164</v>
      </c>
      <c r="DS116" s="21">
        <v>9265.4558972316609</v>
      </c>
      <c r="DT116" s="21">
        <v>9514.258174623772</v>
      </c>
      <c r="DU116" s="21">
        <v>9817.5426341224302</v>
      </c>
      <c r="DV116" s="21">
        <v>10034.317596702273</v>
      </c>
      <c r="DW116" s="21">
        <v>10223.770437609848</v>
      </c>
      <c r="DX116" s="21">
        <v>10477.546565240915</v>
      </c>
      <c r="DY116" s="21">
        <v>10947.644155568772</v>
      </c>
      <c r="DZ116" s="21">
        <v>11443.727187943099</v>
      </c>
      <c r="EA116" s="21">
        <v>11614.294917319534</v>
      </c>
      <c r="EB116" s="21">
        <v>12131.748140862557</v>
      </c>
      <c r="EC116" s="21">
        <v>13270.366988421096</v>
      </c>
      <c r="ED116" s="21">
        <v>12691.46494191449</v>
      </c>
      <c r="EE116" s="21">
        <v>12809.840030572283</v>
      </c>
      <c r="EF116" s="21">
        <v>13145.737259662552</v>
      </c>
      <c r="EG116" s="21">
        <v>13580.220164375824</v>
      </c>
      <c r="EH116" s="21">
        <v>13818.446096377602</v>
      </c>
      <c r="EI116" s="21">
        <v>14085.145889931391</v>
      </c>
      <c r="EJ116" s="21">
        <v>14515.775619698668</v>
      </c>
      <c r="EK116" s="21">
        <v>14485.550495027896</v>
      </c>
      <c r="EL116" s="21">
        <v>14577.716112029366</v>
      </c>
      <c r="EM116" s="21">
        <v>14613.292966333749</v>
      </c>
      <c r="EN116" s="21">
        <v>14733.044681837093</v>
      </c>
      <c r="EO116" s="21">
        <v>14695.170318058221</v>
      </c>
      <c r="EP116" s="21">
        <v>14633.600528891093</v>
      </c>
      <c r="EQ116" s="21">
        <v>14395.276793378041</v>
      </c>
      <c r="ER116" s="21">
        <v>14491.825026860417</v>
      </c>
      <c r="ES116" s="21">
        <v>14109.390215210782</v>
      </c>
      <c r="ET116" s="21">
        <v>14168.337787248802</v>
      </c>
      <c r="EU116" s="21">
        <v>13751.115830775125</v>
      </c>
      <c r="EV116" s="21">
        <v>13485.367484496452</v>
      </c>
      <c r="EW116" s="21">
        <v>13446.697038386017</v>
      </c>
      <c r="EX116" s="21">
        <v>13634.639694245587</v>
      </c>
      <c r="EY116" s="21">
        <v>13548.911171583562</v>
      </c>
      <c r="EZ116" s="21">
        <v>13382.934098389831</v>
      </c>
      <c r="FA116" s="21">
        <v>13767.403977600139</v>
      </c>
      <c r="FB116" s="21">
        <v>13726.686988851499</v>
      </c>
      <c r="FC116" s="21">
        <v>13809.544406739937</v>
      </c>
      <c r="FD116" s="21">
        <v>14177.801772391864</v>
      </c>
      <c r="FE116" s="21">
        <v>14080.44413425657</v>
      </c>
      <c r="FF116" s="21">
        <v>14104.679962200158</v>
      </c>
      <c r="FG116" s="21">
        <v>13733.823628562479</v>
      </c>
      <c r="FH116" s="21">
        <v>13500.066120617315</v>
      </c>
      <c r="FI116" s="21">
        <v>12931.647071484676</v>
      </c>
      <c r="FJ116" s="21">
        <v>12714.092085227378</v>
      </c>
      <c r="FK116" s="21">
        <v>11897.909356569584</v>
      </c>
      <c r="FL116" s="21">
        <v>11363.75506812859</v>
      </c>
      <c r="FM116" s="21">
        <v>11152.862997563569</v>
      </c>
      <c r="FN116" s="21">
        <v>11164.833318469186</v>
      </c>
      <c r="FO116" s="21">
        <v>11113.602968626436</v>
      </c>
      <c r="FP116" s="21">
        <v>10719.701113652223</v>
      </c>
      <c r="FQ116" s="21">
        <v>10270.362245494296</v>
      </c>
      <c r="FR116" s="21">
        <v>9743.499537561569</v>
      </c>
      <c r="FS116" s="21">
        <v>9823.0120911041995</v>
      </c>
      <c r="FT116" s="21">
        <v>9223.3073716495419</v>
      </c>
      <c r="FU116" s="21">
        <v>9303.8986365484488</v>
      </c>
      <c r="FV116" s="21">
        <v>8990.9662074367934</v>
      </c>
      <c r="FW116" s="21">
        <v>8641.7645384103635</v>
      </c>
      <c r="FX116" s="21">
        <v>8122.8662091945125</v>
      </c>
      <c r="FY116" s="21">
        <v>7147.8923484824581</v>
      </c>
      <c r="FZ116" s="21">
        <v>7186.8721915751294</v>
      </c>
      <c r="GA116" s="21">
        <v>7297.6512031724287</v>
      </c>
      <c r="GB116" s="21">
        <v>7278.62873530861</v>
      </c>
      <c r="GC116" s="21">
        <v>7273.6459119871715</v>
      </c>
      <c r="GD116" s="21">
        <v>7711.7912690083549</v>
      </c>
      <c r="GE116" s="21">
        <v>7763.113314023065</v>
      </c>
      <c r="GF116" s="21">
        <v>7540.7289686538752</v>
      </c>
      <c r="GG116" s="21">
        <v>7321.9168629235719</v>
      </c>
      <c r="GH116" s="21">
        <v>7100.2775078316799</v>
      </c>
      <c r="GI116" s="21">
        <v>6686.7417365730944</v>
      </c>
      <c r="GJ116" s="21">
        <v>6207.7491239959108</v>
      </c>
      <c r="GK116" s="21">
        <v>5681.8930164907979</v>
      </c>
      <c r="GL116" s="21">
        <v>5244.2297510678254</v>
      </c>
      <c r="GM116" s="21">
        <v>4576.1368219858959</v>
      </c>
      <c r="GN116" s="21">
        <v>3930.8394039030045</v>
      </c>
      <c r="GO116" s="21">
        <v>3508.0949365843499</v>
      </c>
      <c r="GP116" s="21">
        <v>3091.204612361721</v>
      </c>
      <c r="GQ116" s="21">
        <v>2547.3261766085843</v>
      </c>
      <c r="GR116" s="21">
        <v>2090.6352890515595</v>
      </c>
      <c r="GS116" s="21">
        <v>1572.3412708284698</v>
      </c>
      <c r="GT116" s="21">
        <v>1186.6976556915558</v>
      </c>
      <c r="GU116" s="21">
        <v>818.76344438511103</v>
      </c>
      <c r="GV116" s="21">
        <v>1695.7553020165974</v>
      </c>
      <c r="GW116" s="21"/>
      <c r="GX116" s="21">
        <v>2003142.633610748</v>
      </c>
      <c r="GY116" s="21">
        <v>119930.1446723596</v>
      </c>
      <c r="GZ116" s="21">
        <v>161495.47982551981</v>
      </c>
      <c r="HA116" s="21">
        <v>55483.930328446724</v>
      </c>
      <c r="HB116" s="21">
        <v>121223.24126910737</v>
      </c>
      <c r="HC116" s="21">
        <v>1113034.457177768</v>
      </c>
      <c r="HD116" s="21">
        <v>200224.64664777488</v>
      </c>
      <c r="HE116" s="21">
        <v>231750.73368977144</v>
      </c>
    </row>
    <row r="117" spans="1:213" x14ac:dyDescent="0.2">
      <c r="A117" s="8">
        <v>2050</v>
      </c>
      <c r="B117" s="21">
        <v>2015346.0650462955</v>
      </c>
      <c r="C117" s="21">
        <v>1013685.6993081506</v>
      </c>
      <c r="D117" s="21">
        <v>8425.349320776173</v>
      </c>
      <c r="E117" s="21">
        <v>8545.3306657237772</v>
      </c>
      <c r="F117" s="21">
        <v>8630.8385180043242</v>
      </c>
      <c r="G117" s="21">
        <v>8717.5099823252585</v>
      </c>
      <c r="H117" s="21">
        <v>8803.7536478009042</v>
      </c>
      <c r="I117" s="21">
        <v>8877.4466986000643</v>
      </c>
      <c r="J117" s="21">
        <v>8949.639706035452</v>
      </c>
      <c r="K117" s="21">
        <v>9003.9781714974579</v>
      </c>
      <c r="L117" s="21">
        <v>9066.6408927112625</v>
      </c>
      <c r="M117" s="21">
        <v>9116.4887968505282</v>
      </c>
      <c r="N117" s="21">
        <v>9162.3229489306214</v>
      </c>
      <c r="O117" s="21">
        <v>9190.0674923103379</v>
      </c>
      <c r="P117" s="21">
        <v>9202.1733913538446</v>
      </c>
      <c r="Q117" s="21">
        <v>9222.0538250860627</v>
      </c>
      <c r="R117" s="21">
        <v>9245.0769868793432</v>
      </c>
      <c r="S117" s="21">
        <v>9271.3309266233919</v>
      </c>
      <c r="T117" s="21">
        <v>9312.0842386172353</v>
      </c>
      <c r="U117" s="21">
        <v>9372.7110382252231</v>
      </c>
      <c r="V117" s="21">
        <v>9455.8406414257661</v>
      </c>
      <c r="W117" s="21">
        <v>9569.8925042266692</v>
      </c>
      <c r="X117" s="21">
        <v>9783.1306929659113</v>
      </c>
      <c r="Y117" s="21">
        <v>9975.6966894383368</v>
      </c>
      <c r="Z117" s="21">
        <v>10094.883286996444</v>
      </c>
      <c r="AA117" s="21">
        <v>10377.156135769907</v>
      </c>
      <c r="AB117" s="21">
        <v>10653.619597683461</v>
      </c>
      <c r="AC117" s="21">
        <v>11139.446235548168</v>
      </c>
      <c r="AD117" s="21">
        <v>11698.366831959383</v>
      </c>
      <c r="AE117" s="21">
        <v>11998.045386754404</v>
      </c>
      <c r="AF117" s="21">
        <v>12517.085805275785</v>
      </c>
      <c r="AG117" s="21">
        <v>13750.674125796673</v>
      </c>
      <c r="AH117" s="21">
        <v>13385.473094248409</v>
      </c>
      <c r="AI117" s="21">
        <v>13433.142565787195</v>
      </c>
      <c r="AJ117" s="21">
        <v>13914.307409934327</v>
      </c>
      <c r="AK117" s="21">
        <v>14392.038004970209</v>
      </c>
      <c r="AL117" s="21">
        <v>14943.327363619152</v>
      </c>
      <c r="AM117" s="21">
        <v>15135.928124349923</v>
      </c>
      <c r="AN117" s="21">
        <v>15543.28610479495</v>
      </c>
      <c r="AO117" s="21">
        <v>15795.937250490344</v>
      </c>
      <c r="AP117" s="21">
        <v>15809.293518273647</v>
      </c>
      <c r="AQ117" s="21">
        <v>15908.350992863852</v>
      </c>
      <c r="AR117" s="21">
        <v>16092.392960623096</v>
      </c>
      <c r="AS117" s="21">
        <v>15863.289542732577</v>
      </c>
      <c r="AT117" s="21">
        <v>15821.128670106173</v>
      </c>
      <c r="AU117" s="21">
        <v>15550.086075843567</v>
      </c>
      <c r="AV117" s="21">
        <v>15600.815603979132</v>
      </c>
      <c r="AW117" s="21">
        <v>15085.573313111603</v>
      </c>
      <c r="AX117" s="21">
        <v>15236.669117353771</v>
      </c>
      <c r="AY117" s="21">
        <v>14908.873514188783</v>
      </c>
      <c r="AZ117" s="21">
        <v>14348.729341869504</v>
      </c>
      <c r="BA117" s="21">
        <v>14386.215259040646</v>
      </c>
      <c r="BB117" s="21">
        <v>14693.137661189965</v>
      </c>
      <c r="BC117" s="21">
        <v>14771.4984295661</v>
      </c>
      <c r="BD117" s="21">
        <v>14539.403558118305</v>
      </c>
      <c r="BE117" s="21">
        <v>14550.868627308826</v>
      </c>
      <c r="BF117" s="21">
        <v>14653.482730610045</v>
      </c>
      <c r="BG117" s="21">
        <v>14716.27000185322</v>
      </c>
      <c r="BH117" s="21">
        <v>14906.281246206221</v>
      </c>
      <c r="BI117" s="21">
        <v>14662.787021518419</v>
      </c>
      <c r="BJ117" s="21">
        <v>14896.845259662305</v>
      </c>
      <c r="BK117" s="21">
        <v>14183.694050008931</v>
      </c>
      <c r="BL117" s="21">
        <v>14358.304970760331</v>
      </c>
      <c r="BM117" s="21">
        <v>13777.259687177222</v>
      </c>
      <c r="BN117" s="21">
        <v>13383.49086396494</v>
      </c>
      <c r="BO117" s="21">
        <v>12338.954090447576</v>
      </c>
      <c r="BP117" s="21">
        <v>12019.399956194073</v>
      </c>
      <c r="BQ117" s="21">
        <v>11663.615017207128</v>
      </c>
      <c r="BR117" s="21">
        <v>11476.735099302687</v>
      </c>
      <c r="BS117" s="21">
        <v>11346.256649348466</v>
      </c>
      <c r="BT117" s="21">
        <v>11352.092047605171</v>
      </c>
      <c r="BU117" s="21">
        <v>10308.024704479774</v>
      </c>
      <c r="BV117" s="21">
        <v>9982.3051551650751</v>
      </c>
      <c r="BW117" s="21">
        <v>9671.5261118706967</v>
      </c>
      <c r="BX117" s="21">
        <v>9315.1674407237497</v>
      </c>
      <c r="BY117" s="21">
        <v>9066.1459398333063</v>
      </c>
      <c r="BZ117" s="21">
        <v>8968.8050498702614</v>
      </c>
      <c r="CA117" s="21">
        <v>8572.9630959154747</v>
      </c>
      <c r="CB117" s="21">
        <v>7717.8013576638668</v>
      </c>
      <c r="CC117" s="21">
        <v>6722.2534968500822</v>
      </c>
      <c r="CD117" s="21">
        <v>6692.5662434031847</v>
      </c>
      <c r="CE117" s="21">
        <v>6515.9691006961712</v>
      </c>
      <c r="CF117" s="21">
        <v>6439.9879069714734</v>
      </c>
      <c r="CG117" s="21">
        <v>6275.5486982582388</v>
      </c>
      <c r="CH117" s="21">
        <v>6546.4720235605892</v>
      </c>
      <c r="CI117" s="21">
        <v>6306.8788508083862</v>
      </c>
      <c r="CJ117" s="21">
        <v>5918.6728873109041</v>
      </c>
      <c r="CK117" s="21">
        <v>5498.6385652221988</v>
      </c>
      <c r="CL117" s="21">
        <v>5233.4077672999829</v>
      </c>
      <c r="CM117" s="21">
        <v>4722.9386645942868</v>
      </c>
      <c r="CN117" s="21">
        <v>4165.8382177810208</v>
      </c>
      <c r="CO117" s="21">
        <v>3547.1297732269572</v>
      </c>
      <c r="CP117" s="21">
        <v>2982.6483730439563</v>
      </c>
      <c r="CQ117" s="21">
        <v>2456.6678437897231</v>
      </c>
      <c r="CR117" s="21">
        <v>1951.1382797045489</v>
      </c>
      <c r="CS117" s="21">
        <v>1594.1303547776613</v>
      </c>
      <c r="CT117" s="21">
        <v>1219.0148022422404</v>
      </c>
      <c r="CU117" s="21">
        <v>892.19634556910296</v>
      </c>
      <c r="CV117" s="21">
        <v>611.4006183845695</v>
      </c>
      <c r="CW117" s="21">
        <v>412.69626289927902</v>
      </c>
      <c r="CX117" s="21">
        <v>288.47505255531473</v>
      </c>
      <c r="CY117" s="21">
        <v>514.42034525577355</v>
      </c>
      <c r="CZ117" s="23">
        <v>1001660.3657381443</v>
      </c>
      <c r="DA117" s="21">
        <v>8095.5193451921195</v>
      </c>
      <c r="DB117" s="21">
        <v>8196.7140443158405</v>
      </c>
      <c r="DC117" s="21">
        <v>8296.9144054937351</v>
      </c>
      <c r="DD117" s="21">
        <v>8379.2341150594311</v>
      </c>
      <c r="DE117" s="21">
        <v>8468.3703908090829</v>
      </c>
      <c r="DF117" s="21">
        <v>8546.9183000868034</v>
      </c>
      <c r="DG117" s="21">
        <v>8623.9916220280684</v>
      </c>
      <c r="DH117" s="21">
        <v>8677.787483153239</v>
      </c>
      <c r="DI117" s="21">
        <v>8729.1176049074329</v>
      </c>
      <c r="DJ117" s="21">
        <v>8781.2552365905613</v>
      </c>
      <c r="DK117" s="21">
        <v>8822.5521132152862</v>
      </c>
      <c r="DL117" s="21">
        <v>8860.9214395326326</v>
      </c>
      <c r="DM117" s="21">
        <v>8881.7018773968448</v>
      </c>
      <c r="DN117" s="21">
        <v>8907.5237215880807</v>
      </c>
      <c r="DO117" s="21">
        <v>8931.4354239710992</v>
      </c>
      <c r="DP117" s="21">
        <v>8954.4971339834756</v>
      </c>
      <c r="DQ117" s="21">
        <v>9027.7078810651165</v>
      </c>
      <c r="DR117" s="21">
        <v>9159.361830304626</v>
      </c>
      <c r="DS117" s="21">
        <v>9278.7585712106957</v>
      </c>
      <c r="DT117" s="21">
        <v>9523.3685973232859</v>
      </c>
      <c r="DU117" s="21">
        <v>9825.5712904526026</v>
      </c>
      <c r="DV117" s="21">
        <v>10047.26363141645</v>
      </c>
      <c r="DW117" s="21">
        <v>10244.740815209738</v>
      </c>
      <c r="DX117" s="21">
        <v>10610.930518103292</v>
      </c>
      <c r="DY117" s="21">
        <v>10995.744128778952</v>
      </c>
      <c r="DZ117" s="21">
        <v>11505.502504796648</v>
      </c>
      <c r="EA117" s="21">
        <v>11948.023557164797</v>
      </c>
      <c r="EB117" s="21">
        <v>12040.329022112866</v>
      </c>
      <c r="EC117" s="21">
        <v>12443.162773107193</v>
      </c>
      <c r="ED117" s="21">
        <v>13502.284776919254</v>
      </c>
      <c r="EE117" s="21">
        <v>12849.025039710557</v>
      </c>
      <c r="EF117" s="21">
        <v>12966.884379991941</v>
      </c>
      <c r="EG117" s="21">
        <v>13250.748216444772</v>
      </c>
      <c r="EH117" s="21">
        <v>13682.327678764948</v>
      </c>
      <c r="EI117" s="21">
        <v>13886.538482229846</v>
      </c>
      <c r="EJ117" s="21">
        <v>14119.558870300056</v>
      </c>
      <c r="EK117" s="21">
        <v>14571.161772887746</v>
      </c>
      <c r="EL117" s="21">
        <v>14516.74556020011</v>
      </c>
      <c r="EM117" s="21">
        <v>14613.753434044431</v>
      </c>
      <c r="EN117" s="21">
        <v>14620.733826943257</v>
      </c>
      <c r="EO117" s="21">
        <v>14776.202017269392</v>
      </c>
      <c r="EP117" s="21">
        <v>14705.197238445817</v>
      </c>
      <c r="EQ117" s="21">
        <v>14658.85237730496</v>
      </c>
      <c r="ER117" s="21">
        <v>14412.438920399105</v>
      </c>
      <c r="ES117" s="21">
        <v>14504.58537944885</v>
      </c>
      <c r="ET117" s="21">
        <v>14120.079576258806</v>
      </c>
      <c r="EU117" s="21">
        <v>14161.16518336222</v>
      </c>
      <c r="EV117" s="21">
        <v>13767.246910073143</v>
      </c>
      <c r="EW117" s="21">
        <v>13489.550307820684</v>
      </c>
      <c r="EX117" s="21">
        <v>13438.613490267195</v>
      </c>
      <c r="EY117" s="21">
        <v>13611.80578307366</v>
      </c>
      <c r="EZ117" s="21">
        <v>13529.728765469648</v>
      </c>
      <c r="FA117" s="21">
        <v>13360.542688999047</v>
      </c>
      <c r="FB117" s="21">
        <v>13741.020989886543</v>
      </c>
      <c r="FC117" s="21">
        <v>13678.694523080052</v>
      </c>
      <c r="FD117" s="21">
        <v>13749.587440741012</v>
      </c>
      <c r="FE117" s="21">
        <v>14123.030068811328</v>
      </c>
      <c r="FF117" s="21">
        <v>14017.386361894836</v>
      </c>
      <c r="FG117" s="21">
        <v>14055.438275229495</v>
      </c>
      <c r="FH117" s="21">
        <v>13661.864408479507</v>
      </c>
      <c r="FI117" s="21">
        <v>13415.583839225103</v>
      </c>
      <c r="FJ117" s="21">
        <v>12846.470243384985</v>
      </c>
      <c r="FK117" s="21">
        <v>12618.406168463323</v>
      </c>
      <c r="FL117" s="21">
        <v>11788.513576664076</v>
      </c>
      <c r="FM117" s="21">
        <v>11217.854155001116</v>
      </c>
      <c r="FN117" s="21">
        <v>11005.536850286346</v>
      </c>
      <c r="FO117" s="21">
        <v>11051.134401973441</v>
      </c>
      <c r="FP117" s="21">
        <v>11022.774396786193</v>
      </c>
      <c r="FQ117" s="21">
        <v>10640.141606495908</v>
      </c>
      <c r="FR117" s="21">
        <v>10190.221174305647</v>
      </c>
      <c r="FS117" s="21">
        <v>9671.8273938994134</v>
      </c>
      <c r="FT117" s="21">
        <v>9745.8520235445067</v>
      </c>
      <c r="FU117" s="21">
        <v>9150.6262809225773</v>
      </c>
      <c r="FV117" s="21">
        <v>9227.5382960940115</v>
      </c>
      <c r="FW117" s="21">
        <v>8919.3398192976092</v>
      </c>
      <c r="FX117" s="21">
        <v>8572.8615061567107</v>
      </c>
      <c r="FY117" s="21">
        <v>8056.0891872003285</v>
      </c>
      <c r="FZ117" s="21">
        <v>7089.4619433823673</v>
      </c>
      <c r="GA117" s="21">
        <v>7110.6077034232394</v>
      </c>
      <c r="GB117" s="21">
        <v>7214.1094586500094</v>
      </c>
      <c r="GC117" s="21">
        <v>7185.7907470203945</v>
      </c>
      <c r="GD117" s="21">
        <v>7163.1150765696584</v>
      </c>
      <c r="GE117" s="21">
        <v>7579.1537434359961</v>
      </c>
      <c r="GF117" s="21">
        <v>7597.6133846695102</v>
      </c>
      <c r="GG117" s="21">
        <v>7367.6319075804477</v>
      </c>
      <c r="GH117" s="21">
        <v>7119.9462456936735</v>
      </c>
      <c r="GI117" s="21">
        <v>6862.5205102605632</v>
      </c>
      <c r="GJ117" s="21">
        <v>6396.0997034808979</v>
      </c>
      <c r="GK117" s="21">
        <v>5879.7923039770094</v>
      </c>
      <c r="GL117" s="21">
        <v>5330.7002538659544</v>
      </c>
      <c r="GM117" s="21">
        <v>4830.9816326786549</v>
      </c>
      <c r="GN117" s="21">
        <v>4149.5141900316912</v>
      </c>
      <c r="GO117" s="21">
        <v>3500.672968803704</v>
      </c>
      <c r="GP117" s="21">
        <v>3056.9658759058802</v>
      </c>
      <c r="GQ117" s="21">
        <v>2624.3121659341414</v>
      </c>
      <c r="GR117" s="21">
        <v>2089.1640434363235</v>
      </c>
      <c r="GS117" s="21">
        <v>1652.6439999701799</v>
      </c>
      <c r="GT117" s="21">
        <v>1190.6727443799089</v>
      </c>
      <c r="GU117" s="21">
        <v>861.27588366023724</v>
      </c>
      <c r="GV117" s="21">
        <v>1719.1362085104211</v>
      </c>
      <c r="GW117" s="21"/>
      <c r="GX117" s="21">
        <v>2015346.0650462955</v>
      </c>
      <c r="GY117" s="21">
        <v>119557.53076225104</v>
      </c>
      <c r="GZ117" s="21">
        <v>162026.92546658148</v>
      </c>
      <c r="HA117" s="21">
        <v>55606.464200848663</v>
      </c>
      <c r="HB117" s="21">
        <v>121701.99788836506</v>
      </c>
      <c r="HC117" s="21">
        <v>1116676.7929527739</v>
      </c>
      <c r="HD117" s="21">
        <v>203775.665459012</v>
      </c>
      <c r="HE117" s="21">
        <v>236000.68831646282</v>
      </c>
    </row>
    <row r="118" spans="1:213" x14ac:dyDescent="0.2">
      <c r="A118" s="8">
        <v>2051</v>
      </c>
      <c r="B118" s="21">
        <v>2027350.5649191658</v>
      </c>
      <c r="C118" s="21">
        <v>1020393.6871437982</v>
      </c>
      <c r="D118" s="21">
        <v>8389.0718683277992</v>
      </c>
      <c r="E118" s="21">
        <v>8506.9477759424863</v>
      </c>
      <c r="F118" s="21">
        <v>8592.1742699131519</v>
      </c>
      <c r="G118" s="21">
        <v>8680.5541066523874</v>
      </c>
      <c r="H118" s="21">
        <v>8771.9534571642107</v>
      </c>
      <c r="I118" s="21">
        <v>8853.9140694389553</v>
      </c>
      <c r="J118" s="21">
        <v>8934.8025476293733</v>
      </c>
      <c r="K118" s="21">
        <v>8998.4106365091957</v>
      </c>
      <c r="L118" s="21">
        <v>9070.4388431192438</v>
      </c>
      <c r="M118" s="21">
        <v>9128.9749280216402</v>
      </c>
      <c r="N118" s="21">
        <v>9183.8835212271879</v>
      </c>
      <c r="O118" s="21">
        <v>9218.6021179101699</v>
      </c>
      <c r="P118" s="21">
        <v>9247.110189799414</v>
      </c>
      <c r="Q118" s="21">
        <v>9264.0787908373277</v>
      </c>
      <c r="R118" s="21">
        <v>9287.6752010819546</v>
      </c>
      <c r="S118" s="21">
        <v>9309.0650612330974</v>
      </c>
      <c r="T118" s="21">
        <v>9347.1751353117161</v>
      </c>
      <c r="U118" s="21">
        <v>9401.2652092412882</v>
      </c>
      <c r="V118" s="21">
        <v>9474.9763983154498</v>
      </c>
      <c r="W118" s="21">
        <v>9584.2470364393339</v>
      </c>
      <c r="X118" s="21">
        <v>9792.1154492610658</v>
      </c>
      <c r="Y118" s="21">
        <v>9985.2499505211326</v>
      </c>
      <c r="Z118" s="21">
        <v>10108.999247818985</v>
      </c>
      <c r="AA118" s="21">
        <v>10401.675296976084</v>
      </c>
      <c r="AB118" s="21">
        <v>10793.341488273785</v>
      </c>
      <c r="AC118" s="21">
        <v>11189.116346604889</v>
      </c>
      <c r="AD118" s="21">
        <v>11761.594249443931</v>
      </c>
      <c r="AE118" s="21">
        <v>12217.742336900952</v>
      </c>
      <c r="AF118" s="21">
        <v>12485.09839827368</v>
      </c>
      <c r="AG118" s="21">
        <v>12940.108085528176</v>
      </c>
      <c r="AH118" s="21">
        <v>14125.270331102241</v>
      </c>
      <c r="AI118" s="21">
        <v>13668.145992453381</v>
      </c>
      <c r="AJ118" s="21">
        <v>13674.992815516498</v>
      </c>
      <c r="AK118" s="21">
        <v>14107.272658782296</v>
      </c>
      <c r="AL118" s="21">
        <v>14547.921718625777</v>
      </c>
      <c r="AM118" s="21">
        <v>15078.235371838302</v>
      </c>
      <c r="AN118" s="21">
        <v>15263.289652470337</v>
      </c>
      <c r="AO118" s="21">
        <v>15621.424493410299</v>
      </c>
      <c r="AP118" s="21">
        <v>15876.547160171265</v>
      </c>
      <c r="AQ118" s="21">
        <v>15845.77068143263</v>
      </c>
      <c r="AR118" s="21">
        <v>15958.607505106118</v>
      </c>
      <c r="AS118" s="21">
        <v>16117.543403210333</v>
      </c>
      <c r="AT118" s="21">
        <v>15880.641291852595</v>
      </c>
      <c r="AU118" s="21">
        <v>15828.741476486866</v>
      </c>
      <c r="AV118" s="21">
        <v>15554.667432642214</v>
      </c>
      <c r="AW118" s="21">
        <v>15591.275565172204</v>
      </c>
      <c r="AX118" s="21">
        <v>15097.059062955654</v>
      </c>
      <c r="AY118" s="21">
        <v>15221.345871739959</v>
      </c>
      <c r="AZ118" s="21">
        <v>14897.211770730024</v>
      </c>
      <c r="BA118" s="21">
        <v>14326.998149647252</v>
      </c>
      <c r="BB118" s="21">
        <v>14356.466616823785</v>
      </c>
      <c r="BC118" s="21">
        <v>14653.52921638613</v>
      </c>
      <c r="BD118" s="21">
        <v>14732.558319975004</v>
      </c>
      <c r="BE118" s="21">
        <v>14484.292366494432</v>
      </c>
      <c r="BF118" s="21">
        <v>14493.666980527003</v>
      </c>
      <c r="BG118" s="21">
        <v>14586.942278384693</v>
      </c>
      <c r="BH118" s="21">
        <v>14650.103151411124</v>
      </c>
      <c r="BI118" s="21">
        <v>14828.795825135992</v>
      </c>
      <c r="BJ118" s="21">
        <v>14577.576636263482</v>
      </c>
      <c r="BK118" s="21">
        <v>14803.250403642098</v>
      </c>
      <c r="BL118" s="21">
        <v>14093.577577993525</v>
      </c>
      <c r="BM118" s="21">
        <v>14246.245653919857</v>
      </c>
      <c r="BN118" s="21">
        <v>13660.741842980691</v>
      </c>
      <c r="BO118" s="21">
        <v>13252.248003602042</v>
      </c>
      <c r="BP118" s="21">
        <v>12174.698780702249</v>
      </c>
      <c r="BQ118" s="21">
        <v>11859.044620280596</v>
      </c>
      <c r="BR118" s="21">
        <v>11514.871205063255</v>
      </c>
      <c r="BS118" s="21">
        <v>11351.420139914848</v>
      </c>
      <c r="BT118" s="21">
        <v>11232.78981648883</v>
      </c>
      <c r="BU118" s="21">
        <v>11234.376675790429</v>
      </c>
      <c r="BV118" s="21">
        <v>10193.205705911367</v>
      </c>
      <c r="BW118" s="21">
        <v>9870.6778690441479</v>
      </c>
      <c r="BX118" s="21">
        <v>9568.1945322911324</v>
      </c>
      <c r="BY118" s="21">
        <v>9208.9622835986738</v>
      </c>
      <c r="BZ118" s="21">
        <v>8954.437127127534</v>
      </c>
      <c r="CA118" s="21">
        <v>8856.079877630511</v>
      </c>
      <c r="CB118" s="21">
        <v>8457.8723500826964</v>
      </c>
      <c r="CC118" s="21">
        <v>7596.5151171243033</v>
      </c>
      <c r="CD118" s="21">
        <v>6614.7707627182235</v>
      </c>
      <c r="CE118" s="21">
        <v>6573.0331857707224</v>
      </c>
      <c r="CF118" s="21">
        <v>6385.2877940606795</v>
      </c>
      <c r="CG118" s="21">
        <v>6271.4504389506983</v>
      </c>
      <c r="CH118" s="21">
        <v>6104.9195320794288</v>
      </c>
      <c r="CI118" s="21">
        <v>6329.9869962639241</v>
      </c>
      <c r="CJ118" s="21">
        <v>6048.7318199578385</v>
      </c>
      <c r="CK118" s="21">
        <v>5648.4423849331779</v>
      </c>
      <c r="CL118" s="21">
        <v>5209.4222648503937</v>
      </c>
      <c r="CM118" s="21">
        <v>4888.3541241085377</v>
      </c>
      <c r="CN118" s="21">
        <v>4349.8752543412284</v>
      </c>
      <c r="CO118" s="21">
        <v>3754.1398472610872</v>
      </c>
      <c r="CP118" s="21">
        <v>3142.5959479622607</v>
      </c>
      <c r="CQ118" s="21">
        <v>2587.4743015371168</v>
      </c>
      <c r="CR118" s="21">
        <v>2081.4785676954803</v>
      </c>
      <c r="CS118" s="21">
        <v>1601.1586813307822</v>
      </c>
      <c r="CT118" s="21">
        <v>1255.5548439206805</v>
      </c>
      <c r="CU118" s="21">
        <v>942.64357813265258</v>
      </c>
      <c r="CV118" s="21">
        <v>651.49317377125237</v>
      </c>
      <c r="CW118" s="21">
        <v>436.15891332117496</v>
      </c>
      <c r="CX118" s="21">
        <v>290.94320873454063</v>
      </c>
      <c r="CY118" s="21">
        <v>529.30612844150028</v>
      </c>
      <c r="CZ118" s="23">
        <v>1006956.8777753684</v>
      </c>
      <c r="DA118" s="21">
        <v>8060.6427572303164</v>
      </c>
      <c r="DB118" s="21">
        <v>8159.7950465797048</v>
      </c>
      <c r="DC118" s="21">
        <v>8259.7145105884192</v>
      </c>
      <c r="DD118" s="21">
        <v>8343.6722522608252</v>
      </c>
      <c r="DE118" s="21">
        <v>8437.7576989706049</v>
      </c>
      <c r="DF118" s="21">
        <v>8524.2483692595652</v>
      </c>
      <c r="DG118" s="21">
        <v>8609.6760289239628</v>
      </c>
      <c r="DH118" s="21">
        <v>8672.3771273752409</v>
      </c>
      <c r="DI118" s="21">
        <v>8732.7078741646728</v>
      </c>
      <c r="DJ118" s="21">
        <v>8793.1943459522536</v>
      </c>
      <c r="DK118" s="21">
        <v>8843.2070663496706</v>
      </c>
      <c r="DL118" s="21">
        <v>8888.3064005206052</v>
      </c>
      <c r="DM118" s="21">
        <v>8924.871035847551</v>
      </c>
      <c r="DN118" s="21">
        <v>8948.5420817975028</v>
      </c>
      <c r="DO118" s="21">
        <v>8972.3380907539122</v>
      </c>
      <c r="DP118" s="21">
        <v>8993.5507920199143</v>
      </c>
      <c r="DQ118" s="21">
        <v>9062.8140051989958</v>
      </c>
      <c r="DR118" s="21">
        <v>9187.2521671224604</v>
      </c>
      <c r="DS118" s="21">
        <v>9298.2428168808874</v>
      </c>
      <c r="DT118" s="21">
        <v>9536.687478549884</v>
      </c>
      <c r="DU118" s="21">
        <v>9834.7019259058234</v>
      </c>
      <c r="DV118" s="21">
        <v>10055.307597368832</v>
      </c>
      <c r="DW118" s="21">
        <v>10257.709523760766</v>
      </c>
      <c r="DX118" s="21">
        <v>10631.925094976588</v>
      </c>
      <c r="DY118" s="21">
        <v>11129.12065262435</v>
      </c>
      <c r="DZ118" s="21">
        <v>11553.61234354712</v>
      </c>
      <c r="EA118" s="21">
        <v>12009.805609188052</v>
      </c>
      <c r="EB118" s="21">
        <v>12374.006930875483</v>
      </c>
      <c r="EC118" s="21">
        <v>12351.78428523096</v>
      </c>
      <c r="ED118" s="21">
        <v>12675.241985153603</v>
      </c>
      <c r="EE118" s="21">
        <v>13659.637414739589</v>
      </c>
      <c r="EF118" s="21">
        <v>13006.081801944938</v>
      </c>
      <c r="EG118" s="21">
        <v>13071.989711733546</v>
      </c>
      <c r="EH118" s="21">
        <v>13352.951683663077</v>
      </c>
      <c r="EI118" s="21">
        <v>13750.510582413814</v>
      </c>
      <c r="EJ118" s="21">
        <v>13921.075481639158</v>
      </c>
      <c r="EK118" s="21">
        <v>14175.061160496221</v>
      </c>
      <c r="EL118" s="21">
        <v>14602.385768575361</v>
      </c>
      <c r="EM118" s="21">
        <v>14552.893776974457</v>
      </c>
      <c r="EN118" s="21">
        <v>14621.268776793158</v>
      </c>
      <c r="EO118" s="21">
        <v>14664.016383476581</v>
      </c>
      <c r="EP118" s="21">
        <v>14786.322897798296</v>
      </c>
      <c r="EQ118" s="21">
        <v>14730.508775275015</v>
      </c>
      <c r="ER118" s="21">
        <v>14676.039864158238</v>
      </c>
      <c r="ES118" s="21">
        <v>14425.356803258052</v>
      </c>
      <c r="ET118" s="21">
        <v>14515.222187599111</v>
      </c>
      <c r="EU118" s="21">
        <v>14113.096148689719</v>
      </c>
      <c r="EV118" s="21">
        <v>14177.245851670636</v>
      </c>
      <c r="EW118" s="21">
        <v>13771.426153171944</v>
      </c>
      <c r="EX118" s="21">
        <v>13481.591887579392</v>
      </c>
      <c r="EY118" s="21">
        <v>13416.195010387259</v>
      </c>
      <c r="EZ118" s="21">
        <v>13592.789664826636</v>
      </c>
      <c r="FA118" s="21">
        <v>13507.396688352545</v>
      </c>
      <c r="FB118" s="21">
        <v>13334.888716651805</v>
      </c>
      <c r="FC118" s="21">
        <v>13693.158699293823</v>
      </c>
      <c r="FD118" s="21">
        <v>13619.215772790949</v>
      </c>
      <c r="FE118" s="21">
        <v>13695.710399745838</v>
      </c>
      <c r="FF118" s="21">
        <v>14060.345822692943</v>
      </c>
      <c r="FG118" s="21">
        <v>13968.619501080169</v>
      </c>
      <c r="FH118" s="21">
        <v>13983.236464485015</v>
      </c>
      <c r="FI118" s="21">
        <v>13577.38821941155</v>
      </c>
      <c r="FJ118" s="21">
        <v>13329.447229101119</v>
      </c>
      <c r="FK118" s="21">
        <v>12750.889803120825</v>
      </c>
      <c r="FL118" s="21">
        <v>12507.068148068907</v>
      </c>
      <c r="FM118" s="21">
        <v>11641.412888418743</v>
      </c>
      <c r="FN118" s="21">
        <v>11070.892157142716</v>
      </c>
      <c r="FO118" s="21">
        <v>10893.300441279174</v>
      </c>
      <c r="FP118" s="21">
        <v>10961.131662485946</v>
      </c>
      <c r="FQ118" s="21">
        <v>10942.380574719426</v>
      </c>
      <c r="FR118" s="21">
        <v>10558.819340004902</v>
      </c>
      <c r="FS118" s="21">
        <v>10116.914192740471</v>
      </c>
      <c r="FT118" s="21">
        <v>9596.4167788368795</v>
      </c>
      <c r="FU118" s="21">
        <v>9671.206429737902</v>
      </c>
      <c r="FV118" s="21">
        <v>9076.3615154279414</v>
      </c>
      <c r="FW118" s="21">
        <v>9155.7701753574038</v>
      </c>
      <c r="FX118" s="21">
        <v>8849.8037534046125</v>
      </c>
      <c r="FY118" s="21">
        <v>8504.1592301947403</v>
      </c>
      <c r="FZ118" s="21">
        <v>7991.4471525526151</v>
      </c>
      <c r="GA118" s="21">
        <v>7016.27231149205</v>
      </c>
      <c r="GB118" s="21">
        <v>7031.3994095966018</v>
      </c>
      <c r="GC118" s="21">
        <v>7124.8655612985931</v>
      </c>
      <c r="GD118" s="21">
        <v>7079.3561925886152</v>
      </c>
      <c r="GE118" s="21">
        <v>7043.1273895803643</v>
      </c>
      <c r="GF118" s="21">
        <v>7421.5268363467439</v>
      </c>
      <c r="GG118" s="21">
        <v>7427.6066657327538</v>
      </c>
      <c r="GH118" s="21">
        <v>7169.384431161543</v>
      </c>
      <c r="GI118" s="21">
        <v>6886.6040098203976</v>
      </c>
      <c r="GJ118" s="21">
        <v>6570.0268395882104</v>
      </c>
      <c r="GK118" s="21">
        <v>6063.8478491540045</v>
      </c>
      <c r="GL118" s="21">
        <v>5522.5656345923508</v>
      </c>
      <c r="GM118" s="21">
        <v>4917.1457097795319</v>
      </c>
      <c r="GN118" s="21">
        <v>4386.8055461726417</v>
      </c>
      <c r="GO118" s="21">
        <v>3701.1294888614202</v>
      </c>
      <c r="GP118" s="21">
        <v>3055.5074854507484</v>
      </c>
      <c r="GQ118" s="21">
        <v>2599.7368609735295</v>
      </c>
      <c r="GR118" s="21">
        <v>2156.0817718618041</v>
      </c>
      <c r="GS118" s="21">
        <v>1654.3231190542137</v>
      </c>
      <c r="GT118" s="21">
        <v>1253.4233214315323</v>
      </c>
      <c r="GU118" s="21">
        <v>865.36025495481113</v>
      </c>
      <c r="GV118" s="21">
        <v>1766.917646934266</v>
      </c>
      <c r="GW118" s="21"/>
      <c r="GX118" s="21">
        <v>2027350.5649191658</v>
      </c>
      <c r="GY118" s="21">
        <v>119124.92475888175</v>
      </c>
      <c r="GZ118" s="21">
        <v>162477.33410452053</v>
      </c>
      <c r="HA118" s="21">
        <v>55771.725732070801</v>
      </c>
      <c r="HB118" s="21">
        <v>122111.08074247662</v>
      </c>
      <c r="HC118" s="21">
        <v>1120168.2127704131</v>
      </c>
      <c r="HD118" s="21">
        <v>207031.1732432436</v>
      </c>
      <c r="HE118" s="21">
        <v>240666.11356755951</v>
      </c>
    </row>
    <row r="119" spans="1:213" x14ac:dyDescent="0.2">
      <c r="A119" s="8">
        <v>2052</v>
      </c>
      <c r="B119" s="21">
        <v>2039157.140056544</v>
      </c>
      <c r="C119" s="21">
        <v>1026976.3357079433</v>
      </c>
      <c r="D119" s="21">
        <v>8357.9629802726922</v>
      </c>
      <c r="E119" s="21">
        <v>8470.7127575013583</v>
      </c>
      <c r="F119" s="21">
        <v>8553.8133379493229</v>
      </c>
      <c r="G119" s="21">
        <v>8641.902493272999</v>
      </c>
      <c r="H119" s="21">
        <v>8735.009170592697</v>
      </c>
      <c r="I119" s="21">
        <v>8822.1217996664509</v>
      </c>
      <c r="J119" s="21">
        <v>8911.2752937374244</v>
      </c>
      <c r="K119" s="21">
        <v>8983.5821009201791</v>
      </c>
      <c r="L119" s="21">
        <v>9064.8753080931856</v>
      </c>
      <c r="M119" s="21">
        <v>9132.7752842629852</v>
      </c>
      <c r="N119" s="21">
        <v>9196.3785565551261</v>
      </c>
      <c r="O119" s="21">
        <v>9240.1649876057818</v>
      </c>
      <c r="P119" s="21">
        <v>9275.6504638795632</v>
      </c>
      <c r="Q119" s="21">
        <v>9309.0218084614571</v>
      </c>
      <c r="R119" s="21">
        <v>9329.7122747065187</v>
      </c>
      <c r="S119" s="21">
        <v>9351.6804772691976</v>
      </c>
      <c r="T119" s="21">
        <v>9384.9353052439328</v>
      </c>
      <c r="U119" s="21">
        <v>9436.3859606287733</v>
      </c>
      <c r="V119" s="21">
        <v>9503.5807164642811</v>
      </c>
      <c r="W119" s="21">
        <v>9603.453037158748</v>
      </c>
      <c r="X119" s="21">
        <v>9806.5261141245355</v>
      </c>
      <c r="Y119" s="21">
        <v>9994.3013298170317</v>
      </c>
      <c r="Z119" s="21">
        <v>10118.622791401776</v>
      </c>
      <c r="AA119" s="21">
        <v>10415.869989675382</v>
      </c>
      <c r="AB119" s="21">
        <v>10817.926768672276</v>
      </c>
      <c r="AC119" s="21">
        <v>11328.858881395825</v>
      </c>
      <c r="AD119" s="21">
        <v>11811.329010051075</v>
      </c>
      <c r="AE119" s="21">
        <v>12281.039204919056</v>
      </c>
      <c r="AF119" s="21">
        <v>12704.794337242349</v>
      </c>
      <c r="AG119" s="21">
        <v>12908.253897738758</v>
      </c>
      <c r="AH119" s="21">
        <v>13315.06622303147</v>
      </c>
      <c r="AI119" s="21">
        <v>14407.785379006778</v>
      </c>
      <c r="AJ119" s="21">
        <v>13910.056150676808</v>
      </c>
      <c r="AK119" s="21">
        <v>13868.178332896396</v>
      </c>
      <c r="AL119" s="21">
        <v>14263.373467334395</v>
      </c>
      <c r="AM119" s="21">
        <v>14683.090978954766</v>
      </c>
      <c r="AN119" s="21">
        <v>15205.770135867526</v>
      </c>
      <c r="AO119" s="21">
        <v>15341.716747004521</v>
      </c>
      <c r="AP119" s="21">
        <v>15702.257279530942</v>
      </c>
      <c r="AQ119" s="21">
        <v>15913.186847568322</v>
      </c>
      <c r="AR119" s="21">
        <v>15896.21388978402</v>
      </c>
      <c r="AS119" s="21">
        <v>15984.096373382145</v>
      </c>
      <c r="AT119" s="21">
        <v>16134.992409405471</v>
      </c>
      <c r="AU119" s="21">
        <v>15888.494295695597</v>
      </c>
      <c r="AV119" s="21">
        <v>15833.42023780678</v>
      </c>
      <c r="AW119" s="21">
        <v>15545.449945887925</v>
      </c>
      <c r="AX119" s="21">
        <v>15602.72012329278</v>
      </c>
      <c r="AY119" s="21">
        <v>15082.244683089819</v>
      </c>
      <c r="AZ119" s="21">
        <v>15209.89046189237</v>
      </c>
      <c r="BA119" s="21">
        <v>14875.338036046745</v>
      </c>
      <c r="BB119" s="21">
        <v>14297.723896282647</v>
      </c>
      <c r="BC119" s="21">
        <v>14317.776191191229</v>
      </c>
      <c r="BD119" s="21">
        <v>14615.256320722756</v>
      </c>
      <c r="BE119" s="21">
        <v>14677.743888647303</v>
      </c>
      <c r="BF119" s="21">
        <v>14427.898719578652</v>
      </c>
      <c r="BG119" s="21">
        <v>14428.367799227048</v>
      </c>
      <c r="BH119" s="21">
        <v>14521.809524493794</v>
      </c>
      <c r="BI119" s="21">
        <v>14574.213260829918</v>
      </c>
      <c r="BJ119" s="21">
        <v>14744.121249724059</v>
      </c>
      <c r="BK119" s="21">
        <v>14486.009035991154</v>
      </c>
      <c r="BL119" s="21">
        <v>14712.194585518162</v>
      </c>
      <c r="BM119" s="21">
        <v>13983.939230959051</v>
      </c>
      <c r="BN119" s="21">
        <v>14128.897960882845</v>
      </c>
      <c r="BO119" s="21">
        <v>13529.393378195815</v>
      </c>
      <c r="BP119" s="21">
        <v>13083.661594531437</v>
      </c>
      <c r="BQ119" s="21">
        <v>12015.039353258435</v>
      </c>
      <c r="BR119" s="21">
        <v>11710.718569797335</v>
      </c>
      <c r="BS119" s="21">
        <v>11390.573573778993</v>
      </c>
      <c r="BT119" s="21">
        <v>11240.239881926247</v>
      </c>
      <c r="BU119" s="21">
        <v>11117.792423806575</v>
      </c>
      <c r="BV119" s="21">
        <v>11113.817491495989</v>
      </c>
      <c r="BW119" s="21">
        <v>10081.838043481221</v>
      </c>
      <c r="BX119" s="21">
        <v>9768.0087998981835</v>
      </c>
      <c r="BY119" s="21">
        <v>9462.0130282658465</v>
      </c>
      <c r="BZ119" s="21">
        <v>9098.2387019142298</v>
      </c>
      <c r="CA119" s="21">
        <v>8844.772414809644</v>
      </c>
      <c r="CB119" s="21">
        <v>8740.0264871982363</v>
      </c>
      <c r="CC119" s="21">
        <v>8329.0676686245642</v>
      </c>
      <c r="CD119" s="21">
        <v>7477.8925380025248</v>
      </c>
      <c r="CE119" s="21">
        <v>6499.3129873500638</v>
      </c>
      <c r="CF119" s="21">
        <v>6444.3027470577872</v>
      </c>
      <c r="CG119" s="21">
        <v>6222.529506799674</v>
      </c>
      <c r="CH119" s="21">
        <v>6105.0231559030481</v>
      </c>
      <c r="CI119" s="21">
        <v>5907.5546244622246</v>
      </c>
      <c r="CJ119" s="21">
        <v>6076.2272933430086</v>
      </c>
      <c r="CK119" s="21">
        <v>5777.6785230911482</v>
      </c>
      <c r="CL119" s="21">
        <v>5356.942541757202</v>
      </c>
      <c r="CM119" s="21">
        <v>4871.3189532049882</v>
      </c>
      <c r="CN119" s="21">
        <v>4507.9376194217384</v>
      </c>
      <c r="CO119" s="21">
        <v>3924.846549592261</v>
      </c>
      <c r="CP119" s="21">
        <v>3330.676736838398</v>
      </c>
      <c r="CQ119" s="21">
        <v>2730.3422656578664</v>
      </c>
      <c r="CR119" s="21">
        <v>2195.746820129852</v>
      </c>
      <c r="CS119" s="21">
        <v>1710.8765382625372</v>
      </c>
      <c r="CT119" s="21">
        <v>1263.1281769065499</v>
      </c>
      <c r="CU119" s="21">
        <v>972.43375413231956</v>
      </c>
      <c r="CV119" s="21">
        <v>689.53023315946234</v>
      </c>
      <c r="CW119" s="21">
        <v>465.57783423607299</v>
      </c>
      <c r="CX119" s="21">
        <v>308.00148203722324</v>
      </c>
      <c r="CY119" s="21">
        <v>541.44331412975509</v>
      </c>
      <c r="CZ119" s="23">
        <v>1012180.8043486001</v>
      </c>
      <c r="DA119" s="21">
        <v>8030.7331783847658</v>
      </c>
      <c r="DB119" s="21">
        <v>8124.9412875963608</v>
      </c>
      <c r="DC119" s="21">
        <v>8222.8076020522931</v>
      </c>
      <c r="DD119" s="21">
        <v>8306.4823149303265</v>
      </c>
      <c r="DE119" s="21">
        <v>8402.2029054189807</v>
      </c>
      <c r="DF119" s="21">
        <v>8493.6420313545568</v>
      </c>
      <c r="DG119" s="21">
        <v>8587.0101341759837</v>
      </c>
      <c r="DH119" s="21">
        <v>8658.0676645470139</v>
      </c>
      <c r="DI119" s="21">
        <v>8727.3023768995099</v>
      </c>
      <c r="DJ119" s="21">
        <v>8796.7870781300353</v>
      </c>
      <c r="DK119" s="21">
        <v>8855.1507003189254</v>
      </c>
      <c r="DL119" s="21">
        <v>8908.9638354810795</v>
      </c>
      <c r="DM119" s="21">
        <v>8952.2634660154326</v>
      </c>
      <c r="DN119" s="21">
        <v>8991.7177226088515</v>
      </c>
      <c r="DO119" s="21">
        <v>9013.360823157851</v>
      </c>
      <c r="DP119" s="21">
        <v>9034.4626601569653</v>
      </c>
      <c r="DQ119" s="21">
        <v>9101.8767947471624</v>
      </c>
      <c r="DR119" s="21">
        <v>9222.3678013260906</v>
      </c>
      <c r="DS119" s="21">
        <v>9326.1497302184125</v>
      </c>
      <c r="DT119" s="21">
        <v>9556.1868004892804</v>
      </c>
      <c r="DU119" s="21">
        <v>9848.0398019384047</v>
      </c>
      <c r="DV119" s="21">
        <v>10064.452999275814</v>
      </c>
      <c r="DW119" s="21">
        <v>10265.777620759956</v>
      </c>
      <c r="DX119" s="21">
        <v>10644.920139905542</v>
      </c>
      <c r="DY119" s="21">
        <v>11150.12693254728</v>
      </c>
      <c r="DZ119" s="21">
        <v>11686.982871936971</v>
      </c>
      <c r="EA119" s="21">
        <v>12057.925343769784</v>
      </c>
      <c r="EB119" s="21">
        <v>12435.801178832968</v>
      </c>
      <c r="EC119" s="21">
        <v>12685.428200397841</v>
      </c>
      <c r="ED119" s="21">
        <v>12583.904817923609</v>
      </c>
      <c r="EE119" s="21">
        <v>12832.874059059364</v>
      </c>
      <c r="EF119" s="21">
        <v>13816.579332000027</v>
      </c>
      <c r="EG119" s="21">
        <v>13111.230527717038</v>
      </c>
      <c r="EH119" s="21">
        <v>13174.256722189613</v>
      </c>
      <c r="EI119" s="21">
        <v>13421.268922690901</v>
      </c>
      <c r="EJ119" s="21">
        <v>13785.152952201848</v>
      </c>
      <c r="EK119" s="21">
        <v>13976.675196115813</v>
      </c>
      <c r="EL119" s="21">
        <v>14206.434589487788</v>
      </c>
      <c r="EM119" s="21">
        <v>14638.594788887041</v>
      </c>
      <c r="EN119" s="21">
        <v>14560.489944394471</v>
      </c>
      <c r="EO119" s="21">
        <v>14664.637271935564</v>
      </c>
      <c r="EP119" s="21">
        <v>14674.230614766615</v>
      </c>
      <c r="EQ119" s="21">
        <v>14811.728042379395</v>
      </c>
      <c r="ER119" s="21">
        <v>14747.760735847078</v>
      </c>
      <c r="ES119" s="21">
        <v>14688.955438733872</v>
      </c>
      <c r="ET119" s="21">
        <v>14436.151414264976</v>
      </c>
      <c r="EU119" s="21">
        <v>14508.191080498103</v>
      </c>
      <c r="EV119" s="21">
        <v>14129.279476619751</v>
      </c>
      <c r="EW119" s="21">
        <v>14181.371121032516</v>
      </c>
      <c r="EX119" s="21">
        <v>13763.448597458348</v>
      </c>
      <c r="EY119" s="21">
        <v>13459.342915614674</v>
      </c>
      <c r="EZ119" s="21">
        <v>13397.549592183736</v>
      </c>
      <c r="FA119" s="21">
        <v>13570.613038378782</v>
      </c>
      <c r="FB119" s="21">
        <v>13481.865595294974</v>
      </c>
      <c r="FC119" s="21">
        <v>13287.911281241413</v>
      </c>
      <c r="FD119" s="21">
        <v>13633.866290908569</v>
      </c>
      <c r="FE119" s="21">
        <v>13565.81562595271</v>
      </c>
      <c r="FF119" s="21">
        <v>13634.196551346033</v>
      </c>
      <c r="FG119" s="21">
        <v>14011.839260795219</v>
      </c>
      <c r="FH119" s="21">
        <v>13897.018731258115</v>
      </c>
      <c r="FI119" s="21">
        <v>13898.361507465477</v>
      </c>
      <c r="FJ119" s="21">
        <v>13491.339017225815</v>
      </c>
      <c r="FK119" s="21">
        <v>13232.983630297178</v>
      </c>
      <c r="FL119" s="21">
        <v>12639.637144285547</v>
      </c>
      <c r="FM119" s="21">
        <v>12357.631221067786</v>
      </c>
      <c r="FN119" s="21">
        <v>11493.103803800175</v>
      </c>
      <c r="FO119" s="21">
        <v>10959.024124669239</v>
      </c>
      <c r="FP119" s="21">
        <v>10804.603736583362</v>
      </c>
      <c r="FQ119" s="21">
        <v>10881.756593633374</v>
      </c>
      <c r="FR119" s="21">
        <v>10860.214490917009</v>
      </c>
      <c r="FS119" s="21">
        <v>10484.458090435972</v>
      </c>
      <c r="FT119" s="21">
        <v>10039.792264891521</v>
      </c>
      <c r="FU119" s="21">
        <v>9523.6900686975059</v>
      </c>
      <c r="FV119" s="21">
        <v>9594.9130043560108</v>
      </c>
      <c r="FW119" s="21">
        <v>9006.6634449911908</v>
      </c>
      <c r="FX119" s="21">
        <v>9086.1164260252972</v>
      </c>
      <c r="FY119" s="21">
        <v>8780.3410296158927</v>
      </c>
      <c r="FZ119" s="21">
        <v>8437.5635269758823</v>
      </c>
      <c r="GA119" s="21">
        <v>7910.9359773223105</v>
      </c>
      <c r="GB119" s="21">
        <v>6940.3091581048438</v>
      </c>
      <c r="GC119" s="21">
        <v>6946.9475933422818</v>
      </c>
      <c r="GD119" s="21">
        <v>7022.2284805036179</v>
      </c>
      <c r="GE119" s="21">
        <v>6963.9962019231452</v>
      </c>
      <c r="GF119" s="21">
        <v>6899.8408591104308</v>
      </c>
      <c r="GG119" s="21">
        <v>7259.718238503754</v>
      </c>
      <c r="GH119" s="21">
        <v>7232.4446143806135</v>
      </c>
      <c r="GI119" s="21">
        <v>6939.6515351933276</v>
      </c>
      <c r="GJ119" s="21">
        <v>6598.7125095215088</v>
      </c>
      <c r="GK119" s="21">
        <v>6234.4175104739534</v>
      </c>
      <c r="GL119" s="21">
        <v>5701.7511955525151</v>
      </c>
      <c r="GM119" s="21">
        <v>5100.7802492974952</v>
      </c>
      <c r="GN119" s="21">
        <v>4471.2728314599253</v>
      </c>
      <c r="GO119" s="21">
        <v>3918.7423688714675</v>
      </c>
      <c r="GP119" s="21">
        <v>3235.6930560151704</v>
      </c>
      <c r="GQ119" s="21">
        <v>2602.950183901125</v>
      </c>
      <c r="GR119" s="21">
        <v>2139.5491696082295</v>
      </c>
      <c r="GS119" s="21">
        <v>1710.2193546713465</v>
      </c>
      <c r="GT119" s="21">
        <v>1256.6376499903681</v>
      </c>
      <c r="GU119" s="21">
        <v>912.21935312314122</v>
      </c>
      <c r="GV119" s="21">
        <v>1804.4266052430212</v>
      </c>
      <c r="GW119" s="21"/>
      <c r="GX119" s="21">
        <v>2039157.140056544</v>
      </c>
      <c r="GY119" s="21">
        <v>118660.61728690621</v>
      </c>
      <c r="GZ119" s="21">
        <v>162821.91758906966</v>
      </c>
      <c r="HA119" s="21">
        <v>55975.296308628662</v>
      </c>
      <c r="HB119" s="21">
        <v>122286.20432576603</v>
      </c>
      <c r="HC119" s="21">
        <v>1123365.9486107361</v>
      </c>
      <c r="HD119" s="21">
        <v>210646.49949059842</v>
      </c>
      <c r="HE119" s="21">
        <v>245400.65644483882</v>
      </c>
    </row>
    <row r="120" spans="1:213" x14ac:dyDescent="0.2">
      <c r="A120" s="8">
        <v>2053</v>
      </c>
      <c r="B120" s="21">
        <v>2050771.2292590346</v>
      </c>
      <c r="C120" s="21">
        <v>1033438.0804001428</v>
      </c>
      <c r="D120" s="21">
        <v>8332.0859995456576</v>
      </c>
      <c r="E120" s="21">
        <v>8439.6441206557138</v>
      </c>
      <c r="F120" s="21">
        <v>8517.5994930178676</v>
      </c>
      <c r="G120" s="21">
        <v>8603.5538499528811</v>
      </c>
      <c r="H120" s="21">
        <v>8696.3688860270722</v>
      </c>
      <c r="I120" s="21">
        <v>8785.1853414378656</v>
      </c>
      <c r="J120" s="21">
        <v>8879.4884408338039</v>
      </c>
      <c r="K120" s="21">
        <v>8960.0633922124653</v>
      </c>
      <c r="L120" s="21">
        <v>9050.0507707997731</v>
      </c>
      <c r="M120" s="21">
        <v>9127.2141027785492</v>
      </c>
      <c r="N120" s="21">
        <v>9200.1876861038872</v>
      </c>
      <c r="O120" s="21">
        <v>9252.6624301888733</v>
      </c>
      <c r="P120" s="21">
        <v>9297.2189536290171</v>
      </c>
      <c r="Q120" s="21">
        <v>9337.5683755703521</v>
      </c>
      <c r="R120" s="21">
        <v>9374.6669525323014</v>
      </c>
      <c r="S120" s="21">
        <v>9393.7342689755551</v>
      </c>
      <c r="T120" s="21">
        <v>9427.5755976908476</v>
      </c>
      <c r="U120" s="21">
        <v>9474.1749427984596</v>
      </c>
      <c r="V120" s="21">
        <v>9538.7490522855078</v>
      </c>
      <c r="W120" s="21">
        <v>9632.1228602634656</v>
      </c>
      <c r="X120" s="21">
        <v>9825.785787626568</v>
      </c>
      <c r="Y120" s="21">
        <v>10008.775405330587</v>
      </c>
      <c r="Z120" s="21">
        <v>10127.743349656568</v>
      </c>
      <c r="AA120" s="21">
        <v>10425.573263699456</v>
      </c>
      <c r="AB120" s="21">
        <v>10832.190800594102</v>
      </c>
      <c r="AC120" s="21">
        <v>11353.50901741947</v>
      </c>
      <c r="AD120" s="21">
        <v>11951.094613141931</v>
      </c>
      <c r="AE120" s="21">
        <v>12330.848450247568</v>
      </c>
      <c r="AF120" s="21">
        <v>12768.162883548739</v>
      </c>
      <c r="AG120" s="21">
        <v>13127.966473948294</v>
      </c>
      <c r="AH120" s="21">
        <v>13283.310305412288</v>
      </c>
      <c r="AI120" s="21">
        <v>13597.950630210988</v>
      </c>
      <c r="AJ120" s="21">
        <v>14649.544094073277</v>
      </c>
      <c r="AK120" s="21">
        <v>14103.265177613328</v>
      </c>
      <c r="AL120" s="21">
        <v>14024.464704410471</v>
      </c>
      <c r="AM120" s="21">
        <v>14398.764178412701</v>
      </c>
      <c r="AN120" s="21">
        <v>14810.882223701112</v>
      </c>
      <c r="AO120" s="21">
        <v>15284.384675171517</v>
      </c>
      <c r="AP120" s="21">
        <v>15422.765946303352</v>
      </c>
      <c r="AQ120" s="21">
        <v>15739.152148605794</v>
      </c>
      <c r="AR120" s="21">
        <v>15963.79769899683</v>
      </c>
      <c r="AS120" s="21">
        <v>15921.934844692978</v>
      </c>
      <c r="AT120" s="21">
        <v>16001.858998336058</v>
      </c>
      <c r="AU120" s="21">
        <v>16142.954918623638</v>
      </c>
      <c r="AV120" s="21">
        <v>15893.424677943802</v>
      </c>
      <c r="AW120" s="21">
        <v>15824.31220179766</v>
      </c>
      <c r="AX120" s="21">
        <v>15557.217025627673</v>
      </c>
      <c r="AY120" s="21">
        <v>15587.84708534494</v>
      </c>
      <c r="AZ120" s="21">
        <v>15071.36302705709</v>
      </c>
      <c r="BA120" s="21">
        <v>15188.1722344679</v>
      </c>
      <c r="BB120" s="21">
        <v>14845.917294238789</v>
      </c>
      <c r="BC120" s="21">
        <v>14259.586734798515</v>
      </c>
      <c r="BD120" s="21">
        <v>14280.442727214306</v>
      </c>
      <c r="BE120" s="21">
        <v>14561.201229331122</v>
      </c>
      <c r="BF120" s="21">
        <v>14621.624596302838</v>
      </c>
      <c r="BG120" s="21">
        <v>14363.387395057665</v>
      </c>
      <c r="BH120" s="21">
        <v>14364.438564831635</v>
      </c>
      <c r="BI120" s="21">
        <v>14447.065808370959</v>
      </c>
      <c r="BJ120" s="21">
        <v>14491.270086913553</v>
      </c>
      <c r="BK120" s="21">
        <v>14653.096094068909</v>
      </c>
      <c r="BL120" s="21">
        <v>14397.139570826155</v>
      </c>
      <c r="BM120" s="21">
        <v>14601.280495888881</v>
      </c>
      <c r="BN120" s="21">
        <v>13869.285306434833</v>
      </c>
      <c r="BO120" s="21">
        <v>13996.458988808467</v>
      </c>
      <c r="BP120" s="21">
        <v>13360.593482027774</v>
      </c>
      <c r="BQ120" s="21">
        <v>12919.523411430671</v>
      </c>
      <c r="BR120" s="21">
        <v>11867.347608186708</v>
      </c>
      <c r="BS120" s="21">
        <v>11587.049214095099</v>
      </c>
      <c r="BT120" s="21">
        <v>11280.492717497815</v>
      </c>
      <c r="BU120" s="21">
        <v>11127.492189798668</v>
      </c>
      <c r="BV120" s="21">
        <v>11000.117300118043</v>
      </c>
      <c r="BW120" s="21">
        <v>10996.995613452253</v>
      </c>
      <c r="BX120" s="21">
        <v>9979.4783580087351</v>
      </c>
      <c r="BY120" s="21">
        <v>9662.4646826305689</v>
      </c>
      <c r="BZ120" s="21">
        <v>9351.2630024964219</v>
      </c>
      <c r="CA120" s="21">
        <v>8989.5565449207625</v>
      </c>
      <c r="CB120" s="21">
        <v>8732.1177381582766</v>
      </c>
      <c r="CC120" s="21">
        <v>8609.967071257779</v>
      </c>
      <c r="CD120" s="21">
        <v>8202.5332527131013</v>
      </c>
      <c r="CE120" s="21">
        <v>7350.9807930282086</v>
      </c>
      <c r="CF120" s="21">
        <v>6375.0452197660561</v>
      </c>
      <c r="CG120" s="21">
        <v>6283.6810130160275</v>
      </c>
      <c r="CH120" s="21">
        <v>6061.7807235453183</v>
      </c>
      <c r="CI120" s="21">
        <v>5912.015073569486</v>
      </c>
      <c r="CJ120" s="21">
        <v>5675.1990548456288</v>
      </c>
      <c r="CK120" s="21">
        <v>5809.2814301424169</v>
      </c>
      <c r="CL120" s="21">
        <v>5484.6710863750704</v>
      </c>
      <c r="CM120" s="21">
        <v>5014.9671608118069</v>
      </c>
      <c r="CN120" s="21">
        <v>4497.263938252855</v>
      </c>
      <c r="CO120" s="21">
        <v>4072.7603060590063</v>
      </c>
      <c r="CP120" s="21">
        <v>3486.9921418319473</v>
      </c>
      <c r="CQ120" s="21">
        <v>2898.0613148478096</v>
      </c>
      <c r="CR120" s="21">
        <v>2320.5827328658033</v>
      </c>
      <c r="CS120" s="21">
        <v>1807.6695337948261</v>
      </c>
      <c r="CT120" s="21">
        <v>1351.8679859368681</v>
      </c>
      <c r="CU120" s="21">
        <v>979.85427884039132</v>
      </c>
      <c r="CV120" s="21">
        <v>712.57739773839683</v>
      </c>
      <c r="CW120" s="21">
        <v>493.624122686428</v>
      </c>
      <c r="CX120" s="21">
        <v>329.32760987073169</v>
      </c>
      <c r="CY120" s="21">
        <v>561.75804312143259</v>
      </c>
      <c r="CZ120" s="23">
        <v>1017333.1488588931</v>
      </c>
      <c r="DA120" s="21">
        <v>8005.8514092342539</v>
      </c>
      <c r="DB120" s="21">
        <v>8095.0532449966495</v>
      </c>
      <c r="DC120" s="21">
        <v>8187.9654401635898</v>
      </c>
      <c r="DD120" s="21">
        <v>8269.5850303273182</v>
      </c>
      <c r="DE120" s="21">
        <v>8365.0197573428577</v>
      </c>
      <c r="DF120" s="21">
        <v>8458.0934620003882</v>
      </c>
      <c r="DG120" s="21">
        <v>8556.4078046886334</v>
      </c>
      <c r="DH120" s="21">
        <v>8635.4078548613252</v>
      </c>
      <c r="DI120" s="21">
        <v>8712.9978501285223</v>
      </c>
      <c r="DJ120" s="21">
        <v>8791.3841445302296</v>
      </c>
      <c r="DK120" s="21">
        <v>8858.7480396603714</v>
      </c>
      <c r="DL120" s="21">
        <v>8920.910145577056</v>
      </c>
      <c r="DM120" s="21">
        <v>8972.9286388072633</v>
      </c>
      <c r="DN120" s="21">
        <v>9019.1172748934223</v>
      </c>
      <c r="DO120" s="21">
        <v>9056.5407052461778</v>
      </c>
      <c r="DP120" s="21">
        <v>9075.494507706735</v>
      </c>
      <c r="DQ120" s="21">
        <v>9142.7975072543031</v>
      </c>
      <c r="DR120" s="21">
        <v>9261.4394708230484</v>
      </c>
      <c r="DS120" s="21">
        <v>9361.280510344619</v>
      </c>
      <c r="DT120" s="21">
        <v>9584.1074624888643</v>
      </c>
      <c r="DU120" s="21">
        <v>9867.5568051425089</v>
      </c>
      <c r="DV120" s="21">
        <v>10077.804784165228</v>
      </c>
      <c r="DW120" s="21">
        <v>10274.946716106624</v>
      </c>
      <c r="DX120" s="21">
        <v>10653.015842563356</v>
      </c>
      <c r="DY120" s="21">
        <v>11163.135237916853</v>
      </c>
      <c r="DZ120" s="21">
        <v>11708.006315364728</v>
      </c>
      <c r="EA120" s="21">
        <v>12191.295765840236</v>
      </c>
      <c r="EB120" s="21">
        <v>12483.937066760562</v>
      </c>
      <c r="EC120" s="21">
        <v>12747.232737547203</v>
      </c>
      <c r="ED120" s="21">
        <v>12917.522211855299</v>
      </c>
      <c r="EE120" s="21">
        <v>12741.605476064819</v>
      </c>
      <c r="EF120" s="21">
        <v>12989.98013185944</v>
      </c>
      <c r="EG120" s="21">
        <v>13921.591448172248</v>
      </c>
      <c r="EH120" s="21">
        <v>13213.528356112054</v>
      </c>
      <c r="EI120" s="21">
        <v>13242.684826180694</v>
      </c>
      <c r="EJ120" s="21">
        <v>13456.059082726553</v>
      </c>
      <c r="EK120" s="21">
        <v>13840.82497580639</v>
      </c>
      <c r="EL120" s="21">
        <v>14008.148907685823</v>
      </c>
      <c r="EM120" s="21">
        <v>14242.837461646899</v>
      </c>
      <c r="EN120" s="21">
        <v>14646.215299416377</v>
      </c>
      <c r="EO120" s="21">
        <v>14603.965664150062</v>
      </c>
      <c r="EP120" s="21">
        <v>14674.949542601631</v>
      </c>
      <c r="EQ120" s="21">
        <v>14699.745304144652</v>
      </c>
      <c r="ER120" s="21">
        <v>14829.088017444645</v>
      </c>
      <c r="ES120" s="21">
        <v>14760.751396081932</v>
      </c>
      <c r="ET120" s="21">
        <v>14699.741598695389</v>
      </c>
      <c r="EU120" s="21">
        <v>14429.306290102264</v>
      </c>
      <c r="EV120" s="21">
        <v>14524.331551996953</v>
      </c>
      <c r="EW120" s="21">
        <v>14133.629130521997</v>
      </c>
      <c r="EX120" s="21">
        <v>14173.322329315151</v>
      </c>
      <c r="EY120" s="21">
        <v>13741.20504772501</v>
      </c>
      <c r="EZ120" s="21">
        <v>13440.870100356506</v>
      </c>
      <c r="FA120" s="21">
        <v>13375.748521831427</v>
      </c>
      <c r="FB120" s="21">
        <v>13545.256957398744</v>
      </c>
      <c r="FC120" s="21">
        <v>13434.93393401769</v>
      </c>
      <c r="FD120" s="21">
        <v>13229.468645336681</v>
      </c>
      <c r="FE120" s="21">
        <v>13580.753986171543</v>
      </c>
      <c r="FF120" s="21">
        <v>13504.952005335286</v>
      </c>
      <c r="FG120" s="21">
        <v>13586.732954455187</v>
      </c>
      <c r="FH120" s="21">
        <v>13940.584259618292</v>
      </c>
      <c r="FI120" s="21">
        <v>13812.963668693563</v>
      </c>
      <c r="FJ120" s="21">
        <v>13811.949115828969</v>
      </c>
      <c r="FK120" s="21">
        <v>13394.892678645838</v>
      </c>
      <c r="FL120" s="21">
        <v>13120.671356660314</v>
      </c>
      <c r="FM120" s="21">
        <v>12490.154754402061</v>
      </c>
      <c r="FN120" s="21">
        <v>12206.75760209538</v>
      </c>
      <c r="FO120" s="21">
        <v>11379.849075086207</v>
      </c>
      <c r="FP120" s="21">
        <v>10870.727485472256</v>
      </c>
      <c r="FQ120" s="21">
        <v>10726.701849215144</v>
      </c>
      <c r="FR120" s="21">
        <v>10800.730695826995</v>
      </c>
      <c r="FS120" s="21">
        <v>10785.013688931307</v>
      </c>
      <c r="FT120" s="21">
        <v>10406.341050343648</v>
      </c>
      <c r="FU120" s="21">
        <v>9965.3938905220657</v>
      </c>
      <c r="FV120" s="21">
        <v>9449.6152086496113</v>
      </c>
      <c r="FW120" s="21">
        <v>9523.3950638669739</v>
      </c>
      <c r="FX120" s="21">
        <v>8939.5115065328118</v>
      </c>
      <c r="FY120" s="21">
        <v>9016.5919570274618</v>
      </c>
      <c r="FZ120" s="21">
        <v>8713.2776001458151</v>
      </c>
      <c r="GA120" s="21">
        <v>8354.8947627170528</v>
      </c>
      <c r="GB120" s="21">
        <v>7826.7114737897755</v>
      </c>
      <c r="GC120" s="21">
        <v>6859.3279458070983</v>
      </c>
      <c r="GD120" s="21">
        <v>6849.4176696108134</v>
      </c>
      <c r="GE120" s="21">
        <v>6910.7330362250723</v>
      </c>
      <c r="GF120" s="21">
        <v>6825.7157147288453</v>
      </c>
      <c r="GG120" s="21">
        <v>6753.4422417141341</v>
      </c>
      <c r="GH120" s="21">
        <v>7073.5616146489865</v>
      </c>
      <c r="GI120" s="21">
        <v>7005.8895555094587</v>
      </c>
      <c r="GJ120" s="21">
        <v>6655.5746453929696</v>
      </c>
      <c r="GK120" s="21">
        <v>6268.3637680095244</v>
      </c>
      <c r="GL120" s="21">
        <v>5868.3983947474107</v>
      </c>
      <c r="GM120" s="21">
        <v>5273.0404301753988</v>
      </c>
      <c r="GN120" s="21">
        <v>4644.6266167193244</v>
      </c>
      <c r="GO120" s="21">
        <v>4000.1672363240941</v>
      </c>
      <c r="GP120" s="21">
        <v>3431.4060211875289</v>
      </c>
      <c r="GQ120" s="21">
        <v>2761.16085289683</v>
      </c>
      <c r="GR120" s="21">
        <v>2145.8420441598455</v>
      </c>
      <c r="GS120" s="21">
        <v>1699.9801512388492</v>
      </c>
      <c r="GT120" s="21">
        <v>1301.088413677008</v>
      </c>
      <c r="GU120" s="21">
        <v>915.81529172255728</v>
      </c>
      <c r="GV120" s="21">
        <v>1865.0557826333516</v>
      </c>
      <c r="GW120" s="21"/>
      <c r="GX120" s="21">
        <v>2050771.2292590346</v>
      </c>
      <c r="GY120" s="21">
        <v>118191.90228022455</v>
      </c>
      <c r="GZ120" s="21">
        <v>163036.89609420186</v>
      </c>
      <c r="HA120" s="21">
        <v>56206.017081196784</v>
      </c>
      <c r="HB120" s="21">
        <v>122472.75831555419</v>
      </c>
      <c r="HC120" s="21">
        <v>1125003.1754847949</v>
      </c>
      <c r="HD120" s="21">
        <v>215886.74970772455</v>
      </c>
      <c r="HE120" s="21">
        <v>249973.73029533846</v>
      </c>
    </row>
    <row r="121" spans="1:213" x14ac:dyDescent="0.2">
      <c r="A121" s="8">
        <v>2054</v>
      </c>
      <c r="B121" s="21">
        <v>2062197.2758235028</v>
      </c>
      <c r="C121" s="21">
        <v>1039786.8262919912</v>
      </c>
      <c r="D121" s="21">
        <v>8311.3113648111757</v>
      </c>
      <c r="E121" s="21">
        <v>8413.8053176564044</v>
      </c>
      <c r="F121" s="21">
        <v>8486.551014452567</v>
      </c>
      <c r="G121" s="21">
        <v>8567.3518632406503</v>
      </c>
      <c r="H121" s="21">
        <v>8658.0312312703045</v>
      </c>
      <c r="I121" s="21">
        <v>8746.552693816946</v>
      </c>
      <c r="J121" s="21">
        <v>8842.5573649705639</v>
      </c>
      <c r="K121" s="21">
        <v>8928.2849842607575</v>
      </c>
      <c r="L121" s="21">
        <v>9026.5360438836524</v>
      </c>
      <c r="M121" s="21">
        <v>9112.3918638658215</v>
      </c>
      <c r="N121" s="21">
        <v>9194.6351509645683</v>
      </c>
      <c r="O121" s="21">
        <v>9256.4740638339008</v>
      </c>
      <c r="P121" s="21">
        <v>9309.7220188888368</v>
      </c>
      <c r="Q121" s="21">
        <v>9359.1430450708322</v>
      </c>
      <c r="R121" s="21">
        <v>9403.2256236068806</v>
      </c>
      <c r="S121" s="21">
        <v>9438.7050028310096</v>
      </c>
      <c r="T121" s="21">
        <v>9469.653699653898</v>
      </c>
      <c r="U121" s="21">
        <v>9516.8427819323151</v>
      </c>
      <c r="V121" s="21">
        <v>9576.5839549706598</v>
      </c>
      <c r="W121" s="21">
        <v>9667.3533937014581</v>
      </c>
      <c r="X121" s="21">
        <v>9854.5055374608291</v>
      </c>
      <c r="Y121" s="21">
        <v>10028.095785127247</v>
      </c>
      <c r="Z121" s="21">
        <v>10142.283276064576</v>
      </c>
      <c r="AA121" s="21">
        <v>10434.772543753272</v>
      </c>
      <c r="AB121" s="21">
        <v>10841.96402721565</v>
      </c>
      <c r="AC121" s="21">
        <v>11367.840498492638</v>
      </c>
      <c r="AD121" s="21">
        <v>11975.817524295115</v>
      </c>
      <c r="AE121" s="21">
        <v>12470.651677426544</v>
      </c>
      <c r="AF121" s="21">
        <v>12818.04800532176</v>
      </c>
      <c r="AG121" s="21">
        <v>13191.424397449835</v>
      </c>
      <c r="AH121" s="21">
        <v>13503.051629245618</v>
      </c>
      <c r="AI121" s="21">
        <v>13566.29749336802</v>
      </c>
      <c r="AJ121" s="21">
        <v>13840.12583710859</v>
      </c>
      <c r="AK121" s="21">
        <v>14842.651419210541</v>
      </c>
      <c r="AL121" s="21">
        <v>14259.612676505045</v>
      </c>
      <c r="AM121" s="21">
        <v>14160.04947724719</v>
      </c>
      <c r="AN121" s="21">
        <v>14526.775546023437</v>
      </c>
      <c r="AO121" s="21">
        <v>14889.806428236583</v>
      </c>
      <c r="AP121" s="21">
        <v>15365.612795764486</v>
      </c>
      <c r="AQ121" s="21">
        <v>15459.916679663091</v>
      </c>
      <c r="AR121" s="21">
        <v>15790.019534322399</v>
      </c>
      <c r="AS121" s="21">
        <v>15989.727003997697</v>
      </c>
      <c r="AT121" s="21">
        <v>15939.913217171637</v>
      </c>
      <c r="AU121" s="21">
        <v>16010.159130169322</v>
      </c>
      <c r="AV121" s="21">
        <v>16147.984691078604</v>
      </c>
      <c r="AW121" s="21">
        <v>15884.563531260152</v>
      </c>
      <c r="AX121" s="21">
        <v>15836.171296454824</v>
      </c>
      <c r="AY121" s="21">
        <v>15542.738671616986</v>
      </c>
      <c r="AZ121" s="21">
        <v>15576.909946221083</v>
      </c>
      <c r="BA121" s="21">
        <v>15050.234059173119</v>
      </c>
      <c r="BB121" s="21">
        <v>15158.842086916415</v>
      </c>
      <c r="BC121" s="21">
        <v>14807.567585398838</v>
      </c>
      <c r="BD121" s="21">
        <v>14222.852098330393</v>
      </c>
      <c r="BE121" s="21">
        <v>14227.437372040902</v>
      </c>
      <c r="BF121" s="21">
        <v>14505.959079617583</v>
      </c>
      <c r="BG121" s="21">
        <v>14557.556400187223</v>
      </c>
      <c r="BH121" s="21">
        <v>14300.386718637561</v>
      </c>
      <c r="BI121" s="21">
        <v>14290.968614967866</v>
      </c>
      <c r="BJ121" s="21">
        <v>14365.289422735088</v>
      </c>
      <c r="BK121" s="21">
        <v>14402.033083388738</v>
      </c>
      <c r="BL121" s="21">
        <v>14564.781723180393</v>
      </c>
      <c r="BM121" s="21">
        <v>14288.814019743701</v>
      </c>
      <c r="BN121" s="21">
        <v>14485.108652892804</v>
      </c>
      <c r="BO121" s="21">
        <v>13739.750092586073</v>
      </c>
      <c r="BP121" s="21">
        <v>13826.454480010047</v>
      </c>
      <c r="BQ121" s="21">
        <v>13196.124579240441</v>
      </c>
      <c r="BR121" s="21">
        <v>12767.484258053082</v>
      </c>
      <c r="BS121" s="21">
        <v>11744.596140055164</v>
      </c>
      <c r="BT121" s="21">
        <v>11477.721630827013</v>
      </c>
      <c r="BU121" s="21">
        <v>11169.078316978159</v>
      </c>
      <c r="BV121" s="21">
        <v>11012.344862445378</v>
      </c>
      <c r="BW121" s="21">
        <v>10886.289517139621</v>
      </c>
      <c r="BX121" s="21">
        <v>10889.019731085413</v>
      </c>
      <c r="BY121" s="21">
        <v>9874.3516859889241</v>
      </c>
      <c r="BZ121" s="21">
        <v>9552.3598076988928</v>
      </c>
      <c r="CA121" s="21">
        <v>9242.5210816478921</v>
      </c>
      <c r="CB121" s="21">
        <v>8877.7426587705577</v>
      </c>
      <c r="CC121" s="21">
        <v>8605.4057369925467</v>
      </c>
      <c r="CD121" s="21">
        <v>8481.9861876531213</v>
      </c>
      <c r="CE121" s="21">
        <v>8067.3663982523613</v>
      </c>
      <c r="CF121" s="21">
        <v>7213.582774133527</v>
      </c>
      <c r="CG121" s="21">
        <v>6219.6645825274454</v>
      </c>
      <c r="CH121" s="21">
        <v>6124.7785709797845</v>
      </c>
      <c r="CI121" s="21">
        <v>5874.7210759966947</v>
      </c>
      <c r="CJ121" s="21">
        <v>5684.2664679649315</v>
      </c>
      <c r="CK121" s="21">
        <v>5431.0383757582849</v>
      </c>
      <c r="CL121" s="21">
        <v>5519.8874246047299</v>
      </c>
      <c r="CM121" s="21">
        <v>5139.9243019615615</v>
      </c>
      <c r="CN121" s="21">
        <v>4635.6300787000928</v>
      </c>
      <c r="CO121" s="21">
        <v>4068.0109358607979</v>
      </c>
      <c r="CP121" s="21">
        <v>3623.4121816672823</v>
      </c>
      <c r="CQ121" s="21">
        <v>3038.5562455162058</v>
      </c>
      <c r="CR121" s="21">
        <v>2466.9141753204185</v>
      </c>
      <c r="CS121" s="21">
        <v>1913.4522674686141</v>
      </c>
      <c r="CT121" s="21">
        <v>1430.6399707179471</v>
      </c>
      <c r="CU121" s="21">
        <v>1050.2954762486088</v>
      </c>
      <c r="CV121" s="21">
        <v>719.2966333375573</v>
      </c>
      <c r="CW121" s="21">
        <v>511.01705214533195</v>
      </c>
      <c r="CX121" s="21">
        <v>349.74672774617665</v>
      </c>
      <c r="CY121" s="21">
        <v>590.36013574360277</v>
      </c>
      <c r="CZ121" s="23">
        <v>1022410.4495315114</v>
      </c>
      <c r="DA121" s="21">
        <v>7985.8729021571908</v>
      </c>
      <c r="DB121" s="21">
        <v>8070.1917945960995</v>
      </c>
      <c r="DC121" s="21">
        <v>8158.0884100763278</v>
      </c>
      <c r="DD121" s="21">
        <v>8234.7521110557154</v>
      </c>
      <c r="DE121" s="21">
        <v>8328.1289593921338</v>
      </c>
      <c r="DF121" s="21">
        <v>8420.9163443434427</v>
      </c>
      <c r="DG121" s="21">
        <v>8520.8631720355115</v>
      </c>
      <c r="DH121" s="21">
        <v>8604.8115485823182</v>
      </c>
      <c r="DI121" s="21">
        <v>8690.343031245995</v>
      </c>
      <c r="DJ121" s="21">
        <v>8777.0822738587231</v>
      </c>
      <c r="DK121" s="21">
        <v>8853.3497989150201</v>
      </c>
      <c r="DL121" s="21">
        <v>8924.5103378109798</v>
      </c>
      <c r="DM121" s="21">
        <v>8984.8830450893274</v>
      </c>
      <c r="DN121" s="21">
        <v>9039.7897574070248</v>
      </c>
      <c r="DO121" s="21">
        <v>9083.9450848847246</v>
      </c>
      <c r="DP121" s="21">
        <v>9118.6832205191095</v>
      </c>
      <c r="DQ121" s="21">
        <v>9183.838140453252</v>
      </c>
      <c r="DR121" s="21">
        <v>9302.3687583470182</v>
      </c>
      <c r="DS121" s="21">
        <v>9400.3665180422086</v>
      </c>
      <c r="DT121" s="21">
        <v>9619.2507262688214</v>
      </c>
      <c r="DU121" s="21">
        <v>9895.4934238625101</v>
      </c>
      <c r="DV121" s="21">
        <v>10097.334576468234</v>
      </c>
      <c r="DW121" s="21">
        <v>10288.321143311574</v>
      </c>
      <c r="DX121" s="21">
        <v>10662.211481645872</v>
      </c>
      <c r="DY121" s="21">
        <v>11171.245265840491</v>
      </c>
      <c r="DZ121" s="21">
        <v>11721.034040371047</v>
      </c>
      <c r="EA121" s="21">
        <v>12212.334987860657</v>
      </c>
      <c r="EB121" s="21">
        <v>12617.313024364854</v>
      </c>
      <c r="EC121" s="21">
        <v>12795.381591953887</v>
      </c>
      <c r="ED121" s="21">
        <v>12979.340194195483</v>
      </c>
      <c r="EE121" s="21">
        <v>13075.174496375319</v>
      </c>
      <c r="EF121" s="21">
        <v>12898.748329575537</v>
      </c>
      <c r="EG121" s="21">
        <v>13095.234807444038</v>
      </c>
      <c r="EH121" s="21">
        <v>14023.802974790136</v>
      </c>
      <c r="EI121" s="21">
        <v>13281.989708308793</v>
      </c>
      <c r="EJ121" s="21">
        <v>13277.582125851794</v>
      </c>
      <c r="EK121" s="21">
        <v>13511.836722607113</v>
      </c>
      <c r="EL121" s="21">
        <v>13872.39350426069</v>
      </c>
      <c r="EM121" s="21">
        <v>14044.687847145518</v>
      </c>
      <c r="EN121" s="21">
        <v>14250.581474457318</v>
      </c>
      <c r="EO121" s="21">
        <v>14689.754392952786</v>
      </c>
      <c r="EP121" s="21">
        <v>14614.354477859184</v>
      </c>
      <c r="EQ121" s="21">
        <v>14700.56686455616</v>
      </c>
      <c r="ER121" s="21">
        <v>14717.226650483944</v>
      </c>
      <c r="ES121" s="21">
        <v>14842.184790780631</v>
      </c>
      <c r="ET121" s="21">
        <v>14771.596966938787</v>
      </c>
      <c r="EU121" s="21">
        <v>14692.905909274679</v>
      </c>
      <c r="EV121" s="21">
        <v>14445.572392160198</v>
      </c>
      <c r="EW121" s="21">
        <v>14528.640393479493</v>
      </c>
      <c r="EX121" s="21">
        <v>14125.831912778005</v>
      </c>
      <c r="EY121" s="21">
        <v>14150.92436012538</v>
      </c>
      <c r="EZ121" s="21">
        <v>13722.727817196141</v>
      </c>
      <c r="FA121" s="21">
        <v>13419.238566814431</v>
      </c>
      <c r="FB121" s="21">
        <v>13350.866000763808</v>
      </c>
      <c r="FC121" s="21">
        <v>13498.473600839607</v>
      </c>
      <c r="FD121" s="21">
        <v>13376.556438420499</v>
      </c>
      <c r="FE121" s="21">
        <v>13177.173945460418</v>
      </c>
      <c r="FF121" s="21">
        <v>13520.106055012573</v>
      </c>
      <c r="FG121" s="21">
        <v>13458.048634849076</v>
      </c>
      <c r="FH121" s="21">
        <v>13516.850362521449</v>
      </c>
      <c r="FI121" s="21">
        <v>13856.98967917992</v>
      </c>
      <c r="FJ121" s="21">
        <v>13727.467496339495</v>
      </c>
      <c r="FK121" s="21">
        <v>13715.140661847287</v>
      </c>
      <c r="FL121" s="21">
        <v>13282.644193519438</v>
      </c>
      <c r="FM121" s="21">
        <v>12970.029482078287</v>
      </c>
      <c r="FN121" s="21">
        <v>12339.366762074846</v>
      </c>
      <c r="FO121" s="21">
        <v>12090.765633439696</v>
      </c>
      <c r="FP121" s="21">
        <v>11290.393587128794</v>
      </c>
      <c r="FQ121" s="21">
        <v>10793.276576542654</v>
      </c>
      <c r="FR121" s="21">
        <v>10647.331225927857</v>
      </c>
      <c r="FS121" s="21">
        <v>10726.725214111655</v>
      </c>
      <c r="FT121" s="21">
        <v>10706.0507272381</v>
      </c>
      <c r="FU121" s="21">
        <v>10331.017994903563</v>
      </c>
      <c r="FV121" s="21">
        <v>9889.5571381481604</v>
      </c>
      <c r="FW121" s="21">
        <v>9380.2946566039009</v>
      </c>
      <c r="FX121" s="21">
        <v>9454.2667750940509</v>
      </c>
      <c r="FY121" s="21">
        <v>8872.3336949671702</v>
      </c>
      <c r="FZ121" s="21">
        <v>8949.4647723508187</v>
      </c>
      <c r="GA121" s="21">
        <v>8630.0063689553408</v>
      </c>
      <c r="GB121" s="21">
        <v>8268.1107688741686</v>
      </c>
      <c r="GC121" s="21">
        <v>7736.7049362453272</v>
      </c>
      <c r="GD121" s="21">
        <v>6765.3198466159993</v>
      </c>
      <c r="GE121" s="21">
        <v>6743.4579349662363</v>
      </c>
      <c r="GF121" s="21">
        <v>6777.0104128043213</v>
      </c>
      <c r="GG121" s="21">
        <v>6684.5670066408493</v>
      </c>
      <c r="GH121" s="21">
        <v>6583.6818185090515</v>
      </c>
      <c r="GI121" s="21">
        <v>6856.7628773161741</v>
      </c>
      <c r="GJ121" s="21">
        <v>6724.7454487066479</v>
      </c>
      <c r="GK121" s="21">
        <v>6328.4463748260641</v>
      </c>
      <c r="GL121" s="21">
        <v>5906.1490354884363</v>
      </c>
      <c r="GM121" s="21">
        <v>5434.0040535324206</v>
      </c>
      <c r="GN121" s="21">
        <v>4807.9766619947295</v>
      </c>
      <c r="GO121" s="21">
        <v>4161.3955322177808</v>
      </c>
      <c r="GP121" s="21">
        <v>3508.2333674904671</v>
      </c>
      <c r="GQ121" s="21">
        <v>2933.1194141407</v>
      </c>
      <c r="GR121" s="21">
        <v>2280.192776325352</v>
      </c>
      <c r="GS121" s="21">
        <v>1707.8421185512511</v>
      </c>
      <c r="GT121" s="21">
        <v>1295.2748798756356</v>
      </c>
      <c r="GU121" s="21">
        <v>949.50327232824066</v>
      </c>
      <c r="GV121" s="21">
        <v>1911.1501645711601</v>
      </c>
      <c r="GW121" s="21"/>
      <c r="GX121" s="21">
        <v>2062197.2758235028</v>
      </c>
      <c r="GY121" s="21">
        <v>117744.97454387503</v>
      </c>
      <c r="GZ121" s="21">
        <v>163106.51589551949</v>
      </c>
      <c r="HA121" s="21">
        <v>56449.653853399344</v>
      </c>
      <c r="HB121" s="21">
        <v>122702.83118072055</v>
      </c>
      <c r="HC121" s="21">
        <v>1126279.2124732519</v>
      </c>
      <c r="HD121" s="21">
        <v>220764.15004563128</v>
      </c>
      <c r="HE121" s="21">
        <v>255149.93783110447</v>
      </c>
    </row>
    <row r="122" spans="1:213" x14ac:dyDescent="0.2">
      <c r="A122" s="8">
        <v>2055</v>
      </c>
      <c r="B122" s="21">
        <v>2073451.4590478349</v>
      </c>
      <c r="C122" s="21">
        <v>1046029.4680599073</v>
      </c>
      <c r="D122" s="21">
        <v>8298.902803293191</v>
      </c>
      <c r="E122" s="21">
        <v>8393.0669153543677</v>
      </c>
      <c r="F122" s="21">
        <v>8460.7313954939345</v>
      </c>
      <c r="G122" s="21">
        <v>8536.3146778303326</v>
      </c>
      <c r="H122" s="21">
        <v>8621.8398277224605</v>
      </c>
      <c r="I122" s="21">
        <v>8708.2224348236978</v>
      </c>
      <c r="J122" s="21">
        <v>8803.9299889931681</v>
      </c>
      <c r="K122" s="21">
        <v>8891.362168554977</v>
      </c>
      <c r="L122" s="21">
        <v>8994.7615896225943</v>
      </c>
      <c r="M122" s="21">
        <v>9088.8793754000053</v>
      </c>
      <c r="N122" s="21">
        <v>9179.8214172933294</v>
      </c>
      <c r="O122" s="21">
        <v>9250.9241334781327</v>
      </c>
      <c r="P122" s="21">
        <v>9313.5392592388089</v>
      </c>
      <c r="Q122" s="21">
        <v>9371.6522051427237</v>
      </c>
      <c r="R122" s="21">
        <v>9424.812367474502</v>
      </c>
      <c r="S122" s="21">
        <v>9467.2801170208313</v>
      </c>
      <c r="T122" s="21">
        <v>9514.6478579212871</v>
      </c>
      <c r="U122" s="21">
        <v>9558.9478695870203</v>
      </c>
      <c r="V122" s="21">
        <v>9619.2957042465259</v>
      </c>
      <c r="W122" s="21">
        <v>9705.2479127060942</v>
      </c>
      <c r="X122" s="21">
        <v>9889.7833249123851</v>
      </c>
      <c r="Y122" s="21">
        <v>10056.871983770801</v>
      </c>
      <c r="Z122" s="21">
        <v>10161.666378503845</v>
      </c>
      <c r="AA122" s="21">
        <v>10449.387650254475</v>
      </c>
      <c r="AB122" s="21">
        <v>10851.23231023779</v>
      </c>
      <c r="AC122" s="21">
        <v>11377.681352746418</v>
      </c>
      <c r="AD122" s="21">
        <v>11990.224006238093</v>
      </c>
      <c r="AE122" s="21">
        <v>12495.457629719196</v>
      </c>
      <c r="AF122" s="21">
        <v>12957.885995829274</v>
      </c>
      <c r="AG122" s="21">
        <v>13241.403208400901</v>
      </c>
      <c r="AH122" s="21">
        <v>13566.581589649966</v>
      </c>
      <c r="AI122" s="21">
        <v>13786.078780037666</v>
      </c>
      <c r="AJ122" s="21">
        <v>13808.610118923561</v>
      </c>
      <c r="AK122" s="21">
        <v>14033.607149968286</v>
      </c>
      <c r="AL122" s="21">
        <v>14998.906493781826</v>
      </c>
      <c r="AM122" s="21">
        <v>14395.243668012648</v>
      </c>
      <c r="AN122" s="21">
        <v>14288.264650361807</v>
      </c>
      <c r="AO122" s="21">
        <v>14605.957830628156</v>
      </c>
      <c r="AP122" s="21">
        <v>14971.282744513899</v>
      </c>
      <c r="AQ122" s="21">
        <v>15402.966256877413</v>
      </c>
      <c r="AR122" s="21">
        <v>15511.037426377094</v>
      </c>
      <c r="AS122" s="21">
        <v>15816.263078818065</v>
      </c>
      <c r="AT122" s="21">
        <v>16007.8984895377</v>
      </c>
      <c r="AU122" s="21">
        <v>15948.481785768632</v>
      </c>
      <c r="AV122" s="21">
        <v>16015.548568439721</v>
      </c>
      <c r="AW122" s="21">
        <v>16139.217059241266</v>
      </c>
      <c r="AX122" s="21">
        <v>15896.676788601118</v>
      </c>
      <c r="AY122" s="21">
        <v>15821.806321664484</v>
      </c>
      <c r="AZ122" s="21">
        <v>15532.239473602316</v>
      </c>
      <c r="BA122" s="21">
        <v>15555.70242663693</v>
      </c>
      <c r="BB122" s="21">
        <v>15021.493888425795</v>
      </c>
      <c r="BC122" s="21">
        <v>15120.700250488417</v>
      </c>
      <c r="BD122" s="21">
        <v>14770.580596715303</v>
      </c>
      <c r="BE122" s="21">
        <v>14170.413072466241</v>
      </c>
      <c r="BF122" s="21">
        <v>14173.384154436131</v>
      </c>
      <c r="BG122" s="21">
        <v>14442.739010562313</v>
      </c>
      <c r="BH122" s="21">
        <v>14494.903857704616</v>
      </c>
      <c r="BI122" s="21">
        <v>14227.840671055848</v>
      </c>
      <c r="BJ122" s="21">
        <v>14210.562372497785</v>
      </c>
      <c r="BK122" s="21">
        <v>14277.245625550589</v>
      </c>
      <c r="BL122" s="21">
        <v>14315.664845174579</v>
      </c>
      <c r="BM122" s="21">
        <v>14457.036318976317</v>
      </c>
      <c r="BN122" s="21">
        <v>14175.421075956443</v>
      </c>
      <c r="BO122" s="21">
        <v>14353.89365202537</v>
      </c>
      <c r="BP122" s="21">
        <v>13573.037497506019</v>
      </c>
      <c r="BQ122" s="21">
        <v>13661.177553515347</v>
      </c>
      <c r="BR122" s="21">
        <v>13043.904822601568</v>
      </c>
      <c r="BS122" s="21">
        <v>12640.615014235435</v>
      </c>
      <c r="BT122" s="21">
        <v>11636.155064290877</v>
      </c>
      <c r="BU122" s="21">
        <v>11366.986532395977</v>
      </c>
      <c r="BV122" s="21">
        <v>11055.360598510375</v>
      </c>
      <c r="BW122" s="21">
        <v>10901.071644585505</v>
      </c>
      <c r="BX122" s="21">
        <v>10781.342035017407</v>
      </c>
      <c r="BY122" s="21">
        <v>10777.936761424775</v>
      </c>
      <c r="BZ122" s="21">
        <v>9764.6722173111211</v>
      </c>
      <c r="CA122" s="21">
        <v>9444.2627396308762</v>
      </c>
      <c r="CB122" s="21">
        <v>9130.5826311736</v>
      </c>
      <c r="CC122" s="21">
        <v>8752.0795566951074</v>
      </c>
      <c r="CD122" s="21">
        <v>8480.7101176017732</v>
      </c>
      <c r="CE122" s="21">
        <v>8345.3822693353886</v>
      </c>
      <c r="CF122" s="21">
        <v>7920.4045464369528</v>
      </c>
      <c r="CG122" s="21">
        <v>7041.2396749307491</v>
      </c>
      <c r="CH122" s="21">
        <v>6065.8035674577359</v>
      </c>
      <c r="CI122" s="21">
        <v>5939.571603497754</v>
      </c>
      <c r="CJ122" s="21">
        <v>5653.6716150633583</v>
      </c>
      <c r="CK122" s="21">
        <v>5444.4329498737134</v>
      </c>
      <c r="CL122" s="21">
        <v>5164.8733838867784</v>
      </c>
      <c r="CM122" s="21">
        <v>5178.6039600027661</v>
      </c>
      <c r="CN122" s="21">
        <v>4756.4666665444511</v>
      </c>
      <c r="CO122" s="21">
        <v>4199.6008116289286</v>
      </c>
      <c r="CP122" s="21">
        <v>3624.2015954171911</v>
      </c>
      <c r="CQ122" s="21">
        <v>3162.0531210751587</v>
      </c>
      <c r="CR122" s="21">
        <v>2590.4472993645072</v>
      </c>
      <c r="CS122" s="21">
        <v>2037.291554798803</v>
      </c>
      <c r="CT122" s="21">
        <v>1516.7684471557773</v>
      </c>
      <c r="CU122" s="21">
        <v>1113.1946734416472</v>
      </c>
      <c r="CV122" s="21">
        <v>772.31473032353006</v>
      </c>
      <c r="CW122" s="21">
        <v>516.73855947452103</v>
      </c>
      <c r="CX122" s="21">
        <v>362.66423608378398</v>
      </c>
      <c r="CY122" s="21">
        <v>623.82405232887686</v>
      </c>
      <c r="CZ122" s="23">
        <v>1027421.9909879275</v>
      </c>
      <c r="DA122" s="21">
        <v>7973.9335274886389</v>
      </c>
      <c r="DB122" s="21">
        <v>8050.2324698928005</v>
      </c>
      <c r="DC122" s="21">
        <v>8133.237415761836</v>
      </c>
      <c r="DD122" s="21">
        <v>8204.8838645335818</v>
      </c>
      <c r="DE122" s="21">
        <v>8293.3022088888574</v>
      </c>
      <c r="DF122" s="21">
        <v>8384.0313529295963</v>
      </c>
      <c r="DG122" s="21">
        <v>8483.6898765123879</v>
      </c>
      <c r="DH122" s="21">
        <v>8569.2728152611817</v>
      </c>
      <c r="DI122" s="21">
        <v>8659.7517522462003</v>
      </c>
      <c r="DJ122" s="21">
        <v>8754.4301886245412</v>
      </c>
      <c r="DK122" s="21">
        <v>8839.0526935502749</v>
      </c>
      <c r="DL122" s="21">
        <v>8919.1151348406493</v>
      </c>
      <c r="DM122" s="21">
        <v>8988.4916488128893</v>
      </c>
      <c r="DN122" s="21">
        <v>9051.7517325971912</v>
      </c>
      <c r="DO122" s="21">
        <v>9104.6225967485952</v>
      </c>
      <c r="DP122" s="21">
        <v>9146.0978816314946</v>
      </c>
      <c r="DQ122" s="21">
        <v>9227.0353258881241</v>
      </c>
      <c r="DR122" s="21">
        <v>9343.417921061282</v>
      </c>
      <c r="DS122" s="21">
        <v>9441.3097257879108</v>
      </c>
      <c r="DT122" s="21">
        <v>9658.3485129343353</v>
      </c>
      <c r="DU122" s="21">
        <v>9930.6513300802453</v>
      </c>
      <c r="DV122" s="21">
        <v>10125.282581074309</v>
      </c>
      <c r="DW122" s="21">
        <v>10307.871592014586</v>
      </c>
      <c r="DX122" s="21">
        <v>10675.610913394969</v>
      </c>
      <c r="DY122" s="21">
        <v>11180.454946394584</v>
      </c>
      <c r="DZ122" s="21">
        <v>11729.164849017057</v>
      </c>
      <c r="EA122" s="21">
        <v>12225.380508774808</v>
      </c>
      <c r="EB122" s="21">
        <v>12638.375309229208</v>
      </c>
      <c r="EC122" s="21">
        <v>12928.761223511628</v>
      </c>
      <c r="ED122" s="21">
        <v>13027.504666309776</v>
      </c>
      <c r="EE122" s="21">
        <v>13137.015417332979</v>
      </c>
      <c r="EF122" s="21">
        <v>13232.294285168999</v>
      </c>
      <c r="EG122" s="21">
        <v>13004.072703034662</v>
      </c>
      <c r="EH122" s="21">
        <v>13197.605150163246</v>
      </c>
      <c r="EI122" s="21">
        <v>14092.129914474945</v>
      </c>
      <c r="EJ122" s="21">
        <v>13316.93703667963</v>
      </c>
      <c r="EK122" s="21">
        <v>13333.4391092122</v>
      </c>
      <c r="EL122" s="21">
        <v>13543.540323017178</v>
      </c>
      <c r="EM122" s="21">
        <v>13909.060868485753</v>
      </c>
      <c r="EN122" s="21">
        <v>14052.514039559874</v>
      </c>
      <c r="EO122" s="21">
        <v>14294.285922128565</v>
      </c>
      <c r="EP122" s="21">
        <v>14700.204198384776</v>
      </c>
      <c r="EQ122" s="21">
        <v>14640.072020103671</v>
      </c>
      <c r="ER122" s="21">
        <v>14718.165468616833</v>
      </c>
      <c r="ES122" s="21">
        <v>14730.459478120963</v>
      </c>
      <c r="ET122" s="21">
        <v>14853.158507939621</v>
      </c>
      <c r="EU122" s="21">
        <v>14764.84351937131</v>
      </c>
      <c r="EV122" s="21">
        <v>14709.184729580118</v>
      </c>
      <c r="EW122" s="21">
        <v>14450.077377311616</v>
      </c>
      <c r="EX122" s="21">
        <v>14520.794936835318</v>
      </c>
      <c r="EY122" s="21">
        <v>14103.689764297467</v>
      </c>
      <c r="EZ122" s="21">
        <v>14132.348608153714</v>
      </c>
      <c r="FA122" s="21">
        <v>13701.106942590135</v>
      </c>
      <c r="FB122" s="21">
        <v>13394.561510545813</v>
      </c>
      <c r="FC122" s="21">
        <v>13304.552803966513</v>
      </c>
      <c r="FD122" s="21">
        <v>13440.212848331421</v>
      </c>
      <c r="FE122" s="21">
        <v>13324.368463869621</v>
      </c>
      <c r="FF122" s="21">
        <v>13117.685467274383</v>
      </c>
      <c r="FG122" s="21">
        <v>13473.479821402931</v>
      </c>
      <c r="FH122" s="21">
        <v>13388.978366421599</v>
      </c>
      <c r="FI122" s="21">
        <v>13434.959413006614</v>
      </c>
      <c r="FJ122" s="21">
        <v>13772.015948318429</v>
      </c>
      <c r="FK122" s="21">
        <v>13631.5198718581</v>
      </c>
      <c r="FL122" s="21">
        <v>13602.38208614308</v>
      </c>
      <c r="FM122" s="21">
        <v>13131.89719929272</v>
      </c>
      <c r="FN122" s="21">
        <v>12817.875829129553</v>
      </c>
      <c r="FO122" s="21">
        <v>12223.572807712881</v>
      </c>
      <c r="FP122" s="21">
        <v>11998.996335145312</v>
      </c>
      <c r="FQ122" s="21">
        <v>11211.643891767922</v>
      </c>
      <c r="FR122" s="21">
        <v>10714.355198435085</v>
      </c>
      <c r="FS122" s="21">
        <v>10575.018982870175</v>
      </c>
      <c r="FT122" s="21">
        <v>10649.144112188182</v>
      </c>
      <c r="FU122" s="21">
        <v>10629.955948551087</v>
      </c>
      <c r="FV122" s="21">
        <v>10254.28121589944</v>
      </c>
      <c r="FW122" s="21">
        <v>9818.8006719997647</v>
      </c>
      <c r="FX122" s="21">
        <v>9313.6390974588176</v>
      </c>
      <c r="FY122" s="21">
        <v>9385.3036732665169</v>
      </c>
      <c r="FZ122" s="21">
        <v>8807.901799070567</v>
      </c>
      <c r="GA122" s="21">
        <v>8866.0220504258141</v>
      </c>
      <c r="GB122" s="21">
        <v>8542.4005976945773</v>
      </c>
      <c r="GC122" s="21">
        <v>8175.094398184121</v>
      </c>
      <c r="GD122" s="21">
        <v>7633.0384884045361</v>
      </c>
      <c r="GE122" s="21">
        <v>6663.5294175219733</v>
      </c>
      <c r="GF122" s="21">
        <v>6615.8846222310194</v>
      </c>
      <c r="GG122" s="21">
        <v>6640.7385504762706</v>
      </c>
      <c r="GH122" s="21">
        <v>6520.8513932616552</v>
      </c>
      <c r="GI122" s="21">
        <v>6386.4935474444264</v>
      </c>
      <c r="GJ122" s="21">
        <v>6587.1095219324034</v>
      </c>
      <c r="GK122" s="21">
        <v>6400.0287249311559</v>
      </c>
      <c r="GL122" s="21">
        <v>5968.9338174295681</v>
      </c>
      <c r="GM122" s="21">
        <v>5475.7244389287425</v>
      </c>
      <c r="GN122" s="21">
        <v>4961.3443963397312</v>
      </c>
      <c r="GO122" s="21">
        <v>4314.0228527213112</v>
      </c>
      <c r="GP122" s="21">
        <v>3655.3161039702259</v>
      </c>
      <c r="GQ122" s="21">
        <v>3003.7719706342314</v>
      </c>
      <c r="GR122" s="21">
        <v>2426.3302204519005</v>
      </c>
      <c r="GS122" s="21">
        <v>1817.7779137447947</v>
      </c>
      <c r="GT122" s="21">
        <v>1303.239197591226</v>
      </c>
      <c r="GU122" s="21">
        <v>946.54713916748824</v>
      </c>
      <c r="GV122" s="21">
        <v>1968.6213741564309</v>
      </c>
      <c r="GW122" s="21"/>
      <c r="GX122" s="21">
        <v>2073451.4590478349</v>
      </c>
      <c r="GY122" s="21">
        <v>117346.31875951885</v>
      </c>
      <c r="GZ122" s="21">
        <v>163015.61907753893</v>
      </c>
      <c r="HA122" s="21">
        <v>56704.654404492147</v>
      </c>
      <c r="HB122" s="21">
        <v>122992.40943627842</v>
      </c>
      <c r="HC122" s="21">
        <v>1126652.7404617558</v>
      </c>
      <c r="HD122" s="21">
        <v>226522.86723758781</v>
      </c>
      <c r="HE122" s="21">
        <v>260216.84967066318</v>
      </c>
    </row>
    <row r="123" spans="1:213" x14ac:dyDescent="0.2">
      <c r="A123" s="8">
        <v>2056</v>
      </c>
      <c r="B123" s="21">
        <v>2084552.5815522755</v>
      </c>
      <c r="C123" s="21">
        <v>1052178.6892740289</v>
      </c>
      <c r="D123" s="21">
        <v>8294.6384710691855</v>
      </c>
      <c r="E123" s="21">
        <v>8380.6923563450273</v>
      </c>
      <c r="F123" s="21">
        <v>8440.0112584744638</v>
      </c>
      <c r="G123" s="21">
        <v>8510.5058090611183</v>
      </c>
      <c r="H123" s="21">
        <v>8590.8127153891492</v>
      </c>
      <c r="I123" s="21">
        <v>8672.0381457817639</v>
      </c>
      <c r="J123" s="21">
        <v>8765.6048514469621</v>
      </c>
      <c r="K123" s="21">
        <v>8852.742786643099</v>
      </c>
      <c r="L123" s="21">
        <v>8957.842656470797</v>
      </c>
      <c r="M123" s="21">
        <v>9057.1070964492992</v>
      </c>
      <c r="N123" s="21">
        <v>9156.3172707173071</v>
      </c>
      <c r="O123" s="21">
        <v>9236.1130969414698</v>
      </c>
      <c r="P123" s="21">
        <v>9307.9949215318429</v>
      </c>
      <c r="Q123" s="21">
        <v>9375.4754404569267</v>
      </c>
      <c r="R123" s="21">
        <v>9437.3336418416584</v>
      </c>
      <c r="S123" s="21">
        <v>9488.883134754331</v>
      </c>
      <c r="T123" s="21">
        <v>9543.2473247816069</v>
      </c>
      <c r="U123" s="21">
        <v>9603.9680631035008</v>
      </c>
      <c r="V123" s="21">
        <v>9661.4437923772257</v>
      </c>
      <c r="W123" s="21">
        <v>9748.0166014733568</v>
      </c>
      <c r="X123" s="21">
        <v>9927.7238283877869</v>
      </c>
      <c r="Y123" s="21">
        <v>10092.203120658467</v>
      </c>
      <c r="Z123" s="21">
        <v>10190.500823979752</v>
      </c>
      <c r="AA123" s="21">
        <v>10468.842602250894</v>
      </c>
      <c r="AB123" s="21">
        <v>10865.912994317143</v>
      </c>
      <c r="AC123" s="21">
        <v>11387.016162881026</v>
      </c>
      <c r="AD123" s="21">
        <v>12000.139764687719</v>
      </c>
      <c r="AE123" s="21">
        <v>12509.950169135509</v>
      </c>
      <c r="AF123" s="21">
        <v>12982.775510054325</v>
      </c>
      <c r="AG123" s="21">
        <v>13381.293875733632</v>
      </c>
      <c r="AH123" s="21">
        <v>13616.634576917284</v>
      </c>
      <c r="AI123" s="21">
        <v>13849.688782383551</v>
      </c>
      <c r="AJ123" s="21">
        <v>14028.437194447042</v>
      </c>
      <c r="AK123" s="21">
        <v>14002.221836592989</v>
      </c>
      <c r="AL123" s="21">
        <v>14190.192254049112</v>
      </c>
      <c r="AM123" s="21">
        <v>15134.459522802199</v>
      </c>
      <c r="AN123" s="21">
        <v>14523.494306622519</v>
      </c>
      <c r="AO123" s="21">
        <v>14367.670873981771</v>
      </c>
      <c r="AP123" s="21">
        <v>14687.644593595958</v>
      </c>
      <c r="AQ123" s="21">
        <v>15008.926584210705</v>
      </c>
      <c r="AR123" s="21">
        <v>15454.294593998124</v>
      </c>
      <c r="AS123" s="21">
        <v>15537.589961908623</v>
      </c>
      <c r="AT123" s="21">
        <v>15834.728654764587</v>
      </c>
      <c r="AU123" s="21">
        <v>16016.68598316283</v>
      </c>
      <c r="AV123" s="21">
        <v>15954.133390865383</v>
      </c>
      <c r="AW123" s="21">
        <v>16007.152191529804</v>
      </c>
      <c r="AX123" s="21">
        <v>16151.438114170307</v>
      </c>
      <c r="AY123" s="21">
        <v>15882.623874050729</v>
      </c>
      <c r="AZ123" s="21">
        <v>15811.458306560151</v>
      </c>
      <c r="BA123" s="21">
        <v>15511.474430897428</v>
      </c>
      <c r="BB123" s="21">
        <v>15526.871845547676</v>
      </c>
      <c r="BC123" s="21">
        <v>14984.050429143905</v>
      </c>
      <c r="BD123" s="21">
        <v>15083.903949946323</v>
      </c>
      <c r="BE123" s="21">
        <v>14717.90513419699</v>
      </c>
      <c r="BF123" s="21">
        <v>14117.009175698327</v>
      </c>
      <c r="BG123" s="21">
        <v>14111.37285552359</v>
      </c>
      <c r="BH123" s="21">
        <v>14381.066064851171</v>
      </c>
      <c r="BI123" s="21">
        <v>14422.77306779442</v>
      </c>
      <c r="BJ123" s="21">
        <v>14148.39344500548</v>
      </c>
      <c r="BK123" s="21">
        <v>14123.965848527485</v>
      </c>
      <c r="BL123" s="21">
        <v>14192.100578236943</v>
      </c>
      <c r="BM123" s="21">
        <v>14210.194140307714</v>
      </c>
      <c r="BN123" s="21">
        <v>14344.186231323059</v>
      </c>
      <c r="BO123" s="21">
        <v>14047.15484760248</v>
      </c>
      <c r="BP123" s="21">
        <v>14185.144433940002</v>
      </c>
      <c r="BQ123" s="21">
        <v>13411.095293445518</v>
      </c>
      <c r="BR123" s="21">
        <v>13508.057905794914</v>
      </c>
      <c r="BS123" s="21">
        <v>12916.956001991981</v>
      </c>
      <c r="BT123" s="21">
        <v>12528.196686765301</v>
      </c>
      <c r="BU123" s="21">
        <v>11526.598011745073</v>
      </c>
      <c r="BV123" s="21">
        <v>11254.106863583085</v>
      </c>
      <c r="BW123" s="21">
        <v>10945.597990019265</v>
      </c>
      <c r="BX123" s="21">
        <v>10798.86917855401</v>
      </c>
      <c r="BY123" s="21">
        <v>10673.557414642388</v>
      </c>
      <c r="BZ123" s="21">
        <v>10661.784907316394</v>
      </c>
      <c r="CA123" s="21">
        <v>9657.0763585791574</v>
      </c>
      <c r="CB123" s="21">
        <v>9332.8138746617587</v>
      </c>
      <c r="CC123" s="21">
        <v>9004.8907642752802</v>
      </c>
      <c r="CD123" s="21">
        <v>8628.5272555895172</v>
      </c>
      <c r="CE123" s="21">
        <v>8347.3636048622884</v>
      </c>
      <c r="CF123" s="21">
        <v>8196.8401157904773</v>
      </c>
      <c r="CG123" s="21">
        <v>7735.8215567217803</v>
      </c>
      <c r="CH123" s="21">
        <v>6870.0504747683044</v>
      </c>
      <c r="CI123" s="21">
        <v>5886.0261936713714</v>
      </c>
      <c r="CJ123" s="21">
        <v>5720.4598946869373</v>
      </c>
      <c r="CK123" s="21">
        <v>5419.9803563064615</v>
      </c>
      <c r="CL123" s="21">
        <v>5182.3202830887512</v>
      </c>
      <c r="CM123" s="21">
        <v>4850.9541628631423</v>
      </c>
      <c r="CN123" s="21">
        <v>4797.909096595562</v>
      </c>
      <c r="CO123" s="21">
        <v>4314.4121810330043</v>
      </c>
      <c r="CP123" s="21">
        <v>3746.4946868227803</v>
      </c>
      <c r="CQ123" s="21">
        <v>3167.3548679501569</v>
      </c>
      <c r="CR123" s="21">
        <v>2699.8004270499496</v>
      </c>
      <c r="CS123" s="21">
        <v>2142.6086838504398</v>
      </c>
      <c r="CT123" s="21">
        <v>1617.4847513119967</v>
      </c>
      <c r="CU123" s="21">
        <v>1182.0051011925755</v>
      </c>
      <c r="CV123" s="21">
        <v>819.96094524561181</v>
      </c>
      <c r="CW123" s="21">
        <v>555.77935063698703</v>
      </c>
      <c r="CX123" s="21">
        <v>367.31910552129284</v>
      </c>
      <c r="CY123" s="21">
        <v>655.42456474227902</v>
      </c>
      <c r="CZ123" s="23">
        <v>1032373.8922782468</v>
      </c>
      <c r="DA123" s="21">
        <v>7969.8200570578147</v>
      </c>
      <c r="DB123" s="21">
        <v>8038.3110473984907</v>
      </c>
      <c r="DC123" s="21">
        <v>8113.288024506247</v>
      </c>
      <c r="DD123" s="21">
        <v>8180.0412161701533</v>
      </c>
      <c r="DE123" s="21">
        <v>8263.4397843440183</v>
      </c>
      <c r="DF123" s="21">
        <v>8349.2101620844187</v>
      </c>
      <c r="DG123" s="21">
        <v>8446.8085720388644</v>
      </c>
      <c r="DH123" s="21">
        <v>8532.1052353212453</v>
      </c>
      <c r="DI123" s="21">
        <v>8624.2180130060733</v>
      </c>
      <c r="DJ123" s="21">
        <v>8723.8417088012811</v>
      </c>
      <c r="DK123" s="21">
        <v>8816.4054243793034</v>
      </c>
      <c r="DL123" s="21">
        <v>8904.8212415157886</v>
      </c>
      <c r="DM123" s="21">
        <v>8983.1051851981265</v>
      </c>
      <c r="DN123" s="21">
        <v>9055.3681275985418</v>
      </c>
      <c r="DO123" s="21">
        <v>9116.5898673929405</v>
      </c>
      <c r="DP123" s="21">
        <v>9166.7862012135465</v>
      </c>
      <c r="DQ123" s="21">
        <v>9254.460370480494</v>
      </c>
      <c r="DR123" s="21">
        <v>9386.6232998178002</v>
      </c>
      <c r="DS123" s="21">
        <v>9482.3726995419274</v>
      </c>
      <c r="DT123" s="21">
        <v>9699.3031125728103</v>
      </c>
      <c r="DU123" s="21">
        <v>9969.7629924487155</v>
      </c>
      <c r="DV123" s="21">
        <v>10160.45073806053</v>
      </c>
      <c r="DW123" s="21">
        <v>10335.837895095654</v>
      </c>
      <c r="DX123" s="21">
        <v>10695.183918955492</v>
      </c>
      <c r="DY123" s="21">
        <v>11193.86779261413</v>
      </c>
      <c r="DZ123" s="21">
        <v>11738.39504537758</v>
      </c>
      <c r="EA123" s="21">
        <v>12233.530308113615</v>
      </c>
      <c r="EB123" s="21">
        <v>12651.446368665982</v>
      </c>
      <c r="EC123" s="21">
        <v>12949.84160716768</v>
      </c>
      <c r="ED123" s="21">
        <v>13160.890713916329</v>
      </c>
      <c r="EE123" s="21">
        <v>13185.206528913892</v>
      </c>
      <c r="EF123" s="21">
        <v>13294.150975826948</v>
      </c>
      <c r="EG123" s="21">
        <v>13337.58972361111</v>
      </c>
      <c r="EH123" s="21">
        <v>13106.494032812223</v>
      </c>
      <c r="EI123" s="21">
        <v>13266.171946335864</v>
      </c>
      <c r="EJ123" s="21">
        <v>14126.938322344273</v>
      </c>
      <c r="EK123" s="21">
        <v>13372.822353852687</v>
      </c>
      <c r="EL123" s="21">
        <v>13365.223046192703</v>
      </c>
      <c r="EM123" s="21">
        <v>13580.37677557693</v>
      </c>
      <c r="EN123" s="21">
        <v>13916.976648888996</v>
      </c>
      <c r="EO123" s="21">
        <v>14096.347526144855</v>
      </c>
      <c r="EP123" s="21">
        <v>14304.904121097525</v>
      </c>
      <c r="EQ123" s="21">
        <v>14725.97526809416</v>
      </c>
      <c r="ER123" s="21">
        <v>14657.770117635195</v>
      </c>
      <c r="ES123" s="21">
        <v>14731.525208299128</v>
      </c>
      <c r="ET123" s="21">
        <v>14741.567349843697</v>
      </c>
      <c r="EU123" s="21">
        <v>14846.545696155059</v>
      </c>
      <c r="EV123" s="21">
        <v>14781.212325166711</v>
      </c>
      <c r="EW123" s="21">
        <v>14713.708832991315</v>
      </c>
      <c r="EX123" s="21">
        <v>14442.468936822293</v>
      </c>
      <c r="EY123" s="21">
        <v>14498.572924737347</v>
      </c>
      <c r="EZ123" s="21">
        <v>14085.355524312516</v>
      </c>
      <c r="FA123" s="21">
        <v>14110.602861417663</v>
      </c>
      <c r="FB123" s="21">
        <v>13676.390025153596</v>
      </c>
      <c r="FC123" s="21">
        <v>13348.428649173697</v>
      </c>
      <c r="FD123" s="21">
        <v>13246.791267175529</v>
      </c>
      <c r="FE123" s="21">
        <v>13388.238345245964</v>
      </c>
      <c r="FF123" s="21">
        <v>13264.926114495567</v>
      </c>
      <c r="FG123" s="21">
        <v>13072.015220694901</v>
      </c>
      <c r="FH123" s="21">
        <v>13404.441295205706</v>
      </c>
      <c r="FI123" s="21">
        <v>13308.035541501025</v>
      </c>
      <c r="FJ123" s="21">
        <v>13351.661261666621</v>
      </c>
      <c r="FK123" s="21">
        <v>13676.552703799203</v>
      </c>
      <c r="FL123" s="21">
        <v>13519.659110681023</v>
      </c>
      <c r="FM123" s="21">
        <v>13451.068955440005</v>
      </c>
      <c r="FN123" s="21">
        <v>12979.721652992035</v>
      </c>
      <c r="FO123" s="21">
        <v>12700.519190527395</v>
      </c>
      <c r="FP123" s="21">
        <v>12132.227501362926</v>
      </c>
      <c r="FQ123" s="21">
        <v>11917.699078207308</v>
      </c>
      <c r="FR123" s="21">
        <v>11131.353445472852</v>
      </c>
      <c r="FS123" s="21">
        <v>10642.640734413506</v>
      </c>
      <c r="FT123" s="21">
        <v>10499.299796572963</v>
      </c>
      <c r="FU123" s="21">
        <v>10574.562908899523</v>
      </c>
      <c r="FV123" s="21">
        <v>10552.469302169222</v>
      </c>
      <c r="FW123" s="21">
        <v>10182.778414991793</v>
      </c>
      <c r="FX123" s="21">
        <v>9750.6847451499762</v>
      </c>
      <c r="FY123" s="21">
        <v>9247.2202810464842</v>
      </c>
      <c r="FZ123" s="21">
        <v>9318.9562272421572</v>
      </c>
      <c r="GA123" s="21">
        <v>8727.2938928660569</v>
      </c>
      <c r="GB123" s="21">
        <v>8778.2943565345413</v>
      </c>
      <c r="GC123" s="21">
        <v>8448.3557148295622</v>
      </c>
      <c r="GD123" s="21">
        <v>8068.0831177066102</v>
      </c>
      <c r="GE123" s="21">
        <v>7520.3104076437357</v>
      </c>
      <c r="GF123" s="21">
        <v>6540.3830750800007</v>
      </c>
      <c r="GG123" s="21">
        <v>6486.1149944874951</v>
      </c>
      <c r="GH123" s="21">
        <v>6481.827478275829</v>
      </c>
      <c r="GI123" s="21">
        <v>6330.1334417259704</v>
      </c>
      <c r="GJ123" s="21">
        <v>6140.3319811752208</v>
      </c>
      <c r="GK123" s="21">
        <v>6275.0156250133714</v>
      </c>
      <c r="GL123" s="21">
        <v>6042.6072668485904</v>
      </c>
      <c r="GM123" s="21">
        <v>5540.6674856884292</v>
      </c>
      <c r="GN123" s="21">
        <v>5005.99345746177</v>
      </c>
      <c r="GO123" s="21">
        <v>4458.0224467602129</v>
      </c>
      <c r="GP123" s="21">
        <v>3795.2082179508889</v>
      </c>
      <c r="GQ123" s="21">
        <v>3134.8583980630001</v>
      </c>
      <c r="GR123" s="21">
        <v>2488.9181551988377</v>
      </c>
      <c r="GS123" s="21">
        <v>1937.45984698343</v>
      </c>
      <c r="GT123" s="21">
        <v>1389.2117609417119</v>
      </c>
      <c r="GU123" s="21">
        <v>953.65577084432357</v>
      </c>
      <c r="GV123" s="21">
        <v>2008.1698389575988</v>
      </c>
      <c r="GW123" s="21"/>
      <c r="GX123" s="21">
        <v>2084552.5815522755</v>
      </c>
      <c r="GY123" s="21">
        <v>117015.22247116767</v>
      </c>
      <c r="GZ123" s="21">
        <v>162793.05105023357</v>
      </c>
      <c r="HA123" s="21">
        <v>56932.115550102564</v>
      </c>
      <c r="HB123" s="21">
        <v>123347.60642081473</v>
      </c>
      <c r="HC123" s="21">
        <v>1127159.0371381962</v>
      </c>
      <c r="HD123" s="21">
        <v>231538.0922794675</v>
      </c>
      <c r="HE123" s="21">
        <v>265767.45664229366</v>
      </c>
    </row>
    <row r="124" spans="1:213" x14ac:dyDescent="0.2">
      <c r="A124" s="8">
        <v>2057</v>
      </c>
      <c r="B124" s="21">
        <v>2095521.6278304956</v>
      </c>
      <c r="C124" s="21">
        <v>1058248.9748872628</v>
      </c>
      <c r="D124" s="21">
        <v>8297.0460799402499</v>
      </c>
      <c r="E124" s="21">
        <v>8376.4599590929702</v>
      </c>
      <c r="F124" s="21">
        <v>8427.6538264237097</v>
      </c>
      <c r="G124" s="21">
        <v>8489.7959098388983</v>
      </c>
      <c r="H124" s="21">
        <v>8565.0134313246217</v>
      </c>
      <c r="I124" s="21">
        <v>8641.0178019046925</v>
      </c>
      <c r="J124" s="21">
        <v>8729.4255011619425</v>
      </c>
      <c r="K124" s="21">
        <v>8814.4253394404586</v>
      </c>
      <c r="L124" s="21">
        <v>8919.2270441156707</v>
      </c>
      <c r="M124" s="21">
        <v>9020.1902603997059</v>
      </c>
      <c r="N124" s="21">
        <v>9124.5531541199434</v>
      </c>
      <c r="O124" s="21">
        <v>9212.6117249114013</v>
      </c>
      <c r="P124" s="21">
        <v>9293.1894514977648</v>
      </c>
      <c r="Q124" s="21">
        <v>9369.937000819089</v>
      </c>
      <c r="R124" s="21">
        <v>9441.1689899251596</v>
      </c>
      <c r="S124" s="21">
        <v>9501.4205956795176</v>
      </c>
      <c r="T124" s="21">
        <v>9564.8746609499067</v>
      </c>
      <c r="U124" s="21">
        <v>9632.5948007576553</v>
      </c>
      <c r="V124" s="21">
        <v>9706.5054704575396</v>
      </c>
      <c r="W124" s="21">
        <v>9790.2203037672971</v>
      </c>
      <c r="X124" s="21">
        <v>9970.5364157832282</v>
      </c>
      <c r="Y124" s="21">
        <v>10130.195386434863</v>
      </c>
      <c r="Z124" s="21">
        <v>10225.887047287963</v>
      </c>
      <c r="AA124" s="21">
        <v>10497.743812227849</v>
      </c>
      <c r="AB124" s="21">
        <v>10885.430652511666</v>
      </c>
      <c r="AC124" s="21">
        <v>11401.759805671263</v>
      </c>
      <c r="AD124" s="21">
        <v>12009.548044691581</v>
      </c>
      <c r="AE124" s="21">
        <v>12519.952160944122</v>
      </c>
      <c r="AF124" s="21">
        <v>12997.353193494466</v>
      </c>
      <c r="AG124" s="21">
        <v>13406.284930630804</v>
      </c>
      <c r="AH124" s="21">
        <v>13756.572957207325</v>
      </c>
      <c r="AI124" s="21">
        <v>13899.824211120213</v>
      </c>
      <c r="AJ124" s="21">
        <v>14092.143733912728</v>
      </c>
      <c r="AK124" s="21">
        <v>14222.093559725419</v>
      </c>
      <c r="AL124" s="21">
        <v>14158.921836724001</v>
      </c>
      <c r="AM124" s="21">
        <v>14326.083074680133</v>
      </c>
      <c r="AN124" s="21">
        <v>15262.638570202613</v>
      </c>
      <c r="AO124" s="21">
        <v>14602.977054586201</v>
      </c>
      <c r="AP124" s="21">
        <v>14449.563582666342</v>
      </c>
      <c r="AQ124" s="21">
        <v>14725.535026992118</v>
      </c>
      <c r="AR124" s="21">
        <v>15060.540589846651</v>
      </c>
      <c r="AS124" s="21">
        <v>15481.094326490867</v>
      </c>
      <c r="AT124" s="21">
        <v>15556.352461700226</v>
      </c>
      <c r="AU124" s="21">
        <v>15843.847909701055</v>
      </c>
      <c r="AV124" s="21">
        <v>16022.568965423763</v>
      </c>
      <c r="AW124" s="21">
        <v>15946.002933379707</v>
      </c>
      <c r="AX124" s="21">
        <v>16019.747975193093</v>
      </c>
      <c r="AY124" s="21">
        <v>16137.515616908475</v>
      </c>
      <c r="AZ124" s="21">
        <v>15872.611992761522</v>
      </c>
      <c r="BA124" s="21">
        <v>15790.812730565825</v>
      </c>
      <c r="BB124" s="21">
        <v>15483.09877695204</v>
      </c>
      <c r="BC124" s="21">
        <v>15489.316878843725</v>
      </c>
      <c r="BD124" s="21">
        <v>14947.950180667714</v>
      </c>
      <c r="BE124" s="21">
        <v>15031.357703633175</v>
      </c>
      <c r="BF124" s="21">
        <v>14664.211103468529</v>
      </c>
      <c r="BG124" s="21">
        <v>14055.749497440975</v>
      </c>
      <c r="BH124" s="21">
        <v>14051.07838833861</v>
      </c>
      <c r="BI124" s="21">
        <v>14309.920291262944</v>
      </c>
      <c r="BJ124" s="21">
        <v>14343.756887465108</v>
      </c>
      <c r="BK124" s="21">
        <v>14062.824279713604</v>
      </c>
      <c r="BL124" s="21">
        <v>14040.41069328354</v>
      </c>
      <c r="BM124" s="21">
        <v>14088.192502580292</v>
      </c>
      <c r="BN124" s="21">
        <v>14099.750720745957</v>
      </c>
      <c r="BO124" s="21">
        <v>14216.486960171274</v>
      </c>
      <c r="BP124" s="21">
        <v>13881.831465460591</v>
      </c>
      <c r="BQ124" s="21">
        <v>14021.29305177362</v>
      </c>
      <c r="BR124" s="21">
        <v>13261.262007544523</v>
      </c>
      <c r="BS124" s="21">
        <v>13380.181913428964</v>
      </c>
      <c r="BT124" s="21">
        <v>12804.480358664707</v>
      </c>
      <c r="BU124" s="21">
        <v>12414.32213125572</v>
      </c>
      <c r="BV124" s="21">
        <v>11414.929727741248</v>
      </c>
      <c r="BW124" s="21">
        <v>11145.248148076646</v>
      </c>
      <c r="BX124" s="21">
        <v>10844.909107659239</v>
      </c>
      <c r="BY124" s="21">
        <v>10693.914352955579</v>
      </c>
      <c r="BZ124" s="21">
        <v>10560.994878058817</v>
      </c>
      <c r="CA124" s="21">
        <v>10547.553358191344</v>
      </c>
      <c r="CB124" s="21">
        <v>9546.3041223529908</v>
      </c>
      <c r="CC124" s="21">
        <v>9207.8658435446541</v>
      </c>
      <c r="CD124" s="21">
        <v>8881.2913920811316</v>
      </c>
      <c r="CE124" s="21">
        <v>8496.3616945684153</v>
      </c>
      <c r="CF124" s="21">
        <v>8202.4039599222924</v>
      </c>
      <c r="CG124" s="21">
        <v>8009.6672163229987</v>
      </c>
      <c r="CH124" s="21">
        <v>7551.9952716046128</v>
      </c>
      <c r="CI124" s="21">
        <v>6670.3158160280655</v>
      </c>
      <c r="CJ124" s="21">
        <v>5672.968651242225</v>
      </c>
      <c r="CK124" s="21">
        <v>5488.2657887673831</v>
      </c>
      <c r="CL124" s="21">
        <v>5163.9785115107279</v>
      </c>
      <c r="CM124" s="21">
        <v>4872.3623519733956</v>
      </c>
      <c r="CN124" s="21">
        <v>4499.8750096108688</v>
      </c>
      <c r="CO124" s="21">
        <v>4357.6830195883413</v>
      </c>
      <c r="CP124" s="21">
        <v>3854.0684693833182</v>
      </c>
      <c r="CQ124" s="21">
        <v>3278.9209735666263</v>
      </c>
      <c r="CR124" s="21">
        <v>2708.3874012140423</v>
      </c>
      <c r="CS124" s="21">
        <v>2236.4578670798969</v>
      </c>
      <c r="CT124" s="21">
        <v>1703.761193822098</v>
      </c>
      <c r="CU124" s="21">
        <v>1262.3920356766744</v>
      </c>
      <c r="CV124" s="21">
        <v>872.12035557390982</v>
      </c>
      <c r="CW124" s="21">
        <v>591.07720841744651</v>
      </c>
      <c r="CX124" s="21">
        <v>395.71820823540594</v>
      </c>
      <c r="CY124" s="21">
        <v>680.23529380253888</v>
      </c>
      <c r="CZ124" s="23">
        <v>1037272.6529432319</v>
      </c>
      <c r="DA124" s="21">
        <v>7972.1177939062982</v>
      </c>
      <c r="DB124" s="21">
        <v>8034.2143941384129</v>
      </c>
      <c r="DC124" s="21">
        <v>8101.3759280705835</v>
      </c>
      <c r="DD124" s="21">
        <v>8160.0997594610635</v>
      </c>
      <c r="DE124" s="21">
        <v>8238.6026312212671</v>
      </c>
      <c r="DF124" s="21">
        <v>8319.3530117582504</v>
      </c>
      <c r="DG124" s="21">
        <v>8411.9909168940067</v>
      </c>
      <c r="DH124" s="21">
        <v>8495.2294345769278</v>
      </c>
      <c r="DI124" s="21">
        <v>8587.0553241698944</v>
      </c>
      <c r="DJ124" s="21">
        <v>8688.3107847067131</v>
      </c>
      <c r="DK124" s="21">
        <v>8785.8217939954375</v>
      </c>
      <c r="DL124" s="21">
        <v>8882.1773375536632</v>
      </c>
      <c r="DM124" s="21">
        <v>8968.820331492936</v>
      </c>
      <c r="DN124" s="21">
        <v>9049.9896861722355</v>
      </c>
      <c r="DO124" s="21">
        <v>9120.211794691244</v>
      </c>
      <c r="DP124" s="21">
        <v>9178.7649642697052</v>
      </c>
      <c r="DQ124" s="21">
        <v>9275.1598096343951</v>
      </c>
      <c r="DR124" s="21">
        <v>9414.0587438888124</v>
      </c>
      <c r="DS124" s="21">
        <v>9525.591438290945</v>
      </c>
      <c r="DT124" s="21">
        <v>9740.3773110389393</v>
      </c>
      <c r="DU124" s="21">
        <v>10010.731080756304</v>
      </c>
      <c r="DV124" s="21">
        <v>10199.5719937588</v>
      </c>
      <c r="DW124" s="21">
        <v>10371.022159752065</v>
      </c>
      <c r="DX124" s="21">
        <v>10723.169803178673</v>
      </c>
      <c r="DY124" s="21">
        <v>11213.452883100312</v>
      </c>
      <c r="DZ124" s="21">
        <v>11751.827289542534</v>
      </c>
      <c r="EA124" s="21">
        <v>12242.779456720196</v>
      </c>
      <c r="EB124" s="21">
        <v>12659.623022914418</v>
      </c>
      <c r="EC124" s="21">
        <v>12962.932328777384</v>
      </c>
      <c r="ED124" s="21">
        <v>13181.99076009165</v>
      </c>
      <c r="EE124" s="21">
        <v>13318.599323949918</v>
      </c>
      <c r="EF124" s="21">
        <v>13342.360029365143</v>
      </c>
      <c r="EG124" s="21">
        <v>13399.479367348498</v>
      </c>
      <c r="EH124" s="21">
        <v>13439.998445371799</v>
      </c>
      <c r="EI124" s="21">
        <v>13175.123041823002</v>
      </c>
      <c r="EJ124" s="21">
        <v>13301.241821216769</v>
      </c>
      <c r="EK124" s="21">
        <v>14182.717454172844</v>
      </c>
      <c r="EL124" s="21">
        <v>13404.663873695368</v>
      </c>
      <c r="EM124" s="21">
        <v>13402.180319141989</v>
      </c>
      <c r="EN124" s="21">
        <v>13588.406178174639</v>
      </c>
      <c r="EO124" s="21">
        <v>13960.922953214955</v>
      </c>
      <c r="EP124" s="21">
        <v>14107.063877370918</v>
      </c>
      <c r="EQ124" s="21">
        <v>14330.851432963427</v>
      </c>
      <c r="ER124" s="21">
        <v>14743.741238957624</v>
      </c>
      <c r="ES124" s="21">
        <v>14671.255882844725</v>
      </c>
      <c r="ET124" s="21">
        <v>14742.764961636676</v>
      </c>
      <c r="EU124" s="21">
        <v>14735.116446782196</v>
      </c>
      <c r="EV124" s="21">
        <v>14862.976924704486</v>
      </c>
      <c r="EW124" s="21">
        <v>14785.82920660562</v>
      </c>
      <c r="EX124" s="21">
        <v>14706.129242503259</v>
      </c>
      <c r="EY124" s="21">
        <v>14420.531766226959</v>
      </c>
      <c r="EZ124" s="21">
        <v>14480.162419607659</v>
      </c>
      <c r="FA124" s="21">
        <v>14063.903437260302</v>
      </c>
      <c r="FB124" s="21">
        <v>14085.829968652659</v>
      </c>
      <c r="FC124" s="21">
        <v>13630.194271420274</v>
      </c>
      <c r="FD124" s="21">
        <v>13290.843522161078</v>
      </c>
      <c r="FE124" s="21">
        <v>13195.355219511352</v>
      </c>
      <c r="FF124" s="21">
        <v>13328.971871263242</v>
      </c>
      <c r="FG124" s="21">
        <v>13219.325321643064</v>
      </c>
      <c r="FH124" s="21">
        <v>13004.429076460319</v>
      </c>
      <c r="FI124" s="21">
        <v>13323.430111371374</v>
      </c>
      <c r="FJ124" s="21">
        <v>13225.603939003478</v>
      </c>
      <c r="FK124" s="21">
        <v>13257.974269638191</v>
      </c>
      <c r="FL124" s="21">
        <v>13565.171406367768</v>
      </c>
      <c r="FM124" s="21">
        <v>13369.208898969195</v>
      </c>
      <c r="FN124" s="21">
        <v>13298.263189678664</v>
      </c>
      <c r="FO124" s="21">
        <v>12862.424971590381</v>
      </c>
      <c r="FP124" s="21">
        <v>12607.724067548037</v>
      </c>
      <c r="FQ124" s="21">
        <v>12051.137014392203</v>
      </c>
      <c r="FR124" s="21">
        <v>11834.695937598375</v>
      </c>
      <c r="FS124" s="21">
        <v>11058.317107460432</v>
      </c>
      <c r="FT124" s="21">
        <v>10567.697658556834</v>
      </c>
      <c r="FU124" s="21">
        <v>10426.750363384057</v>
      </c>
      <c r="FV124" s="21">
        <v>10498.865723174724</v>
      </c>
      <c r="FW124" s="21">
        <v>10480.433333052131</v>
      </c>
      <c r="FX124" s="21">
        <v>10113.922703449431</v>
      </c>
      <c r="FY124" s="21">
        <v>9682.6721025652878</v>
      </c>
      <c r="FZ124" s="21">
        <v>9183.5523353887966</v>
      </c>
      <c r="GA124" s="21">
        <v>9236.3396326822258</v>
      </c>
      <c r="GB124" s="21">
        <v>8642.8162141232006</v>
      </c>
      <c r="GC124" s="21">
        <v>8684.0745564713052</v>
      </c>
      <c r="GD124" s="21">
        <v>8340.1196174788056</v>
      </c>
      <c r="GE124" s="21">
        <v>7951.7862476616183</v>
      </c>
      <c r="GF124" s="21">
        <v>7384.8116959636718</v>
      </c>
      <c r="GG124" s="21">
        <v>6415.2348232321247</v>
      </c>
      <c r="GH124" s="21">
        <v>6334.3249045132707</v>
      </c>
      <c r="GI124" s="21">
        <v>6296.5486807142124</v>
      </c>
      <c r="GJ124" s="21">
        <v>6090.8219783380928</v>
      </c>
      <c r="GK124" s="21">
        <v>5853.9261221961597</v>
      </c>
      <c r="GL124" s="21">
        <v>5930.446455205325</v>
      </c>
      <c r="GM124" s="21">
        <v>5615.7678221327933</v>
      </c>
      <c r="GN124" s="21">
        <v>5071.9097930058997</v>
      </c>
      <c r="GO124" s="21">
        <v>4504.48849162645</v>
      </c>
      <c r="GP124" s="21">
        <v>3927.8450201648743</v>
      </c>
      <c r="GQ124" s="21">
        <v>3260.1269206934548</v>
      </c>
      <c r="GR124" s="21">
        <v>2601.8518714112674</v>
      </c>
      <c r="GS124" s="21">
        <v>1990.6875334506501</v>
      </c>
      <c r="GT124" s="21">
        <v>1482.8852221288284</v>
      </c>
      <c r="GU124" s="21">
        <v>1017.9295354194941</v>
      </c>
      <c r="GV124" s="21">
        <v>2042.671806853999</v>
      </c>
      <c r="GW124" s="21"/>
      <c r="GX124" s="21">
        <v>2095521.6278304956</v>
      </c>
      <c r="GY124" s="21">
        <v>116764.16694513697</v>
      </c>
      <c r="GZ124" s="21">
        <v>162453.10501253747</v>
      </c>
      <c r="HA124" s="21">
        <v>57118.784923979256</v>
      </c>
      <c r="HB124" s="21">
        <v>123758.33884959796</v>
      </c>
      <c r="HC124" s="21">
        <v>1126789.793954696</v>
      </c>
      <c r="HD124" s="21">
        <v>236227.84504359489</v>
      </c>
      <c r="HE124" s="21">
        <v>272409.59310095268</v>
      </c>
    </row>
    <row r="125" spans="1:213" x14ac:dyDescent="0.2">
      <c r="A125" s="8">
        <v>2058</v>
      </c>
      <c r="B125" s="21">
        <v>2106381.6345231449</v>
      </c>
      <c r="C125" s="21">
        <v>1064250.3146357834</v>
      </c>
      <c r="D125" s="21">
        <v>8304.9699494429333</v>
      </c>
      <c r="E125" s="21">
        <v>8378.8977270414907</v>
      </c>
      <c r="F125" s="21">
        <v>8423.437494146523</v>
      </c>
      <c r="G125" s="21">
        <v>8477.4480745241672</v>
      </c>
      <c r="H125" s="21">
        <v>8544.3126566808842</v>
      </c>
      <c r="I125" s="21">
        <v>8615.2249556219922</v>
      </c>
      <c r="J125" s="21">
        <v>8698.4098613354981</v>
      </c>
      <c r="K125" s="21">
        <v>8778.2533473622498</v>
      </c>
      <c r="L125" s="21">
        <v>8880.9132333364287</v>
      </c>
      <c r="M125" s="21">
        <v>8981.5766531826648</v>
      </c>
      <c r="N125" s="21">
        <v>9087.6442349506378</v>
      </c>
      <c r="O125" s="21">
        <v>9180.8504482079807</v>
      </c>
      <c r="P125" s="21">
        <v>9269.6936010289737</v>
      </c>
      <c r="Q125" s="21">
        <v>9355.1373230686804</v>
      </c>
      <c r="R125" s="21">
        <v>9435.6426659116514</v>
      </c>
      <c r="S125" s="21">
        <v>9505.2719955692064</v>
      </c>
      <c r="T125" s="21">
        <v>9577.4365481463938</v>
      </c>
      <c r="U125" s="21">
        <v>9654.2494855109071</v>
      </c>
      <c r="V125" s="21">
        <v>9735.1755860054018</v>
      </c>
      <c r="W125" s="21">
        <v>9835.3358818246124</v>
      </c>
      <c r="X125" s="21">
        <v>10012.78349781215</v>
      </c>
      <c r="Y125" s="21">
        <v>10173.057386598173</v>
      </c>
      <c r="Z125" s="21">
        <v>10263.932101671999</v>
      </c>
      <c r="AA125" s="21">
        <v>10533.193138589497</v>
      </c>
      <c r="AB125" s="21">
        <v>10914.389907324923</v>
      </c>
      <c r="AC125" s="21">
        <v>11421.337673985134</v>
      </c>
      <c r="AD125" s="21">
        <v>12024.361336876567</v>
      </c>
      <c r="AE125" s="21">
        <v>12529.445383737124</v>
      </c>
      <c r="AF125" s="21">
        <v>13007.439855744062</v>
      </c>
      <c r="AG125" s="21">
        <v>13420.966315817075</v>
      </c>
      <c r="AH125" s="21">
        <v>13781.64217015686</v>
      </c>
      <c r="AI125" s="21">
        <v>14039.823507023015</v>
      </c>
      <c r="AJ125" s="21">
        <v>14142.378384509198</v>
      </c>
      <c r="AK125" s="21">
        <v>14285.892980922112</v>
      </c>
      <c r="AL125" s="21">
        <v>14378.842787042046</v>
      </c>
      <c r="AM125" s="21">
        <v>14294.937186613064</v>
      </c>
      <c r="AN125" s="21">
        <v>14454.601485868759</v>
      </c>
      <c r="AO125" s="21">
        <v>15342.027543093882</v>
      </c>
      <c r="AP125" s="21">
        <v>14684.90877338401</v>
      </c>
      <c r="AQ125" s="21">
        <v>14487.683673574171</v>
      </c>
      <c r="AR125" s="21">
        <v>14777.39441329092</v>
      </c>
      <c r="AS125" s="21">
        <v>15087.691583223115</v>
      </c>
      <c r="AT125" s="21">
        <v>15500.090218848261</v>
      </c>
      <c r="AU125" s="21">
        <v>15565.838113825706</v>
      </c>
      <c r="AV125" s="21">
        <v>15850.082735629145</v>
      </c>
      <c r="AW125" s="21">
        <v>16014.662917468044</v>
      </c>
      <c r="AX125" s="21">
        <v>15958.877931735286</v>
      </c>
      <c r="AY125" s="21">
        <v>16006.267737232654</v>
      </c>
      <c r="AZ125" s="21">
        <v>16127.629602430621</v>
      </c>
      <c r="BA125" s="21">
        <v>15852.323821187665</v>
      </c>
      <c r="BB125" s="21">
        <v>15762.551754787153</v>
      </c>
      <c r="BC125" s="21">
        <v>15446.066841734313</v>
      </c>
      <c r="BD125" s="21">
        <v>15453.071484809294</v>
      </c>
      <c r="BE125" s="21">
        <v>14896.169322959253</v>
      </c>
      <c r="BF125" s="21">
        <v>14977.756037001756</v>
      </c>
      <c r="BG125" s="21">
        <v>14602.605901577052</v>
      </c>
      <c r="BH125" s="21">
        <v>13996.193982226088</v>
      </c>
      <c r="BI125" s="21">
        <v>13981.3587092942</v>
      </c>
      <c r="BJ125" s="21">
        <v>14231.976860815352</v>
      </c>
      <c r="BK125" s="21">
        <v>14258.594820304823</v>
      </c>
      <c r="BL125" s="21">
        <v>13980.369641486266</v>
      </c>
      <c r="BM125" s="21">
        <v>13938.308137053911</v>
      </c>
      <c r="BN125" s="21">
        <v>13979.23131633652</v>
      </c>
      <c r="BO125" s="21">
        <v>13974.612120219466</v>
      </c>
      <c r="BP125" s="21">
        <v>14051.766228449174</v>
      </c>
      <c r="BQ125" s="21">
        <v>13721.503077286719</v>
      </c>
      <c r="BR125" s="21">
        <v>13869.545215363209</v>
      </c>
      <c r="BS125" s="21">
        <v>13136.753596614659</v>
      </c>
      <c r="BT125" s="21">
        <v>13267.042232386164</v>
      </c>
      <c r="BU125" s="21">
        <v>12690.73759683593</v>
      </c>
      <c r="BV125" s="21">
        <v>12298.201394218597</v>
      </c>
      <c r="BW125" s="21">
        <v>11307.215000016189</v>
      </c>
      <c r="BX125" s="21">
        <v>11045.5589942439</v>
      </c>
      <c r="BY125" s="21">
        <v>10741.702019623086</v>
      </c>
      <c r="BZ125" s="21">
        <v>10584.243839213694</v>
      </c>
      <c r="CA125" s="21">
        <v>10450.504655262224</v>
      </c>
      <c r="CB125" s="21">
        <v>10429.40398763033</v>
      </c>
      <c r="CC125" s="21">
        <v>9421.7539855154391</v>
      </c>
      <c r="CD125" s="21">
        <v>9085.0872922422386</v>
      </c>
      <c r="CE125" s="21">
        <v>8748.9699881376291</v>
      </c>
      <c r="CF125" s="21">
        <v>8352.5189004726253</v>
      </c>
      <c r="CG125" s="21">
        <v>8019.4201553305957</v>
      </c>
      <c r="CH125" s="21">
        <v>7823.0010056091278</v>
      </c>
      <c r="CI125" s="21">
        <v>7337.5427737294995</v>
      </c>
      <c r="CJ125" s="21">
        <v>6432.7173861256397</v>
      </c>
      <c r="CK125" s="21">
        <v>5446.8220605848928</v>
      </c>
      <c r="CL125" s="21">
        <v>5233.6464293321014</v>
      </c>
      <c r="CM125" s="21">
        <v>4860.2015589581415</v>
      </c>
      <c r="CN125" s="21">
        <v>4524.723907808846</v>
      </c>
      <c r="CO125" s="21">
        <v>4091.7678376121144</v>
      </c>
      <c r="CP125" s="21">
        <v>3897.8968069490311</v>
      </c>
      <c r="CQ125" s="21">
        <v>3377.8497903056141</v>
      </c>
      <c r="CR125" s="21">
        <v>2807.935844040428</v>
      </c>
      <c r="CS125" s="21">
        <v>2246.9134562163954</v>
      </c>
      <c r="CT125" s="21">
        <v>1781.1460499225025</v>
      </c>
      <c r="CU125" s="21">
        <v>1331.7311846409066</v>
      </c>
      <c r="CV125" s="21">
        <v>932.99756717824289</v>
      </c>
      <c r="CW125" s="21">
        <v>629.74697916174557</v>
      </c>
      <c r="CX125" s="21">
        <v>421.53343466490401</v>
      </c>
      <c r="CY125" s="21">
        <v>716.9595853809742</v>
      </c>
      <c r="CZ125" s="23">
        <v>1042131.3198873625</v>
      </c>
      <c r="DA125" s="21">
        <v>7979.7162636986641</v>
      </c>
      <c r="DB125" s="21">
        <v>8036.5279586875613</v>
      </c>
      <c r="DC125" s="21">
        <v>8097.2880369907098</v>
      </c>
      <c r="DD125" s="21">
        <v>8148.1951144077302</v>
      </c>
      <c r="DE125" s="21">
        <v>8218.6663646384222</v>
      </c>
      <c r="DF125" s="21">
        <v>8294.5208618356919</v>
      </c>
      <c r="DG125" s="21">
        <v>8382.1371244952825</v>
      </c>
      <c r="DH125" s="21">
        <v>8460.4170498530293</v>
      </c>
      <c r="DI125" s="21">
        <v>8550.184275431151</v>
      </c>
      <c r="DJ125" s="21">
        <v>8651.1508760898378</v>
      </c>
      <c r="DK125" s="21">
        <v>8750.2956863387863</v>
      </c>
      <c r="DL125" s="21">
        <v>8851.5972085484282</v>
      </c>
      <c r="DM125" s="21">
        <v>8946.1857180667394</v>
      </c>
      <c r="DN125" s="21">
        <v>9035.7130615760761</v>
      </c>
      <c r="DO125" s="21">
        <v>9114.8391322949174</v>
      </c>
      <c r="DP125" s="21">
        <v>9182.3990008786986</v>
      </c>
      <c r="DQ125" s="21">
        <v>9287.1506381756717</v>
      </c>
      <c r="DR125" s="21">
        <v>9434.7694516551728</v>
      </c>
      <c r="DS125" s="21">
        <v>9553.0427824574508</v>
      </c>
      <c r="DT125" s="21">
        <v>9783.6068263634097</v>
      </c>
      <c r="DU125" s="21">
        <v>10051.818669712531</v>
      </c>
      <c r="DV125" s="21">
        <v>10240.549307235187</v>
      </c>
      <c r="DW125" s="21">
        <v>10410.158426213593</v>
      </c>
      <c r="DX125" s="21">
        <v>10758.371198240218</v>
      </c>
      <c r="DY125" s="21">
        <v>11241.449288083184</v>
      </c>
      <c r="DZ125" s="21">
        <v>11771.43003630258</v>
      </c>
      <c r="EA125" s="21">
        <v>12256.2297467275</v>
      </c>
      <c r="EB125" s="21">
        <v>12668.899004412793</v>
      </c>
      <c r="EC125" s="21">
        <v>12971.129651789159</v>
      </c>
      <c r="ED125" s="21">
        <v>13195.102261121447</v>
      </c>
      <c r="EE125" s="21">
        <v>13339.733562171712</v>
      </c>
      <c r="EF125" s="21">
        <v>13475.761068011683</v>
      </c>
      <c r="EG125" s="21">
        <v>13447.724179911345</v>
      </c>
      <c r="EH125" s="21">
        <v>13501.912764117866</v>
      </c>
      <c r="EI125" s="21">
        <v>13508.610742812116</v>
      </c>
      <c r="EJ125" s="21">
        <v>13210.269111817652</v>
      </c>
      <c r="EK125" s="21">
        <v>13357.207259617386</v>
      </c>
      <c r="EL125" s="21">
        <v>14214.452369165005</v>
      </c>
      <c r="EM125" s="21">
        <v>13441.693606820096</v>
      </c>
      <c r="EN125" s="21">
        <v>13410.277859279506</v>
      </c>
      <c r="EO125" s="21">
        <v>13632.499040851022</v>
      </c>
      <c r="EP125" s="21">
        <v>13971.730607596583</v>
      </c>
      <c r="EQ125" s="21">
        <v>14133.135499660368</v>
      </c>
      <c r="ER125" s="21">
        <v>14348.842930932722</v>
      </c>
      <c r="ES125" s="21">
        <v>14757.292717239829</v>
      </c>
      <c r="ET125" s="21">
        <v>14682.630114759859</v>
      </c>
      <c r="EU125" s="21">
        <v>14736.466541640912</v>
      </c>
      <c r="EV125" s="21">
        <v>14751.694601040324</v>
      </c>
      <c r="EW125" s="21">
        <v>14867.742207733349</v>
      </c>
      <c r="EX125" s="21">
        <v>14778.372897301591</v>
      </c>
      <c r="EY125" s="21">
        <v>14684.244573501956</v>
      </c>
      <c r="EZ125" s="21">
        <v>14402.381672565318</v>
      </c>
      <c r="FA125" s="21">
        <v>14458.631874463372</v>
      </c>
      <c r="FB125" s="21">
        <v>14039.453814096498</v>
      </c>
      <c r="FC125" s="21">
        <v>14039.567730080806</v>
      </c>
      <c r="FD125" s="21">
        <v>13572.512029166275</v>
      </c>
      <c r="FE125" s="21">
        <v>13239.585993687626</v>
      </c>
      <c r="FF125" s="21">
        <v>13136.762740132956</v>
      </c>
      <c r="FG125" s="21">
        <v>13283.599386893406</v>
      </c>
      <c r="FH125" s="21">
        <v>13151.651568421352</v>
      </c>
      <c r="FI125" s="21">
        <v>12925.302603820592</v>
      </c>
      <c r="FJ125" s="21">
        <v>13240.972037873809</v>
      </c>
      <c r="FK125" s="21">
        <v>13132.895898337178</v>
      </c>
      <c r="FL125" s="21">
        <v>13148.461790659738</v>
      </c>
      <c r="FM125" s="21">
        <v>13415.135344544286</v>
      </c>
      <c r="FN125" s="21">
        <v>13217.433609493613</v>
      </c>
      <c r="FO125" s="21">
        <v>13180.291578300141</v>
      </c>
      <c r="FP125" s="21">
        <v>12769.873617403286</v>
      </c>
      <c r="FQ125" s="21">
        <v>12525.293843845255</v>
      </c>
      <c r="FR125" s="21">
        <v>11968.378246611401</v>
      </c>
      <c r="FS125" s="21">
        <v>11759.040140119296</v>
      </c>
      <c r="FT125" s="21">
        <v>10982.023850995007</v>
      </c>
      <c r="FU125" s="21">
        <v>10495.924244235877</v>
      </c>
      <c r="FV125" s="21">
        <v>10353.385248614437</v>
      </c>
      <c r="FW125" s="21">
        <v>10428.491035830668</v>
      </c>
      <c r="FX125" s="21">
        <v>10411.156820949676</v>
      </c>
      <c r="FY125" s="21">
        <v>10045.291395960101</v>
      </c>
      <c r="FZ125" s="21">
        <v>9617.5975445575314</v>
      </c>
      <c r="GA125" s="21">
        <v>9103.8472714270192</v>
      </c>
      <c r="GB125" s="21">
        <v>9149.3614439157936</v>
      </c>
      <c r="GC125" s="21">
        <v>8552.3151511221949</v>
      </c>
      <c r="GD125" s="21">
        <v>8575.6500771426618</v>
      </c>
      <c r="GE125" s="21">
        <v>8222.8071103512648</v>
      </c>
      <c r="GF125" s="21">
        <v>7811.9714759721555</v>
      </c>
      <c r="GG125" s="21">
        <v>7246.279021789469</v>
      </c>
      <c r="GH125" s="21">
        <v>6268.9321518262477</v>
      </c>
      <c r="GI125" s="21">
        <v>6157.2250783533009</v>
      </c>
      <c r="GJ125" s="21">
        <v>6063.536366481083</v>
      </c>
      <c r="GK125" s="21">
        <v>5811.8065825398007</v>
      </c>
      <c r="GL125" s="21">
        <v>5538.3699556214724</v>
      </c>
      <c r="GM125" s="21">
        <v>5517.9894762363019</v>
      </c>
      <c r="GN125" s="21">
        <v>5147.1983131478146</v>
      </c>
      <c r="GO125" s="21">
        <v>4570.154419337473</v>
      </c>
      <c r="GP125" s="21">
        <v>3974.7416191711836</v>
      </c>
      <c r="GQ125" s="21">
        <v>3379.4867118871234</v>
      </c>
      <c r="GR125" s="21">
        <v>2710.2669954295848</v>
      </c>
      <c r="GS125" s="21">
        <v>2084.3858266444431</v>
      </c>
      <c r="GT125" s="21">
        <v>1525.8885154936911</v>
      </c>
      <c r="GU125" s="21">
        <v>1088.0171851641635</v>
      </c>
      <c r="GV125" s="21">
        <v>2114.1581983440356</v>
      </c>
      <c r="GW125" s="21"/>
      <c r="GX125" s="21">
        <v>2106381.6345231449</v>
      </c>
      <c r="GY125" s="21">
        <v>116599.75244354756</v>
      </c>
      <c r="GZ125" s="21">
        <v>162017.76551169614</v>
      </c>
      <c r="HA125" s="21">
        <v>57241.824491950996</v>
      </c>
      <c r="HB125" s="21">
        <v>124218.64562966947</v>
      </c>
      <c r="HC125" s="21">
        <v>1126869.7807333528</v>
      </c>
      <c r="HD125" s="21">
        <v>240342.63838125113</v>
      </c>
      <c r="HE125" s="21">
        <v>279091.22733167786</v>
      </c>
    </row>
    <row r="126" spans="1:213" x14ac:dyDescent="0.2">
      <c r="A126" s="8">
        <v>2059</v>
      </c>
      <c r="B126" s="21">
        <v>2117152.5322534787</v>
      </c>
      <c r="C126" s="21">
        <v>1070192.3515419802</v>
      </c>
      <c r="D126" s="21">
        <v>8318.1002958678273</v>
      </c>
      <c r="E126" s="21">
        <v>8386.8502092224153</v>
      </c>
      <c r="F126" s="21">
        <v>8425.8904329835223</v>
      </c>
      <c r="G126" s="21">
        <v>8473.2407403763773</v>
      </c>
      <c r="H126" s="21">
        <v>8531.9733872651668</v>
      </c>
      <c r="I126" s="21">
        <v>8594.530307477582</v>
      </c>
      <c r="J126" s="21">
        <v>8672.6214939186721</v>
      </c>
      <c r="K126" s="21">
        <v>8747.2446854554728</v>
      </c>
      <c r="L126" s="21">
        <v>8844.7447288879775</v>
      </c>
      <c r="M126" s="21">
        <v>8943.26475075499</v>
      </c>
      <c r="N126" s="21">
        <v>9049.0382374543551</v>
      </c>
      <c r="O126" s="21">
        <v>9143.944384515793</v>
      </c>
      <c r="P126" s="21">
        <v>9237.9377864280541</v>
      </c>
      <c r="Q126" s="21">
        <v>9331.6471449139117</v>
      </c>
      <c r="R126" s="21">
        <v>9420.8550795092724</v>
      </c>
      <c r="S126" s="21">
        <v>9499.7615946149017</v>
      </c>
      <c r="T126" s="21">
        <v>9581.312398058988</v>
      </c>
      <c r="U126" s="21">
        <v>9666.838971893083</v>
      </c>
      <c r="V126" s="21">
        <v>9756.8737365345733</v>
      </c>
      <c r="W126" s="21">
        <v>9864.0626639697202</v>
      </c>
      <c r="X126" s="21">
        <v>10057.941184605797</v>
      </c>
      <c r="Y126" s="21">
        <v>10215.353479509013</v>
      </c>
      <c r="Z126" s="21">
        <v>10306.844547251931</v>
      </c>
      <c r="AA126" s="21">
        <v>10571.29916156141</v>
      </c>
      <c r="AB126" s="21">
        <v>10949.893962667789</v>
      </c>
      <c r="AC126" s="21">
        <v>11450.352593714686</v>
      </c>
      <c r="AD126" s="21">
        <v>12044.005924036202</v>
      </c>
      <c r="AE126" s="21">
        <v>12544.33973214047</v>
      </c>
      <c r="AF126" s="21">
        <v>13017.016078334669</v>
      </c>
      <c r="AG126" s="21">
        <v>13431.156397542971</v>
      </c>
      <c r="AH126" s="21">
        <v>13796.402482841593</v>
      </c>
      <c r="AI126" s="21">
        <v>14064.978887006289</v>
      </c>
      <c r="AJ126" s="21">
        <v>14282.449904480345</v>
      </c>
      <c r="AK126" s="21">
        <v>14336.221829263368</v>
      </c>
      <c r="AL126" s="21">
        <v>14442.728953164409</v>
      </c>
      <c r="AM126" s="21">
        <v>14514.906184428935</v>
      </c>
      <c r="AN126" s="21">
        <v>14423.583534312353</v>
      </c>
      <c r="AO126" s="21">
        <v>14534.373963627206</v>
      </c>
      <c r="AP126" s="21">
        <v>15423.887530595221</v>
      </c>
      <c r="AQ126" s="21">
        <v>14723.087456899866</v>
      </c>
      <c r="AR126" s="21">
        <v>14539.779516950663</v>
      </c>
      <c r="AS126" s="21">
        <v>14804.842668183835</v>
      </c>
      <c r="AT126" s="21">
        <v>15107.019842773558</v>
      </c>
      <c r="AU126" s="21">
        <v>15509.829444554369</v>
      </c>
      <c r="AV126" s="21">
        <v>15572.449509695547</v>
      </c>
      <c r="AW126" s="21">
        <v>15842.532448047108</v>
      </c>
      <c r="AX126" s="21">
        <v>16027.748148870847</v>
      </c>
      <c r="AY126" s="21">
        <v>15945.724634342752</v>
      </c>
      <c r="AZ126" s="21">
        <v>15996.891880375068</v>
      </c>
      <c r="BA126" s="21">
        <v>16107.469410330139</v>
      </c>
      <c r="BB126" s="21">
        <v>15824.425723878245</v>
      </c>
      <c r="BC126" s="21">
        <v>15725.668456449468</v>
      </c>
      <c r="BD126" s="21">
        <v>15410.345547209485</v>
      </c>
      <c r="BE126" s="21">
        <v>15401.143851094781</v>
      </c>
      <c r="BF126" s="21">
        <v>14843.352987056289</v>
      </c>
      <c r="BG126" s="21">
        <v>14916.384738788551</v>
      </c>
      <c r="BH126" s="21">
        <v>14542.719045804894</v>
      </c>
      <c r="BI126" s="21">
        <v>13927.324348371703</v>
      </c>
      <c r="BJ126" s="21">
        <v>13904.911354576663</v>
      </c>
      <c r="BK126" s="21">
        <v>14147.907155043687</v>
      </c>
      <c r="BL126" s="21">
        <v>14176.54562307696</v>
      </c>
      <c r="BM126" s="21">
        <v>13879.489541692838</v>
      </c>
      <c r="BN126" s="21">
        <v>13831.23372546996</v>
      </c>
      <c r="BO126" s="21">
        <v>13855.765738112919</v>
      </c>
      <c r="BP126" s="21">
        <v>13812.820045458811</v>
      </c>
      <c r="BQ126" s="21">
        <v>13892.113510930636</v>
      </c>
      <c r="BR126" s="21">
        <v>13573.256883242066</v>
      </c>
      <c r="BS126" s="21">
        <v>13743.337210098045</v>
      </c>
      <c r="BT126" s="21">
        <v>13026.919024056318</v>
      </c>
      <c r="BU126" s="21">
        <v>13152.170274270307</v>
      </c>
      <c r="BV126" s="21">
        <v>12574.737576604366</v>
      </c>
      <c r="BW126" s="21">
        <v>12186.190161702223</v>
      </c>
      <c r="BX126" s="21">
        <v>11208.763633208508</v>
      </c>
      <c r="BY126" s="21">
        <v>10943.355725239506</v>
      </c>
      <c r="BZ126" s="21">
        <v>10633.944179959062</v>
      </c>
      <c r="CA126" s="21">
        <v>10476.767818205961</v>
      </c>
      <c r="CB126" s="21">
        <v>10336.221812613365</v>
      </c>
      <c r="CC126" s="21">
        <v>10297.287671953818</v>
      </c>
      <c r="CD126" s="21">
        <v>9299.1668396892965</v>
      </c>
      <c r="CE126" s="21">
        <v>8953.5368664928556</v>
      </c>
      <c r="CF126" s="21">
        <v>8604.6741253156142</v>
      </c>
      <c r="CG126" s="21">
        <v>8170.2791890793542</v>
      </c>
      <c r="CH126" s="21">
        <v>7836.7133647639512</v>
      </c>
      <c r="CI126" s="21">
        <v>7605.0475481689782</v>
      </c>
      <c r="CJ126" s="21">
        <v>7081.7504884438167</v>
      </c>
      <c r="CK126" s="21">
        <v>6180.385311721946</v>
      </c>
      <c r="CL126" s="21">
        <v>5198.4494871864536</v>
      </c>
      <c r="CM126" s="21">
        <v>4930.5371646705389</v>
      </c>
      <c r="CN126" s="21">
        <v>4518.5051681276036</v>
      </c>
      <c r="CO126" s="21">
        <v>4119.5236500774099</v>
      </c>
      <c r="CP126" s="21">
        <v>3664.9694268811813</v>
      </c>
      <c r="CQ126" s="21">
        <v>3421.0660403277484</v>
      </c>
      <c r="CR126" s="21">
        <v>2896.8941626592168</v>
      </c>
      <c r="CS126" s="21">
        <v>2332.9791633164832</v>
      </c>
      <c r="CT126" s="21">
        <v>1792.2143518875318</v>
      </c>
      <c r="CU126" s="21">
        <v>1394.3095641009188</v>
      </c>
      <c r="CV126" s="21">
        <v>985.90240933647806</v>
      </c>
      <c r="CW126" s="21">
        <v>674.84498325891843</v>
      </c>
      <c r="CX126" s="21">
        <v>449.835637677813</v>
      </c>
      <c r="CY126" s="21">
        <v>759.81891241502046</v>
      </c>
      <c r="CZ126" s="23">
        <v>1046960.1807114996</v>
      </c>
      <c r="DA126" s="21">
        <v>7992.3177700160431</v>
      </c>
      <c r="DB126" s="21">
        <v>8044.1413823589801</v>
      </c>
      <c r="DC126" s="21">
        <v>8099.6098810035828</v>
      </c>
      <c r="DD126" s="21">
        <v>8144.1142257083266</v>
      </c>
      <c r="DE126" s="21">
        <v>8206.7665796972269</v>
      </c>
      <c r="DF126" s="21">
        <v>8274.5893441664703</v>
      </c>
      <c r="DG126" s="21">
        <v>8357.3081633751099</v>
      </c>
      <c r="DH126" s="21">
        <v>8430.5682585405011</v>
      </c>
      <c r="DI126" s="21">
        <v>8515.3764738881873</v>
      </c>
      <c r="DJ126" s="21">
        <v>8614.2825451455992</v>
      </c>
      <c r="DK126" s="21">
        <v>8713.1404946798175</v>
      </c>
      <c r="DL126" s="21">
        <v>8816.0746619727106</v>
      </c>
      <c r="DM126" s="21">
        <v>8915.6150906740804</v>
      </c>
      <c r="DN126" s="21">
        <v>9013.0868428754038</v>
      </c>
      <c r="DO126" s="21">
        <v>9100.5685149661149</v>
      </c>
      <c r="DP126" s="21">
        <v>9177.0390919035963</v>
      </c>
      <c r="DQ126" s="21">
        <v>9290.7976055868276</v>
      </c>
      <c r="DR126" s="21">
        <v>9446.7726618110737</v>
      </c>
      <c r="DS126" s="21">
        <v>9573.7703457334101</v>
      </c>
      <c r="DT126" s="21">
        <v>9811.0710409858475</v>
      </c>
      <c r="DU126" s="21">
        <v>10095.061200128284</v>
      </c>
      <c r="DV126" s="21">
        <v>10281.645914344474</v>
      </c>
      <c r="DW126" s="21">
        <v>10451.150282885117</v>
      </c>
      <c r="DX126" s="21">
        <v>10797.523223702727</v>
      </c>
      <c r="DY126" s="21">
        <v>11276.659713580448</v>
      </c>
      <c r="DZ126" s="21">
        <v>11799.441870237284</v>
      </c>
      <c r="EA126" s="21">
        <v>12275.84922174667</v>
      </c>
      <c r="EB126" s="21">
        <v>12682.37482025475</v>
      </c>
      <c r="EC126" s="21">
        <v>12980.426038649333</v>
      </c>
      <c r="ED126" s="21">
        <v>13203.320988626034</v>
      </c>
      <c r="EE126" s="21">
        <v>13352.881125669275</v>
      </c>
      <c r="EF126" s="21">
        <v>13496.917581927597</v>
      </c>
      <c r="EG126" s="21">
        <v>13581.144429813345</v>
      </c>
      <c r="EH126" s="21">
        <v>13550.184000038387</v>
      </c>
      <c r="EI126" s="21">
        <v>13570.56259088249</v>
      </c>
      <c r="EJ126" s="21">
        <v>13543.732685269841</v>
      </c>
      <c r="EK126" s="21">
        <v>13266.286424941092</v>
      </c>
      <c r="EL126" s="21">
        <v>13389.163828371715</v>
      </c>
      <c r="EM126" s="21">
        <v>14251.357336218967</v>
      </c>
      <c r="EN126" s="21">
        <v>13449.84772789296</v>
      </c>
      <c r="EO126" s="21">
        <v>13454.480426658469</v>
      </c>
      <c r="EP126" s="21">
        <v>13643.434527199022</v>
      </c>
      <c r="EQ126" s="21">
        <v>13997.913338533883</v>
      </c>
      <c r="ER126" s="21">
        <v>14151.257580180616</v>
      </c>
      <c r="ES126" s="21">
        <v>14362.623442200109</v>
      </c>
      <c r="ET126" s="21">
        <v>14768.712526906318</v>
      </c>
      <c r="EU126" s="21">
        <v>14676.481178554099</v>
      </c>
      <c r="EV126" s="21">
        <v>14753.123535305656</v>
      </c>
      <c r="EW126" s="21">
        <v>14756.642293161804</v>
      </c>
      <c r="EX126" s="21">
        <v>14860.432101102431</v>
      </c>
      <c r="EY126" s="21">
        <v>14756.664925828014</v>
      </c>
      <c r="EZ126" s="21">
        <v>14666.113554285428</v>
      </c>
      <c r="FA126" s="21">
        <v>14381.131935515894</v>
      </c>
      <c r="FB126" s="21">
        <v>14434.107590831885</v>
      </c>
      <c r="FC126" s="21">
        <v>13993.592065119265</v>
      </c>
      <c r="FD126" s="21">
        <v>13981.826143455826</v>
      </c>
      <c r="FE126" s="21">
        <v>13521.180892512322</v>
      </c>
      <c r="FF126" s="21">
        <v>13181.188443358085</v>
      </c>
      <c r="FG126" s="21">
        <v>13091.970238111755</v>
      </c>
      <c r="FH126" s="21">
        <v>13216.057616842096</v>
      </c>
      <c r="FI126" s="21">
        <v>13072.300815406001</v>
      </c>
      <c r="FJ126" s="21">
        <v>12844.68055419287</v>
      </c>
      <c r="FK126" s="21">
        <v>13148.301049026177</v>
      </c>
      <c r="FL126" s="21">
        <v>13024.341585990724</v>
      </c>
      <c r="FM126" s="21">
        <v>13000.542915456937</v>
      </c>
      <c r="FN126" s="21">
        <v>13263.877080889786</v>
      </c>
      <c r="FO126" s="21">
        <v>13100.623479143189</v>
      </c>
      <c r="FP126" s="21">
        <v>13087.172397163034</v>
      </c>
      <c r="FQ126" s="21">
        <v>12687.553616926351</v>
      </c>
      <c r="FR126" s="21">
        <v>12441.054714773387</v>
      </c>
      <c r="FS126" s="21">
        <v>11893.081504434109</v>
      </c>
      <c r="FT126" s="21">
        <v>11680.018378983716</v>
      </c>
      <c r="FU126" s="21">
        <v>10908.944073060509</v>
      </c>
      <c r="FV126" s="21">
        <v>10423.55102171693</v>
      </c>
      <c r="FW126" s="21">
        <v>10285.158536083811</v>
      </c>
      <c r="FX126" s="21">
        <v>10361.16260540154</v>
      </c>
      <c r="FY126" s="21">
        <v>10341.956127240865</v>
      </c>
      <c r="FZ126" s="21">
        <v>9979.4928238574194</v>
      </c>
      <c r="GA126" s="21">
        <v>9536.1484992875849</v>
      </c>
      <c r="GB126" s="21">
        <v>9020.267240236486</v>
      </c>
      <c r="GC126" s="21">
        <v>9055.8817818668904</v>
      </c>
      <c r="GD126" s="21">
        <v>8447.9980461909126</v>
      </c>
      <c r="GE126" s="21">
        <v>8457.8765945111863</v>
      </c>
      <c r="GF126" s="21">
        <v>8081.4740791815238</v>
      </c>
      <c r="GG126" s="21">
        <v>7668.7632395054879</v>
      </c>
      <c r="GH126" s="21">
        <v>7084.3949733953687</v>
      </c>
      <c r="GI126" s="21">
        <v>6097.8069318223706</v>
      </c>
      <c r="GJ126" s="21">
        <v>5933.6901255653393</v>
      </c>
      <c r="GK126" s="21">
        <v>5790.7326296724295</v>
      </c>
      <c r="GL126" s="21">
        <v>5503.4556130205747</v>
      </c>
      <c r="GM126" s="21">
        <v>5159.0778074041864</v>
      </c>
      <c r="GN126" s="21">
        <v>5063.9151535216852</v>
      </c>
      <c r="GO126" s="21">
        <v>4644.3629693089188</v>
      </c>
      <c r="GP126" s="21">
        <v>4038.6600309102455</v>
      </c>
      <c r="GQ126" s="21">
        <v>3425.2541101537563</v>
      </c>
      <c r="GR126" s="21">
        <v>2814.0606029013225</v>
      </c>
      <c r="GS126" s="21">
        <v>2174.7294221130323</v>
      </c>
      <c r="GT126" s="21">
        <v>1600.0657664762805</v>
      </c>
      <c r="GU126" s="21">
        <v>1121.0593774598801</v>
      </c>
      <c r="GV126" s="21">
        <v>2215.2161013136847</v>
      </c>
      <c r="GW126" s="21"/>
      <c r="GX126" s="21">
        <v>2117152.5322534787</v>
      </c>
      <c r="GY126" s="21">
        <v>116522.0542134373</v>
      </c>
      <c r="GZ126" s="21">
        <v>161514.19036718074</v>
      </c>
      <c r="HA126" s="21">
        <v>57316.365719617956</v>
      </c>
      <c r="HB126" s="21">
        <v>124678.50637519256</v>
      </c>
      <c r="HC126" s="21">
        <v>1126816.4087848731</v>
      </c>
      <c r="HD126" s="21">
        <v>244705.82298248587</v>
      </c>
      <c r="HE126" s="21">
        <v>285599.18381069117</v>
      </c>
    </row>
    <row r="127" spans="1:213" x14ac:dyDescent="0.2">
      <c r="A127" s="8">
        <v>2060</v>
      </c>
      <c r="B127" s="21">
        <v>2127853.6400543358</v>
      </c>
      <c r="C127" s="21">
        <v>1076082.7612423771</v>
      </c>
      <c r="D127" s="21">
        <v>8334.743853066786</v>
      </c>
      <c r="E127" s="21">
        <v>8400.0077411826842</v>
      </c>
      <c r="F127" s="21">
        <v>8433.8573233099414</v>
      </c>
      <c r="G127" s="21">
        <v>8475.7021745021957</v>
      </c>
      <c r="H127" s="21">
        <v>8527.7740984698685</v>
      </c>
      <c r="I127" s="21">
        <v>8582.1967928251688</v>
      </c>
      <c r="J127" s="21">
        <v>8651.9311122405998</v>
      </c>
      <c r="K127" s="21">
        <v>8721.4629351935764</v>
      </c>
      <c r="L127" s="21">
        <v>8813.7393799041238</v>
      </c>
      <c r="M127" s="21">
        <v>8907.0980550432942</v>
      </c>
      <c r="N127" s="21">
        <v>9010.7336123647419</v>
      </c>
      <c r="O127" s="21">
        <v>9105.3412069714577</v>
      </c>
      <c r="P127" s="21">
        <v>9201.0370708191949</v>
      </c>
      <c r="Q127" s="21">
        <v>9299.8968724817132</v>
      </c>
      <c r="R127" s="21">
        <v>9397.3769259949131</v>
      </c>
      <c r="S127" s="21">
        <v>9484.9897724015482</v>
      </c>
      <c r="T127" s="21">
        <v>9575.8264801757778</v>
      </c>
      <c r="U127" s="21">
        <v>9670.7425707687562</v>
      </c>
      <c r="V127" s="21">
        <v>9769.5070461089927</v>
      </c>
      <c r="W127" s="21">
        <v>9885.8178364367432</v>
      </c>
      <c r="X127" s="21">
        <v>10086.713205467058</v>
      </c>
      <c r="Y127" s="21">
        <v>10260.558632814267</v>
      </c>
      <c r="Z127" s="21">
        <v>10349.190466441325</v>
      </c>
      <c r="AA127" s="21">
        <v>10614.269723842786</v>
      </c>
      <c r="AB127" s="21">
        <v>10988.05309198505</v>
      </c>
      <c r="AC127" s="21">
        <v>11485.909087356282</v>
      </c>
      <c r="AD127" s="21">
        <v>12073.082844832745</v>
      </c>
      <c r="AE127" s="21">
        <v>12564.062304969084</v>
      </c>
      <c r="AF127" s="21">
        <v>13031.989699912601</v>
      </c>
      <c r="AG127" s="21">
        <v>13440.834122741222</v>
      </c>
      <c r="AH127" s="21">
        <v>13806.670761724961</v>
      </c>
      <c r="AI127" s="21">
        <v>14079.826508442377</v>
      </c>
      <c r="AJ127" s="21">
        <v>14307.708677565457</v>
      </c>
      <c r="AK127" s="21">
        <v>14476.358239740597</v>
      </c>
      <c r="AL127" s="21">
        <v>14493.145890574262</v>
      </c>
      <c r="AM127" s="21">
        <v>14578.882634617834</v>
      </c>
      <c r="AN127" s="21">
        <v>14643.601768023766</v>
      </c>
      <c r="AO127" s="21">
        <v>14503.494853894153</v>
      </c>
      <c r="AP127" s="21">
        <v>14616.560800067462</v>
      </c>
      <c r="AQ127" s="21">
        <v>15461.987076230216</v>
      </c>
      <c r="AR127" s="21">
        <v>14775.221127195782</v>
      </c>
      <c r="AS127" s="21">
        <v>14567.522470895163</v>
      </c>
      <c r="AT127" s="21">
        <v>14824.453925962063</v>
      </c>
      <c r="AU127" s="21">
        <v>15117.154107934684</v>
      </c>
      <c r="AV127" s="21">
        <v>15516.71710764696</v>
      </c>
      <c r="AW127" s="21">
        <v>15565.271437637637</v>
      </c>
      <c r="AX127" s="21">
        <v>15855.964807421302</v>
      </c>
      <c r="AY127" s="21">
        <v>16014.868302875482</v>
      </c>
      <c r="AZ127" s="21">
        <v>15936.709949182698</v>
      </c>
      <c r="BA127" s="21">
        <v>15977.245623901101</v>
      </c>
      <c r="BB127" s="21">
        <v>16079.714624278098</v>
      </c>
      <c r="BC127" s="21">
        <v>15787.947569338728</v>
      </c>
      <c r="BD127" s="21">
        <v>15690.083610265137</v>
      </c>
      <c r="BE127" s="21">
        <v>15358.99613451287</v>
      </c>
      <c r="BF127" s="21">
        <v>15348.156317402509</v>
      </c>
      <c r="BG127" s="21">
        <v>14782.896481920887</v>
      </c>
      <c r="BH127" s="21">
        <v>14856.603828765672</v>
      </c>
      <c r="BI127" s="21">
        <v>14473.439160891136</v>
      </c>
      <c r="BJ127" s="21">
        <v>13851.761307429129</v>
      </c>
      <c r="BK127" s="21">
        <v>13822.447374187826</v>
      </c>
      <c r="BL127" s="21">
        <v>14067.013970598957</v>
      </c>
      <c r="BM127" s="21">
        <v>14076.140549494334</v>
      </c>
      <c r="BN127" s="21">
        <v>13773.719937314296</v>
      </c>
      <c r="BO127" s="21">
        <v>13709.747889552082</v>
      </c>
      <c r="BP127" s="21">
        <v>13695.86960979013</v>
      </c>
      <c r="BQ127" s="21">
        <v>13656.294285842567</v>
      </c>
      <c r="BR127" s="21">
        <v>13744.559043002486</v>
      </c>
      <c r="BS127" s="21">
        <v>13450.468690262343</v>
      </c>
      <c r="BT127" s="21">
        <v>13631.944389989447</v>
      </c>
      <c r="BU127" s="21">
        <v>12915.90805569684</v>
      </c>
      <c r="BV127" s="21">
        <v>13035.285983152533</v>
      </c>
      <c r="BW127" s="21">
        <v>12462.90553638082</v>
      </c>
      <c r="BX127" s="21">
        <v>12083.357954684692</v>
      </c>
      <c r="BY127" s="21">
        <v>11107.772796508669</v>
      </c>
      <c r="BZ127" s="21">
        <v>10836.590640339067</v>
      </c>
      <c r="CA127" s="21">
        <v>10528.518834037643</v>
      </c>
      <c r="CB127" s="21">
        <v>10365.593861261621</v>
      </c>
      <c r="CC127" s="21">
        <v>10208.178249886991</v>
      </c>
      <c r="CD127" s="21">
        <v>10166.89696903649</v>
      </c>
      <c r="CE127" s="21">
        <v>9167.648804884222</v>
      </c>
      <c r="CF127" s="21">
        <v>8809.7756497759419</v>
      </c>
      <c r="CG127" s="21">
        <v>8421.4298137193673</v>
      </c>
      <c r="CH127" s="21">
        <v>7988.168234375411</v>
      </c>
      <c r="CI127" s="21">
        <v>7622.9642037548056</v>
      </c>
      <c r="CJ127" s="21">
        <v>7344.9054665955</v>
      </c>
      <c r="CK127" s="21">
        <v>6809.1254794825772</v>
      </c>
      <c r="CL127" s="21">
        <v>5903.0678653273353</v>
      </c>
      <c r="CM127" s="21">
        <v>4901.9298892480265</v>
      </c>
      <c r="CN127" s="21">
        <v>4588.3692794101644</v>
      </c>
      <c r="CO127" s="21">
        <v>4119.8495635510253</v>
      </c>
      <c r="CP127" s="21">
        <v>3694.6180149630468</v>
      </c>
      <c r="CQ127" s="21">
        <v>3221.1719304496487</v>
      </c>
      <c r="CR127" s="21">
        <v>2938.2225290618289</v>
      </c>
      <c r="CS127" s="21">
        <v>2410.4468440162036</v>
      </c>
      <c r="CT127" s="21">
        <v>1863.7034750980768</v>
      </c>
      <c r="CU127" s="21">
        <v>1405.0989634883163</v>
      </c>
      <c r="CV127" s="21">
        <v>1033.9673322688443</v>
      </c>
      <c r="CW127" s="21">
        <v>714.31331959811178</v>
      </c>
      <c r="CX127" s="21">
        <v>482.82318986087239</v>
      </c>
      <c r="CY127" s="21">
        <v>808.53562546553644</v>
      </c>
      <c r="CZ127" s="23">
        <v>1051770.8788119587</v>
      </c>
      <c r="DA127" s="21">
        <v>8008.2953256843557</v>
      </c>
      <c r="DB127" s="21">
        <v>8056.7570362606166</v>
      </c>
      <c r="DC127" s="21">
        <v>8107.231165197657</v>
      </c>
      <c r="DD127" s="21">
        <v>8146.4426886903548</v>
      </c>
      <c r="DE127" s="21">
        <v>8202.6902464530285</v>
      </c>
      <c r="DF127" s="21">
        <v>8262.6940190132373</v>
      </c>
      <c r="DG127" s="21">
        <v>8337.3796756422598</v>
      </c>
      <c r="DH127" s="21">
        <v>8405.7440427397105</v>
      </c>
      <c r="DI127" s="21">
        <v>8485.532049322459</v>
      </c>
      <c r="DJ127" s="21">
        <v>8579.4773755109254</v>
      </c>
      <c r="DK127" s="21">
        <v>8676.2767468155726</v>
      </c>
      <c r="DL127" s="21">
        <v>8778.9230111338366</v>
      </c>
      <c r="DM127" s="21">
        <v>8880.1020927576683</v>
      </c>
      <c r="DN127" s="21">
        <v>8982.5247425383404</v>
      </c>
      <c r="DO127" s="21">
        <v>9077.9484977459124</v>
      </c>
      <c r="DP127" s="21">
        <v>9162.7818301468287</v>
      </c>
      <c r="DQ127" s="21">
        <v>9285.4515344326646</v>
      </c>
      <c r="DR127" s="21">
        <v>9450.4330354955764</v>
      </c>
      <c r="DS127" s="21">
        <v>9585.7916459292301</v>
      </c>
      <c r="DT127" s="21">
        <v>9831.8122444270521</v>
      </c>
      <c r="DU127" s="21">
        <v>10122.540825384796</v>
      </c>
      <c r="DV127" s="21">
        <v>10324.897131102163</v>
      </c>
      <c r="DW127" s="21">
        <v>10492.261459643038</v>
      </c>
      <c r="DX127" s="21">
        <v>10838.530202546912</v>
      </c>
      <c r="DY127" s="21">
        <v>11315.820014012079</v>
      </c>
      <c r="DZ127" s="21">
        <v>11834.665727877553</v>
      </c>
      <c r="EA127" s="21">
        <v>12303.876025590765</v>
      </c>
      <c r="EB127" s="21">
        <v>12702.018245127583</v>
      </c>
      <c r="EC127" s="21">
        <v>12993.921500598048</v>
      </c>
      <c r="ED127" s="21">
        <v>13212.638419997489</v>
      </c>
      <c r="EE127" s="21">
        <v>13361.137081705188</v>
      </c>
      <c r="EF127" s="21">
        <v>13510.088666889444</v>
      </c>
      <c r="EG127" s="21">
        <v>13602.341726259403</v>
      </c>
      <c r="EH127" s="21">
        <v>13683.622685076825</v>
      </c>
      <c r="EI127" s="21">
        <v>13618.873746739931</v>
      </c>
      <c r="EJ127" s="21">
        <v>13605.726350792067</v>
      </c>
      <c r="EK127" s="21">
        <v>13599.735203425022</v>
      </c>
      <c r="EL127" s="21">
        <v>13298.321496387867</v>
      </c>
      <c r="EM127" s="21">
        <v>13426.350948940533</v>
      </c>
      <c r="EN127" s="21">
        <v>14259.436865200623</v>
      </c>
      <c r="EO127" s="21">
        <v>13494.110944149572</v>
      </c>
      <c r="EP127" s="21">
        <v>13465.507937552036</v>
      </c>
      <c r="EQ127" s="21">
        <v>13669.771795562126</v>
      </c>
      <c r="ER127" s="21">
        <v>14016.161506663357</v>
      </c>
      <c r="ES127" s="21">
        <v>14165.20687070366</v>
      </c>
      <c r="ET127" s="21">
        <v>14374.282933232658</v>
      </c>
      <c r="EU127" s="21">
        <v>14762.636017329078</v>
      </c>
      <c r="EV127" s="21">
        <v>14693.266305421814</v>
      </c>
      <c r="EW127" s="21">
        <v>14758.226699085082</v>
      </c>
      <c r="EX127" s="21">
        <v>14749.554435954547</v>
      </c>
      <c r="EY127" s="21">
        <v>14838.865791451457</v>
      </c>
      <c r="EZ127" s="21">
        <v>14738.68022506122</v>
      </c>
      <c r="FA127" s="21">
        <v>14644.879027947616</v>
      </c>
      <c r="FB127" s="21">
        <v>14356.928542707017</v>
      </c>
      <c r="FC127" s="21">
        <v>14388.171870602304</v>
      </c>
      <c r="FD127" s="21">
        <v>13936.228948541979</v>
      </c>
      <c r="FE127" s="21">
        <v>13930.309037302139</v>
      </c>
      <c r="FF127" s="21">
        <v>13462.624754716668</v>
      </c>
      <c r="FG127" s="21">
        <v>13136.616863106236</v>
      </c>
      <c r="FH127" s="21">
        <v>13025.160771683413</v>
      </c>
      <c r="FI127" s="21">
        <v>13136.715802505691</v>
      </c>
      <c r="FJ127" s="21">
        <v>12991.46337464064</v>
      </c>
      <c r="FK127" s="21">
        <v>12753.898403709107</v>
      </c>
      <c r="FL127" s="21">
        <v>13039.928313342289</v>
      </c>
      <c r="FM127" s="21">
        <v>12877.532605697354</v>
      </c>
      <c r="FN127" s="21">
        <v>12851.537611812702</v>
      </c>
      <c r="FO127" s="21">
        <v>13147.654066308483</v>
      </c>
      <c r="FP127" s="21">
        <v>13008.687785327857</v>
      </c>
      <c r="FQ127" s="21">
        <v>13004.291400613874</v>
      </c>
      <c r="FR127" s="21">
        <v>12603.461390377932</v>
      </c>
      <c r="FS127" s="21">
        <v>12364.429064417003</v>
      </c>
      <c r="FT127" s="21">
        <v>11814.424455926939</v>
      </c>
      <c r="FU127" s="21">
        <v>11604.31871432821</v>
      </c>
      <c r="FV127" s="21">
        <v>10835.239046191498</v>
      </c>
      <c r="FW127" s="21">
        <v>10356.318339903537</v>
      </c>
      <c r="FX127" s="21">
        <v>10220.324023491125</v>
      </c>
      <c r="FY127" s="21">
        <v>10294.052850016307</v>
      </c>
      <c r="FZ127" s="21">
        <v>10275.87587420463</v>
      </c>
      <c r="GA127" s="21">
        <v>9897.2935945199806</v>
      </c>
      <c r="GB127" s="21">
        <v>9450.5994259277541</v>
      </c>
      <c r="GC127" s="21">
        <v>8930.5002950358812</v>
      </c>
      <c r="GD127" s="21">
        <v>8948.0863473016925</v>
      </c>
      <c r="GE127" s="21">
        <v>8334.6518375511914</v>
      </c>
      <c r="GF127" s="21">
        <v>8316.0588772348419</v>
      </c>
      <c r="GG127" s="21">
        <v>7936.5399520466399</v>
      </c>
      <c r="GH127" s="21">
        <v>7501.58243193815</v>
      </c>
      <c r="GI127" s="21">
        <v>6894.1426857989454</v>
      </c>
      <c r="GJ127" s="21">
        <v>5880.5145563016849</v>
      </c>
      <c r="GK127" s="21">
        <v>5671.3092423570461</v>
      </c>
      <c r="GL127" s="21">
        <v>5489.1380334865826</v>
      </c>
      <c r="GM127" s="21">
        <v>5132.3738811206385</v>
      </c>
      <c r="GN127" s="21">
        <v>4740.3768350519695</v>
      </c>
      <c r="GO127" s="21">
        <v>4575.3776411784966</v>
      </c>
      <c r="GP127" s="21">
        <v>4110.2424946752108</v>
      </c>
      <c r="GQ127" s="21">
        <v>3485.7903707340092</v>
      </c>
      <c r="GR127" s="21">
        <v>2856.7280026492722</v>
      </c>
      <c r="GS127" s="21">
        <v>2261.6155153518339</v>
      </c>
      <c r="GT127" s="21">
        <v>1671.8647845997502</v>
      </c>
      <c r="GU127" s="21">
        <v>1177.111730658695</v>
      </c>
      <c r="GV127" s="21">
        <v>2310.5425456145422</v>
      </c>
      <c r="GW127" s="21"/>
      <c r="GX127" s="21">
        <v>2127853.6400543358</v>
      </c>
      <c r="GY127" s="21">
        <v>116527.70325253878</v>
      </c>
      <c r="GZ127" s="21">
        <v>160970.98621988579</v>
      </c>
      <c r="HA127" s="21">
        <v>57337.752312910998</v>
      </c>
      <c r="HB127" s="21">
        <v>125110.46483410326</v>
      </c>
      <c r="HC127" s="21">
        <v>1127509.2669663648</v>
      </c>
      <c r="HD127" s="21">
        <v>248515.44925106748</v>
      </c>
      <c r="HE127" s="21">
        <v>291882.0172174644</v>
      </c>
    </row>
    <row r="128" spans="1:213" x14ac:dyDescent="0.2">
      <c r="B128" s="21"/>
      <c r="C128" s="21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  <c r="DC128" s="21"/>
      <c r="DD128" s="21"/>
      <c r="DE128" s="21"/>
      <c r="DF128" s="21"/>
      <c r="DG128" s="21"/>
      <c r="DH128" s="21"/>
      <c r="DI128" s="21"/>
      <c r="DJ128" s="21"/>
      <c r="DK128" s="21"/>
      <c r="DL128" s="21"/>
      <c r="DM128" s="21"/>
      <c r="DN128" s="21"/>
      <c r="DO128" s="21"/>
      <c r="DP128" s="21"/>
      <c r="DQ128" s="21"/>
      <c r="DR128" s="21"/>
      <c r="DS128" s="21"/>
      <c r="DT128" s="21"/>
      <c r="DU128" s="21"/>
      <c r="DV128" s="21"/>
      <c r="DW128" s="21"/>
      <c r="DX128" s="21"/>
      <c r="DY128" s="21"/>
      <c r="DZ128" s="21"/>
      <c r="EA128" s="21"/>
      <c r="EB128" s="21"/>
      <c r="EC128" s="21"/>
      <c r="ED128" s="21"/>
      <c r="EE128" s="21"/>
      <c r="EF128" s="21"/>
      <c r="EG128" s="21"/>
      <c r="EH128" s="21"/>
      <c r="EI128" s="21"/>
      <c r="EJ128" s="21"/>
      <c r="EK128" s="21"/>
      <c r="EL128" s="21"/>
      <c r="EM128" s="21"/>
      <c r="EN128" s="21"/>
      <c r="EO128" s="21"/>
      <c r="EP128" s="21"/>
      <c r="EQ128" s="21"/>
      <c r="ER128" s="21"/>
      <c r="ES128" s="21"/>
      <c r="ET128" s="21"/>
      <c r="EU128" s="21"/>
      <c r="EV128" s="21"/>
      <c r="EW128" s="21"/>
      <c r="EX128" s="21"/>
      <c r="EY128" s="21"/>
      <c r="EZ128" s="21"/>
      <c r="FA128" s="21"/>
      <c r="FB128" s="21"/>
      <c r="FC128" s="21"/>
      <c r="FD128" s="21"/>
      <c r="FE128" s="21"/>
      <c r="FF128" s="21"/>
      <c r="FG128" s="21"/>
      <c r="FH128" s="21"/>
      <c r="FI128" s="21"/>
      <c r="FJ128" s="21"/>
      <c r="FK128" s="21"/>
      <c r="FL128" s="21"/>
      <c r="FM128" s="21"/>
      <c r="FN128" s="21"/>
      <c r="FO128" s="21"/>
      <c r="FP128" s="21"/>
      <c r="FQ128" s="21"/>
      <c r="FR128" s="21"/>
      <c r="FS128" s="21"/>
      <c r="FT128" s="21"/>
      <c r="FU128" s="21"/>
      <c r="FV128" s="21"/>
      <c r="FW128" s="21"/>
      <c r="FX128" s="21"/>
      <c r="FY128" s="21"/>
      <c r="FZ128" s="21"/>
      <c r="GA128" s="21"/>
      <c r="GB128" s="21"/>
      <c r="GC128" s="21"/>
      <c r="GD128" s="21"/>
      <c r="GE128" s="21"/>
      <c r="GF128" s="21"/>
      <c r="GG128" s="21"/>
      <c r="GH128" s="21"/>
      <c r="GI128" s="21"/>
      <c r="GJ128" s="21"/>
      <c r="GK128" s="21"/>
      <c r="GL128" s="21"/>
      <c r="GM128" s="21"/>
      <c r="GN128" s="21"/>
      <c r="GO128" s="21"/>
      <c r="GP128" s="21"/>
      <c r="GQ128" s="21"/>
      <c r="GR128" s="21"/>
      <c r="GS128" s="21"/>
      <c r="GT128" s="21"/>
      <c r="GU128" s="21"/>
      <c r="GV128" s="21"/>
      <c r="GW128" s="21"/>
      <c r="GX128" s="21"/>
      <c r="GY128" s="21"/>
      <c r="GZ128" s="21"/>
      <c r="HA128" s="21"/>
      <c r="HB128" s="21"/>
      <c r="HC128" s="21"/>
      <c r="HD128" s="21"/>
      <c r="HE128" s="21"/>
    </row>
    <row r="129" spans="1:213" x14ac:dyDescent="0.2">
      <c r="B129" s="21"/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  <c r="DC129" s="21"/>
      <c r="DD129" s="21"/>
      <c r="DE129" s="21"/>
      <c r="DF129" s="21"/>
      <c r="DG129" s="21"/>
      <c r="DH129" s="21"/>
      <c r="DI129" s="21"/>
      <c r="DJ129" s="21"/>
      <c r="DK129" s="21"/>
      <c r="DL129" s="21"/>
      <c r="DM129" s="21"/>
      <c r="DN129" s="21"/>
      <c r="DO129" s="21"/>
      <c r="DP129" s="21"/>
      <c r="DQ129" s="21"/>
      <c r="DR129" s="21"/>
      <c r="DS129" s="21"/>
      <c r="DT129" s="21"/>
      <c r="DU129" s="21"/>
      <c r="DV129" s="21"/>
      <c r="DW129" s="21"/>
      <c r="DX129" s="21"/>
      <c r="DY129" s="21"/>
      <c r="DZ129" s="21"/>
      <c r="EA129" s="21"/>
      <c r="EB129" s="21"/>
      <c r="EC129" s="21"/>
      <c r="ED129" s="21"/>
      <c r="EE129" s="21"/>
      <c r="EF129" s="21"/>
      <c r="EG129" s="21"/>
      <c r="EH129" s="21"/>
      <c r="EI129" s="21"/>
      <c r="EJ129" s="21"/>
      <c r="EK129" s="21"/>
      <c r="EL129" s="21"/>
      <c r="EM129" s="21"/>
      <c r="EN129" s="21"/>
      <c r="EO129" s="21"/>
      <c r="EP129" s="21"/>
      <c r="EQ129" s="21"/>
      <c r="ER129" s="21"/>
      <c r="ES129" s="21"/>
      <c r="ET129" s="21"/>
      <c r="EU129" s="21"/>
      <c r="EV129" s="21"/>
      <c r="EW129" s="21"/>
      <c r="EX129" s="21"/>
      <c r="EY129" s="21"/>
      <c r="EZ129" s="21"/>
      <c r="FA129" s="21"/>
      <c r="FB129" s="21"/>
      <c r="FC129" s="21"/>
      <c r="FD129" s="21"/>
      <c r="FE129" s="21"/>
      <c r="FF129" s="21"/>
      <c r="FG129" s="21"/>
      <c r="FH129" s="21"/>
      <c r="FI129" s="21"/>
      <c r="FJ129" s="21"/>
      <c r="FK129" s="21"/>
      <c r="FL129" s="21"/>
      <c r="FM129" s="21"/>
      <c r="FN129" s="21"/>
      <c r="FO129" s="21"/>
      <c r="FP129" s="21"/>
      <c r="FQ129" s="21"/>
      <c r="FR129" s="21"/>
      <c r="FS129" s="21"/>
      <c r="FT129" s="21"/>
      <c r="FU129" s="21"/>
      <c r="FV129" s="21"/>
      <c r="FW129" s="21"/>
      <c r="FX129" s="21"/>
      <c r="FY129" s="21"/>
      <c r="FZ129" s="21"/>
      <c r="GA129" s="21"/>
      <c r="GB129" s="21"/>
      <c r="GC129" s="21"/>
      <c r="GD129" s="21"/>
      <c r="GE129" s="21"/>
      <c r="GF129" s="21"/>
      <c r="GG129" s="21"/>
      <c r="GH129" s="21"/>
      <c r="GI129" s="21"/>
      <c r="GJ129" s="21"/>
      <c r="GK129" s="21"/>
      <c r="GL129" s="21"/>
      <c r="GM129" s="21"/>
      <c r="GN129" s="21"/>
      <c r="GO129" s="21"/>
      <c r="GP129" s="21"/>
      <c r="GQ129" s="21"/>
      <c r="GR129" s="21"/>
      <c r="GS129" s="21"/>
      <c r="GT129" s="21"/>
      <c r="GU129" s="21"/>
      <c r="GV129" s="21"/>
      <c r="GW129" s="21"/>
      <c r="GX129" s="21"/>
      <c r="GY129" s="21"/>
      <c r="GZ129" s="21"/>
      <c r="HA129" s="21"/>
      <c r="HB129" s="21"/>
      <c r="HC129" s="21"/>
      <c r="HD129" s="21"/>
      <c r="HE129" s="21"/>
    </row>
    <row r="130" spans="1:213" x14ac:dyDescent="0.2">
      <c r="B130" s="21"/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  <c r="DC130" s="21"/>
      <c r="DD130" s="21"/>
      <c r="DE130" s="21"/>
      <c r="DF130" s="21"/>
      <c r="DG130" s="21"/>
      <c r="DH130" s="21"/>
      <c r="DI130" s="21"/>
      <c r="DJ130" s="21"/>
      <c r="DK130" s="21"/>
      <c r="DL130" s="21"/>
      <c r="DM130" s="21"/>
      <c r="DN130" s="21"/>
      <c r="DO130" s="21"/>
      <c r="DP130" s="21"/>
      <c r="DQ130" s="21"/>
      <c r="DR130" s="21"/>
      <c r="DS130" s="21"/>
      <c r="DT130" s="21"/>
      <c r="DU130" s="21"/>
      <c r="DV130" s="21"/>
      <c r="DW130" s="21"/>
      <c r="DX130" s="21"/>
      <c r="DY130" s="21"/>
      <c r="DZ130" s="21"/>
      <c r="EA130" s="21"/>
      <c r="EB130" s="21"/>
      <c r="EC130" s="21"/>
      <c r="ED130" s="21"/>
      <c r="EE130" s="21"/>
      <c r="EF130" s="21"/>
      <c r="EG130" s="21"/>
      <c r="EH130" s="21"/>
      <c r="EI130" s="21"/>
      <c r="EJ130" s="21"/>
      <c r="EK130" s="21"/>
      <c r="EL130" s="21"/>
      <c r="EM130" s="21"/>
      <c r="EN130" s="21"/>
      <c r="EO130" s="21"/>
      <c r="EP130" s="21"/>
      <c r="EQ130" s="21"/>
      <c r="ER130" s="21"/>
      <c r="ES130" s="21"/>
      <c r="ET130" s="21"/>
      <c r="EU130" s="21"/>
      <c r="EV130" s="21"/>
      <c r="EW130" s="21"/>
      <c r="EX130" s="21"/>
      <c r="EY130" s="21"/>
      <c r="EZ130" s="21"/>
      <c r="FA130" s="21"/>
      <c r="FB130" s="21"/>
      <c r="FC130" s="21"/>
      <c r="FD130" s="21"/>
      <c r="FE130" s="21"/>
      <c r="FF130" s="21"/>
      <c r="FG130" s="21"/>
      <c r="FH130" s="21"/>
      <c r="FI130" s="21"/>
      <c r="FJ130" s="21"/>
      <c r="FK130" s="21"/>
      <c r="FL130" s="21"/>
      <c r="FM130" s="21"/>
      <c r="FN130" s="21"/>
      <c r="FO130" s="21"/>
      <c r="FP130" s="21"/>
      <c r="FQ130" s="21"/>
      <c r="FR130" s="21"/>
      <c r="FS130" s="21"/>
      <c r="FT130" s="21"/>
      <c r="FU130" s="21"/>
      <c r="FV130" s="21"/>
      <c r="FW130" s="21"/>
      <c r="FX130" s="21"/>
      <c r="FY130" s="21"/>
      <c r="FZ130" s="21"/>
      <c r="GA130" s="21"/>
      <c r="GB130" s="21"/>
      <c r="GC130" s="21"/>
      <c r="GD130" s="21"/>
      <c r="GE130" s="21"/>
      <c r="GF130" s="21"/>
      <c r="GG130" s="21"/>
      <c r="GH130" s="21"/>
      <c r="GI130" s="21"/>
      <c r="GJ130" s="21"/>
      <c r="GK130" s="21"/>
      <c r="GL130" s="21"/>
      <c r="GM130" s="21"/>
      <c r="GN130" s="21"/>
      <c r="GO130" s="21"/>
      <c r="GP130" s="21"/>
      <c r="GQ130" s="21"/>
      <c r="GR130" s="21"/>
      <c r="GS130" s="21"/>
      <c r="GT130" s="21"/>
      <c r="GU130" s="21"/>
      <c r="GV130" s="21"/>
      <c r="GW130" s="21"/>
      <c r="GX130" s="21"/>
      <c r="GY130" s="21"/>
      <c r="GZ130" s="21"/>
      <c r="HA130" s="21"/>
      <c r="HB130" s="21"/>
      <c r="HC130" s="21"/>
      <c r="HD130" s="21"/>
      <c r="HE130" s="21"/>
    </row>
    <row r="133" spans="1:213" x14ac:dyDescent="0.2">
      <c r="A133" s="7"/>
    </row>
    <row r="134" spans="1:213" x14ac:dyDescent="0.2">
      <c r="A134" s="7"/>
    </row>
    <row r="135" spans="1:213" x14ac:dyDescent="0.2">
      <c r="A135" s="7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DC1C1-5167-4C38-B737-70B1EECC54CE}">
  <sheetPr>
    <tabColor theme="4"/>
  </sheetPr>
  <dimension ref="A1:HJ46"/>
  <sheetViews>
    <sheetView workbookViewId="0"/>
  </sheetViews>
  <sheetFormatPr defaultColWidth="9.140625" defaultRowHeight="12.75" x14ac:dyDescent="0.2"/>
  <cols>
    <col min="1" max="1" width="9.5703125" style="1" customWidth="1"/>
    <col min="2" max="2" width="8.7109375" style="1" bestFit="1" customWidth="1"/>
    <col min="3" max="3" width="6.5703125" style="1" bestFit="1" customWidth="1"/>
    <col min="4" max="4" width="4.5703125" style="1" customWidth="1"/>
    <col min="5" max="13" width="4.28515625" style="1" bestFit="1" customWidth="1"/>
    <col min="14" max="103" width="4.7109375" style="1" bestFit="1" customWidth="1"/>
    <col min="104" max="104" width="6.5703125" style="1" customWidth="1"/>
    <col min="105" max="202" width="4.28515625" style="1" bestFit="1" customWidth="1"/>
    <col min="203" max="203" width="5.140625" style="1" bestFit="1" customWidth="1"/>
    <col min="204" max="204" width="4.28515625" style="1" bestFit="1" customWidth="1"/>
    <col min="205" max="205" width="9.28515625" bestFit="1" customWidth="1"/>
    <col min="206" max="206" width="6.42578125" style="1" customWidth="1"/>
    <col min="207" max="207" width="7.42578125" customWidth="1"/>
    <col min="208" max="218" width="7.140625" customWidth="1"/>
  </cols>
  <sheetData>
    <row r="1" spans="1:218" s="13" customFormat="1" ht="15" x14ac:dyDescent="0.2">
      <c r="A1" s="33" t="s">
        <v>732</v>
      </c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4"/>
      <c r="AE1" s="82"/>
      <c r="AF1" s="81"/>
      <c r="AG1" s="81"/>
      <c r="AH1" s="81"/>
      <c r="AI1" s="81"/>
      <c r="AJ1" s="81"/>
      <c r="AK1" s="85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1"/>
      <c r="BM1" s="81"/>
      <c r="BN1" s="81"/>
      <c r="BO1" s="81"/>
      <c r="BP1" s="81"/>
      <c r="BQ1" s="81"/>
      <c r="BR1" s="81"/>
      <c r="BS1" s="81"/>
      <c r="BT1" s="81"/>
      <c r="BU1" s="81"/>
      <c r="BV1" s="81"/>
      <c r="BW1" s="81"/>
      <c r="BX1" s="81"/>
      <c r="BY1" s="81"/>
      <c r="BZ1" s="81"/>
      <c r="CA1" s="81"/>
      <c r="CB1" s="81"/>
      <c r="CC1" s="81"/>
      <c r="CD1" s="81"/>
      <c r="CE1" s="81"/>
      <c r="CF1" s="81"/>
      <c r="CG1" s="81"/>
      <c r="CH1" s="81"/>
      <c r="CI1" s="81"/>
      <c r="CJ1" s="81"/>
      <c r="CK1" s="81"/>
      <c r="CL1" s="81"/>
      <c r="CM1" s="81"/>
      <c r="CN1" s="81"/>
      <c r="CO1" s="81"/>
      <c r="CP1" s="81"/>
      <c r="CQ1" s="81"/>
      <c r="CR1" s="81"/>
      <c r="CS1" s="81"/>
      <c r="CT1" s="81"/>
      <c r="CU1" s="81"/>
      <c r="CV1" s="81"/>
      <c r="CW1" s="81"/>
      <c r="CX1" s="81"/>
      <c r="CY1" s="81"/>
      <c r="CZ1" s="81"/>
      <c r="DA1" s="81"/>
      <c r="DB1" s="81"/>
      <c r="DC1" s="81"/>
      <c r="DD1" s="81"/>
      <c r="DE1" s="81"/>
      <c r="DF1" s="81"/>
      <c r="DG1" s="81"/>
      <c r="DH1" s="81"/>
      <c r="DI1" s="81"/>
      <c r="DJ1" s="81"/>
      <c r="DK1" s="81"/>
      <c r="DL1" s="81"/>
      <c r="DM1" s="81"/>
      <c r="DN1" s="81"/>
      <c r="DO1" s="81"/>
      <c r="DP1" s="81"/>
      <c r="DQ1" s="81"/>
      <c r="DR1" s="81"/>
      <c r="DS1" s="81"/>
      <c r="DT1" s="81"/>
      <c r="DU1" s="81"/>
      <c r="DV1" s="81"/>
      <c r="DW1" s="81"/>
      <c r="DX1" s="81"/>
      <c r="DY1" s="81"/>
      <c r="DZ1" s="81"/>
      <c r="EA1" s="81"/>
      <c r="EB1" s="81"/>
      <c r="EC1" s="81"/>
      <c r="ED1" s="81"/>
      <c r="EE1" s="81"/>
      <c r="EF1" s="81"/>
      <c r="EG1" s="81"/>
      <c r="EH1" s="81"/>
      <c r="EI1" s="81"/>
      <c r="EJ1" s="81"/>
      <c r="EK1" s="81"/>
      <c r="EL1" s="81"/>
      <c r="EM1" s="81"/>
      <c r="EN1" s="81"/>
      <c r="EO1" s="81"/>
      <c r="EP1" s="81"/>
      <c r="EQ1" s="81"/>
      <c r="ER1" s="81"/>
      <c r="ES1" s="81"/>
      <c r="ET1" s="81"/>
      <c r="EU1" s="81"/>
      <c r="EV1" s="81"/>
      <c r="EW1" s="81"/>
      <c r="EX1" s="81"/>
      <c r="EY1" s="81"/>
      <c r="EZ1" s="81"/>
      <c r="FA1" s="81"/>
      <c r="FB1" s="81"/>
      <c r="FC1" s="81"/>
      <c r="FD1" s="81"/>
      <c r="FE1" s="81"/>
      <c r="FF1" s="81"/>
      <c r="FG1" s="81"/>
      <c r="FH1" s="81"/>
      <c r="FI1" s="81"/>
      <c r="FJ1" s="81"/>
      <c r="FK1" s="81"/>
      <c r="FL1" s="81"/>
      <c r="FM1" s="81"/>
      <c r="FN1" s="81"/>
      <c r="FO1" s="81"/>
      <c r="FP1" s="81"/>
      <c r="FQ1" s="81"/>
      <c r="FR1" s="81"/>
      <c r="FS1" s="81"/>
      <c r="FT1" s="81"/>
      <c r="FU1" s="81"/>
      <c r="FV1" s="81"/>
      <c r="FW1" s="81"/>
      <c r="FX1" s="81"/>
      <c r="FY1" s="81"/>
      <c r="FZ1" s="81"/>
      <c r="GA1" s="81"/>
      <c r="GB1" s="81"/>
      <c r="GC1" s="81"/>
      <c r="GD1" s="81"/>
      <c r="GE1" s="81"/>
      <c r="GF1" s="81"/>
      <c r="GG1" s="81"/>
      <c r="GH1" s="81"/>
      <c r="GI1" s="81"/>
      <c r="GJ1" s="81"/>
      <c r="GK1" s="81"/>
      <c r="GL1" s="81"/>
      <c r="GM1" s="81"/>
      <c r="GN1" s="81"/>
      <c r="GO1" s="81"/>
      <c r="GP1" s="81"/>
      <c r="GQ1" s="81"/>
      <c r="GR1" s="81"/>
      <c r="GS1" s="81"/>
      <c r="GT1" s="81"/>
      <c r="GU1" s="81"/>
      <c r="GV1" s="81"/>
      <c r="GX1" s="33"/>
    </row>
    <row r="2" spans="1:218" s="13" customFormat="1" x14ac:dyDescent="0.2">
      <c r="A2" s="2" t="s">
        <v>733</v>
      </c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  <c r="AD2" s="81"/>
      <c r="AE2" s="81"/>
      <c r="AF2" s="81"/>
      <c r="AG2" s="81"/>
      <c r="AH2" s="81"/>
      <c r="AI2" s="81"/>
      <c r="AJ2" s="81"/>
      <c r="AK2" s="81"/>
      <c r="AL2" s="81"/>
      <c r="AM2" s="81"/>
      <c r="AN2" s="81"/>
      <c r="AO2" s="81"/>
      <c r="AP2" s="81"/>
      <c r="AQ2" s="81"/>
      <c r="AR2" s="81"/>
      <c r="AS2" s="81"/>
      <c r="AT2" s="81"/>
      <c r="AU2" s="81"/>
      <c r="AV2" s="81"/>
      <c r="AW2" s="81"/>
      <c r="AX2" s="81"/>
      <c r="AY2" s="81"/>
      <c r="AZ2" s="81"/>
      <c r="BA2" s="81"/>
      <c r="BB2" s="81"/>
      <c r="BC2" s="81"/>
      <c r="BD2" s="81"/>
      <c r="BE2" s="81"/>
      <c r="BF2" s="81"/>
      <c r="BG2" s="81"/>
      <c r="BH2" s="81"/>
      <c r="BI2" s="81"/>
      <c r="BJ2" s="81"/>
      <c r="BK2" s="81"/>
      <c r="BL2" s="81"/>
      <c r="BM2" s="81"/>
      <c r="BN2" s="81"/>
      <c r="BO2" s="81"/>
      <c r="BP2" s="81"/>
      <c r="BQ2" s="81"/>
      <c r="BR2" s="81"/>
      <c r="BS2" s="81"/>
      <c r="BT2" s="81"/>
      <c r="BU2" s="81"/>
      <c r="BV2" s="81"/>
      <c r="BW2" s="81"/>
      <c r="BX2" s="81"/>
      <c r="BY2" s="81"/>
      <c r="BZ2" s="81"/>
      <c r="CA2" s="81"/>
      <c r="CB2" s="81"/>
      <c r="CC2" s="81"/>
      <c r="CD2" s="81"/>
      <c r="CE2" s="81"/>
      <c r="CF2" s="81"/>
      <c r="CG2" s="81"/>
      <c r="CH2" s="81"/>
      <c r="CI2" s="81"/>
      <c r="CJ2" s="81"/>
      <c r="CK2" s="81"/>
      <c r="CL2" s="81"/>
      <c r="CM2" s="81"/>
      <c r="CN2" s="81"/>
      <c r="CO2" s="81"/>
      <c r="CP2" s="81"/>
      <c r="CQ2" s="81"/>
      <c r="CR2" s="81"/>
      <c r="CS2" s="81"/>
      <c r="CT2" s="81"/>
      <c r="CU2" s="81"/>
      <c r="CV2" s="81"/>
      <c r="CW2" s="81"/>
      <c r="CX2" s="81"/>
      <c r="CY2" s="81"/>
      <c r="CZ2" s="81"/>
      <c r="DA2" s="81"/>
      <c r="DB2" s="81"/>
      <c r="DC2" s="81"/>
      <c r="DD2" s="81"/>
      <c r="DE2" s="81"/>
      <c r="DF2" s="81"/>
      <c r="DG2" s="81"/>
      <c r="DH2" s="81"/>
      <c r="DI2" s="81"/>
      <c r="DJ2" s="81"/>
      <c r="DK2" s="81"/>
      <c r="DL2" s="81"/>
      <c r="DM2" s="81"/>
      <c r="DN2" s="81"/>
      <c r="DO2" s="81"/>
      <c r="DP2" s="81"/>
      <c r="DQ2" s="81"/>
      <c r="DR2" s="81"/>
      <c r="DS2" s="81"/>
      <c r="DT2" s="81"/>
      <c r="DU2" s="81"/>
      <c r="DV2" s="81"/>
      <c r="DW2" s="81"/>
      <c r="DX2" s="81"/>
      <c r="DY2" s="81"/>
      <c r="DZ2" s="81"/>
      <c r="EA2" s="81"/>
      <c r="EB2" s="81"/>
      <c r="EC2" s="81"/>
      <c r="ED2" s="81"/>
      <c r="EE2" s="81"/>
      <c r="EF2" s="81"/>
      <c r="EG2" s="81"/>
      <c r="EH2" s="81"/>
      <c r="EI2" s="81"/>
      <c r="EJ2" s="81"/>
      <c r="EK2" s="81"/>
      <c r="EL2" s="81"/>
      <c r="EM2" s="81"/>
      <c r="EN2" s="81"/>
      <c r="EO2" s="81"/>
      <c r="EP2" s="81"/>
      <c r="EQ2" s="81"/>
      <c r="ER2" s="81"/>
      <c r="ES2" s="81"/>
      <c r="ET2" s="81"/>
      <c r="EU2" s="81"/>
      <c r="EV2" s="81"/>
      <c r="EW2" s="81"/>
      <c r="EX2" s="81"/>
      <c r="EY2" s="81"/>
      <c r="EZ2" s="81"/>
      <c r="FA2" s="81"/>
      <c r="FB2" s="81"/>
      <c r="FC2" s="81"/>
      <c r="FD2" s="81"/>
      <c r="FE2" s="81"/>
      <c r="FF2" s="81"/>
      <c r="FG2" s="81"/>
      <c r="FH2" s="81"/>
      <c r="FI2" s="81"/>
      <c r="FJ2" s="81"/>
      <c r="FK2" s="81"/>
      <c r="FL2" s="81"/>
      <c r="FM2" s="81"/>
      <c r="FN2" s="81"/>
      <c r="FO2" s="81"/>
      <c r="FP2" s="81"/>
      <c r="FQ2" s="81"/>
      <c r="FR2" s="81"/>
      <c r="FS2" s="81"/>
      <c r="FT2" s="81"/>
      <c r="FU2" s="81"/>
      <c r="FV2" s="81"/>
      <c r="FW2" s="81"/>
      <c r="FX2" s="81"/>
      <c r="FY2" s="81"/>
      <c r="FZ2" s="81"/>
      <c r="GA2" s="81"/>
      <c r="GB2" s="81"/>
      <c r="GC2" s="81"/>
      <c r="GD2" s="81"/>
      <c r="GE2" s="81"/>
      <c r="GF2" s="81"/>
      <c r="GG2" s="81"/>
      <c r="GH2" s="81"/>
      <c r="GI2" s="81"/>
      <c r="GJ2" s="81"/>
      <c r="GK2" s="81"/>
      <c r="GL2" s="81"/>
      <c r="GM2" s="81"/>
      <c r="GN2" s="81"/>
      <c r="GO2" s="81"/>
      <c r="GP2" s="81"/>
      <c r="GQ2" s="81"/>
      <c r="GR2" s="81"/>
      <c r="GS2" s="81"/>
      <c r="GT2" s="81"/>
      <c r="GU2" s="81"/>
      <c r="GV2" s="81"/>
      <c r="GX2" s="2"/>
    </row>
    <row r="3" spans="1:218" s="13" customFormat="1" ht="12" x14ac:dyDescent="0.2">
      <c r="A3" s="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  <c r="AU3" s="81"/>
      <c r="AV3" s="81"/>
      <c r="AW3" s="81"/>
      <c r="AX3" s="81"/>
      <c r="AY3" s="81"/>
      <c r="AZ3" s="81"/>
      <c r="BA3" s="81"/>
      <c r="BB3" s="81"/>
      <c r="BC3" s="81"/>
      <c r="BD3" s="81"/>
      <c r="BE3" s="81"/>
      <c r="BF3" s="81"/>
      <c r="BG3" s="81"/>
      <c r="BH3" s="81"/>
      <c r="BI3" s="81"/>
      <c r="BJ3" s="81"/>
      <c r="BK3" s="81"/>
      <c r="BL3" s="81"/>
      <c r="BM3" s="81"/>
      <c r="BN3" s="81"/>
      <c r="BO3" s="81"/>
      <c r="BP3" s="81"/>
      <c r="BQ3" s="81"/>
      <c r="BR3" s="81"/>
      <c r="BS3" s="81"/>
      <c r="BT3" s="81"/>
      <c r="BU3" s="81"/>
      <c r="BV3" s="81"/>
      <c r="BW3" s="81"/>
      <c r="BX3" s="81"/>
      <c r="BY3" s="81"/>
      <c r="BZ3" s="81"/>
      <c r="CA3" s="81"/>
      <c r="CB3" s="81"/>
      <c r="CC3" s="81"/>
      <c r="CD3" s="81"/>
      <c r="CE3" s="81"/>
      <c r="CF3" s="81"/>
      <c r="CG3" s="81"/>
      <c r="CH3" s="81"/>
      <c r="CI3" s="81"/>
      <c r="CJ3" s="81"/>
      <c r="CK3" s="81"/>
      <c r="CL3" s="81"/>
      <c r="CM3" s="81"/>
      <c r="CN3" s="81"/>
      <c r="CO3" s="81"/>
      <c r="CP3" s="81"/>
      <c r="CQ3" s="81"/>
      <c r="CR3" s="81"/>
      <c r="CS3" s="81"/>
      <c r="CT3" s="81"/>
      <c r="CU3" s="81"/>
      <c r="CV3" s="81"/>
      <c r="CW3" s="81"/>
      <c r="CX3" s="81"/>
      <c r="CY3" s="81"/>
      <c r="CZ3" s="81"/>
      <c r="DA3" s="81"/>
      <c r="DB3" s="81"/>
      <c r="DC3" s="81"/>
      <c r="DD3" s="81"/>
      <c r="DE3" s="81"/>
      <c r="DF3" s="81"/>
      <c r="DG3" s="81"/>
      <c r="DH3" s="81"/>
      <c r="DI3" s="81"/>
      <c r="DJ3" s="81"/>
      <c r="DK3" s="81"/>
      <c r="DL3" s="81"/>
      <c r="DM3" s="81"/>
      <c r="DN3" s="81"/>
      <c r="DO3" s="81"/>
      <c r="DP3" s="81"/>
      <c r="DQ3" s="81"/>
      <c r="DR3" s="81"/>
      <c r="DS3" s="81"/>
      <c r="DT3" s="81"/>
      <c r="DU3" s="81"/>
      <c r="DV3" s="81"/>
      <c r="DW3" s="81"/>
      <c r="DX3" s="81"/>
      <c r="DY3" s="81"/>
      <c r="DZ3" s="81"/>
      <c r="EA3" s="81"/>
      <c r="EB3" s="81"/>
      <c r="EC3" s="81"/>
      <c r="ED3" s="81"/>
      <c r="EE3" s="81"/>
      <c r="EF3" s="81"/>
      <c r="EG3" s="81"/>
      <c r="EH3" s="81"/>
      <c r="EI3" s="81"/>
      <c r="EJ3" s="81"/>
      <c r="EK3" s="81"/>
      <c r="EL3" s="81"/>
      <c r="EM3" s="81"/>
      <c r="EN3" s="81"/>
      <c r="EO3" s="81"/>
      <c r="EP3" s="81"/>
      <c r="EQ3" s="81"/>
      <c r="ER3" s="81"/>
      <c r="ES3" s="81"/>
      <c r="ET3" s="81"/>
      <c r="EU3" s="81"/>
      <c r="EV3" s="81"/>
      <c r="EW3" s="81"/>
      <c r="EX3" s="81"/>
      <c r="EY3" s="81"/>
      <c r="EZ3" s="81"/>
      <c r="FA3" s="81"/>
      <c r="FB3" s="81"/>
      <c r="FC3" s="81"/>
      <c r="FD3" s="81"/>
      <c r="FE3" s="81"/>
      <c r="FF3" s="81"/>
      <c r="FG3" s="81"/>
      <c r="FH3" s="81"/>
      <c r="FI3" s="81"/>
      <c r="FJ3" s="81"/>
      <c r="FK3" s="81"/>
      <c r="FL3" s="81"/>
      <c r="FM3" s="81"/>
      <c r="FN3" s="81"/>
      <c r="FO3" s="81"/>
      <c r="FP3" s="81"/>
      <c r="FQ3" s="81"/>
      <c r="FR3" s="81"/>
      <c r="FS3" s="81"/>
      <c r="FT3" s="81"/>
      <c r="FU3" s="81"/>
      <c r="FV3" s="81"/>
      <c r="FW3" s="81"/>
      <c r="FX3" s="81"/>
      <c r="FY3" s="81"/>
      <c r="FZ3" s="81"/>
      <c r="GA3" s="81"/>
      <c r="GB3" s="81"/>
      <c r="GC3" s="81"/>
      <c r="GD3" s="81"/>
      <c r="GE3" s="81"/>
      <c r="GF3" s="81"/>
      <c r="GG3" s="81"/>
      <c r="GH3" s="81"/>
      <c r="GI3" s="81"/>
      <c r="GJ3" s="81"/>
      <c r="GK3" s="81"/>
      <c r="GL3" s="81"/>
      <c r="GM3" s="81"/>
      <c r="GN3" s="81"/>
      <c r="GO3" s="81"/>
      <c r="GP3" s="81"/>
      <c r="GQ3" s="81"/>
      <c r="GR3" s="81"/>
      <c r="GS3" s="81"/>
      <c r="GT3" s="81"/>
      <c r="GU3" s="81"/>
      <c r="GV3" s="81"/>
      <c r="GX3" s="1"/>
    </row>
    <row r="5" spans="1:218" x14ac:dyDescent="0.2">
      <c r="A5" s="13" t="s">
        <v>32</v>
      </c>
      <c r="B5" s="13"/>
      <c r="C5" s="82" t="s">
        <v>450</v>
      </c>
      <c r="E5" s="81"/>
      <c r="F5" s="81"/>
      <c r="G5" s="81"/>
      <c r="H5" s="81"/>
      <c r="I5" s="81"/>
      <c r="J5" s="81"/>
      <c r="K5" s="81"/>
      <c r="L5" s="81"/>
      <c r="GX5" s="13" t="s">
        <v>679</v>
      </c>
      <c r="GY5" s="13"/>
      <c r="GZ5" s="13"/>
      <c r="HA5" s="13"/>
      <c r="HB5" s="13"/>
      <c r="HC5" s="13"/>
      <c r="HD5" s="13"/>
      <c r="HE5" s="13"/>
      <c r="HF5" s="13"/>
      <c r="HG5" s="13"/>
      <c r="HH5" s="13"/>
      <c r="HI5" s="13"/>
      <c r="HJ5" s="13"/>
    </row>
    <row r="6" spans="1:218" x14ac:dyDescent="0.2">
      <c r="A6" s="1" t="s">
        <v>660</v>
      </c>
      <c r="B6" s="1" t="s">
        <v>267</v>
      </c>
      <c r="C6" s="1" t="s">
        <v>265</v>
      </c>
      <c r="D6" s="1" t="s">
        <v>65</v>
      </c>
      <c r="E6" s="1" t="s">
        <v>66</v>
      </c>
      <c r="F6" s="1" t="s">
        <v>67</v>
      </c>
      <c r="G6" s="1" t="s">
        <v>68</v>
      </c>
      <c r="H6" s="1" t="s">
        <v>69</v>
      </c>
      <c r="I6" s="1" t="s">
        <v>70</v>
      </c>
      <c r="J6" s="1" t="s">
        <v>71</v>
      </c>
      <c r="K6" s="1" t="s">
        <v>72</v>
      </c>
      <c r="L6" s="1" t="s">
        <v>73</v>
      </c>
      <c r="M6" s="1" t="s">
        <v>74</v>
      </c>
      <c r="N6" s="1" t="s">
        <v>75</v>
      </c>
      <c r="O6" s="1" t="s">
        <v>76</v>
      </c>
      <c r="P6" s="1" t="s">
        <v>77</v>
      </c>
      <c r="Q6" s="1" t="s">
        <v>78</v>
      </c>
      <c r="R6" s="1" t="s">
        <v>79</v>
      </c>
      <c r="S6" s="1" t="s">
        <v>80</v>
      </c>
      <c r="T6" s="1" t="s">
        <v>81</v>
      </c>
      <c r="U6" s="1" t="s">
        <v>82</v>
      </c>
      <c r="V6" s="1" t="s">
        <v>83</v>
      </c>
      <c r="W6" s="1" t="s">
        <v>84</v>
      </c>
      <c r="X6" s="1" t="s">
        <v>85</v>
      </c>
      <c r="Y6" s="1" t="s">
        <v>86</v>
      </c>
      <c r="Z6" s="1" t="s">
        <v>87</v>
      </c>
      <c r="AA6" s="1" t="s">
        <v>88</v>
      </c>
      <c r="AB6" s="1" t="s">
        <v>89</v>
      </c>
      <c r="AC6" s="1" t="s">
        <v>90</v>
      </c>
      <c r="AD6" s="1" t="s">
        <v>91</v>
      </c>
      <c r="AE6" s="1" t="s">
        <v>92</v>
      </c>
      <c r="AF6" s="1" t="s">
        <v>93</v>
      </c>
      <c r="AG6" s="1" t="s">
        <v>94</v>
      </c>
      <c r="AH6" s="1" t="s">
        <v>95</v>
      </c>
      <c r="AI6" s="1" t="s">
        <v>96</v>
      </c>
      <c r="AJ6" s="1" t="s">
        <v>97</v>
      </c>
      <c r="AK6" s="1" t="s">
        <v>98</v>
      </c>
      <c r="AL6" s="1" t="s">
        <v>99</v>
      </c>
      <c r="AM6" s="1" t="s">
        <v>100</v>
      </c>
      <c r="AN6" s="1" t="s">
        <v>101</v>
      </c>
      <c r="AO6" s="1" t="s">
        <v>102</v>
      </c>
      <c r="AP6" s="1" t="s">
        <v>103</v>
      </c>
      <c r="AQ6" s="1" t="s">
        <v>104</v>
      </c>
      <c r="AR6" s="1" t="s">
        <v>105</v>
      </c>
      <c r="AS6" s="1" t="s">
        <v>106</v>
      </c>
      <c r="AT6" s="1" t="s">
        <v>107</v>
      </c>
      <c r="AU6" s="1" t="s">
        <v>108</v>
      </c>
      <c r="AV6" s="1" t="s">
        <v>109</v>
      </c>
      <c r="AW6" s="1" t="s">
        <v>110</v>
      </c>
      <c r="AX6" s="1" t="s">
        <v>111</v>
      </c>
      <c r="AY6" s="1" t="s">
        <v>112</v>
      </c>
      <c r="AZ6" s="1" t="s">
        <v>113</v>
      </c>
      <c r="BA6" s="1" t="s">
        <v>114</v>
      </c>
      <c r="BB6" s="1" t="s">
        <v>115</v>
      </c>
      <c r="BC6" s="1" t="s">
        <v>116</v>
      </c>
      <c r="BD6" s="1" t="s">
        <v>117</v>
      </c>
      <c r="BE6" s="1" t="s">
        <v>118</v>
      </c>
      <c r="BF6" s="1" t="s">
        <v>119</v>
      </c>
      <c r="BG6" s="1" t="s">
        <v>120</v>
      </c>
      <c r="BH6" s="1" t="s">
        <v>121</v>
      </c>
      <c r="BI6" s="1" t="s">
        <v>122</v>
      </c>
      <c r="BJ6" s="1" t="s">
        <v>123</v>
      </c>
      <c r="BK6" s="1" t="s">
        <v>124</v>
      </c>
      <c r="BL6" s="1" t="s">
        <v>125</v>
      </c>
      <c r="BM6" s="1" t="s">
        <v>126</v>
      </c>
      <c r="BN6" s="1" t="s">
        <v>127</v>
      </c>
      <c r="BO6" s="1" t="s">
        <v>128</v>
      </c>
      <c r="BP6" s="1" t="s">
        <v>129</v>
      </c>
      <c r="BQ6" s="1" t="s">
        <v>130</v>
      </c>
      <c r="BR6" s="1" t="s">
        <v>131</v>
      </c>
      <c r="BS6" s="1" t="s">
        <v>132</v>
      </c>
      <c r="BT6" s="1" t="s">
        <v>133</v>
      </c>
      <c r="BU6" s="1" t="s">
        <v>134</v>
      </c>
      <c r="BV6" s="1" t="s">
        <v>135</v>
      </c>
      <c r="BW6" s="1" t="s">
        <v>136</v>
      </c>
      <c r="BX6" s="1" t="s">
        <v>137</v>
      </c>
      <c r="BY6" s="1" t="s">
        <v>138</v>
      </c>
      <c r="BZ6" s="1" t="s">
        <v>139</v>
      </c>
      <c r="CA6" s="1" t="s">
        <v>140</v>
      </c>
      <c r="CB6" s="1" t="s">
        <v>141</v>
      </c>
      <c r="CC6" s="1" t="s">
        <v>142</v>
      </c>
      <c r="CD6" s="1" t="s">
        <v>143</v>
      </c>
      <c r="CE6" s="1" t="s">
        <v>144</v>
      </c>
      <c r="CF6" s="1" t="s">
        <v>145</v>
      </c>
      <c r="CG6" s="1" t="s">
        <v>146</v>
      </c>
      <c r="CH6" s="1" t="s">
        <v>147</v>
      </c>
      <c r="CI6" s="1" t="s">
        <v>148</v>
      </c>
      <c r="CJ6" s="1" t="s">
        <v>149</v>
      </c>
      <c r="CK6" s="1" t="s">
        <v>150</v>
      </c>
      <c r="CL6" s="1" t="s">
        <v>151</v>
      </c>
      <c r="CM6" s="1" t="s">
        <v>152</v>
      </c>
      <c r="CN6" s="1" t="s">
        <v>153</v>
      </c>
      <c r="CO6" s="1" t="s">
        <v>154</v>
      </c>
      <c r="CP6" s="1" t="s">
        <v>155</v>
      </c>
      <c r="CQ6" s="1" t="s">
        <v>156</v>
      </c>
      <c r="CR6" s="1" t="s">
        <v>157</v>
      </c>
      <c r="CS6" s="1" t="s">
        <v>158</v>
      </c>
      <c r="CT6" s="1" t="s">
        <v>159</v>
      </c>
      <c r="CU6" s="1" t="s">
        <v>160</v>
      </c>
      <c r="CV6" s="1" t="s">
        <v>161</v>
      </c>
      <c r="CW6" s="1" t="s">
        <v>162</v>
      </c>
      <c r="CX6" s="1" t="s">
        <v>163</v>
      </c>
      <c r="CY6" s="1" t="s">
        <v>164</v>
      </c>
      <c r="CZ6" s="20" t="s">
        <v>266</v>
      </c>
      <c r="DA6" s="1" t="s">
        <v>165</v>
      </c>
      <c r="DB6" s="1" t="s">
        <v>166</v>
      </c>
      <c r="DC6" s="1" t="s">
        <v>167</v>
      </c>
      <c r="DD6" s="1" t="s">
        <v>168</v>
      </c>
      <c r="DE6" s="1" t="s">
        <v>169</v>
      </c>
      <c r="DF6" s="1" t="s">
        <v>170</v>
      </c>
      <c r="DG6" s="1" t="s">
        <v>171</v>
      </c>
      <c r="DH6" s="1" t="s">
        <v>172</v>
      </c>
      <c r="DI6" s="1" t="s">
        <v>173</v>
      </c>
      <c r="DJ6" s="1" t="s">
        <v>174</v>
      </c>
      <c r="DK6" s="1" t="s">
        <v>175</v>
      </c>
      <c r="DL6" s="1" t="s">
        <v>176</v>
      </c>
      <c r="DM6" s="1" t="s">
        <v>177</v>
      </c>
      <c r="DN6" s="1" t="s">
        <v>178</v>
      </c>
      <c r="DO6" s="1" t="s">
        <v>179</v>
      </c>
      <c r="DP6" s="1" t="s">
        <v>180</v>
      </c>
      <c r="DQ6" s="1" t="s">
        <v>181</v>
      </c>
      <c r="DR6" s="1" t="s">
        <v>182</v>
      </c>
      <c r="DS6" s="1" t="s">
        <v>183</v>
      </c>
      <c r="DT6" s="1" t="s">
        <v>184</v>
      </c>
      <c r="DU6" s="1" t="s">
        <v>185</v>
      </c>
      <c r="DV6" s="1" t="s">
        <v>186</v>
      </c>
      <c r="DW6" s="1" t="s">
        <v>187</v>
      </c>
      <c r="DX6" s="1" t="s">
        <v>188</v>
      </c>
      <c r="DY6" s="1" t="s">
        <v>189</v>
      </c>
      <c r="DZ6" s="1" t="s">
        <v>190</v>
      </c>
      <c r="EA6" s="1" t="s">
        <v>191</v>
      </c>
      <c r="EB6" s="1" t="s">
        <v>192</v>
      </c>
      <c r="EC6" s="1" t="s">
        <v>193</v>
      </c>
      <c r="ED6" s="1" t="s">
        <v>194</v>
      </c>
      <c r="EE6" s="1" t="s">
        <v>195</v>
      </c>
      <c r="EF6" s="1" t="s">
        <v>196</v>
      </c>
      <c r="EG6" s="1" t="s">
        <v>197</v>
      </c>
      <c r="EH6" s="1" t="s">
        <v>198</v>
      </c>
      <c r="EI6" s="1" t="s">
        <v>199</v>
      </c>
      <c r="EJ6" s="1" t="s">
        <v>200</v>
      </c>
      <c r="EK6" s="1" t="s">
        <v>201</v>
      </c>
      <c r="EL6" s="1" t="s">
        <v>202</v>
      </c>
      <c r="EM6" s="1" t="s">
        <v>203</v>
      </c>
      <c r="EN6" s="1" t="s">
        <v>204</v>
      </c>
      <c r="EO6" s="1" t="s">
        <v>205</v>
      </c>
      <c r="EP6" s="1" t="s">
        <v>206</v>
      </c>
      <c r="EQ6" s="1" t="s">
        <v>207</v>
      </c>
      <c r="ER6" s="1" t="s">
        <v>208</v>
      </c>
      <c r="ES6" s="1" t="s">
        <v>209</v>
      </c>
      <c r="ET6" s="1" t="s">
        <v>210</v>
      </c>
      <c r="EU6" s="1" t="s">
        <v>211</v>
      </c>
      <c r="EV6" s="1" t="s">
        <v>212</v>
      </c>
      <c r="EW6" s="1" t="s">
        <v>213</v>
      </c>
      <c r="EX6" s="1" t="s">
        <v>214</v>
      </c>
      <c r="EY6" s="1" t="s">
        <v>215</v>
      </c>
      <c r="EZ6" s="1" t="s">
        <v>216</v>
      </c>
      <c r="FA6" s="1" t="s">
        <v>217</v>
      </c>
      <c r="FB6" s="1" t="s">
        <v>218</v>
      </c>
      <c r="FC6" s="1" t="s">
        <v>219</v>
      </c>
      <c r="FD6" s="1" t="s">
        <v>220</v>
      </c>
      <c r="FE6" s="1" t="s">
        <v>221</v>
      </c>
      <c r="FF6" s="1" t="s">
        <v>222</v>
      </c>
      <c r="FG6" s="1" t="s">
        <v>223</v>
      </c>
      <c r="FH6" s="1" t="s">
        <v>224</v>
      </c>
      <c r="FI6" s="1" t="s">
        <v>225</v>
      </c>
      <c r="FJ6" s="1" t="s">
        <v>226</v>
      </c>
      <c r="FK6" s="1" t="s">
        <v>227</v>
      </c>
      <c r="FL6" s="1" t="s">
        <v>228</v>
      </c>
      <c r="FM6" s="1" t="s">
        <v>229</v>
      </c>
      <c r="FN6" s="1" t="s">
        <v>230</v>
      </c>
      <c r="FO6" s="1" t="s">
        <v>231</v>
      </c>
      <c r="FP6" s="1" t="s">
        <v>232</v>
      </c>
      <c r="FQ6" s="1" t="s">
        <v>233</v>
      </c>
      <c r="FR6" s="1" t="s">
        <v>234</v>
      </c>
      <c r="FS6" s="1" t="s">
        <v>235</v>
      </c>
      <c r="FT6" s="1" t="s">
        <v>236</v>
      </c>
      <c r="FU6" s="1" t="s">
        <v>237</v>
      </c>
      <c r="FV6" s="1" t="s">
        <v>238</v>
      </c>
      <c r="FW6" s="1" t="s">
        <v>239</v>
      </c>
      <c r="FX6" s="1" t="s">
        <v>240</v>
      </c>
      <c r="FY6" s="1" t="s">
        <v>241</v>
      </c>
      <c r="FZ6" s="1" t="s">
        <v>242</v>
      </c>
      <c r="GA6" s="1" t="s">
        <v>243</v>
      </c>
      <c r="GB6" s="1" t="s">
        <v>244</v>
      </c>
      <c r="GC6" s="1" t="s">
        <v>245</v>
      </c>
      <c r="GD6" s="1" t="s">
        <v>246</v>
      </c>
      <c r="GE6" s="1" t="s">
        <v>247</v>
      </c>
      <c r="GF6" s="1" t="s">
        <v>248</v>
      </c>
      <c r="GG6" s="1" t="s">
        <v>249</v>
      </c>
      <c r="GH6" s="1" t="s">
        <v>250</v>
      </c>
      <c r="GI6" s="1" t="s">
        <v>251</v>
      </c>
      <c r="GJ6" s="1" t="s">
        <v>252</v>
      </c>
      <c r="GK6" s="1" t="s">
        <v>253</v>
      </c>
      <c r="GL6" s="1" t="s">
        <v>254</v>
      </c>
      <c r="GM6" s="1" t="s">
        <v>255</v>
      </c>
      <c r="GN6" s="1" t="s">
        <v>256</v>
      </c>
      <c r="GO6" s="1" t="s">
        <v>257</v>
      </c>
      <c r="GP6" s="1" t="s">
        <v>258</v>
      </c>
      <c r="GQ6" s="1" t="s">
        <v>259</v>
      </c>
      <c r="GR6" s="1" t="s">
        <v>260</v>
      </c>
      <c r="GS6" s="1" t="s">
        <v>261</v>
      </c>
      <c r="GT6" s="1" t="s">
        <v>262</v>
      </c>
      <c r="GU6" s="1" t="s">
        <v>263</v>
      </c>
      <c r="GV6" s="1" t="s">
        <v>264</v>
      </c>
      <c r="GW6" s="1"/>
      <c r="GX6" s="1" t="s">
        <v>24</v>
      </c>
      <c r="GY6" s="81" t="s">
        <v>267</v>
      </c>
      <c r="GZ6" s="81" t="s">
        <v>31</v>
      </c>
      <c r="HA6" s="81" t="s">
        <v>43</v>
      </c>
      <c r="HB6" s="81" t="s">
        <v>26</v>
      </c>
      <c r="HC6" s="81" t="s">
        <v>27</v>
      </c>
      <c r="HD6" s="81" t="s">
        <v>28</v>
      </c>
      <c r="HE6" s="81" t="s">
        <v>44</v>
      </c>
      <c r="HF6" s="81" t="s">
        <v>45</v>
      </c>
      <c r="HG6" s="81" t="s">
        <v>42</v>
      </c>
      <c r="HH6" s="81" t="s">
        <v>29</v>
      </c>
      <c r="HI6" s="20" t="s">
        <v>30</v>
      </c>
      <c r="HJ6" s="20" t="s">
        <v>454</v>
      </c>
    </row>
    <row r="7" spans="1:218" s="45" customFormat="1" x14ac:dyDescent="0.2">
      <c r="A7">
        <v>2023</v>
      </c>
      <c r="B7" s="64">
        <v>36844</v>
      </c>
      <c r="C7" s="64">
        <v>17975</v>
      </c>
      <c r="D7">
        <v>222</v>
      </c>
      <c r="E7">
        <v>226</v>
      </c>
      <c r="F7">
        <v>249</v>
      </c>
      <c r="G7">
        <v>221</v>
      </c>
      <c r="H7">
        <v>198</v>
      </c>
      <c r="I7">
        <v>207</v>
      </c>
      <c r="J7">
        <v>199</v>
      </c>
      <c r="K7">
        <v>200</v>
      </c>
      <c r="L7">
        <v>233</v>
      </c>
      <c r="M7">
        <v>219</v>
      </c>
      <c r="N7">
        <v>236</v>
      </c>
      <c r="O7">
        <v>208</v>
      </c>
      <c r="P7">
        <v>192</v>
      </c>
      <c r="Q7">
        <v>222</v>
      </c>
      <c r="R7">
        <v>194</v>
      </c>
      <c r="S7">
        <v>197</v>
      </c>
      <c r="T7">
        <v>200</v>
      </c>
      <c r="U7">
        <v>182</v>
      </c>
      <c r="V7">
        <v>184</v>
      </c>
      <c r="W7">
        <v>178</v>
      </c>
      <c r="X7">
        <v>242</v>
      </c>
      <c r="Y7">
        <v>275</v>
      </c>
      <c r="Z7">
        <v>328</v>
      </c>
      <c r="AA7">
        <v>295</v>
      </c>
      <c r="AB7">
        <v>317</v>
      </c>
      <c r="AC7">
        <v>345</v>
      </c>
      <c r="AD7">
        <v>314</v>
      </c>
      <c r="AE7">
        <v>355</v>
      </c>
      <c r="AF7">
        <v>323</v>
      </c>
      <c r="AG7">
        <v>323</v>
      </c>
      <c r="AH7">
        <v>306</v>
      </c>
      <c r="AI7">
        <v>305</v>
      </c>
      <c r="AJ7">
        <v>294</v>
      </c>
      <c r="AK7">
        <v>298</v>
      </c>
      <c r="AL7">
        <v>263</v>
      </c>
      <c r="AM7">
        <v>249</v>
      </c>
      <c r="AN7">
        <v>217</v>
      </c>
      <c r="AO7">
        <v>207</v>
      </c>
      <c r="AP7">
        <v>254</v>
      </c>
      <c r="AQ7">
        <v>236</v>
      </c>
      <c r="AR7">
        <v>230</v>
      </c>
      <c r="AS7">
        <v>252</v>
      </c>
      <c r="AT7">
        <v>208</v>
      </c>
      <c r="AU7">
        <v>225</v>
      </c>
      <c r="AV7">
        <v>237</v>
      </c>
      <c r="AW7">
        <v>216</v>
      </c>
      <c r="AX7">
        <v>181</v>
      </c>
      <c r="AY7">
        <v>200</v>
      </c>
      <c r="AZ7">
        <v>196</v>
      </c>
      <c r="BA7">
        <v>186</v>
      </c>
      <c r="BB7">
        <v>158</v>
      </c>
      <c r="BC7">
        <v>147</v>
      </c>
      <c r="BD7">
        <v>171</v>
      </c>
      <c r="BE7">
        <v>169</v>
      </c>
      <c r="BF7">
        <v>160</v>
      </c>
      <c r="BG7">
        <v>146</v>
      </c>
      <c r="BH7">
        <v>167</v>
      </c>
      <c r="BI7">
        <v>157</v>
      </c>
      <c r="BJ7">
        <v>179</v>
      </c>
      <c r="BK7">
        <v>195</v>
      </c>
      <c r="BL7">
        <v>175</v>
      </c>
      <c r="BM7">
        <v>151</v>
      </c>
      <c r="BN7">
        <v>145</v>
      </c>
      <c r="BO7">
        <v>150</v>
      </c>
      <c r="BP7">
        <v>160</v>
      </c>
      <c r="BQ7">
        <v>161</v>
      </c>
      <c r="BR7">
        <v>156</v>
      </c>
      <c r="BS7">
        <v>143</v>
      </c>
      <c r="BT7">
        <v>172</v>
      </c>
      <c r="BU7">
        <v>174</v>
      </c>
      <c r="BV7">
        <v>144</v>
      </c>
      <c r="BW7">
        <v>151</v>
      </c>
      <c r="BX7">
        <v>130</v>
      </c>
      <c r="BY7">
        <v>179</v>
      </c>
      <c r="BZ7">
        <v>153</v>
      </c>
      <c r="CA7">
        <v>178</v>
      </c>
      <c r="CB7">
        <v>176</v>
      </c>
      <c r="CC7">
        <v>202</v>
      </c>
      <c r="CD7">
        <v>191</v>
      </c>
      <c r="CE7">
        <v>160</v>
      </c>
      <c r="CF7">
        <v>138</v>
      </c>
      <c r="CG7">
        <v>124</v>
      </c>
      <c r="CH7">
        <v>130</v>
      </c>
      <c r="CI7">
        <v>87</v>
      </c>
      <c r="CJ7">
        <v>82</v>
      </c>
      <c r="CK7">
        <v>95</v>
      </c>
      <c r="CL7">
        <v>72</v>
      </c>
      <c r="CM7">
        <v>46</v>
      </c>
      <c r="CN7">
        <v>54</v>
      </c>
      <c r="CO7">
        <v>41</v>
      </c>
      <c r="CP7">
        <v>36</v>
      </c>
      <c r="CQ7">
        <v>30</v>
      </c>
      <c r="CR7">
        <v>19</v>
      </c>
      <c r="CS7">
        <v>19</v>
      </c>
      <c r="CT7">
        <v>18</v>
      </c>
      <c r="CU7">
        <v>13</v>
      </c>
      <c r="CV7">
        <v>9</v>
      </c>
      <c r="CW7">
        <v>8</v>
      </c>
      <c r="CX7">
        <v>7</v>
      </c>
      <c r="CY7">
        <v>3</v>
      </c>
      <c r="CZ7" s="64">
        <v>18869</v>
      </c>
      <c r="DA7" s="64">
        <v>221</v>
      </c>
      <c r="DB7" s="64">
        <v>235</v>
      </c>
      <c r="DC7" s="64">
        <v>260</v>
      </c>
      <c r="DD7" s="64">
        <v>202</v>
      </c>
      <c r="DE7" s="64">
        <v>196</v>
      </c>
      <c r="DF7" s="64">
        <v>236</v>
      </c>
      <c r="DG7" s="64">
        <v>214</v>
      </c>
      <c r="DH7" s="64">
        <v>223</v>
      </c>
      <c r="DI7" s="64">
        <v>218</v>
      </c>
      <c r="DJ7" s="64">
        <v>237</v>
      </c>
      <c r="DK7" s="64">
        <v>214</v>
      </c>
      <c r="DL7" s="64">
        <v>217</v>
      </c>
      <c r="DM7" s="64">
        <v>195</v>
      </c>
      <c r="DN7" s="64">
        <v>195</v>
      </c>
      <c r="DO7" s="64">
        <v>236</v>
      </c>
      <c r="DP7" s="64">
        <v>207</v>
      </c>
      <c r="DQ7" s="64">
        <v>180</v>
      </c>
      <c r="DR7" s="64">
        <v>190</v>
      </c>
      <c r="DS7" s="64">
        <v>179</v>
      </c>
      <c r="DT7" s="64">
        <v>245</v>
      </c>
      <c r="DU7" s="64">
        <v>314</v>
      </c>
      <c r="DV7" s="64">
        <v>323</v>
      </c>
      <c r="DW7" s="64">
        <v>372</v>
      </c>
      <c r="DX7" s="64">
        <v>353</v>
      </c>
      <c r="DY7" s="64">
        <v>385</v>
      </c>
      <c r="DZ7" s="64">
        <v>297</v>
      </c>
      <c r="EA7" s="64">
        <v>332</v>
      </c>
      <c r="EB7" s="64">
        <v>335</v>
      </c>
      <c r="EC7" s="64">
        <v>305</v>
      </c>
      <c r="ED7" s="64">
        <v>303</v>
      </c>
      <c r="EE7" s="64">
        <v>285</v>
      </c>
      <c r="EF7" s="64">
        <v>295</v>
      </c>
      <c r="EG7" s="64">
        <v>285</v>
      </c>
      <c r="EH7" s="64">
        <v>268</v>
      </c>
      <c r="EI7" s="64">
        <v>239</v>
      </c>
      <c r="EJ7" s="64">
        <v>259</v>
      </c>
      <c r="EK7" s="64">
        <v>211</v>
      </c>
      <c r="EL7" s="64">
        <v>203</v>
      </c>
      <c r="EM7" s="64">
        <v>222</v>
      </c>
      <c r="EN7" s="64">
        <v>216</v>
      </c>
      <c r="EO7" s="64">
        <v>210</v>
      </c>
      <c r="EP7" s="64">
        <v>189</v>
      </c>
      <c r="EQ7" s="64">
        <v>186</v>
      </c>
      <c r="ER7" s="64">
        <v>183</v>
      </c>
      <c r="ES7" s="64">
        <v>188</v>
      </c>
      <c r="ET7" s="64">
        <v>171</v>
      </c>
      <c r="EU7" s="64">
        <v>177</v>
      </c>
      <c r="EV7" s="64">
        <v>195</v>
      </c>
      <c r="EW7" s="64">
        <v>179</v>
      </c>
      <c r="EX7" s="64">
        <v>140</v>
      </c>
      <c r="EY7" s="64">
        <v>152</v>
      </c>
      <c r="EZ7" s="64">
        <v>159</v>
      </c>
      <c r="FA7" s="64">
        <v>159</v>
      </c>
      <c r="FB7" s="64">
        <v>137</v>
      </c>
      <c r="FC7" s="64">
        <v>148</v>
      </c>
      <c r="FD7" s="64">
        <v>167</v>
      </c>
      <c r="FE7" s="64">
        <v>169</v>
      </c>
      <c r="FF7" s="64">
        <v>166</v>
      </c>
      <c r="FG7" s="64">
        <v>189</v>
      </c>
      <c r="FH7" s="64">
        <v>164</v>
      </c>
      <c r="FI7" s="64">
        <v>171</v>
      </c>
      <c r="FJ7" s="64">
        <v>178</v>
      </c>
      <c r="FK7" s="64">
        <v>155</v>
      </c>
      <c r="FL7" s="64">
        <v>173</v>
      </c>
      <c r="FM7" s="64">
        <v>170</v>
      </c>
      <c r="FN7" s="64">
        <v>167</v>
      </c>
      <c r="FO7" s="64">
        <v>139</v>
      </c>
      <c r="FP7" s="64">
        <v>178</v>
      </c>
      <c r="FQ7" s="64">
        <v>179</v>
      </c>
      <c r="FR7" s="64">
        <v>154</v>
      </c>
      <c r="FS7" s="64">
        <v>174</v>
      </c>
      <c r="FT7" s="64">
        <v>168</v>
      </c>
      <c r="FU7" s="64">
        <v>153</v>
      </c>
      <c r="FV7" s="64">
        <v>157</v>
      </c>
      <c r="FW7" s="64">
        <v>195</v>
      </c>
      <c r="FX7" s="64">
        <v>226</v>
      </c>
      <c r="FY7" s="64">
        <v>241</v>
      </c>
      <c r="FZ7" s="64">
        <v>266</v>
      </c>
      <c r="GA7" s="64">
        <v>239</v>
      </c>
      <c r="GB7" s="64">
        <v>205</v>
      </c>
      <c r="GC7" s="64">
        <v>180</v>
      </c>
      <c r="GD7" s="64">
        <v>153</v>
      </c>
      <c r="GE7" s="64">
        <v>176</v>
      </c>
      <c r="GF7" s="64">
        <v>131</v>
      </c>
      <c r="GG7" s="64">
        <v>143</v>
      </c>
      <c r="GH7" s="64">
        <v>115</v>
      </c>
      <c r="GI7" s="64">
        <v>108</v>
      </c>
      <c r="GJ7" s="64">
        <v>88</v>
      </c>
      <c r="GK7" s="64">
        <v>77</v>
      </c>
      <c r="GL7" s="64">
        <v>75</v>
      </c>
      <c r="GM7" s="64">
        <v>67</v>
      </c>
      <c r="GN7" s="64">
        <v>71</v>
      </c>
      <c r="GO7" s="64">
        <v>49</v>
      </c>
      <c r="GP7" s="64">
        <v>57</v>
      </c>
      <c r="GQ7" s="64">
        <v>36</v>
      </c>
      <c r="GR7" s="64">
        <v>31</v>
      </c>
      <c r="GS7" s="64">
        <v>23</v>
      </c>
      <c r="GT7" s="64">
        <v>20</v>
      </c>
      <c r="GU7" s="64">
        <v>18</v>
      </c>
      <c r="GV7" s="64">
        <v>33</v>
      </c>
      <c r="GW7" s="35"/>
      <c r="GX7" s="13">
        <v>2023</v>
      </c>
      <c r="GY7" s="35">
        <v>36844</v>
      </c>
      <c r="GZ7" s="35">
        <v>3086</v>
      </c>
      <c r="HA7" s="35">
        <v>2592</v>
      </c>
      <c r="HB7" s="35">
        <v>1251</v>
      </c>
      <c r="HC7" s="35">
        <v>1115</v>
      </c>
      <c r="HD7" s="35">
        <v>3627</v>
      </c>
      <c r="HE7" s="35">
        <v>6070</v>
      </c>
      <c r="HF7" s="35">
        <v>6223</v>
      </c>
      <c r="HG7" s="35">
        <v>4887</v>
      </c>
      <c r="HH7" s="35">
        <v>3227</v>
      </c>
      <c r="HI7" s="35">
        <v>3428</v>
      </c>
      <c r="HJ7" s="35">
        <v>1338</v>
      </c>
    </row>
    <row r="8" spans="1:218" s="45" customFormat="1" x14ac:dyDescent="0.2">
      <c r="A8">
        <v>2024</v>
      </c>
      <c r="B8" s="64">
        <v>36937.205030956939</v>
      </c>
      <c r="C8" s="64">
        <v>18050.866246951246</v>
      </c>
      <c r="D8">
        <v>237.35388400173861</v>
      </c>
      <c r="E8">
        <v>207.27939055574899</v>
      </c>
      <c r="F8">
        <v>216.86241362221273</v>
      </c>
      <c r="G8">
        <v>239.29264500920723</v>
      </c>
      <c r="H8">
        <v>217.18546375230383</v>
      </c>
      <c r="I8">
        <v>194.46867279630857</v>
      </c>
      <c r="J8">
        <v>200.3288669566773</v>
      </c>
      <c r="K8">
        <v>197.18759180586042</v>
      </c>
      <c r="L8">
        <v>198.58979228371768</v>
      </c>
      <c r="M8">
        <v>232.60990436419226</v>
      </c>
      <c r="N8">
        <v>216.67699380881024</v>
      </c>
      <c r="O8">
        <v>236.18821058876634</v>
      </c>
      <c r="P8">
        <v>206.75166754452835</v>
      </c>
      <c r="Q8">
        <v>192.10839446516664</v>
      </c>
      <c r="R8">
        <v>221.33945748184408</v>
      </c>
      <c r="S8">
        <v>194.01304106448688</v>
      </c>
      <c r="T8">
        <v>199.80332017625713</v>
      </c>
      <c r="U8">
        <v>202.56217351892496</v>
      </c>
      <c r="V8">
        <v>186.04669769031059</v>
      </c>
      <c r="W8">
        <v>190.21786093961768</v>
      </c>
      <c r="X8">
        <v>207.32639119695571</v>
      </c>
      <c r="Y8">
        <v>298.14934074241108</v>
      </c>
      <c r="Z8">
        <v>315.35895420310993</v>
      </c>
      <c r="AA8">
        <v>346.16654292322301</v>
      </c>
      <c r="AB8">
        <v>307.91900759023088</v>
      </c>
      <c r="AC8">
        <v>323.0704078698692</v>
      </c>
      <c r="AD8">
        <v>351.46295990599117</v>
      </c>
      <c r="AE8">
        <v>309.56824492106244</v>
      </c>
      <c r="AF8">
        <v>360.12504363000591</v>
      </c>
      <c r="AG8">
        <v>321.40472956756599</v>
      </c>
      <c r="AH8">
        <v>316.11170994557131</v>
      </c>
      <c r="AI8">
        <v>293.15862509143653</v>
      </c>
      <c r="AJ8">
        <v>295.89720719936719</v>
      </c>
      <c r="AK8">
        <v>289.60633206002029</v>
      </c>
      <c r="AL8">
        <v>285.7604371436895</v>
      </c>
      <c r="AM8">
        <v>254.17169062630478</v>
      </c>
      <c r="AN8">
        <v>243.71525074161249</v>
      </c>
      <c r="AO8">
        <v>210.08132316675668</v>
      </c>
      <c r="AP8">
        <v>206.20833908474452</v>
      </c>
      <c r="AQ8">
        <v>249.54873113657595</v>
      </c>
      <c r="AR8">
        <v>231.23821595658941</v>
      </c>
      <c r="AS8">
        <v>227.33664375495727</v>
      </c>
      <c r="AT8">
        <v>249.11447653310003</v>
      </c>
      <c r="AU8">
        <v>204.06540473551524</v>
      </c>
      <c r="AV8">
        <v>224.41652161723783</v>
      </c>
      <c r="AW8">
        <v>235.14384825198294</v>
      </c>
      <c r="AX8">
        <v>213.57981197139688</v>
      </c>
      <c r="AY8">
        <v>179.56735639738335</v>
      </c>
      <c r="AZ8">
        <v>197.52384371198843</v>
      </c>
      <c r="BA8">
        <v>194.74014513466199</v>
      </c>
      <c r="BB8">
        <v>185.44830521963283</v>
      </c>
      <c r="BC8">
        <v>155.44024885878071</v>
      </c>
      <c r="BD8">
        <v>146.60576827051216</v>
      </c>
      <c r="BE8">
        <v>170.32196333542987</v>
      </c>
      <c r="BF8">
        <v>169.83046999734592</v>
      </c>
      <c r="BG8">
        <v>159.73066176729819</v>
      </c>
      <c r="BH8">
        <v>143.79861464823756</v>
      </c>
      <c r="BI8">
        <v>162.53886803523918</v>
      </c>
      <c r="BJ8">
        <v>156.46857555004468</v>
      </c>
      <c r="BK8">
        <v>177.54933276364031</v>
      </c>
      <c r="BL8">
        <v>193.49295888982695</v>
      </c>
      <c r="BM8">
        <v>172.56811258931648</v>
      </c>
      <c r="BN8">
        <v>150.53204936053129</v>
      </c>
      <c r="BO8">
        <v>144.92220237955408</v>
      </c>
      <c r="BP8">
        <v>147.03993873180477</v>
      </c>
      <c r="BQ8">
        <v>154.81613798033686</v>
      </c>
      <c r="BR8">
        <v>156.93558384089755</v>
      </c>
      <c r="BS8">
        <v>155.15359488828</v>
      </c>
      <c r="BT8">
        <v>139.15661324479581</v>
      </c>
      <c r="BU8">
        <v>169.47681211267596</v>
      </c>
      <c r="BV8">
        <v>170.57326994684135</v>
      </c>
      <c r="BW8">
        <v>139.5768139189837</v>
      </c>
      <c r="BX8">
        <v>146.58493413546896</v>
      </c>
      <c r="BY8">
        <v>126.81798675678588</v>
      </c>
      <c r="BZ8">
        <v>175.68413385695496</v>
      </c>
      <c r="CA8">
        <v>147.34869086883705</v>
      </c>
      <c r="CB8">
        <v>171.43168330423956</v>
      </c>
      <c r="CC8">
        <v>169.87670907469322</v>
      </c>
      <c r="CD8">
        <v>193.85219992126335</v>
      </c>
      <c r="CE8">
        <v>184.82372256489231</v>
      </c>
      <c r="CF8">
        <v>153.78291897144561</v>
      </c>
      <c r="CG8">
        <v>131.55174889577535</v>
      </c>
      <c r="CH8">
        <v>118.05044951805699</v>
      </c>
      <c r="CI8">
        <v>121.6682641097572</v>
      </c>
      <c r="CJ8">
        <v>81.799230970831559</v>
      </c>
      <c r="CK8">
        <v>75.9355241508337</v>
      </c>
      <c r="CL8">
        <v>87.701675149680284</v>
      </c>
      <c r="CM8">
        <v>65.259703502427826</v>
      </c>
      <c r="CN8">
        <v>41.49536370192115</v>
      </c>
      <c r="CO8">
        <v>46.830372806753971</v>
      </c>
      <c r="CP8">
        <v>35.074397713943931</v>
      </c>
      <c r="CQ8">
        <v>29.88438844438695</v>
      </c>
      <c r="CR8">
        <v>24.670665675327442</v>
      </c>
      <c r="CS8">
        <v>15.255000992188272</v>
      </c>
      <c r="CT8">
        <v>14.878600398136538</v>
      </c>
      <c r="CU8">
        <v>13.507324464926235</v>
      </c>
      <c r="CV8">
        <v>9.0292136559433125</v>
      </c>
      <c r="CW8">
        <v>6.0876900000000003</v>
      </c>
      <c r="CX8">
        <v>5.3769600000000004</v>
      </c>
      <c r="CY8">
        <v>6.2258177777777766</v>
      </c>
      <c r="CZ8" s="64">
        <v>18886.338784005686</v>
      </c>
      <c r="DA8" s="64">
        <v>228.08471459080377</v>
      </c>
      <c r="DB8" s="64">
        <v>207.57515756356662</v>
      </c>
      <c r="DC8" s="64">
        <v>224.79038270788163</v>
      </c>
      <c r="DD8" s="64">
        <v>253.89757197160321</v>
      </c>
      <c r="DE8" s="64">
        <v>194.81598588581227</v>
      </c>
      <c r="DF8" s="64">
        <v>192.42329397012873</v>
      </c>
      <c r="DG8" s="64">
        <v>233.34085998145264</v>
      </c>
      <c r="DH8" s="64">
        <v>211.30288409742218</v>
      </c>
      <c r="DI8" s="64">
        <v>221.49614064687947</v>
      </c>
      <c r="DJ8" s="64">
        <v>214.96311208481433</v>
      </c>
      <c r="DK8" s="64">
        <v>237.84840369720243</v>
      </c>
      <c r="DL8" s="64">
        <v>212.94286311938899</v>
      </c>
      <c r="DM8" s="64">
        <v>216.00954784752085</v>
      </c>
      <c r="DN8" s="64">
        <v>195.00841477773159</v>
      </c>
      <c r="DO8" s="64">
        <v>196.14664249836744</v>
      </c>
      <c r="DP8" s="64">
        <v>235.96237658986797</v>
      </c>
      <c r="DQ8" s="64">
        <v>210.56089326864858</v>
      </c>
      <c r="DR8" s="64">
        <v>187.55930812964559</v>
      </c>
      <c r="DS8" s="64">
        <v>196.70589400341947</v>
      </c>
      <c r="DT8" s="64">
        <v>204.1145420863925</v>
      </c>
      <c r="DU8" s="64">
        <v>307.50489669769127</v>
      </c>
      <c r="DV8" s="64">
        <v>375.21310680492735</v>
      </c>
      <c r="DW8" s="64">
        <v>343.82118919366343</v>
      </c>
      <c r="DX8" s="64">
        <v>376.36085006413663</v>
      </c>
      <c r="DY8" s="64">
        <v>353.22682644570511</v>
      </c>
      <c r="DZ8" s="64">
        <v>384.39216369901243</v>
      </c>
      <c r="EA8" s="64">
        <v>295.97433117617283</v>
      </c>
      <c r="EB8" s="64">
        <v>324.25784081699732</v>
      </c>
      <c r="EC8" s="64">
        <v>320.08736201936756</v>
      </c>
      <c r="ED8" s="64">
        <v>294.36853319090727</v>
      </c>
      <c r="EE8" s="64">
        <v>293.07840158738185</v>
      </c>
      <c r="EF8" s="64">
        <v>266.05139804372885</v>
      </c>
      <c r="EG8" s="64">
        <v>281.42892772020474</v>
      </c>
      <c r="EH8" s="64">
        <v>275.0429346752266</v>
      </c>
      <c r="EI8" s="64">
        <v>256.46540759727804</v>
      </c>
      <c r="EJ8" s="64">
        <v>230.94345225697779</v>
      </c>
      <c r="EK8" s="64">
        <v>249.35298415003962</v>
      </c>
      <c r="EL8" s="64">
        <v>203.9899442169779</v>
      </c>
      <c r="EM8" s="64">
        <v>197.09595082030734</v>
      </c>
      <c r="EN8" s="64">
        <v>219.67159274962791</v>
      </c>
      <c r="EO8" s="64">
        <v>212.22535391503519</v>
      </c>
      <c r="EP8" s="64">
        <v>208.77893101728449</v>
      </c>
      <c r="EQ8" s="64">
        <v>188.93709790738799</v>
      </c>
      <c r="ER8" s="64">
        <v>183.2308097592379</v>
      </c>
      <c r="ES8" s="64">
        <v>180.57431292766401</v>
      </c>
      <c r="ET8" s="64">
        <v>187.19458304732996</v>
      </c>
      <c r="EU8" s="64">
        <v>171.22164904372696</v>
      </c>
      <c r="EV8" s="64">
        <v>174.07482956568458</v>
      </c>
      <c r="EW8" s="64">
        <v>195.30888494529492</v>
      </c>
      <c r="EX8" s="64">
        <v>177.87706089301923</v>
      </c>
      <c r="EY8" s="64">
        <v>139.90960736787125</v>
      </c>
      <c r="EZ8" s="64">
        <v>151.86484621356311</v>
      </c>
      <c r="FA8" s="64">
        <v>160.49614274787939</v>
      </c>
      <c r="FB8" s="64">
        <v>158.41976458154687</v>
      </c>
      <c r="FC8" s="64">
        <v>135.77337035728357</v>
      </c>
      <c r="FD8" s="64">
        <v>149.11181998226186</v>
      </c>
      <c r="FE8" s="64">
        <v>167.29323890048056</v>
      </c>
      <c r="FF8" s="64">
        <v>165.81176532328121</v>
      </c>
      <c r="FG8" s="64">
        <v>164.95551754822745</v>
      </c>
      <c r="FH8" s="64">
        <v>188.31540359773123</v>
      </c>
      <c r="FI8" s="64">
        <v>162.73774941576244</v>
      </c>
      <c r="FJ8" s="64">
        <v>168.60756408867749</v>
      </c>
      <c r="FK8" s="64">
        <v>174.87111027407775</v>
      </c>
      <c r="FL8" s="64">
        <v>153.30077258724444</v>
      </c>
      <c r="FM8" s="64">
        <v>172.02201374760742</v>
      </c>
      <c r="FN8" s="64">
        <v>167.57253160765026</v>
      </c>
      <c r="FO8" s="64">
        <v>164.31331781217469</v>
      </c>
      <c r="FP8" s="64">
        <v>138.01188382198947</v>
      </c>
      <c r="FQ8" s="64">
        <v>173.99221031285973</v>
      </c>
      <c r="FR8" s="64">
        <v>177.46895616054326</v>
      </c>
      <c r="FS8" s="64">
        <v>152.66972572291633</v>
      </c>
      <c r="FT8" s="64">
        <v>171.29217355572627</v>
      </c>
      <c r="FU8" s="64">
        <v>165.77114206400759</v>
      </c>
      <c r="FV8" s="64">
        <v>150.3189551121622</v>
      </c>
      <c r="FW8" s="64">
        <v>154.17446075908452</v>
      </c>
      <c r="FX8" s="64">
        <v>192.02208355293149</v>
      </c>
      <c r="FY8" s="64">
        <v>222.97517003670433</v>
      </c>
      <c r="FZ8" s="64">
        <v>237.33690401256254</v>
      </c>
      <c r="GA8" s="64">
        <v>259.87546263131884</v>
      </c>
      <c r="GB8" s="64">
        <v>233.82169608688139</v>
      </c>
      <c r="GC8" s="64">
        <v>197.95590907436181</v>
      </c>
      <c r="GD8" s="64">
        <v>175.06732651197828</v>
      </c>
      <c r="GE8" s="64">
        <v>148.42342337091284</v>
      </c>
      <c r="GF8" s="64">
        <v>168.7434857675114</v>
      </c>
      <c r="GG8" s="64">
        <v>125.39385901268703</v>
      </c>
      <c r="GH8" s="64">
        <v>135.63682988431418</v>
      </c>
      <c r="GI8" s="64">
        <v>108.52245586936301</v>
      </c>
      <c r="GJ8" s="64">
        <v>100.82972662213366</v>
      </c>
      <c r="GK8" s="64">
        <v>82.075800291007056</v>
      </c>
      <c r="GL8" s="64">
        <v>70.672714252848309</v>
      </c>
      <c r="GM8" s="64">
        <v>66.577464000216835</v>
      </c>
      <c r="GN8" s="64">
        <v>59.515763516647489</v>
      </c>
      <c r="GO8" s="64">
        <v>61.739267568571513</v>
      </c>
      <c r="GP8" s="64">
        <v>41.34890078036284</v>
      </c>
      <c r="GQ8" s="64">
        <v>46.970619640504147</v>
      </c>
      <c r="GR8" s="64">
        <v>28.593101428414585</v>
      </c>
      <c r="GS8" s="64">
        <v>23.546135278060273</v>
      </c>
      <c r="GT8" s="64">
        <v>16.472978025079115</v>
      </c>
      <c r="GU8" s="64">
        <v>14.418943542350322</v>
      </c>
      <c r="GV8" s="64">
        <v>35.426123118808704</v>
      </c>
      <c r="GW8" s="35"/>
      <c r="GX8" s="13">
        <v>2024</v>
      </c>
      <c r="GY8" s="35">
        <v>36937.205030956939</v>
      </c>
      <c r="GZ8" s="35">
        <v>3047.6993033654458</v>
      </c>
      <c r="HA8" s="35">
        <v>2602.5671118891037</v>
      </c>
      <c r="HB8" s="35">
        <v>1234.5783268774644</v>
      </c>
      <c r="HC8" s="35">
        <v>1183.2382867872063</v>
      </c>
      <c r="HD8" s="35">
        <v>3625.3795088880652</v>
      </c>
      <c r="HE8" s="35">
        <v>6137.3129978608576</v>
      </c>
      <c r="HF8" s="35">
        <v>6300.9290400364034</v>
      </c>
      <c r="HG8" s="35">
        <v>4849.7787571306908</v>
      </c>
      <c r="HH8" s="35">
        <v>3150.361237611135</v>
      </c>
      <c r="HI8" s="35">
        <v>3435.8009382576429</v>
      </c>
      <c r="HJ8" s="35">
        <v>1369.5595222529291</v>
      </c>
    </row>
    <row r="9" spans="1:218" s="45" customFormat="1" x14ac:dyDescent="0.2">
      <c r="A9">
        <v>2025</v>
      </c>
      <c r="B9" s="64">
        <v>37034.85066358214</v>
      </c>
      <c r="C9" s="64">
        <v>18128.185306395731</v>
      </c>
      <c r="D9">
        <v>237.46627321235079</v>
      </c>
      <c r="E9">
        <v>222.63058131460704</v>
      </c>
      <c r="F9">
        <v>198.14724668156725</v>
      </c>
      <c r="G9">
        <v>207.15827239005773</v>
      </c>
      <c r="H9">
        <v>235.47646242346028</v>
      </c>
      <c r="I9">
        <v>213.65279356614974</v>
      </c>
      <c r="J9">
        <v>187.79816631934605</v>
      </c>
      <c r="K9">
        <v>198.51636574185073</v>
      </c>
      <c r="L9">
        <v>195.77946846182394</v>
      </c>
      <c r="M9">
        <v>198.20271485206428</v>
      </c>
      <c r="N9">
        <v>230.28813547969699</v>
      </c>
      <c r="O9">
        <v>216.86578408776231</v>
      </c>
      <c r="P9">
        <v>234.93846872276524</v>
      </c>
      <c r="Q9">
        <v>206.85917690964231</v>
      </c>
      <c r="R9">
        <v>191.45143893967489</v>
      </c>
      <c r="S9">
        <v>221.35033762770868</v>
      </c>
      <c r="T9">
        <v>196.81707811088853</v>
      </c>
      <c r="U9">
        <v>202.36754876553275</v>
      </c>
      <c r="V9">
        <v>206.60346385288724</v>
      </c>
      <c r="W9">
        <v>192.26635566805317</v>
      </c>
      <c r="X9">
        <v>219.53980102749421</v>
      </c>
      <c r="Y9">
        <v>263.49583547985628</v>
      </c>
      <c r="Z9">
        <v>338.49484040700133</v>
      </c>
      <c r="AA9">
        <v>333.54166432113857</v>
      </c>
      <c r="AB9">
        <v>359.05677725684149</v>
      </c>
      <c r="AC9">
        <v>313.99803405554593</v>
      </c>
      <c r="AD9">
        <v>329.55238778627279</v>
      </c>
      <c r="AE9">
        <v>347.00961927351563</v>
      </c>
      <c r="AF9">
        <v>314.7353710024791</v>
      </c>
      <c r="AG9">
        <v>358.50504816092268</v>
      </c>
      <c r="AH9">
        <v>314.5238247699881</v>
      </c>
      <c r="AI9">
        <v>303.26833918203511</v>
      </c>
      <c r="AJ9">
        <v>284.06998442574155</v>
      </c>
      <c r="AK9">
        <v>291.50795840984398</v>
      </c>
      <c r="AL9">
        <v>277.3779332778326</v>
      </c>
      <c r="AM9">
        <v>276.92031744213648</v>
      </c>
      <c r="AN9">
        <v>248.89022229850997</v>
      </c>
      <c r="AO9">
        <v>236.78171170777588</v>
      </c>
      <c r="AP9">
        <v>209.29142963266281</v>
      </c>
      <c r="AQ9">
        <v>201.8046847995351</v>
      </c>
      <c r="AR9">
        <v>244.78243190009471</v>
      </c>
      <c r="AS9">
        <v>228.58031099887748</v>
      </c>
      <c r="AT9">
        <v>224.49128958267622</v>
      </c>
      <c r="AU9">
        <v>245.12652955381563</v>
      </c>
      <c r="AV9">
        <v>203.52981189446592</v>
      </c>
      <c r="AW9">
        <v>222.59499596509357</v>
      </c>
      <c r="AX9">
        <v>232.70626458975713</v>
      </c>
      <c r="AY9">
        <v>212.08877815799946</v>
      </c>
      <c r="AZ9">
        <v>177.15934661491872</v>
      </c>
      <c r="BA9">
        <v>196.2755087533167</v>
      </c>
      <c r="BB9">
        <v>194.1783718016176</v>
      </c>
      <c r="BC9">
        <v>182.80725397624923</v>
      </c>
      <c r="BD9">
        <v>155.02827141598112</v>
      </c>
      <c r="BE9">
        <v>146.02874535931252</v>
      </c>
      <c r="BF9">
        <v>171.16339983046907</v>
      </c>
      <c r="BG9">
        <v>169.53192179715805</v>
      </c>
      <c r="BH9">
        <v>157.48107691846479</v>
      </c>
      <c r="BI9">
        <v>139.48424815052275</v>
      </c>
      <c r="BJ9">
        <v>161.99624576575278</v>
      </c>
      <c r="BK9">
        <v>155.18941005865369</v>
      </c>
      <c r="BL9">
        <v>176.20035800427559</v>
      </c>
      <c r="BM9">
        <v>190.97278968242202</v>
      </c>
      <c r="BN9">
        <v>171.98438586056363</v>
      </c>
      <c r="BO9">
        <v>150.43657374331309</v>
      </c>
      <c r="BP9">
        <v>142.02350165144682</v>
      </c>
      <c r="BQ9">
        <v>142.01096011505518</v>
      </c>
      <c r="BR9">
        <v>150.85596592685775</v>
      </c>
      <c r="BS9">
        <v>156.11845196496662</v>
      </c>
      <c r="BT9">
        <v>151.1982906320585</v>
      </c>
      <c r="BU9">
        <v>137.1158371909448</v>
      </c>
      <c r="BV9">
        <v>166.18533703043687</v>
      </c>
      <c r="BW9">
        <v>165.73777389284558</v>
      </c>
      <c r="BX9">
        <v>135.47032013013632</v>
      </c>
      <c r="BY9">
        <v>143.11267444993678</v>
      </c>
      <c r="BZ9">
        <v>124.8484519806313</v>
      </c>
      <c r="CA9">
        <v>169.54554287026772</v>
      </c>
      <c r="CB9">
        <v>141.78436094750631</v>
      </c>
      <c r="CC9">
        <v>165.6122209983304</v>
      </c>
      <c r="CD9">
        <v>163.04056504187722</v>
      </c>
      <c r="CE9">
        <v>187.75570465149994</v>
      </c>
      <c r="CF9">
        <v>177.79984309379</v>
      </c>
      <c r="CG9">
        <v>146.74700186372027</v>
      </c>
      <c r="CH9">
        <v>125.37761709126691</v>
      </c>
      <c r="CI9">
        <v>110.52398219772769</v>
      </c>
      <c r="CJ9">
        <v>114.41590743939707</v>
      </c>
      <c r="CK9">
        <v>75.856782208980647</v>
      </c>
      <c r="CL9">
        <v>70.299036798445613</v>
      </c>
      <c r="CM9">
        <v>79.503923220547605</v>
      </c>
      <c r="CN9">
        <v>58.582934123417274</v>
      </c>
      <c r="CO9">
        <v>36.102168334021371</v>
      </c>
      <c r="CP9">
        <v>40.114815974759317</v>
      </c>
      <c r="CQ9">
        <v>29.169141981763097</v>
      </c>
      <c r="CR9">
        <v>24.624381523741448</v>
      </c>
      <c r="CS9">
        <v>19.795711720364977</v>
      </c>
      <c r="CT9">
        <v>12.040175731143083</v>
      </c>
      <c r="CU9">
        <v>11.185289025962831</v>
      </c>
      <c r="CV9">
        <v>9.4001740900331505</v>
      </c>
      <c r="CW9">
        <v>6.1204524766811748</v>
      </c>
      <c r="CX9">
        <v>4.0995721998000008</v>
      </c>
      <c r="CY9">
        <v>7.1901976045777767</v>
      </c>
      <c r="CZ9" s="64">
        <v>18906.665357186415</v>
      </c>
      <c r="DA9" s="64">
        <v>228.19271243184662</v>
      </c>
      <c r="DB9" s="64">
        <v>214.65852605859814</v>
      </c>
      <c r="DC9" s="64">
        <v>197.36828275569192</v>
      </c>
      <c r="DD9" s="64">
        <v>218.69337144886819</v>
      </c>
      <c r="DE9" s="64">
        <v>246.71044400309728</v>
      </c>
      <c r="DF9" s="64">
        <v>191.23935089678784</v>
      </c>
      <c r="DG9" s="64">
        <v>189.76589701982257</v>
      </c>
      <c r="DH9" s="64">
        <v>230.64277703587575</v>
      </c>
      <c r="DI9" s="64">
        <v>209.79960960009677</v>
      </c>
      <c r="DJ9" s="64">
        <v>218.45914784747438</v>
      </c>
      <c r="DK9" s="64">
        <v>215.81261762641253</v>
      </c>
      <c r="DL9" s="64">
        <v>236.79031288044351</v>
      </c>
      <c r="DM9" s="64">
        <v>211.95277610922909</v>
      </c>
      <c r="DN9" s="64">
        <v>216.01628186142463</v>
      </c>
      <c r="DO9" s="64">
        <v>196.15505677121234</v>
      </c>
      <c r="DP9" s="64">
        <v>196.11499709186066</v>
      </c>
      <c r="DQ9" s="64">
        <v>239.51805663073037</v>
      </c>
      <c r="DR9" s="64">
        <v>218.11408921964045</v>
      </c>
      <c r="DS9" s="64">
        <v>194.26583671295134</v>
      </c>
      <c r="DT9" s="64">
        <v>221.81724902889135</v>
      </c>
      <c r="DU9" s="64">
        <v>266.63211327603699</v>
      </c>
      <c r="DV9" s="64">
        <v>368.71975718051027</v>
      </c>
      <c r="DW9" s="64">
        <v>396.01967632868542</v>
      </c>
      <c r="DX9" s="64">
        <v>348.2012576037435</v>
      </c>
      <c r="DY9" s="64">
        <v>376.58653433982886</v>
      </c>
      <c r="DZ9" s="64">
        <v>352.62693343810611</v>
      </c>
      <c r="EA9" s="64">
        <v>383.35460820735642</v>
      </c>
      <c r="EB9" s="64">
        <v>288.23937712693481</v>
      </c>
      <c r="EC9" s="64">
        <v>309.34702900342597</v>
      </c>
      <c r="ED9" s="64">
        <v>309.45333035873153</v>
      </c>
      <c r="EE9" s="64">
        <v>284.44995579167227</v>
      </c>
      <c r="EF9" s="64">
        <v>274.12834551882497</v>
      </c>
      <c r="EG9" s="64">
        <v>252.49282880257917</v>
      </c>
      <c r="EH9" s="64">
        <v>271.47535518844171</v>
      </c>
      <c r="EI9" s="64">
        <v>263.50566595732806</v>
      </c>
      <c r="EJ9" s="64">
        <v>248.4028664586092</v>
      </c>
      <c r="EK9" s="64">
        <v>221.30569506777255</v>
      </c>
      <c r="EL9" s="64">
        <v>242.32701246446697</v>
      </c>
      <c r="EM9" s="64">
        <v>198.08934127187072</v>
      </c>
      <c r="EN9" s="64">
        <v>194.7822155945251</v>
      </c>
      <c r="EO9" s="64">
        <v>215.89913714086831</v>
      </c>
      <c r="EP9" s="64">
        <v>211.00553929783194</v>
      </c>
      <c r="EQ9" s="64">
        <v>208.70813935537228</v>
      </c>
      <c r="ER9" s="64">
        <v>186.16803477886054</v>
      </c>
      <c r="ES9" s="64">
        <v>180.80681881724155</v>
      </c>
      <c r="ET9" s="64">
        <v>179.77852226778111</v>
      </c>
      <c r="EU9" s="64">
        <v>187.40507696631431</v>
      </c>
      <c r="EV9" s="64">
        <v>168.3012533519088</v>
      </c>
      <c r="EW9" s="64">
        <v>174.4108414501616</v>
      </c>
      <c r="EX9" s="64">
        <v>194.16832428788527</v>
      </c>
      <c r="EY9" s="64">
        <v>177.74174316416529</v>
      </c>
      <c r="EZ9" s="64">
        <v>139.79521470756143</v>
      </c>
      <c r="FA9" s="64">
        <v>153.37653304366</v>
      </c>
      <c r="FB9" s="64">
        <v>159.91924512107553</v>
      </c>
      <c r="FC9" s="64">
        <v>157.14964849206382</v>
      </c>
      <c r="FD9" s="64">
        <v>136.92291238105935</v>
      </c>
      <c r="FE9" s="64">
        <v>149.44858853357894</v>
      </c>
      <c r="FF9" s="64">
        <v>164.11871104794827</v>
      </c>
      <c r="FG9" s="64">
        <v>164.77270334065216</v>
      </c>
      <c r="FH9" s="64">
        <v>164.36428638971537</v>
      </c>
      <c r="FI9" s="64">
        <v>186.93971391725316</v>
      </c>
      <c r="FJ9" s="64">
        <v>160.4023378427467</v>
      </c>
      <c r="FK9" s="64">
        <v>165.54128997052169</v>
      </c>
      <c r="FL9" s="64">
        <v>173.07244819930108</v>
      </c>
      <c r="FM9" s="64">
        <v>152.43993614742899</v>
      </c>
      <c r="FN9" s="64">
        <v>169.59461808328621</v>
      </c>
      <c r="FO9" s="64">
        <v>164.89664268592836</v>
      </c>
      <c r="FP9" s="64">
        <v>163.14962921786037</v>
      </c>
      <c r="FQ9" s="64">
        <v>134.33558144103768</v>
      </c>
      <c r="FR9" s="64">
        <v>172.52496229625933</v>
      </c>
      <c r="FS9" s="64">
        <v>175.93460238782552</v>
      </c>
      <c r="FT9" s="64">
        <v>150.23065880940436</v>
      </c>
      <c r="FU9" s="64">
        <v>169.06333842392519</v>
      </c>
      <c r="FV9" s="64">
        <v>162.95490491874983</v>
      </c>
      <c r="FW9" s="64">
        <v>147.63652239518768</v>
      </c>
      <c r="FX9" s="64">
        <v>151.88556820994623</v>
      </c>
      <c r="FY9" s="64">
        <v>189.75267311878801</v>
      </c>
      <c r="FZ9" s="64">
        <v>219.73289435253076</v>
      </c>
      <c r="GA9" s="64">
        <v>231.96919058841377</v>
      </c>
      <c r="GB9" s="64">
        <v>254.32132189334376</v>
      </c>
      <c r="GC9" s="64">
        <v>226.10753364325836</v>
      </c>
      <c r="GD9" s="64">
        <v>192.60449739594961</v>
      </c>
      <c r="GE9" s="64">
        <v>169.87140818740019</v>
      </c>
      <c r="GF9" s="64">
        <v>142.48175679824377</v>
      </c>
      <c r="GG9" s="64">
        <v>161.50838942626027</v>
      </c>
      <c r="GH9" s="64">
        <v>119.11096334207744</v>
      </c>
      <c r="GI9" s="64">
        <v>128.17948920515357</v>
      </c>
      <c r="GJ9" s="64">
        <v>101.4578805030269</v>
      </c>
      <c r="GK9" s="64">
        <v>94.100097049627635</v>
      </c>
      <c r="GL9" s="64">
        <v>75.430911328237841</v>
      </c>
      <c r="GM9" s="64">
        <v>62.81452574438412</v>
      </c>
      <c r="GN9" s="64">
        <v>59.252421954024392</v>
      </c>
      <c r="GO9" s="64">
        <v>51.902478752134051</v>
      </c>
      <c r="GP9" s="64">
        <v>52.243134616550726</v>
      </c>
      <c r="GQ9" s="64">
        <v>34.098644411471078</v>
      </c>
      <c r="GR9" s="64">
        <v>37.48438070849032</v>
      </c>
      <c r="GS9" s="64">
        <v>21.734224844424169</v>
      </c>
      <c r="GT9" s="64">
        <v>16.908922280311032</v>
      </c>
      <c r="GU9" s="64">
        <v>11.893051039132359</v>
      </c>
      <c r="GV9" s="64">
        <v>34.613245110405288</v>
      </c>
      <c r="GW9" s="35"/>
      <c r="GX9" s="13">
        <v>2025</v>
      </c>
      <c r="GY9" s="35">
        <v>37034.85066358214</v>
      </c>
      <c r="GZ9" s="35">
        <v>2988.9583805222514</v>
      </c>
      <c r="HA9" s="35">
        <v>2598.048178445496</v>
      </c>
      <c r="HB9" s="35">
        <v>1227.9472892015235</v>
      </c>
      <c r="HC9" s="35">
        <v>1257.6860732926307</v>
      </c>
      <c r="HD9" s="35">
        <v>3684.3718619180818</v>
      </c>
      <c r="HE9" s="35">
        <v>6123.6219297375774</v>
      </c>
      <c r="HF9" s="35">
        <v>6372.5824524631071</v>
      </c>
      <c r="HG9" s="35">
        <v>4870.5118663149333</v>
      </c>
      <c r="HH9" s="35">
        <v>3082.9755239733336</v>
      </c>
      <c r="HI9" s="35">
        <v>3442.8379798095179</v>
      </c>
      <c r="HJ9" s="35">
        <v>1385.3091279036908</v>
      </c>
    </row>
    <row r="10" spans="1:218" s="45" customFormat="1" x14ac:dyDescent="0.2">
      <c r="A10">
        <v>2026</v>
      </c>
      <c r="B10" s="64">
        <v>37135.645069643651</v>
      </c>
      <c r="C10" s="64">
        <v>18206.583348941214</v>
      </c>
      <c r="D10">
        <v>237.37252247344588</v>
      </c>
      <c r="E10">
        <v>222.74530922340395</v>
      </c>
      <c r="F10">
        <v>213.49582773799631</v>
      </c>
      <c r="G10">
        <v>188.44695843857315</v>
      </c>
      <c r="H10">
        <v>203.34498189784645</v>
      </c>
      <c r="I10">
        <v>231.94486663202343</v>
      </c>
      <c r="J10">
        <v>206.98346441108438</v>
      </c>
      <c r="K10">
        <v>185.9884202352273</v>
      </c>
      <c r="L10">
        <v>197.10820253459616</v>
      </c>
      <c r="M10">
        <v>195.39244723664697</v>
      </c>
      <c r="N10">
        <v>195.88335447083486</v>
      </c>
      <c r="O10">
        <v>230.47651742439893</v>
      </c>
      <c r="P10">
        <v>215.61700834308627</v>
      </c>
      <c r="Q10">
        <v>235.04663626449573</v>
      </c>
      <c r="R10">
        <v>206.20251988202631</v>
      </c>
      <c r="S10">
        <v>191.46680228832082</v>
      </c>
      <c r="T10">
        <v>224.15002722631144</v>
      </c>
      <c r="U10">
        <v>199.38411101872356</v>
      </c>
      <c r="V10">
        <v>206.41094840987415</v>
      </c>
      <c r="W10">
        <v>212.80834167503733</v>
      </c>
      <c r="X10">
        <v>221.58917368717485</v>
      </c>
      <c r="Y10">
        <v>275.70521186939146</v>
      </c>
      <c r="Z10">
        <v>303.86822755648512</v>
      </c>
      <c r="AA10">
        <v>356.66335219991907</v>
      </c>
      <c r="AB10">
        <v>346.44306149613357</v>
      </c>
      <c r="AC10">
        <v>365.10871162812924</v>
      </c>
      <c r="AD10">
        <v>320.48959533769823</v>
      </c>
      <c r="AE10">
        <v>325.11680365527417</v>
      </c>
      <c r="AF10">
        <v>352.15138559287362</v>
      </c>
      <c r="AG10">
        <v>313.15979756582306</v>
      </c>
      <c r="AH10">
        <v>351.60621022904229</v>
      </c>
      <c r="AI10">
        <v>301.68439318728736</v>
      </c>
      <c r="AJ10">
        <v>294.17888927754217</v>
      </c>
      <c r="AK10">
        <v>279.69552399744254</v>
      </c>
      <c r="AL10">
        <v>279.28421077848759</v>
      </c>
      <c r="AM10">
        <v>268.55242179217731</v>
      </c>
      <c r="AN10">
        <v>271.62596113296968</v>
      </c>
      <c r="AO10">
        <v>241.95752109187384</v>
      </c>
      <c r="AP10">
        <v>235.97599450873957</v>
      </c>
      <c r="AQ10">
        <v>204.89131013975472</v>
      </c>
      <c r="AR10">
        <v>197.09361607132499</v>
      </c>
      <c r="AS10">
        <v>242.11847150700487</v>
      </c>
      <c r="AT10">
        <v>225.74029696188882</v>
      </c>
      <c r="AU10">
        <v>220.55150194829659</v>
      </c>
      <c r="AV10">
        <v>244.53133607081199</v>
      </c>
      <c r="AW10">
        <v>201.75626767751461</v>
      </c>
      <c r="AX10">
        <v>220.18115659185688</v>
      </c>
      <c r="AY10">
        <v>231.18960139531507</v>
      </c>
      <c r="AZ10">
        <v>209.61155371012185</v>
      </c>
      <c r="BA10">
        <v>175.97900788758503</v>
      </c>
      <c r="BB10">
        <v>195.7237437722917</v>
      </c>
      <c r="BC10">
        <v>191.52441597999083</v>
      </c>
      <c r="BD10">
        <v>182.31312035006616</v>
      </c>
      <c r="BE10">
        <v>154.43563806316834</v>
      </c>
      <c r="BF10">
        <v>146.95984538368381</v>
      </c>
      <c r="BG10">
        <v>170.87839335663696</v>
      </c>
      <c r="BH10">
        <v>167.25681088200056</v>
      </c>
      <c r="BI10">
        <v>153.11343448911285</v>
      </c>
      <c r="BJ10">
        <v>139.09925084888687</v>
      </c>
      <c r="BK10">
        <v>160.70589206844181</v>
      </c>
      <c r="BL10">
        <v>154.02782224296362</v>
      </c>
      <c r="BM10">
        <v>173.80552073469633</v>
      </c>
      <c r="BN10">
        <v>190.29676564198198</v>
      </c>
      <c r="BO10">
        <v>171.76718405661086</v>
      </c>
      <c r="BP10">
        <v>147.51840319026081</v>
      </c>
      <c r="BQ10">
        <v>137.06962818583418</v>
      </c>
      <c r="BR10">
        <v>138.21993139464769</v>
      </c>
      <c r="BS10">
        <v>150.1462744578966</v>
      </c>
      <c r="BT10">
        <v>152.19492180401406</v>
      </c>
      <c r="BU10">
        <v>149.04680403942399</v>
      </c>
      <c r="BV10">
        <v>134.36899426562815</v>
      </c>
      <c r="BW10">
        <v>161.50441766078447</v>
      </c>
      <c r="BX10">
        <v>161.19331943185418</v>
      </c>
      <c r="BY10">
        <v>132.32254781704333</v>
      </c>
      <c r="BZ10">
        <v>140.8473441044182</v>
      </c>
      <c r="CA10">
        <v>120.13451802206275</v>
      </c>
      <c r="CB10">
        <v>163.48279966918989</v>
      </c>
      <c r="CC10">
        <v>137.04480578385758</v>
      </c>
      <c r="CD10">
        <v>159.07650125194266</v>
      </c>
      <c r="CE10">
        <v>158.19631637734759</v>
      </c>
      <c r="CF10">
        <v>180.80010668554959</v>
      </c>
      <c r="CG10">
        <v>169.82870068483086</v>
      </c>
      <c r="CH10">
        <v>140.00240208911103</v>
      </c>
      <c r="CI10">
        <v>117.59942213040198</v>
      </c>
      <c r="CJ10">
        <v>104.10527442391864</v>
      </c>
      <c r="CK10">
        <v>106.3701327928483</v>
      </c>
      <c r="CL10">
        <v>70.333654284894465</v>
      </c>
      <c r="CM10">
        <v>63.955932502685954</v>
      </c>
      <c r="CN10">
        <v>71.292726892315059</v>
      </c>
      <c r="CO10">
        <v>50.985359460534234</v>
      </c>
      <c r="CP10">
        <v>31.024019882445593</v>
      </c>
      <c r="CQ10">
        <v>33.45232701895295</v>
      </c>
      <c r="CR10">
        <v>24.085714657368865</v>
      </c>
      <c r="CS10">
        <v>19.795016362979791</v>
      </c>
      <c r="CT10">
        <v>15.542142709692211</v>
      </c>
      <c r="CU10">
        <v>9.0677465387110914</v>
      </c>
      <c r="CV10">
        <v>7.8094997705952878</v>
      </c>
      <c r="CW10">
        <v>6.385350255877718</v>
      </c>
      <c r="CX10">
        <v>4.1295304905415549</v>
      </c>
      <c r="CY10">
        <v>6.9730896103257285</v>
      </c>
      <c r="CZ10" s="64">
        <v>18929.061720702433</v>
      </c>
      <c r="DA10" s="64">
        <v>228.10033710130364</v>
      </c>
      <c r="DB10" s="64">
        <v>214.76878530717551</v>
      </c>
      <c r="DC10" s="64">
        <v>204.45308949913451</v>
      </c>
      <c r="DD10" s="64">
        <v>191.27346526467466</v>
      </c>
      <c r="DE10" s="64">
        <v>211.50835573239354</v>
      </c>
      <c r="DF10" s="64">
        <v>243.13316245102587</v>
      </c>
      <c r="DG10" s="64">
        <v>188.58200130420462</v>
      </c>
      <c r="DH10" s="64">
        <v>187.06999282239377</v>
      </c>
      <c r="DI10" s="64">
        <v>229.1385355439034</v>
      </c>
      <c r="DJ10" s="64">
        <v>206.76296769662309</v>
      </c>
      <c r="DK10" s="64">
        <v>219.30847858728444</v>
      </c>
      <c r="DL10" s="64">
        <v>214.75540824109646</v>
      </c>
      <c r="DM10" s="64">
        <v>235.79807959980513</v>
      </c>
      <c r="DN10" s="64">
        <v>211.95983466487195</v>
      </c>
      <c r="DO10" s="64">
        <v>217.16166338288036</v>
      </c>
      <c r="DP10" s="64">
        <v>196.12341010256463</v>
      </c>
      <c r="DQ10" s="64">
        <v>199.67784966103272</v>
      </c>
      <c r="DR10" s="64">
        <v>247.06546114904981</v>
      </c>
      <c r="DS10" s="64">
        <v>224.81267355986282</v>
      </c>
      <c r="DT10" s="64">
        <v>219.37763094873551</v>
      </c>
      <c r="DU10" s="64">
        <v>284.33155055187393</v>
      </c>
      <c r="DV10" s="64">
        <v>327.85800941037985</v>
      </c>
      <c r="DW10" s="64">
        <v>389.52814484216316</v>
      </c>
      <c r="DX10" s="64">
        <v>400.37103557084123</v>
      </c>
      <c r="DY10" s="64">
        <v>348.43257379792783</v>
      </c>
      <c r="DZ10" s="64">
        <v>375.98080140525633</v>
      </c>
      <c r="EA10" s="64">
        <v>351.5947780355944</v>
      </c>
      <c r="EB10" s="64">
        <v>375.60217810271217</v>
      </c>
      <c r="EC10" s="64">
        <v>273.33757084596203</v>
      </c>
      <c r="ED10" s="64">
        <v>298.71482319940264</v>
      </c>
      <c r="EE10" s="64">
        <v>299.53256781379139</v>
      </c>
      <c r="EF10" s="64">
        <v>265.50145284335866</v>
      </c>
      <c r="EG10" s="64">
        <v>260.5671108850085</v>
      </c>
      <c r="EH10" s="64">
        <v>242.54446476862134</v>
      </c>
      <c r="EI10" s="64">
        <v>259.94215690430002</v>
      </c>
      <c r="EJ10" s="64">
        <v>255.44238055130597</v>
      </c>
      <c r="EK10" s="64">
        <v>238.76183169138201</v>
      </c>
      <c r="EL10" s="64">
        <v>214.29511866501929</v>
      </c>
      <c r="EM10" s="64">
        <v>236.40506380717099</v>
      </c>
      <c r="EN10" s="64">
        <v>195.77709024427543</v>
      </c>
      <c r="EO10" s="64">
        <v>191.02614364667141</v>
      </c>
      <c r="EP10" s="64">
        <v>214.68008547741067</v>
      </c>
      <c r="EQ10" s="64">
        <v>210.93554399242717</v>
      </c>
      <c r="ER10" s="64">
        <v>205.92949839378409</v>
      </c>
      <c r="ES10" s="64">
        <v>183.74420192670061</v>
      </c>
      <c r="ET10" s="64">
        <v>180.01265254589404</v>
      </c>
      <c r="EU10" s="64">
        <v>179.99928621191242</v>
      </c>
      <c r="EV10" s="64">
        <v>184.47813994274605</v>
      </c>
      <c r="EW10" s="64">
        <v>168.64872294358366</v>
      </c>
      <c r="EX10" s="64">
        <v>173.30268057453912</v>
      </c>
      <c r="EY10" s="64">
        <v>194.01830461688243</v>
      </c>
      <c r="EZ10" s="64">
        <v>177.58198769418337</v>
      </c>
      <c r="FA10" s="64">
        <v>141.32932053767362</v>
      </c>
      <c r="FB10" s="64">
        <v>152.82168585511087</v>
      </c>
      <c r="FC10" s="64">
        <v>158.65360121458062</v>
      </c>
      <c r="FD10" s="64">
        <v>158.25403482848995</v>
      </c>
      <c r="FE10" s="64">
        <v>137.28889776940633</v>
      </c>
      <c r="FF10" s="64">
        <v>146.33649463360339</v>
      </c>
      <c r="FG10" s="64">
        <v>163.09017556076543</v>
      </c>
      <c r="FH10" s="64">
        <v>164.18870111185814</v>
      </c>
      <c r="FI10" s="64">
        <v>163.11824708780145</v>
      </c>
      <c r="FJ10" s="64">
        <v>184.48040500513321</v>
      </c>
      <c r="FK10" s="64">
        <v>157.38950377301475</v>
      </c>
      <c r="FL10" s="64">
        <v>163.80434087582799</v>
      </c>
      <c r="FM10" s="64">
        <v>172.11656434904222</v>
      </c>
      <c r="FN10" s="64">
        <v>150.15421537778329</v>
      </c>
      <c r="FO10" s="64">
        <v>166.91902923727207</v>
      </c>
      <c r="FP10" s="64">
        <v>163.74504548633453</v>
      </c>
      <c r="FQ10" s="64">
        <v>159.29519888203475</v>
      </c>
      <c r="FR10" s="64">
        <v>133.21955220817708</v>
      </c>
      <c r="FS10" s="64">
        <v>171.06607037811528</v>
      </c>
      <c r="FT10" s="64">
        <v>173.27364550764386</v>
      </c>
      <c r="FU10" s="64">
        <v>148.2819259905157</v>
      </c>
      <c r="FV10" s="64">
        <v>166.24984136598994</v>
      </c>
      <c r="FW10" s="64">
        <v>160.14734851998855</v>
      </c>
      <c r="FX10" s="64">
        <v>145.49956724279014</v>
      </c>
      <c r="FY10" s="64">
        <v>150.45326210067395</v>
      </c>
      <c r="FZ10" s="64">
        <v>187.16963448237422</v>
      </c>
      <c r="GA10" s="64">
        <v>214.858802097091</v>
      </c>
      <c r="GB10" s="64">
        <v>227.27679444583188</v>
      </c>
      <c r="GC10" s="64">
        <v>246.20615320413569</v>
      </c>
      <c r="GD10" s="64">
        <v>220.04795285176223</v>
      </c>
      <c r="GE10" s="64">
        <v>186.9721800379784</v>
      </c>
      <c r="GF10" s="64">
        <v>163.21490077394185</v>
      </c>
      <c r="GG10" s="64">
        <v>136.6459053630756</v>
      </c>
      <c r="GH10" s="64">
        <v>153.55509190296223</v>
      </c>
      <c r="GI10" s="64">
        <v>112.68175103535737</v>
      </c>
      <c r="GJ10" s="64">
        <v>119.98806999450906</v>
      </c>
      <c r="GK10" s="64">
        <v>94.813821821808943</v>
      </c>
      <c r="GL10" s="64">
        <v>86.575004410458121</v>
      </c>
      <c r="GM10" s="64">
        <v>67.205000888649721</v>
      </c>
      <c r="GN10" s="64">
        <v>56.032389051966938</v>
      </c>
      <c r="GO10" s="64">
        <v>51.772729122804733</v>
      </c>
      <c r="GP10" s="64">
        <v>43.982539267126825</v>
      </c>
      <c r="GQ10" s="64">
        <v>43.212825972083948</v>
      </c>
      <c r="GR10" s="64">
        <v>27.170641550764667</v>
      </c>
      <c r="GS10" s="64">
        <v>28.653461872553784</v>
      </c>
      <c r="GT10" s="64">
        <v>15.583339778478368</v>
      </c>
      <c r="GU10" s="64">
        <v>12.22514255613169</v>
      </c>
      <c r="GV10" s="64">
        <v>32.33177879786264</v>
      </c>
      <c r="GW10" s="35"/>
      <c r="GX10" s="13">
        <v>2026</v>
      </c>
      <c r="GY10" s="35">
        <v>37135.645069643651</v>
      </c>
      <c r="GZ10" s="35">
        <v>2986.1531274742861</v>
      </c>
      <c r="HA10" s="35">
        <v>2513.2994127358966</v>
      </c>
      <c r="HB10" s="35">
        <v>1257.9608665851597</v>
      </c>
      <c r="HC10" s="35">
        <v>1301.5010710248544</v>
      </c>
      <c r="HD10" s="35">
        <v>3686.9763136060633</v>
      </c>
      <c r="HE10" s="35">
        <v>6185.7934260536076</v>
      </c>
      <c r="HF10" s="35">
        <v>6425.1944591020592</v>
      </c>
      <c r="HG10" s="35">
        <v>4933.8985059741672</v>
      </c>
      <c r="HH10" s="35">
        <v>3049.2660561153998</v>
      </c>
      <c r="HI10" s="35">
        <v>3328.6159997178675</v>
      </c>
      <c r="HJ10" s="35">
        <v>1466.9858312542876</v>
      </c>
    </row>
    <row r="11" spans="1:218" s="45" customFormat="1" x14ac:dyDescent="0.2">
      <c r="A11">
        <v>2027</v>
      </c>
      <c r="B11" s="64">
        <v>37253.175889776947</v>
      </c>
      <c r="C11" s="64">
        <v>18293.001033581811</v>
      </c>
      <c r="D11">
        <v>244.49559374024099</v>
      </c>
      <c r="E11">
        <v>222.65396127245285</v>
      </c>
      <c r="F11">
        <v>213.61276359614095</v>
      </c>
      <c r="G11">
        <v>203.79415812270713</v>
      </c>
      <c r="H11">
        <v>184.63535196461754</v>
      </c>
      <c r="I11">
        <v>199.81531399524115</v>
      </c>
      <c r="J11">
        <v>225.27480579403544</v>
      </c>
      <c r="K11">
        <v>205.17256720908011</v>
      </c>
      <c r="L11">
        <v>184.58063286633794</v>
      </c>
      <c r="M11">
        <v>196.72115473473772</v>
      </c>
      <c r="N11">
        <v>193.07328357415062</v>
      </c>
      <c r="O11">
        <v>196.07276855896708</v>
      </c>
      <c r="P11">
        <v>229.22706114305606</v>
      </c>
      <c r="Q11">
        <v>215.72614195783575</v>
      </c>
      <c r="R11">
        <v>234.38687861635071</v>
      </c>
      <c r="S11">
        <v>206.21567056853087</v>
      </c>
      <c r="T11">
        <v>194.27527976807451</v>
      </c>
      <c r="U11">
        <v>226.71192173815754</v>
      </c>
      <c r="V11">
        <v>203.43078738240629</v>
      </c>
      <c r="W11">
        <v>212.62219182437522</v>
      </c>
      <c r="X11">
        <v>242.12301678457229</v>
      </c>
      <c r="Y11">
        <v>277.75577573447919</v>
      </c>
      <c r="Z11">
        <v>316.07469358054891</v>
      </c>
      <c r="AA11">
        <v>322.0657479913163</v>
      </c>
      <c r="AB11">
        <v>369.55421177882999</v>
      </c>
      <c r="AC11">
        <v>352.50590239033511</v>
      </c>
      <c r="AD11">
        <v>371.56814652309703</v>
      </c>
      <c r="AE11">
        <v>316.06310691774456</v>
      </c>
      <c r="AF11">
        <v>330.2784596825386</v>
      </c>
      <c r="AG11">
        <v>350.54865253810942</v>
      </c>
      <c r="AH11">
        <v>306.28993802475753</v>
      </c>
      <c r="AI11">
        <v>338.75212433956892</v>
      </c>
      <c r="AJ11">
        <v>292.60202237501471</v>
      </c>
      <c r="AK11">
        <v>289.80273074838988</v>
      </c>
      <c r="AL11">
        <v>267.48166078197352</v>
      </c>
      <c r="AM11">
        <v>270.4629124572474</v>
      </c>
      <c r="AN11">
        <v>263.27004716900979</v>
      </c>
      <c r="AO11">
        <v>264.68095856926533</v>
      </c>
      <c r="AP11">
        <v>241.15518076143223</v>
      </c>
      <c r="AQ11">
        <v>231.56000556987331</v>
      </c>
      <c r="AR11">
        <v>200.18330152550857</v>
      </c>
      <c r="AS11">
        <v>194.48945684860379</v>
      </c>
      <c r="AT11">
        <v>239.27203179787182</v>
      </c>
      <c r="AU11">
        <v>221.80772787868781</v>
      </c>
      <c r="AV11">
        <v>220.00911358731975</v>
      </c>
      <c r="AW11">
        <v>242.69785573811384</v>
      </c>
      <c r="AX11">
        <v>199.37821406360752</v>
      </c>
      <c r="AY11">
        <v>218.70287973388611</v>
      </c>
      <c r="AZ11">
        <v>228.67947110381522</v>
      </c>
      <c r="BA11">
        <v>208.35956492067461</v>
      </c>
      <c r="BB11">
        <v>175.48570138907641</v>
      </c>
      <c r="BC11">
        <v>193.08216427662384</v>
      </c>
      <c r="BD11">
        <v>191.01639928289262</v>
      </c>
      <c r="BE11">
        <v>181.64175786352681</v>
      </c>
      <c r="BF11">
        <v>155.35123500804096</v>
      </c>
      <c r="BG11">
        <v>146.81810792406358</v>
      </c>
      <c r="BH11">
        <v>168.61593915443748</v>
      </c>
      <c r="BI11">
        <v>162.85781890930627</v>
      </c>
      <c r="BJ11">
        <v>152.6701423282247</v>
      </c>
      <c r="BK11">
        <v>137.9719352048235</v>
      </c>
      <c r="BL11">
        <v>159.5291879494724</v>
      </c>
      <c r="BM11">
        <v>151.78355792516643</v>
      </c>
      <c r="BN11">
        <v>173.25547138934866</v>
      </c>
      <c r="BO11">
        <v>189.98344993661394</v>
      </c>
      <c r="BP11">
        <v>168.7125510731035</v>
      </c>
      <c r="BQ11">
        <v>142.53961542992562</v>
      </c>
      <c r="BR11">
        <v>133.36165097662158</v>
      </c>
      <c r="BS11">
        <v>137.68571502299838</v>
      </c>
      <c r="BT11">
        <v>146.33868937389374</v>
      </c>
      <c r="BU11">
        <v>150.07736872295843</v>
      </c>
      <c r="BV11">
        <v>146.17674338570993</v>
      </c>
      <c r="BW11">
        <v>130.30696604526787</v>
      </c>
      <c r="BX11">
        <v>157.12338985489419</v>
      </c>
      <c r="BY11">
        <v>157.58230641454114</v>
      </c>
      <c r="BZ11">
        <v>130.38495659975976</v>
      </c>
      <c r="CA11">
        <v>135.81929012339631</v>
      </c>
      <c r="CB11">
        <v>115.51878813656936</v>
      </c>
      <c r="CC11">
        <v>158.19830311565426</v>
      </c>
      <c r="CD11">
        <v>131.60162978923165</v>
      </c>
      <c r="CE11">
        <v>154.51466529026482</v>
      </c>
      <c r="CF11">
        <v>152.50893806671263</v>
      </c>
      <c r="CG11">
        <v>172.88604181244173</v>
      </c>
      <c r="CH11">
        <v>162.1839800516525</v>
      </c>
      <c r="CI11">
        <v>131.60475541296105</v>
      </c>
      <c r="CJ11">
        <v>110.89208998237135</v>
      </c>
      <c r="CK11">
        <v>96.889817942540787</v>
      </c>
      <c r="CL11">
        <v>98.595827373243665</v>
      </c>
      <c r="CM11">
        <v>64.096527888951073</v>
      </c>
      <c r="CN11">
        <v>57.637043301500796</v>
      </c>
      <c r="CO11">
        <v>62.121398584520605</v>
      </c>
      <c r="CP11">
        <v>43.82453516048264</v>
      </c>
      <c r="CQ11">
        <v>25.88020699107301</v>
      </c>
      <c r="CR11">
        <v>27.649004817997749</v>
      </c>
      <c r="CS11">
        <v>19.400695275887635</v>
      </c>
      <c r="CT11">
        <v>15.569346429930054</v>
      </c>
      <c r="CU11">
        <v>11.72620416095414</v>
      </c>
      <c r="CV11">
        <v>6.3541257919129741</v>
      </c>
      <c r="CW11">
        <v>5.3160045888419178</v>
      </c>
      <c r="CX11">
        <v>4.3164967729733377</v>
      </c>
      <c r="CY11">
        <v>6.869294934762828</v>
      </c>
      <c r="CZ11" s="64">
        <v>18960.174856195146</v>
      </c>
      <c r="DA11" s="64">
        <v>234.94516687737547</v>
      </c>
      <c r="DB11" s="64">
        <v>214.67870760756304</v>
      </c>
      <c r="DC11" s="64">
        <v>204.56333882437951</v>
      </c>
      <c r="DD11" s="64">
        <v>198.35770522357777</v>
      </c>
      <c r="DE11" s="64">
        <v>184.09200747722369</v>
      </c>
      <c r="DF11" s="64">
        <v>207.93283428473566</v>
      </c>
      <c r="DG11" s="64">
        <v>240.476168437605</v>
      </c>
      <c r="DH11" s="64">
        <v>185.88615630156161</v>
      </c>
      <c r="DI11" s="64">
        <v>185.56980066956032</v>
      </c>
      <c r="DJ11" s="64">
        <v>226.10360485800686</v>
      </c>
      <c r="DK11" s="64">
        <v>207.61288324544071</v>
      </c>
      <c r="DL11" s="64">
        <v>218.25112936752993</v>
      </c>
      <c r="DM11" s="64">
        <v>213.76515810187561</v>
      </c>
      <c r="DN11" s="64">
        <v>235.80323053116874</v>
      </c>
      <c r="DO11" s="64">
        <v>213.10545957315949</v>
      </c>
      <c r="DP11" s="64">
        <v>217.12903733987474</v>
      </c>
      <c r="DQ11" s="64">
        <v>199.68626115739477</v>
      </c>
      <c r="DR11" s="64">
        <v>207.23322222074611</v>
      </c>
      <c r="DS11" s="64">
        <v>253.75898878718203</v>
      </c>
      <c r="DT11" s="64">
        <v>249.91896936501456</v>
      </c>
      <c r="DU11" s="64">
        <v>281.89266435714217</v>
      </c>
      <c r="DV11" s="64">
        <v>345.55551115365779</v>
      </c>
      <c r="DW11" s="64">
        <v>348.67783836140836</v>
      </c>
      <c r="DX11" s="64">
        <v>393.88696970808496</v>
      </c>
      <c r="DY11" s="64">
        <v>400.59191780943212</v>
      </c>
      <c r="DZ11" s="64">
        <v>347.83736367922876</v>
      </c>
      <c r="EA11" s="64">
        <v>374.94467584519026</v>
      </c>
      <c r="EB11" s="64">
        <v>343.85221584476488</v>
      </c>
      <c r="EC11" s="64">
        <v>360.68639377358329</v>
      </c>
      <c r="ED11" s="64">
        <v>262.71148664982547</v>
      </c>
      <c r="EE11" s="64">
        <v>288.79771174689665</v>
      </c>
      <c r="EF11" s="64">
        <v>280.58434532099193</v>
      </c>
      <c r="EG11" s="64">
        <v>251.94572009865354</v>
      </c>
      <c r="EH11" s="64">
        <v>250.6172934802758</v>
      </c>
      <c r="EI11" s="64">
        <v>231.02439635858266</v>
      </c>
      <c r="EJ11" s="64">
        <v>251.88054634753286</v>
      </c>
      <c r="EK11" s="64">
        <v>245.79909313956912</v>
      </c>
      <c r="EL11" s="64">
        <v>231.74561308409881</v>
      </c>
      <c r="EM11" s="64">
        <v>208.39241241412762</v>
      </c>
      <c r="EN11" s="64">
        <v>234.07876617680952</v>
      </c>
      <c r="EO11" s="64">
        <v>192.02436675967627</v>
      </c>
      <c r="EP11" s="64">
        <v>189.8182052522431</v>
      </c>
      <c r="EQ11" s="64">
        <v>214.61010573607652</v>
      </c>
      <c r="ER11" s="64">
        <v>208.1577204915894</v>
      </c>
      <c r="ES11" s="64">
        <v>203.49646080234757</v>
      </c>
      <c r="ET11" s="64">
        <v>182.95141938056628</v>
      </c>
      <c r="EU11" s="64">
        <v>180.23501058190607</v>
      </c>
      <c r="EV11" s="64">
        <v>177.07792613449104</v>
      </c>
      <c r="EW11" s="64">
        <v>184.81182805970167</v>
      </c>
      <c r="EX11" s="64">
        <v>167.55293942015285</v>
      </c>
      <c r="EY11" s="64">
        <v>173.18179169891519</v>
      </c>
      <c r="EZ11" s="64">
        <v>193.84110721748979</v>
      </c>
      <c r="FA11" s="64">
        <v>179.06549655990619</v>
      </c>
      <c r="FB11" s="64">
        <v>140.8038595305828</v>
      </c>
      <c r="FC11" s="64">
        <v>151.57847920236188</v>
      </c>
      <c r="FD11" s="64">
        <v>159.76067908993963</v>
      </c>
      <c r="FE11" s="64">
        <v>158.58304819966182</v>
      </c>
      <c r="FF11" s="64">
        <v>134.22051217733468</v>
      </c>
      <c r="FG11" s="64">
        <v>145.35324833901257</v>
      </c>
      <c r="FH11" s="64">
        <v>162.52013256159006</v>
      </c>
      <c r="FI11" s="64">
        <v>162.95339457010576</v>
      </c>
      <c r="FJ11" s="64">
        <v>160.8018872700834</v>
      </c>
      <c r="FK11" s="64">
        <v>181.3533523691342</v>
      </c>
      <c r="FL11" s="64">
        <v>155.70832524980946</v>
      </c>
      <c r="FM11" s="64">
        <v>162.90786966020227</v>
      </c>
      <c r="FN11" s="64">
        <v>169.71435362584975</v>
      </c>
      <c r="FO11" s="64">
        <v>147.63424975493038</v>
      </c>
      <c r="FP11" s="64">
        <v>165.76907738465997</v>
      </c>
      <c r="FQ11" s="64">
        <v>159.90241090395298</v>
      </c>
      <c r="FR11" s="64">
        <v>157.99037145975652</v>
      </c>
      <c r="FS11" s="64">
        <v>132.15483072690279</v>
      </c>
      <c r="FT11" s="64">
        <v>168.48872896290706</v>
      </c>
      <c r="FU11" s="64">
        <v>171.09780811387014</v>
      </c>
      <c r="FV11" s="64">
        <v>145.79759074032575</v>
      </c>
      <c r="FW11" s="64">
        <v>163.44738173332047</v>
      </c>
      <c r="FX11" s="64">
        <v>157.8835117277174</v>
      </c>
      <c r="FY11" s="64">
        <v>144.25271511239995</v>
      </c>
      <c r="FZ11" s="64">
        <v>148.59868541905939</v>
      </c>
      <c r="GA11" s="64">
        <v>183.06888371176976</v>
      </c>
      <c r="GB11" s="64">
        <v>210.72600929301308</v>
      </c>
      <c r="GC11" s="64">
        <v>220.06649837398962</v>
      </c>
      <c r="GD11" s="64">
        <v>239.71681222756663</v>
      </c>
      <c r="GE11" s="64">
        <v>213.68411878414872</v>
      </c>
      <c r="GF11" s="64">
        <v>179.8080569044003</v>
      </c>
      <c r="GG11" s="64">
        <v>156.6044464438634</v>
      </c>
      <c r="GH11" s="64">
        <v>130.10157670352646</v>
      </c>
      <c r="GI11" s="64">
        <v>145.47657510059182</v>
      </c>
      <c r="GJ11" s="64">
        <v>105.62925319971303</v>
      </c>
      <c r="GK11" s="64">
        <v>112.19000073064679</v>
      </c>
      <c r="GL11" s="64">
        <v>87.36171698054946</v>
      </c>
      <c r="GM11" s="64">
        <v>77.360252760594207</v>
      </c>
      <c r="GN11" s="64">
        <v>60.022164050767003</v>
      </c>
      <c r="GO11" s="64">
        <v>49.067997643109038</v>
      </c>
      <c r="GP11" s="64">
        <v>43.958322112035162</v>
      </c>
      <c r="GQ11" s="64">
        <v>36.427542962849152</v>
      </c>
      <c r="GR11" s="64">
        <v>34.591008105623359</v>
      </c>
      <c r="GS11" s="64">
        <v>20.716258250608249</v>
      </c>
      <c r="GT11" s="64">
        <v>20.791765658189547</v>
      </c>
      <c r="GU11" s="64">
        <v>11.282594105619802</v>
      </c>
      <c r="GV11" s="64">
        <v>31.049354510609035</v>
      </c>
      <c r="GW11" s="35"/>
      <c r="GX11" s="13">
        <v>2027</v>
      </c>
      <c r="GY11" s="35">
        <v>37253.175889776947</v>
      </c>
      <c r="GZ11" s="35">
        <v>2979.3278772178965</v>
      </c>
      <c r="HA11" s="35">
        <v>2442.0362006303048</v>
      </c>
      <c r="HB11" s="35">
        <v>1322.3664185869204</v>
      </c>
      <c r="HC11" s="35">
        <v>1285.0964610539611</v>
      </c>
      <c r="HD11" s="35">
        <v>3760.7195084488621</v>
      </c>
      <c r="HE11" s="35">
        <v>6208.8943471195225</v>
      </c>
      <c r="HF11" s="35">
        <v>6517.341135505807</v>
      </c>
      <c r="HG11" s="35">
        <v>4931.4086033108497</v>
      </c>
      <c r="HH11" s="35">
        <v>3013.5742052330461</v>
      </c>
      <c r="HI11" s="35">
        <v>3280.1382197791841</v>
      </c>
      <c r="HJ11" s="35">
        <v>1512.2729128906055</v>
      </c>
    </row>
    <row r="12" spans="1:218" s="45" customFormat="1" x14ac:dyDescent="0.2">
      <c r="A12">
        <v>2028</v>
      </c>
      <c r="B12" s="64">
        <v>37370.813962407054</v>
      </c>
      <c r="C12" s="64">
        <v>18379.233424900554</v>
      </c>
      <c r="D12">
        <v>243.88852421742689</v>
      </c>
      <c r="E12">
        <v>229.7773405738053</v>
      </c>
      <c r="F12">
        <v>213.52143026086199</v>
      </c>
      <c r="G12">
        <v>203.91108345662454</v>
      </c>
      <c r="H12">
        <v>199.98117040077992</v>
      </c>
      <c r="I12">
        <v>181.10680663980821</v>
      </c>
      <c r="J12">
        <v>193.14653833935864</v>
      </c>
      <c r="K12">
        <v>223.46281111154821</v>
      </c>
      <c r="L12">
        <v>203.76420431578154</v>
      </c>
      <c r="M12">
        <v>184.19383561787288</v>
      </c>
      <c r="N12">
        <v>194.40386527426386</v>
      </c>
      <c r="O12">
        <v>193.26278196440973</v>
      </c>
      <c r="P12">
        <v>194.82699319275306</v>
      </c>
      <c r="Q12">
        <v>229.33551425516555</v>
      </c>
      <c r="R12">
        <v>215.07066682548404</v>
      </c>
      <c r="S12">
        <v>234.3981455178313</v>
      </c>
      <c r="T12">
        <v>209.0229654539686</v>
      </c>
      <c r="U12">
        <v>196.84688446705746</v>
      </c>
      <c r="V12">
        <v>230.74938754055549</v>
      </c>
      <c r="W12">
        <v>209.64869215274891</v>
      </c>
      <c r="X12">
        <v>241.93908436925526</v>
      </c>
      <c r="Y12">
        <v>298.28197847892665</v>
      </c>
      <c r="Z12">
        <v>318.12666112560436</v>
      </c>
      <c r="AA12">
        <v>334.26950272439387</v>
      </c>
      <c r="AB12">
        <v>334.98058679023234</v>
      </c>
      <c r="AC12">
        <v>375.60734374798528</v>
      </c>
      <c r="AD12">
        <v>358.97755828270084</v>
      </c>
      <c r="AE12">
        <v>367.11268351184992</v>
      </c>
      <c r="AF12">
        <v>321.23787447970051</v>
      </c>
      <c r="AG12">
        <v>328.70004926695538</v>
      </c>
      <c r="AH12">
        <v>343.66486621131014</v>
      </c>
      <c r="AI12">
        <v>293.46066684532246</v>
      </c>
      <c r="AJ12">
        <v>329.64941770060221</v>
      </c>
      <c r="AK12">
        <v>288.23286699914877</v>
      </c>
      <c r="AL12">
        <v>277.5887003355528</v>
      </c>
      <c r="AM12">
        <v>258.67397387894653</v>
      </c>
      <c r="AN12">
        <v>265.18718064364151</v>
      </c>
      <c r="AO12">
        <v>256.33929320133313</v>
      </c>
      <c r="AP12">
        <v>263.86755098301143</v>
      </c>
      <c r="AQ12">
        <v>236.73971620159148</v>
      </c>
      <c r="AR12">
        <v>226.83307512122704</v>
      </c>
      <c r="AS12">
        <v>197.58174914783356</v>
      </c>
      <c r="AT12">
        <v>191.70362519003336</v>
      </c>
      <c r="AU12">
        <v>235.32995384982399</v>
      </c>
      <c r="AV12">
        <v>221.27213905404096</v>
      </c>
      <c r="AW12">
        <v>218.22636661961187</v>
      </c>
      <c r="AX12">
        <v>240.2766953898381</v>
      </c>
      <c r="AY12">
        <v>197.95047185427003</v>
      </c>
      <c r="AZ12">
        <v>216.23927544812122</v>
      </c>
      <c r="BA12">
        <v>227.39410397129558</v>
      </c>
      <c r="BB12">
        <v>207.80428471488514</v>
      </c>
      <c r="BC12">
        <v>172.92494628938431</v>
      </c>
      <c r="BD12">
        <v>192.58417318859549</v>
      </c>
      <c r="BE12">
        <v>190.3331593206531</v>
      </c>
      <c r="BF12">
        <v>182.48863542243942</v>
      </c>
      <c r="BG12">
        <v>155.1861827484999</v>
      </c>
      <c r="BH12">
        <v>144.67887198391071</v>
      </c>
      <c r="BI12">
        <v>164.23188133451293</v>
      </c>
      <c r="BJ12">
        <v>162.38005782983703</v>
      </c>
      <c r="BK12">
        <v>151.48101093931894</v>
      </c>
      <c r="BL12">
        <v>136.9741552159056</v>
      </c>
      <c r="BM12">
        <v>157.27208420359935</v>
      </c>
      <c r="BN12">
        <v>151.384004750006</v>
      </c>
      <c r="BO12">
        <v>173.07364177238077</v>
      </c>
      <c r="BP12">
        <v>186.81999949641965</v>
      </c>
      <c r="BQ12">
        <v>163.56859683820133</v>
      </c>
      <c r="BR12">
        <v>138.80434934049833</v>
      </c>
      <c r="BS12">
        <v>132.91299596933027</v>
      </c>
      <c r="BT12">
        <v>134.06482514096345</v>
      </c>
      <c r="BU12">
        <v>144.33632411728422</v>
      </c>
      <c r="BV12">
        <v>147.24578179002239</v>
      </c>
      <c r="BW12">
        <v>141.97479219619842</v>
      </c>
      <c r="BX12">
        <v>126.58300403624015</v>
      </c>
      <c r="BY12">
        <v>153.68351302004351</v>
      </c>
      <c r="BZ12">
        <v>155.17132921852573</v>
      </c>
      <c r="CA12">
        <v>125.70457030341784</v>
      </c>
      <c r="CB12">
        <v>130.88072567103939</v>
      </c>
      <c r="CC12">
        <v>111.79654801303585</v>
      </c>
      <c r="CD12">
        <v>152.19245536261752</v>
      </c>
      <c r="CE12">
        <v>128.08768715542374</v>
      </c>
      <c r="CF12">
        <v>149.10626478299204</v>
      </c>
      <c r="CG12">
        <v>146.02816438022896</v>
      </c>
      <c r="CH12">
        <v>165.27915702034181</v>
      </c>
      <c r="CI12">
        <v>152.81215169724982</v>
      </c>
      <c r="CJ12">
        <v>124.21708179017423</v>
      </c>
      <c r="CK12">
        <v>103.36424915239239</v>
      </c>
      <c r="CL12">
        <v>89.978908789467056</v>
      </c>
      <c r="CM12">
        <v>89.766810406937481</v>
      </c>
      <c r="CN12">
        <v>57.862600725927976</v>
      </c>
      <c r="CO12">
        <v>50.354600013233906</v>
      </c>
      <c r="CP12">
        <v>53.458286273513181</v>
      </c>
      <c r="CQ12">
        <v>36.703344798612576</v>
      </c>
      <c r="CR12">
        <v>21.471772066518824</v>
      </c>
      <c r="CS12">
        <v>22.286681427776514</v>
      </c>
      <c r="CT12">
        <v>15.293535437205906</v>
      </c>
      <c r="CU12">
        <v>11.767512676524152</v>
      </c>
      <c r="CV12">
        <v>8.2199436671297192</v>
      </c>
      <c r="CW12">
        <v>4.3342762851796781</v>
      </c>
      <c r="CX12">
        <v>3.6004235879308539</v>
      </c>
      <c r="CY12">
        <v>6.9384195357614127</v>
      </c>
      <c r="CZ12" s="64">
        <v>18991.580537506536</v>
      </c>
      <c r="DA12" s="64">
        <v>234.36180867570144</v>
      </c>
      <c r="DB12" s="64">
        <v>221.5247232142417</v>
      </c>
      <c r="DC12" s="64">
        <v>204.47326923176001</v>
      </c>
      <c r="DD12" s="64">
        <v>198.46999136226501</v>
      </c>
      <c r="DE12" s="64">
        <v>191.17589322412886</v>
      </c>
      <c r="DF12" s="64">
        <v>180.51785684697856</v>
      </c>
      <c r="DG12" s="64">
        <v>205.27689628115976</v>
      </c>
      <c r="DH12" s="64">
        <v>237.77772872660532</v>
      </c>
      <c r="DI12" s="64">
        <v>184.38601150218901</v>
      </c>
      <c r="DJ12" s="64">
        <v>182.53574135836126</v>
      </c>
      <c r="DK12" s="64">
        <v>226.95481441101498</v>
      </c>
      <c r="DL12" s="64">
        <v>206.55600184949986</v>
      </c>
      <c r="DM12" s="64">
        <v>217.26274712470138</v>
      </c>
      <c r="DN12" s="64">
        <v>213.77207166695905</v>
      </c>
      <c r="DO12" s="64">
        <v>236.94742483570431</v>
      </c>
      <c r="DP12" s="64">
        <v>213.07340139868722</v>
      </c>
      <c r="DQ12" s="64">
        <v>220.69027867217554</v>
      </c>
      <c r="DR12" s="64">
        <v>207.24362889742045</v>
      </c>
      <c r="DS12" s="64">
        <v>213.93670791861038</v>
      </c>
      <c r="DT12" s="64">
        <v>278.86261184548073</v>
      </c>
      <c r="DU12" s="64">
        <v>312.42484037189632</v>
      </c>
      <c r="DV12" s="64">
        <v>343.11725906933668</v>
      </c>
      <c r="DW12" s="64">
        <v>366.37384035930972</v>
      </c>
      <c r="DX12" s="64">
        <v>353.05872239282985</v>
      </c>
      <c r="DY12" s="64">
        <v>394.10914875984849</v>
      </c>
      <c r="DZ12" s="64">
        <v>399.9841894481703</v>
      </c>
      <c r="EA12" s="64">
        <v>346.80602250357606</v>
      </c>
      <c r="EB12" s="64">
        <v>367.19767717377692</v>
      </c>
      <c r="EC12" s="64">
        <v>328.94151150959726</v>
      </c>
      <c r="ED12" s="64">
        <v>350.04906714148677</v>
      </c>
      <c r="EE12" s="64">
        <v>252.8066163317464</v>
      </c>
      <c r="EF12" s="64">
        <v>269.85131417962856</v>
      </c>
      <c r="EG12" s="64">
        <v>267.02378605069396</v>
      </c>
      <c r="EH12" s="64">
        <v>241.99997400146339</v>
      </c>
      <c r="EI12" s="64">
        <v>239.09431885190088</v>
      </c>
      <c r="EJ12" s="64">
        <v>222.97868739323553</v>
      </c>
      <c r="EK12" s="64">
        <v>242.2409175282047</v>
      </c>
      <c r="EL12" s="64">
        <v>238.78216575556561</v>
      </c>
      <c r="EM12" s="64">
        <v>225.83707144881737</v>
      </c>
      <c r="EN12" s="64">
        <v>206.08136465404505</v>
      </c>
      <c r="EO12" s="64">
        <v>230.30731755810925</v>
      </c>
      <c r="EP12" s="64">
        <v>190.81798924859487</v>
      </c>
      <c r="EQ12" s="64">
        <v>189.76619314674235</v>
      </c>
      <c r="ER12" s="64">
        <v>211.83447993715959</v>
      </c>
      <c r="ES12" s="64">
        <v>205.72759825018795</v>
      </c>
      <c r="ET12" s="64">
        <v>202.69070150407575</v>
      </c>
      <c r="EU12" s="64">
        <v>183.17487971781975</v>
      </c>
      <c r="EV12" s="64">
        <v>177.3153349924055</v>
      </c>
      <c r="EW12" s="64">
        <v>177.42300003660608</v>
      </c>
      <c r="EX12" s="64">
        <v>183.69969852248806</v>
      </c>
      <c r="EY12" s="64">
        <v>167.44403431950832</v>
      </c>
      <c r="EZ12" s="64">
        <v>173.03666885493769</v>
      </c>
      <c r="FA12" s="64">
        <v>195.30685559312033</v>
      </c>
      <c r="FB12" s="64">
        <v>178.47257669798924</v>
      </c>
      <c r="FC12" s="64">
        <v>139.59485335830377</v>
      </c>
      <c r="FD12" s="64">
        <v>152.71004554329019</v>
      </c>
      <c r="FE12" s="64">
        <v>160.0914870594039</v>
      </c>
      <c r="FF12" s="64">
        <v>155.45913519171799</v>
      </c>
      <c r="FG12" s="64">
        <v>133.2687957782849</v>
      </c>
      <c r="FH12" s="64">
        <v>144.84932502232471</v>
      </c>
      <c r="FI12" s="64">
        <v>161.3028533278007</v>
      </c>
      <c r="FJ12" s="64">
        <v>160.64772359048476</v>
      </c>
      <c r="FK12" s="64">
        <v>157.8078478247202</v>
      </c>
      <c r="FL12" s="64">
        <v>179.55498452120378</v>
      </c>
      <c r="FM12" s="64">
        <v>154.86402445636037</v>
      </c>
      <c r="FN12" s="64">
        <v>160.57728735115103</v>
      </c>
      <c r="FO12" s="64">
        <v>167.06843809667214</v>
      </c>
      <c r="FP12" s="64">
        <v>146.64061160869417</v>
      </c>
      <c r="FQ12" s="64">
        <v>161.92931499868246</v>
      </c>
      <c r="FR12" s="64">
        <v>158.61178656028326</v>
      </c>
      <c r="FS12" s="64">
        <v>156.7172459578139</v>
      </c>
      <c r="FT12" s="64">
        <v>130.01778165661111</v>
      </c>
      <c r="FU12" s="64">
        <v>166.40398079729525</v>
      </c>
      <c r="FV12" s="64">
        <v>168.35382215892926</v>
      </c>
      <c r="FW12" s="64">
        <v>143.31068079569343</v>
      </c>
      <c r="FX12" s="64">
        <v>161.19162957289879</v>
      </c>
      <c r="FY12" s="64">
        <v>156.48355778242751</v>
      </c>
      <c r="FZ12" s="64">
        <v>142.56078557455959</v>
      </c>
      <c r="GA12" s="64">
        <v>145.35439598706012</v>
      </c>
      <c r="GB12" s="64">
        <v>179.82025794351932</v>
      </c>
      <c r="GC12" s="64">
        <v>204.10327432296864</v>
      </c>
      <c r="GD12" s="64">
        <v>214.51949111325229</v>
      </c>
      <c r="GE12" s="64">
        <v>232.90524318143341</v>
      </c>
      <c r="GF12" s="64">
        <v>205.67321648460293</v>
      </c>
      <c r="GG12" s="64">
        <v>172.64463262182937</v>
      </c>
      <c r="GH12" s="64">
        <v>149.25512058762106</v>
      </c>
      <c r="GI12" s="64">
        <v>123.37919664550421</v>
      </c>
      <c r="GJ12" s="64">
        <v>136.53070122314674</v>
      </c>
      <c r="GK12" s="64">
        <v>98.955897188428821</v>
      </c>
      <c r="GL12" s="64">
        <v>103.47613336331111</v>
      </c>
      <c r="GM12" s="64">
        <v>78.20289783685439</v>
      </c>
      <c r="GN12" s="64">
        <v>69.140372124026356</v>
      </c>
      <c r="GO12" s="64">
        <v>52.637256397746839</v>
      </c>
      <c r="GP12" s="64">
        <v>41.734685846662259</v>
      </c>
      <c r="GQ12" s="64">
        <v>36.479336956707755</v>
      </c>
      <c r="GR12" s="64">
        <v>29.16096846214672</v>
      </c>
      <c r="GS12" s="64">
        <v>26.516960201931095</v>
      </c>
      <c r="GT12" s="64">
        <v>14.87277445046028</v>
      </c>
      <c r="GU12" s="64">
        <v>15.074531443892335</v>
      </c>
      <c r="GV12" s="64">
        <v>29.549762189295748</v>
      </c>
      <c r="GW12" s="35"/>
      <c r="GX12" s="13">
        <v>2028</v>
      </c>
      <c r="GY12" s="35">
        <v>37370.813962407054</v>
      </c>
      <c r="GZ12" s="35">
        <v>2901.1333327249008</v>
      </c>
      <c r="HA12" s="35">
        <v>2449.3875364490009</v>
      </c>
      <c r="HB12" s="35">
        <v>1342.5972244998316</v>
      </c>
      <c r="HC12" s="35">
        <v>1278.489852949788</v>
      </c>
      <c r="HD12" s="35">
        <v>3785.1929284398639</v>
      </c>
      <c r="HE12" s="35">
        <v>6347.9865045731694</v>
      </c>
      <c r="HF12" s="35">
        <v>6542.2925702486782</v>
      </c>
      <c r="HG12" s="35">
        <v>4944.0283003497989</v>
      </c>
      <c r="HH12" s="35">
        <v>2997.9764616491334</v>
      </c>
      <c r="HI12" s="35">
        <v>3201.3612907610727</v>
      </c>
      <c r="HJ12" s="35">
        <v>1580.3679597618475</v>
      </c>
    </row>
    <row r="13" spans="1:218" s="45" customFormat="1" x14ac:dyDescent="0.2">
      <c r="A13">
        <v>2029</v>
      </c>
      <c r="B13" s="64">
        <v>37490.17562797312</v>
      </c>
      <c r="C13" s="64">
        <v>18465.923774443687</v>
      </c>
      <c r="D13">
        <v>244.45068508636655</v>
      </c>
      <c r="E13">
        <v>229.17288598639502</v>
      </c>
      <c r="F13">
        <v>220.64366982152623</v>
      </c>
      <c r="G13">
        <v>203.81975834134576</v>
      </c>
      <c r="H13">
        <v>200.10012432225187</v>
      </c>
      <c r="I13">
        <v>196.45170432686444</v>
      </c>
      <c r="J13">
        <v>174.43877932421992</v>
      </c>
      <c r="K13">
        <v>191.33647135291869</v>
      </c>
      <c r="L13">
        <v>222.05389951093255</v>
      </c>
      <c r="M13">
        <v>203.37702339588748</v>
      </c>
      <c r="N13">
        <v>181.87729779654603</v>
      </c>
      <c r="O13">
        <v>194.59332374707196</v>
      </c>
      <c r="P13">
        <v>192.01711899765951</v>
      </c>
      <c r="Q13">
        <v>194.93716630826006</v>
      </c>
      <c r="R13">
        <v>228.67867818558409</v>
      </c>
      <c r="S13">
        <v>215.08463799661536</v>
      </c>
      <c r="T13">
        <v>237.19952208352967</v>
      </c>
      <c r="U13">
        <v>211.59088323153006</v>
      </c>
      <c r="V13">
        <v>200.89856340358122</v>
      </c>
      <c r="W13">
        <v>236.94868648851448</v>
      </c>
      <c r="X13">
        <v>238.96910846439286</v>
      </c>
      <c r="Y13">
        <v>298.10055374201266</v>
      </c>
      <c r="Z13">
        <v>338.64229939602524</v>
      </c>
      <c r="AA13">
        <v>336.32317411942819</v>
      </c>
      <c r="AB13">
        <v>347.18048400304463</v>
      </c>
      <c r="AC13">
        <v>341.056775531499</v>
      </c>
      <c r="AD13">
        <v>382.07080280710278</v>
      </c>
      <c r="AE13">
        <v>354.53361711762801</v>
      </c>
      <c r="AF13">
        <v>372.25385600972726</v>
      </c>
      <c r="AG13">
        <v>319.67303088391714</v>
      </c>
      <c r="AH13">
        <v>321.8313481864152</v>
      </c>
      <c r="AI13">
        <v>330.82490211295163</v>
      </c>
      <c r="AJ13">
        <v>284.39236303791404</v>
      </c>
      <c r="AK13">
        <v>325.26055166240911</v>
      </c>
      <c r="AL13">
        <v>276.02549606598876</v>
      </c>
      <c r="AM13">
        <v>268.77969241963609</v>
      </c>
      <c r="AN13">
        <v>253.41213935936617</v>
      </c>
      <c r="AO13">
        <v>258.26033091214123</v>
      </c>
      <c r="AP13">
        <v>255.53685156670076</v>
      </c>
      <c r="AQ13">
        <v>259.43896675431085</v>
      </c>
      <c r="AR13">
        <v>232.01265161927543</v>
      </c>
      <c r="AS13">
        <v>224.20981247805824</v>
      </c>
      <c r="AT13">
        <v>194.79838157436242</v>
      </c>
      <c r="AU13">
        <v>187.83438410404588</v>
      </c>
      <c r="AV13">
        <v>234.7843607390561</v>
      </c>
      <c r="AW13">
        <v>219.49834644075636</v>
      </c>
      <c r="AX13">
        <v>215.84234242373282</v>
      </c>
      <c r="AY13">
        <v>238.78325990075027</v>
      </c>
      <c r="AZ13">
        <v>195.54917294796385</v>
      </c>
      <c r="BA13">
        <v>215.00039435793531</v>
      </c>
      <c r="BB13">
        <v>226.809830044271</v>
      </c>
      <c r="BC13">
        <v>205.15816616250828</v>
      </c>
      <c r="BD13">
        <v>172.5110529876786</v>
      </c>
      <c r="BE13">
        <v>191.9112446950175</v>
      </c>
      <c r="BF13">
        <v>191.16745982437592</v>
      </c>
      <c r="BG13">
        <v>182.2130512851268</v>
      </c>
      <c r="BH13">
        <v>153.02614798188384</v>
      </c>
      <c r="BI13">
        <v>140.43210033514856</v>
      </c>
      <c r="BJ13">
        <v>163.76780313128452</v>
      </c>
      <c r="BK13">
        <v>161.15549725517278</v>
      </c>
      <c r="BL13">
        <v>150.41395629629002</v>
      </c>
      <c r="BM13">
        <v>134.86124344106932</v>
      </c>
      <c r="BN13">
        <v>156.85892007572627</v>
      </c>
      <c r="BO13">
        <v>151.3581562840703</v>
      </c>
      <c r="BP13">
        <v>170.05781018172794</v>
      </c>
      <c r="BQ13">
        <v>181.54469986255157</v>
      </c>
      <c r="BR13">
        <v>159.65455660354118</v>
      </c>
      <c r="BS13">
        <v>138.32920032286063</v>
      </c>
      <c r="BT13">
        <v>129.38469379373527</v>
      </c>
      <c r="BU13">
        <v>132.25029136424504</v>
      </c>
      <c r="BV13">
        <v>141.63621329362886</v>
      </c>
      <c r="BW13">
        <v>143.08875415327071</v>
      </c>
      <c r="BX13">
        <v>138.10318619970593</v>
      </c>
      <c r="BY13">
        <v>123.83391575308283</v>
      </c>
      <c r="BZ13">
        <v>151.44584166343193</v>
      </c>
      <c r="CA13">
        <v>149.98919809338901</v>
      </c>
      <c r="CB13">
        <v>121.11767383602616</v>
      </c>
      <c r="CC13">
        <v>126.80479109415975</v>
      </c>
      <c r="CD13">
        <v>107.38131550948191</v>
      </c>
      <c r="CE13">
        <v>148.12624069190201</v>
      </c>
      <c r="CF13">
        <v>123.74562015698598</v>
      </c>
      <c r="CG13">
        <v>142.92804690406601</v>
      </c>
      <c r="CH13">
        <v>139.76877279443508</v>
      </c>
      <c r="CI13">
        <v>155.93068810173096</v>
      </c>
      <c r="CJ13">
        <v>144.3585337653312</v>
      </c>
      <c r="CK13">
        <v>115.9713871772333</v>
      </c>
      <c r="CL13">
        <v>96.100966548022654</v>
      </c>
      <c r="CM13">
        <v>82.108500081054302</v>
      </c>
      <c r="CN13">
        <v>80.799108281514123</v>
      </c>
      <c r="CO13">
        <v>50.643651808564812</v>
      </c>
      <c r="CP13">
        <v>43.445010510776498</v>
      </c>
      <c r="CQ13">
        <v>44.89607206281535</v>
      </c>
      <c r="CR13">
        <v>30.433275839824919</v>
      </c>
      <c r="CS13">
        <v>17.375191721146081</v>
      </c>
      <c r="CT13">
        <v>17.544597252955732</v>
      </c>
      <c r="CU13">
        <v>11.579466894998696</v>
      </c>
      <c r="CV13">
        <v>8.2662593823263038</v>
      </c>
      <c r="CW13">
        <v>5.6186602942298487</v>
      </c>
      <c r="CX13">
        <v>2.9410231733086709</v>
      </c>
      <c r="CY13">
        <v>6.5255990298493591</v>
      </c>
      <c r="CZ13" s="64">
        <v>19024.251853529437</v>
      </c>
      <c r="DA13" s="64">
        <v>234.89965710699889</v>
      </c>
      <c r="DB13" s="64">
        <v>220.94145834987995</v>
      </c>
      <c r="DC13" s="64">
        <v>211.3208839442662</v>
      </c>
      <c r="DD13" s="64">
        <v>198.37992807451698</v>
      </c>
      <c r="DE13" s="64">
        <v>191.28817374850917</v>
      </c>
      <c r="DF13" s="64">
        <v>187.60138839959637</v>
      </c>
      <c r="DG13" s="64">
        <v>177.86274129272581</v>
      </c>
      <c r="DH13" s="64">
        <v>202.5802165337679</v>
      </c>
      <c r="DI13" s="64">
        <v>236.27550826433571</v>
      </c>
      <c r="DJ13" s="64">
        <v>181.3519758667733</v>
      </c>
      <c r="DK13" s="64">
        <v>183.38869362590935</v>
      </c>
      <c r="DL13" s="64">
        <v>225.8971593378275</v>
      </c>
      <c r="DM13" s="64">
        <v>205.56855521687277</v>
      </c>
      <c r="DN13" s="64">
        <v>217.27155351013425</v>
      </c>
      <c r="DO13" s="64">
        <v>214.91758784102646</v>
      </c>
      <c r="DP13" s="64">
        <v>236.91202878609531</v>
      </c>
      <c r="DQ13" s="64">
        <v>216.63533218909802</v>
      </c>
      <c r="DR13" s="64">
        <v>228.24365564887341</v>
      </c>
      <c r="DS13" s="64">
        <v>213.94711199361555</v>
      </c>
      <c r="DT13" s="64">
        <v>239.04710076465673</v>
      </c>
      <c r="DU13" s="64">
        <v>341.36258838573679</v>
      </c>
      <c r="DV13" s="64">
        <v>373.64149671832701</v>
      </c>
      <c r="DW13" s="64">
        <v>363.93624660305142</v>
      </c>
      <c r="DX13" s="64">
        <v>370.74516854965236</v>
      </c>
      <c r="DY13" s="64">
        <v>353.28906709405641</v>
      </c>
      <c r="DZ13" s="64">
        <v>393.50297626315853</v>
      </c>
      <c r="EA13" s="64">
        <v>398.94398331213688</v>
      </c>
      <c r="EB13" s="64">
        <v>339.0643701762977</v>
      </c>
      <c r="EC13" s="64">
        <v>352.28323756479665</v>
      </c>
      <c r="ED13" s="64">
        <v>318.30926405866302</v>
      </c>
      <c r="EE13" s="64">
        <v>340.11800253671191</v>
      </c>
      <c r="EF13" s="64">
        <v>233.86633725069885</v>
      </c>
      <c r="EG13" s="64">
        <v>256.29688799243763</v>
      </c>
      <c r="EH13" s="64">
        <v>257.07547668229194</v>
      </c>
      <c r="EI13" s="64">
        <v>230.48252160784091</v>
      </c>
      <c r="EJ13" s="64">
        <v>231.04728866539531</v>
      </c>
      <c r="EK13" s="64">
        <v>213.34801815018318</v>
      </c>
      <c r="EL13" s="64">
        <v>235.22797815064547</v>
      </c>
      <c r="EM13" s="64">
        <v>232.87193074139228</v>
      </c>
      <c r="EN13" s="64">
        <v>223.52025751629333</v>
      </c>
      <c r="EO13" s="64">
        <v>202.3270954458136</v>
      </c>
      <c r="EP13" s="64">
        <v>229.08984408742398</v>
      </c>
      <c r="EQ13" s="64">
        <v>190.76733544178862</v>
      </c>
      <c r="ER13" s="64">
        <v>187.00612916168103</v>
      </c>
      <c r="ES13" s="64">
        <v>209.4044905904569</v>
      </c>
      <c r="ET13" s="64">
        <v>204.92428015079525</v>
      </c>
      <c r="EU13" s="64">
        <v>202.90143726555431</v>
      </c>
      <c r="EV13" s="64">
        <v>180.25559534123977</v>
      </c>
      <c r="EW13" s="64">
        <v>177.66370829600817</v>
      </c>
      <c r="EX13" s="64">
        <v>176.32520755958174</v>
      </c>
      <c r="EY13" s="64">
        <v>183.57541424007323</v>
      </c>
      <c r="EZ13" s="64">
        <v>167.31116437085842</v>
      </c>
      <c r="FA13" s="64">
        <v>174.53715063310869</v>
      </c>
      <c r="FB13" s="64">
        <v>194.690889423264</v>
      </c>
      <c r="FC13" s="64">
        <v>177.18746156383818</v>
      </c>
      <c r="FD13" s="64">
        <v>140.76004517784153</v>
      </c>
      <c r="FE13" s="64">
        <v>153.06078115632764</v>
      </c>
      <c r="FF13" s="64">
        <v>156.96955798508341</v>
      </c>
      <c r="FG13" s="64">
        <v>154.46606264252364</v>
      </c>
      <c r="FH13" s="64">
        <v>132.81080697403223</v>
      </c>
      <c r="FI13" s="64">
        <v>143.72587521172886</v>
      </c>
      <c r="FJ13" s="64">
        <v>159.01588897997479</v>
      </c>
      <c r="FK13" s="64">
        <v>157.66411695148693</v>
      </c>
      <c r="FL13" s="64">
        <v>156.14491689697189</v>
      </c>
      <c r="FM13" s="64">
        <v>178.59494344899136</v>
      </c>
      <c r="FN13" s="64">
        <v>152.59632630748993</v>
      </c>
      <c r="FO13" s="64">
        <v>158.01097106037363</v>
      </c>
      <c r="FP13" s="64">
        <v>165.95080327065139</v>
      </c>
      <c r="FQ13" s="64">
        <v>142.95859420788173</v>
      </c>
      <c r="FR13" s="64">
        <v>160.6417245186862</v>
      </c>
      <c r="FS13" s="64">
        <v>157.35672337909784</v>
      </c>
      <c r="FT13" s="64">
        <v>154.35099188017469</v>
      </c>
      <c r="FU13" s="64">
        <v>128.38621061182789</v>
      </c>
      <c r="FV13" s="64">
        <v>163.76688243774842</v>
      </c>
      <c r="FW13" s="64">
        <v>165.62272937659537</v>
      </c>
      <c r="FX13" s="64">
        <v>141.38657491491597</v>
      </c>
      <c r="FY13" s="64">
        <v>159.80421166465354</v>
      </c>
      <c r="FZ13" s="64">
        <v>154.65960378685071</v>
      </c>
      <c r="GA13" s="64">
        <v>139.50690429927957</v>
      </c>
      <c r="GB13" s="64">
        <v>143.08498552664042</v>
      </c>
      <c r="GC13" s="64">
        <v>174.12902560420929</v>
      </c>
      <c r="GD13" s="64">
        <v>199.16743197514754</v>
      </c>
      <c r="GE13" s="64">
        <v>208.66442052225489</v>
      </c>
      <c r="GF13" s="64">
        <v>224.37282906368645</v>
      </c>
      <c r="GG13" s="64">
        <v>197.59156183174895</v>
      </c>
      <c r="GH13" s="64">
        <v>164.71416411189622</v>
      </c>
      <c r="GI13" s="64">
        <v>141.72294555618387</v>
      </c>
      <c r="GJ13" s="64">
        <v>115.95055226298589</v>
      </c>
      <c r="GK13" s="64">
        <v>127.92409900407276</v>
      </c>
      <c r="GL13" s="64">
        <v>91.434366927149668</v>
      </c>
      <c r="GM13" s="64">
        <v>92.898871817334324</v>
      </c>
      <c r="GN13" s="64">
        <v>70.009266461569993</v>
      </c>
      <c r="GO13" s="64">
        <v>60.697817670066158</v>
      </c>
      <c r="GP13" s="64">
        <v>44.867170567430733</v>
      </c>
      <c r="GQ13" s="64">
        <v>34.6937348786564</v>
      </c>
      <c r="GR13" s="64">
        <v>29.258077652175018</v>
      </c>
      <c r="GS13" s="64">
        <v>22.343518032414117</v>
      </c>
      <c r="GT13" s="64">
        <v>19.256185275178936</v>
      </c>
      <c r="GU13" s="64">
        <v>10.798244557908436</v>
      </c>
      <c r="GV13" s="64">
        <v>31.229325002806547</v>
      </c>
      <c r="GW13" s="35"/>
      <c r="GX13" s="13">
        <v>2029</v>
      </c>
      <c r="GY13" s="35">
        <v>37490.17562797312</v>
      </c>
      <c r="GZ13" s="35">
        <v>2891.3718381254635</v>
      </c>
      <c r="HA13" s="35">
        <v>2420.3172436465029</v>
      </c>
      <c r="HB13" s="35">
        <v>1307.8016526277156</v>
      </c>
      <c r="HC13" s="35">
        <v>1308.5150685502281</v>
      </c>
      <c r="HD13" s="35">
        <v>3838.1859743288992</v>
      </c>
      <c r="HE13" s="35">
        <v>6427.8658008605862</v>
      </c>
      <c r="HF13" s="35">
        <v>6550.4216841623447</v>
      </c>
      <c r="HG13" s="35">
        <v>4982.2175156374569</v>
      </c>
      <c r="HH13" s="35">
        <v>2988.9133100605814</v>
      </c>
      <c r="HI13" s="35">
        <v>3102.5184301368949</v>
      </c>
      <c r="HJ13" s="35">
        <v>1672.0471098364496</v>
      </c>
    </row>
    <row r="14" spans="1:218" s="45" customFormat="1" x14ac:dyDescent="0.2">
      <c r="A14">
        <v>2030</v>
      </c>
      <c r="B14" s="64">
        <v>37612.775789235013</v>
      </c>
      <c r="C14" s="64">
        <v>18554.000918310703</v>
      </c>
      <c r="D14">
        <v>245.95509357080508</v>
      </c>
      <c r="E14">
        <v>229.73488945029135</v>
      </c>
      <c r="F14">
        <v>220.04160367570978</v>
      </c>
      <c r="G14">
        <v>210.94135690044953</v>
      </c>
      <c r="H14">
        <v>200.00880651298232</v>
      </c>
      <c r="I14">
        <v>196.57065111110109</v>
      </c>
      <c r="J14">
        <v>189.78306321536866</v>
      </c>
      <c r="K14">
        <v>172.63157919111413</v>
      </c>
      <c r="L14">
        <v>189.92852354249581</v>
      </c>
      <c r="M14">
        <v>221.66635279713461</v>
      </c>
      <c r="N14">
        <v>201.05933458329395</v>
      </c>
      <c r="O14">
        <v>182.06895083935643</v>
      </c>
      <c r="P14">
        <v>193.34760755865042</v>
      </c>
      <c r="Q14">
        <v>192.12743260687625</v>
      </c>
      <c r="R14">
        <v>194.28377007347331</v>
      </c>
      <c r="S14">
        <v>228.69303102190685</v>
      </c>
      <c r="T14">
        <v>217.89222124527316</v>
      </c>
      <c r="U14">
        <v>239.76276771715459</v>
      </c>
      <c r="V14">
        <v>215.63878047738035</v>
      </c>
      <c r="W14">
        <v>207.12665650684198</v>
      </c>
      <c r="X14">
        <v>266.25864128968544</v>
      </c>
      <c r="Y14">
        <v>295.13436341691022</v>
      </c>
      <c r="Z14">
        <v>338.46397359072768</v>
      </c>
      <c r="AA14">
        <v>356.82763270967098</v>
      </c>
      <c r="AB14">
        <v>349.23632750041099</v>
      </c>
      <c r="AC14">
        <v>353.25331260671214</v>
      </c>
      <c r="AD14">
        <v>347.54644853339471</v>
      </c>
      <c r="AE14">
        <v>377.6163645384529</v>
      </c>
      <c r="AF14">
        <v>359.69093721565156</v>
      </c>
      <c r="AG14">
        <v>370.65345264672584</v>
      </c>
      <c r="AH14">
        <v>312.81231085342881</v>
      </c>
      <c r="AI14">
        <v>309.00442748464974</v>
      </c>
      <c r="AJ14">
        <v>321.73711437105106</v>
      </c>
      <c r="AK14">
        <v>280.0404122146989</v>
      </c>
      <c r="AL14">
        <v>313.03606810820094</v>
      </c>
      <c r="AM14">
        <v>267.22304037481126</v>
      </c>
      <c r="AN14">
        <v>263.51595737655481</v>
      </c>
      <c r="AO14">
        <v>246.49871814996496</v>
      </c>
      <c r="AP14">
        <v>257.46174817848379</v>
      </c>
      <c r="AQ14">
        <v>251.12251469608603</v>
      </c>
      <c r="AR14">
        <v>254.69880203048891</v>
      </c>
      <c r="AS14">
        <v>229.39096259609724</v>
      </c>
      <c r="AT14">
        <v>221.4041466099315</v>
      </c>
      <c r="AU14">
        <v>190.93086841383101</v>
      </c>
      <c r="AV14">
        <v>187.37039745744556</v>
      </c>
      <c r="AW14">
        <v>232.99806970107133</v>
      </c>
      <c r="AX14">
        <v>217.11935537988876</v>
      </c>
      <c r="AY14">
        <v>214.40706102817771</v>
      </c>
      <c r="AZ14">
        <v>236.30190211496699</v>
      </c>
      <c r="BA14">
        <v>194.37467105100967</v>
      </c>
      <c r="BB14">
        <v>214.45603874152931</v>
      </c>
      <c r="BC14">
        <v>224.12236892141669</v>
      </c>
      <c r="BD14">
        <v>204.65399355631553</v>
      </c>
      <c r="BE14">
        <v>171.91555716937654</v>
      </c>
      <c r="BF14">
        <v>192.75438675742959</v>
      </c>
      <c r="BG14">
        <v>190.87350457808901</v>
      </c>
      <c r="BH14">
        <v>179.95846603155678</v>
      </c>
      <c r="BI14">
        <v>148.75539102976961</v>
      </c>
      <c r="BJ14">
        <v>140.11598711141025</v>
      </c>
      <c r="BK14">
        <v>162.55641406101387</v>
      </c>
      <c r="BL14">
        <v>160.04818385786854</v>
      </c>
      <c r="BM14">
        <v>148.24331540978042</v>
      </c>
      <c r="BN14">
        <v>134.59261278397406</v>
      </c>
      <c r="BO14">
        <v>156.81788020765816</v>
      </c>
      <c r="BP14">
        <v>148.5189149071405</v>
      </c>
      <c r="BQ14">
        <v>164.96125378636694</v>
      </c>
      <c r="BR14">
        <v>177.48768409949184</v>
      </c>
      <c r="BS14">
        <v>158.99516339684376</v>
      </c>
      <c r="BT14">
        <v>134.7740243999292</v>
      </c>
      <c r="BU14">
        <v>127.66203456504014</v>
      </c>
      <c r="BV14">
        <v>129.7619901516635</v>
      </c>
      <c r="BW14">
        <v>137.62824557874669</v>
      </c>
      <c r="BX14">
        <v>139.26336716040785</v>
      </c>
      <c r="BY14">
        <v>135.19578654056303</v>
      </c>
      <c r="BZ14">
        <v>122.29866446755308</v>
      </c>
      <c r="CA14">
        <v>146.44710788250512</v>
      </c>
      <c r="CB14">
        <v>144.88972392761144</v>
      </c>
      <c r="CC14">
        <v>117.41784186910702</v>
      </c>
      <c r="CD14">
        <v>122.022952142059</v>
      </c>
      <c r="CE14">
        <v>104.84995254002645</v>
      </c>
      <c r="CF14">
        <v>143.20970700221275</v>
      </c>
      <c r="CG14">
        <v>118.77908983936057</v>
      </c>
      <c r="CH14">
        <v>136.94498666873551</v>
      </c>
      <c r="CI14">
        <v>131.84304209753711</v>
      </c>
      <c r="CJ14">
        <v>147.47792945395639</v>
      </c>
      <c r="CK14">
        <v>134.9969975397662</v>
      </c>
      <c r="CL14">
        <v>107.91979425330263</v>
      </c>
      <c r="CM14">
        <v>87.797167871664428</v>
      </c>
      <c r="CN14">
        <v>74.112243870457689</v>
      </c>
      <c r="CO14">
        <v>70.768513806777534</v>
      </c>
      <c r="CP14">
        <v>43.772657268348389</v>
      </c>
      <c r="CQ14">
        <v>36.520477050464159</v>
      </c>
      <c r="CR14">
        <v>37.255254368827778</v>
      </c>
      <c r="CS14">
        <v>24.601764569638988</v>
      </c>
      <c r="CT14">
        <v>13.783138451615351</v>
      </c>
      <c r="CU14">
        <v>13.307108038876624</v>
      </c>
      <c r="CV14">
        <v>8.1520940263807518</v>
      </c>
      <c r="CW14">
        <v>5.6618917013305783</v>
      </c>
      <c r="CX14">
        <v>3.819733827826278</v>
      </c>
      <c r="CY14">
        <v>5.8460441345424954</v>
      </c>
      <c r="CZ14" s="64">
        <v>19058.774870924291</v>
      </c>
      <c r="DA14" s="64">
        <v>236.3429185712416</v>
      </c>
      <c r="DB14" s="64">
        <v>221.48156972199945</v>
      </c>
      <c r="DC14" s="64">
        <v>210.73766574109359</v>
      </c>
      <c r="DD14" s="64">
        <v>205.22706345399328</v>
      </c>
      <c r="DE14" s="64">
        <v>191.19811496392555</v>
      </c>
      <c r="DF14" s="64">
        <v>187.71366330995048</v>
      </c>
      <c r="DG14" s="64">
        <v>184.94606033939704</v>
      </c>
      <c r="DH14" s="64">
        <v>175.16921088049631</v>
      </c>
      <c r="DI14" s="64">
        <v>201.07940397198601</v>
      </c>
      <c r="DJ14" s="64">
        <v>233.24043483898475</v>
      </c>
      <c r="DK14" s="64">
        <v>182.20497548494106</v>
      </c>
      <c r="DL14" s="64">
        <v>182.33461508448954</v>
      </c>
      <c r="DM14" s="64">
        <v>224.90816541260133</v>
      </c>
      <c r="DN14" s="64">
        <v>205.57818019573918</v>
      </c>
      <c r="DO14" s="64">
        <v>218.41685971529108</v>
      </c>
      <c r="DP14" s="64">
        <v>214.88527596859669</v>
      </c>
      <c r="DQ14" s="64">
        <v>240.46990700985026</v>
      </c>
      <c r="DR14" s="64">
        <v>224.18947960562767</v>
      </c>
      <c r="DS14" s="64">
        <v>234.94417117493714</v>
      </c>
      <c r="DT14" s="64">
        <v>239.05750307096918</v>
      </c>
      <c r="DU14" s="64">
        <v>301.55862380312618</v>
      </c>
      <c r="DV14" s="64">
        <v>402.57513454356774</v>
      </c>
      <c r="DW14" s="64">
        <v>394.45224270787651</v>
      </c>
      <c r="DX14" s="64">
        <v>368.31253045648839</v>
      </c>
      <c r="DY14" s="64">
        <v>370.97197596164756</v>
      </c>
      <c r="DZ14" s="64">
        <v>352.69269141696628</v>
      </c>
      <c r="EA14" s="64">
        <v>392.46387193336659</v>
      </c>
      <c r="EB14" s="64">
        <v>391.19242477230489</v>
      </c>
      <c r="EC14" s="64">
        <v>324.15443189643702</v>
      </c>
      <c r="ED14" s="64">
        <v>341.64725543769356</v>
      </c>
      <c r="EE14" s="64">
        <v>308.38867358890548</v>
      </c>
      <c r="EF14" s="64">
        <v>321.16288052000954</v>
      </c>
      <c r="EG14" s="64">
        <v>220.32306640635588</v>
      </c>
      <c r="EH14" s="64">
        <v>246.35040219670549</v>
      </c>
      <c r="EI14" s="64">
        <v>245.55531861749796</v>
      </c>
      <c r="EJ14" s="64">
        <v>222.44167155531125</v>
      </c>
      <c r="EK14" s="64">
        <v>221.41642862883523</v>
      </c>
      <c r="EL14" s="64">
        <v>206.3475027193565</v>
      </c>
      <c r="EM14" s="64">
        <v>229.32212130318845</v>
      </c>
      <c r="EN14" s="64">
        <v>230.55427984149398</v>
      </c>
      <c r="EO14" s="64">
        <v>219.76121609999521</v>
      </c>
      <c r="EP14" s="64">
        <v>201.12115852160096</v>
      </c>
      <c r="EQ14" s="64">
        <v>229.02081437744559</v>
      </c>
      <c r="ER14" s="64">
        <v>188.00863851324237</v>
      </c>
      <c r="ES14" s="64">
        <v>184.59116890218095</v>
      </c>
      <c r="ET14" s="64">
        <v>208.60058240456172</v>
      </c>
      <c r="EU14" s="64">
        <v>205.13726052760006</v>
      </c>
      <c r="EV14" s="64">
        <v>199.97471315572406</v>
      </c>
      <c r="EW14" s="64">
        <v>180.60637724714687</v>
      </c>
      <c r="EX14" s="64">
        <v>176.56918265032107</v>
      </c>
      <c r="EY14" s="64">
        <v>176.21300419083508</v>
      </c>
      <c r="EZ14" s="64">
        <v>183.42637420240587</v>
      </c>
      <c r="FA14" s="64">
        <v>168.82462393519344</v>
      </c>
      <c r="FB14" s="64">
        <v>173.9667976005033</v>
      </c>
      <c r="FC14" s="64">
        <v>193.38031509497026</v>
      </c>
      <c r="FD14" s="64">
        <v>178.27327788296577</v>
      </c>
      <c r="FE14" s="64">
        <v>141.13794759293597</v>
      </c>
      <c r="FF14" s="64">
        <v>149.96682386112485</v>
      </c>
      <c r="FG14" s="64">
        <v>155.97787159248321</v>
      </c>
      <c r="FH14" s="64">
        <v>153.94387755478741</v>
      </c>
      <c r="FI14" s="64">
        <v>131.75371262438904</v>
      </c>
      <c r="FJ14" s="64">
        <v>141.54406312677571</v>
      </c>
      <c r="FK14" s="64">
        <v>156.05012933248327</v>
      </c>
      <c r="FL14" s="64">
        <v>156.01298284824463</v>
      </c>
      <c r="FM14" s="64">
        <v>155.31550867006681</v>
      </c>
      <c r="FN14" s="64">
        <v>176.18786906460952</v>
      </c>
      <c r="FO14" s="64">
        <v>150.0984036885645</v>
      </c>
      <c r="FP14" s="64">
        <v>156.97222753638749</v>
      </c>
      <c r="FQ14" s="64">
        <v>162.1445312437335</v>
      </c>
      <c r="FR14" s="64">
        <v>141.83792581795103</v>
      </c>
      <c r="FS14" s="64">
        <v>159.39073964165067</v>
      </c>
      <c r="FT14" s="64">
        <v>155.01220689422763</v>
      </c>
      <c r="FU14" s="64">
        <v>152.48603237073962</v>
      </c>
      <c r="FV14" s="64">
        <v>126.27406243553823</v>
      </c>
      <c r="FW14" s="64">
        <v>161.1415361857805</v>
      </c>
      <c r="FX14" s="64">
        <v>163.44738081046802</v>
      </c>
      <c r="FY14" s="64">
        <v>140.400798224548</v>
      </c>
      <c r="FZ14" s="64">
        <v>157.99067949144674</v>
      </c>
      <c r="GA14" s="64">
        <v>151.44729884716602</v>
      </c>
      <c r="GB14" s="64">
        <v>137.45208983229819</v>
      </c>
      <c r="GC14" s="64">
        <v>138.42721996283623</v>
      </c>
      <c r="GD14" s="64">
        <v>170.16514326797514</v>
      </c>
      <c r="GE14" s="64">
        <v>193.93151406112571</v>
      </c>
      <c r="GF14" s="64">
        <v>201.22544151752487</v>
      </c>
      <c r="GG14" s="64">
        <v>215.71969127809265</v>
      </c>
      <c r="GH14" s="64">
        <v>188.70273494360418</v>
      </c>
      <c r="GI14" s="64">
        <v>156.58827441137441</v>
      </c>
      <c r="GJ14" s="64">
        <v>133.34692506606251</v>
      </c>
      <c r="GK14" s="64">
        <v>108.85513074572219</v>
      </c>
      <c r="GL14" s="64">
        <v>118.28991769513667</v>
      </c>
      <c r="GM14" s="64">
        <v>82.152349380874696</v>
      </c>
      <c r="GN14" s="64">
        <v>83.217123333625992</v>
      </c>
      <c r="GO14" s="64">
        <v>61.567608194018788</v>
      </c>
      <c r="GP14" s="64">
        <v>51.858703501601198</v>
      </c>
      <c r="GQ14" s="64">
        <v>37.38217608419108</v>
      </c>
      <c r="GR14" s="64">
        <v>27.860964452446662</v>
      </c>
      <c r="GS14" s="64">
        <v>22.46124793695585</v>
      </c>
      <c r="GT14" s="64">
        <v>16.147554271455345</v>
      </c>
      <c r="GU14" s="64">
        <v>14.00018472319665</v>
      </c>
      <c r="GV14" s="64">
        <v>29.403994678136435</v>
      </c>
      <c r="GW14" s="35"/>
      <c r="GX14" s="13">
        <v>2030</v>
      </c>
      <c r="GY14" s="35">
        <v>37612.775789235013</v>
      </c>
      <c r="GZ14" s="35">
        <v>2930.6825205383084</v>
      </c>
      <c r="HA14" s="35">
        <v>2359.6391541855446</v>
      </c>
      <c r="HB14" s="35">
        <v>1253.9845495818834</v>
      </c>
      <c r="HC14" s="35">
        <v>1372.897327230223</v>
      </c>
      <c r="HD14" s="35">
        <v>3889.9756055579228</v>
      </c>
      <c r="HE14" s="35">
        <v>6489.3218653592085</v>
      </c>
      <c r="HF14" s="35">
        <v>6568.2913316068134</v>
      </c>
      <c r="HG14" s="35">
        <v>4994.1703252344942</v>
      </c>
      <c r="HH14" s="35">
        <v>2969.5737490257884</v>
      </c>
      <c r="HI14" s="35">
        <v>2984.0895907165932</v>
      </c>
      <c r="HJ14" s="35">
        <v>1800.149770198223</v>
      </c>
    </row>
    <row r="15" spans="1:218" s="45" customFormat="1" x14ac:dyDescent="0.2">
      <c r="A15">
        <v>2031</v>
      </c>
      <c r="B15" s="64">
        <v>37738.507048953164</v>
      </c>
      <c r="C15" s="64">
        <v>18643.499389985991</v>
      </c>
      <c r="D15">
        <v>247.83123194683404</v>
      </c>
      <c r="E15">
        <v>231.24133625128997</v>
      </c>
      <c r="F15">
        <v>220.60352283908654</v>
      </c>
      <c r="G15">
        <v>210.34154535662296</v>
      </c>
      <c r="H15">
        <v>207.12983534420133</v>
      </c>
      <c r="I15">
        <v>196.48133886896522</v>
      </c>
      <c r="J15">
        <v>189.90200524173395</v>
      </c>
      <c r="K15">
        <v>187.97509586806831</v>
      </c>
      <c r="L15">
        <v>171.2241925274561</v>
      </c>
      <c r="M15">
        <v>189.54161933621722</v>
      </c>
      <c r="N15">
        <v>219.34756662477702</v>
      </c>
      <c r="O15">
        <v>201.25060398536863</v>
      </c>
      <c r="P15">
        <v>180.82373562585121</v>
      </c>
      <c r="Q15">
        <v>193.45785464343913</v>
      </c>
      <c r="R15">
        <v>191.4762386197857</v>
      </c>
      <c r="S15">
        <v>194.30259424785064</v>
      </c>
      <c r="T15">
        <v>231.49789259195958</v>
      </c>
      <c r="U15">
        <v>220.4622795533117</v>
      </c>
      <c r="V15">
        <v>243.80207555573267</v>
      </c>
      <c r="W15">
        <v>221.85924678042088</v>
      </c>
      <c r="X15">
        <v>236.45240070836959</v>
      </c>
      <c r="Y15">
        <v>322.41400564351613</v>
      </c>
      <c r="Z15">
        <v>335.5026329710675</v>
      </c>
      <c r="AA15">
        <v>356.65281637217305</v>
      </c>
      <c r="AB15">
        <v>369.73266682558443</v>
      </c>
      <c r="AC15">
        <v>355.31151775343</v>
      </c>
      <c r="AD15">
        <v>359.73859039263505</v>
      </c>
      <c r="AE15">
        <v>343.11654558533712</v>
      </c>
      <c r="AF15">
        <v>382.76130287692723</v>
      </c>
      <c r="AG15">
        <v>358.10727548967799</v>
      </c>
      <c r="AH15">
        <v>363.76992933144732</v>
      </c>
      <c r="AI15">
        <v>299.99248665119842</v>
      </c>
      <c r="AJ15">
        <v>299.93591211607583</v>
      </c>
      <c r="AK15">
        <v>317.36657730673016</v>
      </c>
      <c r="AL15">
        <v>267.84594834403674</v>
      </c>
      <c r="AM15">
        <v>304.21618637227857</v>
      </c>
      <c r="AN15">
        <v>261.96573944896886</v>
      </c>
      <c r="AO15">
        <v>256.60083485186925</v>
      </c>
      <c r="AP15">
        <v>245.71282805509352</v>
      </c>
      <c r="AQ15">
        <v>253.05109762140768</v>
      </c>
      <c r="AR15">
        <v>246.39728529003685</v>
      </c>
      <c r="AS15">
        <v>252.06184095945639</v>
      </c>
      <c r="AT15">
        <v>226.58668643772327</v>
      </c>
      <c r="AU15">
        <v>217.51090212071824</v>
      </c>
      <c r="AV15">
        <v>190.46981234581636</v>
      </c>
      <c r="AW15">
        <v>185.66838900131862</v>
      </c>
      <c r="AX15">
        <v>230.61233389231199</v>
      </c>
      <c r="AY15">
        <v>215.6926440989111</v>
      </c>
      <c r="AZ15">
        <v>211.99463292346303</v>
      </c>
      <c r="BA15">
        <v>235.04458683672226</v>
      </c>
      <c r="BB15">
        <v>193.88376070156693</v>
      </c>
      <c r="BC15">
        <v>211.8234131652477</v>
      </c>
      <c r="BD15">
        <v>223.57487172982638</v>
      </c>
      <c r="BE15">
        <v>203.97350183120531</v>
      </c>
      <c r="BF15">
        <v>172.8275210733633</v>
      </c>
      <c r="BG15">
        <v>192.47619869658419</v>
      </c>
      <c r="BH15">
        <v>188.60223900287687</v>
      </c>
      <c r="BI15">
        <v>175.58056761508891</v>
      </c>
      <c r="BJ15">
        <v>148.41284854645949</v>
      </c>
      <c r="BK15">
        <v>139.05810150709777</v>
      </c>
      <c r="BL15">
        <v>161.46273859327215</v>
      </c>
      <c r="BM15">
        <v>157.84309632886098</v>
      </c>
      <c r="BN15">
        <v>147.91553217925747</v>
      </c>
      <c r="BO15">
        <v>134.70273856611328</v>
      </c>
      <c r="BP15">
        <v>153.96121964450353</v>
      </c>
      <c r="BQ15">
        <v>143.63600060488798</v>
      </c>
      <c r="BR15">
        <v>161.09890191362771</v>
      </c>
      <c r="BS15">
        <v>176.68384519100937</v>
      </c>
      <c r="BT15">
        <v>155.24808977947285</v>
      </c>
      <c r="BU15">
        <v>133.02585246754029</v>
      </c>
      <c r="BV15">
        <v>125.27782235869191</v>
      </c>
      <c r="BW15">
        <v>125.99415515495215</v>
      </c>
      <c r="BX15">
        <v>133.96132153301966</v>
      </c>
      <c r="BY15">
        <v>136.40451771978155</v>
      </c>
      <c r="BZ15">
        <v>133.49837687740748</v>
      </c>
      <c r="CA15">
        <v>118.04444790171837</v>
      </c>
      <c r="CB15">
        <v>141.53107360689785</v>
      </c>
      <c r="CC15">
        <v>140.62851454068127</v>
      </c>
      <c r="CD15">
        <v>113.01619519833862</v>
      </c>
      <c r="CE15">
        <v>119.13074681785113</v>
      </c>
      <c r="CF15">
        <v>101.50621680115871</v>
      </c>
      <c r="CG15">
        <v>137.56873147881004</v>
      </c>
      <c r="CH15">
        <v>113.94300450842657</v>
      </c>
      <c r="CI15">
        <v>129.30026399260635</v>
      </c>
      <c r="CJ15">
        <v>124.89763203800348</v>
      </c>
      <c r="CK15">
        <v>138.09483872366388</v>
      </c>
      <c r="CL15">
        <v>125.72704986781932</v>
      </c>
      <c r="CM15">
        <v>98.67998314004663</v>
      </c>
      <c r="CN15">
        <v>79.314076996211654</v>
      </c>
      <c r="CO15">
        <v>65.044926416382111</v>
      </c>
      <c r="CP15">
        <v>61.207641858057542</v>
      </c>
      <c r="CQ15">
        <v>36.864819857528893</v>
      </c>
      <c r="CR15">
        <v>30.394567293605213</v>
      </c>
      <c r="CS15">
        <v>30.132715067770775</v>
      </c>
      <c r="CT15">
        <v>19.396390573517344</v>
      </c>
      <c r="CU15">
        <v>10.472411046158024</v>
      </c>
      <c r="CV15">
        <v>9.3805378128036025</v>
      </c>
      <c r="CW15">
        <v>5.5951082140661654</v>
      </c>
      <c r="CX15">
        <v>3.8562578188592438</v>
      </c>
      <c r="CY15">
        <v>6.005785200017673</v>
      </c>
      <c r="CZ15" s="64">
        <v>19095.007658967166</v>
      </c>
      <c r="DA15" s="64">
        <v>238.14573421642373</v>
      </c>
      <c r="DB15" s="64">
        <v>222.92461469702252</v>
      </c>
      <c r="DC15" s="64">
        <v>211.27773390430335</v>
      </c>
      <c r="DD15" s="64">
        <v>204.6438860760949</v>
      </c>
      <c r="DE15" s="64">
        <v>198.04490798663286</v>
      </c>
      <c r="DF15" s="64">
        <v>187.62552100945572</v>
      </c>
      <c r="DG15" s="64">
        <v>185.05833188150382</v>
      </c>
      <c r="DH15" s="64">
        <v>182.25224659440565</v>
      </c>
      <c r="DI15" s="64">
        <v>173.66949475894054</v>
      </c>
      <c r="DJ15" s="64">
        <v>198.0450344687209</v>
      </c>
      <c r="DK15" s="64">
        <v>234.09135891879365</v>
      </c>
      <c r="DL15" s="64">
        <v>181.15093245506549</v>
      </c>
      <c r="DM15" s="64">
        <v>181.34910616280362</v>
      </c>
      <c r="DN15" s="64">
        <v>224.91643661875403</v>
      </c>
      <c r="DO15" s="64">
        <v>206.72418800329487</v>
      </c>
      <c r="DP15" s="64">
        <v>218.38405794479891</v>
      </c>
      <c r="DQ15" s="64">
        <v>218.44689874033062</v>
      </c>
      <c r="DR15" s="64">
        <v>248.01952585716398</v>
      </c>
      <c r="DS15" s="64">
        <v>230.89096813394178</v>
      </c>
      <c r="DT15" s="64">
        <v>260.05099275222994</v>
      </c>
      <c r="DU15" s="64">
        <v>301.57141366780053</v>
      </c>
      <c r="DV15" s="64">
        <v>362.78112095210275</v>
      </c>
      <c r="DW15" s="64">
        <v>423.37806845090444</v>
      </c>
      <c r="DX15" s="64">
        <v>398.81235308337796</v>
      </c>
      <c r="DY15" s="64">
        <v>368.54350752140681</v>
      </c>
      <c r="DZ15" s="64">
        <v>370.37135638642917</v>
      </c>
      <c r="EA15" s="64">
        <v>351.66052483559821</v>
      </c>
      <c r="EB15" s="64">
        <v>384.71354461469656</v>
      </c>
      <c r="EC15" s="64">
        <v>376.27414600370884</v>
      </c>
      <c r="ED15" s="64">
        <v>313.52295037824086</v>
      </c>
      <c r="EE15" s="64">
        <v>331.71896343078095</v>
      </c>
      <c r="EF15" s="64">
        <v>289.44202944486011</v>
      </c>
      <c r="EG15" s="64">
        <v>307.59575937605825</v>
      </c>
      <c r="EH15" s="64">
        <v>210.38489939095746</v>
      </c>
      <c r="EI15" s="64">
        <v>234.83389065723662</v>
      </c>
      <c r="EJ15" s="64">
        <v>237.51029208747022</v>
      </c>
      <c r="EK15" s="64">
        <v>212.81561762059974</v>
      </c>
      <c r="EL15" s="64">
        <v>214.41465794578903</v>
      </c>
      <c r="EM15" s="64">
        <v>200.45988241316817</v>
      </c>
      <c r="EN15" s="64">
        <v>227.00832554065599</v>
      </c>
      <c r="EO15" s="64">
        <v>226.79395661660843</v>
      </c>
      <c r="EP15" s="64">
        <v>218.5517235281277</v>
      </c>
      <c r="EQ15" s="64">
        <v>201.06896342655767</v>
      </c>
      <c r="ER15" s="64">
        <v>226.24413331320721</v>
      </c>
      <c r="ES15" s="64">
        <v>185.59503703526462</v>
      </c>
      <c r="ET15" s="64">
        <v>183.80881813127937</v>
      </c>
      <c r="EU15" s="64">
        <v>208.81267098236503</v>
      </c>
      <c r="EV15" s="64">
        <v>202.21153695344194</v>
      </c>
      <c r="EW15" s="64">
        <v>200.30997262925791</v>
      </c>
      <c r="EX15" s="64">
        <v>179.51202080633186</v>
      </c>
      <c r="EY15" s="64">
        <v>176.46199822545046</v>
      </c>
      <c r="EZ15" s="64">
        <v>176.07639692941109</v>
      </c>
      <c r="FA15" s="64">
        <v>184.92341987259604</v>
      </c>
      <c r="FB15" s="64">
        <v>168.27142068613566</v>
      </c>
      <c r="FC15" s="64">
        <v>172.70711701877781</v>
      </c>
      <c r="FD15" s="64">
        <v>194.43920458087223</v>
      </c>
      <c r="FE15" s="64">
        <v>178.585628486584</v>
      </c>
      <c r="FF15" s="64">
        <v>138.08490804243289</v>
      </c>
      <c r="FG15" s="64">
        <v>148.99483240628948</v>
      </c>
      <c r="FH15" s="64">
        <v>155.4569668862548</v>
      </c>
      <c r="FI15" s="64">
        <v>152.79325299094015</v>
      </c>
      <c r="FJ15" s="64">
        <v>129.64373711040975</v>
      </c>
      <c r="FK15" s="64">
        <v>138.67467940711339</v>
      </c>
      <c r="FL15" s="64">
        <v>154.41678325237211</v>
      </c>
      <c r="FM15" s="64">
        <v>155.19361090263993</v>
      </c>
      <c r="FN15" s="64">
        <v>153.06666519344245</v>
      </c>
      <c r="FO15" s="64">
        <v>173.54160621631036</v>
      </c>
      <c r="FP15" s="64">
        <v>149.13045360491847</v>
      </c>
      <c r="FQ15" s="64">
        <v>153.24692697781134</v>
      </c>
      <c r="FR15" s="64">
        <v>160.89251873245027</v>
      </c>
      <c r="FS15" s="64">
        <v>140.77613455218577</v>
      </c>
      <c r="FT15" s="64">
        <v>157.05432924533892</v>
      </c>
      <c r="FU15" s="64">
        <v>153.17275139619053</v>
      </c>
      <c r="FV15" s="64">
        <v>150.10971068150465</v>
      </c>
      <c r="FW15" s="64">
        <v>124.14935881727969</v>
      </c>
      <c r="FX15" s="64">
        <v>159.07771127612568</v>
      </c>
      <c r="FY15" s="64">
        <v>162.15843722330499</v>
      </c>
      <c r="FZ15" s="64">
        <v>138.93773038347598</v>
      </c>
      <c r="GA15" s="64">
        <v>154.7917524084568</v>
      </c>
      <c r="GB15" s="64">
        <v>149.20979225136364</v>
      </c>
      <c r="GC15" s="64">
        <v>133.02036695654857</v>
      </c>
      <c r="GD15" s="64">
        <v>135.54498008021719</v>
      </c>
      <c r="GE15" s="64">
        <v>165.92152289543435</v>
      </c>
      <c r="GF15" s="64">
        <v>187.19841724320165</v>
      </c>
      <c r="GG15" s="64">
        <v>193.74062702512722</v>
      </c>
      <c r="GH15" s="64">
        <v>206.22547020549717</v>
      </c>
      <c r="GI15" s="64">
        <v>179.60553225191913</v>
      </c>
      <c r="GJ15" s="64">
        <v>147.50815184591815</v>
      </c>
      <c r="GK15" s="64">
        <v>125.26789981134858</v>
      </c>
      <c r="GL15" s="64">
        <v>100.83835419219952</v>
      </c>
      <c r="GM15" s="64">
        <v>106.63738364986331</v>
      </c>
      <c r="GN15" s="64">
        <v>73.770499705863799</v>
      </c>
      <c r="GO15" s="64">
        <v>73.255433292813777</v>
      </c>
      <c r="GP15" s="64">
        <v>52.702015978736199</v>
      </c>
      <c r="GQ15" s="64">
        <v>43.315232447425771</v>
      </c>
      <c r="GR15" s="64">
        <v>30.102085246583272</v>
      </c>
      <c r="GS15" s="64">
        <v>21.412439292993213</v>
      </c>
      <c r="GT15" s="64">
        <v>16.263146822803389</v>
      </c>
      <c r="GU15" s="64">
        <v>11.756180806094777</v>
      </c>
      <c r="GV15" s="64">
        <v>30.447975053177039</v>
      </c>
      <c r="GW15" s="35"/>
      <c r="GX15" s="13">
        <v>2031</v>
      </c>
      <c r="GY15" s="35">
        <v>37738.507048953164</v>
      </c>
      <c r="GZ15" s="35">
        <v>2951.2515456201713</v>
      </c>
      <c r="HA15" s="35">
        <v>2300.7209873264687</v>
      </c>
      <c r="HB15" s="35">
        <v>1229.2613700779234</v>
      </c>
      <c r="HC15" s="35">
        <v>1393.1196404324405</v>
      </c>
      <c r="HD15" s="35">
        <v>3957.7512257289541</v>
      </c>
      <c r="HE15" s="35">
        <v>6518.4641503660632</v>
      </c>
      <c r="HF15" s="35">
        <v>6658.7034092862214</v>
      </c>
      <c r="HG15" s="35">
        <v>5030.8223059796037</v>
      </c>
      <c r="HH15" s="35">
        <v>2939.9693390178236</v>
      </c>
      <c r="HI15" s="35">
        <v>2819.1681646277489</v>
      </c>
      <c r="HJ15" s="35">
        <v>1939.2749104897455</v>
      </c>
    </row>
    <row r="16" spans="1:218" s="45" customFormat="1" x14ac:dyDescent="0.2">
      <c r="A16">
        <v>2032</v>
      </c>
      <c r="B16" s="64">
        <v>37868.384108017563</v>
      </c>
      <c r="C16" s="64">
        <v>18735.174328417324</v>
      </c>
      <c r="D16">
        <v>250.12193100501943</v>
      </c>
      <c r="E16">
        <v>233.11944638227686</v>
      </c>
      <c r="F16">
        <v>222.11205608642751</v>
      </c>
      <c r="G16">
        <v>210.90341956646665</v>
      </c>
      <c r="H16">
        <v>206.5300717852983</v>
      </c>
      <c r="I16">
        <v>203.60201164874269</v>
      </c>
      <c r="J16">
        <v>189.81269657208776</v>
      </c>
      <c r="K16">
        <v>188.09403194733227</v>
      </c>
      <c r="L16">
        <v>186.56724889890995</v>
      </c>
      <c r="M16">
        <v>170.83766240779781</v>
      </c>
      <c r="N16">
        <v>187.22476064786727</v>
      </c>
      <c r="O16">
        <v>219.53847026221086</v>
      </c>
      <c r="P16">
        <v>200.00462150573756</v>
      </c>
      <c r="Q16">
        <v>180.93641714159281</v>
      </c>
      <c r="R16">
        <v>192.8065409183653</v>
      </c>
      <c r="S16">
        <v>191.49734253563821</v>
      </c>
      <c r="T16">
        <v>197.11627693120067</v>
      </c>
      <c r="U16">
        <v>234.06713657451431</v>
      </c>
      <c r="V16">
        <v>224.51112620018756</v>
      </c>
      <c r="W16">
        <v>250.00516889717244</v>
      </c>
      <c r="X16">
        <v>251.18057990879325</v>
      </c>
      <c r="Y16">
        <v>292.62354239446887</v>
      </c>
      <c r="Z16">
        <v>362.77153730318349</v>
      </c>
      <c r="AA16">
        <v>353.70022913019989</v>
      </c>
      <c r="AB16">
        <v>369.56151491339926</v>
      </c>
      <c r="AC16">
        <v>375.80048638203613</v>
      </c>
      <c r="AD16">
        <v>361.79903140323648</v>
      </c>
      <c r="AE16">
        <v>355.30496954536585</v>
      </c>
      <c r="AF16">
        <v>348.28871996434498</v>
      </c>
      <c r="AG16">
        <v>381.16439669339309</v>
      </c>
      <c r="AH16">
        <v>351.23373179750445</v>
      </c>
      <c r="AI16">
        <v>350.93183105256469</v>
      </c>
      <c r="AJ16">
        <v>290.93219813317444</v>
      </c>
      <c r="AK16">
        <v>295.58554455146299</v>
      </c>
      <c r="AL16">
        <v>305.15587749599325</v>
      </c>
      <c r="AM16">
        <v>259.05676294185162</v>
      </c>
      <c r="AN16">
        <v>298.93981443088535</v>
      </c>
      <c r="AO16">
        <v>255.05689488508375</v>
      </c>
      <c r="AP16">
        <v>255.81361141900561</v>
      </c>
      <c r="AQ16">
        <v>241.31578595546983</v>
      </c>
      <c r="AR16">
        <v>248.32927065599512</v>
      </c>
      <c r="AS16">
        <v>243.77585162396858</v>
      </c>
      <c r="AT16">
        <v>249.24177565159695</v>
      </c>
      <c r="AU16">
        <v>222.69597541578452</v>
      </c>
      <c r="AV16">
        <v>217.01920803890224</v>
      </c>
      <c r="AW16">
        <v>188.77068057740405</v>
      </c>
      <c r="AX16">
        <v>183.34265237703403</v>
      </c>
      <c r="AY16">
        <v>229.17136932207842</v>
      </c>
      <c r="AZ16">
        <v>213.29027784676393</v>
      </c>
      <c r="BA16">
        <v>210.80855013404721</v>
      </c>
      <c r="BB16">
        <v>234.4835924368133</v>
      </c>
      <c r="BC16">
        <v>191.32580665431311</v>
      </c>
      <c r="BD16">
        <v>211.33160355734253</v>
      </c>
      <c r="BE16">
        <v>222.85512494237057</v>
      </c>
      <c r="BF16">
        <v>204.81094337360699</v>
      </c>
      <c r="BG16">
        <v>172.65841347272797</v>
      </c>
      <c r="BH16">
        <v>190.21772188394419</v>
      </c>
      <c r="BI16">
        <v>184.20480685065297</v>
      </c>
      <c r="BJ16">
        <v>175.11960388164894</v>
      </c>
      <c r="BK16">
        <v>147.32787715703611</v>
      </c>
      <c r="BL16">
        <v>138.1335784245355</v>
      </c>
      <c r="BM16">
        <v>159.26822140128962</v>
      </c>
      <c r="BN16">
        <v>157.47973014102121</v>
      </c>
      <c r="BO16">
        <v>147.96297557764748</v>
      </c>
      <c r="BP16">
        <v>132.01620514644651</v>
      </c>
      <c r="BQ16">
        <v>149.05774651128903</v>
      </c>
      <c r="BR16">
        <v>140.00612588280597</v>
      </c>
      <c r="BS16">
        <v>160.49529030387743</v>
      </c>
      <c r="BT16">
        <v>172.78601673034458</v>
      </c>
      <c r="BU16">
        <v>153.30982656537631</v>
      </c>
      <c r="BV16">
        <v>130.61301401726553</v>
      </c>
      <c r="BW16">
        <v>121.62812148401758</v>
      </c>
      <c r="BX16">
        <v>122.58244786124676</v>
      </c>
      <c r="BY16">
        <v>131.26813480758508</v>
      </c>
      <c r="BZ16">
        <v>134.75483806589767</v>
      </c>
      <c r="CA16">
        <v>129.07286879798752</v>
      </c>
      <c r="CB16">
        <v>113.88625022459578</v>
      </c>
      <c r="CC16">
        <v>137.46552581718549</v>
      </c>
      <c r="CD16">
        <v>135.64660326591508</v>
      </c>
      <c r="CE16">
        <v>110.48851976331356</v>
      </c>
      <c r="CF16">
        <v>115.40870688640155</v>
      </c>
      <c r="CG16">
        <v>97.666587080785149</v>
      </c>
      <c r="CH16">
        <v>132.07748229675471</v>
      </c>
      <c r="CI16">
        <v>107.51464026767697</v>
      </c>
      <c r="CJ16">
        <v>122.63823899363118</v>
      </c>
      <c r="CK16">
        <v>117.0502342685278</v>
      </c>
      <c r="CL16">
        <v>128.77704497572873</v>
      </c>
      <c r="CM16">
        <v>115.04551684112897</v>
      </c>
      <c r="CN16">
        <v>89.175623315829966</v>
      </c>
      <c r="CO16">
        <v>69.718971815073871</v>
      </c>
      <c r="CP16">
        <v>56.370620884718278</v>
      </c>
      <c r="CQ16">
        <v>51.714484780593011</v>
      </c>
      <c r="CR16">
        <v>30.734953335257032</v>
      </c>
      <c r="CS16">
        <v>24.656722525076148</v>
      </c>
      <c r="CT16">
        <v>23.715104898568494</v>
      </c>
      <c r="CU16">
        <v>14.762694676934084</v>
      </c>
      <c r="CV16">
        <v>7.4082427257471721</v>
      </c>
      <c r="CW16">
        <v>6.4513710753775495</v>
      </c>
      <c r="CX16">
        <v>3.8178220898680482</v>
      </c>
      <c r="CY16">
        <v>6.1406198237105123</v>
      </c>
      <c r="CZ16" s="64">
        <v>19133.20977960022</v>
      </c>
      <c r="DA16" s="64">
        <v>240.34450295060418</v>
      </c>
      <c r="DB16" s="64">
        <v>224.72954137720006</v>
      </c>
      <c r="DC16" s="64">
        <v>212.72289268187538</v>
      </c>
      <c r="DD16" s="64">
        <v>205.18391643453324</v>
      </c>
      <c r="DE16" s="64">
        <v>197.46175976760338</v>
      </c>
      <c r="DF16" s="64">
        <v>194.47204016044213</v>
      </c>
      <c r="DG16" s="64">
        <v>184.97019222527808</v>
      </c>
      <c r="DH16" s="64">
        <v>182.36451364565076</v>
      </c>
      <c r="DI16" s="64">
        <v>180.75224715142133</v>
      </c>
      <c r="DJ16" s="64">
        <v>170.63567345385968</v>
      </c>
      <c r="DK16" s="64">
        <v>198.89736636454458</v>
      </c>
      <c r="DL16" s="64">
        <v>233.03575929741507</v>
      </c>
      <c r="DM16" s="64">
        <v>180.16551822798993</v>
      </c>
      <c r="DN16" s="64">
        <v>181.36042650310381</v>
      </c>
      <c r="DO16" s="64">
        <v>226.06128413092435</v>
      </c>
      <c r="DP16" s="64">
        <v>206.69302320684238</v>
      </c>
      <c r="DQ16" s="64">
        <v>221.94508592359688</v>
      </c>
      <c r="DR16" s="64">
        <v>226.00288642820294</v>
      </c>
      <c r="DS16" s="64">
        <v>254.71529517437776</v>
      </c>
      <c r="DT16" s="64">
        <v>256.00078766543288</v>
      </c>
      <c r="DU16" s="64">
        <v>322.55902517195057</v>
      </c>
      <c r="DV16" s="64">
        <v>362.79390761931097</v>
      </c>
      <c r="DW16" s="64">
        <v>383.59842705431862</v>
      </c>
      <c r="DX16" s="64">
        <v>427.72708191944656</v>
      </c>
      <c r="DY16" s="64">
        <v>399.03753518199727</v>
      </c>
      <c r="DZ16" s="64">
        <v>367.94715621368931</v>
      </c>
      <c r="EA16" s="64">
        <v>369.33988814558012</v>
      </c>
      <c r="EB16" s="64">
        <v>343.9179501528767</v>
      </c>
      <c r="EC16" s="64">
        <v>369.8001496023719</v>
      </c>
      <c r="ED16" s="64">
        <v>365.63432533125552</v>
      </c>
      <c r="EE16" s="64">
        <v>303.60707462150168</v>
      </c>
      <c r="EF16" s="64">
        <v>312.76858644036088</v>
      </c>
      <c r="EG16" s="64">
        <v>275.88442455623141</v>
      </c>
      <c r="EH16" s="64">
        <v>297.64362872978467</v>
      </c>
      <c r="EI16" s="64">
        <v>198.88271997143647</v>
      </c>
      <c r="EJ16" s="64">
        <v>226.79582268013837</v>
      </c>
      <c r="EK16" s="64">
        <v>227.87986825280441</v>
      </c>
      <c r="EL16" s="64">
        <v>205.8195874343532</v>
      </c>
      <c r="EM16" s="64">
        <v>208.5268889973851</v>
      </c>
      <c r="EN16" s="64">
        <v>198.16050201218255</v>
      </c>
      <c r="EO16" s="64">
        <v>223.25204537617626</v>
      </c>
      <c r="EP16" s="64">
        <v>225.5822135677756</v>
      </c>
      <c r="EQ16" s="64">
        <v>218.4948355737516</v>
      </c>
      <c r="ER16" s="64">
        <v>198.30882801444804</v>
      </c>
      <c r="ES16" s="64">
        <v>223.8132941742146</v>
      </c>
      <c r="ET16" s="64">
        <v>184.81383950704023</v>
      </c>
      <c r="EU16" s="64">
        <v>184.04441629686391</v>
      </c>
      <c r="EV16" s="64">
        <v>205.88734484610754</v>
      </c>
      <c r="EW16" s="64">
        <v>202.54867093863109</v>
      </c>
      <c r="EX16" s="64">
        <v>199.19896635293236</v>
      </c>
      <c r="EY16" s="64">
        <v>179.40516007152422</v>
      </c>
      <c r="EZ16" s="64">
        <v>176.33038852107205</v>
      </c>
      <c r="FA16" s="64">
        <v>177.58673959731294</v>
      </c>
      <c r="FB16" s="64">
        <v>184.34710846936588</v>
      </c>
      <c r="FC16" s="64">
        <v>167.03031734521952</v>
      </c>
      <c r="FD16" s="64">
        <v>173.8186025571089</v>
      </c>
      <c r="FE16" s="64">
        <v>194.72731973696978</v>
      </c>
      <c r="FF16" s="64">
        <v>175.43525333152709</v>
      </c>
      <c r="FG16" s="64">
        <v>137.1424864346908</v>
      </c>
      <c r="FH16" s="64">
        <v>148.50251254032059</v>
      </c>
      <c r="FI16" s="64">
        <v>154.30694312732069</v>
      </c>
      <c r="FJ16" s="64">
        <v>150.58135629900491</v>
      </c>
      <c r="FK16" s="64">
        <v>126.84127663527536</v>
      </c>
      <c r="FL16" s="64">
        <v>137.13931112938155</v>
      </c>
      <c r="FM16" s="64">
        <v>153.61475308371766</v>
      </c>
      <c r="FN16" s="64">
        <v>152.95639405880286</v>
      </c>
      <c r="FO16" s="64">
        <v>150.59149034895367</v>
      </c>
      <c r="FP16" s="64">
        <v>172.42634461965596</v>
      </c>
      <c r="FQ16" s="64">
        <v>145.47629161079144</v>
      </c>
      <c r="FR16" s="64">
        <v>152.08063908551389</v>
      </c>
      <c r="FS16" s="64">
        <v>159.68595309351824</v>
      </c>
      <c r="FT16" s="64">
        <v>138.64868527333718</v>
      </c>
      <c r="FU16" s="64">
        <v>155.22337389128933</v>
      </c>
      <c r="FV16" s="64">
        <v>150.82620757888901</v>
      </c>
      <c r="FW16" s="64">
        <v>147.73641027190652</v>
      </c>
      <c r="FX16" s="64">
        <v>122.60713804529085</v>
      </c>
      <c r="FY16" s="64">
        <v>157.92552104086303</v>
      </c>
      <c r="FZ16" s="64">
        <v>160.43388864924628</v>
      </c>
      <c r="GA16" s="64">
        <v>136.15081203666503</v>
      </c>
      <c r="GB16" s="64">
        <v>152.56438915874904</v>
      </c>
      <c r="GC16" s="64">
        <v>144.58243456391054</v>
      </c>
      <c r="GD16" s="64">
        <v>130.37312761390007</v>
      </c>
      <c r="GE16" s="64">
        <v>132.41092882003903</v>
      </c>
      <c r="GF16" s="64">
        <v>160.32799417278733</v>
      </c>
      <c r="GG16" s="64">
        <v>180.46907924960925</v>
      </c>
      <c r="GH16" s="64">
        <v>185.43150003947059</v>
      </c>
      <c r="GI16" s="64">
        <v>196.50300358982119</v>
      </c>
      <c r="GJ16" s="64">
        <v>169.3860003054175</v>
      </c>
      <c r="GK16" s="64">
        <v>138.68814250590975</v>
      </c>
      <c r="GL16" s="64">
        <v>116.16192664217652</v>
      </c>
      <c r="GM16" s="64">
        <v>90.958706778952106</v>
      </c>
      <c r="GN16" s="64">
        <v>95.772263824192862</v>
      </c>
      <c r="GO16" s="64">
        <v>65.087875440754644</v>
      </c>
      <c r="GP16" s="64">
        <v>62.850810194104596</v>
      </c>
      <c r="GQ16" s="64">
        <v>44.105225434408524</v>
      </c>
      <c r="GR16" s="64">
        <v>34.998188015863079</v>
      </c>
      <c r="GS16" s="64">
        <v>23.204950153809069</v>
      </c>
      <c r="GT16" s="64">
        <v>15.498136071109011</v>
      </c>
      <c r="GU16" s="64">
        <v>11.856575298270101</v>
      </c>
      <c r="GV16" s="64">
        <v>29.616125734613597</v>
      </c>
      <c r="GW16" s="35"/>
      <c r="GX16" s="13">
        <v>2032</v>
      </c>
      <c r="GY16" s="35">
        <v>37868.384108017563</v>
      </c>
      <c r="GZ16" s="35">
        <v>2976.086478643856</v>
      </c>
      <c r="HA16" s="35">
        <v>2298.1178738107369</v>
      </c>
      <c r="HB16" s="35">
        <v>1179.3550344364669</v>
      </c>
      <c r="HC16" s="35">
        <v>1358.3578072320802</v>
      </c>
      <c r="HD16" s="35">
        <v>4031.5593371596733</v>
      </c>
      <c r="HE16" s="35">
        <v>6621.6226907841647</v>
      </c>
      <c r="HF16" s="35">
        <v>6649.7556053006756</v>
      </c>
      <c r="HG16" s="35">
        <v>5106.0057337812104</v>
      </c>
      <c r="HH16" s="35">
        <v>2942.1533520623639</v>
      </c>
      <c r="HI16" s="35">
        <v>2679.7107367453077</v>
      </c>
      <c r="HJ16" s="35">
        <v>2025.6594580610129</v>
      </c>
    </row>
    <row r="17" spans="1:218" s="45" customFormat="1" x14ac:dyDescent="0.2">
      <c r="A17">
        <v>2033</v>
      </c>
      <c r="B17" s="64">
        <v>38004.178196074943</v>
      </c>
      <c r="C17" s="64">
        <v>18829.975255738769</v>
      </c>
      <c r="D17">
        <v>253.53553046381327</v>
      </c>
      <c r="E17">
        <v>235.41205107801721</v>
      </c>
      <c r="F17">
        <v>223.98990328199608</v>
      </c>
      <c r="G17">
        <v>212.41183213114783</v>
      </c>
      <c r="H17">
        <v>207.09190104520516</v>
      </c>
      <c r="I17">
        <v>203.00227807801761</v>
      </c>
      <c r="J17">
        <v>196.93308452495404</v>
      </c>
      <c r="K17">
        <v>188.00472774311956</v>
      </c>
      <c r="L17">
        <v>186.68618141009154</v>
      </c>
      <c r="M17">
        <v>186.18041191812424</v>
      </c>
      <c r="N17">
        <v>168.52363433348765</v>
      </c>
      <c r="O17">
        <v>187.41630674142064</v>
      </c>
      <c r="P17">
        <v>218.29175626792872</v>
      </c>
      <c r="Q17">
        <v>200.11653578604395</v>
      </c>
      <c r="R17">
        <v>180.28623034589413</v>
      </c>
      <c r="S17">
        <v>192.82748519794197</v>
      </c>
      <c r="T17">
        <v>194.31347319023894</v>
      </c>
      <c r="U17">
        <v>199.69308486920076</v>
      </c>
      <c r="V17">
        <v>238.11329009565807</v>
      </c>
      <c r="W17">
        <v>230.73356379515508</v>
      </c>
      <c r="X17">
        <v>279.31661787150233</v>
      </c>
      <c r="Y17">
        <v>307.34524119604441</v>
      </c>
      <c r="Z17">
        <v>333.00217247214209</v>
      </c>
      <c r="AA17">
        <v>380.95449101178639</v>
      </c>
      <c r="AB17">
        <v>366.61408859670047</v>
      </c>
      <c r="AC17">
        <v>375.63312079551349</v>
      </c>
      <c r="AD17">
        <v>382.27884998647045</v>
      </c>
      <c r="AE17">
        <v>357.37143087639907</v>
      </c>
      <c r="AF17">
        <v>360.47596189547181</v>
      </c>
      <c r="AG17">
        <v>346.72394454073628</v>
      </c>
      <c r="AH17">
        <v>374.28313608458467</v>
      </c>
      <c r="AI17">
        <v>338.40441105890403</v>
      </c>
      <c r="AJ17">
        <v>341.849525744853</v>
      </c>
      <c r="AK17">
        <v>286.59041223035217</v>
      </c>
      <c r="AL17">
        <v>283.39186477832226</v>
      </c>
      <c r="AM17">
        <v>296.35003615457538</v>
      </c>
      <c r="AN17">
        <v>253.81537735518131</v>
      </c>
      <c r="AO17">
        <v>292.01291551455063</v>
      </c>
      <c r="AP17">
        <v>254.27572983289724</v>
      </c>
      <c r="AQ17">
        <v>251.41441302758827</v>
      </c>
      <c r="AR17">
        <v>236.61105612543531</v>
      </c>
      <c r="AS17">
        <v>245.71345148194891</v>
      </c>
      <c r="AT17">
        <v>240.97138558099334</v>
      </c>
      <c r="AU17">
        <v>245.33090267408681</v>
      </c>
      <c r="AV17">
        <v>222.20572266744026</v>
      </c>
      <c r="AW17">
        <v>215.28919843922878</v>
      </c>
      <c r="AX17">
        <v>186.44713250697157</v>
      </c>
      <c r="AY17">
        <v>181.9912133979953</v>
      </c>
      <c r="AZ17">
        <v>226.75336973110404</v>
      </c>
      <c r="BA17">
        <v>212.1140772729415</v>
      </c>
      <c r="BB17">
        <v>210.30681059541732</v>
      </c>
      <c r="BC17">
        <v>231.82665756492221</v>
      </c>
      <c r="BD17">
        <v>190.91223076292886</v>
      </c>
      <c r="BE17">
        <v>210.66264519056284</v>
      </c>
      <c r="BF17">
        <v>223.65718596111805</v>
      </c>
      <c r="BG17">
        <v>204.52126997496495</v>
      </c>
      <c r="BH17">
        <v>170.49335981323026</v>
      </c>
      <c r="BI17">
        <v>185.83386323401865</v>
      </c>
      <c r="BJ17">
        <v>183.7221365587184</v>
      </c>
      <c r="BK17">
        <v>173.90982796056124</v>
      </c>
      <c r="BL17">
        <v>146.37245927497671</v>
      </c>
      <c r="BM17">
        <v>136.07521734238904</v>
      </c>
      <c r="BN17">
        <v>158.91384725577129</v>
      </c>
      <c r="BO17">
        <v>157.48899930477029</v>
      </c>
      <c r="BP17">
        <v>145.20561822416991</v>
      </c>
      <c r="BQ17">
        <v>127.31763453540449</v>
      </c>
      <c r="BR17">
        <v>145.40548621304467</v>
      </c>
      <c r="BS17">
        <v>139.64117638763247</v>
      </c>
      <c r="BT17">
        <v>156.8101121068905</v>
      </c>
      <c r="BU17">
        <v>170.69868434397441</v>
      </c>
      <c r="BV17">
        <v>150.68507634986682</v>
      </c>
      <c r="BW17">
        <v>126.93249326172607</v>
      </c>
      <c r="BX17">
        <v>118.34107004323813</v>
      </c>
      <c r="BY17">
        <v>120.15705705885665</v>
      </c>
      <c r="BZ17">
        <v>129.78727619549829</v>
      </c>
      <c r="CA17">
        <v>130.37941122552985</v>
      </c>
      <c r="CB17">
        <v>124.73836090565047</v>
      </c>
      <c r="CC17">
        <v>110.64120238038269</v>
      </c>
      <c r="CD17">
        <v>132.6794806153988</v>
      </c>
      <c r="CE17">
        <v>132.54804468209028</v>
      </c>
      <c r="CF17">
        <v>107.13708629014478</v>
      </c>
      <c r="CG17">
        <v>111.12311567124213</v>
      </c>
      <c r="CH17">
        <v>93.893848694327644</v>
      </c>
      <c r="CI17">
        <v>124.93350242359817</v>
      </c>
      <c r="CJ17">
        <v>102.14933707497977</v>
      </c>
      <c r="CK17">
        <v>115.06610457535648</v>
      </c>
      <c r="CL17">
        <v>109.36576710905844</v>
      </c>
      <c r="CM17">
        <v>118.0038778366611</v>
      </c>
      <c r="CN17">
        <v>103.977894564086</v>
      </c>
      <c r="CO17">
        <v>78.499757212656789</v>
      </c>
      <c r="CP17">
        <v>60.514647630659375</v>
      </c>
      <c r="CQ17">
        <v>47.6992640227854</v>
      </c>
      <c r="CR17">
        <v>43.121021087827934</v>
      </c>
      <c r="CS17">
        <v>24.974081545563674</v>
      </c>
      <c r="CT17">
        <v>19.505661356411231</v>
      </c>
      <c r="CU17">
        <v>18.080675130546247</v>
      </c>
      <c r="CV17">
        <v>10.444302231866141</v>
      </c>
      <c r="CW17">
        <v>5.1051682271668914</v>
      </c>
      <c r="CX17">
        <v>4.4102217808388469</v>
      </c>
      <c r="CY17">
        <v>6.2107127491086924</v>
      </c>
      <c r="CZ17" s="64">
        <v>19174.202940336178</v>
      </c>
      <c r="DA17" s="64">
        <v>243.62466132931524</v>
      </c>
      <c r="DB17" s="64">
        <v>226.92800228375771</v>
      </c>
      <c r="DC17" s="64">
        <v>214.5276930171853</v>
      </c>
      <c r="DD17" s="64">
        <v>206.63110127991766</v>
      </c>
      <c r="DE17" s="64">
        <v>198.00381496368814</v>
      </c>
      <c r="DF17" s="64">
        <v>193.88891526734142</v>
      </c>
      <c r="DG17" s="64">
        <v>191.81650598068998</v>
      </c>
      <c r="DH17" s="64">
        <v>182.27637751501126</v>
      </c>
      <c r="DI17" s="64">
        <v>180.8645097119844</v>
      </c>
      <c r="DJ17" s="64">
        <v>177.71828419129264</v>
      </c>
      <c r="DK17" s="64">
        <v>171.48910172412397</v>
      </c>
      <c r="DL17" s="64">
        <v>197.84282256294262</v>
      </c>
      <c r="DM17" s="64">
        <v>232.04619428419213</v>
      </c>
      <c r="DN17" s="64">
        <v>180.17692141944556</v>
      </c>
      <c r="DO17" s="64">
        <v>182.50788737588107</v>
      </c>
      <c r="DP17" s="64">
        <v>226.02967275385532</v>
      </c>
      <c r="DQ17" s="64">
        <v>210.25810559177788</v>
      </c>
      <c r="DR17" s="64">
        <v>229.50044393777623</v>
      </c>
      <c r="DS17" s="64">
        <v>232.70619976774393</v>
      </c>
      <c r="DT17" s="64">
        <v>279.82130281354239</v>
      </c>
      <c r="DU17" s="64">
        <v>318.50995414257778</v>
      </c>
      <c r="DV17" s="64">
        <v>383.77949781083669</v>
      </c>
      <c r="DW17" s="64">
        <v>383.61121039699339</v>
      </c>
      <c r="DX17" s="64">
        <v>387.96812593638697</v>
      </c>
      <c r="DY17" s="64">
        <v>427.94677021958694</v>
      </c>
      <c r="DZ17" s="64">
        <v>398.43417024791785</v>
      </c>
      <c r="EA17" s="64">
        <v>366.91607584486792</v>
      </c>
      <c r="EB17" s="64">
        <v>361.59764778271114</v>
      </c>
      <c r="EC17" s="64">
        <v>329.01067447972127</v>
      </c>
      <c r="ED17" s="64">
        <v>359.1650627708388</v>
      </c>
      <c r="EE17" s="64">
        <v>355.70177393453133</v>
      </c>
      <c r="EF17" s="64">
        <v>284.66119553329111</v>
      </c>
      <c r="EG17" s="64">
        <v>299.20711127049793</v>
      </c>
      <c r="EH17" s="64">
        <v>265.93736772352901</v>
      </c>
      <c r="EI17" s="64">
        <v>286.11563036586915</v>
      </c>
      <c r="EJ17" s="64">
        <v>190.85975148602625</v>
      </c>
      <c r="EK17" s="64">
        <v>217.17077399982747</v>
      </c>
      <c r="EL17" s="64">
        <v>220.87994052248121</v>
      </c>
      <c r="EM17" s="64">
        <v>199.93843206919468</v>
      </c>
      <c r="EN17" s="64">
        <v>206.2262057225241</v>
      </c>
      <c r="EO17" s="64">
        <v>194.4203388862519</v>
      </c>
      <c r="EP17" s="64">
        <v>222.04366825939411</v>
      </c>
      <c r="EQ17" s="64">
        <v>225.52406619051533</v>
      </c>
      <c r="ER17" s="64">
        <v>215.72799791520262</v>
      </c>
      <c r="ES17" s="64">
        <v>195.89393961638496</v>
      </c>
      <c r="ET17" s="64">
        <v>223.01020231444784</v>
      </c>
      <c r="EU17" s="64">
        <v>185.05050189434675</v>
      </c>
      <c r="EV17" s="64">
        <v>181.13207631937786</v>
      </c>
      <c r="EW17" s="64">
        <v>206.22510456069557</v>
      </c>
      <c r="EX17" s="64">
        <v>201.43920829361781</v>
      </c>
      <c r="EY17" s="64">
        <v>199.07463082680599</v>
      </c>
      <c r="EZ17" s="64">
        <v>179.27372440260578</v>
      </c>
      <c r="FA17" s="64">
        <v>177.84568837164446</v>
      </c>
      <c r="FB17" s="64">
        <v>177.0303708541484</v>
      </c>
      <c r="FC17" s="64">
        <v>183.08058460971071</v>
      </c>
      <c r="FD17" s="64">
        <v>168.16080275153607</v>
      </c>
      <c r="FE17" s="64">
        <v>174.15140615901223</v>
      </c>
      <c r="FF17" s="64">
        <v>191.54034402376379</v>
      </c>
      <c r="FG17" s="64">
        <v>174.41928555282496</v>
      </c>
      <c r="FH17" s="64">
        <v>136.69357977528841</v>
      </c>
      <c r="FI17" s="64">
        <v>147.39401532302134</v>
      </c>
      <c r="FJ17" s="64">
        <v>152.09640338946119</v>
      </c>
      <c r="FK17" s="64">
        <v>147.68512699503248</v>
      </c>
      <c r="FL17" s="64">
        <v>125.37386918827801</v>
      </c>
      <c r="FM17" s="64">
        <v>136.43052528689853</v>
      </c>
      <c r="FN17" s="64">
        <v>151.39806240249558</v>
      </c>
      <c r="FO17" s="64">
        <v>150.49420446684297</v>
      </c>
      <c r="FP17" s="64">
        <v>149.64721978128074</v>
      </c>
      <c r="FQ17" s="64">
        <v>168.62299904707049</v>
      </c>
      <c r="FR17" s="64">
        <v>144.38529605842155</v>
      </c>
      <c r="FS17" s="64">
        <v>150.9699785698125</v>
      </c>
      <c r="FT17" s="64">
        <v>157.40090149954673</v>
      </c>
      <c r="FU17" s="64">
        <v>137.03430156349498</v>
      </c>
      <c r="FV17" s="64">
        <v>152.89072085414517</v>
      </c>
      <c r="FW17" s="64">
        <v>148.48513259213422</v>
      </c>
      <c r="FX17" s="64">
        <v>145.93777551695277</v>
      </c>
      <c r="FY17" s="64">
        <v>122.08606101401047</v>
      </c>
      <c r="FZ17" s="64">
        <v>156.32065520674939</v>
      </c>
      <c r="GA17" s="64">
        <v>157.33631897361414</v>
      </c>
      <c r="GB17" s="64">
        <v>134.39625916822087</v>
      </c>
      <c r="GC17" s="64">
        <v>147.94730569241105</v>
      </c>
      <c r="GD17" s="64">
        <v>141.72352998063323</v>
      </c>
      <c r="GE17" s="64">
        <v>127.47674191821352</v>
      </c>
      <c r="GF17" s="64">
        <v>128.09112410055113</v>
      </c>
      <c r="GG17" s="64">
        <v>154.82041061186158</v>
      </c>
      <c r="GH17" s="64">
        <v>172.92184785124766</v>
      </c>
      <c r="GI17" s="64">
        <v>176.85929492539736</v>
      </c>
      <c r="GJ17" s="64">
        <v>185.53457688901463</v>
      </c>
      <c r="GK17" s="64">
        <v>159.37593973652525</v>
      </c>
      <c r="GL17" s="64">
        <v>128.75142224557626</v>
      </c>
      <c r="GM17" s="64">
        <v>105.04082407939504</v>
      </c>
      <c r="GN17" s="64">
        <v>81.894534595405275</v>
      </c>
      <c r="GO17" s="64">
        <v>84.55451432622074</v>
      </c>
      <c r="GP17" s="64">
        <v>55.927784541753425</v>
      </c>
      <c r="GQ17" s="64">
        <v>52.728226515093198</v>
      </c>
      <c r="GR17" s="64">
        <v>35.707095824914994</v>
      </c>
      <c r="GS17" s="64">
        <v>27.083836915229917</v>
      </c>
      <c r="GT17" s="64">
        <v>16.879064617163813</v>
      </c>
      <c r="GU17" s="64">
        <v>11.314321444494244</v>
      </c>
      <c r="GV17" s="64">
        <v>29.151305018337233</v>
      </c>
      <c r="GW17" s="35"/>
      <c r="GX17" s="13">
        <v>2033</v>
      </c>
      <c r="GY17" s="35">
        <v>38004.178196074943</v>
      </c>
      <c r="GZ17" s="35">
        <v>3007.7972747250465</v>
      </c>
      <c r="HA17" s="35">
        <v>2277.3403084037195</v>
      </c>
      <c r="HB17" s="35">
        <v>1161.944732879062</v>
      </c>
      <c r="HC17" s="35">
        <v>1304.5845974523959</v>
      </c>
      <c r="HD17" s="35">
        <v>4079.6030362632555</v>
      </c>
      <c r="HE17" s="35">
        <v>6753.7493679453819</v>
      </c>
      <c r="HF17" s="35">
        <v>6646.8381898132266</v>
      </c>
      <c r="HG17" s="35">
        <v>5200.1524865285537</v>
      </c>
      <c r="HH17" s="35">
        <v>2897.1048833313771</v>
      </c>
      <c r="HI17" s="35">
        <v>2586.3595721465626</v>
      </c>
      <c r="HJ17" s="35">
        <v>2088.7037465863627</v>
      </c>
    </row>
    <row r="18" spans="1:218" s="45" customFormat="1" x14ac:dyDescent="0.2">
      <c r="A18">
        <v>2034</v>
      </c>
      <c r="B18" s="64">
        <v>38148.059811244253</v>
      </c>
      <c r="C18" s="64">
        <v>18929.285437979546</v>
      </c>
      <c r="D18">
        <v>258.04248156960688</v>
      </c>
      <c r="E18">
        <v>238.82733249225097</v>
      </c>
      <c r="F18">
        <v>226.28218701307904</v>
      </c>
      <c r="G18">
        <v>214.28952909894076</v>
      </c>
      <c r="H18">
        <v>208.60231705520249</v>
      </c>
      <c r="I18">
        <v>203.56407924646146</v>
      </c>
      <c r="J18">
        <v>196.33540496635257</v>
      </c>
      <c r="K18">
        <v>195.12475967658821</v>
      </c>
      <c r="L18">
        <v>186.59875993228241</v>
      </c>
      <c r="M18">
        <v>186.29934205065558</v>
      </c>
      <c r="N18">
        <v>183.86561670633856</v>
      </c>
      <c r="O18">
        <v>168.71555444956732</v>
      </c>
      <c r="P18">
        <v>186.17087763367934</v>
      </c>
      <c r="Q18">
        <v>218.40293906284464</v>
      </c>
      <c r="R18">
        <v>199.46662394502513</v>
      </c>
      <c r="S18">
        <v>180.30867706273949</v>
      </c>
      <c r="T18">
        <v>195.64337642686348</v>
      </c>
      <c r="U18">
        <v>196.89284087979394</v>
      </c>
      <c r="V18">
        <v>203.75360997980712</v>
      </c>
      <c r="W18">
        <v>244.33028833350591</v>
      </c>
      <c r="X18">
        <v>260.05560689531677</v>
      </c>
      <c r="Y18">
        <v>335.47169246822864</v>
      </c>
      <c r="Z18">
        <v>347.71811170684867</v>
      </c>
      <c r="AA18">
        <v>351.20810398325818</v>
      </c>
      <c r="AB18">
        <v>393.85744272178101</v>
      </c>
      <c r="AC18">
        <v>372.68722714049943</v>
      </c>
      <c r="AD18">
        <v>382.11534449781942</v>
      </c>
      <c r="AE18">
        <v>377.84339875154046</v>
      </c>
      <c r="AF18">
        <v>362.54463307633529</v>
      </c>
      <c r="AG18">
        <v>358.90613828971101</v>
      </c>
      <c r="AH18">
        <v>339.86649423237344</v>
      </c>
      <c r="AI18">
        <v>361.44810792158739</v>
      </c>
      <c r="AJ18">
        <v>329.3323798762994</v>
      </c>
      <c r="AK18">
        <v>337.48300808942639</v>
      </c>
      <c r="AL18">
        <v>274.40400597617111</v>
      </c>
      <c r="AM18">
        <v>274.60453204170335</v>
      </c>
      <c r="AN18">
        <v>291.09070987377203</v>
      </c>
      <c r="AO18">
        <v>246.92198314175135</v>
      </c>
      <c r="AP18">
        <v>291.21541710829678</v>
      </c>
      <c r="AQ18">
        <v>249.88523623048516</v>
      </c>
      <c r="AR18">
        <v>246.70653159788591</v>
      </c>
      <c r="AS18">
        <v>234.01311604044096</v>
      </c>
      <c r="AT18">
        <v>242.91447737065587</v>
      </c>
      <c r="AU18">
        <v>237.07758350923464</v>
      </c>
      <c r="AV18">
        <v>244.81877426368789</v>
      </c>
      <c r="AW18">
        <v>220.4770808504621</v>
      </c>
      <c r="AX18">
        <v>212.94320386028008</v>
      </c>
      <c r="AY18">
        <v>185.09989349234377</v>
      </c>
      <c r="AZ18">
        <v>179.68415521038386</v>
      </c>
      <c r="BA18">
        <v>225.56129018823879</v>
      </c>
      <c r="BB18">
        <v>211.62038460498303</v>
      </c>
      <c r="BC18">
        <v>207.73277572506063</v>
      </c>
      <c r="BD18">
        <v>231.30821199534481</v>
      </c>
      <c r="BE18">
        <v>190.31523985222253</v>
      </c>
      <c r="BF18">
        <v>211.50941218976902</v>
      </c>
      <c r="BG18">
        <v>223.31088754737954</v>
      </c>
      <c r="BH18">
        <v>202.25431507349614</v>
      </c>
      <c r="BI18">
        <v>166.21412666688002</v>
      </c>
      <c r="BJ18">
        <v>185.36541288601069</v>
      </c>
      <c r="BK18">
        <v>182.49030699088777</v>
      </c>
      <c r="BL18">
        <v>172.81513427574325</v>
      </c>
      <c r="BM18">
        <v>144.28739412401993</v>
      </c>
      <c r="BN18">
        <v>135.85883612033669</v>
      </c>
      <c r="BO18">
        <v>158.93272390838226</v>
      </c>
      <c r="BP18">
        <v>154.68842209201796</v>
      </c>
      <c r="BQ18">
        <v>140.42221626320165</v>
      </c>
      <c r="BR18">
        <v>123.88906179778293</v>
      </c>
      <c r="BS18">
        <v>145.01841899647832</v>
      </c>
      <c r="BT18">
        <v>136.20765732948971</v>
      </c>
      <c r="BU18">
        <v>154.93511923980847</v>
      </c>
      <c r="BV18">
        <v>167.90868175976476</v>
      </c>
      <c r="BW18">
        <v>146.76536407334925</v>
      </c>
      <c r="BX18">
        <v>123.61219935167018</v>
      </c>
      <c r="BY18">
        <v>116.04627436170597</v>
      </c>
      <c r="BZ18">
        <v>118.94837941427082</v>
      </c>
      <c r="CA18">
        <v>125.59052628007362</v>
      </c>
      <c r="CB18">
        <v>126.09478165766915</v>
      </c>
      <c r="CC18">
        <v>121.29726959627877</v>
      </c>
      <c r="CD18">
        <v>106.69390237369082</v>
      </c>
      <c r="CE18">
        <v>129.76650454476939</v>
      </c>
      <c r="CF18">
        <v>128.59938671509363</v>
      </c>
      <c r="CG18">
        <v>103.27193174393192</v>
      </c>
      <c r="CH18">
        <v>106.91329685638436</v>
      </c>
      <c r="CI18">
        <v>88.589593133867865</v>
      </c>
      <c r="CJ18">
        <v>118.77763159753401</v>
      </c>
      <c r="CK18">
        <v>95.906495829599081</v>
      </c>
      <c r="CL18">
        <v>107.65967966949677</v>
      </c>
      <c r="CM18">
        <v>100.4573264029558</v>
      </c>
      <c r="CN18">
        <v>106.79853631932251</v>
      </c>
      <c r="CO18">
        <v>91.65464570364469</v>
      </c>
      <c r="CP18">
        <v>68.231936726895839</v>
      </c>
      <c r="CQ18">
        <v>51.309681873094718</v>
      </c>
      <c r="CR18">
        <v>39.857841252266141</v>
      </c>
      <c r="CS18">
        <v>35.032106018674227</v>
      </c>
      <c r="CT18">
        <v>19.78532083086418</v>
      </c>
      <c r="CU18">
        <v>14.896645733154385</v>
      </c>
      <c r="CV18">
        <v>12.806775607802827</v>
      </c>
      <c r="CW18">
        <v>7.2117906911035696</v>
      </c>
      <c r="CX18">
        <v>3.4963255120575174</v>
      </c>
      <c r="CY18">
        <v>6.6562706808556413</v>
      </c>
      <c r="CZ18" s="64">
        <v>19218.774373264732</v>
      </c>
      <c r="DA18" s="64">
        <v>247.95294972388538</v>
      </c>
      <c r="DB18" s="64">
        <v>230.21013768690906</v>
      </c>
      <c r="DC18" s="64">
        <v>216.72600003147949</v>
      </c>
      <c r="DD18" s="64">
        <v>208.43579332720745</v>
      </c>
      <c r="DE18" s="64">
        <v>199.45094192167875</v>
      </c>
      <c r="DF18" s="64">
        <v>194.43094878121832</v>
      </c>
      <c r="DG18" s="64">
        <v>191.23339858133605</v>
      </c>
      <c r="DH18" s="64">
        <v>189.12241741787295</v>
      </c>
      <c r="DI18" s="64">
        <v>180.77637710679011</v>
      </c>
      <c r="DJ18" s="64">
        <v>177.8305445066045</v>
      </c>
      <c r="DK18" s="64">
        <v>178.57142915712743</v>
      </c>
      <c r="DL18" s="64">
        <v>170.43538017046123</v>
      </c>
      <c r="DM18" s="64">
        <v>196.85805141288407</v>
      </c>
      <c r="DN18" s="64">
        <v>232.05396582832384</v>
      </c>
      <c r="DO18" s="64">
        <v>181.32445330252781</v>
      </c>
      <c r="DP18" s="64">
        <v>182.4819379403902</v>
      </c>
      <c r="DQ18" s="64">
        <v>229.5916612748633</v>
      </c>
      <c r="DR18" s="64">
        <v>217.81556726241695</v>
      </c>
      <c r="DS18" s="64">
        <v>236.20295283908999</v>
      </c>
      <c r="DT18" s="64">
        <v>257.81572886217361</v>
      </c>
      <c r="DU18" s="64">
        <v>342.326597759474</v>
      </c>
      <c r="DV18" s="64">
        <v>379.73139855851093</v>
      </c>
      <c r="DW18" s="64">
        <v>404.59134433506932</v>
      </c>
      <c r="DX18" s="64">
        <v>387.98473874382751</v>
      </c>
      <c r="DY18" s="64">
        <v>388.19536843816417</v>
      </c>
      <c r="DZ18" s="64">
        <v>427.33675616144887</v>
      </c>
      <c r="EA18" s="64">
        <v>397.39821195685096</v>
      </c>
      <c r="EB18" s="64">
        <v>359.17427176821315</v>
      </c>
      <c r="EC18" s="64">
        <v>346.68772015491129</v>
      </c>
      <c r="ED18" s="64">
        <v>318.38170606945658</v>
      </c>
      <c r="EE18" s="64">
        <v>349.23817318876166</v>
      </c>
      <c r="EF18" s="64">
        <v>336.74755969443066</v>
      </c>
      <c r="EG18" s="64">
        <v>271.10787150679118</v>
      </c>
      <c r="EH18" s="64">
        <v>289.25632280792126</v>
      </c>
      <c r="EI18" s="64">
        <v>254.4195153631355</v>
      </c>
      <c r="EJ18" s="64">
        <v>278.05888521439698</v>
      </c>
      <c r="EK18" s="64">
        <v>181.2447649056497</v>
      </c>
      <c r="EL18" s="64">
        <v>210.17730161494543</v>
      </c>
      <c r="EM18" s="64">
        <v>214.99316257312208</v>
      </c>
      <c r="EN18" s="64">
        <v>197.64326944599492</v>
      </c>
      <c r="EO18" s="64">
        <v>202.48423332086972</v>
      </c>
      <c r="EP18" s="64">
        <v>193.22284380187051</v>
      </c>
      <c r="EQ18" s="64">
        <v>221.98947520601757</v>
      </c>
      <c r="ER18" s="64">
        <v>222.7559691573199</v>
      </c>
      <c r="ES18" s="64">
        <v>213.30673140386733</v>
      </c>
      <c r="ET18" s="64">
        <v>195.11151266356808</v>
      </c>
      <c r="EU18" s="64">
        <v>223.22191370643895</v>
      </c>
      <c r="EV18" s="64">
        <v>182.13956974421674</v>
      </c>
      <c r="EW18" s="64">
        <v>181.49648107522214</v>
      </c>
      <c r="EX18" s="64">
        <v>205.11572234078923</v>
      </c>
      <c r="EY18" s="64">
        <v>201.31650449278075</v>
      </c>
      <c r="EZ18" s="64">
        <v>198.9247534538431</v>
      </c>
      <c r="FA18" s="64">
        <v>180.78884225773788</v>
      </c>
      <c r="FB18" s="64">
        <v>177.29421219672696</v>
      </c>
      <c r="FC18" s="64">
        <v>175.78556168455785</v>
      </c>
      <c r="FD18" s="64">
        <v>184.18420617013828</v>
      </c>
      <c r="FE18" s="64">
        <v>168.50877863917393</v>
      </c>
      <c r="FF18" s="64">
        <v>171.02889874191044</v>
      </c>
      <c r="FG18" s="64">
        <v>190.49662386674251</v>
      </c>
      <c r="FH18" s="64">
        <v>173.85956097963137</v>
      </c>
      <c r="FI18" s="64">
        <v>135.64659259568003</v>
      </c>
      <c r="FJ18" s="64">
        <v>145.22798993355141</v>
      </c>
      <c r="FK18" s="64">
        <v>149.20195189130339</v>
      </c>
      <c r="FL18" s="64">
        <v>146.12300450111161</v>
      </c>
      <c r="FM18" s="64">
        <v>124.73084471555474</v>
      </c>
      <c r="FN18" s="64">
        <v>134.32855221656305</v>
      </c>
      <c r="FO18" s="64">
        <v>148.95995504156576</v>
      </c>
      <c r="FP18" s="64">
        <v>149.56564194503861</v>
      </c>
      <c r="FQ18" s="64">
        <v>146.01783722204527</v>
      </c>
      <c r="FR18" s="64">
        <v>167.37648878467496</v>
      </c>
      <c r="FS18" s="64">
        <v>143.3603368533289</v>
      </c>
      <c r="FT18" s="64">
        <v>148.79275552783972</v>
      </c>
      <c r="FU18" s="64">
        <v>155.6277766657538</v>
      </c>
      <c r="FV18" s="64">
        <v>134.95235706244245</v>
      </c>
      <c r="FW18" s="64">
        <v>150.56546974595224</v>
      </c>
      <c r="FX18" s="64">
        <v>146.72172178407126</v>
      </c>
      <c r="FY18" s="64">
        <v>145.11058949906493</v>
      </c>
      <c r="FZ18" s="64">
        <v>121.03048254824049</v>
      </c>
      <c r="GA18" s="64">
        <v>153.36327235196995</v>
      </c>
      <c r="GB18" s="64">
        <v>155.22122760619274</v>
      </c>
      <c r="GC18" s="64">
        <v>130.27826278538089</v>
      </c>
      <c r="GD18" s="64">
        <v>145.09671114290828</v>
      </c>
      <c r="GE18" s="64">
        <v>138.60718057137265</v>
      </c>
      <c r="GF18" s="64">
        <v>123.42873706307041</v>
      </c>
      <c r="GG18" s="64">
        <v>123.95506768734525</v>
      </c>
      <c r="GH18" s="64">
        <v>148.5229227202816</v>
      </c>
      <c r="GI18" s="64">
        <v>165.08532014472573</v>
      </c>
      <c r="GJ18" s="64">
        <v>167.18531548098935</v>
      </c>
      <c r="GK18" s="64">
        <v>174.72840482393818</v>
      </c>
      <c r="GL18" s="64">
        <v>148.1135443182886</v>
      </c>
      <c r="GM18" s="64">
        <v>116.6725428515919</v>
      </c>
      <c r="GN18" s="64">
        <v>94.651091676283471</v>
      </c>
      <c r="GO18" s="64">
        <v>72.470428242468557</v>
      </c>
      <c r="GP18" s="64">
        <v>72.830064159689286</v>
      </c>
      <c r="GQ18" s="64">
        <v>46.988857584031969</v>
      </c>
      <c r="GR18" s="64">
        <v>42.831811943349571</v>
      </c>
      <c r="GS18" s="64">
        <v>27.689142529788782</v>
      </c>
      <c r="GT18" s="64">
        <v>19.844102668638484</v>
      </c>
      <c r="GU18" s="64">
        <v>12.339156636340347</v>
      </c>
      <c r="GV18" s="64">
        <v>28.482887442570458</v>
      </c>
      <c r="GW18" s="35"/>
      <c r="GX18" s="13">
        <v>2034</v>
      </c>
      <c r="GY18" s="35">
        <v>38148.059811244253</v>
      </c>
      <c r="GZ18" s="35">
        <v>3034.3835014956089</v>
      </c>
      <c r="HA18" s="35">
        <v>2200.3691102208513</v>
      </c>
      <c r="HB18" s="35">
        <v>1194.0385971418511</v>
      </c>
      <c r="HC18" s="35">
        <v>1279.9000086628348</v>
      </c>
      <c r="HD18" s="35">
        <v>4093.2864228061585</v>
      </c>
      <c r="HE18" s="35">
        <v>6846.3788465236839</v>
      </c>
      <c r="HF18" s="35">
        <v>6705.9758209539086</v>
      </c>
      <c r="HG18" s="35">
        <v>5301.8219101729783</v>
      </c>
      <c r="HH18" s="35">
        <v>2853.3005436527274</v>
      </c>
      <c r="HI18" s="35">
        <v>2538.4080775389102</v>
      </c>
      <c r="HJ18" s="35">
        <v>2100.1969720747643</v>
      </c>
    </row>
    <row r="19" spans="1:218" s="45" customFormat="1" x14ac:dyDescent="0.2">
      <c r="A19">
        <v>2035</v>
      </c>
      <c r="B19" s="64">
        <v>38299.13176210969</v>
      </c>
      <c r="C19" s="64">
        <v>19033.028494662154</v>
      </c>
      <c r="D19">
        <v>261.85921900417077</v>
      </c>
      <c r="E19">
        <v>243.33578235459487</v>
      </c>
      <c r="F19">
        <v>229.69937856123971</v>
      </c>
      <c r="G19">
        <v>216.58162944732524</v>
      </c>
      <c r="H19">
        <v>210.47988258420767</v>
      </c>
      <c r="I19">
        <v>205.0744197356583</v>
      </c>
      <c r="J19">
        <v>196.89718928076135</v>
      </c>
      <c r="K19">
        <v>194.52711000196467</v>
      </c>
      <c r="L19">
        <v>193.71864946511238</v>
      </c>
      <c r="M19">
        <v>186.21192232127603</v>
      </c>
      <c r="N19">
        <v>183.98454089236327</v>
      </c>
      <c r="O19">
        <v>184.05722998277076</v>
      </c>
      <c r="P19">
        <v>167.47256052746218</v>
      </c>
      <c r="Q19">
        <v>186.28334526374061</v>
      </c>
      <c r="R19">
        <v>217.75156430956366</v>
      </c>
      <c r="S19">
        <v>199.48876368087807</v>
      </c>
      <c r="T19">
        <v>183.12862476389597</v>
      </c>
      <c r="U19">
        <v>198.22442127050306</v>
      </c>
      <c r="V19">
        <v>200.95631500420541</v>
      </c>
      <c r="W19">
        <v>209.99772832023933</v>
      </c>
      <c r="X19">
        <v>273.64906411224484</v>
      </c>
      <c r="Y19">
        <v>316.22156428283176</v>
      </c>
      <c r="Z19">
        <v>375.83132308970698</v>
      </c>
      <c r="AA19">
        <v>365.91795503857929</v>
      </c>
      <c r="AB19">
        <v>364.13033335941776</v>
      </c>
      <c r="AC19">
        <v>399.92035329586213</v>
      </c>
      <c r="AD19">
        <v>379.1749747102063</v>
      </c>
      <c r="AE19">
        <v>377.68380597940808</v>
      </c>
      <c r="AF19">
        <v>383.00707260634533</v>
      </c>
      <c r="AG19">
        <v>360.98061229340937</v>
      </c>
      <c r="AH19">
        <v>352.04655141166904</v>
      </c>
      <c r="AI19">
        <v>327.04863139105936</v>
      </c>
      <c r="AJ19">
        <v>352.37086210483534</v>
      </c>
      <c r="AK19">
        <v>324.97995915599142</v>
      </c>
      <c r="AL19">
        <v>325.27554821931386</v>
      </c>
      <c r="AM19">
        <v>265.62454035912918</v>
      </c>
      <c r="AN19">
        <v>269.36418006409082</v>
      </c>
      <c r="AO19">
        <v>284.18039952170324</v>
      </c>
      <c r="AP19">
        <v>246.15310669610508</v>
      </c>
      <c r="AQ19">
        <v>286.8059982237524</v>
      </c>
      <c r="AR19">
        <v>245.18605940753937</v>
      </c>
      <c r="AS19">
        <v>244.10454067035303</v>
      </c>
      <c r="AT19">
        <v>231.23216063794416</v>
      </c>
      <c r="AU19">
        <v>239.028137891516</v>
      </c>
      <c r="AV19">
        <v>236.5861627162403</v>
      </c>
      <c r="AW19">
        <v>243.06804079492957</v>
      </c>
      <c r="AX19">
        <v>218.13220142858302</v>
      </c>
      <c r="AY19">
        <v>211.56208885964139</v>
      </c>
      <c r="AZ19">
        <v>182.79753741734751</v>
      </c>
      <c r="BA19">
        <v>178.60311414376037</v>
      </c>
      <c r="BB19">
        <v>225.05319140812151</v>
      </c>
      <c r="BC19">
        <v>209.05755083302239</v>
      </c>
      <c r="BD19">
        <v>207.30130291251362</v>
      </c>
      <c r="BE19">
        <v>230.6143039120274</v>
      </c>
      <c r="BF19">
        <v>191.2276217499379</v>
      </c>
      <c r="BG19">
        <v>211.23528536708918</v>
      </c>
      <c r="BH19">
        <v>220.99375745606918</v>
      </c>
      <c r="BI19">
        <v>197.85948735597444</v>
      </c>
      <c r="BJ19">
        <v>165.85891939779034</v>
      </c>
      <c r="BK19">
        <v>184.14541204393234</v>
      </c>
      <c r="BL19">
        <v>181.36819739095785</v>
      </c>
      <c r="BM19">
        <v>170.61592527392349</v>
      </c>
      <c r="BN19">
        <v>144.04324772438935</v>
      </c>
      <c r="BO19">
        <v>136.02236182259514</v>
      </c>
      <c r="BP19">
        <v>156.14281594312536</v>
      </c>
      <c r="BQ19">
        <v>149.85257909260994</v>
      </c>
      <c r="BR19">
        <v>136.90149711433079</v>
      </c>
      <c r="BS19">
        <v>123.73126390873922</v>
      </c>
      <c r="BT19">
        <v>141.56322349341764</v>
      </c>
      <c r="BU19">
        <v>134.58313686761724</v>
      </c>
      <c r="BV19">
        <v>152.3836812799135</v>
      </c>
      <c r="BW19">
        <v>163.80286460808881</v>
      </c>
      <c r="BX19">
        <v>143.19095652332919</v>
      </c>
      <c r="BY19">
        <v>121.2818411950892</v>
      </c>
      <c r="BZ19">
        <v>114.9699189053749</v>
      </c>
      <c r="CA19">
        <v>115.04030053008977</v>
      </c>
      <c r="CB19">
        <v>121.48607349383389</v>
      </c>
      <c r="CC19">
        <v>122.70442021609308</v>
      </c>
      <c r="CD19">
        <v>117.14463920566573</v>
      </c>
      <c r="CE19">
        <v>104.59450083505608</v>
      </c>
      <c r="CF19">
        <v>126.00488033728412</v>
      </c>
      <c r="CG19">
        <v>124.03235020901882</v>
      </c>
      <c r="CH19">
        <v>99.45949296689497</v>
      </c>
      <c r="CI19">
        <v>101.12868349083425</v>
      </c>
      <c r="CJ19">
        <v>84.415229169515655</v>
      </c>
      <c r="CK19">
        <v>111.69601450398982</v>
      </c>
      <c r="CL19">
        <v>89.921916358575089</v>
      </c>
      <c r="CM19">
        <v>99.047182211779372</v>
      </c>
      <c r="CN19">
        <v>91.201739406505624</v>
      </c>
      <c r="CO19">
        <v>94.294522139087121</v>
      </c>
      <c r="CP19">
        <v>79.772631414811912</v>
      </c>
      <c r="CQ19">
        <v>57.977635842365224</v>
      </c>
      <c r="CR19">
        <v>42.936451242166527</v>
      </c>
      <c r="CS19">
        <v>32.448548993890142</v>
      </c>
      <c r="CT19">
        <v>27.65213553961717</v>
      </c>
      <c r="CU19">
        <v>15.135699466576588</v>
      </c>
      <c r="CV19">
        <v>10.581820122198128</v>
      </c>
      <c r="CW19">
        <v>8.8607519075266197</v>
      </c>
      <c r="CX19">
        <v>4.9480095931661587</v>
      </c>
      <c r="CY19">
        <v>6.3453652301800814</v>
      </c>
      <c r="CZ19" s="64">
        <v>19266.103267447532</v>
      </c>
      <c r="DA19" s="64">
        <v>251.62045046725265</v>
      </c>
      <c r="DB19" s="64">
        <v>234.54034293348514</v>
      </c>
      <c r="DC19" s="64">
        <v>220.00790568515262</v>
      </c>
      <c r="DD19" s="64">
        <v>210.63396844308079</v>
      </c>
      <c r="DE19" s="64">
        <v>201.25556178128664</v>
      </c>
      <c r="DF19" s="64">
        <v>195.8780178541306</v>
      </c>
      <c r="DG19" s="64">
        <v>191.77541583420754</v>
      </c>
      <c r="DH19" s="64">
        <v>188.53933334281498</v>
      </c>
      <c r="DI19" s="64">
        <v>187.62403439222987</v>
      </c>
      <c r="DJ19" s="64">
        <v>177.7424136640623</v>
      </c>
      <c r="DK19" s="64">
        <v>178.68368498202668</v>
      </c>
      <c r="DL19" s="64">
        <v>177.51749513364169</v>
      </c>
      <c r="DM19" s="64">
        <v>169.45252754137016</v>
      </c>
      <c r="DN19" s="64">
        <v>196.86828612701675</v>
      </c>
      <c r="DO19" s="64">
        <v>233.20070562839985</v>
      </c>
      <c r="DP19" s="64">
        <v>181.29865771346647</v>
      </c>
      <c r="DQ19" s="64">
        <v>186.05089409896831</v>
      </c>
      <c r="DR19" s="64">
        <v>237.14564290547941</v>
      </c>
      <c r="DS19" s="64">
        <v>224.52076368536606</v>
      </c>
      <c r="DT19" s="64">
        <v>261.31192245302827</v>
      </c>
      <c r="DU19" s="64">
        <v>320.32696531307209</v>
      </c>
      <c r="DV19" s="64">
        <v>403.54232618093909</v>
      </c>
      <c r="DW19" s="64">
        <v>400.54429758854917</v>
      </c>
      <c r="DX19" s="64">
        <v>408.95417281359505</v>
      </c>
      <c r="DY19" s="64">
        <v>388.21197808917134</v>
      </c>
      <c r="DZ19" s="64">
        <v>387.59449720243583</v>
      </c>
      <c r="EA19" s="64">
        <v>426.29617345663581</v>
      </c>
      <c r="EB19" s="64">
        <v>389.65092109569599</v>
      </c>
      <c r="EC19" s="64">
        <v>344.26470764681545</v>
      </c>
      <c r="ED19" s="64">
        <v>336.05610018779532</v>
      </c>
      <c r="EE19" s="64">
        <v>308.46745932795687</v>
      </c>
      <c r="EF19" s="64">
        <v>330.28499312478033</v>
      </c>
      <c r="EG19" s="64">
        <v>323.18249809792098</v>
      </c>
      <c r="EH19" s="64">
        <v>261.16429000129176</v>
      </c>
      <c r="EI19" s="64">
        <v>277.73390094512882</v>
      </c>
      <c r="EJ19" s="64">
        <v>246.37830981396812</v>
      </c>
      <c r="EK19" s="64">
        <v>268.42226346542867</v>
      </c>
      <c r="EL19" s="64">
        <v>174.26711611196347</v>
      </c>
      <c r="EM19" s="64">
        <v>204.29808378444531</v>
      </c>
      <c r="EN19" s="64">
        <v>212.69412798934647</v>
      </c>
      <c r="EO19" s="64">
        <v>193.9092838897794</v>
      </c>
      <c r="EP19" s="64">
        <v>201.28634391049115</v>
      </c>
      <c r="EQ19" s="64">
        <v>193.18441697267161</v>
      </c>
      <c r="ER19" s="64">
        <v>219.22533001715661</v>
      </c>
      <c r="ES19" s="64">
        <v>220.33355677947995</v>
      </c>
      <c r="ET19" s="64">
        <v>212.51494507578477</v>
      </c>
      <c r="EU19" s="64">
        <v>195.34805030305063</v>
      </c>
      <c r="EV19" s="64">
        <v>220.29680006836682</v>
      </c>
      <c r="EW19" s="64">
        <v>182.50670047243932</v>
      </c>
      <c r="EX19" s="64">
        <v>180.41743569830163</v>
      </c>
      <c r="EY19" s="64">
        <v>204.99326051464948</v>
      </c>
      <c r="EZ19" s="64">
        <v>201.17015571644674</v>
      </c>
      <c r="FA19" s="64">
        <v>200.42107875497425</v>
      </c>
      <c r="FB19" s="64">
        <v>180.23965313798206</v>
      </c>
      <c r="FC19" s="64">
        <v>176.05597766659281</v>
      </c>
      <c r="FD19" s="64">
        <v>176.91146126536637</v>
      </c>
      <c r="FE19" s="64">
        <v>184.50950639394449</v>
      </c>
      <c r="FF19" s="64">
        <v>165.40802096242049</v>
      </c>
      <c r="FG19" s="64">
        <v>170.03235791467921</v>
      </c>
      <c r="FH19" s="64">
        <v>189.89435786296417</v>
      </c>
      <c r="FI19" s="64">
        <v>172.65104658415606</v>
      </c>
      <c r="FJ19" s="64">
        <v>133.54726139174934</v>
      </c>
      <c r="FK19" s="64">
        <v>142.37515181524344</v>
      </c>
      <c r="FL19" s="64">
        <v>147.64124289476155</v>
      </c>
      <c r="FM19" s="64">
        <v>145.38728413697865</v>
      </c>
      <c r="FN19" s="64">
        <v>122.70838587180597</v>
      </c>
      <c r="FO19" s="64">
        <v>132.01419129724144</v>
      </c>
      <c r="FP19" s="64">
        <v>148.05503235938176</v>
      </c>
      <c r="FQ19" s="64">
        <v>145.95177720551098</v>
      </c>
      <c r="FR19" s="64">
        <v>144.95343299249538</v>
      </c>
      <c r="FS19" s="64">
        <v>166.18085224000558</v>
      </c>
      <c r="FT19" s="64">
        <v>141.2793200864248</v>
      </c>
      <c r="FU19" s="64">
        <v>147.1328637183378</v>
      </c>
      <c r="FV19" s="64">
        <v>153.36656884615974</v>
      </c>
      <c r="FW19" s="64">
        <v>132.8640857052751</v>
      </c>
      <c r="FX19" s="64">
        <v>148.82044682769674</v>
      </c>
      <c r="FY19" s="64">
        <v>145.93693033837133</v>
      </c>
      <c r="FZ19" s="64">
        <v>143.78944271823499</v>
      </c>
      <c r="GA19" s="64">
        <v>118.72104221751331</v>
      </c>
      <c r="GB19" s="64">
        <v>151.40728748266474</v>
      </c>
      <c r="GC19" s="64">
        <v>150.71951082411405</v>
      </c>
      <c r="GD19" s="64">
        <v>127.94939412014017</v>
      </c>
      <c r="GE19" s="64">
        <v>141.98295780008834</v>
      </c>
      <c r="GF19" s="64">
        <v>134.30048047823445</v>
      </c>
      <c r="GG19" s="64">
        <v>119.58179851705323</v>
      </c>
      <c r="GH19" s="64">
        <v>119.06767395527761</v>
      </c>
      <c r="GI19" s="64">
        <v>141.9137663747365</v>
      </c>
      <c r="GJ19" s="64">
        <v>156.23560250630504</v>
      </c>
      <c r="GK19" s="64">
        <v>157.6804266369389</v>
      </c>
      <c r="GL19" s="64">
        <v>162.56779491564936</v>
      </c>
      <c r="GM19" s="64">
        <v>134.5149053424833</v>
      </c>
      <c r="GN19" s="64">
        <v>105.24502096383348</v>
      </c>
      <c r="GO19" s="64">
        <v>83.851953518290173</v>
      </c>
      <c r="GP19" s="64">
        <v>62.510220379960437</v>
      </c>
      <c r="GQ19" s="64">
        <v>61.350185797536803</v>
      </c>
      <c r="GR19" s="64">
        <v>38.199949662892337</v>
      </c>
      <c r="GS19" s="64">
        <v>33.341403933355124</v>
      </c>
      <c r="GT19" s="64">
        <v>20.335025272703582</v>
      </c>
      <c r="GU19" s="64">
        <v>14.526327450381922</v>
      </c>
      <c r="GV19" s="64">
        <v>28.783321986601472</v>
      </c>
      <c r="GW19" s="35"/>
      <c r="GX19" s="13">
        <v>2035</v>
      </c>
      <c r="GY19" s="35">
        <v>38299.13176210969</v>
      </c>
      <c r="GZ19" s="35">
        <v>3069.6391639665544</v>
      </c>
      <c r="HA19" s="35">
        <v>2189.5315022470954</v>
      </c>
      <c r="HB19" s="35">
        <v>1214.8913227230655</v>
      </c>
      <c r="HC19" s="35">
        <v>1230.0266617284183</v>
      </c>
      <c r="HD19" s="35">
        <v>4088.6396306413744</v>
      </c>
      <c r="HE19" s="35">
        <v>6967.1839122545571</v>
      </c>
      <c r="HF19" s="35">
        <v>6707.5110331853093</v>
      </c>
      <c r="HG19" s="35">
        <v>5422.7771976043769</v>
      </c>
      <c r="HH19" s="35">
        <v>2816.7674733111489</v>
      </c>
      <c r="HI19" s="35">
        <v>2499.2198617783974</v>
      </c>
      <c r="HJ19" s="35">
        <v>2092.9440026693815</v>
      </c>
    </row>
    <row r="20" spans="1:218" s="45" customFormat="1" x14ac:dyDescent="0.2">
      <c r="A20">
        <v>2036</v>
      </c>
      <c r="B20" s="64">
        <v>38456.921537363145</v>
      </c>
      <c r="C20" s="64">
        <v>19141.289664579228</v>
      </c>
      <c r="D20">
        <v>265.02560625790744</v>
      </c>
      <c r="E20">
        <v>247.15164193954882</v>
      </c>
      <c r="F20">
        <v>234.2072423251015</v>
      </c>
      <c r="G20">
        <v>220.00084461394766</v>
      </c>
      <c r="H20">
        <v>212.77182248556778</v>
      </c>
      <c r="I20">
        <v>206.95189138638702</v>
      </c>
      <c r="J20">
        <v>198.40748445974353</v>
      </c>
      <c r="K20">
        <v>195.09083519905053</v>
      </c>
      <c r="L20">
        <v>193.12101174348234</v>
      </c>
      <c r="M20">
        <v>193.33166945631532</v>
      </c>
      <c r="N20">
        <v>183.89712553397021</v>
      </c>
      <c r="O20">
        <v>184.17615179031176</v>
      </c>
      <c r="P20">
        <v>182.81377581039962</v>
      </c>
      <c r="Q20">
        <v>167.5857760902077</v>
      </c>
      <c r="R20">
        <v>185.63454007796358</v>
      </c>
      <c r="S20">
        <v>217.77169270197649</v>
      </c>
      <c r="T20">
        <v>202.30545076730945</v>
      </c>
      <c r="U20">
        <v>185.71217255786814</v>
      </c>
      <c r="V20">
        <v>202.28942490179438</v>
      </c>
      <c r="W20">
        <v>207.20646652332013</v>
      </c>
      <c r="X20">
        <v>239.33268042586693</v>
      </c>
      <c r="Y20">
        <v>329.81204873836981</v>
      </c>
      <c r="Z20">
        <v>356.59552219430049</v>
      </c>
      <c r="AA20">
        <v>394.01693227938347</v>
      </c>
      <c r="AB20">
        <v>378.8361944717405</v>
      </c>
      <c r="AC20">
        <v>370.21204606260733</v>
      </c>
      <c r="AD20">
        <v>406.39576019340876</v>
      </c>
      <c r="AE20">
        <v>374.7450533951781</v>
      </c>
      <c r="AF20">
        <v>382.85135881164695</v>
      </c>
      <c r="AG20">
        <v>381.43296743526508</v>
      </c>
      <c r="AH20">
        <v>354.12368096344863</v>
      </c>
      <c r="AI20">
        <v>339.22745881356917</v>
      </c>
      <c r="AJ20">
        <v>317.99254378841709</v>
      </c>
      <c r="AK20">
        <v>348.00860277345589</v>
      </c>
      <c r="AL20">
        <v>312.7848753180607</v>
      </c>
      <c r="AM20">
        <v>316.47410004958016</v>
      </c>
      <c r="AN20">
        <v>260.39488886733335</v>
      </c>
      <c r="AO20">
        <v>262.46938200641034</v>
      </c>
      <c r="AP20">
        <v>283.39596938671087</v>
      </c>
      <c r="AQ20">
        <v>241.77790137546253</v>
      </c>
      <c r="AR20">
        <v>282.08449774165621</v>
      </c>
      <c r="AS20">
        <v>242.59274687259432</v>
      </c>
      <c r="AT20">
        <v>241.31928416225642</v>
      </c>
      <c r="AU20">
        <v>227.36584231836406</v>
      </c>
      <c r="AV20">
        <v>238.54131321087377</v>
      </c>
      <c r="AW20">
        <v>234.85617137181063</v>
      </c>
      <c r="AX20">
        <v>240.70718472553153</v>
      </c>
      <c r="AY20">
        <v>216.75389820180922</v>
      </c>
      <c r="AZ20">
        <v>209.21950211924212</v>
      </c>
      <c r="BA20">
        <v>181.71919152642644</v>
      </c>
      <c r="BB20">
        <v>178.19128772679301</v>
      </c>
      <c r="BC20">
        <v>222.47011143732703</v>
      </c>
      <c r="BD20">
        <v>208.63694968772708</v>
      </c>
      <c r="BE20">
        <v>206.6874447821962</v>
      </c>
      <c r="BF20">
        <v>231.43977500782796</v>
      </c>
      <c r="BG20">
        <v>191.05577303023634</v>
      </c>
      <c r="BH20">
        <v>208.9812423994199</v>
      </c>
      <c r="BI20">
        <v>216.5417612730148</v>
      </c>
      <c r="BJ20">
        <v>197.37636207443452</v>
      </c>
      <c r="BK20">
        <v>164.75830474282967</v>
      </c>
      <c r="BL20">
        <v>183.03759208510886</v>
      </c>
      <c r="BM20">
        <v>179.14488510475701</v>
      </c>
      <c r="BN20">
        <v>170.25364268054793</v>
      </c>
      <c r="BO20">
        <v>144.17689086704345</v>
      </c>
      <c r="BP20">
        <v>133.39555556773951</v>
      </c>
      <c r="BQ20">
        <v>151.31956963574183</v>
      </c>
      <c r="BR20">
        <v>146.27615637687353</v>
      </c>
      <c r="BS20">
        <v>136.6504509142286</v>
      </c>
      <c r="BT20">
        <v>120.51872256467712</v>
      </c>
      <c r="BU20">
        <v>139.9177092572759</v>
      </c>
      <c r="BV20">
        <v>132.31301500031677</v>
      </c>
      <c r="BW20">
        <v>148.54838200392288</v>
      </c>
      <c r="BX20">
        <v>160.03097394714291</v>
      </c>
      <c r="BY20">
        <v>140.5925825582799</v>
      </c>
      <c r="BZ20">
        <v>120.16804382967968</v>
      </c>
      <c r="CA20">
        <v>111.20355171212451</v>
      </c>
      <c r="CB20">
        <v>111.22877226713865</v>
      </c>
      <c r="CC20">
        <v>118.28914253104743</v>
      </c>
      <c r="CD20">
        <v>118.6003587597046</v>
      </c>
      <c r="CE20">
        <v>114.84040870430584</v>
      </c>
      <c r="CF20">
        <v>101.67222717633918</v>
      </c>
      <c r="CG20">
        <v>121.64432208921218</v>
      </c>
      <c r="CH20">
        <v>119.53463307109494</v>
      </c>
      <c r="CI20">
        <v>94.095177096236029</v>
      </c>
      <c r="CJ20">
        <v>96.419301096481959</v>
      </c>
      <c r="CK20">
        <v>79.386968230603202</v>
      </c>
      <c r="CL20">
        <v>104.78538612880523</v>
      </c>
      <c r="CM20">
        <v>82.946077273078501</v>
      </c>
      <c r="CN20">
        <v>90.074508315301202</v>
      </c>
      <c r="CO20">
        <v>80.68769768654839</v>
      </c>
      <c r="CP20">
        <v>82.202890686411649</v>
      </c>
      <c r="CQ20">
        <v>67.932425346798468</v>
      </c>
      <c r="CR20">
        <v>48.57803292450626</v>
      </c>
      <c r="CS20">
        <v>35.001152766546319</v>
      </c>
      <c r="CT20">
        <v>25.682996846336664</v>
      </c>
      <c r="CU20">
        <v>21.189389034802989</v>
      </c>
      <c r="CV20">
        <v>10.772631300034163</v>
      </c>
      <c r="CW20">
        <v>7.3358467997138517</v>
      </c>
      <c r="CX20">
        <v>6.0904378236384229</v>
      </c>
      <c r="CY20">
        <v>7.1199181343377393</v>
      </c>
      <c r="CZ20" s="64">
        <v>19315.631872783899</v>
      </c>
      <c r="DA20" s="64">
        <v>254.66303017731465</v>
      </c>
      <c r="DB20" s="64">
        <v>238.20740357676323</v>
      </c>
      <c r="DC20" s="64">
        <v>224.34015322079077</v>
      </c>
      <c r="DD20" s="64">
        <v>213.9156771824147</v>
      </c>
      <c r="DE20" s="64">
        <v>203.45364897015534</v>
      </c>
      <c r="DF20" s="64">
        <v>197.68256552894414</v>
      </c>
      <c r="DG20" s="64">
        <v>193.22244149504763</v>
      </c>
      <c r="DH20" s="64">
        <v>189.08132891499636</v>
      </c>
      <c r="DI20" s="64">
        <v>187.04096780969417</v>
      </c>
      <c r="DJ20" s="64">
        <v>184.58993399635636</v>
      </c>
      <c r="DK20" s="64">
        <v>178.59733508885481</v>
      </c>
      <c r="DL20" s="64">
        <v>177.6297475908662</v>
      </c>
      <c r="DM20" s="64">
        <v>176.53414675650319</v>
      </c>
      <c r="DN20" s="64">
        <v>169.46468064217385</v>
      </c>
      <c r="DO20" s="64">
        <v>198.01678521107783</v>
      </c>
      <c r="DP20" s="64">
        <v>233.16816612653614</v>
      </c>
      <c r="DQ20" s="64">
        <v>184.86780319688091</v>
      </c>
      <c r="DR20" s="64">
        <v>193.61271306767608</v>
      </c>
      <c r="DS20" s="64">
        <v>243.84639341103062</v>
      </c>
      <c r="DT20" s="64">
        <v>249.63160244956893</v>
      </c>
      <c r="DU20" s="64">
        <v>323.82221493165719</v>
      </c>
      <c r="DV20" s="64">
        <v>381.54797364632435</v>
      </c>
      <c r="DW20" s="64">
        <v>424.35306979305727</v>
      </c>
      <c r="DX20" s="64">
        <v>404.91319550389153</v>
      </c>
      <c r="DY20" s="64">
        <v>409.17742796646559</v>
      </c>
      <c r="DZ20" s="64">
        <v>387.61110303322323</v>
      </c>
      <c r="EA20" s="64">
        <v>386.56027325905626</v>
      </c>
      <c r="EB20" s="64">
        <v>418.54368096241086</v>
      </c>
      <c r="EC20" s="64">
        <v>374.73678547689917</v>
      </c>
      <c r="ED20" s="64">
        <v>333.63345113157573</v>
      </c>
      <c r="EE20" s="64">
        <v>326.13637438411894</v>
      </c>
      <c r="EF20" s="64">
        <v>289.52388725278655</v>
      </c>
      <c r="EG20" s="64">
        <v>316.72174104691015</v>
      </c>
      <c r="EH20" s="64">
        <v>313.23110539843287</v>
      </c>
      <c r="EI20" s="64">
        <v>249.65057666866937</v>
      </c>
      <c r="EJ20" s="64">
        <v>269.68614698073804</v>
      </c>
      <c r="EK20" s="64">
        <v>236.7502418203579</v>
      </c>
      <c r="EL20" s="64">
        <v>261.41148722228968</v>
      </c>
      <c r="EM20" s="64">
        <v>168.40759604537595</v>
      </c>
      <c r="EN20" s="64">
        <v>202.00526326223513</v>
      </c>
      <c r="EO20" s="64">
        <v>208.95549648806636</v>
      </c>
      <c r="EP20" s="64">
        <v>192.71388121473584</v>
      </c>
      <c r="EQ20" s="64">
        <v>201.2461400996803</v>
      </c>
      <c r="ER20" s="64">
        <v>190.43603005593238</v>
      </c>
      <c r="ES20" s="64">
        <v>216.80676929301274</v>
      </c>
      <c r="ET20" s="64">
        <v>219.53940635047104</v>
      </c>
      <c r="EU20" s="64">
        <v>212.74090335905714</v>
      </c>
      <c r="EV20" s="64">
        <v>192.43659716811095</v>
      </c>
      <c r="EW20" s="64">
        <v>220.63437679760227</v>
      </c>
      <c r="EX20" s="64">
        <v>181.43023439696722</v>
      </c>
      <c r="EY20" s="64">
        <v>180.32402145611761</v>
      </c>
      <c r="EZ20" s="64">
        <v>204.8470039394619</v>
      </c>
      <c r="FA20" s="64">
        <v>202.66774257590922</v>
      </c>
      <c r="FB20" s="64">
        <v>199.8457053997256</v>
      </c>
      <c r="FC20" s="64">
        <v>179.00297294736623</v>
      </c>
      <c r="FD20" s="64">
        <v>177.18836513374481</v>
      </c>
      <c r="FE20" s="64">
        <v>177.25465068169581</v>
      </c>
      <c r="FF20" s="64">
        <v>181.37420719072932</v>
      </c>
      <c r="FG20" s="64">
        <v>164.42779654893272</v>
      </c>
      <c r="FH20" s="64">
        <v>169.49992314434982</v>
      </c>
      <c r="FI20" s="64">
        <v>188.62270055550053</v>
      </c>
      <c r="FJ20" s="64">
        <v>170.3752019503786</v>
      </c>
      <c r="FK20" s="64">
        <v>130.75635048251368</v>
      </c>
      <c r="FL20" s="64">
        <v>140.85650491618395</v>
      </c>
      <c r="FM20" s="64">
        <v>146.90557150133199</v>
      </c>
      <c r="FN20" s="64">
        <v>143.25002302253802</v>
      </c>
      <c r="FO20" s="64">
        <v>120.47983751124886</v>
      </c>
      <c r="FP20" s="64">
        <v>131.23133287579884</v>
      </c>
      <c r="FQ20" s="64">
        <v>144.46473450575724</v>
      </c>
      <c r="FR20" s="64">
        <v>144.90391057017456</v>
      </c>
      <c r="FS20" s="64">
        <v>143.96140637384258</v>
      </c>
      <c r="FT20" s="64">
        <v>163.91487823182538</v>
      </c>
      <c r="FU20" s="64">
        <v>139.71758860961134</v>
      </c>
      <c r="FV20" s="64">
        <v>145.00242341412897</v>
      </c>
      <c r="FW20" s="64">
        <v>151.11260966464036</v>
      </c>
      <c r="FX20" s="64">
        <v>131.36753178659654</v>
      </c>
      <c r="FY20" s="64">
        <v>148.0596578166774</v>
      </c>
      <c r="FZ20" s="64">
        <v>144.65433741001812</v>
      </c>
      <c r="GA20" s="64">
        <v>141.16487111064458</v>
      </c>
      <c r="GB20" s="64">
        <v>117.51087892706367</v>
      </c>
      <c r="GC20" s="64">
        <v>147.0729039490241</v>
      </c>
      <c r="GD20" s="64">
        <v>147.98340578337019</v>
      </c>
      <c r="GE20" s="64">
        <v>125.3738976772826</v>
      </c>
      <c r="GF20" s="64">
        <v>137.67800056731897</v>
      </c>
      <c r="GG20" s="64">
        <v>130.16936313124287</v>
      </c>
      <c r="GH20" s="64">
        <v>114.98554718658146</v>
      </c>
      <c r="GI20" s="64">
        <v>113.85246344903004</v>
      </c>
      <c r="GJ20" s="64">
        <v>134.46374536907004</v>
      </c>
      <c r="GK20" s="64">
        <v>147.55288268262498</v>
      </c>
      <c r="GL20" s="64">
        <v>146.92032536826895</v>
      </c>
      <c r="GM20" s="64">
        <v>147.92317292769687</v>
      </c>
      <c r="GN20" s="64">
        <v>121.45521262661076</v>
      </c>
      <c r="GO20" s="64">
        <v>93.356459014827891</v>
      </c>
      <c r="GP20" s="64">
        <v>72.477243077139221</v>
      </c>
      <c r="GQ20" s="64">
        <v>52.728501512112793</v>
      </c>
      <c r="GR20" s="64">
        <v>50.067438457879845</v>
      </c>
      <c r="GS20" s="64">
        <v>29.752179454073456</v>
      </c>
      <c r="GT20" s="64">
        <v>24.66140750613021</v>
      </c>
      <c r="GU20" s="64">
        <v>14.905620966994768</v>
      </c>
      <c r="GV20" s="64">
        <v>30.57740639834855</v>
      </c>
      <c r="GW20" s="35"/>
      <c r="GX20" s="13">
        <v>2036</v>
      </c>
      <c r="GY20" s="35">
        <v>38456.921537363145</v>
      </c>
      <c r="GZ20" s="35">
        <v>3110.001453619634</v>
      </c>
      <c r="HA20" s="35">
        <v>2225.9040296908011</v>
      </c>
      <c r="HB20" s="35">
        <v>1171.6416408499356</v>
      </c>
      <c r="HC20" s="35">
        <v>1212.6339579025596</v>
      </c>
      <c r="HD20" s="35">
        <v>4099.2453289239465</v>
      </c>
      <c r="HE20" s="35">
        <v>6984.1233261691405</v>
      </c>
      <c r="HF20" s="35">
        <v>6854.8724444906948</v>
      </c>
      <c r="HG20" s="35">
        <v>5450.0962968909453</v>
      </c>
      <c r="HH20" s="35">
        <v>2824.3743508677053</v>
      </c>
      <c r="HI20" s="35">
        <v>2478.5627426629244</v>
      </c>
      <c r="HJ20" s="35">
        <v>2045.4659652948533</v>
      </c>
    </row>
    <row r="21" spans="1:218" s="45" customFormat="1" x14ac:dyDescent="0.2">
      <c r="A21">
        <v>2037</v>
      </c>
      <c r="B21" s="64">
        <v>38622.528460546207</v>
      </c>
      <c r="C21" s="64">
        <v>19254.344737023021</v>
      </c>
      <c r="D21">
        <v>268.42456706446887</v>
      </c>
      <c r="E21">
        <v>250.31995118027973</v>
      </c>
      <c r="F21">
        <v>238.02260584830941</v>
      </c>
      <c r="G21">
        <v>224.50839282734597</v>
      </c>
      <c r="H21">
        <v>216.19079830712852</v>
      </c>
      <c r="I21">
        <v>209.24371669075205</v>
      </c>
      <c r="J21">
        <v>200.28489978632271</v>
      </c>
      <c r="K21">
        <v>196.60106996622554</v>
      </c>
      <c r="L21">
        <v>193.68472566606425</v>
      </c>
      <c r="M21">
        <v>192.73404368743974</v>
      </c>
      <c r="N21">
        <v>191.01651668165275</v>
      </c>
      <c r="O21">
        <v>184.08873818022587</v>
      </c>
      <c r="P21">
        <v>182.93269405028641</v>
      </c>
      <c r="Q21">
        <v>182.92637772453384</v>
      </c>
      <c r="R21">
        <v>166.93846670996456</v>
      </c>
      <c r="S21">
        <v>185.66005768844266</v>
      </c>
      <c r="T21">
        <v>220.58744940740129</v>
      </c>
      <c r="U21">
        <v>204.88718625058863</v>
      </c>
      <c r="V21">
        <v>189.78316235296023</v>
      </c>
      <c r="W21">
        <v>208.54268903247882</v>
      </c>
      <c r="X21">
        <v>236.54460719833176</v>
      </c>
      <c r="Y21">
        <v>295.51212809610763</v>
      </c>
      <c r="Z21">
        <v>370.18155819418627</v>
      </c>
      <c r="AA21">
        <v>374.79681589376298</v>
      </c>
      <c r="AB21">
        <v>406.9247814034747</v>
      </c>
      <c r="AC21">
        <v>384.9143426063186</v>
      </c>
      <c r="AD21">
        <v>376.70868298188219</v>
      </c>
      <c r="AE21">
        <v>401.95493140396673</v>
      </c>
      <c r="AF21">
        <v>379.92195254261293</v>
      </c>
      <c r="AG21">
        <v>381.28501499598536</v>
      </c>
      <c r="AH21">
        <v>374.57064687516487</v>
      </c>
      <c r="AI21">
        <v>341.3073402929287</v>
      </c>
      <c r="AJ21">
        <v>330.16855228352961</v>
      </c>
      <c r="AK21">
        <v>313.65623994935373</v>
      </c>
      <c r="AL21">
        <v>335.80663613192507</v>
      </c>
      <c r="AM21">
        <v>303.99642780920004</v>
      </c>
      <c r="AN21">
        <v>311.21812055416439</v>
      </c>
      <c r="AO21">
        <v>253.51050089632437</v>
      </c>
      <c r="AP21">
        <v>261.70214231869153</v>
      </c>
      <c r="AQ21">
        <v>279.0001350222671</v>
      </c>
      <c r="AR21">
        <v>237.09455724306162</v>
      </c>
      <c r="AS21">
        <v>279.46583220846537</v>
      </c>
      <c r="AT21">
        <v>239.81611364338389</v>
      </c>
      <c r="AU21">
        <v>237.44921045655968</v>
      </c>
      <c r="AV21">
        <v>226.90315663270394</v>
      </c>
      <c r="AW21">
        <v>236.81587775568258</v>
      </c>
      <c r="AX21">
        <v>232.51057285697686</v>
      </c>
      <c r="AY21">
        <v>239.30442156136837</v>
      </c>
      <c r="AZ21">
        <v>214.41207704619626</v>
      </c>
      <c r="BA21">
        <v>208.10033702975039</v>
      </c>
      <c r="BB21">
        <v>181.31081096897276</v>
      </c>
      <c r="BC21">
        <v>175.74299071474766</v>
      </c>
      <c r="BD21">
        <v>222.0279304069584</v>
      </c>
      <c r="BE21">
        <v>208.03414332346574</v>
      </c>
      <c r="BF21">
        <v>207.58369866096049</v>
      </c>
      <c r="BG21">
        <v>231.13022165259562</v>
      </c>
      <c r="BH21">
        <v>188.88885358832869</v>
      </c>
      <c r="BI21">
        <v>204.59975602778943</v>
      </c>
      <c r="BJ21">
        <v>215.99614347971817</v>
      </c>
      <c r="BK21">
        <v>196.14050195477233</v>
      </c>
      <c r="BL21">
        <v>163.78076229219161</v>
      </c>
      <c r="BM21">
        <v>180.82422396947763</v>
      </c>
      <c r="BN21">
        <v>178.75732330236542</v>
      </c>
      <c r="BO21">
        <v>170.26374886500378</v>
      </c>
      <c r="BP21">
        <v>141.51634374690414</v>
      </c>
      <c r="BQ21">
        <v>128.76886505662105</v>
      </c>
      <c r="BR21">
        <v>147.75681319369161</v>
      </c>
      <c r="BS21">
        <v>145.96805033790318</v>
      </c>
      <c r="BT21">
        <v>133.34159505982024</v>
      </c>
      <c r="BU21">
        <v>119.11315379600354</v>
      </c>
      <c r="BV21">
        <v>137.62616541658213</v>
      </c>
      <c r="BW21">
        <v>128.79636161153468</v>
      </c>
      <c r="BX21">
        <v>145.06350525391531</v>
      </c>
      <c r="BY21">
        <v>157.22300358504208</v>
      </c>
      <c r="BZ21">
        <v>139.20351585633975</v>
      </c>
      <c r="CA21">
        <v>116.36243898147261</v>
      </c>
      <c r="CB21">
        <v>107.53508535559455</v>
      </c>
      <c r="CC21">
        <v>108.34908266883161</v>
      </c>
      <c r="CD21">
        <v>114.38104579070676</v>
      </c>
      <c r="CE21">
        <v>116.33925587199069</v>
      </c>
      <c r="CF21">
        <v>111.69992414905654</v>
      </c>
      <c r="CG21">
        <v>98.280587212734403</v>
      </c>
      <c r="CH21">
        <v>117.33772109354723</v>
      </c>
      <c r="CI21">
        <v>113.41921485802975</v>
      </c>
      <c r="CJ21">
        <v>89.83128167905754</v>
      </c>
      <c r="CK21">
        <v>90.819741440656642</v>
      </c>
      <c r="CL21">
        <v>74.695220346631771</v>
      </c>
      <c r="CM21">
        <v>96.698185188113655</v>
      </c>
      <c r="CN21">
        <v>75.700387977230193</v>
      </c>
      <c r="CO21">
        <v>79.824322482985366</v>
      </c>
      <c r="CP21">
        <v>70.482882248966462</v>
      </c>
      <c r="CQ21">
        <v>70.127352817815449</v>
      </c>
      <c r="CR21">
        <v>56.98651198134263</v>
      </c>
      <c r="CS21">
        <v>39.644322204574273</v>
      </c>
      <c r="CT21">
        <v>27.72048195913198</v>
      </c>
      <c r="CU21">
        <v>19.713295501175047</v>
      </c>
      <c r="CV21">
        <v>15.091517143969257</v>
      </c>
      <c r="CW21">
        <v>7.48277742731673</v>
      </c>
      <c r="CX21">
        <v>5.0513173893469636</v>
      </c>
      <c r="CY21">
        <v>8.3804781438336136</v>
      </c>
      <c r="CZ21" s="64">
        <v>19368.183723523205</v>
      </c>
      <c r="DA21" s="64">
        <v>257.92650808569215</v>
      </c>
      <c r="DB21" s="64">
        <v>241.24961817726003</v>
      </c>
      <c r="DC21" s="64">
        <v>228.00699384043025</v>
      </c>
      <c r="DD21" s="64">
        <v>218.24766478320072</v>
      </c>
      <c r="DE21" s="64">
        <v>206.73522644113967</v>
      </c>
      <c r="DF21" s="64">
        <v>199.88056479432527</v>
      </c>
      <c r="DG21" s="64">
        <v>195.02891185908621</v>
      </c>
      <c r="DH21" s="64">
        <v>190.52829669481002</v>
      </c>
      <c r="DI21" s="64">
        <v>187.58294712200836</v>
      </c>
      <c r="DJ21" s="64">
        <v>184.00687907515231</v>
      </c>
      <c r="DK21" s="64">
        <v>185.44464999553892</v>
      </c>
      <c r="DL21" s="64">
        <v>177.54340028819112</v>
      </c>
      <c r="DM21" s="64">
        <v>176.64639135605569</v>
      </c>
      <c r="DN21" s="64">
        <v>176.54580414396182</v>
      </c>
      <c r="DO21" s="64">
        <v>170.61454990650918</v>
      </c>
      <c r="DP21" s="64">
        <v>197.98881961886838</v>
      </c>
      <c r="DQ21" s="64">
        <v>236.72901248860447</v>
      </c>
      <c r="DR21" s="64">
        <v>192.43168379998303</v>
      </c>
      <c r="DS21" s="64">
        <v>200.32541227422067</v>
      </c>
      <c r="DT21" s="64">
        <v>268.95657853841152</v>
      </c>
      <c r="DU21" s="64">
        <v>312.14754493062327</v>
      </c>
      <c r="DV21" s="64">
        <v>385.04562262715029</v>
      </c>
      <c r="DW21" s="64">
        <v>402.3642158465762</v>
      </c>
      <c r="DX21" s="64">
        <v>428.71006332229734</v>
      </c>
      <c r="DY21" s="64">
        <v>405.14126757440596</v>
      </c>
      <c r="DZ21" s="64">
        <v>408.57173085704574</v>
      </c>
      <c r="EA21" s="64">
        <v>386.57687643291069</v>
      </c>
      <c r="EB21" s="64">
        <v>378.81493322686686</v>
      </c>
      <c r="EC21" s="64">
        <v>403.62521142963402</v>
      </c>
      <c r="ED21" s="64">
        <v>364.10095814998493</v>
      </c>
      <c r="EE21" s="64">
        <v>323.71781268361809</v>
      </c>
      <c r="EF21" s="64">
        <v>307.19015197169017</v>
      </c>
      <c r="EG21" s="64">
        <v>275.97494352343307</v>
      </c>
      <c r="EH21" s="64">
        <v>306.77131746097973</v>
      </c>
      <c r="EI21" s="64">
        <v>301.70438366409138</v>
      </c>
      <c r="EJ21" s="64">
        <v>241.61377520074637</v>
      </c>
      <c r="EK21" s="64">
        <v>260.05448273256263</v>
      </c>
      <c r="EL21" s="64">
        <v>229.75386844786226</v>
      </c>
      <c r="EM21" s="64">
        <v>255.5118805287303</v>
      </c>
      <c r="EN21" s="64">
        <v>166.13009798446708</v>
      </c>
      <c r="EO21" s="64">
        <v>198.27335491406757</v>
      </c>
      <c r="EP21" s="64">
        <v>207.75781996633418</v>
      </c>
      <c r="EQ21" s="64">
        <v>192.67954787557716</v>
      </c>
      <c r="ER21" s="64">
        <v>198.49597663447236</v>
      </c>
      <c r="ES21" s="64">
        <v>188.0326167700712</v>
      </c>
      <c r="ET21" s="64">
        <v>216.01921214338103</v>
      </c>
      <c r="EU21" s="64">
        <v>219.76469780975268</v>
      </c>
      <c r="EV21" s="64">
        <v>209.82444656339808</v>
      </c>
      <c r="EW21" s="64">
        <v>192.8003366398413</v>
      </c>
      <c r="EX21" s="64">
        <v>219.52487697005591</v>
      </c>
      <c r="EY21" s="64">
        <v>181.33942583278548</v>
      </c>
      <c r="EZ21" s="64">
        <v>180.20776744715181</v>
      </c>
      <c r="FA21" s="64">
        <v>206.34628722269272</v>
      </c>
      <c r="FB21" s="64">
        <v>202.09685880161192</v>
      </c>
      <c r="FC21" s="64">
        <v>198.58015965907367</v>
      </c>
      <c r="FD21" s="64">
        <v>180.1348070431923</v>
      </c>
      <c r="FE21" s="64">
        <v>177.53639946445202</v>
      </c>
      <c r="FF21" s="64">
        <v>174.1451591922455</v>
      </c>
      <c r="FG21" s="64">
        <v>180.36765129286294</v>
      </c>
      <c r="FH21" s="64">
        <v>163.91897675701716</v>
      </c>
      <c r="FI21" s="64">
        <v>168.32810790058278</v>
      </c>
      <c r="FJ21" s="64">
        <v>186.2784747304394</v>
      </c>
      <c r="FK21" s="64">
        <v>167.42215879144558</v>
      </c>
      <c r="FL21" s="64">
        <v>129.30059258744205</v>
      </c>
      <c r="FM21" s="64">
        <v>140.16030739553781</v>
      </c>
      <c r="FN21" s="64">
        <v>144.76960551569948</v>
      </c>
      <c r="FO21" s="64">
        <v>140.90023568782891</v>
      </c>
      <c r="FP21" s="64">
        <v>119.78279557479127</v>
      </c>
      <c r="FQ21" s="64">
        <v>127.76539639167831</v>
      </c>
      <c r="FR21" s="64">
        <v>143.44202105130961</v>
      </c>
      <c r="FS21" s="64">
        <v>143.93112308674091</v>
      </c>
      <c r="FT21" s="64">
        <v>141.92088534252295</v>
      </c>
      <c r="FU21" s="64">
        <v>162.16761363071234</v>
      </c>
      <c r="FV21" s="64">
        <v>137.7035833023844</v>
      </c>
      <c r="FW21" s="64">
        <v>142.87529853349201</v>
      </c>
      <c r="FX21" s="64">
        <v>149.44572072836141</v>
      </c>
      <c r="FY21" s="64">
        <v>130.90588065106346</v>
      </c>
      <c r="FZ21" s="64">
        <v>146.79822298181179</v>
      </c>
      <c r="GA21" s="64">
        <v>142.07516657412191</v>
      </c>
      <c r="GB21" s="64">
        <v>139.58936607966811</v>
      </c>
      <c r="GC21" s="64">
        <v>113.96838508790348</v>
      </c>
      <c r="GD21" s="64">
        <v>144.50892690226655</v>
      </c>
      <c r="GE21" s="64">
        <v>144.98097849013726</v>
      </c>
      <c r="GF21" s="64">
        <v>121.68632235224078</v>
      </c>
      <c r="GG21" s="64">
        <v>133.54325649999666</v>
      </c>
      <c r="GH21" s="64">
        <v>125.26880446617596</v>
      </c>
      <c r="GI21" s="64">
        <v>110.04908554254972</v>
      </c>
      <c r="GJ21" s="64">
        <v>108.00517746097668</v>
      </c>
      <c r="GK21" s="64">
        <v>127.20336661795054</v>
      </c>
      <c r="GL21" s="64">
        <v>137.67425603369693</v>
      </c>
      <c r="GM21" s="64">
        <v>133.82272290305085</v>
      </c>
      <c r="GN21" s="64">
        <v>133.71896081938078</v>
      </c>
      <c r="GO21" s="64">
        <v>107.86450436970912</v>
      </c>
      <c r="GP21" s="64">
        <v>80.84905284823482</v>
      </c>
      <c r="GQ21" s="64">
        <v>61.270724288996725</v>
      </c>
      <c r="GR21" s="64">
        <v>43.057620344828642</v>
      </c>
      <c r="GS21" s="64">
        <v>39.169427956239666</v>
      </c>
      <c r="GT21" s="64">
        <v>21.969425485029156</v>
      </c>
      <c r="GU21" s="64">
        <v>18.101036027458775</v>
      </c>
      <c r="GV21" s="64">
        <v>32.121701609575517</v>
      </c>
      <c r="GW21" s="35"/>
      <c r="GX21" s="13">
        <v>2037</v>
      </c>
      <c r="GY21" s="35">
        <v>38622.528460546207</v>
      </c>
      <c r="GZ21" s="35">
        <v>3154.0704196857423</v>
      </c>
      <c r="HA21" s="35">
        <v>2242.8103527636508</v>
      </c>
      <c r="HB21" s="35">
        <v>1080.6740757922805</v>
      </c>
      <c r="HC21" s="35">
        <v>1244.7439065737583</v>
      </c>
      <c r="HD21" s="35">
        <v>4094.8678726578069</v>
      </c>
      <c r="HE21" s="35">
        <v>7077.3426594639222</v>
      </c>
      <c r="HF21" s="35">
        <v>6957.5364742161173</v>
      </c>
      <c r="HG21" s="35">
        <v>5502.7605870727857</v>
      </c>
      <c r="HH21" s="35">
        <v>2788.1195872846138</v>
      </c>
      <c r="HI21" s="35">
        <v>2461.0378640085928</v>
      </c>
      <c r="HJ21" s="35">
        <v>2018.5646610269437</v>
      </c>
    </row>
    <row r="22" spans="1:218" s="45" customFormat="1" x14ac:dyDescent="0.2">
      <c r="A22">
        <v>2038</v>
      </c>
      <c r="B22" s="64">
        <v>38797.844572321977</v>
      </c>
      <c r="C22" s="64">
        <v>19373.237768176205</v>
      </c>
      <c r="D22">
        <v>272.20295618285678</v>
      </c>
      <c r="E22">
        <v>253.72084846113435</v>
      </c>
      <c r="F22">
        <v>241.19300640835084</v>
      </c>
      <c r="G22">
        <v>228.32348927510728</v>
      </c>
      <c r="H22">
        <v>220.6980309921519</v>
      </c>
      <c r="I22">
        <v>212.66468347150479</v>
      </c>
      <c r="J22">
        <v>202.57665633592862</v>
      </c>
      <c r="K22">
        <v>198.47841019619167</v>
      </c>
      <c r="L22">
        <v>195.19493022854391</v>
      </c>
      <c r="M22">
        <v>193.29968318299984</v>
      </c>
      <c r="N22">
        <v>190.42084813450248</v>
      </c>
      <c r="O22">
        <v>191.20798694008545</v>
      </c>
      <c r="P22">
        <v>182.84528306260881</v>
      </c>
      <c r="Q22">
        <v>183.04529120769104</v>
      </c>
      <c r="R22">
        <v>182.27967035993717</v>
      </c>
      <c r="S22">
        <v>166.96585392778044</v>
      </c>
      <c r="T22">
        <v>188.48095225546965</v>
      </c>
      <c r="U22">
        <v>223.16571131093883</v>
      </c>
      <c r="V22">
        <v>208.95408891316154</v>
      </c>
      <c r="W22">
        <v>196.04872640542496</v>
      </c>
      <c r="X22">
        <v>237.88239400760222</v>
      </c>
      <c r="Y22">
        <v>292.72753554393546</v>
      </c>
      <c r="Z22">
        <v>335.90380062876471</v>
      </c>
      <c r="AA22">
        <v>388.38183218249276</v>
      </c>
      <c r="AB22">
        <v>387.71802304420595</v>
      </c>
      <c r="AC22">
        <v>412.9932353782703</v>
      </c>
      <c r="AD22">
        <v>391.40630133702416</v>
      </c>
      <c r="AE22">
        <v>372.28765230096423</v>
      </c>
      <c r="AF22">
        <v>407.11925207513025</v>
      </c>
      <c r="AG22">
        <v>378.36131206055165</v>
      </c>
      <c r="AH22">
        <v>374.42657238510839</v>
      </c>
      <c r="AI22">
        <v>361.75048653372636</v>
      </c>
      <c r="AJ22">
        <v>332.25421996895528</v>
      </c>
      <c r="AK22">
        <v>325.8288533253168</v>
      </c>
      <c r="AL22">
        <v>301.472524909865</v>
      </c>
      <c r="AM22">
        <v>327.00957537380253</v>
      </c>
      <c r="AN22">
        <v>298.75364051551742</v>
      </c>
      <c r="AO22">
        <v>304.31149593582188</v>
      </c>
      <c r="AP22">
        <v>252.75054452060286</v>
      </c>
      <c r="AQ22">
        <v>257.32499216987628</v>
      </c>
      <c r="AR22">
        <v>274.29557088434092</v>
      </c>
      <c r="AS22">
        <v>234.51989629779686</v>
      </c>
      <c r="AT22">
        <v>276.66307744251026</v>
      </c>
      <c r="AU22">
        <v>235.95482778184646</v>
      </c>
      <c r="AV22">
        <v>236.98341852914507</v>
      </c>
      <c r="AW22">
        <v>225.20192690732969</v>
      </c>
      <c r="AX22">
        <v>234.47311464321157</v>
      </c>
      <c r="AY22">
        <v>231.12915913517475</v>
      </c>
      <c r="AZ22">
        <v>236.9319451376839</v>
      </c>
      <c r="BA22">
        <v>213.29345511370002</v>
      </c>
      <c r="BB22">
        <v>207.65593067306236</v>
      </c>
      <c r="BC22">
        <v>178.86546901655043</v>
      </c>
      <c r="BD22">
        <v>175.43927491968003</v>
      </c>
      <c r="BE22">
        <v>221.40376307845867</v>
      </c>
      <c r="BF22">
        <v>208.93967410830123</v>
      </c>
      <c r="BG22">
        <v>207.38794237334704</v>
      </c>
      <c r="BH22">
        <v>228.84464484943089</v>
      </c>
      <c r="BI22">
        <v>184.60533954042984</v>
      </c>
      <c r="BJ22">
        <v>204.13050265131184</v>
      </c>
      <c r="BK22">
        <v>214.69336460039503</v>
      </c>
      <c r="BL22">
        <v>195.01138370392621</v>
      </c>
      <c r="BM22">
        <v>161.67401447161762</v>
      </c>
      <c r="BN22">
        <v>180.44612961001792</v>
      </c>
      <c r="BO22">
        <v>178.73997473630595</v>
      </c>
      <c r="BP22">
        <v>167.46370614312264</v>
      </c>
      <c r="BQ22">
        <v>136.84890325267764</v>
      </c>
      <c r="BR22">
        <v>125.41894573989173</v>
      </c>
      <c r="BS22">
        <v>147.46371515094432</v>
      </c>
      <c r="BT22">
        <v>142.60120398206575</v>
      </c>
      <c r="BU22">
        <v>131.8414465705211</v>
      </c>
      <c r="BV22">
        <v>117.08980109600743</v>
      </c>
      <c r="BW22">
        <v>134.08491441429828</v>
      </c>
      <c r="BX22">
        <v>125.64949917060828</v>
      </c>
      <c r="BY22">
        <v>142.5565896767616</v>
      </c>
      <c r="BZ22">
        <v>155.61987485674715</v>
      </c>
      <c r="CA22">
        <v>135.10537041280634</v>
      </c>
      <c r="CB22">
        <v>112.65232339005257</v>
      </c>
      <c r="CC22">
        <v>104.80933384474591</v>
      </c>
      <c r="CD22">
        <v>104.76528773902534</v>
      </c>
      <c r="CE22">
        <v>112.30757780000764</v>
      </c>
      <c r="CF22">
        <v>113.23849660011032</v>
      </c>
      <c r="CG22">
        <v>108.04678682304495</v>
      </c>
      <c r="CH22">
        <v>94.905956339488213</v>
      </c>
      <c r="CI22">
        <v>111.42101536769246</v>
      </c>
      <c r="CJ22">
        <v>108.32058681188842</v>
      </c>
      <c r="CK22">
        <v>84.686408548534388</v>
      </c>
      <c r="CL22">
        <v>85.492502618492423</v>
      </c>
      <c r="CM22">
        <v>69.196616963292968</v>
      </c>
      <c r="CN22">
        <v>88.227058078683953</v>
      </c>
      <c r="CO22">
        <v>67.226691329858426</v>
      </c>
      <c r="CP22">
        <v>69.844743790287964</v>
      </c>
      <c r="CQ22">
        <v>60.204572579933384</v>
      </c>
      <c r="CR22">
        <v>58.922230883000367</v>
      </c>
      <c r="CS22">
        <v>46.555232780292471</v>
      </c>
      <c r="CT22">
        <v>31.401150891013327</v>
      </c>
      <c r="CU22">
        <v>21.312359539001474</v>
      </c>
      <c r="CV22">
        <v>14.071857878884135</v>
      </c>
      <c r="CW22">
        <v>10.503243186688284</v>
      </c>
      <c r="CX22">
        <v>5.161694697137353</v>
      </c>
      <c r="CY22">
        <v>8.5049175731059581</v>
      </c>
      <c r="CZ22" s="64">
        <v>19424.606804145769</v>
      </c>
      <c r="DA22" s="64">
        <v>261.55712390478527</v>
      </c>
      <c r="DB22" s="64">
        <v>244.5152837333693</v>
      </c>
      <c r="DC22" s="64">
        <v>231.04902590805105</v>
      </c>
      <c r="DD22" s="64">
        <v>221.91656546234142</v>
      </c>
      <c r="DE22" s="64">
        <v>211.06704076242167</v>
      </c>
      <c r="DF22" s="64">
        <v>203.16201100221076</v>
      </c>
      <c r="DG22" s="64">
        <v>197.22686716448203</v>
      </c>
      <c r="DH22" s="64">
        <v>192.33664508915263</v>
      </c>
      <c r="DI22" s="64">
        <v>189.02987149278863</v>
      </c>
      <c r="DJ22" s="64">
        <v>184.54884754788026</v>
      </c>
      <c r="DK22" s="64">
        <v>184.86161256598248</v>
      </c>
      <c r="DL22" s="64">
        <v>184.39050977542803</v>
      </c>
      <c r="DM22" s="64">
        <v>176.5600500976918</v>
      </c>
      <c r="DN22" s="64">
        <v>176.65980735030593</v>
      </c>
      <c r="DO22" s="64">
        <v>177.69531935212206</v>
      </c>
      <c r="DP22" s="64">
        <v>170.59014660488933</v>
      </c>
      <c r="DQ22" s="64">
        <v>201.55727456457413</v>
      </c>
      <c r="DR22" s="64">
        <v>244.28407668612698</v>
      </c>
      <c r="DS22" s="64">
        <v>199.1446428329665</v>
      </c>
      <c r="DT22" s="64">
        <v>225.44212554877205</v>
      </c>
      <c r="DU22" s="64">
        <v>331.46749652568275</v>
      </c>
      <c r="DV22" s="64">
        <v>373.37363780021661</v>
      </c>
      <c r="DW22" s="64">
        <v>405.86099041515695</v>
      </c>
      <c r="DX22" s="64">
        <v>406.73220380278951</v>
      </c>
      <c r="DY22" s="64">
        <v>428.93385195660443</v>
      </c>
      <c r="DZ22" s="64">
        <v>404.540550194552</v>
      </c>
      <c r="EA22" s="64">
        <v>407.53415055628142</v>
      </c>
      <c r="EB22" s="64">
        <v>378.83153341215007</v>
      </c>
      <c r="EC22" s="64">
        <v>363.90242300625033</v>
      </c>
      <c r="ED22" s="64">
        <v>392.98505083882685</v>
      </c>
      <c r="EE22" s="64">
        <v>354.17617944992179</v>
      </c>
      <c r="EF22" s="64">
        <v>304.77195305544444</v>
      </c>
      <c r="EG22" s="64">
        <v>293.63643835086253</v>
      </c>
      <c r="EH22" s="64">
        <v>266.03063195713116</v>
      </c>
      <c r="EI22" s="64">
        <v>295.24960137619405</v>
      </c>
      <c r="EJ22" s="64">
        <v>293.65029825527688</v>
      </c>
      <c r="EK22" s="64">
        <v>231.98940976923373</v>
      </c>
      <c r="EL22" s="64">
        <v>253.0520873357568</v>
      </c>
      <c r="EM22" s="64">
        <v>223.87175494999909</v>
      </c>
      <c r="EN22" s="64">
        <v>253.20215388256253</v>
      </c>
      <c r="EO22" s="64">
        <v>162.41527725834879</v>
      </c>
      <c r="EP22" s="64">
        <v>197.08065212552526</v>
      </c>
      <c r="EQ22" s="64">
        <v>207.71879443293699</v>
      </c>
      <c r="ER22" s="64">
        <v>189.93525183827106</v>
      </c>
      <c r="ES22" s="64">
        <v>196.0909213324172</v>
      </c>
      <c r="ET22" s="64">
        <v>187.2647799211714</v>
      </c>
      <c r="EU22" s="64">
        <v>216.24912793072906</v>
      </c>
      <c r="EV22" s="64">
        <v>216.84543149631335</v>
      </c>
      <c r="EW22" s="64">
        <v>210.17742897357974</v>
      </c>
      <c r="EX22" s="64">
        <v>191.7228051995871</v>
      </c>
      <c r="EY22" s="64">
        <v>219.40074520726623</v>
      </c>
      <c r="EZ22" s="64">
        <v>181.22573243774082</v>
      </c>
      <c r="FA22" s="64">
        <v>181.73972918479248</v>
      </c>
      <c r="FB22" s="64">
        <v>205.77581852191665</v>
      </c>
      <c r="FC22" s="64">
        <v>200.83323384446456</v>
      </c>
      <c r="FD22" s="64">
        <v>199.68117413159692</v>
      </c>
      <c r="FE22" s="64">
        <v>180.483324860122</v>
      </c>
      <c r="FF22" s="64">
        <v>174.43506915306673</v>
      </c>
      <c r="FG22" s="64">
        <v>173.15799658323192</v>
      </c>
      <c r="FH22" s="64">
        <v>179.81822664276731</v>
      </c>
      <c r="FI22" s="64">
        <v>162.78008105458386</v>
      </c>
      <c r="FJ22" s="64">
        <v>166.09235082270541</v>
      </c>
      <c r="FK22" s="64">
        <v>183.26127237499904</v>
      </c>
      <c r="FL22" s="64">
        <v>165.80045034601858</v>
      </c>
      <c r="FM22" s="64">
        <v>128.66681256766611</v>
      </c>
      <c r="FN22" s="64">
        <v>138.07221082336793</v>
      </c>
      <c r="FO22" s="64">
        <v>142.42025711707012</v>
      </c>
      <c r="FP22" s="64">
        <v>140.08498002027133</v>
      </c>
      <c r="FQ22" s="64">
        <v>116.4031998884591</v>
      </c>
      <c r="FR22" s="64">
        <v>126.87530243144373</v>
      </c>
      <c r="FS22" s="64">
        <v>142.49954690897317</v>
      </c>
      <c r="FT22" s="64">
        <v>141.91246275930385</v>
      </c>
      <c r="FU22" s="64">
        <v>140.40415051449986</v>
      </c>
      <c r="FV22" s="64">
        <v>159.94368192475329</v>
      </c>
      <c r="FW22" s="64">
        <v>135.68672901012226</v>
      </c>
      <c r="FX22" s="64">
        <v>141.34006754359908</v>
      </c>
      <c r="FY22" s="64">
        <v>148.78201547667263</v>
      </c>
      <c r="FZ22" s="64">
        <v>129.90453174355281</v>
      </c>
      <c r="GA22" s="64">
        <v>144.2427087659685</v>
      </c>
      <c r="GB22" s="64">
        <v>140.54925959603946</v>
      </c>
      <c r="GC22" s="64">
        <v>135.65691440502229</v>
      </c>
      <c r="GD22" s="64">
        <v>112.23952767764075</v>
      </c>
      <c r="GE22" s="64">
        <v>141.6824501357695</v>
      </c>
      <c r="GF22" s="64">
        <v>140.79757528337475</v>
      </c>
      <c r="GG22" s="64">
        <v>118.2190381495637</v>
      </c>
      <c r="GH22" s="64">
        <v>128.63123744653097</v>
      </c>
      <c r="GI22" s="64">
        <v>120.0130609349809</v>
      </c>
      <c r="GJ22" s="64">
        <v>104.5098200702102</v>
      </c>
      <c r="GK22" s="64">
        <v>102.38383262886262</v>
      </c>
      <c r="GL22" s="64">
        <v>118.87013318124602</v>
      </c>
      <c r="GM22" s="64">
        <v>125.54292255745843</v>
      </c>
      <c r="GN22" s="64">
        <v>121.20169420428019</v>
      </c>
      <c r="GO22" s="64">
        <v>118.91655074055238</v>
      </c>
      <c r="GP22" s="64">
        <v>93.595149445130915</v>
      </c>
      <c r="GQ22" s="64">
        <v>68.486938519467415</v>
      </c>
      <c r="GR22" s="64">
        <v>50.174899587705561</v>
      </c>
      <c r="GS22" s="64">
        <v>33.696896529815334</v>
      </c>
      <c r="GT22" s="64">
        <v>29.180054699624037</v>
      </c>
      <c r="GU22" s="64">
        <v>16.146697733939597</v>
      </c>
      <c r="GV22" s="64">
        <v>35.500573111447679</v>
      </c>
      <c r="GW22" s="35"/>
      <c r="GX22" s="13">
        <v>2038</v>
      </c>
      <c r="GY22" s="35">
        <v>38797.844572321977</v>
      </c>
      <c r="GZ22" s="35">
        <v>3201.8735890646963</v>
      </c>
      <c r="HA22" s="35">
        <v>2263.174678313856</v>
      </c>
      <c r="HB22" s="35">
        <v>1057.236088802726</v>
      </c>
      <c r="HC22" s="35">
        <v>1265.5867465632377</v>
      </c>
      <c r="HD22" s="35">
        <v>4010.4726178616484</v>
      </c>
      <c r="HE22" s="35">
        <v>7119.5589224725263</v>
      </c>
      <c r="HF22" s="35">
        <v>7070.8628150900704</v>
      </c>
      <c r="HG22" s="35">
        <v>5618.4531322088969</v>
      </c>
      <c r="HH22" s="35">
        <v>2743.4774153087883</v>
      </c>
      <c r="HI22" s="35">
        <v>2458.9868239060661</v>
      </c>
      <c r="HJ22" s="35">
        <v>1988.1617427294593</v>
      </c>
    </row>
    <row r="23" spans="1:218" s="45" customFormat="1" x14ac:dyDescent="0.2">
      <c r="A23">
        <v>2039</v>
      </c>
      <c r="B23" s="64">
        <v>38984.399414042819</v>
      </c>
      <c r="C23" s="64">
        <v>19498.515517291315</v>
      </c>
      <c r="D23">
        <v>276.27086649071884</v>
      </c>
      <c r="E23">
        <v>257.50116614736925</v>
      </c>
      <c r="F23">
        <v>244.59349558153173</v>
      </c>
      <c r="G23">
        <v>231.49366790710948</v>
      </c>
      <c r="H23">
        <v>224.51286038316189</v>
      </c>
      <c r="I23">
        <v>217.17173586722078</v>
      </c>
      <c r="J23">
        <v>205.99752048767795</v>
      </c>
      <c r="K23">
        <v>200.7700750755356</v>
      </c>
      <c r="L23">
        <v>197.07223291170544</v>
      </c>
      <c r="M23">
        <v>194.80987264343389</v>
      </c>
      <c r="N23">
        <v>190.98646500448274</v>
      </c>
      <c r="O23">
        <v>190.61233030630612</v>
      </c>
      <c r="P23">
        <v>189.96431824500559</v>
      </c>
      <c r="Q23">
        <v>182.95971216928356</v>
      </c>
      <c r="R23">
        <v>182.39857551915057</v>
      </c>
      <c r="S23">
        <v>182.30552345738806</v>
      </c>
      <c r="T23">
        <v>169.7914092259484</v>
      </c>
      <c r="U23">
        <v>191.06719920298863</v>
      </c>
      <c r="V23">
        <v>227.22917928785614</v>
      </c>
      <c r="W23">
        <v>215.20908969498566</v>
      </c>
      <c r="X23">
        <v>225.39513957361069</v>
      </c>
      <c r="Y23">
        <v>294.06480061635034</v>
      </c>
      <c r="Z23">
        <v>333.12366687785163</v>
      </c>
      <c r="AA23">
        <v>354.12800030961671</v>
      </c>
      <c r="AB23">
        <v>401.30026649327607</v>
      </c>
      <c r="AC23">
        <v>393.79957344324447</v>
      </c>
      <c r="AD23">
        <v>419.47331907244967</v>
      </c>
      <c r="AE23">
        <v>386.98139498139136</v>
      </c>
      <c r="AF23">
        <v>377.47349621611255</v>
      </c>
      <c r="AG23">
        <v>405.54527651388889</v>
      </c>
      <c r="AH23">
        <v>371.50791025505754</v>
      </c>
      <c r="AI23">
        <v>361.6064639104863</v>
      </c>
      <c r="AJ23">
        <v>352.6911710044227</v>
      </c>
      <c r="AK23">
        <v>327.92003983459171</v>
      </c>
      <c r="AL23">
        <v>313.64316235060966</v>
      </c>
      <c r="AM23">
        <v>292.69900399896392</v>
      </c>
      <c r="AN23">
        <v>321.76067104046689</v>
      </c>
      <c r="AO23">
        <v>291.85673425280089</v>
      </c>
      <c r="AP23">
        <v>303.53120927259852</v>
      </c>
      <c r="AQ23">
        <v>248.38382034135685</v>
      </c>
      <c r="AR23">
        <v>252.64074713179016</v>
      </c>
      <c r="AS23">
        <v>271.69700704971729</v>
      </c>
      <c r="AT23">
        <v>231.76193171489564</v>
      </c>
      <c r="AU23">
        <v>272.77213910058299</v>
      </c>
      <c r="AV23">
        <v>235.49792270230171</v>
      </c>
      <c r="AW23">
        <v>235.27659717633716</v>
      </c>
      <c r="AX23">
        <v>222.87695310597184</v>
      </c>
      <c r="AY23">
        <v>233.09827341124088</v>
      </c>
      <c r="AZ23">
        <v>228.78328165231122</v>
      </c>
      <c r="BA23">
        <v>235.7821568543898</v>
      </c>
      <c r="BB23">
        <v>212.84870026329298</v>
      </c>
      <c r="BC23">
        <v>205.15978873892101</v>
      </c>
      <c r="BD23">
        <v>178.56427303169005</v>
      </c>
      <c r="BE23">
        <v>174.9435032460583</v>
      </c>
      <c r="BF23">
        <v>222.29156057124729</v>
      </c>
      <c r="BG23">
        <v>208.75756968465762</v>
      </c>
      <c r="BH23">
        <v>205.19944293232882</v>
      </c>
      <c r="BI23">
        <v>224.42658944844825</v>
      </c>
      <c r="BJ23">
        <v>184.24252213045068</v>
      </c>
      <c r="BK23">
        <v>202.90665857762355</v>
      </c>
      <c r="BL23">
        <v>213.48871092325587</v>
      </c>
      <c r="BM23">
        <v>192.77997654123988</v>
      </c>
      <c r="BN23">
        <v>161.40424800590375</v>
      </c>
      <c r="BO23">
        <v>180.43897957070405</v>
      </c>
      <c r="BP23">
        <v>175.9090671440085</v>
      </c>
      <c r="BQ23">
        <v>162.62798163978908</v>
      </c>
      <c r="BR23">
        <v>133.45594491327992</v>
      </c>
      <c r="BS23">
        <v>125.34356037987178</v>
      </c>
      <c r="BT23">
        <v>144.1133620173768</v>
      </c>
      <c r="BU23">
        <v>141.04446072067898</v>
      </c>
      <c r="BV23">
        <v>129.71342588132239</v>
      </c>
      <c r="BW23">
        <v>113.85225066129325</v>
      </c>
      <c r="BX23">
        <v>130.91237450196181</v>
      </c>
      <c r="BY23">
        <v>123.4977422748353</v>
      </c>
      <c r="BZ23">
        <v>141.26065385868142</v>
      </c>
      <c r="CA23">
        <v>151.29401638733029</v>
      </c>
      <c r="CB23">
        <v>131.09600079477272</v>
      </c>
      <c r="CC23">
        <v>109.8778849490633</v>
      </c>
      <c r="CD23">
        <v>101.38081608515007</v>
      </c>
      <c r="CE23">
        <v>103.00578449784429</v>
      </c>
      <c r="CF23">
        <v>109.39774905011632</v>
      </c>
      <c r="CG23">
        <v>109.62429013301282</v>
      </c>
      <c r="CH23">
        <v>104.41047203650307</v>
      </c>
      <c r="CI23">
        <v>89.993751304811198</v>
      </c>
      <c r="CJ23">
        <v>106.52605276221431</v>
      </c>
      <c r="CK23">
        <v>102.2872718430974</v>
      </c>
      <c r="CL23">
        <v>79.843061609320344</v>
      </c>
      <c r="CM23">
        <v>79.223289517665776</v>
      </c>
      <c r="CN23">
        <v>63.495939674693624</v>
      </c>
      <c r="CO23">
        <v>78.443604333322384</v>
      </c>
      <c r="CP23">
        <v>58.944928094554662</v>
      </c>
      <c r="CQ23">
        <v>59.757699787081833</v>
      </c>
      <c r="CR23">
        <v>50.695814490711157</v>
      </c>
      <c r="CS23">
        <v>48.209712230528666</v>
      </c>
      <c r="CT23">
        <v>36.871299233465315</v>
      </c>
      <c r="CU23">
        <v>24.181710916331991</v>
      </c>
      <c r="CV23">
        <v>15.239338546580443</v>
      </c>
      <c r="CW23">
        <v>9.8125879361034851</v>
      </c>
      <c r="CX23">
        <v>7.2581611717290722</v>
      </c>
      <c r="CY23">
        <v>8.6715063788435813</v>
      </c>
      <c r="CZ23" s="64">
        <v>19485.883896751486</v>
      </c>
      <c r="DA23" s="64">
        <v>265.46328085054711</v>
      </c>
      <c r="DB23" s="64">
        <v>248.14550018472232</v>
      </c>
      <c r="DC23" s="64">
        <v>234.31449552422694</v>
      </c>
      <c r="DD23" s="64">
        <v>224.95844542835883</v>
      </c>
      <c r="DE23" s="64">
        <v>214.73579468553521</v>
      </c>
      <c r="DF23" s="64">
        <v>207.49576272132754</v>
      </c>
      <c r="DG23" s="64">
        <v>200.50824774344338</v>
      </c>
      <c r="DH23" s="64">
        <v>194.53453445588929</v>
      </c>
      <c r="DI23" s="64">
        <v>190.83816563667941</v>
      </c>
      <c r="DJ23" s="64">
        <v>185.99574298017311</v>
      </c>
      <c r="DK23" s="64">
        <v>185.40356477965625</v>
      </c>
      <c r="DL23" s="64">
        <v>183.80748983699448</v>
      </c>
      <c r="DM23" s="64">
        <v>183.40668028726461</v>
      </c>
      <c r="DN23" s="64">
        <v>176.57347127241752</v>
      </c>
      <c r="DO23" s="64">
        <v>177.80931685830583</v>
      </c>
      <c r="DP23" s="64">
        <v>177.6717725036678</v>
      </c>
      <c r="DQ23" s="64">
        <v>174.16271135154719</v>
      </c>
      <c r="DR23" s="64">
        <v>209.11831795754375</v>
      </c>
      <c r="DS23" s="64">
        <v>250.98562819267551</v>
      </c>
      <c r="DT23" s="64">
        <v>224.26153322293405</v>
      </c>
      <c r="DU23" s="64">
        <v>287.96435729382057</v>
      </c>
      <c r="DV23" s="64">
        <v>392.68914580640921</v>
      </c>
      <c r="DW23" s="64">
        <v>394.19192358443001</v>
      </c>
      <c r="DX23" s="64">
        <v>410.23128859399014</v>
      </c>
      <c r="DY23" s="64">
        <v>406.95994845181013</v>
      </c>
      <c r="DZ23" s="64">
        <v>428.32790020818641</v>
      </c>
      <c r="EA23" s="64">
        <v>403.50766028819561</v>
      </c>
      <c r="EB23" s="64">
        <v>399.78911056768408</v>
      </c>
      <c r="EC23" s="64">
        <v>363.92280901683989</v>
      </c>
      <c r="ED23" s="64">
        <v>353.2718598579367</v>
      </c>
      <c r="EE23" s="64">
        <v>383.05160691095705</v>
      </c>
      <c r="EF23" s="64">
        <v>335.22575106673315</v>
      </c>
      <c r="EG23" s="64">
        <v>291.22194006785475</v>
      </c>
      <c r="EH23" s="64">
        <v>283.69241392472003</v>
      </c>
      <c r="EI23" s="64">
        <v>254.52073067114162</v>
      </c>
      <c r="EJ23" s="64">
        <v>287.20092128066273</v>
      </c>
      <c r="EK23" s="64">
        <v>284.01533983075268</v>
      </c>
      <c r="EL23" s="64">
        <v>224.99943769279241</v>
      </c>
      <c r="EM23" s="64">
        <v>247.16155419588966</v>
      </c>
      <c r="EN23" s="64">
        <v>221.57597386784499</v>
      </c>
      <c r="EO23" s="64">
        <v>249.45329491450588</v>
      </c>
      <c r="EP23" s="64">
        <v>161.23225615077351</v>
      </c>
      <c r="EQ23" s="64">
        <v>197.04829535249928</v>
      </c>
      <c r="ER23" s="64">
        <v>204.9698079226244</v>
      </c>
      <c r="ES23" s="64">
        <v>187.53396325512622</v>
      </c>
      <c r="ET23" s="64">
        <v>195.32012982694769</v>
      </c>
      <c r="EU23" s="64">
        <v>187.51640891455196</v>
      </c>
      <c r="EV23" s="64">
        <v>213.33343033652065</v>
      </c>
      <c r="EW23" s="64">
        <v>217.1968531877813</v>
      </c>
      <c r="EX23" s="64">
        <v>209.08689776049459</v>
      </c>
      <c r="EY23" s="64">
        <v>191.62947590251875</v>
      </c>
      <c r="EZ23" s="64">
        <v>219.25223666817001</v>
      </c>
      <c r="FA23" s="64">
        <v>182.76195010796556</v>
      </c>
      <c r="FB23" s="64">
        <v>181.2126067752703</v>
      </c>
      <c r="FC23" s="64">
        <v>204.51376568041641</v>
      </c>
      <c r="FD23" s="64">
        <v>201.93791068242194</v>
      </c>
      <c r="FE23" s="64">
        <v>200.00362634172561</v>
      </c>
      <c r="FF23" s="64">
        <v>177.38187603749589</v>
      </c>
      <c r="FG23" s="64">
        <v>173.45258006990335</v>
      </c>
      <c r="FH23" s="64">
        <v>172.63683883094012</v>
      </c>
      <c r="FI23" s="64">
        <v>178.61868313716656</v>
      </c>
      <c r="FJ23" s="64">
        <v>160.58116515257825</v>
      </c>
      <c r="FK23" s="64">
        <v>163.17736459457274</v>
      </c>
      <c r="FL23" s="64">
        <v>181.57548220752849</v>
      </c>
      <c r="FM23" s="64">
        <v>165.0045060130274</v>
      </c>
      <c r="FN23" s="64">
        <v>126.65427000742933</v>
      </c>
      <c r="FO23" s="64">
        <v>135.77616876211303</v>
      </c>
      <c r="FP23" s="64">
        <v>141.60821273722027</v>
      </c>
      <c r="FQ23" s="64">
        <v>136.58582476140091</v>
      </c>
      <c r="FR23" s="64">
        <v>115.60416800177083</v>
      </c>
      <c r="FS23" s="64">
        <v>126.07937081958929</v>
      </c>
      <c r="FT23" s="64">
        <v>140.51485938393682</v>
      </c>
      <c r="FU23" s="64">
        <v>140.41993003236047</v>
      </c>
      <c r="FV23" s="64">
        <v>138.4444120462598</v>
      </c>
      <c r="FW23" s="64">
        <v>157.73365205957856</v>
      </c>
      <c r="FX23" s="64">
        <v>134.26742335890484</v>
      </c>
      <c r="FY23" s="64">
        <v>140.83562747657004</v>
      </c>
      <c r="FZ23" s="64">
        <v>147.60661274227695</v>
      </c>
      <c r="GA23" s="64">
        <v>127.65781589721007</v>
      </c>
      <c r="GB23" s="64">
        <v>142.74327065758843</v>
      </c>
      <c r="GC23" s="64">
        <v>136.66887741924816</v>
      </c>
      <c r="GD23" s="64">
        <v>133.51277967779365</v>
      </c>
      <c r="GE23" s="64">
        <v>110.27615801262955</v>
      </c>
      <c r="GF23" s="64">
        <v>137.70008011430286</v>
      </c>
      <c r="GG23" s="64">
        <v>136.78793576654039</v>
      </c>
      <c r="GH23" s="64">
        <v>113.99402886280662</v>
      </c>
      <c r="GI23" s="64">
        <v>123.34910453761216</v>
      </c>
      <c r="GJ23" s="64">
        <v>114.08524197146787</v>
      </c>
      <c r="GK23" s="64">
        <v>99.192662327970481</v>
      </c>
      <c r="GL23" s="64">
        <v>95.845613740064508</v>
      </c>
      <c r="GM23" s="64">
        <v>108.46542494513179</v>
      </c>
      <c r="GN23" s="64">
        <v>113.90117559043722</v>
      </c>
      <c r="GO23" s="64">
        <v>107.98495782874129</v>
      </c>
      <c r="GP23" s="64">
        <v>103.37405601244637</v>
      </c>
      <c r="GQ23" s="64">
        <v>79.447923987986485</v>
      </c>
      <c r="GR23" s="64">
        <v>56.220403108947437</v>
      </c>
      <c r="GS23" s="64">
        <v>39.3910625489466</v>
      </c>
      <c r="GT23" s="64">
        <v>25.048908616545202</v>
      </c>
      <c r="GU23" s="64">
        <v>21.474562838605017</v>
      </c>
      <c r="GV23" s="64">
        <v>36.48778462296854</v>
      </c>
      <c r="GW23" s="35"/>
      <c r="GX23" s="13">
        <v>2039</v>
      </c>
      <c r="GY23" s="35">
        <v>38984.399414042819</v>
      </c>
      <c r="GZ23" s="35">
        <v>3253.1628400029517</v>
      </c>
      <c r="HA23" s="35">
        <v>2288.2014721631267</v>
      </c>
      <c r="HB23" s="35">
        <v>1079.7183717802131</v>
      </c>
      <c r="HC23" s="35">
        <v>1222.3544452185595</v>
      </c>
      <c r="HD23" s="35">
        <v>3939.5191605190848</v>
      </c>
      <c r="HE23" s="35">
        <v>7207.1735901625052</v>
      </c>
      <c r="HF23" s="35">
        <v>7166.0630132954939</v>
      </c>
      <c r="HG23" s="35">
        <v>5697.1016590115332</v>
      </c>
      <c r="HH23" s="35">
        <v>2705.2426254607503</v>
      </c>
      <c r="HI23" s="35">
        <v>2464.6633991238832</v>
      </c>
      <c r="HJ23" s="35">
        <v>1961.1988373047072</v>
      </c>
    </row>
    <row r="24" spans="1:218" s="45" customFormat="1" x14ac:dyDescent="0.2">
      <c r="A24">
        <v>2040</v>
      </c>
      <c r="B24" s="64">
        <v>39183.114448172724</v>
      </c>
      <c r="C24" s="64">
        <v>19630.461470830305</v>
      </c>
      <c r="D24">
        <v>280.27775632422674</v>
      </c>
      <c r="E24">
        <v>261.56826287316977</v>
      </c>
      <c r="F24">
        <v>248.37335962964431</v>
      </c>
      <c r="G24">
        <v>234.89391904604827</v>
      </c>
      <c r="H24">
        <v>227.68513203933892</v>
      </c>
      <c r="I24">
        <v>220.98641266505513</v>
      </c>
      <c r="J24">
        <v>210.50443767182205</v>
      </c>
      <c r="K24">
        <v>204.19080239271884</v>
      </c>
      <c r="L24">
        <v>199.36385195775179</v>
      </c>
      <c r="M24">
        <v>196.6871565535686</v>
      </c>
      <c r="N24">
        <v>192.49659405733837</v>
      </c>
      <c r="O24">
        <v>191.17793586394899</v>
      </c>
      <c r="P24">
        <v>189.36867948092529</v>
      </c>
      <c r="Q24">
        <v>190.07853378062487</v>
      </c>
      <c r="R24">
        <v>182.31300247127578</v>
      </c>
      <c r="S24">
        <v>182.42624071184073</v>
      </c>
      <c r="T24">
        <v>185.12877780512659</v>
      </c>
      <c r="U24">
        <v>172.38102029121268</v>
      </c>
      <c r="V24">
        <v>195.14220740553037</v>
      </c>
      <c r="W24">
        <v>233.47684584452247</v>
      </c>
      <c r="X24">
        <v>244.54841352875422</v>
      </c>
      <c r="Y24">
        <v>281.58467016298374</v>
      </c>
      <c r="Z24">
        <v>334.4631504751336</v>
      </c>
      <c r="AA24">
        <v>351.35283807428544</v>
      </c>
      <c r="AB24">
        <v>367.062876459699</v>
      </c>
      <c r="AC24">
        <v>407.3754332378935</v>
      </c>
      <c r="AD24">
        <v>400.29434358384185</v>
      </c>
      <c r="AE24">
        <v>415.03801260078512</v>
      </c>
      <c r="AF24">
        <v>392.16243940230805</v>
      </c>
      <c r="AG24">
        <v>375.92574695098671</v>
      </c>
      <c r="AH24">
        <v>398.68451289608953</v>
      </c>
      <c r="AI24">
        <v>358.69256757790481</v>
      </c>
      <c r="AJ24">
        <v>352.55083213645469</v>
      </c>
      <c r="AK24">
        <v>348.34989056723072</v>
      </c>
      <c r="AL24">
        <v>315.74002896234737</v>
      </c>
      <c r="AM24">
        <v>304.8668142589861</v>
      </c>
      <c r="AN24">
        <v>287.47121125849691</v>
      </c>
      <c r="AO24">
        <v>314.85800626499298</v>
      </c>
      <c r="AP24">
        <v>291.08559353776155</v>
      </c>
      <c r="AQ24">
        <v>299.14110293198178</v>
      </c>
      <c r="AR24">
        <v>243.71062297652097</v>
      </c>
      <c r="AS24">
        <v>250.0639103263986</v>
      </c>
      <c r="AT24">
        <v>268.91436294724804</v>
      </c>
      <c r="AU24">
        <v>227.92284737664744</v>
      </c>
      <c r="AV24">
        <v>272.27997275785526</v>
      </c>
      <c r="AW24">
        <v>233.80234842626891</v>
      </c>
      <c r="AX24">
        <v>232.94706021027534</v>
      </c>
      <c r="AY24">
        <v>221.52714561666212</v>
      </c>
      <c r="AZ24">
        <v>230.76052612749376</v>
      </c>
      <c r="BA24">
        <v>227.66008904718251</v>
      </c>
      <c r="BB24">
        <v>235.31163497991852</v>
      </c>
      <c r="BC24">
        <v>210.35281467645495</v>
      </c>
      <c r="BD24">
        <v>204.80537753758585</v>
      </c>
      <c r="BE24">
        <v>178.07149646911355</v>
      </c>
      <c r="BF24">
        <v>175.94504810123044</v>
      </c>
      <c r="BG24">
        <v>222.07992688927757</v>
      </c>
      <c r="BH24">
        <v>206.58123738281375</v>
      </c>
      <c r="BI24">
        <v>200.89065305657178</v>
      </c>
      <c r="BJ24">
        <v>223.91498332280946</v>
      </c>
      <c r="BK24">
        <v>183.13142384361873</v>
      </c>
      <c r="BL24">
        <v>201.78929470967529</v>
      </c>
      <c r="BM24">
        <v>211.19349269497056</v>
      </c>
      <c r="BN24">
        <v>192.38063099485467</v>
      </c>
      <c r="BO24">
        <v>161.50981376221563</v>
      </c>
      <c r="BP24">
        <v>177.61829064686719</v>
      </c>
      <c r="BQ24">
        <v>171.03644599920636</v>
      </c>
      <c r="BR24">
        <v>159.05320599386656</v>
      </c>
      <c r="BS24">
        <v>133.33666140979562</v>
      </c>
      <c r="BT24">
        <v>122.22208097623771</v>
      </c>
      <c r="BU24">
        <v>142.57472531320866</v>
      </c>
      <c r="BV24">
        <v>138.85459968597718</v>
      </c>
      <c r="BW24">
        <v>126.35871415862042</v>
      </c>
      <c r="BX24">
        <v>111.00072497810653</v>
      </c>
      <c r="BY24">
        <v>128.73255070997848</v>
      </c>
      <c r="BZ24">
        <v>122.56465242523795</v>
      </c>
      <c r="CA24">
        <v>137.26186828187599</v>
      </c>
      <c r="CB24">
        <v>147.05061280679521</v>
      </c>
      <c r="CC24">
        <v>127.99073501060862</v>
      </c>
      <c r="CD24">
        <v>106.3965135894679</v>
      </c>
      <c r="CE24">
        <v>99.770067204677389</v>
      </c>
      <c r="CF24">
        <v>100.42081667577573</v>
      </c>
      <c r="CG24">
        <v>105.99947570711142</v>
      </c>
      <c r="CH24">
        <v>106.01945016025384</v>
      </c>
      <c r="CI24">
        <v>99.205952651073204</v>
      </c>
      <c r="CJ24">
        <v>86.190314171152536</v>
      </c>
      <c r="CK24">
        <v>100.69362902412549</v>
      </c>
      <c r="CL24">
        <v>96.458484810811186</v>
      </c>
      <c r="CM24">
        <v>74.128141911317655</v>
      </c>
      <c r="CN24">
        <v>72.665993948006872</v>
      </c>
      <c r="CO24">
        <v>56.599670757739879</v>
      </c>
      <c r="CP24">
        <v>68.860301350456041</v>
      </c>
      <c r="CQ24">
        <v>50.487448481770116</v>
      </c>
      <c r="CR24">
        <v>50.405150577189815</v>
      </c>
      <c r="CS24">
        <v>41.568995885055685</v>
      </c>
      <c r="CT24">
        <v>38.231079075393581</v>
      </c>
      <c r="CU24">
        <v>28.440644981741169</v>
      </c>
      <c r="CV24">
        <v>17.318478872623476</v>
      </c>
      <c r="CW24">
        <v>10.647116268953893</v>
      </c>
      <c r="CX24">
        <v>6.792862124646998</v>
      </c>
      <c r="CY24">
        <v>10.188886236324123</v>
      </c>
      <c r="CZ24" s="64">
        <v>19552.652977342441</v>
      </c>
      <c r="DA24" s="64">
        <v>269.31342223955505</v>
      </c>
      <c r="DB24" s="64">
        <v>252.05388208602864</v>
      </c>
      <c r="DC24" s="64">
        <v>237.94449416259289</v>
      </c>
      <c r="DD24" s="64">
        <v>228.22375177105391</v>
      </c>
      <c r="DE24" s="64">
        <v>217.77980256080826</v>
      </c>
      <c r="DF24" s="64">
        <v>211.16440658182339</v>
      </c>
      <c r="DG24" s="64">
        <v>204.84191278752576</v>
      </c>
      <c r="DH24" s="64">
        <v>197.81581659343325</v>
      </c>
      <c r="DI24" s="64">
        <v>193.03598906673506</v>
      </c>
      <c r="DJ24" s="64">
        <v>187.80400095818101</v>
      </c>
      <c r="DK24" s="64">
        <v>186.85041680508613</v>
      </c>
      <c r="DL24" s="64">
        <v>184.34942579210184</v>
      </c>
      <c r="DM24" s="64">
        <v>182.82370116022673</v>
      </c>
      <c r="DN24" s="64">
        <v>183.41969066417897</v>
      </c>
      <c r="DO24" s="64">
        <v>177.72298509722134</v>
      </c>
      <c r="DP24" s="64">
        <v>177.78575633015083</v>
      </c>
      <c r="DQ24" s="64">
        <v>181.24327500644083</v>
      </c>
      <c r="DR24" s="64">
        <v>181.72841182026301</v>
      </c>
      <c r="DS24" s="64">
        <v>215.82969711419213</v>
      </c>
      <c r="DT24" s="64">
        <v>276.09474243483913</v>
      </c>
      <c r="DU24" s="64">
        <v>286.78631453731953</v>
      </c>
      <c r="DV24" s="64">
        <v>349.19601229657036</v>
      </c>
      <c r="DW24" s="64">
        <v>413.50652960507909</v>
      </c>
      <c r="DX24" s="64">
        <v>398.56793960601027</v>
      </c>
      <c r="DY24" s="64">
        <v>410.45840340774839</v>
      </c>
      <c r="DZ24" s="64">
        <v>406.35883096216315</v>
      </c>
      <c r="EA24" s="64">
        <v>427.291442199328</v>
      </c>
      <c r="EB24" s="64">
        <v>395.76330480294388</v>
      </c>
      <c r="EC24" s="64">
        <v>384.87745211157215</v>
      </c>
      <c r="ED24" s="64">
        <v>353.29224301448482</v>
      </c>
      <c r="EE24" s="64">
        <v>343.3538626059597</v>
      </c>
      <c r="EF24" s="64">
        <v>364.09684721364926</v>
      </c>
      <c r="EG24" s="64">
        <v>321.66782009166053</v>
      </c>
      <c r="EH24" s="64">
        <v>281.27825367147182</v>
      </c>
      <c r="EI24" s="64">
        <v>272.18022764609913</v>
      </c>
      <c r="EJ24" s="64">
        <v>246.48712025777115</v>
      </c>
      <c r="EK24" s="64">
        <v>277.56757520038218</v>
      </c>
      <c r="EL24" s="64">
        <v>277.00715867878978</v>
      </c>
      <c r="EM24" s="64">
        <v>219.12405876613798</v>
      </c>
      <c r="EN24" s="64">
        <v>244.85986040154901</v>
      </c>
      <c r="EO24" s="64">
        <v>217.84229739333304</v>
      </c>
      <c r="EP24" s="64">
        <v>248.24926807511258</v>
      </c>
      <c r="EQ24" s="64">
        <v>161.21692651057813</v>
      </c>
      <c r="ER24" s="64">
        <v>194.3059743447356</v>
      </c>
      <c r="ES24" s="64">
        <v>202.56395383288168</v>
      </c>
      <c r="ET24" s="64">
        <v>186.77018126413566</v>
      </c>
      <c r="EU24" s="64">
        <v>195.57018758498887</v>
      </c>
      <c r="EV24" s="64">
        <v>184.61379224484901</v>
      </c>
      <c r="EW24" s="64">
        <v>213.69199853754634</v>
      </c>
      <c r="EX24" s="64">
        <v>216.10385707027214</v>
      </c>
      <c r="EY24" s="64">
        <v>208.9812543134486</v>
      </c>
      <c r="EZ24" s="64">
        <v>191.51284893493838</v>
      </c>
      <c r="FA24" s="64">
        <v>220.74986943334773</v>
      </c>
      <c r="FB24" s="64">
        <v>182.23876700335265</v>
      </c>
      <c r="FC24" s="64">
        <v>179.9994671967649</v>
      </c>
      <c r="FD24" s="64">
        <v>205.61758492085588</v>
      </c>
      <c r="FE24" s="64">
        <v>202.26076830491743</v>
      </c>
      <c r="FF24" s="64">
        <v>196.86035288925981</v>
      </c>
      <c r="FG24" s="64">
        <v>176.39910947753322</v>
      </c>
      <c r="FH24" s="64">
        <v>172.93576571123256</v>
      </c>
      <c r="FI24" s="64">
        <v>171.47702257650613</v>
      </c>
      <c r="FJ24" s="64">
        <v>176.35235610727975</v>
      </c>
      <c r="FK24" s="64">
        <v>157.69906343007548</v>
      </c>
      <c r="FL24" s="64">
        <v>161.59535775739027</v>
      </c>
      <c r="FM24" s="64">
        <v>180.71573600144751</v>
      </c>
      <c r="FN24" s="64">
        <v>162.79401211664393</v>
      </c>
      <c r="FO24" s="64">
        <v>124.43949405905838</v>
      </c>
      <c r="FP24" s="64">
        <v>135.01637914621551</v>
      </c>
      <c r="FQ24" s="64">
        <v>138.11202306345339</v>
      </c>
      <c r="FR24" s="64">
        <v>135.66139317181427</v>
      </c>
      <c r="FS24" s="64">
        <v>114.90912204787369</v>
      </c>
      <c r="FT24" s="64">
        <v>124.25562972334903</v>
      </c>
      <c r="FU24" s="64">
        <v>139.05875068536577</v>
      </c>
      <c r="FV24" s="64">
        <v>138.49091826379001</v>
      </c>
      <c r="FW24" s="64">
        <v>136.48358201432728</v>
      </c>
      <c r="FX24" s="64">
        <v>156.11813226588447</v>
      </c>
      <c r="FY24" s="64">
        <v>133.90326619500905</v>
      </c>
      <c r="FZ24" s="64">
        <v>139.79987615373335</v>
      </c>
      <c r="GA24" s="64">
        <v>145.15092735657788</v>
      </c>
      <c r="GB24" s="64">
        <v>126.51335678404926</v>
      </c>
      <c r="GC24" s="64">
        <v>138.89055541577986</v>
      </c>
      <c r="GD24" s="64">
        <v>134.57618962284164</v>
      </c>
      <c r="GE24" s="64">
        <v>131.1150129818719</v>
      </c>
      <c r="GF24" s="64">
        <v>107.29228842255986</v>
      </c>
      <c r="GG24" s="64">
        <v>133.90467649924076</v>
      </c>
      <c r="GH24" s="64">
        <v>131.98887266831017</v>
      </c>
      <c r="GI24" s="64">
        <v>109.39455311362617</v>
      </c>
      <c r="GJ24" s="64">
        <v>117.3744563928947</v>
      </c>
      <c r="GK24" s="64">
        <v>108.34851994716877</v>
      </c>
      <c r="GL24" s="64">
        <v>92.976849086361227</v>
      </c>
      <c r="GM24" s="64">
        <v>87.458238574140594</v>
      </c>
      <c r="GN24" s="64">
        <v>98.617500909333558</v>
      </c>
      <c r="GO24" s="64">
        <v>101.65802112232853</v>
      </c>
      <c r="GP24" s="64">
        <v>94.01294692489283</v>
      </c>
      <c r="GQ24" s="64">
        <v>87.916486342007687</v>
      </c>
      <c r="GR24" s="64">
        <v>65.382720558934366</v>
      </c>
      <c r="GS24" s="64">
        <v>44.254455887976633</v>
      </c>
      <c r="GT24" s="64">
        <v>29.439616935593133</v>
      </c>
      <c r="GU24" s="64">
        <v>18.458631390016514</v>
      </c>
      <c r="GV24" s="64">
        <v>41.014922473493947</v>
      </c>
      <c r="GW24" s="35"/>
      <c r="GX24" s="13">
        <v>2040</v>
      </c>
      <c r="GY24" s="35">
        <v>39183.114448172724</v>
      </c>
      <c r="GZ24" s="35">
        <v>3305.6109524386934</v>
      </c>
      <c r="HA24" s="35">
        <v>2305.9643706820161</v>
      </c>
      <c r="HB24" s="35">
        <v>1093.7462090552924</v>
      </c>
      <c r="HC24" s="35">
        <v>1131.4533894427657</v>
      </c>
      <c r="HD24" s="35">
        <v>3947.0987364329453</v>
      </c>
      <c r="HE24" s="35">
        <v>7314.9740922351748</v>
      </c>
      <c r="HF24" s="35">
        <v>7192.985824227836</v>
      </c>
      <c r="HG24" s="35">
        <v>5770.9714431263274</v>
      </c>
      <c r="HH24" s="35">
        <v>2704.9556659421264</v>
      </c>
      <c r="HI24" s="35">
        <v>2463.5700879563406</v>
      </c>
      <c r="HJ24" s="35">
        <v>1951.7836766332348</v>
      </c>
    </row>
    <row r="25" spans="1:218" s="45" customFormat="1" x14ac:dyDescent="0.2">
      <c r="A25">
        <v>2041</v>
      </c>
      <c r="B25" s="64">
        <v>39393.219328456835</v>
      </c>
      <c r="C25" s="64">
        <v>19768.479342674465</v>
      </c>
      <c r="D25">
        <v>283.6410969232125</v>
      </c>
      <c r="E25">
        <v>265.57613037327246</v>
      </c>
      <c r="F25">
        <v>252.44070267019237</v>
      </c>
      <c r="G25">
        <v>238.67390925267506</v>
      </c>
      <c r="H25">
        <v>231.08553444762072</v>
      </c>
      <c r="I25">
        <v>224.15880166404139</v>
      </c>
      <c r="J25">
        <v>214.31915704601408</v>
      </c>
      <c r="K25">
        <v>208.69782050033919</v>
      </c>
      <c r="L25">
        <v>202.78463624070594</v>
      </c>
      <c r="M25">
        <v>198.97884012371043</v>
      </c>
      <c r="N25">
        <v>194.37411162730061</v>
      </c>
      <c r="O25">
        <v>192.68810225688816</v>
      </c>
      <c r="P25">
        <v>189.93445421733898</v>
      </c>
      <c r="Q25">
        <v>189.48313998574042</v>
      </c>
      <c r="R25">
        <v>189.43173702865255</v>
      </c>
      <c r="S25">
        <v>182.34125063583645</v>
      </c>
      <c r="T25">
        <v>185.2503025187174</v>
      </c>
      <c r="U25">
        <v>187.71656143357006</v>
      </c>
      <c r="V25">
        <v>176.46285948110213</v>
      </c>
      <c r="W25">
        <v>201.41310356039358</v>
      </c>
      <c r="X25">
        <v>262.8112727292563</v>
      </c>
      <c r="Y25">
        <v>300.73245455100204</v>
      </c>
      <c r="Z25">
        <v>321.99233482426007</v>
      </c>
      <c r="AA25">
        <v>352.69504455063037</v>
      </c>
      <c r="AB25">
        <v>364.2918479219494</v>
      </c>
      <c r="AC25">
        <v>373.15691258814047</v>
      </c>
      <c r="AD25">
        <v>413.86651609594293</v>
      </c>
      <c r="AE25">
        <v>395.87233839676139</v>
      </c>
      <c r="AF25">
        <v>420.20742640805639</v>
      </c>
      <c r="AG25">
        <v>390.6107080475644</v>
      </c>
      <c r="AH25">
        <v>369.08069403836561</v>
      </c>
      <c r="AI25">
        <v>385.86293395579469</v>
      </c>
      <c r="AJ25">
        <v>349.64246220116149</v>
      </c>
      <c r="AK25">
        <v>348.21449723518464</v>
      </c>
      <c r="AL25">
        <v>336.16574664311645</v>
      </c>
      <c r="AM25">
        <v>306.9670692697627</v>
      </c>
      <c r="AN25">
        <v>299.63738133207846</v>
      </c>
      <c r="AO25">
        <v>280.59043204575016</v>
      </c>
      <c r="AP25">
        <v>314.08018351655483</v>
      </c>
      <c r="AQ25">
        <v>286.70735315407097</v>
      </c>
      <c r="AR25">
        <v>294.4402641184592</v>
      </c>
      <c r="AS25">
        <v>241.14584071900384</v>
      </c>
      <c r="AT25">
        <v>247.30407045487607</v>
      </c>
      <c r="AU25">
        <v>265.04667219822835</v>
      </c>
      <c r="AV25">
        <v>227.48951008056576</v>
      </c>
      <c r="AW25">
        <v>270.54960758279111</v>
      </c>
      <c r="AX25">
        <v>231.47993222027944</v>
      </c>
      <c r="AY25">
        <v>231.59242302305398</v>
      </c>
      <c r="AZ25">
        <v>219.22016104982339</v>
      </c>
      <c r="BA25">
        <v>229.64506919239332</v>
      </c>
      <c r="BB25">
        <v>227.21250786709066</v>
      </c>
      <c r="BC25">
        <v>232.77721711162474</v>
      </c>
      <c r="BD25">
        <v>209.9986714712785</v>
      </c>
      <c r="BE25">
        <v>204.26157674836276</v>
      </c>
      <c r="BF25">
        <v>179.07582340752501</v>
      </c>
      <c r="BG25">
        <v>175.91679591109343</v>
      </c>
      <c r="BH25">
        <v>219.87803251689434</v>
      </c>
      <c r="BI25">
        <v>202.28579375313655</v>
      </c>
      <c r="BJ25">
        <v>200.4976007595242</v>
      </c>
      <c r="BK25">
        <v>222.64697406531246</v>
      </c>
      <c r="BL25">
        <v>182.13815744684001</v>
      </c>
      <c r="BM25">
        <v>199.5641003695437</v>
      </c>
      <c r="BN25">
        <v>210.72801697401019</v>
      </c>
      <c r="BO25">
        <v>192.35020617521192</v>
      </c>
      <c r="BP25">
        <v>158.81651668939841</v>
      </c>
      <c r="BQ25">
        <v>172.75830470271544</v>
      </c>
      <c r="BR25">
        <v>167.42278720625495</v>
      </c>
      <c r="BS25">
        <v>158.74980064329327</v>
      </c>
      <c r="BT25">
        <v>130.17045326558849</v>
      </c>
      <c r="BU25">
        <v>120.90913756944484</v>
      </c>
      <c r="BV25">
        <v>140.40544200295938</v>
      </c>
      <c r="BW25">
        <v>135.43056657223659</v>
      </c>
      <c r="BX25">
        <v>123.38206409625762</v>
      </c>
      <c r="BY25">
        <v>109.15954302704054</v>
      </c>
      <c r="BZ25">
        <v>127.76999185280638</v>
      </c>
      <c r="CA25">
        <v>118.95122394015695</v>
      </c>
      <c r="CB25">
        <v>133.35118376162367</v>
      </c>
      <c r="CC25">
        <v>143.685948788009</v>
      </c>
      <c r="CD25">
        <v>124.16363334019687</v>
      </c>
      <c r="CE25">
        <v>104.73068549909175</v>
      </c>
      <c r="CF25">
        <v>97.337397003173692</v>
      </c>
      <c r="CG25">
        <v>97.396493406764421</v>
      </c>
      <c r="CH25">
        <v>102.59921457770886</v>
      </c>
      <c r="CI25">
        <v>100.84115317162606</v>
      </c>
      <c r="CJ25">
        <v>95.070049843758099</v>
      </c>
      <c r="CK25">
        <v>81.498680009772698</v>
      </c>
      <c r="CL25">
        <v>95.071309273994814</v>
      </c>
      <c r="CM25">
        <v>89.551964903607768</v>
      </c>
      <c r="CN25">
        <v>68.15049052570852</v>
      </c>
      <c r="CO25">
        <v>64.845817691114576</v>
      </c>
      <c r="CP25">
        <v>49.811561581078394</v>
      </c>
      <c r="CQ25">
        <v>59.107114251440791</v>
      </c>
      <c r="CR25">
        <v>42.684144440861793</v>
      </c>
      <c r="CS25">
        <v>41.39811599570799</v>
      </c>
      <c r="CT25">
        <v>33.069066016645785</v>
      </c>
      <c r="CU25">
        <v>29.537245614150436</v>
      </c>
      <c r="CV25">
        <v>20.39978455870888</v>
      </c>
      <c r="CW25">
        <v>12.122911632270082</v>
      </c>
      <c r="CX25">
        <v>7.3835285374097275</v>
      </c>
      <c r="CY25">
        <v>10.86312997223799</v>
      </c>
      <c r="CZ25" s="64">
        <v>19624.739985782384</v>
      </c>
      <c r="DA25" s="64">
        <v>272.54427772571501</v>
      </c>
      <c r="DB25" s="64">
        <v>255.90471832975641</v>
      </c>
      <c r="DC25" s="64">
        <v>241.85309516034434</v>
      </c>
      <c r="DD25" s="64">
        <v>231.85391056955424</v>
      </c>
      <c r="DE25" s="64">
        <v>221.04528464121839</v>
      </c>
      <c r="DF25" s="64">
        <v>214.20853518561529</v>
      </c>
      <c r="DG25" s="64">
        <v>208.51061293749933</v>
      </c>
      <c r="DH25" s="64">
        <v>202.14955107890046</v>
      </c>
      <c r="DI25" s="64">
        <v>196.31731331915827</v>
      </c>
      <c r="DJ25" s="64">
        <v>190.00184816369404</v>
      </c>
      <c r="DK25" s="64">
        <v>188.65875397503959</v>
      </c>
      <c r="DL25" s="64">
        <v>185.79630816871443</v>
      </c>
      <c r="DM25" s="64">
        <v>183.36582746046585</v>
      </c>
      <c r="DN25" s="64">
        <v>182.83696530866391</v>
      </c>
      <c r="DO25" s="64">
        <v>184.56901158001688</v>
      </c>
      <c r="DP25" s="64">
        <v>177.69974643235153</v>
      </c>
      <c r="DQ25" s="64">
        <v>181.3575638700365</v>
      </c>
      <c r="DR25" s="64">
        <v>188.8081055250037</v>
      </c>
      <c r="DS25" s="64">
        <v>188.44603716412527</v>
      </c>
      <c r="DT25" s="64">
        <v>240.94447581352074</v>
      </c>
      <c r="DU25" s="64">
        <v>338.60744654159834</v>
      </c>
      <c r="DV25" s="64">
        <v>348.01891009506431</v>
      </c>
      <c r="DW25" s="64">
        <v>370.02465353153457</v>
      </c>
      <c r="DX25" s="64">
        <v>417.87467903824228</v>
      </c>
      <c r="DY25" s="64">
        <v>398.79772115494825</v>
      </c>
      <c r="DZ25" s="64">
        <v>409.85729382657638</v>
      </c>
      <c r="EA25" s="64">
        <v>405.32623575878262</v>
      </c>
      <c r="EB25" s="64">
        <v>419.54383029575473</v>
      </c>
      <c r="EC25" s="64">
        <v>380.8527581673747</v>
      </c>
      <c r="ED25" s="64">
        <v>374.24464314010856</v>
      </c>
      <c r="EE25" s="64">
        <v>343.37538791294776</v>
      </c>
      <c r="EF25" s="64">
        <v>324.4056797021895</v>
      </c>
      <c r="EG25" s="64">
        <v>350.53286641006798</v>
      </c>
      <c r="EH25" s="64">
        <v>311.72069177602276</v>
      </c>
      <c r="EI25" s="64">
        <v>269.76819984849612</v>
      </c>
      <c r="EJ25" s="64">
        <v>264.14186656316667</v>
      </c>
      <c r="EK25" s="64">
        <v>236.86502557074695</v>
      </c>
      <c r="EL25" s="64">
        <v>270.56355299677517</v>
      </c>
      <c r="EM25" s="64">
        <v>271.11105315202093</v>
      </c>
      <c r="EN25" s="64">
        <v>216.8339786505386</v>
      </c>
      <c r="EO25" s="64">
        <v>241.1192605691152</v>
      </c>
      <c r="EP25" s="64">
        <v>216.64789740836127</v>
      </c>
      <c r="EQ25" s="64">
        <v>248.1997582143041</v>
      </c>
      <c r="ER25" s="64">
        <v>158.49144803651063</v>
      </c>
      <c r="ES25" s="64">
        <v>191.90636652479765</v>
      </c>
      <c r="ET25" s="64">
        <v>201.79364863443584</v>
      </c>
      <c r="EU25" s="64">
        <v>187.02841827224393</v>
      </c>
      <c r="EV25" s="64">
        <v>192.66607807027717</v>
      </c>
      <c r="EW25" s="64">
        <v>184.99851650313823</v>
      </c>
      <c r="EX25" s="64">
        <v>212.60650639233197</v>
      </c>
      <c r="EY25" s="64">
        <v>215.99566708267918</v>
      </c>
      <c r="EZ25" s="64">
        <v>208.85156187695995</v>
      </c>
      <c r="FA25" s="64">
        <v>193.0455940629808</v>
      </c>
      <c r="FB25" s="64">
        <v>220.17713223596527</v>
      </c>
      <c r="FC25" s="64">
        <v>181.03015644034025</v>
      </c>
      <c r="FD25" s="64">
        <v>181.15537807422479</v>
      </c>
      <c r="FE25" s="64">
        <v>205.94028416567679</v>
      </c>
      <c r="FF25" s="64">
        <v>199.11980303468238</v>
      </c>
      <c r="FG25" s="64">
        <v>195.84659074243774</v>
      </c>
      <c r="FH25" s="64">
        <v>175.88015012858841</v>
      </c>
      <c r="FI25" s="64">
        <v>171.78302280460511</v>
      </c>
      <c r="FJ25" s="64">
        <v>169.25400663552003</v>
      </c>
      <c r="FK25" s="64">
        <v>173.40935394045991</v>
      </c>
      <c r="FL25" s="64">
        <v>156.15123178980082</v>
      </c>
      <c r="FM25" s="64">
        <v>160.83525589598545</v>
      </c>
      <c r="FN25" s="64">
        <v>178.4276916593073</v>
      </c>
      <c r="FO25" s="64">
        <v>160.36922185688564</v>
      </c>
      <c r="FP25" s="64">
        <v>123.75979556586638</v>
      </c>
      <c r="FQ25" s="64">
        <v>131.57374921615991</v>
      </c>
      <c r="FR25" s="64">
        <v>137.19076234315347</v>
      </c>
      <c r="FS25" s="64">
        <v>134.83038070399255</v>
      </c>
      <c r="FT25" s="64">
        <v>113.19725997822489</v>
      </c>
      <c r="FU25" s="64">
        <v>122.96333378712974</v>
      </c>
      <c r="FV25" s="64">
        <v>137.17324305040873</v>
      </c>
      <c r="FW25" s="64">
        <v>136.56044141073426</v>
      </c>
      <c r="FX25" s="64">
        <v>135.12554301974109</v>
      </c>
      <c r="FY25" s="64">
        <v>155.51971071358611</v>
      </c>
      <c r="FZ25" s="64">
        <v>132.98922443547323</v>
      </c>
      <c r="GA25" s="64">
        <v>137.50877945926149</v>
      </c>
      <c r="GB25" s="64">
        <v>143.76391410976657</v>
      </c>
      <c r="GC25" s="64">
        <v>123.03714120694738</v>
      </c>
      <c r="GD25" s="64">
        <v>136.82383374011792</v>
      </c>
      <c r="GE25" s="64">
        <v>132.22984638979898</v>
      </c>
      <c r="GF25" s="64">
        <v>127.62541366109306</v>
      </c>
      <c r="GG25" s="64">
        <v>104.57837727506237</v>
      </c>
      <c r="GH25" s="64">
        <v>129.3222461611827</v>
      </c>
      <c r="GI25" s="64">
        <v>126.79344245526931</v>
      </c>
      <c r="GJ25" s="64">
        <v>104.20667120075031</v>
      </c>
      <c r="GK25" s="64">
        <v>111.57285208772613</v>
      </c>
      <c r="GL25" s="64">
        <v>101.65278954945298</v>
      </c>
      <c r="GM25" s="64">
        <v>84.93876383440201</v>
      </c>
      <c r="GN25" s="64">
        <v>79.72555861794558</v>
      </c>
      <c r="GO25" s="64">
        <v>88.194067088876267</v>
      </c>
      <c r="GP25" s="64">
        <v>88.64046602938329</v>
      </c>
      <c r="GQ25" s="64">
        <v>80.076206416995092</v>
      </c>
      <c r="GR25" s="64">
        <v>72.509210889205988</v>
      </c>
      <c r="GS25" s="64">
        <v>51.609632186042234</v>
      </c>
      <c r="GT25" s="64">
        <v>33.207374346332472</v>
      </c>
      <c r="GU25" s="64">
        <v>21.722610221588084</v>
      </c>
      <c r="GV25" s="64">
        <v>42.048927035740384</v>
      </c>
      <c r="GW25" s="35"/>
      <c r="GX25" s="13">
        <v>2041</v>
      </c>
      <c r="GY25" s="35">
        <v>39393.219328456835</v>
      </c>
      <c r="GZ25" s="35">
        <v>3355.8157669267321</v>
      </c>
      <c r="HA25" s="35">
        <v>2333.7475671322563</v>
      </c>
      <c r="HB25" s="35">
        <v>1106.3618509712619</v>
      </c>
      <c r="HC25" s="35">
        <v>1108.0414299925551</v>
      </c>
      <c r="HD25" s="35">
        <v>3918.2039443124004</v>
      </c>
      <c r="HE25" s="35">
        <v>7372.3078224484098</v>
      </c>
      <c r="HF25" s="35">
        <v>7240.8693455164539</v>
      </c>
      <c r="HG25" s="35">
        <v>5826.6231801777531</v>
      </c>
      <c r="HH25" s="35">
        <v>2762.2039705104607</v>
      </c>
      <c r="HI25" s="35">
        <v>2447.3287673429581</v>
      </c>
      <c r="HJ25" s="35">
        <v>1921.7156831256036</v>
      </c>
    </row>
    <row r="26" spans="1:218" s="45" customFormat="1" x14ac:dyDescent="0.2">
      <c r="A26">
        <v>2042</v>
      </c>
      <c r="B26" s="64">
        <v>39615.20323889776</v>
      </c>
      <c r="C26" s="64">
        <v>19912.604419978594</v>
      </c>
      <c r="D26">
        <v>286.87178783717422</v>
      </c>
      <c r="E26">
        <v>268.94056290648166</v>
      </c>
      <c r="F26">
        <v>256.44882865244875</v>
      </c>
      <c r="G26">
        <v>242.74136220016081</v>
      </c>
      <c r="H26">
        <v>234.86565547351242</v>
      </c>
      <c r="I26">
        <v>227.55931293755984</v>
      </c>
      <c r="J26">
        <v>217.49160862592231</v>
      </c>
      <c r="K26">
        <v>212.51266911648736</v>
      </c>
      <c r="L26">
        <v>207.29169118885412</v>
      </c>
      <c r="M26">
        <v>202.39967673889083</v>
      </c>
      <c r="N26">
        <v>196.66600721826995</v>
      </c>
      <c r="O26">
        <v>194.56564994020323</v>
      </c>
      <c r="P26">
        <v>191.44475830373878</v>
      </c>
      <c r="Q26">
        <v>190.04911710052073</v>
      </c>
      <c r="R26">
        <v>188.83678092638525</v>
      </c>
      <c r="S26">
        <v>189.45994374579291</v>
      </c>
      <c r="T26">
        <v>185.16612509306182</v>
      </c>
      <c r="U26">
        <v>187.83897263152033</v>
      </c>
      <c r="V26">
        <v>191.79557311258736</v>
      </c>
      <c r="W26">
        <v>182.7478944119936</v>
      </c>
      <c r="X26">
        <v>230.76071006764198</v>
      </c>
      <c r="Y26">
        <v>318.99039269915346</v>
      </c>
      <c r="Z26">
        <v>341.13298628370114</v>
      </c>
      <c r="AA26">
        <v>340.23463998051773</v>
      </c>
      <c r="AB26">
        <v>365.63618644531346</v>
      </c>
      <c r="AC26">
        <v>370.38987791480082</v>
      </c>
      <c r="AD26">
        <v>379.66990174827487</v>
      </c>
      <c r="AE26">
        <v>409.44128505237927</v>
      </c>
      <c r="AF26">
        <v>401.05699639190954</v>
      </c>
      <c r="AG26">
        <v>418.64416678656113</v>
      </c>
      <c r="AH26">
        <v>383.76339389329621</v>
      </c>
      <c r="AI26">
        <v>356.27219435833325</v>
      </c>
      <c r="AJ26">
        <v>376.80503613825107</v>
      </c>
      <c r="AK26">
        <v>345.31227308481073</v>
      </c>
      <c r="AL26">
        <v>336.03432619208132</v>
      </c>
      <c r="AM26">
        <v>327.38781043570395</v>
      </c>
      <c r="AN26">
        <v>301.74115633311681</v>
      </c>
      <c r="AO26">
        <v>292.75503005387088</v>
      </c>
      <c r="AP26">
        <v>279.83286857989577</v>
      </c>
      <c r="AQ26">
        <v>309.69457747190143</v>
      </c>
      <c r="AR26">
        <v>282.01992536242091</v>
      </c>
      <c r="AS26">
        <v>291.8448320605338</v>
      </c>
      <c r="AT26">
        <v>238.39819325864363</v>
      </c>
      <c r="AU26">
        <v>243.4633840308114</v>
      </c>
      <c r="AV26">
        <v>264.58002402820955</v>
      </c>
      <c r="AW26">
        <v>225.81826300827117</v>
      </c>
      <c r="AX26">
        <v>268.20154946311374</v>
      </c>
      <c r="AY26">
        <v>230.13568744471786</v>
      </c>
      <c r="AZ26">
        <v>229.27921329000606</v>
      </c>
      <c r="BA26">
        <v>218.13548380934196</v>
      </c>
      <c r="BB26">
        <v>229.20396412246512</v>
      </c>
      <c r="BC26">
        <v>224.71004238853942</v>
      </c>
      <c r="BD26">
        <v>232.38271911661704</v>
      </c>
      <c r="BE26">
        <v>209.45488119693786</v>
      </c>
      <c r="BF26">
        <v>205.22029638411013</v>
      </c>
      <c r="BG26">
        <v>179.05201111320278</v>
      </c>
      <c r="BH26">
        <v>173.87387807187449</v>
      </c>
      <c r="BI26">
        <v>215.55316736641734</v>
      </c>
      <c r="BJ26">
        <v>201.90639513124512</v>
      </c>
      <c r="BK26">
        <v>199.35378124348864</v>
      </c>
      <c r="BL26">
        <v>221.47676011324975</v>
      </c>
      <c r="BM26">
        <v>180.01417368809254</v>
      </c>
      <c r="BN26">
        <v>199.16938681184996</v>
      </c>
      <c r="BO26">
        <v>210.62776427788845</v>
      </c>
      <c r="BP26">
        <v>189.50300163566729</v>
      </c>
      <c r="BQ26">
        <v>154.11008350980597</v>
      </c>
      <c r="BR26">
        <v>169.15878474085471</v>
      </c>
      <c r="BS26">
        <v>167.08067737090425</v>
      </c>
      <c r="BT26">
        <v>155.39220760853016</v>
      </c>
      <c r="BU26">
        <v>128.81419315168569</v>
      </c>
      <c r="BV26">
        <v>118.99243682969244</v>
      </c>
      <c r="BW26">
        <v>137.00523729846017</v>
      </c>
      <c r="BX26">
        <v>132.3803838085623</v>
      </c>
      <c r="BY26">
        <v>121.40837662047267</v>
      </c>
      <c r="BZ26">
        <v>108.54324054060348</v>
      </c>
      <c r="CA26">
        <v>124.12561482285605</v>
      </c>
      <c r="CB26">
        <v>115.43351713786643</v>
      </c>
      <c r="CC26">
        <v>130.3484302179599</v>
      </c>
      <c r="CD26">
        <v>139.58672539716261</v>
      </c>
      <c r="CE26">
        <v>122.15423857119238</v>
      </c>
      <c r="CF26">
        <v>102.23661049075659</v>
      </c>
      <c r="CG26">
        <v>94.486062618355191</v>
      </c>
      <c r="CH26">
        <v>94.355315196240639</v>
      </c>
      <c r="CI26">
        <v>97.637199907026144</v>
      </c>
      <c r="CJ26">
        <v>96.722791776601611</v>
      </c>
      <c r="CK26">
        <v>90.016473915839271</v>
      </c>
      <c r="CL26">
        <v>77.118772409576124</v>
      </c>
      <c r="CM26">
        <v>88.388945115318322</v>
      </c>
      <c r="CN26">
        <v>82.250873713869794</v>
      </c>
      <c r="CO26">
        <v>60.92196750021828</v>
      </c>
      <c r="CP26">
        <v>57.132208635189528</v>
      </c>
      <c r="CQ26">
        <v>42.77528168949469</v>
      </c>
      <c r="CR26">
        <v>50.022814253160846</v>
      </c>
      <c r="CS26">
        <v>35.137820476634197</v>
      </c>
      <c r="CT26">
        <v>32.987574645571371</v>
      </c>
      <c r="CU26">
        <v>25.590150761609983</v>
      </c>
      <c r="CV26">
        <v>21.2256447986314</v>
      </c>
      <c r="CW26">
        <v>14.30700804539465</v>
      </c>
      <c r="CX26">
        <v>8.4216517464972558</v>
      </c>
      <c r="CY26">
        <v>11.706538165206435</v>
      </c>
      <c r="CZ26" s="64">
        <v>19702.598818919156</v>
      </c>
      <c r="DA26" s="64">
        <v>275.64768229299165</v>
      </c>
      <c r="DB26" s="64">
        <v>259.136312689752</v>
      </c>
      <c r="DC26" s="64">
        <v>245.70415400037578</v>
      </c>
      <c r="DD26" s="64">
        <v>235.76265904905873</v>
      </c>
      <c r="DE26" s="64">
        <v>224.67560582373633</v>
      </c>
      <c r="DF26" s="64">
        <v>217.47413072393479</v>
      </c>
      <c r="DG26" s="64">
        <v>211.55481002122806</v>
      </c>
      <c r="DH26" s="64">
        <v>205.81834117415755</v>
      </c>
      <c r="DI26" s="64">
        <v>200.65106110257491</v>
      </c>
      <c r="DJ26" s="64">
        <v>193.2831756157635</v>
      </c>
      <c r="DK26" s="64">
        <v>190.85666861067838</v>
      </c>
      <c r="DL26" s="64">
        <v>187.60466529305506</v>
      </c>
      <c r="DM26" s="64">
        <v>184.81283634932848</v>
      </c>
      <c r="DN26" s="64">
        <v>183.37927479475567</v>
      </c>
      <c r="DO26" s="64">
        <v>183.98646138733648</v>
      </c>
      <c r="DP26" s="64">
        <v>184.54528216899547</v>
      </c>
      <c r="DQ26" s="64">
        <v>181.27188480737507</v>
      </c>
      <c r="DR26" s="64">
        <v>188.92270550868861</v>
      </c>
      <c r="DS26" s="64">
        <v>195.52477030213518</v>
      </c>
      <c r="DT26" s="64">
        <v>213.56521112105048</v>
      </c>
      <c r="DU26" s="64">
        <v>303.46661441781765</v>
      </c>
      <c r="DV26" s="64">
        <v>399.82902680823474</v>
      </c>
      <c r="DW26" s="64">
        <v>368.84863941842195</v>
      </c>
      <c r="DX26" s="64">
        <v>374.41535939929827</v>
      </c>
      <c r="DY26" s="64">
        <v>418.10160296616556</v>
      </c>
      <c r="DZ26" s="64">
        <v>398.19990380733594</v>
      </c>
      <c r="EA26" s="64">
        <v>408.82474574139383</v>
      </c>
      <c r="EB26" s="64">
        <v>397.58305578571452</v>
      </c>
      <c r="EC26" s="64">
        <v>404.63056272547846</v>
      </c>
      <c r="ED26" s="64">
        <v>370.22118012827303</v>
      </c>
      <c r="EE26" s="64">
        <v>364.32298245068353</v>
      </c>
      <c r="EF26" s="64">
        <v>324.4278164747592</v>
      </c>
      <c r="EG26" s="64">
        <v>310.85313769983537</v>
      </c>
      <c r="EH26" s="64">
        <v>340.58264845771328</v>
      </c>
      <c r="EI26" s="64">
        <v>300.20385597952099</v>
      </c>
      <c r="EJ26" s="64">
        <v>261.73245165246965</v>
      </c>
      <c r="EK26" s="64">
        <v>254.51656481266949</v>
      </c>
      <c r="EL26" s="64">
        <v>229.87656181849073</v>
      </c>
      <c r="EM26" s="64">
        <v>264.67284328305385</v>
      </c>
      <c r="EN26" s="64">
        <v>268.80538020289589</v>
      </c>
      <c r="EO26" s="64">
        <v>213.1063805653946</v>
      </c>
      <c r="EP26" s="64">
        <v>239.92047872247227</v>
      </c>
      <c r="EQ26" s="64">
        <v>216.61337755127238</v>
      </c>
      <c r="ER26" s="64">
        <v>245.43981495913678</v>
      </c>
      <c r="ES26" s="64">
        <v>156.10826210980065</v>
      </c>
      <c r="ET26" s="64">
        <v>191.14440351465799</v>
      </c>
      <c r="EU26" s="64">
        <v>202.04485808412426</v>
      </c>
      <c r="EV26" s="64">
        <v>184.12895366620057</v>
      </c>
      <c r="EW26" s="64">
        <v>193.0477468085866</v>
      </c>
      <c r="EX26" s="64">
        <v>183.94326219206079</v>
      </c>
      <c r="EY26" s="64">
        <v>212.5053418637888</v>
      </c>
      <c r="EZ26" s="64">
        <v>215.86333475696537</v>
      </c>
      <c r="FA26" s="64">
        <v>210.37006938903897</v>
      </c>
      <c r="FB26" s="64">
        <v>192.51873452355619</v>
      </c>
      <c r="FC26" s="64">
        <v>218.91130064102379</v>
      </c>
      <c r="FD26" s="64">
        <v>182.19034469117881</v>
      </c>
      <c r="FE26" s="64">
        <v>181.52122279267093</v>
      </c>
      <c r="FF26" s="64">
        <v>202.79834205048866</v>
      </c>
      <c r="FG26" s="64">
        <v>198.10728851829882</v>
      </c>
      <c r="FH26" s="64">
        <v>195.27911492234003</v>
      </c>
      <c r="FI26" s="64">
        <v>174.72334657197155</v>
      </c>
      <c r="FJ26" s="64">
        <v>169.56772091885887</v>
      </c>
      <c r="FK26" s="64">
        <v>166.35123359430258</v>
      </c>
      <c r="FL26" s="64">
        <v>171.79945396551437</v>
      </c>
      <c r="FM26" s="64">
        <v>155.42369223031579</v>
      </c>
      <c r="FN26" s="64">
        <v>158.66849485546447</v>
      </c>
      <c r="FO26" s="64">
        <v>175.92118710535232</v>
      </c>
      <c r="FP26" s="64">
        <v>159.48473364749654</v>
      </c>
      <c r="FQ26" s="64">
        <v>120.39812990828769</v>
      </c>
      <c r="FR26" s="64">
        <v>130.70894967647931</v>
      </c>
      <c r="FS26" s="64">
        <v>136.36470036552618</v>
      </c>
      <c r="FT26" s="64">
        <v>132.97164625417759</v>
      </c>
      <c r="FU26" s="64">
        <v>112.01896106650676</v>
      </c>
      <c r="FV26" s="64">
        <v>121.26542795556612</v>
      </c>
      <c r="FW26" s="64">
        <v>135.28532388176563</v>
      </c>
      <c r="FX26" s="64">
        <v>135.23516509435748</v>
      </c>
      <c r="FY26" s="64">
        <v>134.83681567553839</v>
      </c>
      <c r="FZ26" s="64">
        <v>154.40312516415335</v>
      </c>
      <c r="GA26" s="64">
        <v>130.84203106839394</v>
      </c>
      <c r="GB26" s="64">
        <v>136.31065176897843</v>
      </c>
      <c r="GC26" s="64">
        <v>140.0289895904136</v>
      </c>
      <c r="GD26" s="64">
        <v>121.36743261157814</v>
      </c>
      <c r="GE26" s="64">
        <v>134.50178220497025</v>
      </c>
      <c r="GF26" s="64">
        <v>128.79777674086921</v>
      </c>
      <c r="GG26" s="64">
        <v>124.35818352638165</v>
      </c>
      <c r="GH26" s="64">
        <v>101.12391042444747</v>
      </c>
      <c r="GI26" s="64">
        <v>124.33407579824328</v>
      </c>
      <c r="GJ26" s="64">
        <v>120.88877807262385</v>
      </c>
      <c r="GK26" s="64">
        <v>99.212631796592717</v>
      </c>
      <c r="GL26" s="64">
        <v>104.79003123322212</v>
      </c>
      <c r="GM26" s="64">
        <v>93.047983656255823</v>
      </c>
      <c r="GN26" s="64">
        <v>77.552560289517572</v>
      </c>
      <c r="GO26" s="64">
        <v>71.465965930797779</v>
      </c>
      <c r="GP26" s="64">
        <v>77.004720337557089</v>
      </c>
      <c r="GQ26" s="64">
        <v>75.617636597734389</v>
      </c>
      <c r="GR26" s="64">
        <v>66.12120890016574</v>
      </c>
      <c r="GS26" s="64">
        <v>57.368518492607173</v>
      </c>
      <c r="GT26" s="64">
        <v>38.89616070607844</v>
      </c>
      <c r="GU26" s="64">
        <v>24.534698604107462</v>
      </c>
      <c r="GV26" s="64">
        <v>45.149723445736477</v>
      </c>
      <c r="GW26" s="35"/>
      <c r="GX26" s="13">
        <v>2042</v>
      </c>
      <c r="GY26" s="35">
        <v>39615.20323889776</v>
      </c>
      <c r="GZ26" s="35">
        <v>3404.8744732343371</v>
      </c>
      <c r="HA26" s="35">
        <v>2367.9072006520018</v>
      </c>
      <c r="HB26" s="35">
        <v>1120.2568601237865</v>
      </c>
      <c r="HC26" s="35">
        <v>1130.5200314553683</v>
      </c>
      <c r="HD26" s="35">
        <v>3857.7292640193095</v>
      </c>
      <c r="HE26" s="35">
        <v>7397.2393408114067</v>
      </c>
      <c r="HF26" s="35">
        <v>7308.3893385738456</v>
      </c>
      <c r="HG26" s="35">
        <v>5919.4327640919619</v>
      </c>
      <c r="HH26" s="35">
        <v>2775.9731761961943</v>
      </c>
      <c r="HI26" s="35">
        <v>2457.7684595816522</v>
      </c>
      <c r="HJ26" s="35">
        <v>1875.1123301578994</v>
      </c>
    </row>
    <row r="27" spans="1:218" s="45" customFormat="1" x14ac:dyDescent="0.2">
      <c r="A27">
        <v>2043</v>
      </c>
      <c r="B27" s="64">
        <v>39849.863459009808</v>
      </c>
      <c r="C27" s="64">
        <v>20063.141521488578</v>
      </c>
      <c r="D27">
        <v>290.0401831828097</v>
      </c>
      <c r="E27">
        <v>272.17235519806349</v>
      </c>
      <c r="F27">
        <v>259.81359627079701</v>
      </c>
      <c r="G27">
        <v>246.74960560564753</v>
      </c>
      <c r="H27">
        <v>238.93322539920905</v>
      </c>
      <c r="I27">
        <v>231.33952936451487</v>
      </c>
      <c r="J27">
        <v>220.89217677790833</v>
      </c>
      <c r="K27">
        <v>215.68527358517565</v>
      </c>
      <c r="L27">
        <v>211.1065907216913</v>
      </c>
      <c r="M27">
        <v>206.90677360043782</v>
      </c>
      <c r="N27">
        <v>200.08701079974031</v>
      </c>
      <c r="O27">
        <v>196.85756789310611</v>
      </c>
      <c r="P27">
        <v>193.3224306052899</v>
      </c>
      <c r="Q27">
        <v>191.55959102882974</v>
      </c>
      <c r="R27">
        <v>189.40310700702673</v>
      </c>
      <c r="S27">
        <v>188.86559230722324</v>
      </c>
      <c r="T27">
        <v>192.28462030102941</v>
      </c>
      <c r="U27">
        <v>187.75569144275548</v>
      </c>
      <c r="V27">
        <v>191.91940371227489</v>
      </c>
      <c r="W27">
        <v>198.07423594203698</v>
      </c>
      <c r="X27">
        <v>212.10350789013506</v>
      </c>
      <c r="Y27">
        <v>286.9531683966174</v>
      </c>
      <c r="Z27">
        <v>359.38454408264249</v>
      </c>
      <c r="AA27">
        <v>359.36802875465207</v>
      </c>
      <c r="AB27">
        <v>353.18418938412532</v>
      </c>
      <c r="AC27">
        <v>371.73628340769818</v>
      </c>
      <c r="AD27">
        <v>376.90765938886955</v>
      </c>
      <c r="AE27">
        <v>375.26473925002529</v>
      </c>
      <c r="AF27">
        <v>414.62277836625469</v>
      </c>
      <c r="AG27">
        <v>399.50981878306533</v>
      </c>
      <c r="AH27">
        <v>411.78967500579114</v>
      </c>
      <c r="AI27">
        <v>370.95300036951846</v>
      </c>
      <c r="AJ27">
        <v>347.23117585442151</v>
      </c>
      <c r="AK27">
        <v>372.46666564735648</v>
      </c>
      <c r="AL27">
        <v>333.13697154140885</v>
      </c>
      <c r="AM27">
        <v>327.26085949742281</v>
      </c>
      <c r="AN27">
        <v>322.15663742455257</v>
      </c>
      <c r="AO27">
        <v>294.86213898654375</v>
      </c>
      <c r="AP27">
        <v>291.99587168432231</v>
      </c>
      <c r="AQ27">
        <v>275.46973476380032</v>
      </c>
      <c r="AR27">
        <v>304.99857555981333</v>
      </c>
      <c r="AS27">
        <v>279.43911153167215</v>
      </c>
      <c r="AT27">
        <v>289.06570447506186</v>
      </c>
      <c r="AU27">
        <v>234.57187841229558</v>
      </c>
      <c r="AV27">
        <v>243.02752619764044</v>
      </c>
      <c r="AW27">
        <v>262.87530066334091</v>
      </c>
      <c r="AX27">
        <v>223.51356876398799</v>
      </c>
      <c r="AY27">
        <v>266.81999215370053</v>
      </c>
      <c r="AZ27">
        <v>227.8353159967256</v>
      </c>
      <c r="BA27">
        <v>228.18794325872156</v>
      </c>
      <c r="BB27">
        <v>217.72093117860913</v>
      </c>
      <c r="BC27">
        <v>226.71023580493136</v>
      </c>
      <c r="BD27">
        <v>224.34815941776856</v>
      </c>
      <c r="BE27">
        <v>231.80080483879675</v>
      </c>
      <c r="BF27">
        <v>210.4135308016007</v>
      </c>
      <c r="BG27">
        <v>205.12374528749777</v>
      </c>
      <c r="BH27">
        <v>177.01286060865962</v>
      </c>
      <c r="BI27">
        <v>169.72823256328184</v>
      </c>
      <c r="BJ27">
        <v>215.14078298586873</v>
      </c>
      <c r="BK27">
        <v>200.77644568092077</v>
      </c>
      <c r="BL27">
        <v>198.32164477413258</v>
      </c>
      <c r="BM27">
        <v>219.20552638397839</v>
      </c>
      <c r="BN27">
        <v>179.72242465016177</v>
      </c>
      <c r="BO27">
        <v>199.14308653983491</v>
      </c>
      <c r="BP27">
        <v>207.70143193622616</v>
      </c>
      <c r="BQ27">
        <v>184.61121045625603</v>
      </c>
      <c r="BR27">
        <v>150.6765209767571</v>
      </c>
      <c r="BS27">
        <v>168.83184265318005</v>
      </c>
      <c r="BT27">
        <v>163.68397022225275</v>
      </c>
      <c r="BU27">
        <v>153.84886087815534</v>
      </c>
      <c r="BV27">
        <v>126.84991432123638</v>
      </c>
      <c r="BW27">
        <v>115.87733083522349</v>
      </c>
      <c r="BX27">
        <v>133.98022553970941</v>
      </c>
      <c r="BY27">
        <v>130.32859799423733</v>
      </c>
      <c r="BZ27">
        <v>120.65583093155558</v>
      </c>
      <c r="CA27">
        <v>105.26665104910396</v>
      </c>
      <c r="CB27">
        <v>120.57517980264186</v>
      </c>
      <c r="CC27">
        <v>112.85941074438422</v>
      </c>
      <c r="CD27">
        <v>126.62143405495607</v>
      </c>
      <c r="CE27">
        <v>137.30558953425279</v>
      </c>
      <c r="CF27">
        <v>119.29522389108867</v>
      </c>
      <c r="CG27">
        <v>99.306726101366323</v>
      </c>
      <c r="CH27">
        <v>91.608694181961354</v>
      </c>
      <c r="CI27">
        <v>89.779835681713251</v>
      </c>
      <c r="CJ27">
        <v>93.747131869745687</v>
      </c>
      <c r="CK27">
        <v>91.677239268904898</v>
      </c>
      <c r="CL27">
        <v>85.22650764172819</v>
      </c>
      <c r="CM27">
        <v>71.902138695940053</v>
      </c>
      <c r="CN27">
        <v>81.307849639218972</v>
      </c>
      <c r="CO27">
        <v>73.596862786254093</v>
      </c>
      <c r="CP27">
        <v>53.768023673921718</v>
      </c>
      <c r="CQ27">
        <v>49.166920146785237</v>
      </c>
      <c r="CR27">
        <v>36.309348876733047</v>
      </c>
      <c r="CS27">
        <v>41.21594367061175</v>
      </c>
      <c r="CT27">
        <v>28.099465593628317</v>
      </c>
      <c r="CU27">
        <v>25.567829443108128</v>
      </c>
      <c r="CV27">
        <v>18.431391369228223</v>
      </c>
      <c r="CW27">
        <v>14.91437129141433</v>
      </c>
      <c r="CX27">
        <v>9.9561911334234168</v>
      </c>
      <c r="CY27">
        <v>12.960486847871529</v>
      </c>
      <c r="CZ27" s="64">
        <v>19786.721937521233</v>
      </c>
      <c r="DA27" s="64">
        <v>278.69123845815784</v>
      </c>
      <c r="DB27" s="64">
        <v>262.24044971350668</v>
      </c>
      <c r="DC27" s="64">
        <v>248.93600471135755</v>
      </c>
      <c r="DD27" s="64">
        <v>239.61386906637674</v>
      </c>
      <c r="DE27" s="64">
        <v>228.58450681339801</v>
      </c>
      <c r="DF27" s="64">
        <v>221.10455474478863</v>
      </c>
      <c r="DG27" s="64">
        <v>214.82046965944798</v>
      </c>
      <c r="DH27" s="64">
        <v>208.86264559738643</v>
      </c>
      <c r="DI27" s="64">
        <v>204.31988568018608</v>
      </c>
      <c r="DJ27" s="64">
        <v>197.61690769401244</v>
      </c>
      <c r="DK27" s="64">
        <v>194.13803313522558</v>
      </c>
      <c r="DL27" s="64">
        <v>189.80258908365366</v>
      </c>
      <c r="DM27" s="64">
        <v>186.62129549276091</v>
      </c>
      <c r="DN27" s="64">
        <v>184.8264127302736</v>
      </c>
      <c r="DO27" s="64">
        <v>184.52888917628172</v>
      </c>
      <c r="DP27" s="64">
        <v>183.96311298520538</v>
      </c>
      <c r="DQ27" s="64">
        <v>188.11674472393054</v>
      </c>
      <c r="DR27" s="64">
        <v>188.83736730380602</v>
      </c>
      <c r="DS27" s="64">
        <v>195.63984748907848</v>
      </c>
      <c r="DT27" s="64">
        <v>220.64325371563672</v>
      </c>
      <c r="DU27" s="64">
        <v>276.09468516395958</v>
      </c>
      <c r="DV27" s="64">
        <v>364.69680804960785</v>
      </c>
      <c r="DW27" s="64">
        <v>420.64748317847199</v>
      </c>
      <c r="DX27" s="64">
        <v>373.24131513309186</v>
      </c>
      <c r="DY27" s="64">
        <v>374.65050732876273</v>
      </c>
      <c r="DZ27" s="64">
        <v>417.50039005391363</v>
      </c>
      <c r="EA27" s="64">
        <v>397.16961767211495</v>
      </c>
      <c r="EB27" s="64">
        <v>401.0817204353047</v>
      </c>
      <c r="EC27" s="64">
        <v>382.67334206941422</v>
      </c>
      <c r="ED27" s="64">
        <v>393.99644822039238</v>
      </c>
      <c r="EE27" s="64">
        <v>360.30183650310471</v>
      </c>
      <c r="EF27" s="64">
        <v>345.3729886005338</v>
      </c>
      <c r="EG27" s="64">
        <v>310.87652720664227</v>
      </c>
      <c r="EH27" s="64">
        <v>300.90903861264428</v>
      </c>
      <c r="EI27" s="64">
        <v>329.05972640077766</v>
      </c>
      <c r="EJ27" s="64">
        <v>292.15913980359102</v>
      </c>
      <c r="EK27" s="64">
        <v>252.1088314380406</v>
      </c>
      <c r="EL27" s="64">
        <v>247.52383921130624</v>
      </c>
      <c r="EM27" s="64">
        <v>224.0055103733873</v>
      </c>
      <c r="EN27" s="64">
        <v>262.37139305579694</v>
      </c>
      <c r="EO27" s="64">
        <v>265.06049324858947</v>
      </c>
      <c r="EP27" s="64">
        <v>211.91583420848926</v>
      </c>
      <c r="EQ27" s="64">
        <v>239.87880796181628</v>
      </c>
      <c r="ER27" s="64">
        <v>213.86830908362143</v>
      </c>
      <c r="ES27" s="64">
        <v>243.02272814779559</v>
      </c>
      <c r="ET27" s="64">
        <v>155.36833606351263</v>
      </c>
      <c r="EU27" s="64">
        <v>191.40484518386731</v>
      </c>
      <c r="EV27" s="64">
        <v>199.14147730839278</v>
      </c>
      <c r="EW27" s="64">
        <v>184.52019798768833</v>
      </c>
      <c r="EX27" s="64">
        <v>191.98877456407283</v>
      </c>
      <c r="EY27" s="64">
        <v>183.87096359492887</v>
      </c>
      <c r="EZ27" s="64">
        <v>212.3803464704522</v>
      </c>
      <c r="FA27" s="64">
        <v>217.37904752536235</v>
      </c>
      <c r="FB27" s="64">
        <v>209.82470331493292</v>
      </c>
      <c r="FC27" s="64">
        <v>191.30553861064419</v>
      </c>
      <c r="FD27" s="64">
        <v>220.01057867007634</v>
      </c>
      <c r="FE27" s="64">
        <v>182.5594702567092</v>
      </c>
      <c r="FF27" s="64">
        <v>178.44326746559295</v>
      </c>
      <c r="FG27" s="64">
        <v>201.78457924380348</v>
      </c>
      <c r="FH27" s="64">
        <v>197.54041830668504</v>
      </c>
      <c r="FI27" s="64">
        <v>194.05036740895261</v>
      </c>
      <c r="FJ27" s="64">
        <v>172.50354325151076</v>
      </c>
      <c r="FK27" s="64">
        <v>166.67244148897279</v>
      </c>
      <c r="FL27" s="64">
        <v>164.78227902553121</v>
      </c>
      <c r="FM27" s="64">
        <v>171.01066981015222</v>
      </c>
      <c r="FN27" s="64">
        <v>153.29644989615386</v>
      </c>
      <c r="FO27" s="64">
        <v>156.29219966312624</v>
      </c>
      <c r="FP27" s="64">
        <v>174.95789521603808</v>
      </c>
      <c r="FQ27" s="64">
        <v>155.91674152274641</v>
      </c>
      <c r="FR27" s="64">
        <v>119.6184982840488</v>
      </c>
      <c r="FS27" s="64">
        <v>129.94595270861743</v>
      </c>
      <c r="FT27" s="64">
        <v>134.5127752322893</v>
      </c>
      <c r="FU27" s="64">
        <v>131.64722121417395</v>
      </c>
      <c r="FV27" s="64">
        <v>110.45176747070093</v>
      </c>
      <c r="FW27" s="64">
        <v>119.55345781188909</v>
      </c>
      <c r="FX27" s="64">
        <v>134.00524235212083</v>
      </c>
      <c r="FY27" s="64">
        <v>134.98681210230427</v>
      </c>
      <c r="FZ27" s="64">
        <v>133.98979798814395</v>
      </c>
      <c r="GA27" s="64">
        <v>152.01426603038911</v>
      </c>
      <c r="GB27" s="64">
        <v>129.80908514488863</v>
      </c>
      <c r="GC27" s="64">
        <v>132.77614207540384</v>
      </c>
      <c r="GD27" s="64">
        <v>138.08177211948492</v>
      </c>
      <c r="GE27" s="64">
        <v>119.4565652602778</v>
      </c>
      <c r="GF27" s="64">
        <v>131.09583533272723</v>
      </c>
      <c r="GG27" s="64">
        <v>125.59011704424049</v>
      </c>
      <c r="GH27" s="64">
        <v>120.31559848804082</v>
      </c>
      <c r="GI27" s="64">
        <v>97.275143789731004</v>
      </c>
      <c r="GJ27" s="64">
        <v>118.65869039282717</v>
      </c>
      <c r="GK27" s="64">
        <v>115.12899645931151</v>
      </c>
      <c r="GL27" s="64">
        <v>93.316162594915994</v>
      </c>
      <c r="GM27" s="64">
        <v>96.066270405092794</v>
      </c>
      <c r="GN27" s="64">
        <v>85.029316285334716</v>
      </c>
      <c r="GO27" s="64">
        <v>69.630601206497403</v>
      </c>
      <c r="GP27" s="64">
        <v>62.469761245941044</v>
      </c>
      <c r="GQ27" s="64">
        <v>65.779101694165604</v>
      </c>
      <c r="GR27" s="64">
        <v>62.522548137232498</v>
      </c>
      <c r="GS27" s="64">
        <v>52.372154870381635</v>
      </c>
      <c r="GT27" s="64">
        <v>43.375866728807679</v>
      </c>
      <c r="GU27" s="64">
        <v>28.775073783467537</v>
      </c>
      <c r="GV27" s="64">
        <v>49.370812282242291</v>
      </c>
      <c r="GW27" s="35"/>
      <c r="GX27" s="13">
        <v>2043</v>
      </c>
      <c r="GY27" s="35">
        <v>39849.863459009808</v>
      </c>
      <c r="GZ27" s="35">
        <v>3453.9317649659838</v>
      </c>
      <c r="HA27" s="35">
        <v>2405.3270038886662</v>
      </c>
      <c r="HB27" s="35">
        <v>1123.1467052348405</v>
      </c>
      <c r="HC27" s="35">
        <v>1144.5536749728747</v>
      </c>
      <c r="HD27" s="35">
        <v>3799.0417270197408</v>
      </c>
      <c r="HE27" s="35">
        <v>7412.5604033892523</v>
      </c>
      <c r="HF27" s="35">
        <v>7446.4186770095685</v>
      </c>
      <c r="HG27" s="35">
        <v>5946.9880578965758</v>
      </c>
      <c r="HH27" s="35">
        <v>2835.537263828347</v>
      </c>
      <c r="HI27" s="35">
        <v>2428.1715123611953</v>
      </c>
      <c r="HJ27" s="35">
        <v>1854.1866684427616</v>
      </c>
    </row>
    <row r="28" spans="1:218" s="45" customFormat="1" x14ac:dyDescent="0.2">
      <c r="A28">
        <v>2044</v>
      </c>
      <c r="B28" s="64">
        <v>40096.846774162572</v>
      </c>
      <c r="C28" s="64">
        <v>20219.416366780271</v>
      </c>
      <c r="D28">
        <v>292.83164127644886</v>
      </c>
      <c r="E28">
        <v>275.34184653331539</v>
      </c>
      <c r="F28">
        <v>263.04573908471269</v>
      </c>
      <c r="G28">
        <v>250.11453501913823</v>
      </c>
      <c r="H28">
        <v>242.94159174020098</v>
      </c>
      <c r="I28">
        <v>235.40718555689551</v>
      </c>
      <c r="J28">
        <v>224.67244063499248</v>
      </c>
      <c r="K28">
        <v>219.08598538192621</v>
      </c>
      <c r="L28">
        <v>214.27925801570305</v>
      </c>
      <c r="M28">
        <v>210.72172072110891</v>
      </c>
      <c r="N28">
        <v>204.59423581647442</v>
      </c>
      <c r="O28">
        <v>200.27857316811833</v>
      </c>
      <c r="P28">
        <v>195.61445989352387</v>
      </c>
      <c r="Q28">
        <v>193.43741862379028</v>
      </c>
      <c r="R28">
        <v>190.91386191763277</v>
      </c>
      <c r="S28">
        <v>189.43240955422354</v>
      </c>
      <c r="T28">
        <v>191.69112984603112</v>
      </c>
      <c r="U28">
        <v>194.87390017038794</v>
      </c>
      <c r="V28">
        <v>191.83755594552574</v>
      </c>
      <c r="W28">
        <v>198.20074631922742</v>
      </c>
      <c r="X28">
        <v>227.4260173275521</v>
      </c>
      <c r="Y28">
        <v>268.30411789723826</v>
      </c>
      <c r="Z28">
        <v>327.36599952526774</v>
      </c>
      <c r="AA28">
        <v>377.61312399099899</v>
      </c>
      <c r="AB28">
        <v>372.31156935130366</v>
      </c>
      <c r="AC28">
        <v>359.29240635682868</v>
      </c>
      <c r="AD28">
        <v>378.25663840290076</v>
      </c>
      <c r="AE28">
        <v>372.5069798671226</v>
      </c>
      <c r="AF28">
        <v>380.46888931192314</v>
      </c>
      <c r="AG28">
        <v>413.07277305529033</v>
      </c>
      <c r="AH28">
        <v>392.66617332072087</v>
      </c>
      <c r="AI28">
        <v>398.97329749218676</v>
      </c>
      <c r="AJ28">
        <v>361.90973763678909</v>
      </c>
      <c r="AK28">
        <v>342.91111494167427</v>
      </c>
      <c r="AL28">
        <v>360.28537350557667</v>
      </c>
      <c r="AM28">
        <v>324.36902329354558</v>
      </c>
      <c r="AN28">
        <v>322.03434497816181</v>
      </c>
      <c r="AO28">
        <v>315.27261556532454</v>
      </c>
      <c r="AP28">
        <v>294.10596259644325</v>
      </c>
      <c r="AQ28">
        <v>287.63100439633422</v>
      </c>
      <c r="AR28">
        <v>270.79929820857268</v>
      </c>
      <c r="AS28">
        <v>302.40813080617698</v>
      </c>
      <c r="AT28">
        <v>276.6748055103879</v>
      </c>
      <c r="AU28">
        <v>285.20164903683337</v>
      </c>
      <c r="AV28">
        <v>234.1522816671</v>
      </c>
      <c r="AW28">
        <v>241.35374337716803</v>
      </c>
      <c r="AX28">
        <v>260.54592585845359</v>
      </c>
      <c r="AY28">
        <v>222.19516139990301</v>
      </c>
      <c r="AZ28">
        <v>264.47269813169072</v>
      </c>
      <c r="BA28">
        <v>226.75674031733888</v>
      </c>
      <c r="BB28">
        <v>227.76741332443061</v>
      </c>
      <c r="BC28">
        <v>215.26435025613139</v>
      </c>
      <c r="BD28">
        <v>226.35694931210526</v>
      </c>
      <c r="BE28">
        <v>223.79661917519741</v>
      </c>
      <c r="BF28">
        <v>232.7253408634115</v>
      </c>
      <c r="BG28">
        <v>210.31685449695206</v>
      </c>
      <c r="BH28">
        <v>203.02137195751123</v>
      </c>
      <c r="BI28">
        <v>172.87103240731125</v>
      </c>
      <c r="BJ28">
        <v>169.51064949587067</v>
      </c>
      <c r="BK28">
        <v>213.97557124240626</v>
      </c>
      <c r="BL28">
        <v>199.75877423004761</v>
      </c>
      <c r="BM28">
        <v>196.16340723875095</v>
      </c>
      <c r="BN28">
        <v>218.76135714986606</v>
      </c>
      <c r="BO28">
        <v>179.8039952414573</v>
      </c>
      <c r="BP28">
        <v>196.3002797427288</v>
      </c>
      <c r="BQ28">
        <v>202.71443627653949</v>
      </c>
      <c r="BR28">
        <v>180.97850184475448</v>
      </c>
      <c r="BS28">
        <v>150.51860833540633</v>
      </c>
      <c r="BT28">
        <v>165.4523334693566</v>
      </c>
      <c r="BU28">
        <v>162.10313541710588</v>
      </c>
      <c r="BV28">
        <v>151.67691956041702</v>
      </c>
      <c r="BW28">
        <v>123.68176685158858</v>
      </c>
      <c r="BX28">
        <v>113.15406379412174</v>
      </c>
      <c r="BY28">
        <v>131.95443068202752</v>
      </c>
      <c r="BZ28">
        <v>129.49551820465288</v>
      </c>
      <c r="CA28">
        <v>117.2350103385953</v>
      </c>
      <c r="CB28">
        <v>102.09149517800303</v>
      </c>
      <c r="CC28">
        <v>117.96273980868003</v>
      </c>
      <c r="CD28">
        <v>109.57477296104223</v>
      </c>
      <c r="CE28">
        <v>124.70348190701496</v>
      </c>
      <c r="CF28">
        <v>134.1561763047275</v>
      </c>
      <c r="CG28">
        <v>115.92745550441677</v>
      </c>
      <c r="CH28">
        <v>96.347269643497611</v>
      </c>
      <c r="CI28">
        <v>87.206810167798224</v>
      </c>
      <c r="CJ28">
        <v>86.308252181228156</v>
      </c>
      <c r="CK28">
        <v>88.933971983262808</v>
      </c>
      <c r="CL28">
        <v>86.884647344160314</v>
      </c>
      <c r="CM28">
        <v>79.500720453863593</v>
      </c>
      <c r="CN28">
        <v>66.40792458445307</v>
      </c>
      <c r="CO28">
        <v>72.863955301455448</v>
      </c>
      <c r="CP28">
        <v>65.016948130330533</v>
      </c>
      <c r="CQ28">
        <v>46.334162371695484</v>
      </c>
      <c r="CR28">
        <v>41.774941519038734</v>
      </c>
      <c r="CS28">
        <v>30.008641945537843</v>
      </c>
      <c r="CT28">
        <v>32.948489452287703</v>
      </c>
      <c r="CU28">
        <v>21.813694105018286</v>
      </c>
      <c r="CV28">
        <v>18.450678304632056</v>
      </c>
      <c r="CW28">
        <v>12.975312095743536</v>
      </c>
      <c r="CX28">
        <v>10.396786809121851</v>
      </c>
      <c r="CY28">
        <v>14.814515468340446</v>
      </c>
      <c r="CZ28" s="64">
        <v>19877.430407382315</v>
      </c>
      <c r="DA28" s="64">
        <v>281.37261759638272</v>
      </c>
      <c r="DB28" s="64">
        <v>265.28472505301016</v>
      </c>
      <c r="DC28" s="64">
        <v>252.04040247549136</v>
      </c>
      <c r="DD28" s="64">
        <v>242.84589923426481</v>
      </c>
      <c r="DE28" s="64">
        <v>232.43586885812246</v>
      </c>
      <c r="DF28" s="64">
        <v>225.01355111262271</v>
      </c>
      <c r="DG28" s="64">
        <v>218.45095119740881</v>
      </c>
      <c r="DH28" s="64">
        <v>212.12840595359557</v>
      </c>
      <c r="DI28" s="64">
        <v>207.36424321676819</v>
      </c>
      <c r="DJ28" s="64">
        <v>201.28573067347315</v>
      </c>
      <c r="DK28" s="64">
        <v>198.47177489193786</v>
      </c>
      <c r="DL28" s="64">
        <v>193.08393265024475</v>
      </c>
      <c r="DM28" s="64">
        <v>188.81929622961388</v>
      </c>
      <c r="DN28" s="64">
        <v>186.63497996871888</v>
      </c>
      <c r="DO28" s="64">
        <v>185.97610154328612</v>
      </c>
      <c r="DP28" s="64">
        <v>184.50578795969011</v>
      </c>
      <c r="DQ28" s="64">
        <v>187.53498113267241</v>
      </c>
      <c r="DR28" s="64">
        <v>195.68143626645985</v>
      </c>
      <c r="DS28" s="64">
        <v>195.5550204597925</v>
      </c>
      <c r="DT28" s="64">
        <v>220.75865605252966</v>
      </c>
      <c r="DU28" s="64">
        <v>283.17170266190334</v>
      </c>
      <c r="DV28" s="64">
        <v>337.33160975858641</v>
      </c>
      <c r="DW28" s="64">
        <v>385.52428194503796</v>
      </c>
      <c r="DX28" s="64">
        <v>425.01696012610773</v>
      </c>
      <c r="DY28" s="64">
        <v>373.47718819372392</v>
      </c>
      <c r="DZ28" s="64">
        <v>374.05930039532353</v>
      </c>
      <c r="EA28" s="64">
        <v>416.46785582192962</v>
      </c>
      <c r="EB28" s="64">
        <v>389.42921789469176</v>
      </c>
      <c r="EC28" s="64">
        <v>386.17207054797728</v>
      </c>
      <c r="ED28" s="64">
        <v>372.04284552899389</v>
      </c>
      <c r="EE28" s="64">
        <v>384.07167673514925</v>
      </c>
      <c r="EF28" s="64">
        <v>341.35305369678309</v>
      </c>
      <c r="EG28" s="64">
        <v>331.81782006671665</v>
      </c>
      <c r="EH28" s="64">
        <v>300.93317543948802</v>
      </c>
      <c r="EI28" s="64">
        <v>289.39809347494702</v>
      </c>
      <c r="EJ28" s="64">
        <v>321.00693426582637</v>
      </c>
      <c r="EK28" s="64">
        <v>282.52950984555497</v>
      </c>
      <c r="EL28" s="64">
        <v>245.11852824328292</v>
      </c>
      <c r="EM28" s="64">
        <v>241.64758833702973</v>
      </c>
      <c r="EN28" s="64">
        <v>221.71902861140993</v>
      </c>
      <c r="EO28" s="64">
        <v>258.6312740113068</v>
      </c>
      <c r="EP28" s="64">
        <v>263.8590099514866</v>
      </c>
      <c r="EQ28" s="64">
        <v>211.88702841859052</v>
      </c>
      <c r="ER28" s="64">
        <v>237.12634922986874</v>
      </c>
      <c r="ES28" s="64">
        <v>211.46572560809233</v>
      </c>
      <c r="ET28" s="64">
        <v>242.23713206258881</v>
      </c>
      <c r="EU28" s="64">
        <v>155.65294451899919</v>
      </c>
      <c r="EV28" s="64">
        <v>188.50669626957009</v>
      </c>
      <c r="EW28" s="64">
        <v>199.52468461838862</v>
      </c>
      <c r="EX28" s="64">
        <v>183.47222406816047</v>
      </c>
      <c r="EY28" s="64">
        <v>191.91275867102709</v>
      </c>
      <c r="EZ28" s="64">
        <v>183.77606610479725</v>
      </c>
      <c r="FA28" s="64">
        <v>213.90420047350463</v>
      </c>
      <c r="FB28" s="64">
        <v>216.83010274965898</v>
      </c>
      <c r="FC28" s="64">
        <v>208.5900030079394</v>
      </c>
      <c r="FD28" s="64">
        <v>192.45989620049028</v>
      </c>
      <c r="FE28" s="64">
        <v>220.32843485293247</v>
      </c>
      <c r="FF28" s="64">
        <v>179.4858049717767</v>
      </c>
      <c r="FG28" s="64">
        <v>177.47776987605258</v>
      </c>
      <c r="FH28" s="64">
        <v>201.21449257105718</v>
      </c>
      <c r="FI28" s="64">
        <v>196.31153816183908</v>
      </c>
      <c r="FJ28" s="64">
        <v>191.75157676205868</v>
      </c>
      <c r="FK28" s="64">
        <v>169.60454045194581</v>
      </c>
      <c r="FL28" s="64">
        <v>165.11108846013298</v>
      </c>
      <c r="FM28" s="64">
        <v>164.0327047176622</v>
      </c>
      <c r="FN28" s="64">
        <v>168.80852501358015</v>
      </c>
      <c r="FO28" s="64">
        <v>150.96310809771165</v>
      </c>
      <c r="FP28" s="64">
        <v>155.45728746775151</v>
      </c>
      <c r="FQ28" s="64">
        <v>171.31067624397318</v>
      </c>
      <c r="FR28" s="64">
        <v>154.92085656941561</v>
      </c>
      <c r="FS28" s="64">
        <v>118.94965012564434</v>
      </c>
      <c r="FT28" s="64">
        <v>128.16396738541695</v>
      </c>
      <c r="FU28" s="64">
        <v>133.19673553494084</v>
      </c>
      <c r="FV28" s="64">
        <v>129.91673301269043</v>
      </c>
      <c r="FW28" s="64">
        <v>108.86253105992908</v>
      </c>
      <c r="FX28" s="64">
        <v>118.45494418952549</v>
      </c>
      <c r="FY28" s="64">
        <v>133.81208431242763</v>
      </c>
      <c r="FZ28" s="64">
        <v>134.17559055411837</v>
      </c>
      <c r="GA28" s="64">
        <v>131.92093872627299</v>
      </c>
      <c r="GB28" s="64">
        <v>150.69962085231273</v>
      </c>
      <c r="GC28" s="64">
        <v>126.44993530382128</v>
      </c>
      <c r="GD28" s="64">
        <v>131.03943375591271</v>
      </c>
      <c r="GE28" s="64">
        <v>135.87906693626226</v>
      </c>
      <c r="GF28" s="64">
        <v>116.5267732892784</v>
      </c>
      <c r="GG28" s="64">
        <v>127.91365977760638</v>
      </c>
      <c r="GH28" s="64">
        <v>121.60344745362026</v>
      </c>
      <c r="GI28" s="64">
        <v>115.85481791742041</v>
      </c>
      <c r="GJ28" s="64">
        <v>92.935373728768269</v>
      </c>
      <c r="GK28" s="64">
        <v>113.1245748723728</v>
      </c>
      <c r="GL28" s="64">
        <v>108.36323461777856</v>
      </c>
      <c r="GM28" s="64">
        <v>85.591736540327375</v>
      </c>
      <c r="GN28" s="64">
        <v>87.892713000652975</v>
      </c>
      <c r="GO28" s="64">
        <v>76.426907651353659</v>
      </c>
      <c r="GP28" s="64">
        <v>60.957378909918923</v>
      </c>
      <c r="GQ28" s="64">
        <v>53.419950954459281</v>
      </c>
      <c r="GR28" s="64">
        <v>54.431150742514376</v>
      </c>
      <c r="GS28" s="64">
        <v>49.585647273773539</v>
      </c>
      <c r="GT28" s="64">
        <v>39.599113385276915</v>
      </c>
      <c r="GU28" s="64">
        <v>32.130582614062391</v>
      </c>
      <c r="GV28" s="64">
        <v>55.404808604952485</v>
      </c>
      <c r="GW28" s="35"/>
      <c r="GX28" s="13">
        <v>2044</v>
      </c>
      <c r="GY28" s="35">
        <v>40096.846774162572</v>
      </c>
      <c r="GZ28" s="35">
        <v>3501.7989953730071</v>
      </c>
      <c r="HA28" s="35">
        <v>2445.727616612488</v>
      </c>
      <c r="HB28" s="35">
        <v>1130.9005595673416</v>
      </c>
      <c r="HC28" s="35">
        <v>1157.1740238208697</v>
      </c>
      <c r="HD28" s="35">
        <v>3796.5019731494767</v>
      </c>
      <c r="HE28" s="35">
        <v>7346.0884934930127</v>
      </c>
      <c r="HF28" s="35">
        <v>7592.3580432035906</v>
      </c>
      <c r="HG28" s="35">
        <v>5959.1849441670547</v>
      </c>
      <c r="HH28" s="35">
        <v>2932.2797849470244</v>
      </c>
      <c r="HI28" s="35">
        <v>2398.3855116925429</v>
      </c>
      <c r="HJ28" s="35">
        <v>1836.4468281361937</v>
      </c>
    </row>
    <row r="29" spans="1:218" s="45" customFormat="1" x14ac:dyDescent="0.2">
      <c r="A29">
        <v>2045</v>
      </c>
      <c r="B29" s="64">
        <v>40355.697075378637</v>
      </c>
      <c r="C29" s="64">
        <v>20381.034512903247</v>
      </c>
      <c r="D29">
        <v>295.26934531358211</v>
      </c>
      <c r="E29">
        <v>278.1344476701932</v>
      </c>
      <c r="F29">
        <v>266.21558763653621</v>
      </c>
      <c r="G29">
        <v>253.34684911171041</v>
      </c>
      <c r="H29">
        <v>246.30668043699424</v>
      </c>
      <c r="I29">
        <v>239.41564183201152</v>
      </c>
      <c r="J29">
        <v>228.74013792527623</v>
      </c>
      <c r="K29">
        <v>222.86637923654499</v>
      </c>
      <c r="L29">
        <v>217.68002852505487</v>
      </c>
      <c r="M29">
        <v>213.89444004634163</v>
      </c>
      <c r="N29">
        <v>208.40933475457348</v>
      </c>
      <c r="O29">
        <v>204.78578108251165</v>
      </c>
      <c r="P29">
        <v>199.03554612487369</v>
      </c>
      <c r="Q29">
        <v>195.72958877335904</v>
      </c>
      <c r="R29">
        <v>192.79194271352156</v>
      </c>
      <c r="S29">
        <v>190.94356885299561</v>
      </c>
      <c r="T29">
        <v>192.25863028197273</v>
      </c>
      <c r="U29">
        <v>194.28136764381856</v>
      </c>
      <c r="V29">
        <v>198.95534731169565</v>
      </c>
      <c r="W29">
        <v>198.12162879674619</v>
      </c>
      <c r="X29">
        <v>227.55393362088751</v>
      </c>
      <c r="Y29">
        <v>283.62277931103051</v>
      </c>
      <c r="Z29">
        <v>308.7285285928574</v>
      </c>
      <c r="AA29">
        <v>345.61503079465189</v>
      </c>
      <c r="AB29">
        <v>390.55129040035445</v>
      </c>
      <c r="AC29">
        <v>378.41400202137652</v>
      </c>
      <c r="AD29">
        <v>365.82226930836117</v>
      </c>
      <c r="AE29">
        <v>373.85841981486061</v>
      </c>
      <c r="AF29">
        <v>377.71646386279031</v>
      </c>
      <c r="AG29">
        <v>378.94247711720539</v>
      </c>
      <c r="AH29">
        <v>406.22763268749861</v>
      </c>
      <c r="AI29">
        <v>379.85881603525087</v>
      </c>
      <c r="AJ29">
        <v>389.92260575832961</v>
      </c>
      <c r="AK29">
        <v>357.58745245812548</v>
      </c>
      <c r="AL29">
        <v>330.74386728080816</v>
      </c>
      <c r="AM29">
        <v>351.5102991384058</v>
      </c>
      <c r="AN29">
        <v>319.14826520640298</v>
      </c>
      <c r="AO29">
        <v>315.15473996055363</v>
      </c>
      <c r="AP29">
        <v>314.51164774181655</v>
      </c>
      <c r="AQ29">
        <v>289.74442841760771</v>
      </c>
      <c r="AR29">
        <v>282.9584460368161</v>
      </c>
      <c r="AS29">
        <v>268.23691029100519</v>
      </c>
      <c r="AT29">
        <v>299.63383403136339</v>
      </c>
      <c r="AU29">
        <v>272.82826810607446</v>
      </c>
      <c r="AV29">
        <v>284.73812101399068</v>
      </c>
      <c r="AW29">
        <v>232.4948385161463</v>
      </c>
      <c r="AX29">
        <v>239.04704017749813</v>
      </c>
      <c r="AY29">
        <v>259.1916249711831</v>
      </c>
      <c r="AZ29">
        <v>219.9268307497681</v>
      </c>
      <c r="BA29">
        <v>263.34632596354714</v>
      </c>
      <c r="BB29">
        <v>226.34704320223028</v>
      </c>
      <c r="BC29">
        <v>225.3019949453049</v>
      </c>
      <c r="BD29">
        <v>214.94914572806556</v>
      </c>
      <c r="BE29">
        <v>225.81324409696339</v>
      </c>
      <c r="BF29">
        <v>224.74819207643199</v>
      </c>
      <c r="BG29">
        <v>232.57421970618992</v>
      </c>
      <c r="BH29">
        <v>208.21427285691627</v>
      </c>
      <c r="BI29">
        <v>198.80754128100682</v>
      </c>
      <c r="BJ29">
        <v>172.65686572380815</v>
      </c>
      <c r="BK29">
        <v>168.55033867663141</v>
      </c>
      <c r="BL29">
        <v>212.91714819489039</v>
      </c>
      <c r="BM29">
        <v>197.61143111599245</v>
      </c>
      <c r="BN29">
        <v>195.8345118387312</v>
      </c>
      <c r="BO29">
        <v>218.6823089579708</v>
      </c>
      <c r="BP29">
        <v>177.08313697339639</v>
      </c>
      <c r="BQ29">
        <v>191.41396275933235</v>
      </c>
      <c r="BR29">
        <v>198.97989409093972</v>
      </c>
      <c r="BS29">
        <v>180.61960975411671</v>
      </c>
      <c r="BT29">
        <v>147.31676880707289</v>
      </c>
      <c r="BU29">
        <v>163.88923394033682</v>
      </c>
      <c r="BV29">
        <v>159.89034332563548</v>
      </c>
      <c r="BW29">
        <v>148.27570718193638</v>
      </c>
      <c r="BX29">
        <v>120.90226642679411</v>
      </c>
      <c r="BY29">
        <v>111.44590367339728</v>
      </c>
      <c r="BZ29">
        <v>131.14748902883261</v>
      </c>
      <c r="CA29">
        <v>125.98958769568654</v>
      </c>
      <c r="CB29">
        <v>113.91133317423878</v>
      </c>
      <c r="CC29">
        <v>99.889235459016476</v>
      </c>
      <c r="CD29">
        <v>114.63574963800249</v>
      </c>
      <c r="CE29">
        <v>108.0900759660184</v>
      </c>
      <c r="CF29">
        <v>121.93258462302146</v>
      </c>
      <c r="CG29">
        <v>130.4372022242884</v>
      </c>
      <c r="CH29">
        <v>112.53288649569855</v>
      </c>
      <c r="CI29">
        <v>91.849152830565686</v>
      </c>
      <c r="CJ29">
        <v>83.918774015030749</v>
      </c>
      <c r="CK29">
        <v>81.931450113340219</v>
      </c>
      <c r="CL29">
        <v>84.387476769659372</v>
      </c>
      <c r="CM29">
        <v>81.137439300875513</v>
      </c>
      <c r="CN29">
        <v>73.425267326492403</v>
      </c>
      <c r="CO29">
        <v>59.635465375721729</v>
      </c>
      <c r="CP29">
        <v>64.467610713357246</v>
      </c>
      <c r="CQ29">
        <v>56.153266788201591</v>
      </c>
      <c r="CR29">
        <v>39.440917577065072</v>
      </c>
      <c r="CS29">
        <v>34.554688025327657</v>
      </c>
      <c r="CT29">
        <v>24.127032692752447</v>
      </c>
      <c r="CU29">
        <v>25.618253407640971</v>
      </c>
      <c r="CV29">
        <v>15.778825914532504</v>
      </c>
      <c r="CW29">
        <v>13.013152521175321</v>
      </c>
      <c r="CX29">
        <v>9.0606120508536279</v>
      </c>
      <c r="CY29">
        <v>16.324434384894971</v>
      </c>
      <c r="CZ29" s="64">
        <v>19974.662562475354</v>
      </c>
      <c r="DA29" s="64">
        <v>283.71409881655887</v>
      </c>
      <c r="DB29" s="64">
        <v>267.96683440580159</v>
      </c>
      <c r="DC29" s="64">
        <v>255.08493876485798</v>
      </c>
      <c r="DD29" s="64">
        <v>245.95048094042414</v>
      </c>
      <c r="DE29" s="64">
        <v>235.66806404714302</v>
      </c>
      <c r="DF29" s="64">
        <v>228.86501023901732</v>
      </c>
      <c r="DG29" s="64">
        <v>222.36000051716104</v>
      </c>
      <c r="DH29" s="64">
        <v>215.7589784470496</v>
      </c>
      <c r="DI29" s="64">
        <v>210.63005150036406</v>
      </c>
      <c r="DJ29" s="64">
        <v>204.33009927081838</v>
      </c>
      <c r="DK29" s="64">
        <v>202.1406278127198</v>
      </c>
      <c r="DL29" s="64">
        <v>197.41762540499869</v>
      </c>
      <c r="DM29" s="64">
        <v>192.1006485508984</v>
      </c>
      <c r="DN29" s="64">
        <v>188.83306750850133</v>
      </c>
      <c r="DO29" s="64">
        <v>187.78472645780423</v>
      </c>
      <c r="DP29" s="64">
        <v>185.95314392505162</v>
      </c>
      <c r="DQ29" s="64">
        <v>188.0778970163442</v>
      </c>
      <c r="DR29" s="64">
        <v>195.10009796937729</v>
      </c>
      <c r="DS29" s="64">
        <v>202.39823041230494</v>
      </c>
      <c r="DT29" s="64">
        <v>220.67417866196129</v>
      </c>
      <c r="DU29" s="64">
        <v>283.28774680606199</v>
      </c>
      <c r="DV29" s="64">
        <v>344.4076993623334</v>
      </c>
      <c r="DW29" s="64">
        <v>358.16615905894668</v>
      </c>
      <c r="DX29" s="64">
        <v>389.91187589530688</v>
      </c>
      <c r="DY29" s="64">
        <v>425.24439095745191</v>
      </c>
      <c r="DZ29" s="64">
        <v>372.88691406927245</v>
      </c>
      <c r="EA29" s="64">
        <v>373.03354620792203</v>
      </c>
      <c r="EB29" s="64">
        <v>408.7250493981424</v>
      </c>
      <c r="EC29" s="64">
        <v>374.52165414533573</v>
      </c>
      <c r="ED29" s="64">
        <v>375.54176697062968</v>
      </c>
      <c r="EE29" s="64">
        <v>362.12531569477579</v>
      </c>
      <c r="EF29" s="64">
        <v>365.12016052207576</v>
      </c>
      <c r="EG29" s="64">
        <v>327.80015101323784</v>
      </c>
      <c r="EH29" s="64">
        <v>321.87253079132836</v>
      </c>
      <c r="EI29" s="64">
        <v>289.42367018453024</v>
      </c>
      <c r="EJ29" s="64">
        <v>281.36072933876</v>
      </c>
      <c r="EK29" s="64">
        <v>311.37188419882773</v>
      </c>
      <c r="EL29" s="64">
        <v>275.53115813799104</v>
      </c>
      <c r="EM29" s="64">
        <v>239.24544144460299</v>
      </c>
      <c r="EN29" s="64">
        <v>239.35729723679867</v>
      </c>
      <c r="EO29" s="64">
        <v>217.99560101487637</v>
      </c>
      <c r="EP29" s="64">
        <v>257.43281369397147</v>
      </c>
      <c r="EQ29" s="64">
        <v>263.81259756337596</v>
      </c>
      <c r="ER29" s="64">
        <v>209.14737470425945</v>
      </c>
      <c r="ES29" s="64">
        <v>234.71640700083864</v>
      </c>
      <c r="ET29" s="64">
        <v>210.69959065658279</v>
      </c>
      <c r="EU29" s="64">
        <v>242.47200910001922</v>
      </c>
      <c r="EV29" s="64">
        <v>152.76841646320196</v>
      </c>
      <c r="EW29" s="64">
        <v>188.90067851430777</v>
      </c>
      <c r="EX29" s="64">
        <v>198.467179969162</v>
      </c>
      <c r="EY29" s="64">
        <v>183.40663832430027</v>
      </c>
      <c r="EZ29" s="64">
        <v>191.81399962756197</v>
      </c>
      <c r="FA29" s="64">
        <v>185.33298658565565</v>
      </c>
      <c r="FB29" s="64">
        <v>213.36594099157054</v>
      </c>
      <c r="FC29" s="64">
        <v>215.59108767236776</v>
      </c>
      <c r="FD29" s="64">
        <v>209.72109269383748</v>
      </c>
      <c r="FE29" s="64">
        <v>192.82355243528679</v>
      </c>
      <c r="FF29" s="64">
        <v>217.17697570671245</v>
      </c>
      <c r="FG29" s="64">
        <v>178.52313470809341</v>
      </c>
      <c r="FH29" s="64">
        <v>176.98057890182463</v>
      </c>
      <c r="FI29" s="64">
        <v>199.97987257350957</v>
      </c>
      <c r="FJ29" s="64">
        <v>194.01255503232505</v>
      </c>
      <c r="FK29" s="64">
        <v>188.78055448047951</v>
      </c>
      <c r="FL29" s="64">
        <v>168.03936758745999</v>
      </c>
      <c r="FM29" s="64">
        <v>164.36821667786106</v>
      </c>
      <c r="FN29" s="64">
        <v>161.8782007020323</v>
      </c>
      <c r="FO29" s="64">
        <v>166.39645381267371</v>
      </c>
      <c r="FP29" s="64">
        <v>150.17114193470644</v>
      </c>
      <c r="FQ29" s="64">
        <v>151.93969744000671</v>
      </c>
      <c r="FR29" s="64">
        <v>170.23200963652522</v>
      </c>
      <c r="FS29" s="64">
        <v>154.01807931994264</v>
      </c>
      <c r="FT29" s="64">
        <v>117.27116188484239</v>
      </c>
      <c r="FU29" s="64">
        <v>126.91948655058967</v>
      </c>
      <c r="FV29" s="64">
        <v>131.4775977701708</v>
      </c>
      <c r="FW29" s="64">
        <v>128.17831724777776</v>
      </c>
      <c r="FX29" s="64">
        <v>107.89075653442445</v>
      </c>
      <c r="FY29" s="64">
        <v>118.47987377805512</v>
      </c>
      <c r="FZ29" s="64">
        <v>133.04949443419343</v>
      </c>
      <c r="GA29" s="64">
        <v>132.14868966763444</v>
      </c>
      <c r="GB29" s="64">
        <v>130.975990600139</v>
      </c>
      <c r="GC29" s="64">
        <v>147.03979841409949</v>
      </c>
      <c r="GD29" s="64">
        <v>124.89742883350254</v>
      </c>
      <c r="GE29" s="64">
        <v>129.05411097821519</v>
      </c>
      <c r="GF29" s="64">
        <v>132.60794859801592</v>
      </c>
      <c r="GG29" s="64">
        <v>113.86131702685672</v>
      </c>
      <c r="GH29" s="64">
        <v>123.947186151379</v>
      </c>
      <c r="GI29" s="64">
        <v>117.18887104136596</v>
      </c>
      <c r="GJ29" s="64">
        <v>110.77616965773899</v>
      </c>
      <c r="GK29" s="64">
        <v>88.79471035696136</v>
      </c>
      <c r="GL29" s="64">
        <v>106.59713420229563</v>
      </c>
      <c r="GM29" s="64">
        <v>99.620749468815205</v>
      </c>
      <c r="GN29" s="64">
        <v>78.468056507766619</v>
      </c>
      <c r="GO29" s="64">
        <v>79.10544252410098</v>
      </c>
      <c r="GP29" s="64">
        <v>67.025876470431129</v>
      </c>
      <c r="GQ29" s="64">
        <v>52.2073772454508</v>
      </c>
      <c r="GR29" s="64">
        <v>44.210531403100049</v>
      </c>
      <c r="GS29" s="64">
        <v>43.195826384931941</v>
      </c>
      <c r="GT29" s="64">
        <v>37.512357392538597</v>
      </c>
      <c r="GU29" s="64">
        <v>29.370669271628309</v>
      </c>
      <c r="GV29" s="64">
        <v>62.080884449520099</v>
      </c>
      <c r="GW29" s="35"/>
      <c r="GX29" s="13">
        <v>2045</v>
      </c>
      <c r="GY29" s="35">
        <v>40355.697075378637</v>
      </c>
      <c r="GZ29" s="35">
        <v>3547.0381176572687</v>
      </c>
      <c r="HA29" s="35">
        <v>2489.0495407567491</v>
      </c>
      <c r="HB29" s="35">
        <v>1142.0360382312335</v>
      </c>
      <c r="HC29" s="35">
        <v>1171.0715706355134</v>
      </c>
      <c r="HD29" s="35">
        <v>3775.8852422585901</v>
      </c>
      <c r="HE29" s="35">
        <v>7310.1447653418572</v>
      </c>
      <c r="HF29" s="35">
        <v>7735.7507993597537</v>
      </c>
      <c r="HG29" s="35">
        <v>5980.0079493733765</v>
      </c>
      <c r="HH29" s="35">
        <v>3012.3633252876612</v>
      </c>
      <c r="HI29" s="35">
        <v>2373.1919909867038</v>
      </c>
      <c r="HJ29" s="35">
        <v>1819.1577354899148</v>
      </c>
    </row>
    <row r="30" spans="1:218" s="45" customFormat="1" x14ac:dyDescent="0.2">
      <c r="A30">
        <v>2046</v>
      </c>
      <c r="B30" s="64">
        <v>40625.656335601227</v>
      </c>
      <c r="C30" s="64">
        <v>20547.184917303606</v>
      </c>
      <c r="D30">
        <v>297.49720813882857</v>
      </c>
      <c r="E30">
        <v>280.57333185641971</v>
      </c>
      <c r="F30">
        <v>269.00858477554306</v>
      </c>
      <c r="G30">
        <v>256.51687343600446</v>
      </c>
      <c r="H30">
        <v>249.53916110386501</v>
      </c>
      <c r="I30">
        <v>242.78084366319467</v>
      </c>
      <c r="J30">
        <v>232.74863842677451</v>
      </c>
      <c r="K30">
        <v>226.93419706650616</v>
      </c>
      <c r="L30">
        <v>221.4604747785053</v>
      </c>
      <c r="M30">
        <v>217.29525967397061</v>
      </c>
      <c r="N30">
        <v>211.58222504503081</v>
      </c>
      <c r="O30">
        <v>208.6008771136967</v>
      </c>
      <c r="P30">
        <v>203.54280845895201</v>
      </c>
      <c r="Q30">
        <v>199.15078595914088</v>
      </c>
      <c r="R30">
        <v>195.08433768650306</v>
      </c>
      <c r="S30">
        <v>192.82201716039205</v>
      </c>
      <c r="T30">
        <v>193.77033649114458</v>
      </c>
      <c r="U30">
        <v>194.84962035359302</v>
      </c>
      <c r="V30">
        <v>198.36434266578229</v>
      </c>
      <c r="W30">
        <v>205.23817433897099</v>
      </c>
      <c r="X30">
        <v>227.47625937142038</v>
      </c>
      <c r="Y30">
        <v>283.75216174335327</v>
      </c>
      <c r="Z30">
        <v>324.04226208188192</v>
      </c>
      <c r="AA30">
        <v>326.99037846274695</v>
      </c>
      <c r="AB30">
        <v>358.56985668626152</v>
      </c>
      <c r="AC30">
        <v>396.64854385153859</v>
      </c>
      <c r="AD30">
        <v>384.93743014877987</v>
      </c>
      <c r="AE30">
        <v>361.43281301289443</v>
      </c>
      <c r="AF30">
        <v>379.07098637350379</v>
      </c>
      <c r="AG30">
        <v>376.19587929432709</v>
      </c>
      <c r="AH30">
        <v>372.11298242702901</v>
      </c>
      <c r="AI30">
        <v>393.41902420156089</v>
      </c>
      <c r="AJ30">
        <v>370.81975530036607</v>
      </c>
      <c r="AK30">
        <v>385.59256675415787</v>
      </c>
      <c r="AL30">
        <v>345.41871611563391</v>
      </c>
      <c r="AM30">
        <v>321.98500651340726</v>
      </c>
      <c r="AN30">
        <v>346.28204533588138</v>
      </c>
      <c r="AO30">
        <v>312.27411704841319</v>
      </c>
      <c r="AP30">
        <v>314.39777114501589</v>
      </c>
      <c r="AQ30">
        <v>310.14484478410174</v>
      </c>
      <c r="AR30">
        <v>285.07555119393425</v>
      </c>
      <c r="AS30">
        <v>280.39355914351381</v>
      </c>
      <c r="AT30">
        <v>265.49121676534753</v>
      </c>
      <c r="AU30">
        <v>295.77518922422809</v>
      </c>
      <c r="AV30">
        <v>272.38465173567471</v>
      </c>
      <c r="AW30">
        <v>283.03653205026689</v>
      </c>
      <c r="AX30">
        <v>230.20008027597757</v>
      </c>
      <c r="AY30">
        <v>237.72574640093762</v>
      </c>
      <c r="AZ30">
        <v>256.8781332990344</v>
      </c>
      <c r="BA30">
        <v>218.88014151013979</v>
      </c>
      <c r="BB30">
        <v>262.89470225175825</v>
      </c>
      <c r="BC30">
        <v>223.89658789263899</v>
      </c>
      <c r="BD30">
        <v>224.97719451773153</v>
      </c>
      <c r="BE30">
        <v>214.44100694776932</v>
      </c>
      <c r="BF30">
        <v>226.77173547797554</v>
      </c>
      <c r="BG30">
        <v>224.640189751419</v>
      </c>
      <c r="BH30">
        <v>230.42425749451587</v>
      </c>
      <c r="BI30">
        <v>203.99973432069524</v>
      </c>
      <c r="BJ30">
        <v>198.51390573833214</v>
      </c>
      <c r="BK30">
        <v>171.6997684936411</v>
      </c>
      <c r="BL30">
        <v>167.72145821848562</v>
      </c>
      <c r="BM30">
        <v>210.7349251414613</v>
      </c>
      <c r="BN30">
        <v>197.29279861507484</v>
      </c>
      <c r="BO30">
        <v>195.87635925707104</v>
      </c>
      <c r="BP30">
        <v>215.77952539652512</v>
      </c>
      <c r="BQ30">
        <v>172.34370308550876</v>
      </c>
      <c r="BR30">
        <v>187.78830036897463</v>
      </c>
      <c r="BS30">
        <v>198.51885256239791</v>
      </c>
      <c r="BT30">
        <v>177.2094988590149</v>
      </c>
      <c r="BU30">
        <v>145.92836228397994</v>
      </c>
      <c r="BV30">
        <v>161.69708978182945</v>
      </c>
      <c r="BW30">
        <v>156.44389050940859</v>
      </c>
      <c r="BX30">
        <v>145.24959573286125</v>
      </c>
      <c r="BY30">
        <v>119.1343302690502</v>
      </c>
      <c r="BZ30">
        <v>110.96412006902545</v>
      </c>
      <c r="CA30">
        <v>127.66966764551262</v>
      </c>
      <c r="CB30">
        <v>122.57789850812277</v>
      </c>
      <c r="CC30">
        <v>111.54366863873472</v>
      </c>
      <c r="CD30">
        <v>96.986725273181506</v>
      </c>
      <c r="CE30">
        <v>113.10625596813622</v>
      </c>
      <c r="CF30">
        <v>105.77293383509084</v>
      </c>
      <c r="CG30">
        <v>118.65554514497644</v>
      </c>
      <c r="CH30">
        <v>126.69133649515818</v>
      </c>
      <c r="CI30">
        <v>107.54916063792324</v>
      </c>
      <c r="CJ30">
        <v>88.444678191763956</v>
      </c>
      <c r="CK30">
        <v>79.729310567378292</v>
      </c>
      <c r="CL30">
        <v>77.8586787408845</v>
      </c>
      <c r="CM30">
        <v>78.919284784200897</v>
      </c>
      <c r="CN30">
        <v>75.016973444816671</v>
      </c>
      <c r="CO30">
        <v>66.011806184596153</v>
      </c>
      <c r="CP30">
        <v>52.872962950183087</v>
      </c>
      <c r="CQ30">
        <v>55.763168428219245</v>
      </c>
      <c r="CR30">
        <v>47.836293775560314</v>
      </c>
      <c r="CS30">
        <v>32.683425452642183</v>
      </c>
      <c r="CT30">
        <v>27.769431549843869</v>
      </c>
      <c r="CU30">
        <v>18.788667424600973</v>
      </c>
      <c r="CV30">
        <v>18.557229110434296</v>
      </c>
      <c r="CW30">
        <v>11.149368229097313</v>
      </c>
      <c r="CX30">
        <v>9.1025601943598016</v>
      </c>
      <c r="CY30">
        <v>16.421692646889422</v>
      </c>
      <c r="CZ30" s="64">
        <v>20078.471418297639</v>
      </c>
      <c r="DA30" s="64">
        <v>285.85396536911196</v>
      </c>
      <c r="DB30" s="64">
        <v>270.30905191277606</v>
      </c>
      <c r="DC30" s="64">
        <v>257.76732404661669</v>
      </c>
      <c r="DD30" s="64">
        <v>248.99520225564294</v>
      </c>
      <c r="DE30" s="64">
        <v>238.77281033183468</v>
      </c>
      <c r="DF30" s="64">
        <v>232.09731777738455</v>
      </c>
      <c r="DG30" s="64">
        <v>226.21151397788259</v>
      </c>
      <c r="DH30" s="64">
        <v>219.66811191148477</v>
      </c>
      <c r="DI30" s="64">
        <v>214.26066336607465</v>
      </c>
      <c r="DJ30" s="64">
        <v>207.59591541607506</v>
      </c>
      <c r="DK30" s="64">
        <v>205.18504417884679</v>
      </c>
      <c r="DL30" s="64">
        <v>201.08644999247926</v>
      </c>
      <c r="DM30" s="64">
        <v>196.43428743845735</v>
      </c>
      <c r="DN30" s="64">
        <v>192.11444967986716</v>
      </c>
      <c r="DO30" s="64">
        <v>189.98285444286032</v>
      </c>
      <c r="DP30" s="64">
        <v>187.76187299234556</v>
      </c>
      <c r="DQ30" s="64">
        <v>189.52536574701449</v>
      </c>
      <c r="DR30" s="64">
        <v>195.64325442486549</v>
      </c>
      <c r="DS30" s="64">
        <v>201.81750368119702</v>
      </c>
      <c r="DT30" s="64">
        <v>227.5167677598711</v>
      </c>
      <c r="DU30" s="64">
        <v>283.20394963817046</v>
      </c>
      <c r="DV30" s="64">
        <v>344.52434668205836</v>
      </c>
      <c r="DW30" s="64">
        <v>365.24140092343418</v>
      </c>
      <c r="DX30" s="64">
        <v>362.56796833599242</v>
      </c>
      <c r="DY30" s="64">
        <v>390.14591312511311</v>
      </c>
      <c r="DZ30" s="64">
        <v>424.64398150040262</v>
      </c>
      <c r="EA30" s="64">
        <v>371.86182461936943</v>
      </c>
      <c r="EB30" s="64">
        <v>365.29838278928224</v>
      </c>
      <c r="EC30" s="64">
        <v>393.81545395824469</v>
      </c>
      <c r="ED30" s="64">
        <v>363.89350984777241</v>
      </c>
      <c r="EE30" s="64">
        <v>365.62443154478103</v>
      </c>
      <c r="EF30" s="64">
        <v>343.17751481646832</v>
      </c>
      <c r="EG30" s="64">
        <v>351.56289118299475</v>
      </c>
      <c r="EH30" s="64">
        <v>317.8561375034883</v>
      </c>
      <c r="EI30" s="64">
        <v>310.35920313980989</v>
      </c>
      <c r="EJ30" s="64">
        <v>281.38803165705355</v>
      </c>
      <c r="EK30" s="64">
        <v>271.73587923562127</v>
      </c>
      <c r="EL30" s="64">
        <v>304.36632102866986</v>
      </c>
      <c r="EM30" s="64">
        <v>269.64818209176036</v>
      </c>
      <c r="EN30" s="64">
        <v>236.95764263811682</v>
      </c>
      <c r="EO30" s="64">
        <v>235.62969917553852</v>
      </c>
      <c r="EP30" s="64">
        <v>216.80769879230567</v>
      </c>
      <c r="EQ30" s="64">
        <v>257.39099580539943</v>
      </c>
      <c r="ER30" s="64">
        <v>261.05494825087936</v>
      </c>
      <c r="ES30" s="64">
        <v>206.74993121791186</v>
      </c>
      <c r="ET30" s="64">
        <v>233.94030831822218</v>
      </c>
      <c r="EU30" s="64">
        <v>210.95580619245587</v>
      </c>
      <c r="EV30" s="64">
        <v>239.559572582209</v>
      </c>
      <c r="EW30" s="64">
        <v>153.19040109375874</v>
      </c>
      <c r="EX30" s="64">
        <v>187.85559677723816</v>
      </c>
      <c r="EY30" s="64">
        <v>198.39228260892986</v>
      </c>
      <c r="EZ30" s="64">
        <v>183.31876064979409</v>
      </c>
      <c r="FA30" s="64">
        <v>193.36677477344668</v>
      </c>
      <c r="FB30" s="64">
        <v>184.83791971247831</v>
      </c>
      <c r="FC30" s="64">
        <v>212.13906253158186</v>
      </c>
      <c r="FD30" s="64">
        <v>216.71707254498355</v>
      </c>
      <c r="FE30" s="64">
        <v>210.06492891182396</v>
      </c>
      <c r="FF30" s="64">
        <v>189.74037506357845</v>
      </c>
      <c r="FG30" s="64">
        <v>216.15442992033906</v>
      </c>
      <c r="FH30" s="64">
        <v>178.02916103482383</v>
      </c>
      <c r="FI30" s="64">
        <v>175.85203475733545</v>
      </c>
      <c r="FJ30" s="64">
        <v>197.67454468513495</v>
      </c>
      <c r="FK30" s="64">
        <v>191.04181550312916</v>
      </c>
      <c r="FL30" s="64">
        <v>187.14203157389605</v>
      </c>
      <c r="FM30" s="64">
        <v>167.29204125957926</v>
      </c>
      <c r="FN30" s="64">
        <v>162.22170041868421</v>
      </c>
      <c r="FO30" s="64">
        <v>159.51765713382477</v>
      </c>
      <c r="FP30" s="64">
        <v>165.52878431896428</v>
      </c>
      <c r="FQ30" s="64">
        <v>146.6970353459248</v>
      </c>
      <c r="FR30" s="64">
        <v>150.99718383336062</v>
      </c>
      <c r="FS30" s="64">
        <v>169.24093534497177</v>
      </c>
      <c r="FT30" s="64">
        <v>152.0872603598755</v>
      </c>
      <c r="FU30" s="64">
        <v>116.13156911857314</v>
      </c>
      <c r="FV30" s="64">
        <v>125.2827546791403</v>
      </c>
      <c r="FW30" s="64">
        <v>129.75152421320419</v>
      </c>
      <c r="FX30" s="64">
        <v>127.0554775855024</v>
      </c>
      <c r="FY30" s="64">
        <v>108.06800261523769</v>
      </c>
      <c r="FZ30" s="64">
        <v>117.90711900216502</v>
      </c>
      <c r="GA30" s="64">
        <v>131.07989270508625</v>
      </c>
      <c r="GB30" s="64">
        <v>131.25109606488107</v>
      </c>
      <c r="GC30" s="64">
        <v>127.70967488154139</v>
      </c>
      <c r="GD30" s="64">
        <v>145.16467674065854</v>
      </c>
      <c r="GE30" s="64">
        <v>123.10244301970511</v>
      </c>
      <c r="GF30" s="64">
        <v>126.03426995700725</v>
      </c>
      <c r="GG30" s="64">
        <v>129.56724475525075</v>
      </c>
      <c r="GH30" s="64">
        <v>110.4348076675637</v>
      </c>
      <c r="GI30" s="64">
        <v>119.54238871436809</v>
      </c>
      <c r="GJ30" s="64">
        <v>112.15195563441286</v>
      </c>
      <c r="GK30" s="64">
        <v>105.843240989458</v>
      </c>
      <c r="GL30" s="64">
        <v>83.818500235462295</v>
      </c>
      <c r="GM30" s="64">
        <v>98.110858340575561</v>
      </c>
      <c r="GN30" s="64">
        <v>91.372417733048422</v>
      </c>
      <c r="GO30" s="64">
        <v>70.757335876933126</v>
      </c>
      <c r="GP30" s="64">
        <v>69.486678645789226</v>
      </c>
      <c r="GQ30" s="64">
        <v>57.513132576471222</v>
      </c>
      <c r="GR30" s="64">
        <v>43.267987086881469</v>
      </c>
      <c r="GS30" s="64">
        <v>35.078710173881959</v>
      </c>
      <c r="GT30" s="64">
        <v>32.640619743833454</v>
      </c>
      <c r="GU30" s="64">
        <v>27.85851243998848</v>
      </c>
      <c r="GV30" s="64">
        <v>64.827083647338895</v>
      </c>
      <c r="GW30" s="35"/>
      <c r="GX30" s="13">
        <v>2046</v>
      </c>
      <c r="GY30" s="35">
        <v>40625.656335601227</v>
      </c>
      <c r="GZ30" s="35">
        <v>3588.6718270718793</v>
      </c>
      <c r="HA30" s="35">
        <v>2533.6463144400795</v>
      </c>
      <c r="HB30" s="35">
        <v>1156.9163179211091</v>
      </c>
      <c r="HC30" s="35">
        <v>1173.9704233635969</v>
      </c>
      <c r="HD30" s="35">
        <v>3699.2694391492751</v>
      </c>
      <c r="HE30" s="35">
        <v>7373.742028382404</v>
      </c>
      <c r="HF30" s="35">
        <v>7798.1556012830151</v>
      </c>
      <c r="HG30" s="35">
        <v>6071.4273850459494</v>
      </c>
      <c r="HH30" s="35">
        <v>3052.7341482885749</v>
      </c>
      <c r="HI30" s="35">
        <v>2385.9377676656359</v>
      </c>
      <c r="HJ30" s="35">
        <v>1791.1850829897139</v>
      </c>
    </row>
    <row r="31" spans="1:218" s="45" customFormat="1" x14ac:dyDescent="0.2">
      <c r="A31">
        <v>2047</v>
      </c>
      <c r="B31" s="64">
        <v>40905.194296624395</v>
      </c>
      <c r="C31" s="64">
        <v>20717.192453144296</v>
      </c>
      <c r="D31">
        <v>299.08750275170019</v>
      </c>
      <c r="E31">
        <v>282.80238361380168</v>
      </c>
      <c r="F31">
        <v>271.44789846490858</v>
      </c>
      <c r="G31">
        <v>259.31006924718724</v>
      </c>
      <c r="H31">
        <v>252.70935512359185</v>
      </c>
      <c r="I31">
        <v>246.01344188218366</v>
      </c>
      <c r="J31">
        <v>236.11390222032267</v>
      </c>
      <c r="K31">
        <v>230.94282038088846</v>
      </c>
      <c r="L31">
        <v>225.52834070255517</v>
      </c>
      <c r="M31">
        <v>221.07575125730884</v>
      </c>
      <c r="N31">
        <v>214.98320595133708</v>
      </c>
      <c r="O31">
        <v>211.77377709945046</v>
      </c>
      <c r="P31">
        <v>207.35797722528778</v>
      </c>
      <c r="Q31">
        <v>203.65813353359871</v>
      </c>
      <c r="R31">
        <v>198.5056934159021</v>
      </c>
      <c r="S31">
        <v>195.11474249849437</v>
      </c>
      <c r="T31">
        <v>195.64927643926271</v>
      </c>
      <c r="U31">
        <v>196.36192087070441</v>
      </c>
      <c r="V31">
        <v>198.93380056152424</v>
      </c>
      <c r="W31">
        <v>204.65013092443516</v>
      </c>
      <c r="X31">
        <v>234.5919307904112</v>
      </c>
      <c r="Y31">
        <v>283.67599443236975</v>
      </c>
      <c r="Z31">
        <v>324.17402180717266</v>
      </c>
      <c r="AA31">
        <v>342.29918895849897</v>
      </c>
      <c r="AB31">
        <v>339.9556473603468</v>
      </c>
      <c r="AC31">
        <v>364.68320819194969</v>
      </c>
      <c r="AD31">
        <v>403.16623899249254</v>
      </c>
      <c r="AE31">
        <v>380.54224070580761</v>
      </c>
      <c r="AF31">
        <v>366.6553885833481</v>
      </c>
      <c r="AG31">
        <v>377.55391505186776</v>
      </c>
      <c r="AH31">
        <v>369.37046461198315</v>
      </c>
      <c r="AI31">
        <v>359.31737916865615</v>
      </c>
      <c r="AJ31">
        <v>384.3785522903994</v>
      </c>
      <c r="AK31">
        <v>366.50232499370873</v>
      </c>
      <c r="AL31">
        <v>373.4181881180092</v>
      </c>
      <c r="AM31">
        <v>336.65798131985872</v>
      </c>
      <c r="AN31">
        <v>316.77371036087538</v>
      </c>
      <c r="AO31">
        <v>339.40078301920755</v>
      </c>
      <c r="AP31">
        <v>311.52212271237755</v>
      </c>
      <c r="AQ31">
        <v>310.03542547731342</v>
      </c>
      <c r="AR31">
        <v>305.46979907034529</v>
      </c>
      <c r="AS31">
        <v>282.51457796038272</v>
      </c>
      <c r="AT31">
        <v>277.64518516246017</v>
      </c>
      <c r="AU31">
        <v>261.66658603675234</v>
      </c>
      <c r="AV31">
        <v>295.3172258729295</v>
      </c>
      <c r="AW31">
        <v>270.7030713230883</v>
      </c>
      <c r="AX31">
        <v>280.70923467329629</v>
      </c>
      <c r="AY31">
        <v>228.89617710417514</v>
      </c>
      <c r="AZ31">
        <v>235.45348081150189</v>
      </c>
      <c r="BA31">
        <v>255.78540434543453</v>
      </c>
      <c r="BB31">
        <v>218.4978267347243</v>
      </c>
      <c r="BC31">
        <v>260.38443395037928</v>
      </c>
      <c r="BD31">
        <v>223.58690354550311</v>
      </c>
      <c r="BE31">
        <v>224.45980877369652</v>
      </c>
      <c r="BF31">
        <v>215.43118967762339</v>
      </c>
      <c r="BG31">
        <v>226.67475459975918</v>
      </c>
      <c r="BH31">
        <v>222.52757125708692</v>
      </c>
      <c r="BI31">
        <v>226.15556368319648</v>
      </c>
      <c r="BJ31">
        <v>203.7045372400581</v>
      </c>
      <c r="BK31">
        <v>197.47251248171813</v>
      </c>
      <c r="BL31">
        <v>170.87362792136906</v>
      </c>
      <c r="BM31">
        <v>165.72879893114165</v>
      </c>
      <c r="BN31">
        <v>210.37934526985663</v>
      </c>
      <c r="BO31">
        <v>197.34511259616093</v>
      </c>
      <c r="BP31">
        <v>193.11031028504044</v>
      </c>
      <c r="BQ31">
        <v>210.82124039953655</v>
      </c>
      <c r="BR31">
        <v>168.87637673559212</v>
      </c>
      <c r="BS31">
        <v>187.43829443184535</v>
      </c>
      <c r="BT31">
        <v>195.00374541796529</v>
      </c>
      <c r="BU31">
        <v>175.6182945938894</v>
      </c>
      <c r="BV31">
        <v>143.93135471812087</v>
      </c>
      <c r="BW31">
        <v>158.27457108705295</v>
      </c>
      <c r="BX31">
        <v>153.36997952775687</v>
      </c>
      <c r="BY31">
        <v>143.2211664987629</v>
      </c>
      <c r="BZ31">
        <v>118.59086229301603</v>
      </c>
      <c r="CA31">
        <v>107.83178321787788</v>
      </c>
      <c r="CB31">
        <v>124.28587121948146</v>
      </c>
      <c r="CC31">
        <v>120.11125980246592</v>
      </c>
      <c r="CD31">
        <v>108.46677193561902</v>
      </c>
      <c r="CE31">
        <v>95.87421528553962</v>
      </c>
      <c r="CF31">
        <v>110.73845199575597</v>
      </c>
      <c r="CG31">
        <v>103.02916456717674</v>
      </c>
      <c r="CH31">
        <v>115.33863815033807</v>
      </c>
      <c r="CI31">
        <v>121.31287247527017</v>
      </c>
      <c r="CJ31">
        <v>103.59263654444918</v>
      </c>
      <c r="CK31">
        <v>84.122165498988593</v>
      </c>
      <c r="CL31">
        <v>75.85528632533763</v>
      </c>
      <c r="CM31">
        <v>72.9470432036765</v>
      </c>
      <c r="CN31">
        <v>73.087228955857498</v>
      </c>
      <c r="CO31">
        <v>67.535018590755982</v>
      </c>
      <c r="CP31">
        <v>58.593120784255611</v>
      </c>
      <c r="CQ31">
        <v>45.771144182116636</v>
      </c>
      <c r="CR31">
        <v>47.579138338744933</v>
      </c>
      <c r="CS31">
        <v>39.665971064038288</v>
      </c>
      <c r="CT31">
        <v>26.326104615779354</v>
      </c>
      <c r="CU31">
        <v>21.658698863885903</v>
      </c>
      <c r="CV31">
        <v>13.648842753554735</v>
      </c>
      <c r="CW31">
        <v>13.136783318539281</v>
      </c>
      <c r="CX31">
        <v>7.8121114139182239</v>
      </c>
      <c r="CY31">
        <v>16.538373918561142</v>
      </c>
      <c r="CZ31" s="64">
        <v>20188.001843480062</v>
      </c>
      <c r="DA31" s="64">
        <v>287.38123290299825</v>
      </c>
      <c r="DB31" s="64">
        <v>272.44964771330689</v>
      </c>
      <c r="DC31" s="64">
        <v>260.10982970556</v>
      </c>
      <c r="DD31" s="64">
        <v>251.67778568666807</v>
      </c>
      <c r="DE31" s="64">
        <v>241.81769391106607</v>
      </c>
      <c r="DF31" s="64">
        <v>235.20217838185138</v>
      </c>
      <c r="DG31" s="64">
        <v>229.44388609852174</v>
      </c>
      <c r="DH31" s="64">
        <v>223.51971127856226</v>
      </c>
      <c r="DI31" s="64">
        <v>218.16983043833622</v>
      </c>
      <c r="DJ31" s="64">
        <v>211.22652959010142</v>
      </c>
      <c r="DK31" s="64">
        <v>208.45090321761356</v>
      </c>
      <c r="DL31" s="64">
        <v>204.13085681001877</v>
      </c>
      <c r="DM31" s="64">
        <v>200.10310500769683</v>
      </c>
      <c r="DN31" s="64">
        <v>196.44806646965239</v>
      </c>
      <c r="DO31" s="64">
        <v>193.26422974115414</v>
      </c>
      <c r="DP31" s="64">
        <v>189.96006434524728</v>
      </c>
      <c r="DQ31" s="64">
        <v>191.33415887025745</v>
      </c>
      <c r="DR31" s="64">
        <v>197.09081957154868</v>
      </c>
      <c r="DS31" s="64">
        <v>202.36104677154287</v>
      </c>
      <c r="DT31" s="64">
        <v>226.93646197472131</v>
      </c>
      <c r="DU31" s="64">
        <v>290.04562720125836</v>
      </c>
      <c r="DV31" s="64">
        <v>344.44118961652049</v>
      </c>
      <c r="DW31" s="64">
        <v>365.35878372993773</v>
      </c>
      <c r="DX31" s="64">
        <v>369.64124978669685</v>
      </c>
      <c r="DY31" s="64">
        <v>362.80719058621878</v>
      </c>
      <c r="DZ31" s="64">
        <v>389.55353659817234</v>
      </c>
      <c r="EA31" s="64">
        <v>423.61211278635369</v>
      </c>
      <c r="EB31" s="64">
        <v>364.12748923297715</v>
      </c>
      <c r="EC31" s="64">
        <v>350.39499167012838</v>
      </c>
      <c r="ED31" s="64">
        <v>383.18546380564919</v>
      </c>
      <c r="EE31" s="64">
        <v>353.9804367725032</v>
      </c>
      <c r="EF31" s="64">
        <v>346.6767586059301</v>
      </c>
      <c r="EG31" s="64">
        <v>329.62669467826294</v>
      </c>
      <c r="EH31" s="64">
        <v>341.61670148727848</v>
      </c>
      <c r="EI31" s="64">
        <v>306.34528679241606</v>
      </c>
      <c r="EJ31" s="64">
        <v>302.31843268411245</v>
      </c>
      <c r="EK31" s="64">
        <v>271.76427775583733</v>
      </c>
      <c r="EL31" s="64">
        <v>264.74429050477602</v>
      </c>
      <c r="EM31" s="64">
        <v>298.47453589081164</v>
      </c>
      <c r="EN31" s="64">
        <v>267.3530773381533</v>
      </c>
      <c r="EO31" s="64">
        <v>233.2328665725735</v>
      </c>
      <c r="EP31" s="64">
        <v>234.43916428696048</v>
      </c>
      <c r="EQ31" s="64">
        <v>216.78254848010781</v>
      </c>
      <c r="ER31" s="64">
        <v>254.637802964629</v>
      </c>
      <c r="ES31" s="64">
        <v>258.6396958460366</v>
      </c>
      <c r="ET31" s="64">
        <v>205.99060817249585</v>
      </c>
      <c r="EU31" s="64">
        <v>234.18578810212441</v>
      </c>
      <c r="EV31" s="64">
        <v>208.05539572485134</v>
      </c>
      <c r="EW31" s="64">
        <v>239.92424749547718</v>
      </c>
      <c r="EX31" s="64">
        <v>152.17790974407168</v>
      </c>
      <c r="EY31" s="64">
        <v>187.79252029701928</v>
      </c>
      <c r="EZ31" s="64">
        <v>198.29471426980393</v>
      </c>
      <c r="FA31" s="64">
        <v>184.88352930553404</v>
      </c>
      <c r="FB31" s="64">
        <v>192.86636275888404</v>
      </c>
      <c r="FC31" s="64">
        <v>183.66071307427868</v>
      </c>
      <c r="FD31" s="64">
        <v>213.27739849681384</v>
      </c>
      <c r="FE31" s="64">
        <v>217.05629726552252</v>
      </c>
      <c r="FF31" s="64">
        <v>206.9511787086675</v>
      </c>
      <c r="FG31" s="64">
        <v>188.76954635464068</v>
      </c>
      <c r="FH31" s="64">
        <v>215.56684427244699</v>
      </c>
      <c r="FI31" s="64">
        <v>176.90445711477622</v>
      </c>
      <c r="FJ31" s="64">
        <v>173.66306479142312</v>
      </c>
      <c r="FK31" s="64">
        <v>194.69845495261092</v>
      </c>
      <c r="FL31" s="64">
        <v>189.40356471995506</v>
      </c>
      <c r="FM31" s="64">
        <v>186.32217105593455</v>
      </c>
      <c r="FN31" s="64">
        <v>165.13989691836889</v>
      </c>
      <c r="FO31" s="64">
        <v>159.8705282467503</v>
      </c>
      <c r="FP31" s="64">
        <v>158.70121609571547</v>
      </c>
      <c r="FQ31" s="64">
        <v>161.97860889034331</v>
      </c>
      <c r="FR31" s="64">
        <v>145.80032043319034</v>
      </c>
      <c r="FS31" s="64">
        <v>150.15547404069505</v>
      </c>
      <c r="FT31" s="64">
        <v>167.21606446466095</v>
      </c>
      <c r="FU31" s="64">
        <v>150.69715051237458</v>
      </c>
      <c r="FV31" s="64">
        <v>114.61443636945997</v>
      </c>
      <c r="FW31" s="64">
        <v>123.63438187637107</v>
      </c>
      <c r="FX31" s="64">
        <v>128.64263935815421</v>
      </c>
      <c r="FY31" s="64">
        <v>127.05333826032809</v>
      </c>
      <c r="FZ31" s="64">
        <v>107.62796675626979</v>
      </c>
      <c r="GA31" s="64">
        <v>116.16318606797439</v>
      </c>
      <c r="GB31" s="64">
        <v>130.24755382317664</v>
      </c>
      <c r="GC31" s="64">
        <v>128.03485030598347</v>
      </c>
      <c r="GD31" s="64">
        <v>126.25158268889527</v>
      </c>
      <c r="GE31" s="64">
        <v>143.02995376832365</v>
      </c>
      <c r="GF31" s="64">
        <v>120.30273212634077</v>
      </c>
      <c r="GG31" s="64">
        <v>123.26551025500507</v>
      </c>
      <c r="GH31" s="64">
        <v>125.73749354193757</v>
      </c>
      <c r="GI31" s="64">
        <v>106.57645312000878</v>
      </c>
      <c r="GJ31" s="64">
        <v>114.50403185192387</v>
      </c>
      <c r="GK31" s="64">
        <v>107.25011629671639</v>
      </c>
      <c r="GL31" s="64">
        <v>99.964632111117126</v>
      </c>
      <c r="GM31" s="64">
        <v>77.109409431782339</v>
      </c>
      <c r="GN31" s="64">
        <v>90.113220530148084</v>
      </c>
      <c r="GO31" s="64">
        <v>82.460048594869221</v>
      </c>
      <c r="GP31" s="64">
        <v>62.23188095540285</v>
      </c>
      <c r="GQ31" s="64">
        <v>59.725267726002457</v>
      </c>
      <c r="GR31" s="64">
        <v>47.775345629136503</v>
      </c>
      <c r="GS31" s="64">
        <v>34.379478820499486</v>
      </c>
      <c r="GT31" s="64">
        <v>26.420593390944799</v>
      </c>
      <c r="GU31" s="64">
        <v>24.271376202017294</v>
      </c>
      <c r="GV31" s="64">
        <v>65.732093181123361</v>
      </c>
      <c r="GW31" s="35"/>
      <c r="GX31" s="13">
        <v>2047</v>
      </c>
      <c r="GY31" s="35">
        <v>40905.194296624395</v>
      </c>
      <c r="GZ31" s="35">
        <v>3625.5668077036685</v>
      </c>
      <c r="HA31" s="35">
        <v>2577.2628089591567</v>
      </c>
      <c r="HB31" s="35">
        <v>1176.950930004049</v>
      </c>
      <c r="HC31" s="35">
        <v>1181.7310230848402</v>
      </c>
      <c r="HD31" s="35">
        <v>3688.5774171685885</v>
      </c>
      <c r="HE31" s="35">
        <v>7334.7073731378932</v>
      </c>
      <c r="HF31" s="35">
        <v>7951.2714068130181</v>
      </c>
      <c r="HG31" s="35">
        <v>6066.4431143856254</v>
      </c>
      <c r="HH31" s="35">
        <v>3152.9539635514689</v>
      </c>
      <c r="HI31" s="35">
        <v>2361.2009786044255</v>
      </c>
      <c r="HJ31" s="35">
        <v>1788.5284732116406</v>
      </c>
    </row>
    <row r="32" spans="1:218" s="45" customFormat="1" x14ac:dyDescent="0.2">
      <c r="A32">
        <v>2048</v>
      </c>
      <c r="B32" s="64">
        <v>41191.377521581308</v>
      </c>
      <c r="C32" s="64">
        <v>20889.592880369564</v>
      </c>
      <c r="D32">
        <v>299.75378560591548</v>
      </c>
      <c r="E32">
        <v>284.39393922393845</v>
      </c>
      <c r="F32">
        <v>273.67739631361417</v>
      </c>
      <c r="G32">
        <v>261.74960153255535</v>
      </c>
      <c r="H32">
        <v>255.50273879505619</v>
      </c>
      <c r="I32">
        <v>249.18375517275871</v>
      </c>
      <c r="J32">
        <v>239.3465662398479</v>
      </c>
      <c r="K32">
        <v>234.30822671483563</v>
      </c>
      <c r="L32">
        <v>229.53701356493031</v>
      </c>
      <c r="M32">
        <v>225.14365972675824</v>
      </c>
      <c r="N32">
        <v>218.76384549301153</v>
      </c>
      <c r="O32">
        <v>215.17476455500147</v>
      </c>
      <c r="P32">
        <v>210.53096533044155</v>
      </c>
      <c r="Q32">
        <v>207.47340317659717</v>
      </c>
      <c r="R32">
        <v>203.01314143227103</v>
      </c>
      <c r="S32">
        <v>198.53634627460457</v>
      </c>
      <c r="T32">
        <v>197.9424368106616</v>
      </c>
      <c r="U32">
        <v>198.2413920638835</v>
      </c>
      <c r="V32">
        <v>200.44705833913599</v>
      </c>
      <c r="W32">
        <v>205.22187037079141</v>
      </c>
      <c r="X32">
        <v>234.00547546269559</v>
      </c>
      <c r="Y32">
        <v>290.79080343606893</v>
      </c>
      <c r="Z32">
        <v>324.10028400178214</v>
      </c>
      <c r="AA32">
        <v>342.43386763973564</v>
      </c>
      <c r="AB32">
        <v>355.26035011261604</v>
      </c>
      <c r="AC32">
        <v>346.07910419726085</v>
      </c>
      <c r="AD32">
        <v>371.21951401747623</v>
      </c>
      <c r="AE32">
        <v>398.76595739844481</v>
      </c>
      <c r="AF32">
        <v>385.75885916032576</v>
      </c>
      <c r="AG32">
        <v>365.14887133498547</v>
      </c>
      <c r="AH32">
        <v>370.73106839447087</v>
      </c>
      <c r="AI32">
        <v>356.5782440168984</v>
      </c>
      <c r="AJ32">
        <v>350.29351444705247</v>
      </c>
      <c r="AK32">
        <v>380.05980115100562</v>
      </c>
      <c r="AL32">
        <v>354.33762010032825</v>
      </c>
      <c r="AM32">
        <v>364.65074564794622</v>
      </c>
      <c r="AN32">
        <v>331.4446960665386</v>
      </c>
      <c r="AO32">
        <v>309.9085235440898</v>
      </c>
      <c r="AP32">
        <v>338.64203284768791</v>
      </c>
      <c r="AQ32">
        <v>307.16531065265104</v>
      </c>
      <c r="AR32">
        <v>305.36535569215852</v>
      </c>
      <c r="AS32">
        <v>302.90185765031043</v>
      </c>
      <c r="AT32">
        <v>279.77009620245207</v>
      </c>
      <c r="AU32">
        <v>273.81719184884753</v>
      </c>
      <c r="AV32">
        <v>261.24769401203076</v>
      </c>
      <c r="AW32">
        <v>293.62122957353836</v>
      </c>
      <c r="AX32">
        <v>268.39042084727618</v>
      </c>
      <c r="AY32">
        <v>279.35805130090534</v>
      </c>
      <c r="AZ32">
        <v>226.6455739511081</v>
      </c>
      <c r="BA32">
        <v>234.40227400206382</v>
      </c>
      <c r="BB32">
        <v>255.36266489899288</v>
      </c>
      <c r="BC32">
        <v>216.08548399581926</v>
      </c>
      <c r="BD32">
        <v>260.0121716324029</v>
      </c>
      <c r="BE32">
        <v>223.08352030261457</v>
      </c>
      <c r="BF32">
        <v>225.44165995112914</v>
      </c>
      <c r="BG32">
        <v>215.38478011422993</v>
      </c>
      <c r="BH32">
        <v>224.57161035944054</v>
      </c>
      <c r="BI32">
        <v>218.30072141804601</v>
      </c>
      <c r="BJ32">
        <v>225.80029740318636</v>
      </c>
      <c r="BK32">
        <v>202.66105308493897</v>
      </c>
      <c r="BL32">
        <v>196.55038295371133</v>
      </c>
      <c r="BM32">
        <v>168.88238581935494</v>
      </c>
      <c r="BN32">
        <v>165.56804989449435</v>
      </c>
      <c r="BO32">
        <v>210.3924199743935</v>
      </c>
      <c r="BP32">
        <v>194.59079927921118</v>
      </c>
      <c r="BQ32">
        <v>188.31665368318906</v>
      </c>
      <c r="BR32">
        <v>207.11956108086443</v>
      </c>
      <c r="BS32">
        <v>168.687159303378</v>
      </c>
      <c r="BT32">
        <v>184.04018395865828</v>
      </c>
      <c r="BU32">
        <v>193.31097663095173</v>
      </c>
      <c r="BV32">
        <v>173.39675510163889</v>
      </c>
      <c r="BW32">
        <v>140.72873732350479</v>
      </c>
      <c r="BX32">
        <v>155.2260462160468</v>
      </c>
      <c r="BY32">
        <v>151.29070995742615</v>
      </c>
      <c r="BZ32">
        <v>142.41015248425549</v>
      </c>
      <c r="CA32">
        <v>115.39344321873398</v>
      </c>
      <c r="CB32">
        <v>104.8008039954682</v>
      </c>
      <c r="CC32">
        <v>121.84784149717581</v>
      </c>
      <c r="CD32">
        <v>116.92896402496284</v>
      </c>
      <c r="CE32">
        <v>107.17910394049187</v>
      </c>
      <c r="CF32">
        <v>93.94497909429252</v>
      </c>
      <c r="CG32">
        <v>107.92866372135174</v>
      </c>
      <c r="CH32">
        <v>100.23286515792233</v>
      </c>
      <c r="CI32">
        <v>110.42715288236131</v>
      </c>
      <c r="CJ32">
        <v>116.903769114855</v>
      </c>
      <c r="CK32">
        <v>98.668963157664606</v>
      </c>
      <c r="CL32">
        <v>80.09061018355915</v>
      </c>
      <c r="CM32">
        <v>71.169571936195425</v>
      </c>
      <c r="CN32">
        <v>67.714446028229119</v>
      </c>
      <c r="CO32">
        <v>65.895734515287472</v>
      </c>
      <c r="CP32">
        <v>60.027552749300995</v>
      </c>
      <c r="CQ32">
        <v>50.819108360834989</v>
      </c>
      <c r="CR32">
        <v>39.145865316528926</v>
      </c>
      <c r="CS32">
        <v>39.5133075440407</v>
      </c>
      <c r="CT32">
        <v>31.920734684499642</v>
      </c>
      <c r="CU32">
        <v>20.564614493356832</v>
      </c>
      <c r="CV32">
        <v>15.755511051349963</v>
      </c>
      <c r="CW32">
        <v>9.6798148883745139</v>
      </c>
      <c r="CX32">
        <v>9.2201965548323273</v>
      </c>
      <c r="CY32">
        <v>15.768029988645218</v>
      </c>
      <c r="CZ32" s="64">
        <v>20301.784641211732</v>
      </c>
      <c r="DA32" s="64">
        <v>288.02067457866804</v>
      </c>
      <c r="DB32" s="64">
        <v>273.97766585398466</v>
      </c>
      <c r="DC32" s="64">
        <v>262.25071790292048</v>
      </c>
      <c r="DD32" s="64">
        <v>254.02050040586894</v>
      </c>
      <c r="DE32" s="64">
        <v>244.50044370284098</v>
      </c>
      <c r="DF32" s="64">
        <v>238.24717634932904</v>
      </c>
      <c r="DG32" s="64">
        <v>232.5488128841929</v>
      </c>
      <c r="DH32" s="64">
        <v>226.75218375928114</v>
      </c>
      <c r="DI32" s="64">
        <v>222.02146639062738</v>
      </c>
      <c r="DJ32" s="64">
        <v>215.13569522007595</v>
      </c>
      <c r="DK32" s="64">
        <v>212.08155219693796</v>
      </c>
      <c r="DL32" s="64">
        <v>207.39670154581034</v>
      </c>
      <c r="DM32" s="64">
        <v>203.14754683391209</v>
      </c>
      <c r="DN32" s="64">
        <v>200.1169008373038</v>
      </c>
      <c r="DO32" s="64">
        <v>197.59779601881138</v>
      </c>
      <c r="DP32" s="64">
        <v>193.24139000687492</v>
      </c>
      <c r="DQ32" s="64">
        <v>193.53236350842857</v>
      </c>
      <c r="DR32" s="64">
        <v>198.89965423636929</v>
      </c>
      <c r="DS32" s="64">
        <v>203.80882377862537</v>
      </c>
      <c r="DT32" s="64">
        <v>227.48026694346123</v>
      </c>
      <c r="DU32" s="64">
        <v>289.46611594535779</v>
      </c>
      <c r="DV32" s="64">
        <v>351.28203259846896</v>
      </c>
      <c r="DW32" s="64">
        <v>365.27639954785911</v>
      </c>
      <c r="DX32" s="64">
        <v>369.75991363928802</v>
      </c>
      <c r="DY32" s="64">
        <v>369.87976538778486</v>
      </c>
      <c r="DZ32" s="64">
        <v>362.22112220442932</v>
      </c>
      <c r="EA32" s="64">
        <v>388.52710738157248</v>
      </c>
      <c r="EB32" s="64">
        <v>415.87034841210283</v>
      </c>
      <c r="EC32" s="64">
        <v>349.22472148956865</v>
      </c>
      <c r="ED32" s="64">
        <v>339.77112997768893</v>
      </c>
      <c r="EE32" s="64">
        <v>373.26837117634108</v>
      </c>
      <c r="EF32" s="64">
        <v>335.03495707120334</v>
      </c>
      <c r="EG32" s="64">
        <v>333.12636654429701</v>
      </c>
      <c r="EH32" s="64">
        <v>319.68394439631197</v>
      </c>
      <c r="EI32" s="64">
        <v>330.1015649838975</v>
      </c>
      <c r="EJ32" s="64">
        <v>298.30759810862162</v>
      </c>
      <c r="EK32" s="64">
        <v>292.69121529889833</v>
      </c>
      <c r="EL32" s="64">
        <v>264.77430206864102</v>
      </c>
      <c r="EM32" s="64">
        <v>258.87001937376795</v>
      </c>
      <c r="EN32" s="64">
        <v>296.17296449641998</v>
      </c>
      <c r="EO32" s="64">
        <v>263.62026930402328</v>
      </c>
      <c r="EP32" s="64">
        <v>232.04411810151188</v>
      </c>
      <c r="EQ32" s="64">
        <v>234.40961167839129</v>
      </c>
      <c r="ER32" s="64">
        <v>214.04610562717318</v>
      </c>
      <c r="ES32" s="64">
        <v>252.22683926251889</v>
      </c>
      <c r="ET32" s="64">
        <v>257.85632824625225</v>
      </c>
      <c r="EU32" s="64">
        <v>206.25445484291828</v>
      </c>
      <c r="EV32" s="64">
        <v>231.27939088526878</v>
      </c>
      <c r="EW32" s="64">
        <v>208.4447893058834</v>
      </c>
      <c r="EX32" s="64">
        <v>238.844564434435</v>
      </c>
      <c r="EY32" s="64">
        <v>152.14611525438991</v>
      </c>
      <c r="EZ32" s="64">
        <v>187.70728092737494</v>
      </c>
      <c r="FA32" s="64">
        <v>199.8489611929669</v>
      </c>
      <c r="FB32" s="64">
        <v>184.39881893264968</v>
      </c>
      <c r="FC32" s="64">
        <v>191.68282643757152</v>
      </c>
      <c r="FD32" s="64">
        <v>184.85134861482734</v>
      </c>
      <c r="FE32" s="64">
        <v>213.62668081486507</v>
      </c>
      <c r="FF32" s="64">
        <v>213.93487609602263</v>
      </c>
      <c r="FG32" s="64">
        <v>205.95648860237816</v>
      </c>
      <c r="FH32" s="64">
        <v>188.26067715920922</v>
      </c>
      <c r="FI32" s="64">
        <v>214.30336548831821</v>
      </c>
      <c r="FJ32" s="64">
        <v>174.71965951505811</v>
      </c>
      <c r="FK32" s="64">
        <v>170.79392926680174</v>
      </c>
      <c r="FL32" s="64">
        <v>193.05474448596169</v>
      </c>
      <c r="FM32" s="64">
        <v>188.58318174064036</v>
      </c>
      <c r="FN32" s="64">
        <v>184.08127141962092</v>
      </c>
      <c r="FO32" s="64">
        <v>162.78365543646743</v>
      </c>
      <c r="FP32" s="64">
        <v>159.06422448420645</v>
      </c>
      <c r="FQ32" s="64">
        <v>155.20285631701893</v>
      </c>
      <c r="FR32" s="64">
        <v>161.00250801811191</v>
      </c>
      <c r="FS32" s="64">
        <v>145.0097094118284</v>
      </c>
      <c r="FT32" s="64">
        <v>148.29371480025904</v>
      </c>
      <c r="FU32" s="64">
        <v>165.73391718374353</v>
      </c>
      <c r="FV32" s="64">
        <v>148.90059561441342</v>
      </c>
      <c r="FW32" s="64">
        <v>113.07767505354121</v>
      </c>
      <c r="FX32" s="64">
        <v>122.60595275420364</v>
      </c>
      <c r="FY32" s="64">
        <v>128.65814953725169</v>
      </c>
      <c r="FZ32" s="64">
        <v>126.45852286175584</v>
      </c>
      <c r="GA32" s="64">
        <v>106.04181299417354</v>
      </c>
      <c r="GB32" s="64">
        <v>115.59191692498527</v>
      </c>
      <c r="GC32" s="64">
        <v>127.10052601539302</v>
      </c>
      <c r="GD32" s="64">
        <v>126.62802577708871</v>
      </c>
      <c r="GE32" s="64">
        <v>124.55140672828067</v>
      </c>
      <c r="GF32" s="64">
        <v>139.83254840905116</v>
      </c>
      <c r="GG32" s="64">
        <v>117.77230389031558</v>
      </c>
      <c r="GH32" s="64">
        <v>119.71813976268258</v>
      </c>
      <c r="GI32" s="64">
        <v>121.45240772867403</v>
      </c>
      <c r="GJ32" s="64">
        <v>102.17948064948017</v>
      </c>
      <c r="GK32" s="64">
        <v>109.58770666932425</v>
      </c>
      <c r="GL32" s="64">
        <v>101.39417759723841</v>
      </c>
      <c r="GM32" s="64">
        <v>92.194741224873695</v>
      </c>
      <c r="GN32" s="64">
        <v>71.018558206308754</v>
      </c>
      <c r="GO32" s="64">
        <v>81.441552663211681</v>
      </c>
      <c r="GP32" s="64">
        <v>72.658035433254426</v>
      </c>
      <c r="GQ32" s="64">
        <v>53.55655993597113</v>
      </c>
      <c r="GR32" s="64">
        <v>49.703599750742171</v>
      </c>
      <c r="GS32" s="64">
        <v>38.057451714565794</v>
      </c>
      <c r="GT32" s="64">
        <v>25.918670654820474</v>
      </c>
      <c r="GU32" s="64">
        <v>19.671083705155297</v>
      </c>
      <c r="GV32" s="64">
        <v>63.857462609458878</v>
      </c>
      <c r="GW32" s="35"/>
      <c r="GX32" s="13">
        <v>2048</v>
      </c>
      <c r="GY32" s="35">
        <v>41191.377521581308</v>
      </c>
      <c r="GZ32" s="35">
        <v>3657.173774561491</v>
      </c>
      <c r="HA32" s="35">
        <v>2619.9936213316237</v>
      </c>
      <c r="HB32" s="35">
        <v>1199.978977746463</v>
      </c>
      <c r="HC32" s="35">
        <v>1192.8717287371044</v>
      </c>
      <c r="HD32" s="35">
        <v>3724.9571450859098</v>
      </c>
      <c r="HE32" s="35">
        <v>7225.802187855661</v>
      </c>
      <c r="HF32" s="35">
        <v>8127.1736248743291</v>
      </c>
      <c r="HG32" s="35">
        <v>6066.5569556110013</v>
      </c>
      <c r="HH32" s="35">
        <v>3247.6770634791237</v>
      </c>
      <c r="HI32" s="35">
        <v>2330.8287525401142</v>
      </c>
      <c r="HJ32" s="35">
        <v>1798.3636897584618</v>
      </c>
    </row>
    <row r="33" spans="1:218" s="45" customFormat="1" x14ac:dyDescent="0.2">
      <c r="A33">
        <v>2049</v>
      </c>
      <c r="B33" s="64">
        <v>41481.264806995721</v>
      </c>
      <c r="C33" s="64">
        <v>21063.149551256229</v>
      </c>
      <c r="D33">
        <v>299.3356587639413</v>
      </c>
      <c r="E33">
        <v>285.06158909780157</v>
      </c>
      <c r="F33">
        <v>275.26945457592097</v>
      </c>
      <c r="G33">
        <v>263.97932823372588</v>
      </c>
      <c r="H33">
        <v>257.94247451266409</v>
      </c>
      <c r="I33">
        <v>251.9772694539511</v>
      </c>
      <c r="J33">
        <v>242.51694717456812</v>
      </c>
      <c r="K33">
        <v>237.54103584725365</v>
      </c>
      <c r="L33">
        <v>232.90247956003321</v>
      </c>
      <c r="M33">
        <v>229.15237491009137</v>
      </c>
      <c r="N33">
        <v>222.83189240397994</v>
      </c>
      <c r="O33">
        <v>218.95540509176442</v>
      </c>
      <c r="P33">
        <v>213.9320353334389</v>
      </c>
      <c r="Q33">
        <v>210.64650477225638</v>
      </c>
      <c r="R33">
        <v>206.82855251895873</v>
      </c>
      <c r="S33">
        <v>203.04397086112215</v>
      </c>
      <c r="T33">
        <v>201.36434208715511</v>
      </c>
      <c r="U33">
        <v>200.53501860911112</v>
      </c>
      <c r="V33">
        <v>202.32738732818197</v>
      </c>
      <c r="W33">
        <v>206.73688543523431</v>
      </c>
      <c r="X33">
        <v>234.57841212556073</v>
      </c>
      <c r="Y33">
        <v>290.20600396986356</v>
      </c>
      <c r="Z33">
        <v>331.214244268524</v>
      </c>
      <c r="AA33">
        <v>342.36309849601577</v>
      </c>
      <c r="AB33">
        <v>355.39736029451194</v>
      </c>
      <c r="AC33">
        <v>361.37985082269927</v>
      </c>
      <c r="AD33">
        <v>352.62714252331915</v>
      </c>
      <c r="AE33">
        <v>366.83624921751544</v>
      </c>
      <c r="AF33">
        <v>403.9773476531949</v>
      </c>
      <c r="AG33">
        <v>384.24663185377</v>
      </c>
      <c r="AH33">
        <v>358.33311470275612</v>
      </c>
      <c r="AI33">
        <v>357.94097274899929</v>
      </c>
      <c r="AJ33">
        <v>347.55879321522428</v>
      </c>
      <c r="AK33">
        <v>345.99260279676361</v>
      </c>
      <c r="AL33">
        <v>367.89429293697646</v>
      </c>
      <c r="AM33">
        <v>345.58131275286115</v>
      </c>
      <c r="AN33">
        <v>359.4304207013044</v>
      </c>
      <c r="AO33">
        <v>324.57761919204347</v>
      </c>
      <c r="AP33">
        <v>309.16467083064634</v>
      </c>
      <c r="AQ33">
        <v>334.27778477491881</v>
      </c>
      <c r="AR33">
        <v>302.50145686242473</v>
      </c>
      <c r="AS33">
        <v>302.80276674898749</v>
      </c>
      <c r="AT33">
        <v>300.15011351977711</v>
      </c>
      <c r="AU33">
        <v>275.94660259315259</v>
      </c>
      <c r="AV33">
        <v>273.39409700639527</v>
      </c>
      <c r="AW33">
        <v>259.59095783878746</v>
      </c>
      <c r="AX33">
        <v>291.29790148459875</v>
      </c>
      <c r="AY33">
        <v>267.06055671735413</v>
      </c>
      <c r="AZ33">
        <v>277.04796117322985</v>
      </c>
      <c r="BA33">
        <v>225.61608578075626</v>
      </c>
      <c r="BB33">
        <v>234.0155951471678</v>
      </c>
      <c r="BC33">
        <v>252.89257822565799</v>
      </c>
      <c r="BD33">
        <v>215.81461581611833</v>
      </c>
      <c r="BE33">
        <v>259.44964445508572</v>
      </c>
      <c r="BF33">
        <v>224.07781128008975</v>
      </c>
      <c r="BG33">
        <v>225.38193371678358</v>
      </c>
      <c r="BH33">
        <v>213.32548445990076</v>
      </c>
      <c r="BI33">
        <v>220.35504025830548</v>
      </c>
      <c r="BJ33">
        <v>217.99048599095082</v>
      </c>
      <c r="BK33">
        <v>224.69286805909732</v>
      </c>
      <c r="BL33">
        <v>201.73558137057577</v>
      </c>
      <c r="BM33">
        <v>194.47833063135877</v>
      </c>
      <c r="BN33">
        <v>168.72231806738984</v>
      </c>
      <c r="BO33">
        <v>165.78603633266565</v>
      </c>
      <c r="BP33">
        <v>207.59354567324044</v>
      </c>
      <c r="BQ33">
        <v>189.81135289010211</v>
      </c>
      <c r="BR33">
        <v>184.7921666916393</v>
      </c>
      <c r="BS33">
        <v>206.69465331688269</v>
      </c>
      <c r="BT33">
        <v>165.45756735771764</v>
      </c>
      <c r="BU33">
        <v>182.46259676700342</v>
      </c>
      <c r="BV33">
        <v>190.97761176682803</v>
      </c>
      <c r="BW33">
        <v>169.94271543543823</v>
      </c>
      <c r="BX33">
        <v>137.91270317640758</v>
      </c>
      <c r="BY33">
        <v>153.17313102015279</v>
      </c>
      <c r="BZ33">
        <v>150.42712474626305</v>
      </c>
      <c r="CA33">
        <v>138.92916424520976</v>
      </c>
      <c r="CB33">
        <v>112.29507272594751</v>
      </c>
      <c r="CC33">
        <v>102.7495937444375</v>
      </c>
      <c r="CD33">
        <v>118.69316618853912</v>
      </c>
      <c r="CE33">
        <v>115.53421579961716</v>
      </c>
      <c r="CF33">
        <v>105.06133748241058</v>
      </c>
      <c r="CG33">
        <v>91.653404842773114</v>
      </c>
      <c r="CH33">
        <v>105.06238795351121</v>
      </c>
      <c r="CI33">
        <v>95.891632255506266</v>
      </c>
      <c r="CJ33">
        <v>106.53096508240371</v>
      </c>
      <c r="CK33">
        <v>111.48339707521978</v>
      </c>
      <c r="CL33">
        <v>93.956368827127449</v>
      </c>
      <c r="CM33">
        <v>75.198189091908262</v>
      </c>
      <c r="CN33">
        <v>66.171030102080593</v>
      </c>
      <c r="CO33">
        <v>61.151216725936663</v>
      </c>
      <c r="CP33">
        <v>58.658071972912708</v>
      </c>
      <c r="CQ33">
        <v>52.145260361593287</v>
      </c>
      <c r="CR33">
        <v>43.509555575667875</v>
      </c>
      <c r="CS33">
        <v>32.587482573235704</v>
      </c>
      <c r="CT33">
        <v>31.84773933544005</v>
      </c>
      <c r="CU33">
        <v>24.973003288348679</v>
      </c>
      <c r="CV33">
        <v>14.989849282107794</v>
      </c>
      <c r="CW33">
        <v>11.194225577332265</v>
      </c>
      <c r="CX33">
        <v>6.8052963545996246</v>
      </c>
      <c r="CY33">
        <v>16.247399965454626</v>
      </c>
      <c r="CZ33" s="64">
        <v>20418.115255739485</v>
      </c>
      <c r="DA33" s="64">
        <v>287.6181776152103</v>
      </c>
      <c r="DB33" s="64">
        <v>274.6178938824392</v>
      </c>
      <c r="DC33" s="64">
        <v>263.77905063344889</v>
      </c>
      <c r="DD33" s="64">
        <v>256.16160207941323</v>
      </c>
      <c r="DE33" s="64">
        <v>246.84332751656444</v>
      </c>
      <c r="DF33" s="64">
        <v>240.9300471665407</v>
      </c>
      <c r="DG33" s="64">
        <v>235.59387739085074</v>
      </c>
      <c r="DH33" s="64">
        <v>229.85721290595254</v>
      </c>
      <c r="DI33" s="64">
        <v>225.25399181893337</v>
      </c>
      <c r="DJ33" s="64">
        <v>218.98733192711143</v>
      </c>
      <c r="DK33" s="64">
        <v>215.99074720237016</v>
      </c>
      <c r="DL33" s="64">
        <v>211.02732785600926</v>
      </c>
      <c r="DM33" s="64">
        <v>206.41341602695303</v>
      </c>
      <c r="DN33" s="64">
        <v>203.16139411380726</v>
      </c>
      <c r="DO33" s="64">
        <v>201.26661246395992</v>
      </c>
      <c r="DP33" s="64">
        <v>197.57480188331471</v>
      </c>
      <c r="DQ33" s="64">
        <v>196.81356027186516</v>
      </c>
      <c r="DR33" s="64">
        <v>201.09784299999893</v>
      </c>
      <c r="DS33" s="64">
        <v>205.61780363992258</v>
      </c>
      <c r="DT33" s="64">
        <v>228.92818197699131</v>
      </c>
      <c r="DU33" s="64">
        <v>290.01045328813888</v>
      </c>
      <c r="DV33" s="64">
        <v>350.70326706726161</v>
      </c>
      <c r="DW33" s="64">
        <v>372.11648650348013</v>
      </c>
      <c r="DX33" s="64">
        <v>369.67889198317965</v>
      </c>
      <c r="DY33" s="64">
        <v>369.99890313154305</v>
      </c>
      <c r="DZ33" s="64">
        <v>369.29289890783002</v>
      </c>
      <c r="EA33" s="64">
        <v>361.19896662181731</v>
      </c>
      <c r="EB33" s="64">
        <v>380.79146552955046</v>
      </c>
      <c r="EC33" s="64">
        <v>400.9614226007468</v>
      </c>
      <c r="ED33" s="64">
        <v>338.60157281432481</v>
      </c>
      <c r="EE33" s="64">
        <v>329.86655109551293</v>
      </c>
      <c r="EF33" s="64">
        <v>354.32088000618842</v>
      </c>
      <c r="EG33" s="64">
        <v>321.4884227370361</v>
      </c>
      <c r="EH33" s="64">
        <v>323.18392682461717</v>
      </c>
      <c r="EI33" s="64">
        <v>308.17552291946282</v>
      </c>
      <c r="EJ33" s="64">
        <v>322.05813197450505</v>
      </c>
      <c r="EK33" s="64">
        <v>288.68238026861661</v>
      </c>
      <c r="EL33" s="64">
        <v>285.6966992704298</v>
      </c>
      <c r="EM33" s="64">
        <v>258.90217033461056</v>
      </c>
      <c r="EN33" s="64">
        <v>256.58166923496401</v>
      </c>
      <c r="EO33" s="64">
        <v>292.43306856756999</v>
      </c>
      <c r="EP33" s="64">
        <v>262.42645431125089</v>
      </c>
      <c r="EQ33" s="64">
        <v>232.01724374018838</v>
      </c>
      <c r="ER33" s="64">
        <v>231.66852218336814</v>
      </c>
      <c r="ES33" s="64">
        <v>211.65156439447694</v>
      </c>
      <c r="ET33" s="64">
        <v>251.44919207104573</v>
      </c>
      <c r="EU33" s="64">
        <v>258.0941537011463</v>
      </c>
      <c r="EV33" s="64">
        <v>203.35840126358178</v>
      </c>
      <c r="EW33" s="64">
        <v>231.65652224950591</v>
      </c>
      <c r="EX33" s="64">
        <v>207.39388042052153</v>
      </c>
      <c r="EY33" s="64">
        <v>238.74783388642879</v>
      </c>
      <c r="EZ33" s="64">
        <v>152.0934788617148</v>
      </c>
      <c r="FA33" s="64">
        <v>189.27509314510218</v>
      </c>
      <c r="FB33" s="64">
        <v>199.35058896966885</v>
      </c>
      <c r="FC33" s="64">
        <v>183.23326586697254</v>
      </c>
      <c r="FD33" s="64">
        <v>192.86627825267954</v>
      </c>
      <c r="FE33" s="64">
        <v>185.24434993286934</v>
      </c>
      <c r="FF33" s="64">
        <v>210.51978290263457</v>
      </c>
      <c r="FG33" s="64">
        <v>212.93382889675459</v>
      </c>
      <c r="FH33" s="64">
        <v>205.409428898887</v>
      </c>
      <c r="FI33" s="64">
        <v>187.11222892292045</v>
      </c>
      <c r="FJ33" s="64">
        <v>211.96623237021163</v>
      </c>
      <c r="FK33" s="64">
        <v>171.85473612078897</v>
      </c>
      <c r="FL33" s="64">
        <v>169.25905955913669</v>
      </c>
      <c r="FM33" s="64">
        <v>192.22821752009261</v>
      </c>
      <c r="FN33" s="64">
        <v>186.34143444728031</v>
      </c>
      <c r="FO33" s="64">
        <v>181.63201034448906</v>
      </c>
      <c r="FP33" s="64">
        <v>161.97345181519177</v>
      </c>
      <c r="FQ33" s="64">
        <v>155.57627906850527</v>
      </c>
      <c r="FR33" s="64">
        <v>154.28125059550894</v>
      </c>
      <c r="FS33" s="64">
        <v>160.1275068504159</v>
      </c>
      <c r="FT33" s="64">
        <v>143.20455654476933</v>
      </c>
      <c r="FU33" s="64">
        <v>146.97567038515095</v>
      </c>
      <c r="FV33" s="64">
        <v>163.83630921044559</v>
      </c>
      <c r="FW33" s="64">
        <v>147.10912431039577</v>
      </c>
      <c r="FX33" s="64">
        <v>112.16397504175993</v>
      </c>
      <c r="FY33" s="64">
        <v>122.71833298224692</v>
      </c>
      <c r="FZ33" s="64">
        <v>128.07932635628165</v>
      </c>
      <c r="GA33" s="64">
        <v>124.68729363612113</v>
      </c>
      <c r="GB33" s="64">
        <v>105.65297489688349</v>
      </c>
      <c r="GC33" s="64">
        <v>112.72316847403141</v>
      </c>
      <c r="GD33" s="64">
        <v>125.7655231526779</v>
      </c>
      <c r="GE33" s="64">
        <v>124.97968203603664</v>
      </c>
      <c r="GF33" s="64">
        <v>121.85933201080614</v>
      </c>
      <c r="GG33" s="64">
        <v>136.86459870749056</v>
      </c>
      <c r="GH33" s="64">
        <v>114.4725938582752</v>
      </c>
      <c r="GI33" s="64">
        <v>115.71556477118993</v>
      </c>
      <c r="GJ33" s="64">
        <v>116.53175694314821</v>
      </c>
      <c r="GK33" s="64">
        <v>97.933096724852618</v>
      </c>
      <c r="GL33" s="64">
        <v>103.70313880113157</v>
      </c>
      <c r="GM33" s="64">
        <v>93.634379441028571</v>
      </c>
      <c r="GN33" s="64">
        <v>84.926309086238732</v>
      </c>
      <c r="GO33" s="64">
        <v>64.337661816180571</v>
      </c>
      <c r="GP33" s="64">
        <v>71.864725459544914</v>
      </c>
      <c r="GQ33" s="64">
        <v>62.653520136832569</v>
      </c>
      <c r="GR33" s="64">
        <v>44.603380138157064</v>
      </c>
      <c r="GS33" s="64">
        <v>39.670482702510029</v>
      </c>
      <c r="GT33" s="64">
        <v>28.804754417198268</v>
      </c>
      <c r="GU33" s="64">
        <v>19.321704918048965</v>
      </c>
      <c r="GV33" s="64">
        <v>59.30209416367569</v>
      </c>
      <c r="GW33" s="35"/>
      <c r="GX33" s="13">
        <v>2049</v>
      </c>
      <c r="GY33" s="35">
        <v>41481.264806995721</v>
      </c>
      <c r="GZ33" s="35">
        <v>3681.6266980970404</v>
      </c>
      <c r="HA33" s="35">
        <v>2662.8452508838918</v>
      </c>
      <c r="HB33" s="35">
        <v>1222.5218366134191</v>
      </c>
      <c r="HC33" s="35">
        <v>1207.755954936235</v>
      </c>
      <c r="HD33" s="35">
        <v>3741.9321885403047</v>
      </c>
      <c r="HE33" s="35">
        <v>7134.6686285283058</v>
      </c>
      <c r="HF33" s="35">
        <v>8242.510361963019</v>
      </c>
      <c r="HG33" s="35">
        <v>6128.4062735912521</v>
      </c>
      <c r="HH33" s="35">
        <v>3332.7092167405872</v>
      </c>
      <c r="HI33" s="35">
        <v>2307.8951476146917</v>
      </c>
      <c r="HJ33" s="35">
        <v>1818.3932494869782</v>
      </c>
    </row>
    <row r="34" spans="1:218" s="45" customFormat="1" x14ac:dyDescent="0.2">
      <c r="A34">
        <v>2050</v>
      </c>
      <c r="B34" s="64">
        <v>41771.920480411485</v>
      </c>
      <c r="C34" s="64">
        <v>21236.304493246156</v>
      </c>
      <c r="D34">
        <v>297.93572186437291</v>
      </c>
      <c r="E34">
        <v>284.64494614654183</v>
      </c>
      <c r="F34">
        <v>275.93768644958141</v>
      </c>
      <c r="G34">
        <v>265.57164861182923</v>
      </c>
      <c r="H34">
        <v>260.17241220190931</v>
      </c>
      <c r="I34">
        <v>254.41714540379044</v>
      </c>
      <c r="J34">
        <v>245.31053820806093</v>
      </c>
      <c r="K34">
        <v>240.71156200344055</v>
      </c>
      <c r="L34">
        <v>236.13535002421133</v>
      </c>
      <c r="M34">
        <v>232.51788665162124</v>
      </c>
      <c r="N34">
        <v>226.84074663613791</v>
      </c>
      <c r="O34">
        <v>223.02344929586042</v>
      </c>
      <c r="P34">
        <v>217.71275001048227</v>
      </c>
      <c r="Q34">
        <v>214.04768181455651</v>
      </c>
      <c r="R34">
        <v>210.00183024835619</v>
      </c>
      <c r="S34">
        <v>206.85960623165371</v>
      </c>
      <c r="T34">
        <v>205.8721509125414</v>
      </c>
      <c r="U34">
        <v>203.95723302357891</v>
      </c>
      <c r="V34">
        <v>204.62176915261574</v>
      </c>
      <c r="W34">
        <v>208.61876690404617</v>
      </c>
      <c r="X34">
        <v>236.09432167407988</v>
      </c>
      <c r="Y34">
        <v>290.78019827217918</v>
      </c>
      <c r="Z34">
        <v>330.63206903893177</v>
      </c>
      <c r="AA34">
        <v>349.47649824449235</v>
      </c>
      <c r="AB34">
        <v>355.32896824881118</v>
      </c>
      <c r="AC34">
        <v>361.51912932615875</v>
      </c>
      <c r="AD34">
        <v>367.92354517338902</v>
      </c>
      <c r="AE34">
        <v>348.25463744082305</v>
      </c>
      <c r="AF34">
        <v>372.06662506140486</v>
      </c>
      <c r="AG34">
        <v>402.46016725693551</v>
      </c>
      <c r="AH34">
        <v>377.42748580967577</v>
      </c>
      <c r="AI34">
        <v>345.54890049029081</v>
      </c>
      <c r="AJ34">
        <v>348.92433924575562</v>
      </c>
      <c r="AK34">
        <v>343.26272274380744</v>
      </c>
      <c r="AL34">
        <v>333.84063057433769</v>
      </c>
      <c r="AM34">
        <v>359.13692180689031</v>
      </c>
      <c r="AN34">
        <v>340.37261220027671</v>
      </c>
      <c r="AO34">
        <v>352.55667348003334</v>
      </c>
      <c r="AP34">
        <v>323.83189364173035</v>
      </c>
      <c r="AQ34">
        <v>304.81691993850643</v>
      </c>
      <c r="AR34">
        <v>329.60527782422764</v>
      </c>
      <c r="AS34">
        <v>299.94559886429414</v>
      </c>
      <c r="AT34">
        <v>300.05639562826218</v>
      </c>
      <c r="AU34">
        <v>296.31777404311333</v>
      </c>
      <c r="AV34">
        <v>275.52842635932842</v>
      </c>
      <c r="AW34">
        <v>271.73313838939868</v>
      </c>
      <c r="AX34">
        <v>257.29645512349379</v>
      </c>
      <c r="AY34">
        <v>289.95255722008653</v>
      </c>
      <c r="AZ34">
        <v>264.77706618200159</v>
      </c>
      <c r="BA34">
        <v>275.95783188059295</v>
      </c>
      <c r="BB34">
        <v>225.24819316971667</v>
      </c>
      <c r="BC34">
        <v>231.59637296354452</v>
      </c>
      <c r="BD34">
        <v>252.56123645731853</v>
      </c>
      <c r="BE34">
        <v>215.34736926357215</v>
      </c>
      <c r="BF34">
        <v>260.3910121022592</v>
      </c>
      <c r="BG34">
        <v>224.03793335053987</v>
      </c>
      <c r="BH34">
        <v>223.31097395582009</v>
      </c>
      <c r="BI34">
        <v>209.15821842139806</v>
      </c>
      <c r="BJ34">
        <v>220.05530132761669</v>
      </c>
      <c r="BK34">
        <v>216.93021063745877</v>
      </c>
      <c r="BL34">
        <v>223.69410541533449</v>
      </c>
      <c r="BM34">
        <v>199.65977666411118</v>
      </c>
      <c r="BN34">
        <v>194.23383464506423</v>
      </c>
      <c r="BO34">
        <v>168.94076411665634</v>
      </c>
      <c r="BP34">
        <v>163.21918770627354</v>
      </c>
      <c r="BQ34">
        <v>202.76061651955519</v>
      </c>
      <c r="BR34">
        <v>186.3026423649894</v>
      </c>
      <c r="BS34">
        <v>184.54685146545637</v>
      </c>
      <c r="BT34">
        <v>203.22148389919886</v>
      </c>
      <c r="BU34">
        <v>164.04516320386625</v>
      </c>
      <c r="BV34">
        <v>180.25806829704069</v>
      </c>
      <c r="BW34">
        <v>187.39889019138027</v>
      </c>
      <c r="BX34">
        <v>166.86111666657982</v>
      </c>
      <c r="BY34">
        <v>136.10454429023983</v>
      </c>
      <c r="BZ34">
        <v>152.33617292528865</v>
      </c>
      <c r="CA34">
        <v>146.89074167761729</v>
      </c>
      <c r="CB34">
        <v>135.53973588761147</v>
      </c>
      <c r="CC34">
        <v>110.16777327941374</v>
      </c>
      <c r="CD34">
        <v>99.996886179033623</v>
      </c>
      <c r="CE34">
        <v>117.3231575784415</v>
      </c>
      <c r="CF34">
        <v>113.29973967567277</v>
      </c>
      <c r="CG34">
        <v>102.53944432651306</v>
      </c>
      <c r="CH34">
        <v>89.295424126600253</v>
      </c>
      <c r="CI34">
        <v>100.63792697096299</v>
      </c>
      <c r="CJ34">
        <v>92.626886291649939</v>
      </c>
      <c r="CK34">
        <v>101.65276931718442</v>
      </c>
      <c r="CL34">
        <v>106.20405301160754</v>
      </c>
      <c r="CM34">
        <v>88.216500089522853</v>
      </c>
      <c r="CN34">
        <v>69.950592462940392</v>
      </c>
      <c r="CO34">
        <v>59.84394412666402</v>
      </c>
      <c r="CP34">
        <v>54.523649410450787</v>
      </c>
      <c r="CQ34">
        <v>51.026539719798876</v>
      </c>
      <c r="CR34">
        <v>44.707602279108144</v>
      </c>
      <c r="CS34">
        <v>36.255626906139113</v>
      </c>
      <c r="CT34">
        <v>26.369759453850182</v>
      </c>
      <c r="CU34">
        <v>24.953748937648911</v>
      </c>
      <c r="CV34">
        <v>18.2260534646812</v>
      </c>
      <c r="CW34">
        <v>10.669503898761143</v>
      </c>
      <c r="CX34">
        <v>7.8831319536560844</v>
      </c>
      <c r="CY34">
        <v>14.946599221850914</v>
      </c>
      <c r="CZ34" s="64">
        <v>20535.61598716534</v>
      </c>
      <c r="DA34" s="64">
        <v>286.27233223780604</v>
      </c>
      <c r="DB34" s="64">
        <v>274.216222716765</v>
      </c>
      <c r="DC34" s="64">
        <v>264.41962519001419</v>
      </c>
      <c r="DD34" s="64">
        <v>257.69016740657838</v>
      </c>
      <c r="DE34" s="64">
        <v>248.98459749343513</v>
      </c>
      <c r="DF34" s="64">
        <v>243.27305734925437</v>
      </c>
      <c r="DG34" s="64">
        <v>238.27681941888855</v>
      </c>
      <c r="DH34" s="64">
        <v>232.90237998902566</v>
      </c>
      <c r="DI34" s="64">
        <v>228.35907751870235</v>
      </c>
      <c r="DJ34" s="64">
        <v>222.21986962297169</v>
      </c>
      <c r="DK34" s="64">
        <v>219.84241618576559</v>
      </c>
      <c r="DL34" s="64">
        <v>214.93649444296528</v>
      </c>
      <c r="DM34" s="64">
        <v>210.0440484449822</v>
      </c>
      <c r="DN34" s="64">
        <v>206.42730590877213</v>
      </c>
      <c r="DO34" s="64">
        <v>204.31111717630804</v>
      </c>
      <c r="DP34" s="64">
        <v>201.24354169134787</v>
      </c>
      <c r="DQ34" s="64">
        <v>201.14671038321106</v>
      </c>
      <c r="DR34" s="64">
        <v>204.37886262003136</v>
      </c>
      <c r="DS34" s="64">
        <v>207.81606832449233</v>
      </c>
      <c r="DT34" s="64">
        <v>230.73725256868349</v>
      </c>
      <c r="DU34" s="64">
        <v>291.45869666876757</v>
      </c>
      <c r="DV34" s="64">
        <v>351.24810791837274</v>
      </c>
      <c r="DW34" s="64">
        <v>371.53860115118556</v>
      </c>
      <c r="DX34" s="64">
        <v>376.51719656938531</v>
      </c>
      <c r="DY34" s="64">
        <v>369.91838497642397</v>
      </c>
      <c r="DZ34" s="64">
        <v>369.41266084032446</v>
      </c>
      <c r="EA34" s="64">
        <v>368.27024224972757</v>
      </c>
      <c r="EB34" s="64">
        <v>353.46813980400287</v>
      </c>
      <c r="EC34" s="64">
        <v>365.88751267273057</v>
      </c>
      <c r="ED34" s="64">
        <v>390.33246546313813</v>
      </c>
      <c r="EE34" s="64">
        <v>328.69829459312911</v>
      </c>
      <c r="EF34" s="64">
        <v>310.92543144958665</v>
      </c>
      <c r="EG34" s="64">
        <v>340.77121740436007</v>
      </c>
      <c r="EH34" s="64">
        <v>311.5480587936014</v>
      </c>
      <c r="EI34" s="64">
        <v>311.67609159193609</v>
      </c>
      <c r="EJ34" s="64">
        <v>300.14071675289506</v>
      </c>
      <c r="EK34" s="64">
        <v>312.42904163176684</v>
      </c>
      <c r="EL34" s="64">
        <v>281.69069443124687</v>
      </c>
      <c r="EM34" s="64">
        <v>279.81909426449715</v>
      </c>
      <c r="EN34" s="64">
        <v>256.6155289904396</v>
      </c>
      <c r="EO34" s="64">
        <v>252.85645774898106</v>
      </c>
      <c r="EP34" s="64">
        <v>291.23478787693819</v>
      </c>
      <c r="EQ34" s="64">
        <v>262.39123680346103</v>
      </c>
      <c r="ER34" s="64">
        <v>229.27871729040021</v>
      </c>
      <c r="ES34" s="64">
        <v>229.26930883834939</v>
      </c>
      <c r="ET34" s="64">
        <v>210.89599653864141</v>
      </c>
      <c r="EU34" s="64">
        <v>251.69335653291583</v>
      </c>
      <c r="EV34" s="64">
        <v>255.18354781369038</v>
      </c>
      <c r="EW34" s="64">
        <v>203.75677514150411</v>
      </c>
      <c r="EX34" s="64">
        <v>230.59107654313135</v>
      </c>
      <c r="EY34" s="64">
        <v>207.32477104528041</v>
      </c>
      <c r="EZ34" s="64">
        <v>238.62755786875516</v>
      </c>
      <c r="FA34" s="64">
        <v>153.69700347788282</v>
      </c>
      <c r="FB34" s="64">
        <v>188.79446838628832</v>
      </c>
      <c r="FC34" s="64">
        <v>198.16909149542909</v>
      </c>
      <c r="FD34" s="64">
        <v>184.43544038656844</v>
      </c>
      <c r="FE34" s="64">
        <v>193.2529578080435</v>
      </c>
      <c r="FF34" s="64">
        <v>182.2030864858578</v>
      </c>
      <c r="FG34" s="64">
        <v>209.52940177295</v>
      </c>
      <c r="FH34" s="64">
        <v>212.37562942244134</v>
      </c>
      <c r="FI34" s="64">
        <v>204.20366862889384</v>
      </c>
      <c r="FJ34" s="64">
        <v>184.9012915352647</v>
      </c>
      <c r="FK34" s="64">
        <v>208.96247098696941</v>
      </c>
      <c r="FL34" s="64">
        <v>170.32413007052438</v>
      </c>
      <c r="FM34" s="64">
        <v>168.53860075586414</v>
      </c>
      <c r="FN34" s="64">
        <v>189.9787559488544</v>
      </c>
      <c r="FO34" s="64">
        <v>183.8922774782244</v>
      </c>
      <c r="FP34" s="64">
        <v>180.73267169451927</v>
      </c>
      <c r="FQ34" s="64">
        <v>158.48178465100622</v>
      </c>
      <c r="FR34" s="64">
        <v>154.66582427551424</v>
      </c>
      <c r="FS34" s="64">
        <v>153.4666419623853</v>
      </c>
      <c r="FT34" s="64">
        <v>158.23272467248864</v>
      </c>
      <c r="FU34" s="64">
        <v>141.94432133994346</v>
      </c>
      <c r="FV34" s="64">
        <v>145.26374177350792</v>
      </c>
      <c r="FW34" s="64">
        <v>161.95431887299139</v>
      </c>
      <c r="FX34" s="64">
        <v>145.93796152138245</v>
      </c>
      <c r="FY34" s="64">
        <v>112.41389967423028</v>
      </c>
      <c r="FZ34" s="64">
        <v>122.22409452034097</v>
      </c>
      <c r="GA34" s="64">
        <v>126.32669204778117</v>
      </c>
      <c r="GB34" s="64">
        <v>124.08210767189824</v>
      </c>
      <c r="GC34" s="64">
        <v>102.97876083694007</v>
      </c>
      <c r="GD34" s="64">
        <v>111.68347875530274</v>
      </c>
      <c r="GE34" s="64">
        <v>124.19070536026938</v>
      </c>
      <c r="GF34" s="64">
        <v>122.34673658693472</v>
      </c>
      <c r="GG34" s="64">
        <v>119.44240218741767</v>
      </c>
      <c r="GH34" s="64">
        <v>133.09367532862558</v>
      </c>
      <c r="GI34" s="64">
        <v>110.71794344348356</v>
      </c>
      <c r="GJ34" s="64">
        <v>111.12237747858336</v>
      </c>
      <c r="GK34" s="64">
        <v>111.71531802677538</v>
      </c>
      <c r="GL34" s="64">
        <v>92.795168453134906</v>
      </c>
      <c r="GM34" s="64">
        <v>95.893854330189271</v>
      </c>
      <c r="GN34" s="64">
        <v>86.353307974882711</v>
      </c>
      <c r="GO34" s="64">
        <v>76.981632663143685</v>
      </c>
      <c r="GP34" s="64">
        <v>56.823190396496642</v>
      </c>
      <c r="GQ34" s="64">
        <v>62.062688210861488</v>
      </c>
      <c r="GR34" s="64">
        <v>52.317909755128625</v>
      </c>
      <c r="GS34" s="64">
        <v>35.621486633174115</v>
      </c>
      <c r="GT34" s="64">
        <v>30.097345808235996</v>
      </c>
      <c r="GU34" s="64">
        <v>21.500136068445187</v>
      </c>
      <c r="GV34" s="64">
        <v>55.925074599693119</v>
      </c>
      <c r="GW34" s="35"/>
      <c r="GX34" s="13">
        <v>2050</v>
      </c>
      <c r="GY34" s="35">
        <v>41771.920480411485</v>
      </c>
      <c r="GZ34" s="35">
        <v>3697.1229206988282</v>
      </c>
      <c r="HA34" s="35">
        <v>2705.2460308261666</v>
      </c>
      <c r="HB34" s="35">
        <v>1242.8910830709945</v>
      </c>
      <c r="HC34" s="35">
        <v>1227.7927944164708</v>
      </c>
      <c r="HD34" s="35">
        <v>3762.3490622353593</v>
      </c>
      <c r="HE34" s="35">
        <v>7052.2182979851159</v>
      </c>
      <c r="HF34" s="35">
        <v>8389.7318797810949</v>
      </c>
      <c r="HG34" s="35">
        <v>6133.7240603236987</v>
      </c>
      <c r="HH34" s="35">
        <v>3392.4486124930304</v>
      </c>
      <c r="HI34" s="35">
        <v>2319.9445551560143</v>
      </c>
      <c r="HJ34" s="35">
        <v>1848.451183424718</v>
      </c>
    </row>
    <row r="35" spans="1:218" s="45" customFormat="1" x14ac:dyDescent="0.2">
      <c r="A35">
        <v>2051</v>
      </c>
      <c r="B35" s="64">
        <v>42062.697179369505</v>
      </c>
      <c r="C35" s="64">
        <v>21408.853898662052</v>
      </c>
      <c r="D35">
        <v>296.6944919108692</v>
      </c>
      <c r="E35">
        <v>283.24658183648029</v>
      </c>
      <c r="F35">
        <v>275.52171364444041</v>
      </c>
      <c r="G35">
        <v>266.24018906692771</v>
      </c>
      <c r="H35">
        <v>261.76496974176331</v>
      </c>
      <c r="I35">
        <v>256.64722778182187</v>
      </c>
      <c r="J35">
        <v>247.75049880452289</v>
      </c>
      <c r="K35">
        <v>243.5053067967788</v>
      </c>
      <c r="L35">
        <v>239.30593796639653</v>
      </c>
      <c r="M35">
        <v>235.75080260799626</v>
      </c>
      <c r="N35">
        <v>230.20641274985979</v>
      </c>
      <c r="O35">
        <v>227.03230303888679</v>
      </c>
      <c r="P35">
        <v>221.78086259737827</v>
      </c>
      <c r="Q35">
        <v>217.82849469317927</v>
      </c>
      <c r="R35">
        <v>213.40317169295813</v>
      </c>
      <c r="S35">
        <v>210.03314783460712</v>
      </c>
      <c r="T35">
        <v>209.68805408421289</v>
      </c>
      <c r="U35">
        <v>208.46521230684286</v>
      </c>
      <c r="V35">
        <v>208.04449280790246</v>
      </c>
      <c r="W35">
        <v>210.91448728877333</v>
      </c>
      <c r="X35">
        <v>237.97698125420504</v>
      </c>
      <c r="Y35">
        <v>292.29705534626629</v>
      </c>
      <c r="Z35">
        <v>331.20833293415387</v>
      </c>
      <c r="AA35">
        <v>348.89748830738733</v>
      </c>
      <c r="AB35">
        <v>362.44183704956976</v>
      </c>
      <c r="AC35">
        <v>361.45305071293211</v>
      </c>
      <c r="AD35">
        <v>368.06558837142001</v>
      </c>
      <c r="AE35">
        <v>363.54720317003006</v>
      </c>
      <c r="AF35">
        <v>353.49708966019637</v>
      </c>
      <c r="AG35">
        <v>370.5690457566082</v>
      </c>
      <c r="AH35">
        <v>395.63813382675147</v>
      </c>
      <c r="AI35">
        <v>364.64044685198115</v>
      </c>
      <c r="AJ35">
        <v>336.53979435855013</v>
      </c>
      <c r="AK35">
        <v>344.63140440398001</v>
      </c>
      <c r="AL35">
        <v>331.11452991943571</v>
      </c>
      <c r="AM35">
        <v>325.09890044892592</v>
      </c>
      <c r="AN35">
        <v>353.92708979761386</v>
      </c>
      <c r="AO35">
        <v>333.50987260732069</v>
      </c>
      <c r="AP35">
        <v>351.80461007806622</v>
      </c>
      <c r="AQ35">
        <v>319.4821035357441</v>
      </c>
      <c r="AR35">
        <v>300.16321699831821</v>
      </c>
      <c r="AS35">
        <v>327.03970312218922</v>
      </c>
      <c r="AT35">
        <v>297.2060213202567</v>
      </c>
      <c r="AU35">
        <v>296.2303348806733</v>
      </c>
      <c r="AV35">
        <v>295.88902443701016</v>
      </c>
      <c r="AW35">
        <v>273.87241066226966</v>
      </c>
      <c r="AX35">
        <v>269.4354633743489</v>
      </c>
      <c r="AY35">
        <v>255.99300757096537</v>
      </c>
      <c r="AZ35">
        <v>287.64946933613311</v>
      </c>
      <c r="BA35">
        <v>263.71367821817017</v>
      </c>
      <c r="BB35">
        <v>275.53667354430485</v>
      </c>
      <c r="BC35">
        <v>222.85534795518177</v>
      </c>
      <c r="BD35">
        <v>231.31758284289566</v>
      </c>
      <c r="BE35">
        <v>252.03678883578843</v>
      </c>
      <c r="BF35">
        <v>216.37382223683525</v>
      </c>
      <c r="BG35">
        <v>260.26658534136459</v>
      </c>
      <c r="BH35">
        <v>221.98413853252609</v>
      </c>
      <c r="BI35">
        <v>219.13003552051825</v>
      </c>
      <c r="BJ35">
        <v>208.91180623619164</v>
      </c>
      <c r="BK35">
        <v>219.00568540693442</v>
      </c>
      <c r="BL35">
        <v>215.98376836414857</v>
      </c>
      <c r="BM35">
        <v>221.55612355584171</v>
      </c>
      <c r="BN35">
        <v>199.4105291330722</v>
      </c>
      <c r="BO35">
        <v>194.36299863538488</v>
      </c>
      <c r="BP35">
        <v>166.37435946465271</v>
      </c>
      <c r="BQ35">
        <v>158.66529479461738</v>
      </c>
      <c r="BR35">
        <v>199.19521231659172</v>
      </c>
      <c r="BS35">
        <v>186.07404295003988</v>
      </c>
      <c r="BT35">
        <v>181.26149180748351</v>
      </c>
      <c r="BU35">
        <v>201.57276235814979</v>
      </c>
      <c r="BV35">
        <v>162.02475435134261</v>
      </c>
      <c r="BW35">
        <v>176.82466805422689</v>
      </c>
      <c r="BX35">
        <v>184.1857815002852</v>
      </c>
      <c r="BY35">
        <v>164.77257424634672</v>
      </c>
      <c r="BZ35">
        <v>135.51835026833496</v>
      </c>
      <c r="CA35">
        <v>148.82845964770925</v>
      </c>
      <c r="CB35">
        <v>143.4438733670128</v>
      </c>
      <c r="CC35">
        <v>133.08946018138778</v>
      </c>
      <c r="CD35">
        <v>107.33370429118406</v>
      </c>
      <c r="CE35">
        <v>99.023508946075509</v>
      </c>
      <c r="CF35">
        <v>115.11196457271662</v>
      </c>
      <c r="CG35">
        <v>110.63281959039568</v>
      </c>
      <c r="CH35">
        <v>99.949136929030146</v>
      </c>
      <c r="CI35">
        <v>85.430484209510382</v>
      </c>
      <c r="CJ35">
        <v>97.270691510789234</v>
      </c>
      <c r="CK35">
        <v>88.42137129171671</v>
      </c>
      <c r="CL35">
        <v>96.969812903424042</v>
      </c>
      <c r="CM35">
        <v>99.752054925981398</v>
      </c>
      <c r="CN35">
        <v>81.998394670467874</v>
      </c>
      <c r="CO35">
        <v>63.336375115077871</v>
      </c>
      <c r="CP35">
        <v>53.435799631310118</v>
      </c>
      <c r="CQ35">
        <v>47.486311793425806</v>
      </c>
      <c r="CR35">
        <v>43.817597088645812</v>
      </c>
      <c r="CS35">
        <v>37.304306798817095</v>
      </c>
      <c r="CT35">
        <v>29.340497182436771</v>
      </c>
      <c r="CU35">
        <v>20.692742973913141</v>
      </c>
      <c r="CV35">
        <v>18.245345497117938</v>
      </c>
      <c r="CW35">
        <v>12.996311243295999</v>
      </c>
      <c r="CX35">
        <v>7.5260942719099919</v>
      </c>
      <c r="CY35">
        <v>14.858354211573321</v>
      </c>
      <c r="CZ35" s="64">
        <v>20653.843280707439</v>
      </c>
      <c r="DA35" s="64">
        <v>285.0790105113482</v>
      </c>
      <c r="DB35" s="64">
        <v>272.87122909440609</v>
      </c>
      <c r="DC35" s="64">
        <v>264.01833572812438</v>
      </c>
      <c r="DD35" s="64">
        <v>258.33100173548792</v>
      </c>
      <c r="DE35" s="64">
        <v>250.51333783526852</v>
      </c>
      <c r="DF35" s="64">
        <v>245.41445544123411</v>
      </c>
      <c r="DG35" s="64">
        <v>240.61990465568937</v>
      </c>
      <c r="DH35" s="64">
        <v>235.5854309530003</v>
      </c>
      <c r="DI35" s="64">
        <v>231.40430293109654</v>
      </c>
      <c r="DJ35" s="64">
        <v>225.32497042318036</v>
      </c>
      <c r="DK35" s="64">
        <v>223.07500181534968</v>
      </c>
      <c r="DL35" s="64">
        <v>218.78813822528295</v>
      </c>
      <c r="DM35" s="64">
        <v>213.95320877052211</v>
      </c>
      <c r="DN35" s="64">
        <v>210.05796573889384</v>
      </c>
      <c r="DO35" s="64">
        <v>207.57703308406195</v>
      </c>
      <c r="DP35" s="64">
        <v>204.2880401587939</v>
      </c>
      <c r="DQ35" s="64">
        <v>204.8152857663631</v>
      </c>
      <c r="DR35" s="64">
        <v>208.71168428398306</v>
      </c>
      <c r="DS35" s="64">
        <v>211.09697111582742</v>
      </c>
      <c r="DT35" s="64">
        <v>232.93555870446195</v>
      </c>
      <c r="DU35" s="64">
        <v>293.26801708994685</v>
      </c>
      <c r="DV35" s="64">
        <v>352.69666501743188</v>
      </c>
      <c r="DW35" s="64">
        <v>372.08407029793278</v>
      </c>
      <c r="DX35" s="64">
        <v>375.94089901144031</v>
      </c>
      <c r="DY35" s="64">
        <v>376.75604765371719</v>
      </c>
      <c r="DZ35" s="64">
        <v>369.33280164451821</v>
      </c>
      <c r="EA35" s="64">
        <v>368.39045761461659</v>
      </c>
      <c r="EB35" s="64">
        <v>360.53894552502481</v>
      </c>
      <c r="EC35" s="64">
        <v>338.56809342467881</v>
      </c>
      <c r="ED35" s="64">
        <v>355.26344868736891</v>
      </c>
      <c r="EE35" s="64">
        <v>380.41691730226717</v>
      </c>
      <c r="EF35" s="64">
        <v>309.75785755368508</v>
      </c>
      <c r="EG35" s="64">
        <v>297.38649618616341</v>
      </c>
      <c r="EH35" s="64">
        <v>330.82933053547197</v>
      </c>
      <c r="EI35" s="64">
        <v>300.04426536664857</v>
      </c>
      <c r="EJ35" s="64">
        <v>303.64191013057547</v>
      </c>
      <c r="EK35" s="64">
        <v>290.51731912939567</v>
      </c>
      <c r="EL35" s="64">
        <v>305.43229268578665</v>
      </c>
      <c r="EM35" s="64">
        <v>275.81673129180518</v>
      </c>
      <c r="EN35" s="64">
        <v>277.52849316474635</v>
      </c>
      <c r="EO35" s="64">
        <v>252.89226351769483</v>
      </c>
      <c r="EP35" s="64">
        <v>251.66744757159228</v>
      </c>
      <c r="EQ35" s="64">
        <v>291.19216038575684</v>
      </c>
      <c r="ER35" s="64">
        <v>259.64400955796651</v>
      </c>
      <c r="ES35" s="64">
        <v>226.88194788575598</v>
      </c>
      <c r="ET35" s="64">
        <v>228.5073913503598</v>
      </c>
      <c r="EU35" s="64">
        <v>211.16422831763444</v>
      </c>
      <c r="EV35" s="64">
        <v>248.78634605242772</v>
      </c>
      <c r="EW35" s="64">
        <v>255.55210830018964</v>
      </c>
      <c r="EX35" s="64">
        <v>202.71609530615424</v>
      </c>
      <c r="EY35" s="64">
        <v>230.50778042502151</v>
      </c>
      <c r="EZ35" s="64">
        <v>207.23328254649294</v>
      </c>
      <c r="FA35" s="64">
        <v>240.15724887502921</v>
      </c>
      <c r="FB35" s="64">
        <v>153.26300018332691</v>
      </c>
      <c r="FC35" s="64">
        <v>187.63334159074782</v>
      </c>
      <c r="FD35" s="64">
        <v>199.35381426601509</v>
      </c>
      <c r="FE35" s="64">
        <v>184.83764903193378</v>
      </c>
      <c r="FF35" s="64">
        <v>190.20150602932753</v>
      </c>
      <c r="FG35" s="64">
        <v>181.26267775162498</v>
      </c>
      <c r="FH35" s="64">
        <v>208.98655130627674</v>
      </c>
      <c r="FI35" s="64">
        <v>211.15240980948838</v>
      </c>
      <c r="FJ35" s="64">
        <v>201.92979207007065</v>
      </c>
      <c r="FK35" s="64">
        <v>182.01328245492118</v>
      </c>
      <c r="FL35" s="64">
        <v>207.29057591404165</v>
      </c>
      <c r="FM35" s="64">
        <v>169.60716888345522</v>
      </c>
      <c r="FN35" s="64">
        <v>166.4185217286888</v>
      </c>
      <c r="FO35" s="64">
        <v>187.52245488630012</v>
      </c>
      <c r="FP35" s="64">
        <v>182.99418175806906</v>
      </c>
      <c r="FQ35" s="64">
        <v>177.15149132477507</v>
      </c>
      <c r="FR35" s="64">
        <v>157.56769933823591</v>
      </c>
      <c r="FS35" s="64">
        <v>153.86471064058227</v>
      </c>
      <c r="FT35" s="64">
        <v>151.63837898288767</v>
      </c>
      <c r="FU35" s="64">
        <v>156.8850820266795</v>
      </c>
      <c r="FV35" s="64">
        <v>140.29882853633595</v>
      </c>
      <c r="FW35" s="64">
        <v>143.55360853182827</v>
      </c>
      <c r="FX35" s="64">
        <v>160.69284844028167</v>
      </c>
      <c r="FY35" s="64">
        <v>145.88240431304783</v>
      </c>
      <c r="FZ35" s="64">
        <v>112.03940365735887</v>
      </c>
      <c r="GA35" s="64">
        <v>120.57198879022937</v>
      </c>
      <c r="GB35" s="64">
        <v>125.74208832175322</v>
      </c>
      <c r="GC35" s="64">
        <v>121.17663202545769</v>
      </c>
      <c r="GD35" s="64">
        <v>102.14529240671476</v>
      </c>
      <c r="GE35" s="64">
        <v>110.41716407254781</v>
      </c>
      <c r="GF35" s="64">
        <v>121.64233288475087</v>
      </c>
      <c r="GG35" s="64">
        <v>119.99256301298364</v>
      </c>
      <c r="GH35" s="64">
        <v>116.25325996994708</v>
      </c>
      <c r="GI35" s="64">
        <v>128.83868174620213</v>
      </c>
      <c r="GJ35" s="64">
        <v>106.41222682409598</v>
      </c>
      <c r="GK35" s="64">
        <v>106.64374274728513</v>
      </c>
      <c r="GL35" s="64">
        <v>105.91975704326535</v>
      </c>
      <c r="GM35" s="64">
        <v>85.841965543232362</v>
      </c>
      <c r="GN35" s="64">
        <v>88.534930007675754</v>
      </c>
      <c r="GO35" s="64">
        <v>78.374886879428885</v>
      </c>
      <c r="GP35" s="64">
        <v>68.118013442346225</v>
      </c>
      <c r="GQ35" s="64">
        <v>49.113133675097608</v>
      </c>
      <c r="GR35" s="64">
        <v>51.899879934004687</v>
      </c>
      <c r="GS35" s="64">
        <v>41.906909150537352</v>
      </c>
      <c r="GT35" s="64">
        <v>26.996169452226301</v>
      </c>
      <c r="GU35" s="64">
        <v>22.492973022795411</v>
      </c>
      <c r="GV35" s="64">
        <v>55.193069920880177</v>
      </c>
      <c r="GW35" s="35"/>
      <c r="GX35" s="13">
        <v>2051</v>
      </c>
      <c r="GY35" s="35">
        <v>42062.697179369505</v>
      </c>
      <c r="GZ35" s="35">
        <v>3704.7129477883841</v>
      </c>
      <c r="HA35" s="35">
        <v>2745.7126788757282</v>
      </c>
      <c r="HB35" s="35">
        <v>1263.1878532024941</v>
      </c>
      <c r="HC35" s="35">
        <v>1250.8217003651318</v>
      </c>
      <c r="HD35" s="35">
        <v>3787.4174399552867</v>
      </c>
      <c r="HE35" s="35">
        <v>7000.2249008723302</v>
      </c>
      <c r="HF35" s="35">
        <v>8432.955651035847</v>
      </c>
      <c r="HG35" s="35">
        <v>6280.5363267434159</v>
      </c>
      <c r="HH35" s="35">
        <v>3367.9898904018009</v>
      </c>
      <c r="HI35" s="35">
        <v>2380.4168211709371</v>
      </c>
      <c r="HJ35" s="35">
        <v>1848.7209689581339</v>
      </c>
    </row>
    <row r="36" spans="1:218" s="45" customFormat="1" x14ac:dyDescent="0.2">
      <c r="A36">
        <v>2052</v>
      </c>
      <c r="B36" s="64">
        <v>42353.313569201207</v>
      </c>
      <c r="C36" s="64">
        <v>21580.852652095578</v>
      </c>
      <c r="D36">
        <v>295.43475949818423</v>
      </c>
      <c r="E36">
        <v>282.0068467760176</v>
      </c>
      <c r="F36">
        <v>274.12409157275334</v>
      </c>
      <c r="G36">
        <v>265.8245765023309</v>
      </c>
      <c r="H36">
        <v>262.43378399860057</v>
      </c>
      <c r="I36">
        <v>258.23994630305572</v>
      </c>
      <c r="J36">
        <v>249.98066987679542</v>
      </c>
      <c r="K36">
        <v>245.94542799652635</v>
      </c>
      <c r="L36">
        <v>242.09974921363755</v>
      </c>
      <c r="M36">
        <v>238.92143527645644</v>
      </c>
      <c r="N36">
        <v>233.43948370197677</v>
      </c>
      <c r="O36">
        <v>230.39798023204372</v>
      </c>
      <c r="P36">
        <v>225.78978645428597</v>
      </c>
      <c r="Q36">
        <v>221.89669916627017</v>
      </c>
      <c r="R36">
        <v>217.18413087000121</v>
      </c>
      <c r="S36">
        <v>213.43473728794808</v>
      </c>
      <c r="T36">
        <v>212.86193442300277</v>
      </c>
      <c r="U36">
        <v>212.28138635666517</v>
      </c>
      <c r="V36">
        <v>212.55276414072392</v>
      </c>
      <c r="W36">
        <v>214.33801595394044</v>
      </c>
      <c r="X36">
        <v>240.27335690049708</v>
      </c>
      <c r="Y36">
        <v>294.18054279409239</v>
      </c>
      <c r="Z36">
        <v>332.72682535620771</v>
      </c>
      <c r="AA36">
        <v>349.47631536991361</v>
      </c>
      <c r="AB36">
        <v>361.86537212586427</v>
      </c>
      <c r="AC36">
        <v>368.5654174536387</v>
      </c>
      <c r="AD36">
        <v>368.00232097898152</v>
      </c>
      <c r="AE36">
        <v>363.69185955025466</v>
      </c>
      <c r="AF36">
        <v>368.7857781645526</v>
      </c>
      <c r="AG36">
        <v>352.01205906021795</v>
      </c>
      <c r="AH36">
        <v>363.75983651378965</v>
      </c>
      <c r="AI36">
        <v>382.84868982552103</v>
      </c>
      <c r="AJ36">
        <v>355.62792864270767</v>
      </c>
      <c r="AK36">
        <v>332.25496669136476</v>
      </c>
      <c r="AL36">
        <v>332.48570667087375</v>
      </c>
      <c r="AM36">
        <v>322.37708085174154</v>
      </c>
      <c r="AN36">
        <v>319.9053844163123</v>
      </c>
      <c r="AO36">
        <v>347.0632785406288</v>
      </c>
      <c r="AP36">
        <v>332.76799148275376</v>
      </c>
      <c r="AQ36">
        <v>347.44785096506195</v>
      </c>
      <c r="AR36">
        <v>314.82594351113045</v>
      </c>
      <c r="AS36">
        <v>297.61831831517833</v>
      </c>
      <c r="AT36">
        <v>324.29003828970411</v>
      </c>
      <c r="AU36">
        <v>293.38794880606366</v>
      </c>
      <c r="AV36">
        <v>295.80858184124617</v>
      </c>
      <c r="AW36">
        <v>294.22238628804718</v>
      </c>
      <c r="AX36">
        <v>271.57831160323269</v>
      </c>
      <c r="AY36">
        <v>268.12743623337701</v>
      </c>
      <c r="AZ36">
        <v>253.74239403603568</v>
      </c>
      <c r="BA36">
        <v>286.56590279664698</v>
      </c>
      <c r="BB36">
        <v>263.31570849169776</v>
      </c>
      <c r="BC36">
        <v>273.06768472419094</v>
      </c>
      <c r="BD36">
        <v>222.60366399408375</v>
      </c>
      <c r="BE36">
        <v>230.84246985998527</v>
      </c>
      <c r="BF36">
        <v>253.01204415080539</v>
      </c>
      <c r="BG36">
        <v>216.38529099183668</v>
      </c>
      <c r="BH36">
        <v>258.13917824697921</v>
      </c>
      <c r="BI36">
        <v>217.82226758085474</v>
      </c>
      <c r="BJ36">
        <v>218.86790039586117</v>
      </c>
      <c r="BK36">
        <v>207.91822705652731</v>
      </c>
      <c r="BL36">
        <v>218.07032314507711</v>
      </c>
      <c r="BM36">
        <v>213.88849057265324</v>
      </c>
      <c r="BN36">
        <v>221.24151868667232</v>
      </c>
      <c r="BO36">
        <v>199.53438476605368</v>
      </c>
      <c r="BP36">
        <v>191.69532574697038</v>
      </c>
      <c r="BQ36">
        <v>161.82105080110949</v>
      </c>
      <c r="BR36">
        <v>155.39892979247719</v>
      </c>
      <c r="BS36">
        <v>198.91039436514913</v>
      </c>
      <c r="BT36">
        <v>182.80728904249921</v>
      </c>
      <c r="BU36">
        <v>179.79649409238621</v>
      </c>
      <c r="BV36">
        <v>199.29131587385015</v>
      </c>
      <c r="BW36">
        <v>158.79847662307367</v>
      </c>
      <c r="BX36">
        <v>173.76520205184767</v>
      </c>
      <c r="BY36">
        <v>181.95823536513507</v>
      </c>
      <c r="BZ36">
        <v>163.89829074825403</v>
      </c>
      <c r="CA36">
        <v>132.277185722621</v>
      </c>
      <c r="CB36">
        <v>145.41025797954489</v>
      </c>
      <c r="CC36">
        <v>140.92823643268568</v>
      </c>
      <c r="CD36">
        <v>129.91550467892563</v>
      </c>
      <c r="CE36">
        <v>106.27726311467742</v>
      </c>
      <c r="CF36">
        <v>97.232114143140208</v>
      </c>
      <c r="CG36">
        <v>112.46770493619418</v>
      </c>
      <c r="CH36">
        <v>107.89419824035662</v>
      </c>
      <c r="CI36">
        <v>95.820784396290961</v>
      </c>
      <c r="CJ36">
        <v>82.686614631905144</v>
      </c>
      <c r="CK36">
        <v>92.946145100261276</v>
      </c>
      <c r="CL36">
        <v>84.483974710710726</v>
      </c>
      <c r="CM36">
        <v>91.231172530043324</v>
      </c>
      <c r="CN36">
        <v>92.710242104103727</v>
      </c>
      <c r="CO36">
        <v>74.309852204678165</v>
      </c>
      <c r="CP36">
        <v>56.62163098309798</v>
      </c>
      <c r="CQ36">
        <v>46.602280252024592</v>
      </c>
      <c r="CR36">
        <v>40.850208146399439</v>
      </c>
      <c r="CS36">
        <v>36.618347232443462</v>
      </c>
      <c r="CT36">
        <v>30.223427977755115</v>
      </c>
      <c r="CU36">
        <v>23.058418403939218</v>
      </c>
      <c r="CV36">
        <v>15.165792577487686</v>
      </c>
      <c r="CW36">
        <v>13.03332426654325</v>
      </c>
      <c r="CX36">
        <v>9.18252628365512</v>
      </c>
      <c r="CY36">
        <v>14.581258203216617</v>
      </c>
      <c r="CZ36" s="64">
        <v>20772.460917105607</v>
      </c>
      <c r="DA36" s="64">
        <v>283.8679389643317</v>
      </c>
      <c r="DB36" s="64">
        <v>271.67871219574977</v>
      </c>
      <c r="DC36" s="64">
        <v>262.67375111796639</v>
      </c>
      <c r="DD36" s="64">
        <v>257.93000197552243</v>
      </c>
      <c r="DE36" s="64">
        <v>251.15435767571307</v>
      </c>
      <c r="DF36" s="64">
        <v>246.94333355829389</v>
      </c>
      <c r="DG36" s="64">
        <v>242.76137929194942</v>
      </c>
      <c r="DH36" s="64">
        <v>237.9286302695424</v>
      </c>
      <c r="DI36" s="64">
        <v>234.08742065314857</v>
      </c>
      <c r="DJ36" s="64">
        <v>228.37021253596365</v>
      </c>
      <c r="DK36" s="64">
        <v>226.18015404597037</v>
      </c>
      <c r="DL36" s="64">
        <v>222.02071614282437</v>
      </c>
      <c r="DM36" s="64">
        <v>217.80485363028961</v>
      </c>
      <c r="DN36" s="64">
        <v>213.96714328836276</v>
      </c>
      <c r="DO36" s="64">
        <v>211.20768420555743</v>
      </c>
      <c r="DP36" s="64">
        <v>207.55393218279923</v>
      </c>
      <c r="DQ36" s="64">
        <v>207.85970854042336</v>
      </c>
      <c r="DR36" s="64">
        <v>212.3800409923287</v>
      </c>
      <c r="DS36" s="64">
        <v>215.42949630611736</v>
      </c>
      <c r="DT36" s="64">
        <v>236.21636557254502</v>
      </c>
      <c r="DU36" s="64">
        <v>295.46649147228396</v>
      </c>
      <c r="DV36" s="64">
        <v>354.50622551762319</v>
      </c>
      <c r="DW36" s="64">
        <v>373.53305792084637</v>
      </c>
      <c r="DX36" s="64">
        <v>376.48744082354256</v>
      </c>
      <c r="DY36" s="64">
        <v>376.18033552728633</v>
      </c>
      <c r="DZ36" s="64">
        <v>376.16974549876886</v>
      </c>
      <c r="EA36" s="64">
        <v>368.31107454508873</v>
      </c>
      <c r="EB36" s="64">
        <v>360.65974453436928</v>
      </c>
      <c r="EC36" s="64">
        <v>345.63845946806794</v>
      </c>
      <c r="ED36" s="64">
        <v>327.94787533266401</v>
      </c>
      <c r="EE36" s="64">
        <v>345.35790477756888</v>
      </c>
      <c r="EF36" s="64">
        <v>361.47029626169194</v>
      </c>
      <c r="EG36" s="64">
        <v>296.22022316942065</v>
      </c>
      <c r="EH36" s="64">
        <v>287.45019057109909</v>
      </c>
      <c r="EI36" s="64">
        <v>319.32253556769433</v>
      </c>
      <c r="EJ36" s="64">
        <v>292.01523489977757</v>
      </c>
      <c r="EK36" s="64">
        <v>294.01888050580834</v>
      </c>
      <c r="EL36" s="64">
        <v>283.52834180300476</v>
      </c>
      <c r="EM36" s="64">
        <v>299.55223987371511</v>
      </c>
      <c r="EN36" s="64">
        <v>273.52895405619608</v>
      </c>
      <c r="EO36" s="64">
        <v>273.80091758408861</v>
      </c>
      <c r="EP36" s="64">
        <v>251.70448546572965</v>
      </c>
      <c r="EQ36" s="64">
        <v>251.63959284171401</v>
      </c>
      <c r="ER36" s="64">
        <v>288.43715351496172</v>
      </c>
      <c r="ES36" s="64">
        <v>257.23855009206164</v>
      </c>
      <c r="ET36" s="64">
        <v>226.12327485211367</v>
      </c>
      <c r="EU36" s="64">
        <v>228.76884446019801</v>
      </c>
      <c r="EV36" s="64">
        <v>208.27073821236192</v>
      </c>
      <c r="EW36" s="64">
        <v>249.16230768235766</v>
      </c>
      <c r="EX36" s="64">
        <v>254.47624826386598</v>
      </c>
      <c r="EY36" s="64">
        <v>202.65659953901203</v>
      </c>
      <c r="EZ36" s="64">
        <v>230.40152662407635</v>
      </c>
      <c r="FA36" s="64">
        <v>208.79450481094966</v>
      </c>
      <c r="FB36" s="64">
        <v>239.62703525346726</v>
      </c>
      <c r="FC36" s="64">
        <v>152.15568282935664</v>
      </c>
      <c r="FD36" s="64">
        <v>188.83939693637251</v>
      </c>
      <c r="FE36" s="64">
        <v>199.74101942123914</v>
      </c>
      <c r="FF36" s="64">
        <v>181.80923020447443</v>
      </c>
      <c r="FG36" s="64">
        <v>189.25285006922124</v>
      </c>
      <c r="FH36" s="64">
        <v>180.79666546185967</v>
      </c>
      <c r="FI36" s="64">
        <v>207.78504391822241</v>
      </c>
      <c r="FJ36" s="64">
        <v>208.85933006947658</v>
      </c>
      <c r="FK36" s="64">
        <v>198.98474509178502</v>
      </c>
      <c r="FL36" s="64">
        <v>180.45914834561617</v>
      </c>
      <c r="FM36" s="64">
        <v>206.43394495755848</v>
      </c>
      <c r="FN36" s="64">
        <v>167.49118197994997</v>
      </c>
      <c r="FO36" s="64">
        <v>164.09970466909357</v>
      </c>
      <c r="FP36" s="64">
        <v>186.61859478114755</v>
      </c>
      <c r="FQ36" s="64">
        <v>179.41447945767271</v>
      </c>
      <c r="FR36" s="64">
        <v>176.14416579919532</v>
      </c>
      <c r="FS36" s="64">
        <v>156.76413417280423</v>
      </c>
      <c r="FT36" s="64">
        <v>152.0523608072595</v>
      </c>
      <c r="FU36" s="64">
        <v>150.35824491064471</v>
      </c>
      <c r="FV36" s="64">
        <v>155.14395799525073</v>
      </c>
      <c r="FW36" s="64">
        <v>138.65117440740215</v>
      </c>
      <c r="FX36" s="64">
        <v>142.46775423144754</v>
      </c>
      <c r="FY36" s="64">
        <v>160.53100008175991</v>
      </c>
      <c r="FZ36" s="64">
        <v>145.24417238012563</v>
      </c>
      <c r="GA36" s="64">
        <v>110.52992567882097</v>
      </c>
      <c r="GB36" s="64">
        <v>120.10346643958913</v>
      </c>
      <c r="GC36" s="64">
        <v>122.85835016296453</v>
      </c>
      <c r="GD36" s="64">
        <v>120.09416947908824</v>
      </c>
      <c r="GE36" s="64">
        <v>101.09437621796403</v>
      </c>
      <c r="GF36" s="64">
        <v>108.22819591905764</v>
      </c>
      <c r="GG36" s="64">
        <v>119.37894985775489</v>
      </c>
      <c r="GH36" s="64">
        <v>116.86547228129456</v>
      </c>
      <c r="GI36" s="64">
        <v>112.59625163650429</v>
      </c>
      <c r="GJ36" s="64">
        <v>123.91686322643933</v>
      </c>
      <c r="GK36" s="64">
        <v>102.2302147920889</v>
      </c>
      <c r="GL36" s="64">
        <v>101.22053679442858</v>
      </c>
      <c r="GM36" s="64">
        <v>98.182549284582819</v>
      </c>
      <c r="GN36" s="64">
        <v>79.401537317349877</v>
      </c>
      <c r="GO36" s="64">
        <v>80.453408062866913</v>
      </c>
      <c r="GP36" s="64">
        <v>69.452208987943408</v>
      </c>
      <c r="GQ36" s="64">
        <v>58.996039846600958</v>
      </c>
      <c r="GR36" s="64">
        <v>41.060808425042957</v>
      </c>
      <c r="GS36" s="64">
        <v>41.63420425309323</v>
      </c>
      <c r="GT36" s="64">
        <v>31.922829785413683</v>
      </c>
      <c r="GU36" s="64">
        <v>20.200391283591667</v>
      </c>
      <c r="GV36" s="64">
        <v>55.459319925327001</v>
      </c>
      <c r="GW36" s="35"/>
      <c r="GX36" s="13">
        <v>2052</v>
      </c>
      <c r="GY36" s="35">
        <v>42353.313569201207</v>
      </c>
      <c r="GZ36" s="35">
        <v>3705.0541493072642</v>
      </c>
      <c r="HA36" s="35">
        <v>2782.9858501526655</v>
      </c>
      <c r="HB36" s="35">
        <v>1285.2443270009387</v>
      </c>
      <c r="HC36" s="35">
        <v>1273.3653307592613</v>
      </c>
      <c r="HD36" s="35">
        <v>3805.250345334643</v>
      </c>
      <c r="HE36" s="35">
        <v>6976.5826132783359</v>
      </c>
      <c r="HF36" s="35">
        <v>8501.9946120851146</v>
      </c>
      <c r="HG36" s="35">
        <v>6383.001201942935</v>
      </c>
      <c r="HH36" s="35">
        <v>3383.1836777362028</v>
      </c>
      <c r="HI36" s="35">
        <v>2401.4402247249141</v>
      </c>
      <c r="HJ36" s="35">
        <v>1855.2112368789278</v>
      </c>
    </row>
    <row r="37" spans="1:218" s="45" customFormat="1" x14ac:dyDescent="0.2">
      <c r="A37">
        <v>2053</v>
      </c>
      <c r="B37" s="64">
        <v>42641.420409264203</v>
      </c>
      <c r="C37" s="64">
        <v>21750.996011593255</v>
      </c>
      <c r="D37">
        <v>293.11676250419862</v>
      </c>
      <c r="E37">
        <v>280.74855889567112</v>
      </c>
      <c r="F37">
        <v>272.88506443722252</v>
      </c>
      <c r="G37">
        <v>264.42735721167679</v>
      </c>
      <c r="H37">
        <v>262.01848575371162</v>
      </c>
      <c r="I37">
        <v>258.90894440718984</v>
      </c>
      <c r="J37">
        <v>251.57349018184215</v>
      </c>
      <c r="K37">
        <v>248.17576187292721</v>
      </c>
      <c r="L37">
        <v>244.53994072239297</v>
      </c>
      <c r="M37">
        <v>241.7152922032497</v>
      </c>
      <c r="N37">
        <v>236.61026990296529</v>
      </c>
      <c r="O37">
        <v>233.63106513100473</v>
      </c>
      <c r="P37">
        <v>229.15554667807541</v>
      </c>
      <c r="Q37">
        <v>225.90571527117839</v>
      </c>
      <c r="R37">
        <v>221.25246935640175</v>
      </c>
      <c r="S37">
        <v>217.21592128935853</v>
      </c>
      <c r="T37">
        <v>216.26383936647173</v>
      </c>
      <c r="U37">
        <v>215.455623548202</v>
      </c>
      <c r="V37">
        <v>216.3693864083821</v>
      </c>
      <c r="W37">
        <v>218.846616573125</v>
      </c>
      <c r="X37">
        <v>243.69722645440982</v>
      </c>
      <c r="Y37">
        <v>296.47761916758617</v>
      </c>
      <c r="Z37">
        <v>334.61177699152068</v>
      </c>
      <c r="AA37">
        <v>350.99689824595276</v>
      </c>
      <c r="AB37">
        <v>362.44625114316091</v>
      </c>
      <c r="AC37">
        <v>367.99142930297586</v>
      </c>
      <c r="AD37">
        <v>375.11428622598839</v>
      </c>
      <c r="AE37">
        <v>363.63124481573612</v>
      </c>
      <c r="AF37">
        <v>368.93358836471725</v>
      </c>
      <c r="AG37">
        <v>367.29713879500343</v>
      </c>
      <c r="AH37">
        <v>345.21111637696282</v>
      </c>
      <c r="AI37">
        <v>350.98103002292271</v>
      </c>
      <c r="AJ37">
        <v>373.83330071083685</v>
      </c>
      <c r="AK37">
        <v>351.3396361219514</v>
      </c>
      <c r="AL37">
        <v>320.11545382180492</v>
      </c>
      <c r="AM37">
        <v>323.75104634798652</v>
      </c>
      <c r="AN37">
        <v>317.18800953408413</v>
      </c>
      <c r="AO37">
        <v>313.05700831119725</v>
      </c>
      <c r="AP37">
        <v>346.32029538773958</v>
      </c>
      <c r="AQ37">
        <v>328.42250762067033</v>
      </c>
      <c r="AR37">
        <v>342.7835727885074</v>
      </c>
      <c r="AS37">
        <v>312.27819176837198</v>
      </c>
      <c r="AT37">
        <v>294.88977802309785</v>
      </c>
      <c r="AU37">
        <v>320.45972920875494</v>
      </c>
      <c r="AV37">
        <v>292.97519661658782</v>
      </c>
      <c r="AW37">
        <v>294.14897485714573</v>
      </c>
      <c r="AX37">
        <v>291.92040193063866</v>
      </c>
      <c r="AY37">
        <v>270.27550278870797</v>
      </c>
      <c r="AZ37">
        <v>265.87092506424068</v>
      </c>
      <c r="BA37">
        <v>252.71191720956617</v>
      </c>
      <c r="BB37">
        <v>286.15003926708351</v>
      </c>
      <c r="BC37">
        <v>260.879372204486</v>
      </c>
      <c r="BD37">
        <v>272.73624705381906</v>
      </c>
      <c r="BE37">
        <v>222.15392640657956</v>
      </c>
      <c r="BF37">
        <v>231.86176495301962</v>
      </c>
      <c r="BG37">
        <v>252.94169723818524</v>
      </c>
      <c r="BH37">
        <v>214.37598266814814</v>
      </c>
      <c r="BI37">
        <v>253.89322189009354</v>
      </c>
      <c r="BJ37">
        <v>217.58035804469819</v>
      </c>
      <c r="BK37">
        <v>217.85724958474637</v>
      </c>
      <c r="BL37">
        <v>207.04545411710683</v>
      </c>
      <c r="BM37">
        <v>215.98333244436154</v>
      </c>
      <c r="BN37">
        <v>213.61729658332263</v>
      </c>
      <c r="BO37">
        <v>221.29610232474573</v>
      </c>
      <c r="BP37">
        <v>196.86059639387605</v>
      </c>
      <c r="BQ37">
        <v>187.0204032124015</v>
      </c>
      <c r="BR37">
        <v>158.55568613173025</v>
      </c>
      <c r="BS37">
        <v>155.4155888608926</v>
      </c>
      <c r="BT37">
        <v>195.58665973517535</v>
      </c>
      <c r="BU37">
        <v>181.36126264913935</v>
      </c>
      <c r="BV37">
        <v>177.71951980230952</v>
      </c>
      <c r="BW37">
        <v>195.77336090737919</v>
      </c>
      <c r="BX37">
        <v>155.95778199553322</v>
      </c>
      <c r="BY37">
        <v>171.69933769247604</v>
      </c>
      <c r="BZ37">
        <v>180.94090964694763</v>
      </c>
      <c r="CA37">
        <v>160.35180774559819</v>
      </c>
      <c r="CB37">
        <v>129.13127587259569</v>
      </c>
      <c r="CC37">
        <v>142.92436154663972</v>
      </c>
      <c r="CD37">
        <v>137.6837030041475</v>
      </c>
      <c r="CE37">
        <v>128.51862594455565</v>
      </c>
      <c r="CF37">
        <v>104.39482453722516</v>
      </c>
      <c r="CG37">
        <v>95.08791376299385</v>
      </c>
      <c r="CH37">
        <v>109.74717354029966</v>
      </c>
      <c r="CI37">
        <v>103.5953170668455</v>
      </c>
      <c r="CJ37">
        <v>92.771271011459518</v>
      </c>
      <c r="CK37">
        <v>79.030209958664074</v>
      </c>
      <c r="CL37">
        <v>88.865785112421975</v>
      </c>
      <c r="CM37">
        <v>79.64675105039926</v>
      </c>
      <c r="CN37">
        <v>84.972606221500456</v>
      </c>
      <c r="CO37">
        <v>84.102002581386287</v>
      </c>
      <c r="CP37">
        <v>66.491608309745118</v>
      </c>
      <c r="CQ37">
        <v>49.461829686742163</v>
      </c>
      <c r="CR37">
        <v>40.15165527042582</v>
      </c>
      <c r="CS37">
        <v>34.199028124953294</v>
      </c>
      <c r="CT37">
        <v>29.718268661534839</v>
      </c>
      <c r="CU37">
        <v>23.787642594555507</v>
      </c>
      <c r="CV37">
        <v>16.924410990296405</v>
      </c>
      <c r="CW37">
        <v>10.852731204694756</v>
      </c>
      <c r="CX37">
        <v>9.2238008764828798</v>
      </c>
      <c r="CY37">
        <v>15.551089374760839</v>
      </c>
      <c r="CZ37" s="64">
        <v>20890.424397670933</v>
      </c>
      <c r="DA37" s="64">
        <v>281.64006544008083</v>
      </c>
      <c r="DB37" s="64">
        <v>270.46841131976191</v>
      </c>
      <c r="DC37" s="64">
        <v>261.48162312643763</v>
      </c>
      <c r="DD37" s="64">
        <v>256.5857306346129</v>
      </c>
      <c r="DE37" s="64">
        <v>250.75355487298495</v>
      </c>
      <c r="DF37" s="64">
        <v>247.58450504683159</v>
      </c>
      <c r="DG37" s="64">
        <v>244.29034067532967</v>
      </c>
      <c r="DH37" s="64">
        <v>240.07022075717373</v>
      </c>
      <c r="DI37" s="64">
        <v>236.43069404245708</v>
      </c>
      <c r="DJ37" s="64">
        <v>231.05335328304389</v>
      </c>
      <c r="DK37" s="64">
        <v>229.2254493408447</v>
      </c>
      <c r="DL37" s="64">
        <v>225.12586506966306</v>
      </c>
      <c r="DM37" s="64">
        <v>221.03747081718694</v>
      </c>
      <c r="DN37" s="64">
        <v>217.81881135781646</v>
      </c>
      <c r="DO37" s="64">
        <v>215.11684436814045</v>
      </c>
      <c r="DP37" s="64">
        <v>211.18452841900998</v>
      </c>
      <c r="DQ37" s="64">
        <v>211.12550219738955</v>
      </c>
      <c r="DR37" s="64">
        <v>215.42434548620454</v>
      </c>
      <c r="DS37" s="64">
        <v>219.09768824339807</v>
      </c>
      <c r="DT37" s="64">
        <v>240.54866644582052</v>
      </c>
      <c r="DU37" s="64">
        <v>298.74724145277105</v>
      </c>
      <c r="DV37" s="64">
        <v>356.70486289274697</v>
      </c>
      <c r="DW37" s="64">
        <v>375.34297150158244</v>
      </c>
      <c r="DX37" s="64">
        <v>377.93709513996407</v>
      </c>
      <c r="DY37" s="64">
        <v>376.72727510431275</v>
      </c>
      <c r="DZ37" s="64">
        <v>375.59478992902899</v>
      </c>
      <c r="EA37" s="64">
        <v>375.14757125676186</v>
      </c>
      <c r="EB37" s="64">
        <v>360.5809684337371</v>
      </c>
      <c r="EC37" s="64">
        <v>345.7596868583322</v>
      </c>
      <c r="ED37" s="64">
        <v>335.01792479722553</v>
      </c>
      <c r="EE37" s="64">
        <v>318.05018192720786</v>
      </c>
      <c r="EF37" s="64">
        <v>326.41636980278935</v>
      </c>
      <c r="EG37" s="64">
        <v>347.92270019900729</v>
      </c>
      <c r="EH37" s="64">
        <v>286.28465448299147</v>
      </c>
      <c r="EI37" s="64">
        <v>275.95429398729379</v>
      </c>
      <c r="EJ37" s="64">
        <v>311.28943711315083</v>
      </c>
      <c r="EK37" s="64">
        <v>282.39558908291883</v>
      </c>
      <c r="EL37" s="64">
        <v>287.03052584594076</v>
      </c>
      <c r="EM37" s="64">
        <v>277.65799679837227</v>
      </c>
      <c r="EN37" s="64">
        <v>297.26006675545062</v>
      </c>
      <c r="EO37" s="64">
        <v>269.80455283279872</v>
      </c>
      <c r="EP37" s="64">
        <v>272.61042891083429</v>
      </c>
      <c r="EQ37" s="64">
        <v>251.67844079167074</v>
      </c>
      <c r="ER37" s="64">
        <v>248.899560735336</v>
      </c>
      <c r="ES37" s="64">
        <v>286.02390142287959</v>
      </c>
      <c r="ET37" s="64">
        <v>256.46810373642421</v>
      </c>
      <c r="EU37" s="64">
        <v>226.38834675615624</v>
      </c>
      <c r="EV37" s="64">
        <v>225.87159443038794</v>
      </c>
      <c r="EW37" s="64">
        <v>208.67442391379225</v>
      </c>
      <c r="EX37" s="64">
        <v>248.094971594746</v>
      </c>
      <c r="EY37" s="64">
        <v>254.38257184599237</v>
      </c>
      <c r="EZ37" s="64">
        <v>202.57514889948459</v>
      </c>
      <c r="FA37" s="64">
        <v>231.94671327271189</v>
      </c>
      <c r="FB37" s="64">
        <v>208.30545735834389</v>
      </c>
      <c r="FC37" s="64">
        <v>238.40819353091081</v>
      </c>
      <c r="FD37" s="64">
        <v>153.41893822784937</v>
      </c>
      <c r="FE37" s="64">
        <v>189.24437717078047</v>
      </c>
      <c r="FF37" s="64">
        <v>196.68916880180882</v>
      </c>
      <c r="FG37" s="64">
        <v>180.87790024306847</v>
      </c>
      <c r="FH37" s="64">
        <v>188.77285789654368</v>
      </c>
      <c r="FI37" s="64">
        <v>179.70806951546092</v>
      </c>
      <c r="FJ37" s="64">
        <v>205.51575272222775</v>
      </c>
      <c r="FK37" s="64">
        <v>205.89721697357822</v>
      </c>
      <c r="FL37" s="64">
        <v>197.37257393865536</v>
      </c>
      <c r="FM37" s="64">
        <v>179.71764526152333</v>
      </c>
      <c r="FN37" s="64">
        <v>204.14705736095723</v>
      </c>
      <c r="FO37" s="64">
        <v>165.17754254403178</v>
      </c>
      <c r="FP37" s="64">
        <v>163.32975006750905</v>
      </c>
      <c r="FQ37" s="64">
        <v>183.03332076641729</v>
      </c>
      <c r="FR37" s="64">
        <v>178.40901465398446</v>
      </c>
      <c r="FS37" s="64">
        <v>175.24185083997912</v>
      </c>
      <c r="FT37" s="64">
        <v>154.95053112185698</v>
      </c>
      <c r="FU37" s="64">
        <v>150.78949413946572</v>
      </c>
      <c r="FV37" s="64">
        <v>148.69420131024324</v>
      </c>
      <c r="FW37" s="64">
        <v>153.41097287048945</v>
      </c>
      <c r="FX37" s="64">
        <v>137.62987611497667</v>
      </c>
      <c r="FY37" s="64">
        <v>142.51570502679598</v>
      </c>
      <c r="FZ37" s="64">
        <v>159.80153019109335</v>
      </c>
      <c r="GA37" s="64">
        <v>143.4190990011536</v>
      </c>
      <c r="GB37" s="64">
        <v>110.22670504674821</v>
      </c>
      <c r="GC37" s="64">
        <v>117.34356481198213</v>
      </c>
      <c r="GD37" s="64">
        <v>121.79743448712075</v>
      </c>
      <c r="GE37" s="64">
        <v>118.77988553928853</v>
      </c>
      <c r="GF37" s="64">
        <v>99.156352463678004</v>
      </c>
      <c r="GG37" s="64">
        <v>106.35740481575422</v>
      </c>
      <c r="GH37" s="64">
        <v>116.34416194853178</v>
      </c>
      <c r="GI37" s="64">
        <v>113.26485841793834</v>
      </c>
      <c r="GJ37" s="64">
        <v>108.38718632295875</v>
      </c>
      <c r="GK37" s="64">
        <v>119.06192836201868</v>
      </c>
      <c r="GL37" s="64">
        <v>97.134049548240867</v>
      </c>
      <c r="GM37" s="64">
        <v>93.904560132466059</v>
      </c>
      <c r="GN37" s="64">
        <v>90.856043016775672</v>
      </c>
      <c r="GO37" s="64">
        <v>72.279320415325728</v>
      </c>
      <c r="GP37" s="64">
        <v>71.398219811635457</v>
      </c>
      <c r="GQ37" s="64">
        <v>60.243917461977624</v>
      </c>
      <c r="GR37" s="64">
        <v>49.466030362642996</v>
      </c>
      <c r="GS37" s="64">
        <v>32.919297027747</v>
      </c>
      <c r="GT37" s="64">
        <v>31.755693774712114</v>
      </c>
      <c r="GU37" s="64">
        <v>23.916374575801935</v>
      </c>
      <c r="GV37" s="64">
        <v>54.04867822890202</v>
      </c>
      <c r="GW37" s="35"/>
      <c r="GX37" s="13">
        <v>2053</v>
      </c>
      <c r="GY37" s="35">
        <v>42641.420409264203</v>
      </c>
      <c r="GZ37" s="35">
        <v>3696.4828945075519</v>
      </c>
      <c r="HA37" s="35">
        <v>2816.7709298209847</v>
      </c>
      <c r="HB37" s="35">
        <v>1308.4942900619055</v>
      </c>
      <c r="HC37" s="35">
        <v>1293.736385250048</v>
      </c>
      <c r="HD37" s="35">
        <v>3833.0845011129531</v>
      </c>
      <c r="HE37" s="35">
        <v>6931.1773662332762</v>
      </c>
      <c r="HF37" s="35">
        <v>8517.2009981781575</v>
      </c>
      <c r="HG37" s="35">
        <v>6498.0652268332115</v>
      </c>
      <c r="HH37" s="35">
        <v>3437.2142463089185</v>
      </c>
      <c r="HI37" s="35">
        <v>2461.2338315309521</v>
      </c>
      <c r="HJ37" s="35">
        <v>1847.9597394262389</v>
      </c>
    </row>
    <row r="38" spans="1:218" s="45" customFormat="1" x14ac:dyDescent="0.2">
      <c r="A38">
        <v>2054</v>
      </c>
      <c r="B38" s="64">
        <v>42925.217259708836</v>
      </c>
      <c r="C38" s="64">
        <v>21918.492253370929</v>
      </c>
      <c r="D38">
        <v>290.11797269958873</v>
      </c>
      <c r="E38">
        <v>278.43209008138911</v>
      </c>
      <c r="F38">
        <v>271.62746695871493</v>
      </c>
      <c r="G38">
        <v>263.18871409285822</v>
      </c>
      <c r="H38">
        <v>260.62161360365536</v>
      </c>
      <c r="I38">
        <v>258.49385522178289</v>
      </c>
      <c r="J38">
        <v>252.24260829971448</v>
      </c>
      <c r="K38">
        <v>249.76875730675158</v>
      </c>
      <c r="L38">
        <v>246.77034645968129</v>
      </c>
      <c r="M38">
        <v>244.15552995934252</v>
      </c>
      <c r="N38">
        <v>239.40428589925418</v>
      </c>
      <c r="O38">
        <v>236.80186690768886</v>
      </c>
      <c r="P38">
        <v>232.38871655316305</v>
      </c>
      <c r="Q38">
        <v>229.27157778351568</v>
      </c>
      <c r="R38">
        <v>225.26162385421455</v>
      </c>
      <c r="S38">
        <v>221.28446852662711</v>
      </c>
      <c r="T38">
        <v>220.04530259568793</v>
      </c>
      <c r="U38">
        <v>218.85785883354959</v>
      </c>
      <c r="V38">
        <v>219.54420534336947</v>
      </c>
      <c r="W38">
        <v>222.66391828708649</v>
      </c>
      <c r="X38">
        <v>248.20588526882548</v>
      </c>
      <c r="Y38">
        <v>299.90186262448549</v>
      </c>
      <c r="Z38">
        <v>336.91013554961449</v>
      </c>
      <c r="AA38">
        <v>352.88375043658107</v>
      </c>
      <c r="AB38">
        <v>363.96849805650783</v>
      </c>
      <c r="AC38">
        <v>368.5743083050935</v>
      </c>
      <c r="AD38">
        <v>374.54328780418962</v>
      </c>
      <c r="AE38">
        <v>370.74294802591515</v>
      </c>
      <c r="AF38">
        <v>368.87615853408778</v>
      </c>
      <c r="AG38">
        <v>367.44844344696986</v>
      </c>
      <c r="AH38">
        <v>360.49414409895036</v>
      </c>
      <c r="AI38">
        <v>332.43915988890956</v>
      </c>
      <c r="AJ38">
        <v>341.97906971902432</v>
      </c>
      <c r="AK38">
        <v>369.54212829826656</v>
      </c>
      <c r="AL38">
        <v>339.19769429075279</v>
      </c>
      <c r="AM38">
        <v>311.38788307931566</v>
      </c>
      <c r="AN38">
        <v>318.56486084978815</v>
      </c>
      <c r="AO38">
        <v>310.3438322025616</v>
      </c>
      <c r="AP38">
        <v>312.32835993443206</v>
      </c>
      <c r="AQ38">
        <v>341.97362506746776</v>
      </c>
      <c r="AR38">
        <v>323.77106542497734</v>
      </c>
      <c r="AS38">
        <v>340.22669565105633</v>
      </c>
      <c r="AT38">
        <v>309.54661606770901</v>
      </c>
      <c r="AU38">
        <v>291.08465139662457</v>
      </c>
      <c r="AV38">
        <v>320.03244012781857</v>
      </c>
      <c r="AW38">
        <v>291.32463443748293</v>
      </c>
      <c r="AX38">
        <v>291.85210700688452</v>
      </c>
      <c r="AY38">
        <v>290.6061824487407</v>
      </c>
      <c r="AZ38">
        <v>268.02540881033752</v>
      </c>
      <c r="BA38">
        <v>264.83420871089595</v>
      </c>
      <c r="BB38">
        <v>252.34237732926027</v>
      </c>
      <c r="BC38">
        <v>283.6878356200794</v>
      </c>
      <c r="BD38">
        <v>260.58159584820572</v>
      </c>
      <c r="BE38">
        <v>272.21103057731818</v>
      </c>
      <c r="BF38">
        <v>223.19585069443957</v>
      </c>
      <c r="BG38">
        <v>231.86177225187623</v>
      </c>
      <c r="BH38">
        <v>250.86113187599668</v>
      </c>
      <c r="BI38">
        <v>210.26386541311541</v>
      </c>
      <c r="BJ38">
        <v>253.55819763867703</v>
      </c>
      <c r="BK38">
        <v>216.59073675587018</v>
      </c>
      <c r="BL38">
        <v>216.9641720962988</v>
      </c>
      <c r="BM38">
        <v>205.00996503091412</v>
      </c>
      <c r="BN38">
        <v>215.71987064460015</v>
      </c>
      <c r="BO38">
        <v>213.71738590520798</v>
      </c>
      <c r="BP38">
        <v>218.54367126108261</v>
      </c>
      <c r="BQ38">
        <v>192.17842239455476</v>
      </c>
      <c r="BR38">
        <v>183.62557643918129</v>
      </c>
      <c r="BS38">
        <v>158.57396320681684</v>
      </c>
      <c r="BT38">
        <v>152.40520080881683</v>
      </c>
      <c r="BU38">
        <v>194.08620714422477</v>
      </c>
      <c r="BV38">
        <v>179.30616910371043</v>
      </c>
      <c r="BW38">
        <v>174.43130463601173</v>
      </c>
      <c r="BX38">
        <v>192.62511797495083</v>
      </c>
      <c r="BY38">
        <v>154.12227850162458</v>
      </c>
      <c r="BZ38">
        <v>170.84763024036081</v>
      </c>
      <c r="CA38">
        <v>177.24306535476623</v>
      </c>
      <c r="CB38">
        <v>156.89263278491217</v>
      </c>
      <c r="CC38">
        <v>126.94453506845402</v>
      </c>
      <c r="CD38">
        <v>139.70887329458199</v>
      </c>
      <c r="CE38">
        <v>136.2140228894458</v>
      </c>
      <c r="CF38">
        <v>126.2697631908086</v>
      </c>
      <c r="CG38">
        <v>102.13656407067744</v>
      </c>
      <c r="CH38">
        <v>92.86129968120585</v>
      </c>
      <c r="CI38">
        <v>105.46320772524996</v>
      </c>
      <c r="CJ38">
        <v>100.34434294915292</v>
      </c>
      <c r="CK38">
        <v>88.775735932844199</v>
      </c>
      <c r="CL38">
        <v>75.694615348360472</v>
      </c>
      <c r="CM38">
        <v>83.837106191697629</v>
      </c>
      <c r="CN38">
        <v>74.389611787569663</v>
      </c>
      <c r="CO38">
        <v>77.199600998931359</v>
      </c>
      <c r="CP38">
        <v>75.33129274326464</v>
      </c>
      <c r="CQ38">
        <v>58.197117881139427</v>
      </c>
      <c r="CR38">
        <v>42.666032934983974</v>
      </c>
      <c r="CS38">
        <v>33.665248994109973</v>
      </c>
      <c r="CT38">
        <v>27.819834711732053</v>
      </c>
      <c r="CU38">
        <v>23.424608926016781</v>
      </c>
      <c r="CV38">
        <v>17.48936328083046</v>
      </c>
      <c r="CW38">
        <v>12.132590602449298</v>
      </c>
      <c r="CX38">
        <v>7.6931186097644648</v>
      </c>
      <c r="CY38">
        <v>16.233913192876667</v>
      </c>
      <c r="CZ38" s="64">
        <v>21006.7250063379</v>
      </c>
      <c r="DA38" s="64">
        <v>278.75808701134628</v>
      </c>
      <c r="DB38" s="64">
        <v>268.24133204712274</v>
      </c>
      <c r="DC38" s="64">
        <v>260.2716987450533</v>
      </c>
      <c r="DD38" s="64">
        <v>255.39390052472106</v>
      </c>
      <c r="DE38" s="64">
        <v>249.40948831804852</v>
      </c>
      <c r="DF38" s="64">
        <v>247.18386906939219</v>
      </c>
      <c r="DG38" s="64">
        <v>244.93160497337524</v>
      </c>
      <c r="DH38" s="64">
        <v>241.59930716747905</v>
      </c>
      <c r="DI38" s="64">
        <v>238.57236239176214</v>
      </c>
      <c r="DJ38" s="64">
        <v>233.39665534648199</v>
      </c>
      <c r="DK38" s="64">
        <v>231.90865136121042</v>
      </c>
      <c r="DL38" s="64">
        <v>228.17115962783561</v>
      </c>
      <c r="DM38" s="64">
        <v>224.1426684404837</v>
      </c>
      <c r="DN38" s="64">
        <v>221.05148285200684</v>
      </c>
      <c r="DO38" s="64">
        <v>218.96850019068967</v>
      </c>
      <c r="DP38" s="64">
        <v>215.09361255437227</v>
      </c>
      <c r="DQ38" s="64">
        <v>214.75596016091637</v>
      </c>
      <c r="DR38" s="64">
        <v>218.68999469913089</v>
      </c>
      <c r="DS38" s="64">
        <v>222.14194771035577</v>
      </c>
      <c r="DT38" s="64">
        <v>244.21672753788258</v>
      </c>
      <c r="DU38" s="64">
        <v>303.0792754234501</v>
      </c>
      <c r="DV38" s="64">
        <v>359.98556291871461</v>
      </c>
      <c r="DW38" s="64">
        <v>377.54188085980445</v>
      </c>
      <c r="DX38" s="64">
        <v>379.74751690687685</v>
      </c>
      <c r="DY38" s="64">
        <v>378.17717928234129</v>
      </c>
      <c r="DZ38" s="64">
        <v>376.14225975405799</v>
      </c>
      <c r="EA38" s="64">
        <v>374.57315649490545</v>
      </c>
      <c r="EB38" s="64">
        <v>367.41705597918639</v>
      </c>
      <c r="EC38" s="64">
        <v>345.68135935670432</v>
      </c>
      <c r="ED38" s="64">
        <v>335.13966251336643</v>
      </c>
      <c r="EE38" s="64">
        <v>325.11940079637276</v>
      </c>
      <c r="EF38" s="64">
        <v>299.11263655677493</v>
      </c>
      <c r="EG38" s="64">
        <v>312.87729128491998</v>
      </c>
      <c r="EH38" s="64">
        <v>337.98213095369817</v>
      </c>
      <c r="EI38" s="64">
        <v>274.79017693955569</v>
      </c>
      <c r="EJ38" s="64">
        <v>267.93534921736745</v>
      </c>
      <c r="EK38" s="64">
        <v>301.66703485365127</v>
      </c>
      <c r="EL38" s="64">
        <v>275.4118769763416</v>
      </c>
      <c r="EM38" s="64">
        <v>281.16108408459343</v>
      </c>
      <c r="EN38" s="64">
        <v>275.37312588642959</v>
      </c>
      <c r="EO38" s="64">
        <v>293.53088533031467</v>
      </c>
      <c r="EP38" s="64">
        <v>268.61607035644892</v>
      </c>
      <c r="EQ38" s="64">
        <v>272.57979821441171</v>
      </c>
      <c r="ER38" s="64">
        <v>248.94010283136151</v>
      </c>
      <c r="ES38" s="64">
        <v>246.50104284581053</v>
      </c>
      <c r="ET38" s="64">
        <v>285.24288676080187</v>
      </c>
      <c r="EU38" s="64">
        <v>256.72054905814548</v>
      </c>
      <c r="EV38" s="64">
        <v>223.49315772611354</v>
      </c>
      <c r="EW38" s="64">
        <v>226.26760205379114</v>
      </c>
      <c r="EX38" s="64">
        <v>207.6395586022183</v>
      </c>
      <c r="EY38" s="64">
        <v>248.00939364365874</v>
      </c>
      <c r="EZ38" s="64">
        <v>254.26553343550447</v>
      </c>
      <c r="FA38" s="64">
        <v>204.14748499927157</v>
      </c>
      <c r="FB38" s="64">
        <v>231.43681664402482</v>
      </c>
      <c r="FC38" s="64">
        <v>207.13413199161479</v>
      </c>
      <c r="FD38" s="64">
        <v>239.5515222353896</v>
      </c>
      <c r="FE38" s="64">
        <v>153.87211993374291</v>
      </c>
      <c r="FF38" s="64">
        <v>186.21906230948974</v>
      </c>
      <c r="FG38" s="64">
        <v>195.7393723898231</v>
      </c>
      <c r="FH38" s="64">
        <v>180.42400858455778</v>
      </c>
      <c r="FI38" s="64">
        <v>187.66267360882708</v>
      </c>
      <c r="FJ38" s="64">
        <v>177.56266502278123</v>
      </c>
      <c r="FK38" s="64">
        <v>202.57578802142797</v>
      </c>
      <c r="FL38" s="64">
        <v>204.26768105162347</v>
      </c>
      <c r="FM38" s="64">
        <v>196.57316451269278</v>
      </c>
      <c r="FN38" s="64">
        <v>177.57129294877888</v>
      </c>
      <c r="FO38" s="64">
        <v>201.65439740128582</v>
      </c>
      <c r="FP38" s="64">
        <v>164.41356490859917</v>
      </c>
      <c r="FQ38" s="64">
        <v>159.87939775838805</v>
      </c>
      <c r="FR38" s="64">
        <v>182.02236241764356</v>
      </c>
      <c r="FS38" s="64">
        <v>177.51030504056496</v>
      </c>
      <c r="FT38" s="64">
        <v>173.32369611026843</v>
      </c>
      <c r="FU38" s="64">
        <v>153.68793653948711</v>
      </c>
      <c r="FV38" s="64">
        <v>149.14647012912187</v>
      </c>
      <c r="FW38" s="64">
        <v>147.03321272175054</v>
      </c>
      <c r="FX38" s="64">
        <v>152.30479266559266</v>
      </c>
      <c r="FY38" s="64">
        <v>137.75547603909317</v>
      </c>
      <c r="FZ38" s="64">
        <v>141.96842483850006</v>
      </c>
      <c r="GA38" s="64">
        <v>157.86685592251979</v>
      </c>
      <c r="GB38" s="64">
        <v>142.74691718466812</v>
      </c>
      <c r="GC38" s="64">
        <v>107.64335987925632</v>
      </c>
      <c r="GD38" s="64">
        <v>116.41362647593847</v>
      </c>
      <c r="GE38" s="64">
        <v>120.50435395249633</v>
      </c>
      <c r="GF38" s="64">
        <v>116.53274139815929</v>
      </c>
      <c r="GG38" s="64">
        <v>97.559583047342642</v>
      </c>
      <c r="GH38" s="64">
        <v>103.73876417875736</v>
      </c>
      <c r="GI38" s="64">
        <v>112.83207510584717</v>
      </c>
      <c r="GJ38" s="64">
        <v>109.11381866153074</v>
      </c>
      <c r="GK38" s="64">
        <v>104.2876817352272</v>
      </c>
      <c r="GL38" s="64">
        <v>113.18704355381502</v>
      </c>
      <c r="GM38" s="64">
        <v>90.188044915905223</v>
      </c>
      <c r="GN38" s="64">
        <v>87.021087919044334</v>
      </c>
      <c r="GO38" s="64">
        <v>82.768513030309578</v>
      </c>
      <c r="GP38" s="64">
        <v>64.217746950614284</v>
      </c>
      <c r="GQ38" s="64">
        <v>62.02724138500777</v>
      </c>
      <c r="GR38" s="64">
        <v>50.594070615144204</v>
      </c>
      <c r="GS38" s="64">
        <v>39.788287299234639</v>
      </c>
      <c r="GT38" s="64">
        <v>25.004272546662659</v>
      </c>
      <c r="GU38" s="64">
        <v>23.820412064350304</v>
      </c>
      <c r="GV38" s="64">
        <v>55.81007906437015</v>
      </c>
      <c r="GW38" s="35"/>
      <c r="GX38" s="13">
        <v>2054</v>
      </c>
      <c r="GY38" s="35">
        <v>42925.217259708836</v>
      </c>
      <c r="GZ38" s="35">
        <v>3678.9143016467633</v>
      </c>
      <c r="HA38" s="35">
        <v>2847.0803074211344</v>
      </c>
      <c r="HB38" s="35">
        <v>1330.9312657614264</v>
      </c>
      <c r="HC38" s="35">
        <v>1314.03526934301</v>
      </c>
      <c r="HD38" s="35">
        <v>3867.2821931521703</v>
      </c>
      <c r="HE38" s="35">
        <v>6942.6724730417027</v>
      </c>
      <c r="HF38" s="35">
        <v>8516.9826960138944</v>
      </c>
      <c r="HG38" s="35">
        <v>6594.5508773273714</v>
      </c>
      <c r="HH38" s="35">
        <v>3438.4445064261417</v>
      </c>
      <c r="HI38" s="35">
        <v>2555.3744384128217</v>
      </c>
      <c r="HJ38" s="35">
        <v>1838.9489311623915</v>
      </c>
    </row>
    <row r="39" spans="1:218" s="45" customFormat="1" x14ac:dyDescent="0.2">
      <c r="A39">
        <v>2055</v>
      </c>
      <c r="B39" s="64">
        <v>43204.956756285617</v>
      </c>
      <c r="C39" s="64">
        <v>22083.589494859112</v>
      </c>
      <c r="D39">
        <v>287.40517103193582</v>
      </c>
      <c r="E39">
        <v>275.43485452418281</v>
      </c>
      <c r="F39">
        <v>269.31175888336736</v>
      </c>
      <c r="G39">
        <v>261.93149150677215</v>
      </c>
      <c r="H39">
        <v>259.38330090894249</v>
      </c>
      <c r="I39">
        <v>257.0972123359997</v>
      </c>
      <c r="J39">
        <v>251.82765932620097</v>
      </c>
      <c r="K39">
        <v>250.43806822567799</v>
      </c>
      <c r="L39">
        <v>248.36342041793966</v>
      </c>
      <c r="M39">
        <v>246.38598155731609</v>
      </c>
      <c r="N39">
        <v>241.84468674501727</v>
      </c>
      <c r="O39">
        <v>239.59590485314254</v>
      </c>
      <c r="P39">
        <v>235.55960367051446</v>
      </c>
      <c r="Q39">
        <v>232.50485029535028</v>
      </c>
      <c r="R39">
        <v>228.62765418192225</v>
      </c>
      <c r="S39">
        <v>225.29383536393917</v>
      </c>
      <c r="T39">
        <v>224.11410455591241</v>
      </c>
      <c r="U39">
        <v>222.6396100585886</v>
      </c>
      <c r="V39">
        <v>222.94698032890582</v>
      </c>
      <c r="W39">
        <v>225.83972027008681</v>
      </c>
      <c r="X39">
        <v>252.02345489051865</v>
      </c>
      <c r="Y39">
        <v>304.41059924565428</v>
      </c>
      <c r="Z39">
        <v>340.33520078138747</v>
      </c>
      <c r="AA39">
        <v>355.18380807224924</v>
      </c>
      <c r="AB39">
        <v>365.85685948539077</v>
      </c>
      <c r="AC39">
        <v>370.09817967649343</v>
      </c>
      <c r="AD39">
        <v>375.12860893532627</v>
      </c>
      <c r="AE39">
        <v>370.17475964326013</v>
      </c>
      <c r="AF39">
        <v>375.98787848993578</v>
      </c>
      <c r="AG39">
        <v>367.39452807248557</v>
      </c>
      <c r="AH39">
        <v>360.64791598382919</v>
      </c>
      <c r="AI39">
        <v>347.72047571693525</v>
      </c>
      <c r="AJ39">
        <v>323.44585902680842</v>
      </c>
      <c r="AK39">
        <v>337.70217236471069</v>
      </c>
      <c r="AL39">
        <v>357.39820148169645</v>
      </c>
      <c r="AM39">
        <v>330.4671840622417</v>
      </c>
      <c r="AN39">
        <v>306.20906593788965</v>
      </c>
      <c r="AO39">
        <v>311.72340688304462</v>
      </c>
      <c r="AP39">
        <v>309.61901865055484</v>
      </c>
      <c r="AQ39">
        <v>307.99753783513893</v>
      </c>
      <c r="AR39">
        <v>337.32070929681015</v>
      </c>
      <c r="AS39">
        <v>321.22828347984478</v>
      </c>
      <c r="AT39">
        <v>337.48563515947808</v>
      </c>
      <c r="AU39">
        <v>305.73771114464427</v>
      </c>
      <c r="AV39">
        <v>290.6864229451657</v>
      </c>
      <c r="AW39">
        <v>318.36727490365865</v>
      </c>
      <c r="AX39">
        <v>289.0343696503179</v>
      </c>
      <c r="AY39">
        <v>290.54534202013917</v>
      </c>
      <c r="AZ39">
        <v>288.34159913094356</v>
      </c>
      <c r="BA39">
        <v>266.99498446790039</v>
      </c>
      <c r="BB39">
        <v>264.45900117647398</v>
      </c>
      <c r="BC39">
        <v>249.94589613988731</v>
      </c>
      <c r="BD39">
        <v>283.36266997783196</v>
      </c>
      <c r="BE39">
        <v>260.08794741396594</v>
      </c>
      <c r="BF39">
        <v>273.1853885214245</v>
      </c>
      <c r="BG39">
        <v>223.23201267352471</v>
      </c>
      <c r="BH39">
        <v>229.84233498367306</v>
      </c>
      <c r="BI39">
        <v>246.66755605639386</v>
      </c>
      <c r="BJ39">
        <v>210.07528721028035</v>
      </c>
      <c r="BK39">
        <v>252.46936763634406</v>
      </c>
      <c r="BL39">
        <v>215.72063461563812</v>
      </c>
      <c r="BM39">
        <v>214.9107267188115</v>
      </c>
      <c r="BN39">
        <v>204.79921593875852</v>
      </c>
      <c r="BO39">
        <v>215.82781979322149</v>
      </c>
      <c r="BP39">
        <v>211.01644619937591</v>
      </c>
      <c r="BQ39">
        <v>213.76716339249884</v>
      </c>
      <c r="BR39">
        <v>188.77636524762866</v>
      </c>
      <c r="BS39">
        <v>183.51458327480472</v>
      </c>
      <c r="BT39">
        <v>155.56628163441999</v>
      </c>
      <c r="BU39">
        <v>151.20957319389674</v>
      </c>
      <c r="BV39">
        <v>191.97180168218122</v>
      </c>
      <c r="BW39">
        <v>176.04317408920181</v>
      </c>
      <c r="BX39">
        <v>171.52559568256629</v>
      </c>
      <c r="BY39">
        <v>190.46508792971201</v>
      </c>
      <c r="BZ39">
        <v>153.50676793922293</v>
      </c>
      <c r="CA39">
        <v>167.32597804551324</v>
      </c>
      <c r="CB39">
        <v>173.6282993487105</v>
      </c>
      <c r="CC39">
        <v>154.35769560079009</v>
      </c>
      <c r="CD39">
        <v>124.04089068660755</v>
      </c>
      <c r="CE39">
        <v>138.26561503398321</v>
      </c>
      <c r="CF39">
        <v>133.88423023233636</v>
      </c>
      <c r="CG39">
        <v>123.56436635860494</v>
      </c>
      <c r="CH39">
        <v>99.792538859499174</v>
      </c>
      <c r="CI39">
        <v>89.125011499381998</v>
      </c>
      <c r="CJ39">
        <v>102.22086050518</v>
      </c>
      <c r="CK39">
        <v>96.121841643311114</v>
      </c>
      <c r="CL39">
        <v>85.049146315344217</v>
      </c>
      <c r="CM39">
        <v>71.573731673259374</v>
      </c>
      <c r="CN39">
        <v>78.34447938077399</v>
      </c>
      <c r="CO39">
        <v>67.696096764138986</v>
      </c>
      <c r="CP39">
        <v>69.254268851000475</v>
      </c>
      <c r="CQ39">
        <v>66.049905642371201</v>
      </c>
      <c r="CR39">
        <v>50.241362920669488</v>
      </c>
      <c r="CS39">
        <v>35.814058433994866</v>
      </c>
      <c r="CT39">
        <v>27.431178290684194</v>
      </c>
      <c r="CU39">
        <v>21.960393211333916</v>
      </c>
      <c r="CV39">
        <v>17.253863692906357</v>
      </c>
      <c r="CW39">
        <v>12.559584758699753</v>
      </c>
      <c r="CX39">
        <v>8.6143326457830369</v>
      </c>
      <c r="CY39">
        <v>15.658148866323661</v>
      </c>
      <c r="CZ39" s="64">
        <v>21121.367261426505</v>
      </c>
      <c r="DA39" s="64">
        <v>276.15093025981002</v>
      </c>
      <c r="DB39" s="64">
        <v>265.36014639002383</v>
      </c>
      <c r="DC39" s="64">
        <v>258.04502188897709</v>
      </c>
      <c r="DD39" s="64">
        <v>254.18426490692002</v>
      </c>
      <c r="DE39" s="64">
        <v>248.21785141711189</v>
      </c>
      <c r="DF39" s="64">
        <v>245.83998093035265</v>
      </c>
      <c r="DG39" s="64">
        <v>244.53107226251473</v>
      </c>
      <c r="DH39" s="64">
        <v>242.24070960732405</v>
      </c>
      <c r="DI39" s="64">
        <v>240.10153873334281</v>
      </c>
      <c r="DJ39" s="64">
        <v>235.53835560053176</v>
      </c>
      <c r="DK39" s="64">
        <v>234.25202172591005</v>
      </c>
      <c r="DL39" s="64">
        <v>230.85437082529131</v>
      </c>
      <c r="DM39" s="64">
        <v>227.18801703431259</v>
      </c>
      <c r="DN39" s="64">
        <v>224.15674226839192</v>
      </c>
      <c r="DO39" s="64">
        <v>222.20118632165364</v>
      </c>
      <c r="DP39" s="64">
        <v>218.94520457026636</v>
      </c>
      <c r="DQ39" s="64">
        <v>218.66487843112873</v>
      </c>
      <c r="DR39" s="64">
        <v>222.32026229704945</v>
      </c>
      <c r="DS39" s="64">
        <v>225.4075211526912</v>
      </c>
      <c r="DT39" s="64">
        <v>247.26094134034068</v>
      </c>
      <c r="DU39" s="64">
        <v>306.74722152288865</v>
      </c>
      <c r="DV39" s="64">
        <v>364.31734660134197</v>
      </c>
      <c r="DW39" s="64">
        <v>380.82263058453765</v>
      </c>
      <c r="DX39" s="64">
        <v>381.9467674358919</v>
      </c>
      <c r="DY39" s="64">
        <v>379.98779313400456</v>
      </c>
      <c r="DZ39" s="64">
        <v>377.59251604811658</v>
      </c>
      <c r="EA39" s="64">
        <v>375.12101506364161</v>
      </c>
      <c r="EB39" s="64">
        <v>366.8433172628483</v>
      </c>
      <c r="EC39" s="64">
        <v>352.51705702617755</v>
      </c>
      <c r="ED39" s="64">
        <v>335.06186199999485</v>
      </c>
      <c r="EE39" s="64">
        <v>325.24203848586006</v>
      </c>
      <c r="EF39" s="64">
        <v>306.18145787156175</v>
      </c>
      <c r="EG39" s="64">
        <v>285.58023478874134</v>
      </c>
      <c r="EH39" s="64">
        <v>302.94113177268872</v>
      </c>
      <c r="EI39" s="64">
        <v>326.47785467459909</v>
      </c>
      <c r="EJ39" s="64">
        <v>266.77296956614015</v>
      </c>
      <c r="EK39" s="64">
        <v>258.32233462899654</v>
      </c>
      <c r="EL39" s="64">
        <v>294.67977631995967</v>
      </c>
      <c r="EM39" s="64">
        <v>269.54825729798364</v>
      </c>
      <c r="EN39" s="64">
        <v>278.87699063046597</v>
      </c>
      <c r="EO39" s="64">
        <v>271.65204129574784</v>
      </c>
      <c r="EP39" s="64">
        <v>292.33939996950988</v>
      </c>
      <c r="EQ39" s="64">
        <v>268.58851307080192</v>
      </c>
      <c r="ER39" s="64">
        <v>269.83656468592238</v>
      </c>
      <c r="ES39" s="64">
        <v>246.5431781846554</v>
      </c>
      <c r="ET39" s="64">
        <v>245.73986030599238</v>
      </c>
      <c r="EU39" s="64">
        <v>285.48403192549881</v>
      </c>
      <c r="EV39" s="64">
        <v>253.81833482928513</v>
      </c>
      <c r="EW39" s="64">
        <v>223.89340691725457</v>
      </c>
      <c r="EX39" s="64">
        <v>225.2235460305657</v>
      </c>
      <c r="EY39" s="64">
        <v>207.58530637740236</v>
      </c>
      <c r="EZ39" s="64">
        <v>247.90080331879091</v>
      </c>
      <c r="FA39" s="64">
        <v>255.79913532645142</v>
      </c>
      <c r="FB39" s="64">
        <v>203.67303463032431</v>
      </c>
      <c r="FC39" s="64">
        <v>230.24117193039342</v>
      </c>
      <c r="FD39" s="64">
        <v>208.32797815168399</v>
      </c>
      <c r="FE39" s="64">
        <v>239.90279487267759</v>
      </c>
      <c r="FF39" s="64">
        <v>150.91994960937038</v>
      </c>
      <c r="FG39" s="64">
        <v>185.28933922988335</v>
      </c>
      <c r="FH39" s="64">
        <v>195.25539198999064</v>
      </c>
      <c r="FI39" s="64">
        <v>179.35174210515282</v>
      </c>
      <c r="FJ39" s="64">
        <v>185.49353757862838</v>
      </c>
      <c r="FK39" s="64">
        <v>174.73600874676819</v>
      </c>
      <c r="FL39" s="64">
        <v>200.96877447192279</v>
      </c>
      <c r="FM39" s="64">
        <v>203.45037898569453</v>
      </c>
      <c r="FN39" s="64">
        <v>194.35581619220076</v>
      </c>
      <c r="FO39" s="64">
        <v>175.22745051050316</v>
      </c>
      <c r="FP39" s="64">
        <v>200.71897660630881</v>
      </c>
      <c r="FQ39" s="64">
        <v>160.96942327594439</v>
      </c>
      <c r="FR39" s="64">
        <v>159.00948638864793</v>
      </c>
      <c r="FS39" s="64">
        <v>181.11937047940694</v>
      </c>
      <c r="FT39" s="64">
        <v>175.59753185898481</v>
      </c>
      <c r="FU39" s="64">
        <v>171.95954665872785</v>
      </c>
      <c r="FV39" s="64">
        <v>152.04701821194206</v>
      </c>
      <c r="FW39" s="64">
        <v>147.50635644629938</v>
      </c>
      <c r="FX39" s="64">
        <v>146.00106181130832</v>
      </c>
      <c r="FY39" s="64">
        <v>152.33066184236688</v>
      </c>
      <c r="FZ39" s="64">
        <v>137.27601285765394</v>
      </c>
      <c r="GA39" s="64">
        <v>140.25116084608237</v>
      </c>
      <c r="GB39" s="64">
        <v>157.06572309329459</v>
      </c>
      <c r="GC39" s="64">
        <v>139.76879485172168</v>
      </c>
      <c r="GD39" s="64">
        <v>106.9011093627971</v>
      </c>
      <c r="GE39" s="64">
        <v>115.25719882516087</v>
      </c>
      <c r="GF39" s="64">
        <v>118.28101744014033</v>
      </c>
      <c r="GG39" s="64">
        <v>114.59488593032322</v>
      </c>
      <c r="GH39" s="64">
        <v>95.231157063839561</v>
      </c>
      <c r="GI39" s="64">
        <v>100.65675554320326</v>
      </c>
      <c r="GJ39" s="64">
        <v>108.77858377238992</v>
      </c>
      <c r="GK39" s="64">
        <v>105.06647066457761</v>
      </c>
      <c r="GL39" s="64">
        <v>99.26543177019748</v>
      </c>
      <c r="GM39" s="64">
        <v>105.30946431181249</v>
      </c>
      <c r="GN39" s="64">
        <v>83.693456401439619</v>
      </c>
      <c r="GO39" s="64">
        <v>79.388348089908106</v>
      </c>
      <c r="GP39" s="64">
        <v>73.659673094770227</v>
      </c>
      <c r="GQ39" s="64">
        <v>55.853700980523215</v>
      </c>
      <c r="GR39" s="64">
        <v>52.177982283991284</v>
      </c>
      <c r="GS39" s="64">
        <v>40.765349768674668</v>
      </c>
      <c r="GT39" s="64">
        <v>30.403446434979479</v>
      </c>
      <c r="GU39" s="64">
        <v>18.779022277641133</v>
      </c>
      <c r="GV39" s="64">
        <v>57.044000257989829</v>
      </c>
      <c r="GW39" s="35"/>
      <c r="GX39" s="13">
        <v>2055</v>
      </c>
      <c r="GY39" s="35">
        <v>43204.956756285617</v>
      </c>
      <c r="GZ39" s="35">
        <v>3654.7207165731124</v>
      </c>
      <c r="HA39" s="35">
        <v>2872.3626789963205</v>
      </c>
      <c r="HB39" s="35">
        <v>1351.7294730015237</v>
      </c>
      <c r="HC39" s="35">
        <v>1336.0933568242763</v>
      </c>
      <c r="HD39" s="35">
        <v>3904.7323433642928</v>
      </c>
      <c r="HE39" s="35">
        <v>6939.2570643857116</v>
      </c>
      <c r="HF39" s="35">
        <v>8563.0777512265522</v>
      </c>
      <c r="HG39" s="35">
        <v>6624.4976523807409</v>
      </c>
      <c r="HH39" s="35">
        <v>3494.8573706950997</v>
      </c>
      <c r="HI39" s="35">
        <v>2633.9331130314558</v>
      </c>
      <c r="HJ39" s="35">
        <v>1829.6952358065325</v>
      </c>
    </row>
    <row r="40" spans="1:218" s="45" customFormat="1" x14ac:dyDescent="0.2">
      <c r="A40">
        <v>2056</v>
      </c>
      <c r="B40" s="64">
        <v>43480.391715897953</v>
      </c>
      <c r="C40" s="64">
        <v>22246.100364424037</v>
      </c>
      <c r="D40">
        <v>284.7274334005823</v>
      </c>
      <c r="E40">
        <v>272.72351190207553</v>
      </c>
      <c r="F40">
        <v>266.31531764073333</v>
      </c>
      <c r="G40">
        <v>259.6161999759064</v>
      </c>
      <c r="H40">
        <v>258.12639988087381</v>
      </c>
      <c r="I40">
        <v>255.85911765523375</v>
      </c>
      <c r="J40">
        <v>250.43117319254307</v>
      </c>
      <c r="K40">
        <v>250.02333133364888</v>
      </c>
      <c r="L40">
        <v>249.03281928008283</v>
      </c>
      <c r="M40">
        <v>247.97910297367807</v>
      </c>
      <c r="N40">
        <v>244.07530155583891</v>
      </c>
      <c r="O40">
        <v>242.03633334285209</v>
      </c>
      <c r="P40">
        <v>238.35373273578142</v>
      </c>
      <c r="Q40">
        <v>235.67583902201554</v>
      </c>
      <c r="R40">
        <v>231.8610994854964</v>
      </c>
      <c r="S40">
        <v>228.66011069259866</v>
      </c>
      <c r="T40">
        <v>228.12373549764192</v>
      </c>
      <c r="U40">
        <v>226.70867156772528</v>
      </c>
      <c r="V40">
        <v>226.72920455463378</v>
      </c>
      <c r="W40">
        <v>229.24339146324513</v>
      </c>
      <c r="X40">
        <v>255.19970844773675</v>
      </c>
      <c r="Y40">
        <v>308.22846224117313</v>
      </c>
      <c r="Z40">
        <v>344.84434011586694</v>
      </c>
      <c r="AA40">
        <v>358.61007168047422</v>
      </c>
      <c r="AB40">
        <v>368.15826128334083</v>
      </c>
      <c r="AC40">
        <v>371.98801572261016</v>
      </c>
      <c r="AD40">
        <v>376.6544912131323</v>
      </c>
      <c r="AE40">
        <v>370.76239202466763</v>
      </c>
      <c r="AF40">
        <v>375.42302782953169</v>
      </c>
      <c r="AG40">
        <v>374.50656512239493</v>
      </c>
      <c r="AH40">
        <v>360.59646961011373</v>
      </c>
      <c r="AI40">
        <v>347.87628480527229</v>
      </c>
      <c r="AJ40">
        <v>338.72515386134347</v>
      </c>
      <c r="AK40">
        <v>319.1781814785968</v>
      </c>
      <c r="AL40">
        <v>325.56895665925384</v>
      </c>
      <c r="AM40">
        <v>348.66527213026671</v>
      </c>
      <c r="AN40">
        <v>325.28528096920087</v>
      </c>
      <c r="AO40">
        <v>299.37456917828763</v>
      </c>
      <c r="AP40">
        <v>311.0010518527132</v>
      </c>
      <c r="AQ40">
        <v>305.29245292366198</v>
      </c>
      <c r="AR40">
        <v>303.36273331548512</v>
      </c>
      <c r="AS40">
        <v>334.77616867708247</v>
      </c>
      <c r="AT40">
        <v>318.50161267350774</v>
      </c>
      <c r="AU40">
        <v>333.66520878987848</v>
      </c>
      <c r="AV40">
        <v>305.33480692763925</v>
      </c>
      <c r="AW40">
        <v>289.05045571639931</v>
      </c>
      <c r="AX40">
        <v>316.06618966737113</v>
      </c>
      <c r="AY40">
        <v>287.73721104810159</v>
      </c>
      <c r="AZ40">
        <v>288.28999302977962</v>
      </c>
      <c r="BA40">
        <v>287.29618250234523</v>
      </c>
      <c r="BB40">
        <v>266.62510385832536</v>
      </c>
      <c r="BC40">
        <v>262.05410369812881</v>
      </c>
      <c r="BD40">
        <v>249.6889935523221</v>
      </c>
      <c r="BE40">
        <v>282.84292949840983</v>
      </c>
      <c r="BF40">
        <v>261.09047512106565</v>
      </c>
      <c r="BG40">
        <v>273.11352340197419</v>
      </c>
      <c r="BH40">
        <v>221.24396371307657</v>
      </c>
      <c r="BI40">
        <v>225.7179167150525</v>
      </c>
      <c r="BJ40">
        <v>246.38868353240952</v>
      </c>
      <c r="BK40">
        <v>209.14147992673989</v>
      </c>
      <c r="BL40">
        <v>251.4854334786217</v>
      </c>
      <c r="BM40">
        <v>213.68557360299923</v>
      </c>
      <c r="BN40">
        <v>214.68046332089003</v>
      </c>
      <c r="BO40">
        <v>204.96256228520147</v>
      </c>
      <c r="BP40">
        <v>213.13569037928602</v>
      </c>
      <c r="BQ40">
        <v>206.30188585196046</v>
      </c>
      <c r="BR40">
        <v>210.26507612780716</v>
      </c>
      <c r="BS40">
        <v>188.65887553906191</v>
      </c>
      <c r="BT40">
        <v>180.3743703034597</v>
      </c>
      <c r="BU40">
        <v>154.37393923191243</v>
      </c>
      <c r="BV40">
        <v>149.43296510186039</v>
      </c>
      <c r="BW40">
        <v>188.64323206708133</v>
      </c>
      <c r="BX40">
        <v>173.1642531155465</v>
      </c>
      <c r="BY40">
        <v>169.62100456133993</v>
      </c>
      <c r="BZ40">
        <v>189.51604885773321</v>
      </c>
      <c r="CA40">
        <v>150.23618195416049</v>
      </c>
      <c r="CB40">
        <v>163.8910909827396</v>
      </c>
      <c r="CC40">
        <v>170.9193212918704</v>
      </c>
      <c r="CD40">
        <v>151.08656406812992</v>
      </c>
      <c r="CE40">
        <v>122.90632766678</v>
      </c>
      <c r="CF40">
        <v>135.96105832102302</v>
      </c>
      <c r="CG40">
        <v>131.07563711349806</v>
      </c>
      <c r="CH40">
        <v>120.76965218249981</v>
      </c>
      <c r="CI40">
        <v>95.920312395760519</v>
      </c>
      <c r="CJ40">
        <v>86.498398109516515</v>
      </c>
      <c r="CK40">
        <v>97.999909802275013</v>
      </c>
      <c r="CL40">
        <v>92.129879176806767</v>
      </c>
      <c r="CM40">
        <v>80.429727862488022</v>
      </c>
      <c r="CN40">
        <v>67.098411190905779</v>
      </c>
      <c r="CO40">
        <v>71.374624206581174</v>
      </c>
      <c r="CP40">
        <v>60.829384970997239</v>
      </c>
      <c r="CQ40">
        <v>60.790441186061315</v>
      </c>
      <c r="CR40">
        <v>57.07733251099873</v>
      </c>
      <c r="CS40">
        <v>42.203217983486113</v>
      </c>
      <c r="CT40">
        <v>29.200675103379588</v>
      </c>
      <c r="CU40">
        <v>21.685145991870364</v>
      </c>
      <c r="CV40">
        <v>16.207065530087132</v>
      </c>
      <c r="CW40">
        <v>12.412070739681189</v>
      </c>
      <c r="CX40">
        <v>8.9319065002832705</v>
      </c>
      <c r="CY40">
        <v>15.936082089479676</v>
      </c>
      <c r="CZ40" s="64">
        <v>21234.291351473901</v>
      </c>
      <c r="DA40" s="64">
        <v>273.57749435679131</v>
      </c>
      <c r="DB40" s="64">
        <v>262.75373008880632</v>
      </c>
      <c r="DC40" s="64">
        <v>255.16424815009526</v>
      </c>
      <c r="DD40" s="64">
        <v>251.95789929397068</v>
      </c>
      <c r="DE40" s="64">
        <v>247.00840078773993</v>
      </c>
      <c r="DF40" s="64">
        <v>244.64851315956216</v>
      </c>
      <c r="DG40" s="64">
        <v>243.18729552000136</v>
      </c>
      <c r="DH40" s="64">
        <v>241.84032937000569</v>
      </c>
      <c r="DI40" s="64">
        <v>240.74304788068437</v>
      </c>
      <c r="DJ40" s="64">
        <v>237.06757309208027</v>
      </c>
      <c r="DK40" s="64">
        <v>236.39379394726356</v>
      </c>
      <c r="DL40" s="64">
        <v>233.19775936262664</v>
      </c>
      <c r="DM40" s="64">
        <v>229.87130324627398</v>
      </c>
      <c r="DN40" s="64">
        <v>227.2021567711171</v>
      </c>
      <c r="DO40" s="64">
        <v>225.30646709284113</v>
      </c>
      <c r="DP40" s="64">
        <v>222.17789193637995</v>
      </c>
      <c r="DQ40" s="64">
        <v>222.51631958795849</v>
      </c>
      <c r="DR40" s="64">
        <v>226.22895817329325</v>
      </c>
      <c r="DS40" s="64">
        <v>229.03765911270466</v>
      </c>
      <c r="DT40" s="64">
        <v>250.52644693576593</v>
      </c>
      <c r="DU40" s="64">
        <v>309.7914584378384</v>
      </c>
      <c r="DV40" s="64">
        <v>367.98518336646458</v>
      </c>
      <c r="DW40" s="64">
        <v>385.15425454479487</v>
      </c>
      <c r="DX40" s="64">
        <v>385.22739614561357</v>
      </c>
      <c r="DY40" s="64">
        <v>382.18717487646495</v>
      </c>
      <c r="DZ40" s="64">
        <v>379.40341229489223</v>
      </c>
      <c r="EA40" s="64">
        <v>376.57154055054224</v>
      </c>
      <c r="EB40" s="64">
        <v>367.39168337967419</v>
      </c>
      <c r="EC40" s="64">
        <v>351.94382524140059</v>
      </c>
      <c r="ED40" s="64">
        <v>341.89729235450966</v>
      </c>
      <c r="EE40" s="64">
        <v>325.16517651449772</v>
      </c>
      <c r="EF40" s="64">
        <v>306.30457133905452</v>
      </c>
      <c r="EG40" s="64">
        <v>292.64857036850503</v>
      </c>
      <c r="EH40" s="64">
        <v>275.64752853344226</v>
      </c>
      <c r="EI40" s="64">
        <v>291.44545645515439</v>
      </c>
      <c r="EJ40" s="64">
        <v>318.44765514563892</v>
      </c>
      <c r="EK40" s="64">
        <v>257.16107053675836</v>
      </c>
      <c r="EL40" s="64">
        <v>251.34766873999081</v>
      </c>
      <c r="EM40" s="64">
        <v>288.81195207647596</v>
      </c>
      <c r="EN40" s="64">
        <v>267.26856079931866</v>
      </c>
      <c r="EO40" s="64">
        <v>275.1568177546564</v>
      </c>
      <c r="EP40" s="64">
        <v>270.46565902942717</v>
      </c>
      <c r="EQ40" s="64">
        <v>292.30675730105344</v>
      </c>
      <c r="ER40" s="64">
        <v>265.84828050745705</v>
      </c>
      <c r="ES40" s="64">
        <v>267.43469785496069</v>
      </c>
      <c r="ET40" s="64">
        <v>245.7840970739463</v>
      </c>
      <c r="EU40" s="64">
        <v>246.00253561971658</v>
      </c>
      <c r="EV40" s="64">
        <v>282.57554109513217</v>
      </c>
      <c r="EW40" s="64">
        <v>254.20423672490051</v>
      </c>
      <c r="EX40" s="64">
        <v>222.8542049685602</v>
      </c>
      <c r="EY40" s="64">
        <v>225.16025115897253</v>
      </c>
      <c r="EZ40" s="64">
        <v>207.50935115482181</v>
      </c>
      <c r="FA40" s="64">
        <v>249.44370765592453</v>
      </c>
      <c r="FB40" s="64">
        <v>255.27424946842666</v>
      </c>
      <c r="FC40" s="64">
        <v>202.51833575379413</v>
      </c>
      <c r="FD40" s="64">
        <v>231.40843276390666</v>
      </c>
      <c r="FE40" s="64">
        <v>208.72182891013796</v>
      </c>
      <c r="FF40" s="64">
        <v>236.79410928183387</v>
      </c>
      <c r="FG40" s="64">
        <v>150.04637924888922</v>
      </c>
      <c r="FH40" s="64">
        <v>184.83590912882437</v>
      </c>
      <c r="FI40" s="64">
        <v>194.13753832331736</v>
      </c>
      <c r="FJ40" s="64">
        <v>177.22418845695898</v>
      </c>
      <c r="FK40" s="64">
        <v>182.64565263556386</v>
      </c>
      <c r="FL40" s="64">
        <v>173.24421190555066</v>
      </c>
      <c r="FM40" s="64">
        <v>200.17293132364091</v>
      </c>
      <c r="FN40" s="64">
        <v>201.21094542611493</v>
      </c>
      <c r="FO40" s="64">
        <v>191.93830303431685</v>
      </c>
      <c r="FP40" s="64">
        <v>174.43637723399041</v>
      </c>
      <c r="FQ40" s="64">
        <v>197.1026636020938</v>
      </c>
      <c r="FR40" s="64">
        <v>160.10624393629055</v>
      </c>
      <c r="FS40" s="64">
        <v>158.25902503059964</v>
      </c>
      <c r="FT40" s="64">
        <v>179.20352864536815</v>
      </c>
      <c r="FU40" s="64">
        <v>174.2403522541475</v>
      </c>
      <c r="FV40" s="64">
        <v>170.20795110417052</v>
      </c>
      <c r="FW40" s="64">
        <v>150.41057926361458</v>
      </c>
      <c r="FX40" s="64">
        <v>146.49655496470891</v>
      </c>
      <c r="FY40" s="64">
        <v>146.1157217458053</v>
      </c>
      <c r="FZ40" s="64">
        <v>151.76566998313669</v>
      </c>
      <c r="GA40" s="64">
        <v>135.63946798919079</v>
      </c>
      <c r="GB40" s="64">
        <v>139.70277940858031</v>
      </c>
      <c r="GC40" s="64">
        <v>153.94937027552351</v>
      </c>
      <c r="GD40" s="64">
        <v>138.60168130099547</v>
      </c>
      <c r="GE40" s="64">
        <v>105.94144626649972</v>
      </c>
      <c r="GF40" s="64">
        <v>113.1929968128803</v>
      </c>
      <c r="GG40" s="64">
        <v>116.36778049986273</v>
      </c>
      <c r="GH40" s="64">
        <v>111.89620049561007</v>
      </c>
      <c r="GI40" s="64">
        <v>92.448447029271009</v>
      </c>
      <c r="GJ40" s="64">
        <v>97.118538124109207</v>
      </c>
      <c r="GK40" s="64">
        <v>104.82648968506209</v>
      </c>
      <c r="GL40" s="64">
        <v>100.09403793922355</v>
      </c>
      <c r="GM40" s="64">
        <v>92.379367278521272</v>
      </c>
      <c r="GN40" s="64">
        <v>97.757390162304276</v>
      </c>
      <c r="GO40" s="64">
        <v>76.459743828288424</v>
      </c>
      <c r="GP40" s="64">
        <v>70.740869040801556</v>
      </c>
      <c r="GQ40" s="64">
        <v>64.18158511786973</v>
      </c>
      <c r="GR40" s="64">
        <v>47.018483193791667</v>
      </c>
      <c r="GS40" s="64">
        <v>42.11568355531255</v>
      </c>
      <c r="GT40" s="64">
        <v>31.209797579498868</v>
      </c>
      <c r="GU40" s="64">
        <v>22.861781108267948</v>
      </c>
      <c r="GV40" s="64">
        <v>54.314873890723632</v>
      </c>
      <c r="GW40" s="35"/>
      <c r="GX40" s="13">
        <v>2056</v>
      </c>
      <c r="GY40" s="35">
        <v>43480.391715897953</v>
      </c>
      <c r="GZ40" s="35">
        <v>3626.0967350049154</v>
      </c>
      <c r="HA40" s="35">
        <v>2890.6144281208167</v>
      </c>
      <c r="HB40" s="35">
        <v>1370.8835650004487</v>
      </c>
      <c r="HC40" s="35">
        <v>1359.3445484939575</v>
      </c>
      <c r="HD40" s="35">
        <v>3945.1561495387796</v>
      </c>
      <c r="HE40" s="35">
        <v>6869.69859535859</v>
      </c>
      <c r="HF40" s="35">
        <v>8659.3689246297145</v>
      </c>
      <c r="HG40" s="35">
        <v>6674.9939732550674</v>
      </c>
      <c r="HH40" s="35">
        <v>3567.4676202884702</v>
      </c>
      <c r="HI40" s="35">
        <v>2677.0380133331619</v>
      </c>
      <c r="HJ40" s="35">
        <v>1839.729162874037</v>
      </c>
    </row>
    <row r="41" spans="1:218" s="45" customFormat="1" x14ac:dyDescent="0.2">
      <c r="A41">
        <v>2057</v>
      </c>
      <c r="B41" s="64">
        <v>43751.709609138888</v>
      </c>
      <c r="C41" s="64">
        <v>22405.98964879815</v>
      </c>
      <c r="D41">
        <v>282.17879121446714</v>
      </c>
      <c r="E41">
        <v>270.04717267928925</v>
      </c>
      <c r="F41">
        <v>263.6047220474133</v>
      </c>
      <c r="G41">
        <v>256.62019576171912</v>
      </c>
      <c r="H41">
        <v>255.81146166835902</v>
      </c>
      <c r="I41">
        <v>254.60242840318085</v>
      </c>
      <c r="J41">
        <v>249.19322771050369</v>
      </c>
      <c r="K41">
        <v>248.62707191594711</v>
      </c>
      <c r="L41">
        <v>248.61818064091713</v>
      </c>
      <c r="M41">
        <v>248.64855186245163</v>
      </c>
      <c r="N41">
        <v>245.66859453276516</v>
      </c>
      <c r="O41">
        <v>244.26697906323113</v>
      </c>
      <c r="P41">
        <v>240.79425704661432</v>
      </c>
      <c r="Q41">
        <v>238.47007326373037</v>
      </c>
      <c r="R41">
        <v>235.03226245278012</v>
      </c>
      <c r="S41">
        <v>231.89380491267951</v>
      </c>
      <c r="T41">
        <v>231.49033538146088</v>
      </c>
      <c r="U41">
        <v>230.71857438065376</v>
      </c>
      <c r="V41">
        <v>230.79869409710341</v>
      </c>
      <c r="W41">
        <v>233.02636851275432</v>
      </c>
      <c r="X41">
        <v>258.60378114353949</v>
      </c>
      <c r="Y41">
        <v>311.40519911614854</v>
      </c>
      <c r="Z41">
        <v>348.66289927183732</v>
      </c>
      <c r="AA41">
        <v>363.11995315905523</v>
      </c>
      <c r="AB41">
        <v>371.58545413928493</v>
      </c>
      <c r="AC41">
        <v>374.2907321014867</v>
      </c>
      <c r="AD41">
        <v>378.54616428351687</v>
      </c>
      <c r="AE41">
        <v>372.2901926976906</v>
      </c>
      <c r="AF41">
        <v>376.01344746453952</v>
      </c>
      <c r="AG41">
        <v>373.94536461991368</v>
      </c>
      <c r="AH41">
        <v>367.70894484078906</v>
      </c>
      <c r="AI41">
        <v>347.82687664098279</v>
      </c>
      <c r="AJ41">
        <v>338.88360659607633</v>
      </c>
      <c r="AK41">
        <v>334.45547302249224</v>
      </c>
      <c r="AL41">
        <v>307.05190535033819</v>
      </c>
      <c r="AM41">
        <v>316.84839806536104</v>
      </c>
      <c r="AN41">
        <v>343.48083090839583</v>
      </c>
      <c r="AO41">
        <v>318.4478648932315</v>
      </c>
      <c r="AP41">
        <v>298.65863819651861</v>
      </c>
      <c r="AQ41">
        <v>306.67722243640247</v>
      </c>
      <c r="AR41">
        <v>300.66244340022104</v>
      </c>
      <c r="AS41">
        <v>300.83815936129668</v>
      </c>
      <c r="AT41">
        <v>332.0475889961358</v>
      </c>
      <c r="AU41">
        <v>314.69832538800256</v>
      </c>
      <c r="AV41">
        <v>333.24858133796562</v>
      </c>
      <c r="AW41">
        <v>303.69414420336483</v>
      </c>
      <c r="AX41">
        <v>286.77083168437764</v>
      </c>
      <c r="AY41">
        <v>314.75338070201525</v>
      </c>
      <c r="AZ41">
        <v>285.49381160639899</v>
      </c>
      <c r="BA41">
        <v>287.25374561836401</v>
      </c>
      <c r="BB41">
        <v>286.91294082355438</v>
      </c>
      <c r="BC41">
        <v>264.22749024080292</v>
      </c>
      <c r="BD41">
        <v>261.78805176771755</v>
      </c>
      <c r="BE41">
        <v>249.23357104188381</v>
      </c>
      <c r="BF41">
        <v>283.82204915162993</v>
      </c>
      <c r="BG41">
        <v>261.06362074402091</v>
      </c>
      <c r="BH41">
        <v>271.03135682541733</v>
      </c>
      <c r="BI41">
        <v>217.15490584918547</v>
      </c>
      <c r="BJ41">
        <v>225.51450154599985</v>
      </c>
      <c r="BK41">
        <v>245.3585781257259</v>
      </c>
      <c r="BL41">
        <v>208.33316121202839</v>
      </c>
      <c r="BM41">
        <v>249.35364157279031</v>
      </c>
      <c r="BN41">
        <v>213.47364598386497</v>
      </c>
      <c r="BO41">
        <v>214.82290083502485</v>
      </c>
      <c r="BP41">
        <v>202.33317805512715</v>
      </c>
      <c r="BQ41">
        <v>208.43182502182026</v>
      </c>
      <c r="BR41">
        <v>202.86639219821842</v>
      </c>
      <c r="BS41">
        <v>210.04817947280563</v>
      </c>
      <c r="BT41">
        <v>185.51310450371324</v>
      </c>
      <c r="BU41">
        <v>179.05442532239988</v>
      </c>
      <c r="BV41">
        <v>152.60165728211373</v>
      </c>
      <c r="BW41">
        <v>146.48262905319515</v>
      </c>
      <c r="BX41">
        <v>185.69542968775514</v>
      </c>
      <c r="BY41">
        <v>171.2876602451307</v>
      </c>
      <c r="BZ41">
        <v>168.93399607943158</v>
      </c>
      <c r="CA41">
        <v>185.89202933296843</v>
      </c>
      <c r="CB41">
        <v>147.05789041164024</v>
      </c>
      <c r="CC41">
        <v>161.37942639831451</v>
      </c>
      <c r="CD41">
        <v>167.46317972383073</v>
      </c>
      <c r="CE41">
        <v>149.5828236038308</v>
      </c>
      <c r="CF41">
        <v>120.93012699087711</v>
      </c>
      <c r="CG41">
        <v>133.17766485383805</v>
      </c>
      <c r="CH41">
        <v>128.17321654761719</v>
      </c>
      <c r="CI41">
        <v>116.38676294187977</v>
      </c>
      <c r="CJ41">
        <v>93.131594141768261</v>
      </c>
      <c r="CK41">
        <v>82.943331866459985</v>
      </c>
      <c r="CL41">
        <v>94.000979971695671</v>
      </c>
      <c r="CM41">
        <v>87.165822905875643</v>
      </c>
      <c r="CN41">
        <v>75.368783543428492</v>
      </c>
      <c r="CO41">
        <v>61.233810069355044</v>
      </c>
      <c r="CP41">
        <v>64.207936974634691</v>
      </c>
      <c r="CQ41">
        <v>53.445701079439033</v>
      </c>
      <c r="CR41">
        <v>52.620419008638343</v>
      </c>
      <c r="CS41">
        <v>47.990296532863965</v>
      </c>
      <c r="CT41">
        <v>34.393655825415841</v>
      </c>
      <c r="CU41">
        <v>23.117386582916986</v>
      </c>
      <c r="CV41">
        <v>16.03265321638732</v>
      </c>
      <c r="CW41">
        <v>11.679229603695216</v>
      </c>
      <c r="CX41">
        <v>8.8411758329976848</v>
      </c>
      <c r="CY41">
        <v>16.359149402658964</v>
      </c>
      <c r="CZ41" s="64">
        <v>21345.719960340753</v>
      </c>
      <c r="DA41" s="64">
        <v>271.12812690562083</v>
      </c>
      <c r="DB41" s="64">
        <v>260.18099783297254</v>
      </c>
      <c r="DC41" s="64">
        <v>252.55821840295621</v>
      </c>
      <c r="DD41" s="64">
        <v>249.07744578318551</v>
      </c>
      <c r="DE41" s="64">
        <v>244.7822272581904</v>
      </c>
      <c r="DF41" s="64">
        <v>243.43922579163612</v>
      </c>
      <c r="DG41" s="64">
        <v>241.99593343051427</v>
      </c>
      <c r="DH41" s="64">
        <v>240.49671607133502</v>
      </c>
      <c r="DI41" s="64">
        <v>240.34279292793968</v>
      </c>
      <c r="DJ41" s="64">
        <v>237.7091362119493</v>
      </c>
      <c r="DK41" s="64">
        <v>237.92309496368364</v>
      </c>
      <c r="DL41" s="64">
        <v>235.33955509442973</v>
      </c>
      <c r="DM41" s="64">
        <v>232.21478553039901</v>
      </c>
      <c r="DN41" s="64">
        <v>229.8855256412387</v>
      </c>
      <c r="DO41" s="64">
        <v>228.35190681053948</v>
      </c>
      <c r="DP41" s="64">
        <v>225.28319030739482</v>
      </c>
      <c r="DQ41" s="64">
        <v>225.74893917016789</v>
      </c>
      <c r="DR41" s="64">
        <v>230.0801935116103</v>
      </c>
      <c r="DS41" s="64">
        <v>232.94618819877311</v>
      </c>
      <c r="DT41" s="64">
        <v>254.15647826238907</v>
      </c>
      <c r="DU41" s="64">
        <v>313.05695029192736</v>
      </c>
      <c r="DV41" s="64">
        <v>371.02943993968239</v>
      </c>
      <c r="DW41" s="64">
        <v>388.82207667595139</v>
      </c>
      <c r="DX41" s="64">
        <v>389.55846111755318</v>
      </c>
      <c r="DY41" s="64">
        <v>385.46776644666966</v>
      </c>
      <c r="DZ41" s="64">
        <v>381.60300315232871</v>
      </c>
      <c r="EA41" s="64">
        <v>378.38265908419561</v>
      </c>
      <c r="EB41" s="64">
        <v>368.8425842474407</v>
      </c>
      <c r="EC41" s="64">
        <v>352.49255993362493</v>
      </c>
      <c r="ED41" s="64">
        <v>341.32463964100009</v>
      </c>
      <c r="EE41" s="64">
        <v>331.99987936510144</v>
      </c>
      <c r="EF41" s="64">
        <v>306.22820392073311</v>
      </c>
      <c r="EG41" s="64">
        <v>292.77261503960239</v>
      </c>
      <c r="EH41" s="64">
        <v>282.71568298519168</v>
      </c>
      <c r="EI41" s="64">
        <v>264.1585810917573</v>
      </c>
      <c r="EJ41" s="64">
        <v>283.42643080802145</v>
      </c>
      <c r="EK41" s="64">
        <v>308.82704912509217</v>
      </c>
      <c r="EL41" s="64">
        <v>250.18798521984263</v>
      </c>
      <c r="EM41" s="64">
        <v>245.49533837102581</v>
      </c>
      <c r="EN41" s="64">
        <v>286.52926806196217</v>
      </c>
      <c r="EO41" s="64">
        <v>263.55327218128173</v>
      </c>
      <c r="EP41" s="64">
        <v>273.97101517883402</v>
      </c>
      <c r="EQ41" s="64">
        <v>270.44116447086719</v>
      </c>
      <c r="ER41" s="64">
        <v>289.56108867418681</v>
      </c>
      <c r="ES41" s="64">
        <v>263.44930542979404</v>
      </c>
      <c r="ET41" s="64">
        <v>266.66889369542469</v>
      </c>
      <c r="EU41" s="64">
        <v>246.04914466349877</v>
      </c>
      <c r="EV41" s="64">
        <v>243.10611360894237</v>
      </c>
      <c r="EW41" s="64">
        <v>282.94863978703586</v>
      </c>
      <c r="EX41" s="64">
        <v>253.14794475382445</v>
      </c>
      <c r="EY41" s="64">
        <v>222.79549006904512</v>
      </c>
      <c r="EZ41" s="64">
        <v>225.07489116699293</v>
      </c>
      <c r="FA41" s="64">
        <v>209.08790352154858</v>
      </c>
      <c r="FB41" s="64">
        <v>248.93100175752812</v>
      </c>
      <c r="FC41" s="64">
        <v>254.06088311363689</v>
      </c>
      <c r="FD41" s="64">
        <v>203.7292164973783</v>
      </c>
      <c r="FE41" s="64">
        <v>231.77941326949417</v>
      </c>
      <c r="FF41" s="64">
        <v>205.67776339853725</v>
      </c>
      <c r="FG41" s="64">
        <v>235.79907963943569</v>
      </c>
      <c r="FH41" s="64">
        <v>149.68066992511433</v>
      </c>
      <c r="FI41" s="64">
        <v>183.76269069515868</v>
      </c>
      <c r="FJ41" s="64">
        <v>191.9599116630076</v>
      </c>
      <c r="FK41" s="64">
        <v>174.4145255847051</v>
      </c>
      <c r="FL41" s="64">
        <v>181.13225524621532</v>
      </c>
      <c r="FM41" s="64">
        <v>172.56147969442034</v>
      </c>
      <c r="FN41" s="64">
        <v>197.95954438365655</v>
      </c>
      <c r="FO41" s="64">
        <v>198.77123788709747</v>
      </c>
      <c r="FP41" s="64">
        <v>191.07747177434081</v>
      </c>
      <c r="FQ41" s="64">
        <v>170.96539894252945</v>
      </c>
      <c r="FR41" s="64">
        <v>196.06035994650972</v>
      </c>
      <c r="FS41" s="64">
        <v>159.36436194900529</v>
      </c>
      <c r="FT41" s="64">
        <v>156.50769953963362</v>
      </c>
      <c r="FU41" s="64">
        <v>177.84499931278364</v>
      </c>
      <c r="FV41" s="64">
        <v>172.49844778876351</v>
      </c>
      <c r="FW41" s="64">
        <v>168.47318462449005</v>
      </c>
      <c r="FX41" s="64">
        <v>149.40577402166025</v>
      </c>
      <c r="FY41" s="64">
        <v>146.63866512974607</v>
      </c>
      <c r="FZ41" s="64">
        <v>145.62813077524763</v>
      </c>
      <c r="GA41" s="64">
        <v>150.02631218639186</v>
      </c>
      <c r="GB41" s="64">
        <v>135.18443194229565</v>
      </c>
      <c r="GC41" s="64">
        <v>136.85665342381685</v>
      </c>
      <c r="GD41" s="64">
        <v>152.6322316865764</v>
      </c>
      <c r="GE41" s="64">
        <v>137.19203988918233</v>
      </c>
      <c r="GF41" s="64">
        <v>104.10704952333471</v>
      </c>
      <c r="GG41" s="64">
        <v>111.45334166788899</v>
      </c>
      <c r="GH41" s="64">
        <v>113.69156463602053</v>
      </c>
      <c r="GI41" s="64">
        <v>108.71535586039774</v>
      </c>
      <c r="GJ41" s="64">
        <v>89.267939595735569</v>
      </c>
      <c r="GK41" s="64">
        <v>93.715244286527906</v>
      </c>
      <c r="GL41" s="64">
        <v>99.953667017851359</v>
      </c>
      <c r="GM41" s="64">
        <v>93.253555127591483</v>
      </c>
      <c r="GN41" s="64">
        <v>85.91070331958592</v>
      </c>
      <c r="GO41" s="64">
        <v>89.366821231670954</v>
      </c>
      <c r="GP41" s="64">
        <v>68.216682859910662</v>
      </c>
      <c r="GQ41" s="64">
        <v>61.71924163753016</v>
      </c>
      <c r="GR41" s="64">
        <v>54.157723990169082</v>
      </c>
      <c r="GS41" s="64">
        <v>37.974539022827848</v>
      </c>
      <c r="GT41" s="64">
        <v>32.31029111618831</v>
      </c>
      <c r="GU41" s="64">
        <v>23.496550577088311</v>
      </c>
      <c r="GV41" s="64">
        <v>55.417133355169995</v>
      </c>
      <c r="GW41" s="35"/>
      <c r="GX41" s="13">
        <v>2057</v>
      </c>
      <c r="GY41" s="35">
        <v>43751.709609138888</v>
      </c>
      <c r="GZ41" s="35">
        <v>3595.2201748900084</v>
      </c>
      <c r="HA41" s="35">
        <v>2900.649715861663</v>
      </c>
      <c r="HB41" s="35">
        <v>1388.9167633883631</v>
      </c>
      <c r="HC41" s="35">
        <v>1381.7829247397694</v>
      </c>
      <c r="HD41" s="35">
        <v>3988.4948280767931</v>
      </c>
      <c r="HE41" s="35">
        <v>6871.5331160788019</v>
      </c>
      <c r="HF41" s="35">
        <v>8670.9366208276861</v>
      </c>
      <c r="HG41" s="35">
        <v>6744.8707690169931</v>
      </c>
      <c r="HH41" s="35">
        <v>3600.4380050153936</v>
      </c>
      <c r="HI41" s="35">
        <v>2772.2993451927059</v>
      </c>
      <c r="HJ41" s="35">
        <v>1836.5673460507287</v>
      </c>
    </row>
    <row r="42" spans="1:218" s="45" customFormat="1" x14ac:dyDescent="0.2">
      <c r="A42">
        <v>2058</v>
      </c>
      <c r="B42" s="64">
        <v>44019.707809304498</v>
      </c>
      <c r="C42" s="64">
        <v>22563.706950411102</v>
      </c>
      <c r="D42">
        <v>280.28177343708211</v>
      </c>
      <c r="E42">
        <v>267.49986024864654</v>
      </c>
      <c r="F42">
        <v>260.92910454267474</v>
      </c>
      <c r="G42">
        <v>253.91001088135667</v>
      </c>
      <c r="H42">
        <v>252.8158253911981</v>
      </c>
      <c r="I42">
        <v>252.28772138362891</v>
      </c>
      <c r="J42">
        <v>247.93668390058963</v>
      </c>
      <c r="K42">
        <v>247.38934109036478</v>
      </c>
      <c r="L42">
        <v>247.22202750826958</v>
      </c>
      <c r="M42">
        <v>248.23396602815066</v>
      </c>
      <c r="N42">
        <v>246.33822748834052</v>
      </c>
      <c r="O42">
        <v>245.8603122555925</v>
      </c>
      <c r="P42">
        <v>243.02500030927865</v>
      </c>
      <c r="Q42">
        <v>240.91070531146678</v>
      </c>
      <c r="R42">
        <v>237.82668455976011</v>
      </c>
      <c r="S42">
        <v>235.06521657996586</v>
      </c>
      <c r="T42">
        <v>234.72436487238218</v>
      </c>
      <c r="U42">
        <v>234.08552040555111</v>
      </c>
      <c r="V42">
        <v>234.80904357531335</v>
      </c>
      <c r="W42">
        <v>237.09651497766882</v>
      </c>
      <c r="X42">
        <v>262.38707497626598</v>
      </c>
      <c r="Y42">
        <v>314.80970150646431</v>
      </c>
      <c r="Z42">
        <v>351.84059116559104</v>
      </c>
      <c r="AA42">
        <v>366.93956431011276</v>
      </c>
      <c r="AB42">
        <v>376.0958852408678</v>
      </c>
      <c r="AC42">
        <v>377.71883652934628</v>
      </c>
      <c r="AD42">
        <v>380.85053264379371</v>
      </c>
      <c r="AE42">
        <v>374.18362466126246</v>
      </c>
      <c r="AF42">
        <v>377.54360229293195</v>
      </c>
      <c r="AG42">
        <v>374.53887080328167</v>
      </c>
      <c r="AH42">
        <v>367.15028183060883</v>
      </c>
      <c r="AI42">
        <v>354.9397069164915</v>
      </c>
      <c r="AJ42">
        <v>338.83683562504359</v>
      </c>
      <c r="AK42">
        <v>334.61681149441347</v>
      </c>
      <c r="AL42">
        <v>322.32784249272845</v>
      </c>
      <c r="AM42">
        <v>298.33932787896458</v>
      </c>
      <c r="AN42">
        <v>311.6768145566096</v>
      </c>
      <c r="AO42">
        <v>336.64101657537765</v>
      </c>
      <c r="AP42">
        <v>317.72911783633049</v>
      </c>
      <c r="AQ42">
        <v>294.34191557343115</v>
      </c>
      <c r="AR42">
        <v>302.05026431194875</v>
      </c>
      <c r="AS42">
        <v>298.14307659094777</v>
      </c>
      <c r="AT42">
        <v>298.13003189667518</v>
      </c>
      <c r="AU42">
        <v>328.24187688303334</v>
      </c>
      <c r="AV42">
        <v>314.30145007992797</v>
      </c>
      <c r="AW42">
        <v>331.59413456265423</v>
      </c>
      <c r="AX42">
        <v>301.41100321923653</v>
      </c>
      <c r="AY42">
        <v>285.48915471530245</v>
      </c>
      <c r="AZ42">
        <v>312.49014640896604</v>
      </c>
      <c r="BA42">
        <v>284.46951362360892</v>
      </c>
      <c r="BB42">
        <v>286.87836310457146</v>
      </c>
      <c r="BC42">
        <v>284.49589419779142</v>
      </c>
      <c r="BD42">
        <v>263.96870310573718</v>
      </c>
      <c r="BE42">
        <v>261.32378482997024</v>
      </c>
      <c r="BF42">
        <v>250.27017656309013</v>
      </c>
      <c r="BG42">
        <v>283.75773537905582</v>
      </c>
      <c r="BH42">
        <v>259.02055399928776</v>
      </c>
      <c r="BI42">
        <v>266.83469062744126</v>
      </c>
      <c r="BJ42">
        <v>216.98981021072905</v>
      </c>
      <c r="BK42">
        <v>224.56418160331415</v>
      </c>
      <c r="BL42">
        <v>244.43957281843561</v>
      </c>
      <c r="BM42">
        <v>206.3483682315773</v>
      </c>
      <c r="BN42">
        <v>249.03995876203578</v>
      </c>
      <c r="BO42">
        <v>213.63518677221808</v>
      </c>
      <c r="BP42">
        <v>212.16969928599735</v>
      </c>
      <c r="BQ42">
        <v>197.70472005562945</v>
      </c>
      <c r="BR42">
        <v>205.00828466788644</v>
      </c>
      <c r="BS42">
        <v>202.716989789824</v>
      </c>
      <c r="BT42">
        <v>206.80103712250386</v>
      </c>
      <c r="BU42">
        <v>184.18859122428177</v>
      </c>
      <c r="BV42">
        <v>177.14201946367359</v>
      </c>
      <c r="BW42">
        <v>149.65672448851944</v>
      </c>
      <c r="BX42">
        <v>143.9334629837202</v>
      </c>
      <c r="BY42">
        <v>183.74600458079098</v>
      </c>
      <c r="BZ42">
        <v>170.62914867308905</v>
      </c>
      <c r="CA42">
        <v>165.58843349040313</v>
      </c>
      <c r="CB42">
        <v>182.35129346236218</v>
      </c>
      <c r="CC42">
        <v>144.82879942149236</v>
      </c>
      <c r="CD42">
        <v>158.12866021340551</v>
      </c>
      <c r="CE42">
        <v>165.77204797114209</v>
      </c>
      <c r="CF42">
        <v>147.2071907614847</v>
      </c>
      <c r="CG42">
        <v>118.54027312311887</v>
      </c>
      <c r="CH42">
        <v>130.29599243020945</v>
      </c>
      <c r="CI42">
        <v>123.66388586750703</v>
      </c>
      <c r="CJ42">
        <v>113.00666889734333</v>
      </c>
      <c r="CK42">
        <v>89.392402149218299</v>
      </c>
      <c r="CL42">
        <v>79.692847609962527</v>
      </c>
      <c r="CM42">
        <v>89.01342251067345</v>
      </c>
      <c r="CN42">
        <v>81.692552516518177</v>
      </c>
      <c r="CO42">
        <v>68.841339581073484</v>
      </c>
      <c r="CP42">
        <v>55.180025630108574</v>
      </c>
      <c r="CQ42">
        <v>56.500066466917865</v>
      </c>
      <c r="CR42">
        <v>46.34876724266033</v>
      </c>
      <c r="CS42">
        <v>44.317156387687902</v>
      </c>
      <c r="CT42">
        <v>39.115111109921756</v>
      </c>
      <c r="CU42">
        <v>27.267656346527634</v>
      </c>
      <c r="CV42">
        <v>17.118099030705231</v>
      </c>
      <c r="CW42">
        <v>11.573441077167555</v>
      </c>
      <c r="CX42">
        <v>8.3324557388640912</v>
      </c>
      <c r="CY42">
        <v>16.598186883960459</v>
      </c>
      <c r="CZ42" s="64">
        <v>21456.000858893418</v>
      </c>
      <c r="DA42" s="64">
        <v>269.30489087009988</v>
      </c>
      <c r="DB42" s="64">
        <v>257.73229472898669</v>
      </c>
      <c r="DC42" s="64">
        <v>249.98585714380783</v>
      </c>
      <c r="DD42" s="64">
        <v>246.4717164168656</v>
      </c>
      <c r="DE42" s="64">
        <v>241.90196623331749</v>
      </c>
      <c r="DF42" s="64">
        <v>241.21322639471828</v>
      </c>
      <c r="DG42" s="64">
        <v>240.78674827202366</v>
      </c>
      <c r="DH42" s="64">
        <v>239.30550884947505</v>
      </c>
      <c r="DI42" s="64">
        <v>238.99932013816692</v>
      </c>
      <c r="DJ42" s="64">
        <v>237.30894960227974</v>
      </c>
      <c r="DK42" s="64">
        <v>238.56475765091102</v>
      </c>
      <c r="DL42" s="64">
        <v>236.86889446347993</v>
      </c>
      <c r="DM42" s="64">
        <v>234.35668572701914</v>
      </c>
      <c r="DN42" s="64">
        <v>232.22910540149579</v>
      </c>
      <c r="DO42" s="64">
        <v>231.0353158301111</v>
      </c>
      <c r="DP42" s="64">
        <v>228.32865711617762</v>
      </c>
      <c r="DQ42" s="64">
        <v>228.854190694057</v>
      </c>
      <c r="DR42" s="64">
        <v>233.31270187028466</v>
      </c>
      <c r="DS42" s="64">
        <v>236.79727696831301</v>
      </c>
      <c r="DT42" s="64">
        <v>258.06487379908293</v>
      </c>
      <c r="DU42" s="64">
        <v>316.68690411268</v>
      </c>
      <c r="DV42" s="64">
        <v>374.29491487802608</v>
      </c>
      <c r="DW42" s="64">
        <v>391.86645144679358</v>
      </c>
      <c r="DX42" s="64">
        <v>393.22602536376945</v>
      </c>
      <c r="DY42" s="64">
        <v>389.79863475335844</v>
      </c>
      <c r="DZ42" s="64">
        <v>384.88360205727969</v>
      </c>
      <c r="EA42" s="64">
        <v>380.58242304596558</v>
      </c>
      <c r="EB42" s="64">
        <v>370.65402592733966</v>
      </c>
      <c r="EC42" s="64">
        <v>353.94372072362455</v>
      </c>
      <c r="ED42" s="64">
        <v>341.87382063076137</v>
      </c>
      <c r="EE42" s="64">
        <v>331.42827956962901</v>
      </c>
      <c r="EF42" s="64">
        <v>313.06256220160776</v>
      </c>
      <c r="EG42" s="64">
        <v>292.69720410740365</v>
      </c>
      <c r="EH42" s="64">
        <v>282.84026127022599</v>
      </c>
      <c r="EI42" s="64">
        <v>271.22636046778268</v>
      </c>
      <c r="EJ42" s="64">
        <v>256.1482843557929</v>
      </c>
      <c r="EK42" s="64">
        <v>273.81323516853979</v>
      </c>
      <c r="EL42" s="64">
        <v>301.84255565200368</v>
      </c>
      <c r="EM42" s="64">
        <v>244.33768724907685</v>
      </c>
      <c r="EN42" s="64">
        <v>243.22412463535298</v>
      </c>
      <c r="EO42" s="64">
        <v>282.81075512768786</v>
      </c>
      <c r="EP42" s="64">
        <v>262.37054655747505</v>
      </c>
      <c r="EQ42" s="64">
        <v>273.94729212657603</v>
      </c>
      <c r="ER42" s="64">
        <v>267.7037713244639</v>
      </c>
      <c r="ES42" s="64">
        <v>287.15662494854024</v>
      </c>
      <c r="ET42" s="64">
        <v>262.68735753185399</v>
      </c>
      <c r="EU42" s="64">
        <v>266.92680427852207</v>
      </c>
      <c r="EV42" s="64">
        <v>243.15408295532126</v>
      </c>
      <c r="EW42" s="64">
        <v>243.50391359286266</v>
      </c>
      <c r="EX42" s="64">
        <v>281.87704891980491</v>
      </c>
      <c r="EY42" s="64">
        <v>253.07249429182264</v>
      </c>
      <c r="EZ42" s="64">
        <v>222.71491083844941</v>
      </c>
      <c r="FA42" s="64">
        <v>226.64327431088634</v>
      </c>
      <c r="FB42" s="64">
        <v>208.62171113454366</v>
      </c>
      <c r="FC42" s="64">
        <v>247.73160345471126</v>
      </c>
      <c r="FD42" s="64">
        <v>255.20809215287653</v>
      </c>
      <c r="FE42" s="64">
        <v>204.13703018461254</v>
      </c>
      <c r="FF42" s="64">
        <v>228.69962229861309</v>
      </c>
      <c r="FG42" s="64">
        <v>204.73233959362017</v>
      </c>
      <c r="FH42" s="64">
        <v>235.24012035505524</v>
      </c>
      <c r="FI42" s="64">
        <v>148.73747570630661</v>
      </c>
      <c r="FJ42" s="64">
        <v>181.63402264902211</v>
      </c>
      <c r="FK42" s="64">
        <v>189.10509038211592</v>
      </c>
      <c r="FL42" s="64">
        <v>172.93997341579552</v>
      </c>
      <c r="FM42" s="64">
        <v>180.42750412046937</v>
      </c>
      <c r="FN42" s="64">
        <v>170.48629688419635</v>
      </c>
      <c r="FO42" s="64">
        <v>195.54813769599943</v>
      </c>
      <c r="FP42" s="64">
        <v>197.8902191727307</v>
      </c>
      <c r="FQ42" s="64">
        <v>187.53659749233623</v>
      </c>
      <c r="FR42" s="64">
        <v>170.07479328743807</v>
      </c>
      <c r="FS42" s="64">
        <v>195.12876123219243</v>
      </c>
      <c r="FT42" s="64">
        <v>157.62350077005371</v>
      </c>
      <c r="FU42" s="64">
        <v>155.31227587902569</v>
      </c>
      <c r="FV42" s="64">
        <v>176.10357652567379</v>
      </c>
      <c r="FW42" s="64">
        <v>170.77437405987746</v>
      </c>
      <c r="FX42" s="64">
        <v>167.37090128986549</v>
      </c>
      <c r="FY42" s="64">
        <v>149.55476024408495</v>
      </c>
      <c r="FZ42" s="64">
        <v>146.17544440559971</v>
      </c>
      <c r="GA42" s="64">
        <v>143.98103812209993</v>
      </c>
      <c r="GB42" s="64">
        <v>149.45021216473316</v>
      </c>
      <c r="GC42" s="64">
        <v>132.43804115896015</v>
      </c>
      <c r="GD42" s="64">
        <v>135.82799395889259</v>
      </c>
      <c r="GE42" s="64">
        <v>151.062429407168</v>
      </c>
      <c r="GF42" s="64">
        <v>134.82902602244707</v>
      </c>
      <c r="GG42" s="64">
        <v>102.61902063178644</v>
      </c>
      <c r="GH42" s="64">
        <v>108.96037741822357</v>
      </c>
      <c r="GI42" s="64">
        <v>110.52732109270266</v>
      </c>
      <c r="GJ42" s="64">
        <v>105.03841744720708</v>
      </c>
      <c r="GK42" s="64">
        <v>86.24473524823857</v>
      </c>
      <c r="GL42" s="64">
        <v>89.464526849602763</v>
      </c>
      <c r="GM42" s="64">
        <v>93.218161771508306</v>
      </c>
      <c r="GN42" s="64">
        <v>86.815725901040523</v>
      </c>
      <c r="GO42" s="64">
        <v>78.669564031338226</v>
      </c>
      <c r="GP42" s="64">
        <v>79.862908771474949</v>
      </c>
      <c r="GQ42" s="64">
        <v>59.594555688266496</v>
      </c>
      <c r="GR42" s="64">
        <v>52.140665640003228</v>
      </c>
      <c r="GS42" s="64">
        <v>43.857067778321351</v>
      </c>
      <c r="GT42" s="64">
        <v>29.107692563922619</v>
      </c>
      <c r="GU42" s="64">
        <v>24.354396791687684</v>
      </c>
      <c r="GV42" s="64">
        <v>56.71986345502215</v>
      </c>
      <c r="GW42" s="35"/>
      <c r="GX42" s="13">
        <v>2058</v>
      </c>
      <c r="GY42" s="35">
        <v>44019.707809304498</v>
      </c>
      <c r="GZ42" s="35">
        <v>3563.0576798449961</v>
      </c>
      <c r="HA42" s="35">
        <v>2903.4729911113291</v>
      </c>
      <c r="HB42" s="35">
        <v>1405.3956847989771</v>
      </c>
      <c r="HC42" s="35">
        <v>1402.5830983859014</v>
      </c>
      <c r="HD42" s="35">
        <v>4033.1071365306816</v>
      </c>
      <c r="HE42" s="35">
        <v>6925.899205291521</v>
      </c>
      <c r="HF42" s="35">
        <v>8606.5529291368894</v>
      </c>
      <c r="HG42" s="35">
        <v>6883.3819443801531</v>
      </c>
      <c r="HH42" s="35">
        <v>3598.005516049443</v>
      </c>
      <c r="HI42" s="35">
        <v>2862.6921130441065</v>
      </c>
      <c r="HJ42" s="35">
        <v>1835.5595107305269</v>
      </c>
    </row>
    <row r="43" spans="1:218" s="45" customFormat="1" x14ac:dyDescent="0.2">
      <c r="A43">
        <v>2059</v>
      </c>
      <c r="B43" s="64">
        <v>44285.70418241631</v>
      </c>
      <c r="C43" s="64">
        <v>22719.898473662783</v>
      </c>
      <c r="D43">
        <v>279.05772687940367</v>
      </c>
      <c r="E43">
        <v>265.60405035582198</v>
      </c>
      <c r="F43">
        <v>258.38248216336632</v>
      </c>
      <c r="G43">
        <v>251.2347904367227</v>
      </c>
      <c r="H43">
        <v>250.10598575314503</v>
      </c>
      <c r="I43">
        <v>249.29232482181416</v>
      </c>
      <c r="J43">
        <v>245.6221384278557</v>
      </c>
      <c r="K43">
        <v>246.13300426113065</v>
      </c>
      <c r="L43">
        <v>245.98439746232023</v>
      </c>
      <c r="M43">
        <v>246.83786748933025</v>
      </c>
      <c r="N43">
        <v>245.92383927381212</v>
      </c>
      <c r="O43">
        <v>246.52999832511671</v>
      </c>
      <c r="P43">
        <v>244.61843929183951</v>
      </c>
      <c r="Q43">
        <v>243.14155630767303</v>
      </c>
      <c r="R43">
        <v>240.26751573292978</v>
      </c>
      <c r="S43">
        <v>237.85990114148518</v>
      </c>
      <c r="T43">
        <v>237.89611534661611</v>
      </c>
      <c r="U43">
        <v>237.31991043091861</v>
      </c>
      <c r="V43">
        <v>238.17655144253533</v>
      </c>
      <c r="W43">
        <v>241.10756872703109</v>
      </c>
      <c r="X43">
        <v>266.45748154742887</v>
      </c>
      <c r="Y43">
        <v>318.59333470144003</v>
      </c>
      <c r="Z43">
        <v>355.24596789690122</v>
      </c>
      <c r="AA43">
        <v>370.11858101941095</v>
      </c>
      <c r="AB43">
        <v>379.91630449308184</v>
      </c>
      <c r="AC43">
        <v>382.2298098841178</v>
      </c>
      <c r="AD43">
        <v>384.27982890539295</v>
      </c>
      <c r="AE43">
        <v>376.48958250501585</v>
      </c>
      <c r="AF43">
        <v>379.43920856548618</v>
      </c>
      <c r="AG43">
        <v>376.07166866066774</v>
      </c>
      <c r="AH43">
        <v>367.74595986045119</v>
      </c>
      <c r="AI43">
        <v>354.38313842442574</v>
      </c>
      <c r="AJ43">
        <v>345.95021391073004</v>
      </c>
      <c r="AK43">
        <v>334.57291146217295</v>
      </c>
      <c r="AL43">
        <v>322.49142778824768</v>
      </c>
      <c r="AM43">
        <v>313.61358942222</v>
      </c>
      <c r="AN43">
        <v>293.17602433227421</v>
      </c>
      <c r="AO43">
        <v>304.84913100875406</v>
      </c>
      <c r="AP43">
        <v>335.91994162132971</v>
      </c>
      <c r="AQ43">
        <v>313.40931407893601</v>
      </c>
      <c r="AR43">
        <v>289.72304321538871</v>
      </c>
      <c r="AS43">
        <v>299.53417494726079</v>
      </c>
      <c r="AT43">
        <v>295.44022117058523</v>
      </c>
      <c r="AU43">
        <v>294.34877129154199</v>
      </c>
      <c r="AV43">
        <v>327.84190540099559</v>
      </c>
      <c r="AW43">
        <v>312.66684847983714</v>
      </c>
      <c r="AX43">
        <v>329.30077405501925</v>
      </c>
      <c r="AY43">
        <v>300.12426210388833</v>
      </c>
      <c r="AZ43">
        <v>283.26498307151024</v>
      </c>
      <c r="BA43">
        <v>311.445388752805</v>
      </c>
      <c r="BB43">
        <v>284.10444578914058</v>
      </c>
      <c r="BC43">
        <v>284.47222828889443</v>
      </c>
      <c r="BD43">
        <v>284.21641916414643</v>
      </c>
      <c r="BE43">
        <v>263.5111177099119</v>
      </c>
      <c r="BF43">
        <v>262.35241716175904</v>
      </c>
      <c r="BG43">
        <v>250.29777818532142</v>
      </c>
      <c r="BH43">
        <v>281.6819590203441</v>
      </c>
      <c r="BI43">
        <v>254.86804510463452</v>
      </c>
      <c r="BJ43">
        <v>266.55033010079063</v>
      </c>
      <c r="BK43">
        <v>216.07987044444633</v>
      </c>
      <c r="BL43">
        <v>223.73533218356562</v>
      </c>
      <c r="BM43">
        <v>242.36051980305598</v>
      </c>
      <c r="BN43">
        <v>206.1873365344521</v>
      </c>
      <c r="BO43">
        <v>249.09356096616972</v>
      </c>
      <c r="BP43">
        <v>211.00357014297501</v>
      </c>
      <c r="BQ43">
        <v>207.51278024052394</v>
      </c>
      <c r="BR43">
        <v>194.36192827546029</v>
      </c>
      <c r="BS43">
        <v>204.87164340841528</v>
      </c>
      <c r="BT43">
        <v>199.54064045803827</v>
      </c>
      <c r="BU43">
        <v>205.37942444985686</v>
      </c>
      <c r="BV43">
        <v>182.27194912083246</v>
      </c>
      <c r="BW43">
        <v>174.04128115895432</v>
      </c>
      <c r="BX43">
        <v>147.11336514115169</v>
      </c>
      <c r="BY43">
        <v>142.40401639027823</v>
      </c>
      <c r="BZ43">
        <v>183.01243267331273</v>
      </c>
      <c r="CA43">
        <v>167.31426725136942</v>
      </c>
      <c r="CB43">
        <v>162.33240518592055</v>
      </c>
      <c r="CC43">
        <v>179.71882191244637</v>
      </c>
      <c r="CD43">
        <v>141.87353516178013</v>
      </c>
      <c r="CE43">
        <v>156.64042115073929</v>
      </c>
      <c r="CF43">
        <v>163.19159519875049</v>
      </c>
      <c r="CG43">
        <v>144.32668508283302</v>
      </c>
      <c r="CH43">
        <v>116.04934741186109</v>
      </c>
      <c r="CI43">
        <v>125.80460076222835</v>
      </c>
      <c r="CJ43">
        <v>120.13052688846167</v>
      </c>
      <c r="CK43">
        <v>108.61106065072451</v>
      </c>
      <c r="CL43">
        <v>85.924978859293418</v>
      </c>
      <c r="CM43">
        <v>75.628379399125066</v>
      </c>
      <c r="CN43">
        <v>83.49515149854281</v>
      </c>
      <c r="CO43">
        <v>74.691223660118297</v>
      </c>
      <c r="CP43">
        <v>62.091797943961794</v>
      </c>
      <c r="CQ43">
        <v>48.594936727454773</v>
      </c>
      <c r="CR43">
        <v>49.054690217449334</v>
      </c>
      <c r="CS43">
        <v>39.108376380538125</v>
      </c>
      <c r="CT43">
        <v>36.200608740584343</v>
      </c>
      <c r="CU43">
        <v>31.055131629926962</v>
      </c>
      <c r="CV43">
        <v>20.217402733160281</v>
      </c>
      <c r="CW43">
        <v>12.378138657708693</v>
      </c>
      <c r="CX43">
        <v>8.2700953960916337</v>
      </c>
      <c r="CY43">
        <v>16.429946597097985</v>
      </c>
      <c r="CZ43" s="64">
        <v>21565.805708753527</v>
      </c>
      <c r="DA43" s="64">
        <v>268.1282925269</v>
      </c>
      <c r="DB43" s="64">
        <v>255.90966292757506</v>
      </c>
      <c r="DC43" s="64">
        <v>247.53750706034543</v>
      </c>
      <c r="DD43" s="64">
        <v>243.89964372986191</v>
      </c>
      <c r="DE43" s="64">
        <v>239.29641620425662</v>
      </c>
      <c r="DF43" s="64">
        <v>238.333143137268</v>
      </c>
      <c r="DG43" s="64">
        <v>238.56085876688593</v>
      </c>
      <c r="DH43" s="64">
        <v>238.09647317734243</v>
      </c>
      <c r="DI43" s="64">
        <v>237.80824657762705</v>
      </c>
      <c r="DJ43" s="64">
        <v>235.96555733142634</v>
      </c>
      <c r="DK43" s="64">
        <v>238.16468836639086</v>
      </c>
      <c r="DL43" s="64">
        <v>237.51061617873529</v>
      </c>
      <c r="DM43" s="64">
        <v>235.88616017819649</v>
      </c>
      <c r="DN43" s="64">
        <v>234.37111132963756</v>
      </c>
      <c r="DO43" s="64">
        <v>233.37894914708772</v>
      </c>
      <c r="DP43" s="64">
        <v>231.01212977531839</v>
      </c>
      <c r="DQ43" s="64">
        <v>231.89962286691429</v>
      </c>
      <c r="DR43" s="64">
        <v>236.41786587356015</v>
      </c>
      <c r="DS43" s="64">
        <v>240.02975036508852</v>
      </c>
      <c r="DT43" s="64">
        <v>261.91584316247554</v>
      </c>
      <c r="DU43" s="64">
        <v>320.59517780721995</v>
      </c>
      <c r="DV43" s="64">
        <v>377.92478924649794</v>
      </c>
      <c r="DW43" s="64">
        <v>395.13200535677902</v>
      </c>
      <c r="DX43" s="64">
        <v>396.2704194030859</v>
      </c>
      <c r="DY43" s="64">
        <v>393.46611194087427</v>
      </c>
      <c r="DZ43" s="64">
        <v>389.21428690506264</v>
      </c>
      <c r="EA43" s="64">
        <v>383.86306028844655</v>
      </c>
      <c r="EB43" s="64">
        <v>372.85405855660258</v>
      </c>
      <c r="EC43" s="64">
        <v>355.75537964825122</v>
      </c>
      <c r="ED43" s="64">
        <v>343.32532390349326</v>
      </c>
      <c r="EE43" s="64">
        <v>331.97823753173435</v>
      </c>
      <c r="EF43" s="64">
        <v>312.49151383162706</v>
      </c>
      <c r="EG43" s="64">
        <v>299.53116567028957</v>
      </c>
      <c r="EH43" s="64">
        <v>282.76539414680781</v>
      </c>
      <c r="EI43" s="64">
        <v>271.3519604522815</v>
      </c>
      <c r="EJ43" s="64">
        <v>263.21545620678114</v>
      </c>
      <c r="EK43" s="64">
        <v>246.5408724678517</v>
      </c>
      <c r="EL43" s="64">
        <v>266.83864082966903</v>
      </c>
      <c r="EM43" s="64">
        <v>295.97850504353312</v>
      </c>
      <c r="EN43" s="64">
        <v>242.06804685899499</v>
      </c>
      <c r="EO43" s="64">
        <v>239.51823714897358</v>
      </c>
      <c r="EP43" s="64">
        <v>281.62600877529081</v>
      </c>
      <c r="EQ43" s="64">
        <v>262.35170083690298</v>
      </c>
      <c r="ER43" s="64">
        <v>271.21053777591192</v>
      </c>
      <c r="ES43" s="64">
        <v>265.30744978216404</v>
      </c>
      <c r="ET43" s="64">
        <v>286.38721198702547</v>
      </c>
      <c r="EU43" s="64">
        <v>262.9495292207726</v>
      </c>
      <c r="EV43" s="64">
        <v>264.02779510553205</v>
      </c>
      <c r="EW43" s="64">
        <v>243.55468785519571</v>
      </c>
      <c r="EX43" s="64">
        <v>242.46137587705056</v>
      </c>
      <c r="EY43" s="64">
        <v>281.7865785677136</v>
      </c>
      <c r="EZ43" s="64">
        <v>252.97450238615349</v>
      </c>
      <c r="FA43" s="64">
        <v>224.28857643703458</v>
      </c>
      <c r="FB43" s="64">
        <v>226.16387960995539</v>
      </c>
      <c r="FC43" s="64">
        <v>207.47617861272602</v>
      </c>
      <c r="FD43" s="64">
        <v>248.89339767587873</v>
      </c>
      <c r="FE43" s="64">
        <v>255.56139113516269</v>
      </c>
      <c r="FF43" s="64">
        <v>201.11327161843445</v>
      </c>
      <c r="FG43" s="64">
        <v>227.72607729511358</v>
      </c>
      <c r="FH43" s="64">
        <v>204.25087279753399</v>
      </c>
      <c r="FI43" s="64">
        <v>234.0076560147314</v>
      </c>
      <c r="FJ43" s="64">
        <v>146.7514988035237</v>
      </c>
      <c r="FK43" s="64">
        <v>178.82408204742489</v>
      </c>
      <c r="FL43" s="64">
        <v>187.58461963897517</v>
      </c>
      <c r="FM43" s="64">
        <v>172.27301437803109</v>
      </c>
      <c r="FN43" s="64">
        <v>178.32520358480363</v>
      </c>
      <c r="FO43" s="64">
        <v>168.22055547752339</v>
      </c>
      <c r="FP43" s="64">
        <v>194.6953727376239</v>
      </c>
      <c r="FQ43" s="64">
        <v>194.3292862675612</v>
      </c>
      <c r="FR43" s="64">
        <v>186.57352449205453</v>
      </c>
      <c r="FS43" s="64">
        <v>169.30644548062799</v>
      </c>
      <c r="FT43" s="64">
        <v>193.18698356548356</v>
      </c>
      <c r="FU43" s="64">
        <v>156.43975365195553</v>
      </c>
      <c r="FV43" s="64">
        <v>153.75261997796926</v>
      </c>
      <c r="FW43" s="64">
        <v>174.38186702371212</v>
      </c>
      <c r="FX43" s="64">
        <v>169.68425336732818</v>
      </c>
      <c r="FY43" s="64">
        <v>167.40557078876853</v>
      </c>
      <c r="FZ43" s="64">
        <v>149.09812973755845</v>
      </c>
      <c r="GA43" s="64">
        <v>144.55714925527644</v>
      </c>
      <c r="GB43" s="64">
        <v>143.51189443047977</v>
      </c>
      <c r="GC43" s="64">
        <v>146.57399543426169</v>
      </c>
      <c r="GD43" s="64">
        <v>131.51503120799168</v>
      </c>
      <c r="GE43" s="64">
        <v>134.56180605109898</v>
      </c>
      <c r="GF43" s="64">
        <v>148.51040644682266</v>
      </c>
      <c r="GG43" s="64">
        <v>132.75745358850187</v>
      </c>
      <c r="GH43" s="64">
        <v>100.39421436810223</v>
      </c>
      <c r="GI43" s="64">
        <v>105.98383678591853</v>
      </c>
      <c r="GJ43" s="64">
        <v>106.86184814106541</v>
      </c>
      <c r="GK43" s="64">
        <v>101.46660436717238</v>
      </c>
      <c r="GL43" s="64">
        <v>82.424054420491629</v>
      </c>
      <c r="GM43" s="64">
        <v>83.455801794788854</v>
      </c>
      <c r="GN43" s="64">
        <v>86.878196486878366</v>
      </c>
      <c r="GO43" s="64">
        <v>79.590435212911743</v>
      </c>
      <c r="GP43" s="64">
        <v>70.376747546993769</v>
      </c>
      <c r="GQ43" s="64">
        <v>69.893196953317457</v>
      </c>
      <c r="GR43" s="64">
        <v>50.404682897336045</v>
      </c>
      <c r="GS43" s="64">
        <v>42.273275834969638</v>
      </c>
      <c r="GT43" s="64">
        <v>33.766009841008966</v>
      </c>
      <c r="GU43" s="64">
        <v>21.966713466381528</v>
      </c>
      <c r="GV43" s="64">
        <v>58.329711906788837</v>
      </c>
      <c r="GW43" s="35"/>
      <c r="GX43" s="13">
        <v>2059</v>
      </c>
      <c r="GY43" s="35">
        <v>44285.70418241631</v>
      </c>
      <c r="GZ43" s="35">
        <v>3530.9650231912228</v>
      </c>
      <c r="HA43" s="35">
        <v>2899.4592879132674</v>
      </c>
      <c r="HB43" s="35">
        <v>1420.0311634341319</v>
      </c>
      <c r="HC43" s="35">
        <v>1421.7398163256332</v>
      </c>
      <c r="HD43" s="35">
        <v>4076.7435853022266</v>
      </c>
      <c r="HE43" s="35">
        <v>6966.7841309013056</v>
      </c>
      <c r="HF43" s="35">
        <v>8538.6944287239967</v>
      </c>
      <c r="HG43" s="35">
        <v>7030.1905276180014</v>
      </c>
      <c r="HH43" s="35">
        <v>3609.7210735761391</v>
      </c>
      <c r="HI43" s="35">
        <v>2945.557896314479</v>
      </c>
      <c r="HJ43" s="35">
        <v>1845.8172491159032</v>
      </c>
    </row>
    <row r="44" spans="1:218" s="45" customFormat="1" x14ac:dyDescent="0.2">
      <c r="A44">
        <v>2060</v>
      </c>
      <c r="B44" s="64">
        <v>44550.439661011456</v>
      </c>
      <c r="C44" s="64">
        <v>22874.885485058647</v>
      </c>
      <c r="D44">
        <v>278.30070466052001</v>
      </c>
      <c r="E44">
        <v>264.38109620930879</v>
      </c>
      <c r="F44">
        <v>256.48729292343489</v>
      </c>
      <c r="G44">
        <v>248.68854772962834</v>
      </c>
      <c r="H44">
        <v>247.43109806508895</v>
      </c>
      <c r="I44">
        <v>246.58270991596603</v>
      </c>
      <c r="J44">
        <v>242.62691118750155</v>
      </c>
      <c r="K44">
        <v>243.8186794308921</v>
      </c>
      <c r="L44">
        <v>244.72815809780377</v>
      </c>
      <c r="M44">
        <v>245.60028873514437</v>
      </c>
      <c r="N44">
        <v>244.52794792385797</v>
      </c>
      <c r="O44">
        <v>246.11567767764672</v>
      </c>
      <c r="P44">
        <v>245.28824287007168</v>
      </c>
      <c r="Q44">
        <v>244.73510840458036</v>
      </c>
      <c r="R44">
        <v>242.49857044492515</v>
      </c>
      <c r="S44">
        <v>240.3010056296977</v>
      </c>
      <c r="T44">
        <v>240.69116713444637</v>
      </c>
      <c r="U44">
        <v>240.49202719702782</v>
      </c>
      <c r="V44">
        <v>241.41152511575785</v>
      </c>
      <c r="W44">
        <v>244.47604873451266</v>
      </c>
      <c r="X44">
        <v>270.4688253930936</v>
      </c>
      <c r="Y44">
        <v>322.66401926644642</v>
      </c>
      <c r="Z44">
        <v>359.03034322564588</v>
      </c>
      <c r="AA44">
        <v>373.52519043801283</v>
      </c>
      <c r="AB44">
        <v>383.09635798235587</v>
      </c>
      <c r="AC44">
        <v>386.05102213507104</v>
      </c>
      <c r="AD44">
        <v>388.79157319818279</v>
      </c>
      <c r="AE44">
        <v>379.92005024708271</v>
      </c>
      <c r="AF44">
        <v>381.7471513325936</v>
      </c>
      <c r="AG44">
        <v>377.96972960100516</v>
      </c>
      <c r="AH44">
        <v>369.28064180069083</v>
      </c>
      <c r="AI44">
        <v>354.98060764879187</v>
      </c>
      <c r="AJ44">
        <v>345.39634062667358</v>
      </c>
      <c r="AK44">
        <v>341.68697487555352</v>
      </c>
      <c r="AL44">
        <v>322.44975610904584</v>
      </c>
      <c r="AM44">
        <v>313.77969616506743</v>
      </c>
      <c r="AN44">
        <v>308.44852122162814</v>
      </c>
      <c r="AO44">
        <v>286.35614524687702</v>
      </c>
      <c r="AP44">
        <v>304.13933682503438</v>
      </c>
      <c r="AQ44">
        <v>331.59759665305904</v>
      </c>
      <c r="AR44">
        <v>308.7868043737675</v>
      </c>
      <c r="AS44">
        <v>287.21582658184843</v>
      </c>
      <c r="AT44">
        <v>296.83460907350428</v>
      </c>
      <c r="AU44">
        <v>291.66518159081966</v>
      </c>
      <c r="AV44">
        <v>293.97716609968649</v>
      </c>
      <c r="AW44">
        <v>326.2041960821569</v>
      </c>
      <c r="AX44">
        <v>310.38806800660711</v>
      </c>
      <c r="AY44">
        <v>327.99926913939856</v>
      </c>
      <c r="AZ44">
        <v>297.8935858873362</v>
      </c>
      <c r="BA44">
        <v>282.25986017771413</v>
      </c>
      <c r="BB44">
        <v>311.06212980177014</v>
      </c>
      <c r="BC44">
        <v>281.71275840911289</v>
      </c>
      <c r="BD44">
        <v>284.2038240569575</v>
      </c>
      <c r="BE44">
        <v>283.73905459939419</v>
      </c>
      <c r="BF44">
        <v>264.54567211429935</v>
      </c>
      <c r="BG44">
        <v>262.36724514647295</v>
      </c>
      <c r="BH44">
        <v>248.30197938964878</v>
      </c>
      <c r="BI44">
        <v>277.49174990952133</v>
      </c>
      <c r="BJ44">
        <v>254.63172095956236</v>
      </c>
      <c r="BK44">
        <v>265.51309886279518</v>
      </c>
      <c r="BL44">
        <v>215.29632719939249</v>
      </c>
      <c r="BM44">
        <v>221.73151458684501</v>
      </c>
      <c r="BN44">
        <v>242.10016937348965</v>
      </c>
      <c r="BO44">
        <v>206.40218912978409</v>
      </c>
      <c r="BP44">
        <v>246.33932398046846</v>
      </c>
      <c r="BQ44">
        <v>206.37265582678421</v>
      </c>
      <c r="BR44">
        <v>204.14026800500295</v>
      </c>
      <c r="BS44">
        <v>194.30673119470831</v>
      </c>
      <c r="BT44">
        <v>201.70961307133604</v>
      </c>
      <c r="BU44">
        <v>198.1882691570182</v>
      </c>
      <c r="BV44">
        <v>203.35658144313058</v>
      </c>
      <c r="BW44">
        <v>179.167166248966</v>
      </c>
      <c r="BX44">
        <v>171.33408256092895</v>
      </c>
      <c r="BY44">
        <v>145.58982613597243</v>
      </c>
      <c r="BZ44">
        <v>142.10166617790696</v>
      </c>
      <c r="CA44">
        <v>179.61838752002089</v>
      </c>
      <c r="CB44">
        <v>164.08922455119847</v>
      </c>
      <c r="CC44">
        <v>160.01399792859047</v>
      </c>
      <c r="CD44">
        <v>176.33678955751373</v>
      </c>
      <c r="CE44">
        <v>140.67882603395864</v>
      </c>
      <c r="CF44">
        <v>154.27531557833615</v>
      </c>
      <c r="CG44">
        <v>160.05596776335145</v>
      </c>
      <c r="CH44">
        <v>141.33847121427647</v>
      </c>
      <c r="CI44">
        <v>111.99358228636599</v>
      </c>
      <c r="CJ44">
        <v>122.28327952194977</v>
      </c>
      <c r="CK44">
        <v>115.55819112745071</v>
      </c>
      <c r="CL44">
        <v>104.38695100070913</v>
      </c>
      <c r="CM44">
        <v>81.575738528864747</v>
      </c>
      <c r="CN44">
        <v>71.157551058240983</v>
      </c>
      <c r="CO44">
        <v>76.426279985760331</v>
      </c>
      <c r="CP44">
        <v>67.436960864446093</v>
      </c>
      <c r="CQ44">
        <v>54.776474331461408</v>
      </c>
      <c r="CR44">
        <v>42.273818762006911</v>
      </c>
      <c r="CS44">
        <v>41.438454145564059</v>
      </c>
      <c r="CT44">
        <v>32.033946109871344</v>
      </c>
      <c r="CU44">
        <v>28.781919761420419</v>
      </c>
      <c r="CV44">
        <v>23.058365585916373</v>
      </c>
      <c r="CW44">
        <v>14.644121218267198</v>
      </c>
      <c r="CX44">
        <v>8.8590824205846452</v>
      </c>
      <c r="CY44">
        <v>16.300915768691279</v>
      </c>
      <c r="CZ44" s="64">
        <v>21675.554175952799</v>
      </c>
      <c r="DA44" s="64">
        <v>267.40044703922672</v>
      </c>
      <c r="DB44" s="64">
        <v>254.73361270716819</v>
      </c>
      <c r="DC44" s="64">
        <v>245.71519479038534</v>
      </c>
      <c r="DD44" s="64">
        <v>241.45156834600749</v>
      </c>
      <c r="DE44" s="64">
        <v>236.72451379950792</v>
      </c>
      <c r="DF44" s="64">
        <v>235.72775934769786</v>
      </c>
      <c r="DG44" s="64">
        <v>235.68088828305761</v>
      </c>
      <c r="DH44" s="64">
        <v>235.87074344408549</v>
      </c>
      <c r="DI44" s="64">
        <v>236.59934119555007</v>
      </c>
      <c r="DJ44" s="64">
        <v>234.77456040110036</v>
      </c>
      <c r="DK44" s="64">
        <v>236.82142798159961</v>
      </c>
      <c r="DL44" s="64">
        <v>237.11062932147033</v>
      </c>
      <c r="DM44" s="64">
        <v>236.52805941562002</v>
      </c>
      <c r="DN44" s="64">
        <v>235.90071571031075</v>
      </c>
      <c r="DO44" s="64">
        <v>235.52101641337666</v>
      </c>
      <c r="DP44" s="64">
        <v>233.35585973732833</v>
      </c>
      <c r="DQ44" s="64">
        <v>234.58310827154926</v>
      </c>
      <c r="DR44" s="64">
        <v>239.46322430192086</v>
      </c>
      <c r="DS44" s="64">
        <v>243.13490732705407</v>
      </c>
      <c r="DT44" s="64">
        <v>265.14827690451654</v>
      </c>
      <c r="DU44" s="64">
        <v>324.44604775858596</v>
      </c>
      <c r="DV44" s="64">
        <v>381.83293908003782</v>
      </c>
      <c r="DW44" s="64">
        <v>398.76189242190793</v>
      </c>
      <c r="DX44" s="64">
        <v>399.53591004009559</v>
      </c>
      <c r="DY44" s="64">
        <v>396.51051980097662</v>
      </c>
      <c r="DZ44" s="64">
        <v>392.88171193984306</v>
      </c>
      <c r="EA44" s="64">
        <v>388.19365631190885</v>
      </c>
      <c r="EB44" s="64">
        <v>376.13481706650794</v>
      </c>
      <c r="EC44" s="64">
        <v>357.95558485844725</v>
      </c>
      <c r="ED44" s="64">
        <v>345.13728396704391</v>
      </c>
      <c r="EE44" s="64">
        <v>333.43030163912562</v>
      </c>
      <c r="EF44" s="64">
        <v>313.04188380332761</v>
      </c>
      <c r="EG44" s="64">
        <v>298.96115903478983</v>
      </c>
      <c r="EH44" s="64">
        <v>289.59921981912413</v>
      </c>
      <c r="EI44" s="64">
        <v>271.27813503193698</v>
      </c>
      <c r="EJ44" s="64">
        <v>263.34228923313282</v>
      </c>
      <c r="EK44" s="64">
        <v>253.60759950925322</v>
      </c>
      <c r="EL44" s="64">
        <v>239.57399419694488</v>
      </c>
      <c r="EM44" s="64">
        <v>260.98672526905438</v>
      </c>
      <c r="EN44" s="64">
        <v>293.69890457800852</v>
      </c>
      <c r="EO44" s="64">
        <v>238.36392625951501</v>
      </c>
      <c r="EP44" s="64">
        <v>238.34142732761572</v>
      </c>
      <c r="EQ44" s="64">
        <v>281.60367095567</v>
      </c>
      <c r="ER44" s="64">
        <v>259.61986672314032</v>
      </c>
      <c r="ES44" s="64">
        <v>268.8147695115353</v>
      </c>
      <c r="ET44" s="64">
        <v>264.54899146625678</v>
      </c>
      <c r="EU44" s="64">
        <v>286.64146608440103</v>
      </c>
      <c r="EV44" s="64">
        <v>260.05293371040392</v>
      </c>
      <c r="EW44" s="64">
        <v>264.42036535449836</v>
      </c>
      <c r="EX44" s="64">
        <v>242.51532357449651</v>
      </c>
      <c r="EY44" s="64">
        <v>242.39902769461912</v>
      </c>
      <c r="EZ44" s="64">
        <v>281.67296254195094</v>
      </c>
      <c r="FA44" s="64">
        <v>254.52929649443868</v>
      </c>
      <c r="FB44" s="64">
        <v>223.81611579502959</v>
      </c>
      <c r="FC44" s="64">
        <v>225.00286618224558</v>
      </c>
      <c r="FD44" s="64">
        <v>208.69574289716923</v>
      </c>
      <c r="FE44" s="64">
        <v>249.25882325551333</v>
      </c>
      <c r="FF44" s="64">
        <v>252.45305664151573</v>
      </c>
      <c r="FG44" s="64">
        <v>200.18280760457739</v>
      </c>
      <c r="FH44" s="64">
        <v>227.19875756536354</v>
      </c>
      <c r="FI44" s="64">
        <v>203.13326718318274</v>
      </c>
      <c r="FJ44" s="64">
        <v>231.70411571800804</v>
      </c>
      <c r="FK44" s="64">
        <v>144.07148790788682</v>
      </c>
      <c r="FL44" s="64">
        <v>177.34921829872627</v>
      </c>
      <c r="FM44" s="64">
        <v>186.87151668418548</v>
      </c>
      <c r="FN44" s="64">
        <v>170.21680105216342</v>
      </c>
      <c r="FO44" s="64">
        <v>176.03192089729353</v>
      </c>
      <c r="FP44" s="64">
        <v>167.50829494817606</v>
      </c>
      <c r="FQ44" s="64">
        <v>191.16304948110806</v>
      </c>
      <c r="FR44" s="64">
        <v>193.34566886649361</v>
      </c>
      <c r="FS44" s="64">
        <v>185.729514130702</v>
      </c>
      <c r="FT44" s="64">
        <v>167.54000272938765</v>
      </c>
      <c r="FU44" s="64">
        <v>191.80810262908068</v>
      </c>
      <c r="FV44" s="64">
        <v>154.89463600627758</v>
      </c>
      <c r="FW44" s="64">
        <v>152.19635723847759</v>
      </c>
      <c r="FX44" s="64">
        <v>173.29554019674373</v>
      </c>
      <c r="FY44" s="64">
        <v>169.73435138902073</v>
      </c>
      <c r="FZ44" s="64">
        <v>166.85093766986478</v>
      </c>
      <c r="GA44" s="64">
        <v>147.48734387779817</v>
      </c>
      <c r="GB44" s="64">
        <v>144.12082396973986</v>
      </c>
      <c r="GC44" s="64">
        <v>140.75005416594416</v>
      </c>
      <c r="GD44" s="64">
        <v>145.50995142764967</v>
      </c>
      <c r="GE44" s="64">
        <v>130.35934820885009</v>
      </c>
      <c r="GF44" s="64">
        <v>132.3652197898231</v>
      </c>
      <c r="GG44" s="64">
        <v>146.22897621645413</v>
      </c>
      <c r="GH44" s="64">
        <v>129.89805324467065</v>
      </c>
      <c r="GI44" s="64">
        <v>97.696825645938418</v>
      </c>
      <c r="GJ44" s="64">
        <v>102.54093100760753</v>
      </c>
      <c r="GK44" s="64">
        <v>103.29357055207538</v>
      </c>
      <c r="GL44" s="64">
        <v>97.004653775555937</v>
      </c>
      <c r="GM44" s="64">
        <v>76.916481917884454</v>
      </c>
      <c r="GN44" s="64">
        <v>77.91430909775849</v>
      </c>
      <c r="GO44" s="64">
        <v>79.741714573750613</v>
      </c>
      <c r="GP44" s="64">
        <v>71.293901003569971</v>
      </c>
      <c r="GQ44" s="64">
        <v>61.656296261671926</v>
      </c>
      <c r="GR44" s="64">
        <v>59.256957287286284</v>
      </c>
      <c r="GS44" s="64">
        <v>40.914322565770163</v>
      </c>
      <c r="GT44" s="64">
        <v>32.56664029356979</v>
      </c>
      <c r="GU44" s="64">
        <v>25.51263493792684</v>
      </c>
      <c r="GV44" s="64">
        <v>57.791755366193392</v>
      </c>
      <c r="GW44" s="35"/>
      <c r="GX44" s="13">
        <v>2060</v>
      </c>
      <c r="GY44" s="35">
        <v>44550.439661011456</v>
      </c>
      <c r="GZ44" s="35">
        <v>3501.9323450044994</v>
      </c>
      <c r="HA44" s="35">
        <v>2887.7837564948427</v>
      </c>
      <c r="HB44" s="35">
        <v>1432.3122763402189</v>
      </c>
      <c r="HC44" s="35">
        <v>1439.7759593477563</v>
      </c>
      <c r="HD44" s="35">
        <v>4119.4963710461871</v>
      </c>
      <c r="HE44" s="35">
        <v>7014.8876010467457</v>
      </c>
      <c r="HF44" s="35">
        <v>8483.6781168784328</v>
      </c>
      <c r="HG44" s="35">
        <v>7173.7778199839286</v>
      </c>
      <c r="HH44" s="35">
        <v>3596.7012078009152</v>
      </c>
      <c r="HI44" s="35">
        <v>3007.3863888674509</v>
      </c>
      <c r="HJ44" s="35">
        <v>1892.7078182004855</v>
      </c>
    </row>
    <row r="45" spans="1:218" s="45" customFormat="1" x14ac:dyDescent="0.2">
      <c r="A45"/>
      <c r="B45" s="64"/>
      <c r="C45" s="64"/>
      <c r="D45" s="64"/>
      <c r="E45" s="64"/>
      <c r="F45" s="64"/>
      <c r="G45" s="64"/>
      <c r="H45" s="64"/>
      <c r="I45" s="64"/>
      <c r="J45" s="64"/>
      <c r="K45" s="64"/>
      <c r="L45" s="64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4"/>
      <c r="AU45" s="64"/>
      <c r="AV45" s="64"/>
      <c r="AW45" s="64"/>
      <c r="AX45" s="64"/>
      <c r="AY45" s="64"/>
      <c r="AZ45" s="64"/>
      <c r="BA45" s="64"/>
      <c r="BB45" s="64"/>
      <c r="BC45" s="64"/>
      <c r="BD45" s="64"/>
      <c r="BE45" s="64"/>
      <c r="BF45" s="64"/>
      <c r="BG45" s="64"/>
      <c r="BH45" s="64"/>
      <c r="BI45" s="64"/>
      <c r="BJ45" s="64"/>
      <c r="BK45" s="64"/>
      <c r="BL45" s="64"/>
      <c r="BM45" s="64"/>
      <c r="BN45" s="64"/>
      <c r="BO45" s="64"/>
      <c r="BP45" s="64"/>
      <c r="BQ45" s="64"/>
      <c r="BR45" s="64"/>
      <c r="BS45" s="64"/>
      <c r="BT45" s="64"/>
      <c r="BU45" s="64"/>
      <c r="BV45" s="64"/>
      <c r="BW45" s="64"/>
      <c r="BX45" s="64"/>
      <c r="BY45" s="64"/>
      <c r="BZ45" s="64"/>
      <c r="CA45" s="64"/>
      <c r="CB45" s="64"/>
      <c r="CC45" s="64"/>
      <c r="CD45" s="64"/>
      <c r="CE45" s="64"/>
      <c r="CF45" s="64"/>
      <c r="CG45" s="64"/>
      <c r="CH45" s="64"/>
      <c r="CI45" s="64"/>
      <c r="CJ45" s="64"/>
      <c r="CK45" s="64"/>
      <c r="CL45" s="64"/>
      <c r="CM45" s="64"/>
      <c r="CN45" s="64"/>
      <c r="CO45" s="64"/>
      <c r="CP45" s="64"/>
      <c r="CQ45" s="64"/>
      <c r="CR45" s="64"/>
      <c r="CS45" s="64"/>
      <c r="CT45" s="64"/>
      <c r="CU45" s="64"/>
      <c r="CV45" s="64"/>
      <c r="CW45" s="64"/>
      <c r="CX45" s="64"/>
      <c r="CY45" s="64"/>
      <c r="CZ45" s="64"/>
      <c r="DA45" s="64"/>
      <c r="DB45" s="64"/>
      <c r="DC45" s="64"/>
      <c r="DD45" s="64"/>
      <c r="DE45" s="64"/>
      <c r="DF45" s="64"/>
      <c r="DG45" s="64"/>
      <c r="DH45" s="64"/>
      <c r="DI45" s="64"/>
      <c r="DJ45" s="64"/>
      <c r="DK45" s="64"/>
      <c r="DL45" s="64"/>
      <c r="DM45" s="64"/>
      <c r="DN45" s="64"/>
      <c r="DO45" s="64"/>
      <c r="DP45" s="64"/>
      <c r="DQ45" s="64"/>
      <c r="DR45" s="64"/>
      <c r="DS45" s="64"/>
      <c r="DT45" s="64"/>
      <c r="DU45" s="64"/>
      <c r="DV45" s="64"/>
      <c r="DW45" s="64"/>
      <c r="DX45" s="64"/>
      <c r="DY45" s="64"/>
      <c r="DZ45" s="64"/>
      <c r="EA45" s="64"/>
      <c r="EB45" s="64"/>
      <c r="EC45" s="64"/>
      <c r="ED45" s="64"/>
      <c r="EE45" s="64"/>
      <c r="EF45" s="64"/>
      <c r="EG45" s="64"/>
      <c r="EH45" s="64"/>
      <c r="EI45" s="64"/>
      <c r="EJ45" s="64"/>
      <c r="EK45" s="64"/>
      <c r="EL45" s="64"/>
      <c r="EM45" s="64"/>
      <c r="EN45" s="64"/>
      <c r="EO45" s="64"/>
      <c r="EP45" s="64"/>
      <c r="EQ45" s="64"/>
      <c r="ER45" s="64"/>
      <c r="ES45" s="64"/>
      <c r="ET45" s="64"/>
      <c r="EU45" s="64"/>
      <c r="EV45" s="64"/>
      <c r="EW45" s="64"/>
      <c r="EX45" s="64"/>
      <c r="EY45" s="64"/>
      <c r="EZ45" s="64"/>
      <c r="FA45" s="64"/>
      <c r="FB45" s="64"/>
      <c r="FC45" s="64"/>
      <c r="FD45" s="64"/>
      <c r="FE45" s="64"/>
      <c r="FF45" s="64"/>
      <c r="FG45" s="64"/>
      <c r="FH45" s="64"/>
      <c r="FI45" s="64"/>
      <c r="FJ45" s="64"/>
      <c r="FK45" s="64"/>
      <c r="FL45" s="64"/>
      <c r="FM45" s="64"/>
      <c r="FN45" s="64"/>
      <c r="FO45" s="64"/>
      <c r="FP45" s="64"/>
      <c r="FQ45" s="64"/>
      <c r="FR45" s="64"/>
      <c r="FS45" s="64"/>
      <c r="FT45" s="64"/>
      <c r="FU45" s="64"/>
      <c r="FV45" s="64"/>
      <c r="FW45" s="64"/>
      <c r="FX45" s="64"/>
      <c r="FY45" s="64"/>
      <c r="FZ45" s="64"/>
      <c r="GA45" s="64"/>
      <c r="GB45" s="64"/>
      <c r="GC45" s="64"/>
      <c r="GD45" s="64"/>
      <c r="GE45" s="64"/>
      <c r="GF45" s="64"/>
      <c r="GG45" s="64"/>
      <c r="GH45" s="64"/>
      <c r="GI45" s="64"/>
      <c r="GJ45" s="64"/>
      <c r="GK45" s="64"/>
      <c r="GL45" s="64"/>
      <c r="GM45" s="64"/>
      <c r="GN45" s="64"/>
      <c r="GO45" s="64"/>
      <c r="GP45" s="64"/>
      <c r="GQ45" s="64"/>
      <c r="GR45" s="64"/>
      <c r="GS45" s="64"/>
      <c r="GT45" s="64"/>
      <c r="GU45" s="64"/>
      <c r="GV45" s="64"/>
      <c r="GW45" s="13"/>
      <c r="GX45" s="1"/>
      <c r="GY45" s="35"/>
      <c r="GZ45" s="35"/>
      <c r="HA45" s="35"/>
      <c r="HB45" s="35"/>
      <c r="HC45" s="35"/>
      <c r="HD45" s="35"/>
      <c r="HE45" s="35"/>
      <c r="HF45" s="35"/>
      <c r="HG45" s="35"/>
      <c r="HH45" s="35"/>
      <c r="HI45" s="35"/>
      <c r="HJ45" s="35"/>
    </row>
    <row r="46" spans="1:218" s="45" customFormat="1" x14ac:dyDescent="0.2">
      <c r="A46" s="13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  <c r="GS46" s="13"/>
      <c r="GT46" s="13"/>
      <c r="GU46" s="13"/>
      <c r="GV46" s="13"/>
      <c r="GW46" s="13"/>
      <c r="GX46" s="13"/>
      <c r="GY46" s="13"/>
      <c r="GZ46" s="13"/>
      <c r="HA46" s="13"/>
      <c r="HB46" s="13"/>
      <c r="HC46" s="13"/>
      <c r="HD46" s="13"/>
      <c r="HE46" s="13"/>
      <c r="HF46" s="13"/>
      <c r="HG46" s="13"/>
      <c r="HH46" s="13"/>
      <c r="HI46" s="13"/>
      <c r="HJ46" s="13"/>
    </row>
  </sheetData>
  <pageMargins left="0.7" right="0.7" top="0.75" bottom="0.75" header="0.3" footer="0.3"/>
  <pageSetup paperSize="9" orientation="portrait" horizontalDpi="30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4"/>
  </sheetPr>
  <dimension ref="A1:AE154"/>
  <sheetViews>
    <sheetView workbookViewId="0"/>
  </sheetViews>
  <sheetFormatPr defaultColWidth="9.140625" defaultRowHeight="12.75" x14ac:dyDescent="0.2"/>
  <cols>
    <col min="1" max="1" width="6.5703125" style="7" customWidth="1"/>
    <col min="2" max="3" width="9.140625" style="21" customWidth="1"/>
    <col min="4" max="4" width="9.140625" style="41" customWidth="1"/>
    <col min="5" max="5" width="9.140625" style="21" customWidth="1"/>
    <col min="6" max="6" width="9.140625" style="41" customWidth="1"/>
    <col min="7" max="7" width="9.140625" style="21" customWidth="1"/>
    <col min="8" max="8" width="9.140625" style="41" customWidth="1"/>
    <col min="9" max="9" width="9.140625" style="21" customWidth="1"/>
    <col min="10" max="10" width="9.140625" style="41" customWidth="1"/>
    <col min="11" max="11" width="9.140625" style="21" customWidth="1"/>
    <col min="12" max="12" width="9.140625" style="41" customWidth="1"/>
    <col min="13" max="13" width="9.140625" style="21" customWidth="1"/>
    <col min="14" max="14" width="9.140625" style="41" customWidth="1"/>
    <col min="16" max="16" width="37.42578125" customWidth="1"/>
  </cols>
  <sheetData>
    <row r="1" spans="1:14" s="17" customFormat="1" ht="14.25" x14ac:dyDescent="0.2">
      <c r="A1" s="17" t="s">
        <v>684</v>
      </c>
      <c r="B1" s="61"/>
      <c r="C1" s="61"/>
      <c r="D1" s="62"/>
      <c r="E1" s="61"/>
      <c r="F1" s="62"/>
      <c r="G1" s="61"/>
      <c r="H1" s="62"/>
      <c r="I1" s="61"/>
      <c r="J1" s="62"/>
      <c r="K1" s="61"/>
      <c r="L1" s="62"/>
      <c r="M1" s="61"/>
      <c r="N1" s="62"/>
    </row>
    <row r="2" spans="1:14" s="2" customFormat="1" x14ac:dyDescent="0.2">
      <c r="A2" s="2" t="s">
        <v>685</v>
      </c>
      <c r="B2" s="63"/>
      <c r="C2" s="63"/>
      <c r="D2" s="87"/>
      <c r="E2" s="63"/>
      <c r="F2" s="87"/>
      <c r="G2" s="63"/>
      <c r="H2" s="87"/>
      <c r="I2" s="63"/>
      <c r="J2" s="87"/>
      <c r="K2" s="63"/>
      <c r="L2" s="87"/>
      <c r="M2" s="63"/>
      <c r="N2" s="87"/>
    </row>
    <row r="3" spans="1:14" s="1" customFormat="1" ht="12" x14ac:dyDescent="0.2">
      <c r="A3" s="15" t="s">
        <v>495</v>
      </c>
      <c r="B3" s="35"/>
      <c r="C3" s="35"/>
      <c r="D3" s="36"/>
      <c r="E3" s="35"/>
      <c r="F3" s="36"/>
      <c r="G3" s="35"/>
      <c r="H3" s="36"/>
      <c r="I3" s="35"/>
      <c r="J3" s="36"/>
      <c r="K3" s="35"/>
      <c r="L3" s="36"/>
      <c r="M3" s="35"/>
      <c r="N3" s="36"/>
    </row>
    <row r="4" spans="1:14" s="1" customFormat="1" ht="12" x14ac:dyDescent="0.2">
      <c r="A4" s="20" t="s">
        <v>24</v>
      </c>
      <c r="B4" s="37" t="s">
        <v>46</v>
      </c>
      <c r="C4" s="37" t="s">
        <v>47</v>
      </c>
      <c r="D4" s="36" t="s">
        <v>47</v>
      </c>
      <c r="E4" s="37" t="s">
        <v>48</v>
      </c>
      <c r="F4" s="36" t="s">
        <v>48</v>
      </c>
      <c r="G4" s="37" t="s">
        <v>49</v>
      </c>
      <c r="H4" s="36" t="s">
        <v>49</v>
      </c>
      <c r="I4" s="37" t="s">
        <v>50</v>
      </c>
      <c r="J4" s="36" t="s">
        <v>50</v>
      </c>
      <c r="K4" s="37" t="s">
        <v>51</v>
      </c>
      <c r="L4" s="36" t="s">
        <v>51</v>
      </c>
      <c r="M4" s="37" t="s">
        <v>52</v>
      </c>
      <c r="N4" s="36" t="s">
        <v>52</v>
      </c>
    </row>
    <row r="5" spans="1:14" s="1" customFormat="1" ht="12" x14ac:dyDescent="0.2">
      <c r="A5" s="38"/>
      <c r="B5" s="39" t="s">
        <v>53</v>
      </c>
      <c r="C5" s="39" t="s">
        <v>53</v>
      </c>
      <c r="D5" s="40" t="s">
        <v>54</v>
      </c>
      <c r="E5" s="39" t="s">
        <v>53</v>
      </c>
      <c r="F5" s="40" t="s">
        <v>54</v>
      </c>
      <c r="G5" s="39" t="s">
        <v>53</v>
      </c>
      <c r="H5" s="40" t="s">
        <v>54</v>
      </c>
      <c r="I5" s="39" t="s">
        <v>53</v>
      </c>
      <c r="J5" s="40" t="s">
        <v>54</v>
      </c>
      <c r="K5" s="39" t="s">
        <v>53</v>
      </c>
      <c r="L5" s="40" t="s">
        <v>54</v>
      </c>
      <c r="M5" s="39" t="s">
        <v>53</v>
      </c>
      <c r="N5" s="40" t="s">
        <v>54</v>
      </c>
    </row>
    <row r="6" spans="1:14" s="1" customFormat="1" x14ac:dyDescent="0.2">
      <c r="A6">
        <v>2023</v>
      </c>
      <c r="B6" s="64">
        <v>674500</v>
      </c>
      <c r="C6" s="64">
        <v>95195</v>
      </c>
      <c r="D6" s="101">
        <f>C6/$B6</f>
        <v>0.14113417346182358</v>
      </c>
      <c r="E6" s="64">
        <v>132740</v>
      </c>
      <c r="F6" s="101">
        <f>E6/$B6</f>
        <v>0.19679762787249816</v>
      </c>
      <c r="G6" s="64">
        <v>171089</v>
      </c>
      <c r="H6" s="101">
        <f>G6/$B6</f>
        <v>0.25365307635285395</v>
      </c>
      <c r="I6" s="64">
        <v>119892</v>
      </c>
      <c r="J6" s="101">
        <f>I6/$B6</f>
        <v>0.17774944403261675</v>
      </c>
      <c r="K6" s="64">
        <v>97707</v>
      </c>
      <c r="L6" s="101">
        <f>K6/$B6</f>
        <v>0.14485841363973315</v>
      </c>
      <c r="M6" s="64">
        <v>57877</v>
      </c>
      <c r="N6" s="101">
        <f>M6/$B6</f>
        <v>8.5807264640474432E-2</v>
      </c>
    </row>
    <row r="7" spans="1:14" s="1" customFormat="1" x14ac:dyDescent="0.2">
      <c r="A7">
        <v>2024</v>
      </c>
      <c r="B7" s="64">
        <v>682680.97560188151</v>
      </c>
      <c r="C7" s="64">
        <v>95474.125969521221</v>
      </c>
      <c r="D7" s="101">
        <f t="shared" ref="D7:F43" si="0">C7/$B7</f>
        <v>0.13985174537103079</v>
      </c>
      <c r="E7" s="64">
        <v>134012.25146235715</v>
      </c>
      <c r="F7" s="101">
        <f t="shared" si="0"/>
        <v>0.19630289439984183</v>
      </c>
      <c r="G7" s="64">
        <v>173706.77169789816</v>
      </c>
      <c r="H7" s="101">
        <f t="shared" ref="H7" si="1">G7/$B7</f>
        <v>0.25444794553524896</v>
      </c>
      <c r="I7" s="64">
        <v>121120.51665260902</v>
      </c>
      <c r="J7" s="101">
        <f t="shared" ref="J7" si="2">I7/$B7</f>
        <v>0.17741891305206484</v>
      </c>
      <c r="K7" s="64">
        <v>98152.104671302368</v>
      </c>
      <c r="L7" s="101">
        <f t="shared" ref="L7" si="3">K7/$B7</f>
        <v>0.14377448351298666</v>
      </c>
      <c r="M7" s="64">
        <v>60215.205148194058</v>
      </c>
      <c r="N7" s="101">
        <f t="shared" ref="N7" si="4">M7/$B7</f>
        <v>8.8204018128827583E-2</v>
      </c>
    </row>
    <row r="8" spans="1:14" s="1" customFormat="1" x14ac:dyDescent="0.2">
      <c r="A8">
        <v>2025</v>
      </c>
      <c r="B8" s="64">
        <v>690891.28752582404</v>
      </c>
      <c r="C8" s="64">
        <v>95510.236581060453</v>
      </c>
      <c r="D8" s="101">
        <f t="shared" si="0"/>
        <v>0.13824206254372615</v>
      </c>
      <c r="E8" s="64">
        <v>135932.42610143867</v>
      </c>
      <c r="F8" s="101">
        <f t="shared" si="0"/>
        <v>0.19674937078484697</v>
      </c>
      <c r="G8" s="64">
        <v>175951.95015820459</v>
      </c>
      <c r="H8" s="101">
        <f t="shared" ref="H8" si="5">G8/$B8</f>
        <v>0.25467385873154158</v>
      </c>
      <c r="I8" s="64">
        <v>122384.78611771947</v>
      </c>
      <c r="J8" s="101">
        <f t="shared" ref="J8" si="6">I8/$B8</f>
        <v>0.17714043920859979</v>
      </c>
      <c r="K8" s="64">
        <v>99064.248594295495</v>
      </c>
      <c r="L8" s="101">
        <f t="shared" ref="L8" si="7">K8/$B8</f>
        <v>0.14338615985310524</v>
      </c>
      <c r="M8" s="64">
        <v>62047.639973105397</v>
      </c>
      <c r="N8" s="101">
        <f t="shared" ref="N8" si="8">M8/$B8</f>
        <v>8.9808108878180332E-2</v>
      </c>
    </row>
    <row r="9" spans="1:14" s="1" customFormat="1" x14ac:dyDescent="0.2">
      <c r="A9">
        <v>2026</v>
      </c>
      <c r="B9" s="64">
        <v>699112.74115996028</v>
      </c>
      <c r="C9" s="64">
        <v>95653.340055573077</v>
      </c>
      <c r="D9" s="101">
        <f t="shared" si="0"/>
        <v>0.13682105106090056</v>
      </c>
      <c r="E9" s="64">
        <v>137715.5370485991</v>
      </c>
      <c r="F9" s="101">
        <f t="shared" si="0"/>
        <v>0.19698616394846841</v>
      </c>
      <c r="G9" s="64">
        <v>177922.60238222487</v>
      </c>
      <c r="H9" s="101">
        <f t="shared" ref="H9" si="9">G9/$B9</f>
        <v>0.25449772534114828</v>
      </c>
      <c r="I9" s="64">
        <v>124110.56781257002</v>
      </c>
      <c r="J9" s="101">
        <f t="shared" ref="J9" si="10">I9/$B9</f>
        <v>0.17752582738893746</v>
      </c>
      <c r="K9" s="64">
        <v>100039.8774616606</v>
      </c>
      <c r="L9" s="101">
        <f t="shared" ref="L9" si="11">K9/$B9</f>
        <v>0.14309548599511362</v>
      </c>
      <c r="M9" s="64">
        <v>63670.816399332645</v>
      </c>
      <c r="N9" s="101">
        <f t="shared" ref="N9" si="12">M9/$B9</f>
        <v>9.1073746265431688E-2</v>
      </c>
    </row>
    <row r="10" spans="1:14" s="1" customFormat="1" x14ac:dyDescent="0.2">
      <c r="A10">
        <v>2027</v>
      </c>
      <c r="B10" s="64">
        <v>706523.8038283136</v>
      </c>
      <c r="C10" s="64">
        <v>95709.028480789231</v>
      </c>
      <c r="D10" s="101">
        <f t="shared" si="0"/>
        <v>0.13546469059101465</v>
      </c>
      <c r="E10" s="64">
        <v>139443.24330265058</v>
      </c>
      <c r="F10" s="101">
        <f t="shared" si="0"/>
        <v>0.19736524452123838</v>
      </c>
      <c r="G10" s="64">
        <v>178996.48673599312</v>
      </c>
      <c r="H10" s="101">
        <f t="shared" ref="H10" si="13">G10/$B10</f>
        <v>0.25334813316422888</v>
      </c>
      <c r="I10" s="64">
        <v>126204.08734879282</v>
      </c>
      <c r="J10" s="101">
        <f t="shared" ref="J10" si="14">I10/$B10</f>
        <v>0.17862680162360192</v>
      </c>
      <c r="K10" s="64">
        <v>100815.93068992448</v>
      </c>
      <c r="L10" s="101">
        <f t="shared" ref="L10" si="15">K10/$B10</f>
        <v>0.1426929002868004</v>
      </c>
      <c r="M10" s="64">
        <v>65355.027270163453</v>
      </c>
      <c r="N10" s="101">
        <f t="shared" ref="N10" si="16">M10/$B10</f>
        <v>9.2502229813115858E-2</v>
      </c>
    </row>
    <row r="11" spans="1:14" s="1" customFormat="1" x14ac:dyDescent="0.2">
      <c r="A11">
        <v>2028</v>
      </c>
      <c r="B11" s="64">
        <v>713898.72814847808</v>
      </c>
      <c r="C11" s="64">
        <v>95740.936271158556</v>
      </c>
      <c r="D11" s="101">
        <f t="shared" si="0"/>
        <v>0.13410996895801469</v>
      </c>
      <c r="E11" s="64">
        <v>141462.15485728288</v>
      </c>
      <c r="F11" s="101">
        <f t="shared" si="0"/>
        <v>0.19815437299372984</v>
      </c>
      <c r="G11" s="64">
        <v>179514.49888839957</v>
      </c>
      <c r="H11" s="101">
        <f t="shared" ref="H11" si="17">G11/$B11</f>
        <v>0.25145653271294777</v>
      </c>
      <c r="I11" s="64">
        <v>128784.60941988447</v>
      </c>
      <c r="J11" s="101">
        <f t="shared" ref="J11" si="18">I11/$B11</f>
        <v>0.18039618834157606</v>
      </c>
      <c r="K11" s="64">
        <v>101554.37144794909</v>
      </c>
      <c r="L11" s="101">
        <f t="shared" ref="L11" si="19">K11/$B11</f>
        <v>0.14225319004466361</v>
      </c>
      <c r="M11" s="64">
        <v>66842.15726380382</v>
      </c>
      <c r="N11" s="101">
        <f t="shared" ref="N11" si="20">M11/$B11</f>
        <v>9.3629746949068463E-2</v>
      </c>
    </row>
    <row r="12" spans="1:14" s="1" customFormat="1" x14ac:dyDescent="0.2">
      <c r="A12">
        <v>2029</v>
      </c>
      <c r="B12" s="64">
        <v>721233.37633996631</v>
      </c>
      <c r="C12" s="64">
        <v>95701.896102393235</v>
      </c>
      <c r="D12" s="101">
        <f t="shared" si="0"/>
        <v>0.13269199574214163</v>
      </c>
      <c r="E12" s="64">
        <v>143414.46588504291</v>
      </c>
      <c r="F12" s="101">
        <f t="shared" si="0"/>
        <v>0.19884613023987666</v>
      </c>
      <c r="G12" s="64">
        <v>180386.86214300283</v>
      </c>
      <c r="H12" s="101">
        <f t="shared" ref="H12" si="21">G12/$B12</f>
        <v>0.25010886636779028</v>
      </c>
      <c r="I12" s="64">
        <v>131863.09311989718</v>
      </c>
      <c r="J12" s="101">
        <f t="shared" ref="J12" si="22">I12/$B12</f>
        <v>0.18282999296158634</v>
      </c>
      <c r="K12" s="64">
        <v>101399.33653333331</v>
      </c>
      <c r="L12" s="101">
        <f t="shared" ref="L12" si="23">K12/$B12</f>
        <v>0.14059157529273425</v>
      </c>
      <c r="M12" s="64">
        <v>68467.722556296227</v>
      </c>
      <c r="N12" s="101">
        <f t="shared" ref="N12" si="24">M12/$B12</f>
        <v>9.4931439395870024E-2</v>
      </c>
    </row>
    <row r="13" spans="1:14" s="1" customFormat="1" x14ac:dyDescent="0.2">
      <c r="A13">
        <v>2030</v>
      </c>
      <c r="B13" s="64">
        <v>728516.58475310192</v>
      </c>
      <c r="C13" s="64">
        <v>95723.626498279715</v>
      </c>
      <c r="D13" s="101">
        <f t="shared" si="0"/>
        <v>0.13139526059069878</v>
      </c>
      <c r="E13" s="64">
        <v>145073.06734217907</v>
      </c>
      <c r="F13" s="101">
        <f t="shared" si="0"/>
        <v>0.19913488639568183</v>
      </c>
      <c r="G13" s="64">
        <v>181400.31860417881</v>
      </c>
      <c r="H13" s="101">
        <f t="shared" ref="H13" si="25">G13/$B13</f>
        <v>0.24899957310602108</v>
      </c>
      <c r="I13" s="64">
        <v>135190.28077865139</v>
      </c>
      <c r="J13" s="101">
        <f t="shared" ref="J13" si="26">I13/$B13</f>
        <v>0.18556925622286016</v>
      </c>
      <c r="K13" s="64">
        <v>101199.68719835713</v>
      </c>
      <c r="L13" s="101">
        <f t="shared" ref="L13" si="27">K13/$B13</f>
        <v>0.13891198816380307</v>
      </c>
      <c r="M13" s="64">
        <v>69929.604331455907</v>
      </c>
      <c r="N13" s="101">
        <f t="shared" ref="N13" si="28">M13/$B13</f>
        <v>9.5989035520935212E-2</v>
      </c>
    </row>
    <row r="14" spans="1:14" s="1" customFormat="1" x14ac:dyDescent="0.2">
      <c r="A14">
        <v>2031</v>
      </c>
      <c r="B14" s="64">
        <v>735748.68796242576</v>
      </c>
      <c r="C14" s="64">
        <v>95869.86777286412</v>
      </c>
      <c r="D14" s="101">
        <f t="shared" si="0"/>
        <v>0.13030246515065499</v>
      </c>
      <c r="E14" s="64">
        <v>146671.22839060353</v>
      </c>
      <c r="F14" s="101">
        <f t="shared" si="0"/>
        <v>0.19934962955461491</v>
      </c>
      <c r="G14" s="64">
        <v>182444.34873149521</v>
      </c>
      <c r="H14" s="101">
        <f t="shared" ref="H14" si="29">G14/$B14</f>
        <v>0.24797101471802085</v>
      </c>
      <c r="I14" s="64">
        <v>138567.37460997651</v>
      </c>
      <c r="J14" s="101">
        <f t="shared" ref="J14" si="30">I14/$B14</f>
        <v>0.18833519770687387</v>
      </c>
      <c r="K14" s="64">
        <v>100770.85293836205</v>
      </c>
      <c r="L14" s="101">
        <f t="shared" ref="L14" si="31">K14/$B14</f>
        <v>0.1369636869043365</v>
      </c>
      <c r="M14" s="64">
        <v>71425.015519124674</v>
      </c>
      <c r="N14" s="101">
        <f t="shared" ref="N14" si="32">M14/$B14</f>
        <v>9.7078005965499328E-2</v>
      </c>
    </row>
    <row r="15" spans="1:14" s="1" customFormat="1" x14ac:dyDescent="0.2">
      <c r="A15">
        <v>2032</v>
      </c>
      <c r="B15" s="64">
        <v>742926.983790825</v>
      </c>
      <c r="C15" s="64">
        <v>96227.193021782878</v>
      </c>
      <c r="D15" s="101">
        <f t="shared" si="0"/>
        <v>0.12952442853909873</v>
      </c>
      <c r="E15" s="64">
        <v>147943.16525954279</v>
      </c>
      <c r="F15" s="101">
        <f t="shared" si="0"/>
        <v>0.19913553887174054</v>
      </c>
      <c r="G15" s="64">
        <v>183333.36435389231</v>
      </c>
      <c r="H15" s="101">
        <f t="shared" ref="H15" si="33">G15/$B15</f>
        <v>0.24677171290565317</v>
      </c>
      <c r="I15" s="64">
        <v>142235.88583062499</v>
      </c>
      <c r="J15" s="101">
        <f t="shared" ref="J15" si="34">I15/$B15</f>
        <v>0.19145338496773762</v>
      </c>
      <c r="K15" s="64">
        <v>100523.98574298776</v>
      </c>
      <c r="L15" s="101">
        <f t="shared" ref="L15" si="35">K15/$B15</f>
        <v>0.13530802883219922</v>
      </c>
      <c r="M15" s="64">
        <v>72663.389581994401</v>
      </c>
      <c r="N15" s="101">
        <f t="shared" ref="N15" si="36">M15/$B15</f>
        <v>9.7806905883570869E-2</v>
      </c>
    </row>
    <row r="16" spans="1:14" s="1" customFormat="1" x14ac:dyDescent="0.2">
      <c r="A16">
        <v>2033</v>
      </c>
      <c r="B16" s="64">
        <v>750054.87108090217</v>
      </c>
      <c r="C16" s="64">
        <v>96846.706498390849</v>
      </c>
      <c r="D16" s="101">
        <f t="shared" si="0"/>
        <v>0.12911949542948145</v>
      </c>
      <c r="E16" s="64">
        <v>148440.25136174198</v>
      </c>
      <c r="F16" s="101">
        <f t="shared" si="0"/>
        <v>0.19790585607133662</v>
      </c>
      <c r="G16" s="64">
        <v>184022.01078901882</v>
      </c>
      <c r="H16" s="101">
        <f t="shared" ref="H16" si="37">G16/$B16</f>
        <v>0.24534473127789327</v>
      </c>
      <c r="I16" s="64">
        <v>146685.28124485974</v>
      </c>
      <c r="J16" s="101">
        <f t="shared" ref="J16" si="38">I16/$B16</f>
        <v>0.19556606709782706</v>
      </c>
      <c r="K16" s="64">
        <v>100245.02039712929</v>
      </c>
      <c r="L16" s="101">
        <f t="shared" ref="L16" si="39">K16/$B16</f>
        <v>0.13365024915132737</v>
      </c>
      <c r="M16" s="64">
        <v>73815.600789761142</v>
      </c>
      <c r="N16" s="101">
        <f t="shared" ref="N16" si="40">M16/$B16</f>
        <v>9.8413600972133766E-2</v>
      </c>
    </row>
    <row r="17" spans="1:14" s="1" customFormat="1" x14ac:dyDescent="0.2">
      <c r="A17">
        <v>2034</v>
      </c>
      <c r="B17" s="64">
        <v>757137.9936798258</v>
      </c>
      <c r="C17" s="64">
        <v>97610.621138717775</v>
      </c>
      <c r="D17" s="101">
        <f t="shared" si="0"/>
        <v>0.12892051640984589</v>
      </c>
      <c r="E17" s="64">
        <v>148930.71937707256</v>
      </c>
      <c r="F17" s="101">
        <f t="shared" si="0"/>
        <v>0.19670221362587112</v>
      </c>
      <c r="G17" s="64">
        <v>184403.55785698336</v>
      </c>
      <c r="H17" s="101">
        <f t="shared" ref="H17" si="41">G17/$B17</f>
        <v>0.24355343331900325</v>
      </c>
      <c r="I17" s="64">
        <v>150419.17340313844</v>
      </c>
      <c r="J17" s="101">
        <f t="shared" ref="J17" si="42">I17/$B17</f>
        <v>0.19866810892962114</v>
      </c>
      <c r="K17" s="64">
        <v>100672.89574366972</v>
      </c>
      <c r="L17" s="101">
        <f t="shared" ref="L17" si="43">K17/$B17</f>
        <v>0.13296505601889225</v>
      </c>
      <c r="M17" s="64">
        <v>75101.026160243389</v>
      </c>
      <c r="N17" s="101">
        <f t="shared" ref="N17" si="44">M17/$B17</f>
        <v>9.9190671696765598E-2</v>
      </c>
    </row>
    <row r="18" spans="1:14" s="1" customFormat="1" x14ac:dyDescent="0.2">
      <c r="A18">
        <v>2035</v>
      </c>
      <c r="B18" s="64">
        <v>764178.91438484134</v>
      </c>
      <c r="C18" s="64">
        <v>98139.244759081412</v>
      </c>
      <c r="D18" s="101">
        <f t="shared" si="0"/>
        <v>0.12842443426757308</v>
      </c>
      <c r="E18" s="64">
        <v>149914.53995988137</v>
      </c>
      <c r="F18" s="101">
        <f t="shared" si="0"/>
        <v>0.19617727882555033</v>
      </c>
      <c r="G18" s="64">
        <v>184420.59728555885</v>
      </c>
      <c r="H18" s="101">
        <f t="shared" ref="H18" si="45">G18/$B18</f>
        <v>0.24133170101142629</v>
      </c>
      <c r="I18" s="64">
        <v>153877.93085249569</v>
      </c>
      <c r="J18" s="101">
        <f t="shared" ref="J18" si="46">I18/$B18</f>
        <v>0.20136374866658857</v>
      </c>
      <c r="K18" s="64">
        <v>101288.46754650537</v>
      </c>
      <c r="L18" s="101">
        <f t="shared" ref="L18" si="47">K18/$B18</f>
        <v>0.13254548854968326</v>
      </c>
      <c r="M18" s="64">
        <v>76538.133981317937</v>
      </c>
      <c r="N18" s="101">
        <f t="shared" ref="N18" si="48">M18/$B18</f>
        <v>0.10015734867917757</v>
      </c>
    </row>
    <row r="19" spans="1:14" s="1" customFormat="1" x14ac:dyDescent="0.2">
      <c r="A19">
        <v>2036</v>
      </c>
      <c r="B19" s="64">
        <v>771183.93951826624</v>
      </c>
      <c r="C19" s="64">
        <v>98217.84107647062</v>
      </c>
      <c r="D19" s="101">
        <f t="shared" si="0"/>
        <v>0.12735981138018013</v>
      </c>
      <c r="E19" s="64">
        <v>151098.27387563078</v>
      </c>
      <c r="F19" s="101">
        <f t="shared" si="0"/>
        <v>0.19593026531389776</v>
      </c>
      <c r="G19" s="64">
        <v>184846.70742246773</v>
      </c>
      <c r="H19" s="101">
        <f t="shared" ref="H19" si="49">G19/$B19</f>
        <v>0.23969211228378992</v>
      </c>
      <c r="I19" s="64">
        <v>156693.44359485398</v>
      </c>
      <c r="J19" s="101">
        <f t="shared" ref="J19" si="50">I19/$B19</f>
        <v>0.20318556386526324</v>
      </c>
      <c r="K19" s="64">
        <v>102491.22952825356</v>
      </c>
      <c r="L19" s="101">
        <f t="shared" ref="L19" si="51">K19/$B19</f>
        <v>0.13290114624570182</v>
      </c>
      <c r="M19" s="64">
        <v>77836.444020589348</v>
      </c>
      <c r="N19" s="101">
        <f t="shared" ref="N19" si="52">M19/$B19</f>
        <v>0.10093110091116689</v>
      </c>
    </row>
    <row r="20" spans="1:14" s="1" customFormat="1" x14ac:dyDescent="0.2">
      <c r="A20">
        <v>2037</v>
      </c>
      <c r="B20" s="64">
        <v>778161.74859260791</v>
      </c>
      <c r="C20" s="64">
        <v>99137.447097741417</v>
      </c>
      <c r="D20" s="101">
        <f t="shared" si="0"/>
        <v>0.1273995377915228</v>
      </c>
      <c r="E20" s="64">
        <v>151429.6282630951</v>
      </c>
      <c r="F20" s="101">
        <f t="shared" si="0"/>
        <v>0.19459916725150322</v>
      </c>
      <c r="G20" s="64">
        <v>185048.8561225665</v>
      </c>
      <c r="H20" s="101">
        <f t="shared" ref="H20" si="53">G20/$B20</f>
        <v>0.23780256027393784</v>
      </c>
      <c r="I20" s="64">
        <v>159738.03252548122</v>
      </c>
      <c r="J20" s="101">
        <f t="shared" ref="J20" si="54">I20/$B20</f>
        <v>0.20527613033458048</v>
      </c>
      <c r="K20" s="64">
        <v>103450.08507565592</v>
      </c>
      <c r="L20" s="101">
        <f t="shared" ref="L20" si="55">K20/$B20</f>
        <v>0.13294162205063009</v>
      </c>
      <c r="M20" s="64">
        <v>79357.699508068297</v>
      </c>
      <c r="N20" s="101">
        <f t="shared" ref="N20" si="56">M20/$B20</f>
        <v>0.10198098229782629</v>
      </c>
    </row>
    <row r="21" spans="1:14" s="1" customFormat="1" x14ac:dyDescent="0.2">
      <c r="A21">
        <v>2038</v>
      </c>
      <c r="B21" s="64">
        <v>785122.77092971874</v>
      </c>
      <c r="C21" s="64">
        <v>100214.25702709118</v>
      </c>
      <c r="D21" s="101">
        <f t="shared" si="0"/>
        <v>0.12764151128672588</v>
      </c>
      <c r="E21" s="64">
        <v>151396.19551217786</v>
      </c>
      <c r="F21" s="101">
        <f t="shared" si="0"/>
        <v>0.19283123750556749</v>
      </c>
      <c r="G21" s="64">
        <v>185801.04862001553</v>
      </c>
      <c r="H21" s="101">
        <f t="shared" ref="H21" si="57">G21/$B21</f>
        <v>0.23665222242885087</v>
      </c>
      <c r="I21" s="64">
        <v>162240.63041487115</v>
      </c>
      <c r="J21" s="101">
        <f t="shared" ref="J21" si="58">I21/$B21</f>
        <v>0.20664364405422947</v>
      </c>
      <c r="K21" s="64">
        <v>104527.65229103448</v>
      </c>
      <c r="L21" s="101">
        <f t="shared" ref="L21" si="59">K21/$B21</f>
        <v>0.13313542309727686</v>
      </c>
      <c r="M21" s="64">
        <v>80942.987064528657</v>
      </c>
      <c r="N21" s="101">
        <f t="shared" ref="N21" si="60">M21/$B21</f>
        <v>0.10309596162734957</v>
      </c>
    </row>
    <row r="22" spans="1:14" s="1" customFormat="1" x14ac:dyDescent="0.2">
      <c r="A22">
        <v>2039</v>
      </c>
      <c r="B22" s="64">
        <v>790964.57364140486</v>
      </c>
      <c r="C22" s="64">
        <v>100852.52979669539</v>
      </c>
      <c r="D22" s="101">
        <f t="shared" si="0"/>
        <v>0.12750574824406527</v>
      </c>
      <c r="E22" s="64">
        <v>151047.42168621143</v>
      </c>
      <c r="F22" s="101">
        <f t="shared" si="0"/>
        <v>0.19096610230067135</v>
      </c>
      <c r="G22" s="64">
        <v>186393.83716743835</v>
      </c>
      <c r="H22" s="101">
        <f t="shared" ref="H22" si="61">G22/$B22</f>
        <v>0.23565383757875188</v>
      </c>
      <c r="I22" s="64">
        <v>164440.66738612903</v>
      </c>
      <c r="J22" s="101">
        <f t="shared" ref="J22" si="62">I22/$B22</f>
        <v>0.20789890327083166</v>
      </c>
      <c r="K22" s="64">
        <v>105772.96271436044</v>
      </c>
      <c r="L22" s="101">
        <f t="shared" ref="L22" si="63">K22/$B22</f>
        <v>0.1337265488736214</v>
      </c>
      <c r="M22" s="64">
        <v>82457.154890570062</v>
      </c>
      <c r="N22" s="101">
        <f t="shared" ref="N22" si="64">M22/$B22</f>
        <v>0.10424885973205823</v>
      </c>
    </row>
    <row r="23" spans="1:14" s="1" customFormat="1" x14ac:dyDescent="0.2">
      <c r="A23">
        <v>2040</v>
      </c>
      <c r="B23" s="64">
        <v>796788.40923404612</v>
      </c>
      <c r="C23" s="64">
        <v>101479.00667946032</v>
      </c>
      <c r="D23" s="101">
        <f t="shared" si="0"/>
        <v>0.12736004377499949</v>
      </c>
      <c r="E23" s="64">
        <v>150493.30201493291</v>
      </c>
      <c r="F23" s="101">
        <f t="shared" si="0"/>
        <v>0.18887486347799956</v>
      </c>
      <c r="G23" s="64">
        <v>187627.18226150007</v>
      </c>
      <c r="H23" s="101">
        <f t="shared" ref="H23" si="65">G23/$B23</f>
        <v>0.23547930678593373</v>
      </c>
      <c r="I23" s="64">
        <v>166236.65295075896</v>
      </c>
      <c r="J23" s="101">
        <f t="shared" ref="J23" si="66">I23/$B23</f>
        <v>0.20863337245400257</v>
      </c>
      <c r="K23" s="64">
        <v>107031.50411077644</v>
      </c>
      <c r="L23" s="101">
        <f t="shared" ref="L23" si="67">K23/$B23</f>
        <v>0.1343286409169355</v>
      </c>
      <c r="M23" s="64">
        <v>83920.761216617844</v>
      </c>
      <c r="N23" s="101">
        <f t="shared" ref="N23" si="68">M23/$B23</f>
        <v>0.10532377259012966</v>
      </c>
    </row>
    <row r="24" spans="1:14" s="1" customFormat="1" x14ac:dyDescent="0.2">
      <c r="A24">
        <v>2041</v>
      </c>
      <c r="B24" s="64">
        <v>802599.88515605615</v>
      </c>
      <c r="C24" s="64">
        <v>102102.41681742057</v>
      </c>
      <c r="D24" s="101">
        <f t="shared" si="0"/>
        <v>0.12721459186051085</v>
      </c>
      <c r="E24" s="64">
        <v>150087.18604211384</v>
      </c>
      <c r="F24" s="101">
        <f t="shared" si="0"/>
        <v>0.1870012553178115</v>
      </c>
      <c r="G24" s="64">
        <v>188718.80586062247</v>
      </c>
      <c r="H24" s="101">
        <f t="shared" ref="H24" si="69">G24/$B24</f>
        <v>0.23513435442858094</v>
      </c>
      <c r="I24" s="64">
        <v>167731.93219039257</v>
      </c>
      <c r="J24" s="101">
        <f t="shared" ref="J24" si="70">I24/$B24</f>
        <v>0.2089857415787931</v>
      </c>
      <c r="K24" s="64">
        <v>108715.19033356999</v>
      </c>
      <c r="L24" s="101">
        <f t="shared" ref="L24" si="71">K24/$B24</f>
        <v>0.13545378256867255</v>
      </c>
      <c r="M24" s="64">
        <v>85244.353911937127</v>
      </c>
      <c r="N24" s="101">
        <f t="shared" ref="N24" si="72">M24/$B24</f>
        <v>0.10621027424563158</v>
      </c>
    </row>
    <row r="25" spans="1:14" s="1" customFormat="1" x14ac:dyDescent="0.2">
      <c r="A25">
        <v>2042</v>
      </c>
      <c r="B25" s="64">
        <v>808405.36153209535</v>
      </c>
      <c r="C25" s="64">
        <v>102527.48878896135</v>
      </c>
      <c r="D25" s="101">
        <f t="shared" si="0"/>
        <v>0.12682682929594943</v>
      </c>
      <c r="E25" s="64">
        <v>149736.87804493483</v>
      </c>
      <c r="F25" s="101">
        <f t="shared" si="0"/>
        <v>0.18522499375950757</v>
      </c>
      <c r="G25" s="64">
        <v>190003.62455966455</v>
      </c>
      <c r="H25" s="101">
        <f t="shared" ref="H25" si="73">G25/$B25</f>
        <v>0.2350350870998287</v>
      </c>
      <c r="I25" s="64">
        <v>168749.39256136859</v>
      </c>
      <c r="J25" s="101">
        <f t="shared" ref="J25" si="74">I25/$B25</f>
        <v>0.2087435346068878</v>
      </c>
      <c r="K25" s="64">
        <v>110876.81172434443</v>
      </c>
      <c r="L25" s="101">
        <f t="shared" ref="L25" si="75">K25/$B25</f>
        <v>0.1371549682874566</v>
      </c>
      <c r="M25" s="64">
        <v>86511.16585282197</v>
      </c>
      <c r="N25" s="101">
        <f t="shared" ref="N25" si="76">M25/$B25</f>
        <v>0.10701458695037032</v>
      </c>
    </row>
    <row r="26" spans="1:14" s="1" customFormat="1" x14ac:dyDescent="0.2">
      <c r="A26">
        <v>2043</v>
      </c>
      <c r="B26" s="64">
        <v>814205.2731653743</v>
      </c>
      <c r="C26" s="64">
        <v>102966.6101947951</v>
      </c>
      <c r="D26" s="101">
        <f t="shared" si="0"/>
        <v>0.12646271596165579</v>
      </c>
      <c r="E26" s="64">
        <v>149416.44147530242</v>
      </c>
      <c r="F26" s="101">
        <f t="shared" si="0"/>
        <v>0.18351200415887536</v>
      </c>
      <c r="G26" s="64">
        <v>191531.14910440706</v>
      </c>
      <c r="H26" s="101">
        <f t="shared" ref="H26" si="77">G26/$B26</f>
        <v>0.23523693031340134</v>
      </c>
      <c r="I26" s="64">
        <v>169206.89931078671</v>
      </c>
      <c r="J26" s="101">
        <f t="shared" ref="J26" si="78">I26/$B26</f>
        <v>0.20781847635666059</v>
      </c>
      <c r="K26" s="64">
        <v>113481.84987491144</v>
      </c>
      <c r="L26" s="101">
        <f t="shared" ref="L26" si="79">K26/$B26</f>
        <v>0.139377444012036</v>
      </c>
      <c r="M26" s="64">
        <v>87602.323205170993</v>
      </c>
      <c r="N26" s="101">
        <f t="shared" ref="N26" si="80">M26/$B26</f>
        <v>0.10759242919737019</v>
      </c>
    </row>
    <row r="27" spans="1:14" s="1" customFormat="1" x14ac:dyDescent="0.2">
      <c r="A27">
        <v>2044</v>
      </c>
      <c r="B27" s="64">
        <v>820003.75601606164</v>
      </c>
      <c r="C27" s="64">
        <v>103418.82472019091</v>
      </c>
      <c r="D27" s="101">
        <f t="shared" si="0"/>
        <v>0.12611994025813367</v>
      </c>
      <c r="E27" s="64">
        <v>149078.4595340965</v>
      </c>
      <c r="F27" s="101">
        <f t="shared" si="0"/>
        <v>0.18180216668565657</v>
      </c>
      <c r="G27" s="64">
        <v>192947.05989621914</v>
      </c>
      <c r="H27" s="101">
        <f t="shared" ref="H27" si="81">G27/$B27</f>
        <v>0.2353002147619917</v>
      </c>
      <c r="I27" s="64">
        <v>169995.92381676967</v>
      </c>
      <c r="J27" s="101">
        <f t="shared" ref="J27" si="82">I27/$B27</f>
        <v>0.20731115262530567</v>
      </c>
      <c r="K27" s="64">
        <v>116484.28780410787</v>
      </c>
      <c r="L27" s="101">
        <f t="shared" ref="L27" si="83">K27/$B27</f>
        <v>0.14205335884074446</v>
      </c>
      <c r="M27" s="64">
        <v>88079.200244677442</v>
      </c>
      <c r="N27" s="101">
        <f t="shared" ref="N27" si="84">M27/$B27</f>
        <v>0.10741316682816782</v>
      </c>
    </row>
    <row r="28" spans="1:14" s="1" customFormat="1" x14ac:dyDescent="0.2">
      <c r="A28">
        <v>2045</v>
      </c>
      <c r="B28" s="64">
        <v>825801.17856639321</v>
      </c>
      <c r="C28" s="64">
        <v>103880.19918234988</v>
      </c>
      <c r="D28" s="101">
        <f t="shared" si="0"/>
        <v>0.12579323192864403</v>
      </c>
      <c r="E28" s="64">
        <v>148844.34923805614</v>
      </c>
      <c r="F28" s="101">
        <f t="shared" si="0"/>
        <v>0.18024235506233208</v>
      </c>
      <c r="G28" s="64">
        <v>194036.2221734208</v>
      </c>
      <c r="H28" s="101">
        <f t="shared" ref="H28" si="85">G28/$B28</f>
        <v>0.23496723813142459</v>
      </c>
      <c r="I28" s="64">
        <v>170915.07586266877</v>
      </c>
      <c r="J28" s="101">
        <f t="shared" ref="J28" si="86">I28/$B28</f>
        <v>0.20696879624146414</v>
      </c>
      <c r="K28" s="64">
        <v>119695.64097449141</v>
      </c>
      <c r="L28" s="101">
        <f t="shared" ref="L28" si="87">K28/$B28</f>
        <v>0.14494486576331286</v>
      </c>
      <c r="M28" s="64">
        <v>88429.691135405927</v>
      </c>
      <c r="N28" s="101">
        <f t="shared" ref="N28" si="88">M28/$B28</f>
        <v>0.10708351287282197</v>
      </c>
    </row>
    <row r="29" spans="1:14" s="1" customFormat="1" x14ac:dyDescent="0.2">
      <c r="A29">
        <v>2046</v>
      </c>
      <c r="B29" s="64">
        <v>831592.32995502057</v>
      </c>
      <c r="C29" s="64">
        <v>104339.70306540732</v>
      </c>
      <c r="D29" s="101">
        <f t="shared" si="0"/>
        <v>0.12546977564241227</v>
      </c>
      <c r="E29" s="64">
        <v>148770.74206928219</v>
      </c>
      <c r="F29" s="101">
        <f t="shared" si="0"/>
        <v>0.17889864626015603</v>
      </c>
      <c r="G29" s="64">
        <v>195040.31770820919</v>
      </c>
      <c r="H29" s="101">
        <f t="shared" ref="H29" si="89">G29/$B29</f>
        <v>0.23453837978370795</v>
      </c>
      <c r="I29" s="64">
        <v>171845.66239261351</v>
      </c>
      <c r="J29" s="101">
        <f t="shared" ref="J29" si="90">I29/$B29</f>
        <v>0.20664652162184846</v>
      </c>
      <c r="K29" s="64">
        <v>122927.0291989976</v>
      </c>
      <c r="L29" s="101">
        <f t="shared" ref="L29" si="91">K29/$B29</f>
        <v>0.14782126382243871</v>
      </c>
      <c r="M29" s="64">
        <v>88668.875520510323</v>
      </c>
      <c r="N29" s="101">
        <f t="shared" ref="N29" si="92">M29/$B29</f>
        <v>0.106625412869436</v>
      </c>
    </row>
    <row r="30" spans="1:14" s="1" customFormat="1" x14ac:dyDescent="0.2">
      <c r="A30">
        <v>2047</v>
      </c>
      <c r="B30" s="64">
        <v>837366.51345212129</v>
      </c>
      <c r="C30" s="64">
        <v>104783.9579999698</v>
      </c>
      <c r="D30" s="101">
        <f t="shared" si="0"/>
        <v>0.12513511863280535</v>
      </c>
      <c r="E30" s="64">
        <v>148937.37354291757</v>
      </c>
      <c r="F30" s="101">
        <f t="shared" si="0"/>
        <v>0.17786401910067959</v>
      </c>
      <c r="G30" s="64">
        <v>195701.28088722713</v>
      </c>
      <c r="H30" s="101">
        <f t="shared" ref="H30" si="93">G30/$B30</f>
        <v>0.23371042159356289</v>
      </c>
      <c r="I30" s="64">
        <v>172609.07086705396</v>
      </c>
      <c r="J30" s="101">
        <f t="shared" ref="J30" si="94">I30/$B30</f>
        <v>0.2061332380673512</v>
      </c>
      <c r="K30" s="64">
        <v>126425.12317089504</v>
      </c>
      <c r="L30" s="101">
        <f t="shared" ref="L30" si="95">K30/$B30</f>
        <v>0.15097943509789485</v>
      </c>
      <c r="M30" s="64">
        <v>88909.706984057673</v>
      </c>
      <c r="N30" s="101">
        <f t="shared" ref="N30" si="96">M30/$B30</f>
        <v>0.10617776750770597</v>
      </c>
    </row>
    <row r="31" spans="1:14" s="1" customFormat="1" x14ac:dyDescent="0.2">
      <c r="A31">
        <v>2048</v>
      </c>
      <c r="B31" s="64">
        <v>843112.30766507587</v>
      </c>
      <c r="C31" s="64">
        <v>105198.09715040884</v>
      </c>
      <c r="D31" s="101">
        <f t="shared" si="0"/>
        <v>0.1247735280270615</v>
      </c>
      <c r="E31" s="64">
        <v>149401.25556120134</v>
      </c>
      <c r="F31" s="101">
        <f t="shared" si="0"/>
        <v>0.17720208114972816</v>
      </c>
      <c r="G31" s="64">
        <v>195571.03787777567</v>
      </c>
      <c r="H31" s="101">
        <f t="shared" ref="H31" si="97">G31/$B31</f>
        <v>0.23196321071316367</v>
      </c>
      <c r="I31" s="64">
        <v>173170.07192658831</v>
      </c>
      <c r="J31" s="101">
        <f t="shared" ref="J31" si="98">I31/$B31</f>
        <v>0.20539383703953668</v>
      </c>
      <c r="K31" s="64">
        <v>130655.05795589516</v>
      </c>
      <c r="L31" s="101">
        <f t="shared" ref="L31" si="99">K31/$B31</f>
        <v>0.15496756098571571</v>
      </c>
      <c r="M31" s="64">
        <v>89116.787193206488</v>
      </c>
      <c r="N31" s="101">
        <f t="shared" ref="N31" si="100">M31/$B31</f>
        <v>0.10569978208479421</v>
      </c>
    </row>
    <row r="32" spans="1:14" s="1" customFormat="1" x14ac:dyDescent="0.2">
      <c r="A32">
        <v>2049</v>
      </c>
      <c r="B32" s="64">
        <v>848817.46534167405</v>
      </c>
      <c r="C32" s="64">
        <v>105568.01486581616</v>
      </c>
      <c r="D32" s="101">
        <f t="shared" si="0"/>
        <v>0.12437069119839791</v>
      </c>
      <c r="E32" s="64">
        <v>150042.4402193953</v>
      </c>
      <c r="F32" s="101">
        <f t="shared" si="0"/>
        <v>0.17676643842265757</v>
      </c>
      <c r="G32" s="64">
        <v>195417.07298121814</v>
      </c>
      <c r="H32" s="101">
        <f t="shared" ref="H32" si="101">G32/$B32</f>
        <v>0.23022272863171708</v>
      </c>
      <c r="I32" s="64">
        <v>173411.99205191788</v>
      </c>
      <c r="J32" s="101">
        <f t="shared" ref="J32" si="102">I32/$B32</f>
        <v>0.20429833165852029</v>
      </c>
      <c r="K32" s="64">
        <v>134249.7924121886</v>
      </c>
      <c r="L32" s="101">
        <f t="shared" ref="L32" si="103">K32/$B32</f>
        <v>0.15816096851653388</v>
      </c>
      <c r="M32" s="64">
        <v>90128.152811137974</v>
      </c>
      <c r="N32" s="101">
        <f t="shared" ref="N32" si="104">M32/$B32</f>
        <v>0.10618084157217328</v>
      </c>
    </row>
    <row r="33" spans="1:15" s="1" customFormat="1" x14ac:dyDescent="0.2">
      <c r="A33">
        <v>2050</v>
      </c>
      <c r="B33" s="64">
        <v>854473.15841176629</v>
      </c>
      <c r="C33" s="64">
        <v>105883.82885607475</v>
      </c>
      <c r="D33" s="101">
        <f t="shared" si="0"/>
        <v>0.1239170918521116</v>
      </c>
      <c r="E33" s="64">
        <v>150462.0618172471</v>
      </c>
      <c r="F33" s="101">
        <f t="shared" si="0"/>
        <v>0.17608752286252646</v>
      </c>
      <c r="G33" s="64">
        <v>195760.1236805697</v>
      </c>
      <c r="H33" s="101">
        <f t="shared" ref="H33" si="105">G33/$B33</f>
        <v>0.2291003781141992</v>
      </c>
      <c r="I33" s="64">
        <v>173270.231066696</v>
      </c>
      <c r="J33" s="101">
        <f t="shared" ref="J33" si="106">I33/$B33</f>
        <v>0.20278019193576347</v>
      </c>
      <c r="K33" s="64">
        <v>137599.77587535634</v>
      </c>
      <c r="L33" s="101">
        <f t="shared" ref="L33" si="107">K33/$B33</f>
        <v>0.16103463815190752</v>
      </c>
      <c r="M33" s="64">
        <v>91497.137115821897</v>
      </c>
      <c r="N33" s="101">
        <f t="shared" ref="N33" si="108">M33/$B33</f>
        <v>0.10708017708349113</v>
      </c>
    </row>
    <row r="34" spans="1:15" s="1" customFormat="1" x14ac:dyDescent="0.2">
      <c r="A34">
        <v>2051</v>
      </c>
      <c r="B34" s="64">
        <v>860071.46344855765</v>
      </c>
      <c r="C34" s="64">
        <v>106138.7944877275</v>
      </c>
      <c r="D34" s="101">
        <f t="shared" si="0"/>
        <v>0.12340694814143877</v>
      </c>
      <c r="E34" s="64">
        <v>150434.82495869132</v>
      </c>
      <c r="F34" s="101">
        <f t="shared" si="0"/>
        <v>0.17490968059270937</v>
      </c>
      <c r="G34" s="64">
        <v>196323.72378162976</v>
      </c>
      <c r="H34" s="101">
        <f t="shared" ref="H34" si="109">G34/$B34</f>
        <v>0.22826443164902449</v>
      </c>
      <c r="I34" s="64">
        <v>173507.01873688088</v>
      </c>
      <c r="J34" s="101">
        <f t="shared" ref="J34" si="110">I34/$B34</f>
        <v>0.20173558373996517</v>
      </c>
      <c r="K34" s="64">
        <v>140354.56604721013</v>
      </c>
      <c r="L34" s="101">
        <f t="shared" ref="L34" si="111">K34/$B34</f>
        <v>0.16318942321890556</v>
      </c>
      <c r="M34" s="64">
        <v>93312.535436418504</v>
      </c>
      <c r="N34" s="101">
        <f t="shared" ref="N34" si="112">M34/$B34</f>
        <v>0.10849393265795719</v>
      </c>
    </row>
    <row r="35" spans="1:15" s="1" customFormat="1" x14ac:dyDescent="0.2">
      <c r="A35">
        <v>2052</v>
      </c>
      <c r="B35" s="64">
        <v>865608.78151091281</v>
      </c>
      <c r="C35" s="64">
        <v>106329.26956809044</v>
      </c>
      <c r="D35" s="101">
        <f t="shared" si="0"/>
        <v>0.12283755876701435</v>
      </c>
      <c r="E35" s="64">
        <v>151245.99176339744</v>
      </c>
      <c r="F35" s="101">
        <f t="shared" si="0"/>
        <v>0.17472788515315063</v>
      </c>
      <c r="G35" s="64">
        <v>196061.62588273658</v>
      </c>
      <c r="H35" s="101">
        <f t="shared" ref="H35" si="113">G35/$B35</f>
        <v>0.22650142890245714</v>
      </c>
      <c r="I35" s="64">
        <v>173500.85937784845</v>
      </c>
      <c r="J35" s="101">
        <f t="shared" ref="J35" si="114">I35/$B35</f>
        <v>0.20043796121731133</v>
      </c>
      <c r="K35" s="64">
        <v>143317.61201276176</v>
      </c>
      <c r="L35" s="101">
        <f t="shared" ref="L35" si="115">K35/$B35</f>
        <v>0.16556857448072798</v>
      </c>
      <c r="M35" s="64">
        <v>95153.422906078093</v>
      </c>
      <c r="N35" s="101">
        <f t="shared" ref="N35" si="116">M35/$B35</f>
        <v>0.1099265914793385</v>
      </c>
    </row>
    <row r="36" spans="1:15" s="1" customFormat="1" x14ac:dyDescent="0.2">
      <c r="A36">
        <v>2053</v>
      </c>
      <c r="B36" s="64">
        <v>871084.15224497335</v>
      </c>
      <c r="C36" s="64">
        <v>106453.26870441703</v>
      </c>
      <c r="D36" s="101">
        <f t="shared" si="0"/>
        <v>0.12220778948860887</v>
      </c>
      <c r="E36" s="64">
        <v>152211.69453022606</v>
      </c>
      <c r="F36" s="101">
        <f t="shared" si="0"/>
        <v>0.17473822034064496</v>
      </c>
      <c r="G36" s="64">
        <v>195465.4174946791</v>
      </c>
      <c r="H36" s="101">
        <f t="shared" ref="H36" si="117">G36/$B36</f>
        <v>0.22439326555410544</v>
      </c>
      <c r="I36" s="64">
        <v>174006.30888625333</v>
      </c>
      <c r="J36" s="101">
        <f t="shared" ref="J36" si="118">I36/$B36</f>
        <v>0.199758322359328</v>
      </c>
      <c r="K36" s="64">
        <v>145755.38239621883</v>
      </c>
      <c r="L36" s="101">
        <f t="shared" ref="L36" si="119">K36/$B36</f>
        <v>0.16732640815537225</v>
      </c>
      <c r="M36" s="64">
        <v>97192.080233178931</v>
      </c>
      <c r="N36" s="101">
        <f t="shared" ref="N36" si="120">M36/$B36</f>
        <v>0.11157599410194044</v>
      </c>
    </row>
    <row r="37" spans="1:15" s="1" customFormat="1" x14ac:dyDescent="0.2">
      <c r="A37">
        <v>2054</v>
      </c>
      <c r="B37" s="64">
        <v>876499.30327599833</v>
      </c>
      <c r="C37" s="64">
        <v>106511.93052201254</v>
      </c>
      <c r="D37" s="101">
        <f t="shared" si="0"/>
        <v>0.12151969787530259</v>
      </c>
      <c r="E37" s="64">
        <v>152853.2326286718</v>
      </c>
      <c r="F37" s="101">
        <f t="shared" si="0"/>
        <v>0.17439059227699155</v>
      </c>
      <c r="G37" s="64">
        <v>195136.00104569309</v>
      </c>
      <c r="H37" s="101">
        <f t="shared" ref="H37" si="121">G37/$B37</f>
        <v>0.22263109658656199</v>
      </c>
      <c r="I37" s="64">
        <v>174655.12574157395</v>
      </c>
      <c r="J37" s="101">
        <f t="shared" ref="J37" si="122">I37/$B37</f>
        <v>0.19926442050642146</v>
      </c>
      <c r="K37" s="64">
        <v>147972.99661619199</v>
      </c>
      <c r="L37" s="101">
        <f t="shared" ref="L37" si="123">K37/$B37</f>
        <v>0.16882272018144115</v>
      </c>
      <c r="M37" s="64">
        <v>99370.016721854408</v>
      </c>
      <c r="N37" s="101">
        <f t="shared" ref="N37" si="124">M37/$B37</f>
        <v>0.1133714725732806</v>
      </c>
    </row>
    <row r="38" spans="1:15" s="1" customFormat="1" x14ac:dyDescent="0.2">
      <c r="A38">
        <v>2055</v>
      </c>
      <c r="B38" s="64">
        <v>881859.60122807336</v>
      </c>
      <c r="C38" s="64">
        <v>106520.08351806938</v>
      </c>
      <c r="D38" s="101">
        <f t="shared" si="0"/>
        <v>0.12079029742345611</v>
      </c>
      <c r="E38" s="64">
        <v>153482.99225882615</v>
      </c>
      <c r="F38" s="101">
        <f t="shared" si="0"/>
        <v>0.17404470285869372</v>
      </c>
      <c r="G38" s="64">
        <v>194602.18996666468</v>
      </c>
      <c r="H38" s="101">
        <f t="shared" ref="H38" si="125">G38/$B38</f>
        <v>0.22067253074714233</v>
      </c>
      <c r="I38" s="64">
        <v>175932.19546614337</v>
      </c>
      <c r="J38" s="101">
        <f t="shared" ref="J38" si="126">I38/$B38</f>
        <v>0.19950136645463865</v>
      </c>
      <c r="K38" s="64">
        <v>149790.01016355978</v>
      </c>
      <c r="L38" s="101">
        <f t="shared" ref="L38" si="127">K38/$B38</f>
        <v>0.16985698171790947</v>
      </c>
      <c r="M38" s="64">
        <v>101532.12985480991</v>
      </c>
      <c r="N38" s="101">
        <f t="shared" ref="N38" si="128">M38/$B38</f>
        <v>0.11513412079815967</v>
      </c>
    </row>
    <row r="39" spans="1:15" s="1" customFormat="1" x14ac:dyDescent="0.2">
      <c r="A39">
        <v>2056</v>
      </c>
      <c r="B39" s="64">
        <v>887175.04208903748</v>
      </c>
      <c r="C39" s="64">
        <v>106486.45677628295</v>
      </c>
      <c r="D39" s="101">
        <f t="shared" si="0"/>
        <v>0.1200286885049635</v>
      </c>
      <c r="E39" s="64">
        <v>154109.63924699961</v>
      </c>
      <c r="F39" s="101">
        <f t="shared" si="0"/>
        <v>0.17370826718041632</v>
      </c>
      <c r="G39" s="64">
        <v>194214.88912451491</v>
      </c>
      <c r="H39" s="101">
        <f t="shared" ref="H39" si="129">G39/$B39</f>
        <v>0.21891383313398416</v>
      </c>
      <c r="I39" s="64">
        <v>177068.32299522462</v>
      </c>
      <c r="J39" s="101">
        <f t="shared" ref="J39" si="130">I39/$B39</f>
        <v>0.19958668199037763</v>
      </c>
      <c r="K39" s="64">
        <v>151328.52716395858</v>
      </c>
      <c r="L39" s="101">
        <f t="shared" ref="L39" si="131">K39/$B39</f>
        <v>0.17057347195839076</v>
      </c>
      <c r="M39" s="64">
        <v>103967.20678205685</v>
      </c>
      <c r="N39" s="101">
        <f t="shared" ref="N39" si="132">M39/$B39</f>
        <v>0.1171890572318677</v>
      </c>
    </row>
    <row r="40" spans="1:15" s="1" customFormat="1" x14ac:dyDescent="0.2">
      <c r="A40">
        <v>2057</v>
      </c>
      <c r="B40" s="64">
        <v>892453.97480058891</v>
      </c>
      <c r="C40" s="64">
        <v>106421.08263022079</v>
      </c>
      <c r="D40" s="101">
        <f t="shared" si="0"/>
        <v>0.11924545762037718</v>
      </c>
      <c r="E40" s="64">
        <v>154538.70991673166</v>
      </c>
      <c r="F40" s="101">
        <f t="shared" si="0"/>
        <v>0.1731615458951393</v>
      </c>
      <c r="G40" s="64">
        <v>193883.06962842753</v>
      </c>
      <c r="H40" s="101">
        <f t="shared" ref="H40" si="133">G40/$B40</f>
        <v>0.21724713554191857</v>
      </c>
      <c r="I40" s="64">
        <v>178392.01592624115</v>
      </c>
      <c r="J40" s="101">
        <f t="shared" ref="J40" si="134">I40/$B40</f>
        <v>0.19988931750357355</v>
      </c>
      <c r="K40" s="64">
        <v>152436.1089465917</v>
      </c>
      <c r="L40" s="101">
        <f t="shared" ref="L40" si="135">K40/$B40</f>
        <v>0.17080556897138838</v>
      </c>
      <c r="M40" s="64">
        <v>106782.9877523757</v>
      </c>
      <c r="N40" s="101">
        <f t="shared" ref="N40" si="136">M40/$B40</f>
        <v>0.11965097446760259</v>
      </c>
    </row>
    <row r="41" spans="1:15" s="1" customFormat="1" x14ac:dyDescent="0.2">
      <c r="A41">
        <v>2058</v>
      </c>
      <c r="B41" s="64">
        <v>897708.73342331755</v>
      </c>
      <c r="C41" s="64">
        <v>106336.19413397933</v>
      </c>
      <c r="D41" s="101">
        <f t="shared" si="0"/>
        <v>0.1184528903138521</v>
      </c>
      <c r="E41" s="64">
        <v>154981.70308026002</v>
      </c>
      <c r="F41" s="101">
        <f t="shared" si="0"/>
        <v>0.17264141175195394</v>
      </c>
      <c r="G41" s="64">
        <v>193580.70470623986</v>
      </c>
      <c r="H41" s="101">
        <f t="shared" ref="H41" si="137">G41/$B41</f>
        <v>0.21563865594583254</v>
      </c>
      <c r="I41" s="64">
        <v>179952.63983234856</v>
      </c>
      <c r="J41" s="101">
        <f t="shared" ref="J41" si="138">I41/$B41</f>
        <v>0.20045771321185454</v>
      </c>
      <c r="K41" s="64">
        <v>153009.24476932245</v>
      </c>
      <c r="L41" s="101">
        <f t="shared" ref="L41" si="139">K41/$B41</f>
        <v>0.17044419762503349</v>
      </c>
      <c r="M41" s="64">
        <v>109848.24690116785</v>
      </c>
      <c r="N41" s="101">
        <f t="shared" ref="N41" si="140">M41/$B41</f>
        <v>0.12236513115147399</v>
      </c>
    </row>
    <row r="42" spans="1:15" s="1" customFormat="1" x14ac:dyDescent="0.2">
      <c r="A42">
        <v>2059</v>
      </c>
      <c r="B42" s="64">
        <v>902947.46516886784</v>
      </c>
      <c r="C42" s="64">
        <v>106242.48959232614</v>
      </c>
      <c r="D42" s="101">
        <f t="shared" si="0"/>
        <v>0.11766187257910606</v>
      </c>
      <c r="E42" s="64">
        <v>155437.6450541279</v>
      </c>
      <c r="F42" s="101">
        <f t="shared" si="0"/>
        <v>0.17214472718527229</v>
      </c>
      <c r="G42" s="64">
        <v>193260.34192044425</v>
      </c>
      <c r="H42" s="101">
        <f t="shared" ref="H42" si="141">G42/$B42</f>
        <v>0.21403276422543696</v>
      </c>
      <c r="I42" s="64">
        <v>181401.36757414252</v>
      </c>
      <c r="J42" s="101">
        <f t="shared" ref="J42" si="142">I42/$B42</f>
        <v>0.2008991381798908</v>
      </c>
      <c r="K42" s="64">
        <v>153884.13431944058</v>
      </c>
      <c r="L42" s="101">
        <f t="shared" ref="L42" si="143">K42/$B42</f>
        <v>0.17042423868000051</v>
      </c>
      <c r="M42" s="64">
        <v>112721.48670838634</v>
      </c>
      <c r="N42" s="101">
        <f t="shared" ref="N42" si="144">M42/$B42</f>
        <v>0.12483725915029324</v>
      </c>
    </row>
    <row r="43" spans="1:15" s="1" customFormat="1" x14ac:dyDescent="0.2">
      <c r="A43">
        <v>2060</v>
      </c>
      <c r="B43" s="64">
        <v>908177.05230740644</v>
      </c>
      <c r="C43" s="64">
        <v>106149.38580933433</v>
      </c>
      <c r="D43" s="101">
        <f t="shared" si="0"/>
        <v>0.11688181895770265</v>
      </c>
      <c r="E43" s="64">
        <v>155902.59399732202</v>
      </c>
      <c r="F43" s="101">
        <f t="shared" si="0"/>
        <v>0.17166541876522878</v>
      </c>
      <c r="G43" s="64">
        <v>193042.88492236016</v>
      </c>
      <c r="H43" s="101">
        <f t="shared" ref="H43" si="145">G43/$B43</f>
        <v>0.21256084860534175</v>
      </c>
      <c r="I43" s="64">
        <v>182526.08180821122</v>
      </c>
      <c r="J43" s="101">
        <f t="shared" ref="J43" si="146">I43/$B43</f>
        <v>0.20098072434716008</v>
      </c>
      <c r="K43" s="64">
        <v>154892.41805093645</v>
      </c>
      <c r="L43" s="101">
        <f t="shared" ref="L43" si="147">K43/$B43</f>
        <v>0.17055310708126914</v>
      </c>
      <c r="M43" s="64">
        <v>115663.68771924233</v>
      </c>
      <c r="N43" s="101">
        <f t="shared" ref="N43" si="148">M43/$B43</f>
        <v>0.12735808224329767</v>
      </c>
    </row>
    <row r="44" spans="1:15" s="1" customFormat="1" x14ac:dyDescent="0.2">
      <c r="B44" s="13"/>
      <c r="C44" s="35"/>
      <c r="D44" s="65"/>
      <c r="E44" s="35"/>
      <c r="F44" s="65"/>
      <c r="G44" s="35"/>
      <c r="H44" s="65"/>
      <c r="I44" s="35"/>
      <c r="J44" s="65"/>
      <c r="K44" s="35"/>
      <c r="L44" s="65"/>
      <c r="M44" s="64"/>
      <c r="N44" s="65"/>
    </row>
    <row r="45" spans="1:15" s="1" customFormat="1" ht="12" x14ac:dyDescent="0.2">
      <c r="B45" s="35"/>
      <c r="C45" s="35"/>
      <c r="D45" s="65"/>
      <c r="E45" s="35"/>
      <c r="F45" s="65"/>
      <c r="G45" s="35"/>
      <c r="H45" s="65"/>
      <c r="I45" s="35"/>
      <c r="J45" s="65"/>
      <c r="K45" s="35"/>
      <c r="L45" s="65"/>
      <c r="M45" s="35"/>
      <c r="N45" s="65"/>
    </row>
    <row r="46" spans="1:15" s="1" customFormat="1" ht="12" x14ac:dyDescent="0.2">
      <c r="B46" s="35"/>
      <c r="C46" s="35"/>
      <c r="D46" s="36"/>
      <c r="E46" s="35"/>
      <c r="F46" s="36"/>
      <c r="G46" s="35"/>
      <c r="H46" s="36"/>
      <c r="I46" s="35"/>
      <c r="J46" s="36"/>
      <c r="K46" s="35"/>
      <c r="L46" s="36"/>
      <c r="M46" s="35"/>
      <c r="N46" s="36"/>
    </row>
    <row r="47" spans="1:15" s="1" customFormat="1" ht="12" x14ac:dyDescent="0.2">
      <c r="A47" s="52"/>
      <c r="B47" s="70"/>
      <c r="C47" s="70"/>
      <c r="D47" s="86"/>
      <c r="E47" s="70"/>
      <c r="F47" s="86"/>
      <c r="G47" s="70"/>
      <c r="H47" s="86"/>
      <c r="I47" s="70"/>
      <c r="J47" s="86"/>
      <c r="K47" s="70"/>
      <c r="L47" s="86"/>
      <c r="M47" s="70"/>
      <c r="N47" s="86"/>
      <c r="O47" s="52"/>
    </row>
    <row r="48" spans="1:15" s="1" customFormat="1" ht="12" x14ac:dyDescent="0.2">
      <c r="A48" s="15" t="s">
        <v>677</v>
      </c>
      <c r="B48" s="35"/>
      <c r="C48" s="35"/>
      <c r="D48" s="36"/>
      <c r="E48" s="35"/>
      <c r="F48" s="36"/>
      <c r="G48" s="35"/>
      <c r="H48" s="36"/>
      <c r="I48" s="35"/>
      <c r="J48" s="36"/>
      <c r="K48" s="35"/>
      <c r="L48" s="36"/>
      <c r="M48" s="35"/>
      <c r="N48" s="36"/>
      <c r="O48" s="52"/>
    </row>
    <row r="49" spans="1:29" s="1" customFormat="1" ht="12" x14ac:dyDescent="0.2">
      <c r="A49" s="35" t="s">
        <v>24</v>
      </c>
      <c r="B49" s="35" t="s">
        <v>46</v>
      </c>
      <c r="C49" s="35" t="s">
        <v>47</v>
      </c>
      <c r="D49" s="35" t="s">
        <v>47</v>
      </c>
      <c r="E49" s="35" t="s">
        <v>48</v>
      </c>
      <c r="F49" s="35" t="s">
        <v>48</v>
      </c>
      <c r="G49" s="35" t="s">
        <v>49</v>
      </c>
      <c r="H49" s="35" t="s">
        <v>49</v>
      </c>
      <c r="I49" s="35" t="s">
        <v>50</v>
      </c>
      <c r="J49" s="35" t="s">
        <v>50</v>
      </c>
      <c r="K49" s="35" t="s">
        <v>51</v>
      </c>
      <c r="L49" s="35" t="s">
        <v>51</v>
      </c>
      <c r="M49" s="35" t="s">
        <v>52</v>
      </c>
      <c r="N49" s="35" t="s">
        <v>52</v>
      </c>
      <c r="O49" s="52"/>
      <c r="Q49" s="37"/>
      <c r="R49" s="37"/>
      <c r="S49" s="36"/>
      <c r="T49" s="37"/>
      <c r="U49" s="36"/>
      <c r="V49" s="37"/>
      <c r="W49" s="36"/>
      <c r="X49" s="37"/>
      <c r="Y49" s="36"/>
      <c r="Z49" s="37"/>
      <c r="AA49" s="36"/>
      <c r="AB49" s="37"/>
      <c r="AC49" s="36"/>
    </row>
    <row r="50" spans="1:29" s="1" customFormat="1" x14ac:dyDescent="0.2">
      <c r="A50">
        <v>2023</v>
      </c>
      <c r="B50" s="35" t="s">
        <v>53</v>
      </c>
      <c r="C50" s="35" t="s">
        <v>53</v>
      </c>
      <c r="D50" s="35" t="s">
        <v>54</v>
      </c>
      <c r="E50" s="35" t="s">
        <v>53</v>
      </c>
      <c r="F50" s="35" t="s">
        <v>54</v>
      </c>
      <c r="G50" s="35" t="s">
        <v>53</v>
      </c>
      <c r="H50" s="35" t="s">
        <v>54</v>
      </c>
      <c r="I50" s="35" t="s">
        <v>53</v>
      </c>
      <c r="J50" s="35" t="s">
        <v>54</v>
      </c>
      <c r="K50" s="35" t="s">
        <v>53</v>
      </c>
      <c r="L50" s="35" t="s">
        <v>54</v>
      </c>
      <c r="M50" s="35" t="s">
        <v>53</v>
      </c>
      <c r="N50" s="35" t="s">
        <v>54</v>
      </c>
      <c r="O50" s="52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s="1" customFormat="1" x14ac:dyDescent="0.2">
      <c r="A51">
        <v>2024</v>
      </c>
      <c r="B51" s="35">
        <f>SUM(C51,E51,G51,I51,K51,M51)</f>
        <v>674500</v>
      </c>
      <c r="C51" s="64">
        <v>95195</v>
      </c>
      <c r="D51" s="101">
        <f>C51/$B51</f>
        <v>0.14113417346182358</v>
      </c>
      <c r="E51" s="64">
        <v>132740</v>
      </c>
      <c r="F51" s="101">
        <f>E51/$B51</f>
        <v>0.19679762787249816</v>
      </c>
      <c r="G51" s="64">
        <v>171089</v>
      </c>
      <c r="H51" s="101">
        <f>G51/$B51</f>
        <v>0.25365307635285395</v>
      </c>
      <c r="I51" s="64">
        <v>119892</v>
      </c>
      <c r="J51" s="101">
        <f>I51/$B51</f>
        <v>0.17774944403261675</v>
      </c>
      <c r="K51" s="64">
        <v>97707</v>
      </c>
      <c r="L51" s="101">
        <f>K51/$B51</f>
        <v>0.14485841363973315</v>
      </c>
      <c r="M51" s="64">
        <v>57877</v>
      </c>
      <c r="N51" s="101">
        <f>M51/$B51</f>
        <v>8.5807264640474432E-2</v>
      </c>
      <c r="O51" s="52"/>
      <c r="P51"/>
      <c r="Q51"/>
      <c r="R51"/>
      <c r="S51"/>
      <c r="T51"/>
      <c r="U51"/>
      <c r="V51"/>
      <c r="W51" s="53"/>
      <c r="X51" s="45"/>
      <c r="Y51" s="53"/>
      <c r="Z51" s="45"/>
      <c r="AA51" s="53"/>
      <c r="AB51" s="45"/>
      <c r="AC51" s="53"/>
    </row>
    <row r="52" spans="1:29" s="1" customFormat="1" x14ac:dyDescent="0.2">
      <c r="A52">
        <v>2025</v>
      </c>
      <c r="B52" s="35">
        <f t="shared" ref="B52:B88" si="149">SUM(C52,E52,G52,I52,K52,M52)</f>
        <v>685098.36109679518</v>
      </c>
      <c r="C52" s="64">
        <v>95737.095274056439</v>
      </c>
      <c r="D52" s="101">
        <f t="shared" ref="D52" si="150">C52/$B52</f>
        <v>0.13974211691411428</v>
      </c>
      <c r="E52" s="64">
        <v>135232.95259456174</v>
      </c>
      <c r="F52" s="101">
        <f t="shared" ref="F52" si="151">E52/$B52</f>
        <v>0.19739202466936734</v>
      </c>
      <c r="G52" s="64">
        <v>174390.40287362997</v>
      </c>
      <c r="H52" s="101">
        <f t="shared" ref="H52" si="152">G52/$B52</f>
        <v>0.2545479784748616</v>
      </c>
      <c r="I52" s="64">
        <v>121282.74656016071</v>
      </c>
      <c r="J52" s="101">
        <f t="shared" ref="J52" si="153">I52/$B52</f>
        <v>0.17702968427189841</v>
      </c>
      <c r="K52" s="64">
        <v>98217.782826714159</v>
      </c>
      <c r="L52" s="101">
        <f t="shared" ref="L52" si="154">K52/$B52</f>
        <v>0.14336303865838224</v>
      </c>
      <c r="M52" s="64">
        <v>60237.380967672267</v>
      </c>
      <c r="N52" s="101">
        <f t="shared" ref="N52" si="155">M52/$B52</f>
        <v>8.7925157011376265E-2</v>
      </c>
      <c r="O52" s="52"/>
      <c r="P52"/>
      <c r="Q52"/>
      <c r="R52"/>
      <c r="S52"/>
      <c r="T52"/>
      <c r="U52"/>
      <c r="V52"/>
      <c r="W52" s="53"/>
      <c r="X52" s="45"/>
      <c r="Y52" s="53"/>
      <c r="Z52" s="45"/>
      <c r="AA52" s="53"/>
      <c r="AB52" s="45"/>
      <c r="AC52" s="53"/>
    </row>
    <row r="53" spans="1:29" s="1" customFormat="1" x14ac:dyDescent="0.2">
      <c r="A53">
        <v>2026</v>
      </c>
      <c r="B53" s="35">
        <f t="shared" si="149"/>
        <v>695758.92420925794</v>
      </c>
      <c r="C53" s="64">
        <v>96061.292805933073</v>
      </c>
      <c r="D53" s="101">
        <f t="shared" ref="D53" si="156">C53/$B53</f>
        <v>0.13806692154916791</v>
      </c>
      <c r="E53" s="64">
        <v>138279.48373122414</v>
      </c>
      <c r="F53" s="101">
        <f t="shared" ref="F53" si="157">E53/$B53</f>
        <v>0.19874625954439776</v>
      </c>
      <c r="G53" s="64">
        <v>177406.57919744716</v>
      </c>
      <c r="H53" s="101">
        <f t="shared" ref="H53" si="158">G53/$B53</f>
        <v>0.25498282957573676</v>
      </c>
      <c r="I53" s="64">
        <v>122719.23440045513</v>
      </c>
      <c r="J53" s="101">
        <f t="shared" ref="J53" si="159">I53/$B53</f>
        <v>0.17638183303207741</v>
      </c>
      <c r="K53" s="64">
        <v>99198.969138787346</v>
      </c>
      <c r="L53" s="101">
        <f t="shared" ref="L53" si="160">K53/$B53</f>
        <v>0.14257663924545227</v>
      </c>
      <c r="M53" s="64">
        <v>62093.36493541106</v>
      </c>
      <c r="N53" s="101">
        <f t="shared" ref="N53" si="161">M53/$B53</f>
        <v>8.9245517053167869E-2</v>
      </c>
      <c r="O53" s="52"/>
      <c r="P53"/>
      <c r="Q53"/>
      <c r="R53"/>
      <c r="S53"/>
      <c r="T53"/>
      <c r="U53"/>
      <c r="V53"/>
      <c r="W53" s="53"/>
      <c r="X53" s="45"/>
      <c r="Y53" s="53"/>
      <c r="Z53" s="45"/>
      <c r="AA53" s="53"/>
      <c r="AB53" s="45"/>
      <c r="AC53" s="53"/>
    </row>
    <row r="54" spans="1:29" s="1" customFormat="1" x14ac:dyDescent="0.2">
      <c r="A54">
        <v>2027</v>
      </c>
      <c r="B54" s="35">
        <f t="shared" si="149"/>
        <v>706466.64279748092</v>
      </c>
      <c r="C54" s="64">
        <v>96519.471757554827</v>
      </c>
      <c r="D54" s="101">
        <f t="shared" ref="D54" si="162">C54/$B54</f>
        <v>0.13662282960077926</v>
      </c>
      <c r="E54" s="64">
        <v>141086.27656977609</v>
      </c>
      <c r="F54" s="101">
        <f t="shared" ref="F54" si="163">E54/$B54</f>
        <v>0.19970691894397136</v>
      </c>
      <c r="G54" s="64">
        <v>180242.60730307049</v>
      </c>
      <c r="H54" s="101">
        <f t="shared" ref="H54" si="164">G54/$B54</f>
        <v>0.25513250928499914</v>
      </c>
      <c r="I54" s="64">
        <v>124629.20797738101</v>
      </c>
      <c r="J54" s="101">
        <f t="shared" ref="J54" si="165">I54/$B54</f>
        <v>0.17641202064951256</v>
      </c>
      <c r="K54" s="64">
        <v>100246.98766592184</v>
      </c>
      <c r="L54" s="101">
        <f t="shared" ref="L54" si="166">K54/$B54</f>
        <v>0.14189910972860911</v>
      </c>
      <c r="M54" s="64">
        <v>63742.091523776726</v>
      </c>
      <c r="N54" s="101">
        <f t="shared" ref="N54" si="167">M54/$B54</f>
        <v>9.0226611792128639E-2</v>
      </c>
      <c r="O54" s="52"/>
      <c r="P54"/>
      <c r="Q54"/>
      <c r="R54"/>
      <c r="S54"/>
      <c r="T54"/>
      <c r="U54"/>
      <c r="V54"/>
      <c r="W54" s="53"/>
      <c r="X54" s="45"/>
      <c r="Y54" s="53"/>
      <c r="Z54" s="45"/>
      <c r="AA54" s="53"/>
      <c r="AB54" s="45"/>
      <c r="AC54" s="53"/>
    </row>
    <row r="55" spans="1:29" s="1" customFormat="1" x14ac:dyDescent="0.2">
      <c r="A55">
        <v>2028</v>
      </c>
      <c r="B55" s="35">
        <f t="shared" si="149"/>
        <v>717415.42507114925</v>
      </c>
      <c r="C55" s="64">
        <v>97022.856858366329</v>
      </c>
      <c r="D55" s="101">
        <f t="shared" ref="D55" si="168">C55/$B55</f>
        <v>0.13523943515536224</v>
      </c>
      <c r="E55" s="64">
        <v>143986.64307133062</v>
      </c>
      <c r="F55" s="101">
        <f t="shared" ref="F55" si="169">E55/$B55</f>
        <v>0.20070190581287101</v>
      </c>
      <c r="G55" s="64">
        <v>182717.7650027427</v>
      </c>
      <c r="H55" s="101">
        <f t="shared" ref="H55" si="170">G55/$B55</f>
        <v>0.25468892724828401</v>
      </c>
      <c r="I55" s="64">
        <v>127068.07569797528</v>
      </c>
      <c r="J55" s="101">
        <f t="shared" ref="J55" si="171">I55/$B55</f>
        <v>0.17711924117797354</v>
      </c>
      <c r="K55" s="64">
        <v>101157.54455644925</v>
      </c>
      <c r="L55" s="101">
        <f t="shared" ref="L55" si="172">K55/$B55</f>
        <v>0.14100274544057512</v>
      </c>
      <c r="M55" s="64">
        <v>65462.53988428507</v>
      </c>
      <c r="N55" s="101">
        <f t="shared" ref="N55" si="173">M55/$B55</f>
        <v>9.1247745164934058E-2</v>
      </c>
      <c r="O55" s="52"/>
      <c r="P55"/>
      <c r="Q55"/>
      <c r="R55"/>
      <c r="S55"/>
      <c r="T55"/>
      <c r="U55"/>
      <c r="V55"/>
      <c r="W55" s="53"/>
      <c r="X55" s="45"/>
      <c r="Y55" s="53"/>
      <c r="Z55" s="45"/>
      <c r="AA55" s="53"/>
      <c r="AB55" s="45"/>
      <c r="AC55" s="53"/>
    </row>
    <row r="56" spans="1:29" s="1" customFormat="1" x14ac:dyDescent="0.2">
      <c r="A56">
        <v>2029</v>
      </c>
      <c r="B56" s="35">
        <f t="shared" si="149"/>
        <v>727882.33932484081</v>
      </c>
      <c r="C56" s="64">
        <v>97449.115637306459</v>
      </c>
      <c r="D56" s="101">
        <f t="shared" ref="D56" si="174">C56/$B56</f>
        <v>0.13388031330406641</v>
      </c>
      <c r="E56" s="64">
        <v>146765.31906661997</v>
      </c>
      <c r="F56" s="101">
        <f t="shared" ref="F56" si="175">E56/$B56</f>
        <v>0.20163330134201984</v>
      </c>
      <c r="G56" s="64">
        <v>184603.50282916115</v>
      </c>
      <c r="H56" s="101">
        <f t="shared" ref="H56" si="176">G56/$B56</f>
        <v>0.2536172302248646</v>
      </c>
      <c r="I56" s="64">
        <v>130018.49386631325</v>
      </c>
      <c r="J56" s="101">
        <f t="shared" ref="J56" si="177">I56/$B56</f>
        <v>0.17862570204260489</v>
      </c>
      <c r="K56" s="64">
        <v>102056.6519598617</v>
      </c>
      <c r="L56" s="101">
        <f t="shared" ref="L56" si="178">K56/$B56</f>
        <v>0.14021036978933438</v>
      </c>
      <c r="M56" s="64">
        <v>66989.255965578282</v>
      </c>
      <c r="N56" s="101">
        <f t="shared" ref="N56" si="179">M56/$B56</f>
        <v>9.2033083297109894E-2</v>
      </c>
      <c r="O56" s="52"/>
      <c r="P56"/>
      <c r="Q56"/>
      <c r="R56"/>
      <c r="S56"/>
      <c r="T56"/>
      <c r="U56"/>
      <c r="V56"/>
      <c r="W56" s="53"/>
      <c r="X56" s="45"/>
      <c r="Y56" s="53"/>
      <c r="Z56" s="45"/>
      <c r="AA56" s="53"/>
      <c r="AB56" s="45"/>
      <c r="AC56" s="53"/>
    </row>
    <row r="57" spans="1:29" s="1" customFormat="1" x14ac:dyDescent="0.2">
      <c r="A57">
        <v>2030</v>
      </c>
      <c r="B57" s="35">
        <f t="shared" si="149"/>
        <v>738866.09988089558</v>
      </c>
      <c r="C57" s="64">
        <v>97923.894916548481</v>
      </c>
      <c r="D57" s="101">
        <f t="shared" ref="D57" si="180">C57/$B57</f>
        <v>0.13253266719414208</v>
      </c>
      <c r="E57" s="64">
        <v>149536.2114540831</v>
      </c>
      <c r="F57" s="101">
        <f t="shared" ref="F57" si="181">E57/$B57</f>
        <v>0.20238607709595577</v>
      </c>
      <c r="G57" s="64">
        <v>187130.55814018764</v>
      </c>
      <c r="H57" s="101">
        <f t="shared" ref="H57" si="182">G57/$B57</f>
        <v>0.25326721332911728</v>
      </c>
      <c r="I57" s="64">
        <v>133537.0781184129</v>
      </c>
      <c r="J57" s="101">
        <f t="shared" ref="J57" si="183">I57/$B57</f>
        <v>0.18073244683974396</v>
      </c>
      <c r="K57" s="64">
        <v>102079.74251605314</v>
      </c>
      <c r="L57" s="101">
        <f t="shared" ref="L57" si="184">K57/$B57</f>
        <v>0.1381572960682704</v>
      </c>
      <c r="M57" s="64">
        <v>68658.614735610288</v>
      </c>
      <c r="N57" s="101">
        <f t="shared" ref="N57" si="185">M57/$B57</f>
        <v>9.2924299472770477E-2</v>
      </c>
      <c r="O57" s="52"/>
      <c r="P57"/>
      <c r="Q57"/>
      <c r="R57"/>
      <c r="S57"/>
      <c r="T57"/>
      <c r="U57"/>
      <c r="V57"/>
      <c r="W57" s="53"/>
      <c r="X57" s="45"/>
      <c r="Y57" s="53"/>
      <c r="Z57" s="45"/>
      <c r="AA57" s="53"/>
      <c r="AB57" s="45"/>
      <c r="AC57" s="53"/>
    </row>
    <row r="58" spans="1:29" s="1" customFormat="1" x14ac:dyDescent="0.2">
      <c r="A58">
        <v>2031</v>
      </c>
      <c r="B58" s="35">
        <f t="shared" si="149"/>
        <v>749860.91224840132</v>
      </c>
      <c r="C58" s="64">
        <v>98511.26501346525</v>
      </c>
      <c r="D58" s="101">
        <f t="shared" ref="D58" si="186">C58/$B58</f>
        <v>0.13137271646562648</v>
      </c>
      <c r="E58" s="64">
        <v>151890.1633956476</v>
      </c>
      <c r="F58" s="101">
        <f t="shared" ref="F58" si="187">E58/$B58</f>
        <v>0.20255778226953638</v>
      </c>
      <c r="G58" s="64">
        <v>189882.60526576597</v>
      </c>
      <c r="H58" s="101">
        <f t="shared" ref="H58" si="188">G58/$B58</f>
        <v>0.25322376745364328</v>
      </c>
      <c r="I58" s="64">
        <v>137340.07761259831</v>
      </c>
      <c r="J58" s="101">
        <f t="shared" ref="J58" si="189">I58/$B58</f>
        <v>0.18315406946708884</v>
      </c>
      <c r="K58" s="64">
        <v>102068.24957783618</v>
      </c>
      <c r="L58" s="101">
        <f t="shared" ref="L58" si="190">K58/$B58</f>
        <v>0.13611624223990051</v>
      </c>
      <c r="M58" s="64">
        <v>70168.551383088023</v>
      </c>
      <c r="N58" s="101">
        <f t="shared" ref="N58" si="191">M58/$B58</f>
        <v>9.3575422104204525E-2</v>
      </c>
      <c r="O58" s="52"/>
      <c r="P58"/>
      <c r="Q58"/>
      <c r="R58"/>
      <c r="S58"/>
      <c r="T58"/>
      <c r="U58"/>
      <c r="V58"/>
      <c r="W58" s="53"/>
      <c r="X58" s="45"/>
      <c r="Y58" s="53"/>
      <c r="Z58" s="45"/>
      <c r="AA58" s="53"/>
      <c r="AB58" s="45"/>
      <c r="AC58" s="53"/>
    </row>
    <row r="59" spans="1:29" s="1" customFormat="1" x14ac:dyDescent="0.2">
      <c r="A59">
        <v>2032</v>
      </c>
      <c r="B59" s="35">
        <f t="shared" si="149"/>
        <v>760868.24412982678</v>
      </c>
      <c r="C59" s="64">
        <v>99273.020604560617</v>
      </c>
      <c r="D59" s="101">
        <f t="shared" ref="D59" si="192">C59/$B59</f>
        <v>0.13047333933366481</v>
      </c>
      <c r="E59" s="64">
        <v>154076.69406676257</v>
      </c>
      <c r="F59" s="101">
        <f t="shared" ref="F59" si="193">E59/$B59</f>
        <v>0.20250114951633139</v>
      </c>
      <c r="G59" s="64">
        <v>192727.41606037854</v>
      </c>
      <c r="H59" s="101">
        <f t="shared" ref="H59" si="194">G59/$B59</f>
        <v>0.25329932947956429</v>
      </c>
      <c r="I59" s="64">
        <v>141235.50841378461</v>
      </c>
      <c r="J59" s="101">
        <f t="shared" ref="J59" si="195">I59/$B59</f>
        <v>0.18562413335479622</v>
      </c>
      <c r="K59" s="64">
        <v>101839.20373862296</v>
      </c>
      <c r="L59" s="101">
        <f t="shared" ref="L59" si="196">K59/$B59</f>
        <v>0.13384604302298383</v>
      </c>
      <c r="M59" s="64">
        <v>71716.40124571757</v>
      </c>
      <c r="N59" s="101">
        <f t="shared" ref="N59" si="197">M59/$B59</f>
        <v>9.4256005292659595E-2</v>
      </c>
      <c r="O59" s="52"/>
      <c r="P59"/>
      <c r="Q59"/>
      <c r="R59"/>
      <c r="S59"/>
      <c r="T59"/>
      <c r="U59"/>
      <c r="V59"/>
      <c r="W59" s="53"/>
      <c r="X59" s="45"/>
      <c r="Y59" s="53"/>
      <c r="Z59" s="45"/>
      <c r="AA59" s="53"/>
      <c r="AB59" s="45"/>
      <c r="AC59" s="53"/>
    </row>
    <row r="60" spans="1:29" s="1" customFormat="1" x14ac:dyDescent="0.2">
      <c r="A60">
        <v>2033</v>
      </c>
      <c r="B60" s="35">
        <f t="shared" si="149"/>
        <v>771885.50593602785</v>
      </c>
      <c r="C60" s="64">
        <v>100298.12021413262</v>
      </c>
      <c r="D60" s="101">
        <f t="shared" ref="D60" si="198">C60/$B60</f>
        <v>0.12993911589582963</v>
      </c>
      <c r="E60" s="64">
        <v>155842.92561959391</v>
      </c>
      <c r="F60" s="101">
        <f t="shared" ref="F60" si="199">E60/$B60</f>
        <v>0.20189901795164661</v>
      </c>
      <c r="G60" s="64">
        <v>195461.41072580055</v>
      </c>
      <c r="H60" s="101">
        <f t="shared" ref="H60" si="200">G60/$B60</f>
        <v>0.25322591138536027</v>
      </c>
      <c r="I60" s="64">
        <v>145467.55284728375</v>
      </c>
      <c r="J60" s="101">
        <f t="shared" ref="J60" si="201">I60/$B60</f>
        <v>0.18845742241381039</v>
      </c>
      <c r="K60" s="64">
        <v>101804.16317484423</v>
      </c>
      <c r="L60" s="101">
        <f t="shared" ref="L60" si="202">K60/$B60</f>
        <v>0.13189023811425413</v>
      </c>
      <c r="M60" s="64">
        <v>73011.333354372808</v>
      </c>
      <c r="N60" s="101">
        <f t="shared" ref="N60" si="203">M60/$B60</f>
        <v>9.4588294239099008E-2</v>
      </c>
      <c r="O60" s="52"/>
      <c r="P60"/>
      <c r="Q60"/>
      <c r="R60"/>
      <c r="S60"/>
      <c r="T60"/>
      <c r="U60"/>
      <c r="V60"/>
      <c r="W60" s="53"/>
      <c r="X60" s="45"/>
      <c r="Y60" s="53"/>
      <c r="Z60" s="45"/>
      <c r="AA60" s="53"/>
      <c r="AB60" s="45"/>
      <c r="AC60" s="53"/>
    </row>
    <row r="61" spans="1:29" s="1" customFormat="1" x14ac:dyDescent="0.2">
      <c r="A61">
        <v>2034</v>
      </c>
      <c r="B61" s="35">
        <f t="shared" si="149"/>
        <v>782915.12344865105</v>
      </c>
      <c r="C61" s="64">
        <v>101632.15200573047</v>
      </c>
      <c r="D61" s="101">
        <f t="shared" ref="D61" si="204">C61/$B61</f>
        <v>0.12981247770263082</v>
      </c>
      <c r="E61" s="64">
        <v>156743.03706264414</v>
      </c>
      <c r="F61" s="101">
        <f t="shared" ref="F61" si="205">E61/$B61</f>
        <v>0.2002043802298889</v>
      </c>
      <c r="G61" s="64">
        <v>198033.90492253745</v>
      </c>
      <c r="H61" s="101">
        <f t="shared" ref="H61" si="206">G61/$B61</f>
        <v>0.25294428347509867</v>
      </c>
      <c r="I61" s="64">
        <v>150532.35165277979</v>
      </c>
      <c r="J61" s="101">
        <f t="shared" ref="J61" si="207">I61/$B61</f>
        <v>0.19227161047764935</v>
      </c>
      <c r="K61" s="64">
        <v>101748.85209418657</v>
      </c>
      <c r="L61" s="101">
        <f t="shared" ref="L61" si="208">K61/$B61</f>
        <v>0.1299615361190043</v>
      </c>
      <c r="M61" s="64">
        <v>74224.825710772682</v>
      </c>
      <c r="N61" s="101">
        <f t="shared" ref="N61" si="209">M61/$B61</f>
        <v>9.4805711995728043E-2</v>
      </c>
      <c r="O61" s="52"/>
      <c r="P61"/>
      <c r="Q61"/>
      <c r="R61"/>
      <c r="S61"/>
      <c r="T61"/>
      <c r="U61"/>
      <c r="V61"/>
      <c r="W61" s="53"/>
      <c r="X61" s="45"/>
      <c r="Y61" s="53"/>
      <c r="Z61" s="45"/>
      <c r="AA61" s="53"/>
      <c r="AB61" s="45"/>
      <c r="AC61" s="53"/>
    </row>
    <row r="62" spans="1:29" s="1" customFormat="1" x14ac:dyDescent="0.2">
      <c r="A62">
        <v>2035</v>
      </c>
      <c r="B62" s="35">
        <f t="shared" si="149"/>
        <v>793960.59494459489</v>
      </c>
      <c r="C62" s="64">
        <v>103156.04433948583</v>
      </c>
      <c r="D62" s="101">
        <f t="shared" ref="D62" si="210">C62/$B62</f>
        <v>0.12992589934099236</v>
      </c>
      <c r="E62" s="64">
        <v>157562.77014745123</v>
      </c>
      <c r="F62" s="101">
        <f t="shared" ref="F62" si="211">E62/$B62</f>
        <v>0.19845162486741103</v>
      </c>
      <c r="G62" s="64">
        <v>200310.94437917284</v>
      </c>
      <c r="H62" s="101">
        <f t="shared" ref="H62" si="212">G62/$B62</f>
        <v>0.25229330731854666</v>
      </c>
      <c r="I62" s="64">
        <v>154939.95969602861</v>
      </c>
      <c r="J62" s="101">
        <f t="shared" ref="J62" si="213">I62/$B62</f>
        <v>0.19514817319975536</v>
      </c>
      <c r="K62" s="64">
        <v>102415.45849520882</v>
      </c>
      <c r="L62" s="101">
        <f t="shared" ref="L62" si="214">K62/$B62</f>
        <v>0.12899312528521104</v>
      </c>
      <c r="M62" s="64">
        <v>75575.417887247633</v>
      </c>
      <c r="N62" s="101">
        <f t="shared" ref="N62" si="215">M62/$B62</f>
        <v>9.5187869988083637E-2</v>
      </c>
      <c r="O62" s="52"/>
      <c r="P62"/>
      <c r="Q62"/>
      <c r="R62"/>
      <c r="S62"/>
      <c r="T62"/>
      <c r="U62"/>
      <c r="V62"/>
      <c r="W62" s="53"/>
      <c r="X62" s="45"/>
      <c r="Y62" s="53"/>
      <c r="Z62" s="45"/>
      <c r="AA62" s="53"/>
      <c r="AB62" s="45"/>
      <c r="AC62" s="53"/>
    </row>
    <row r="63" spans="1:29" s="1" customFormat="1" x14ac:dyDescent="0.2">
      <c r="A63">
        <v>2036</v>
      </c>
      <c r="B63" s="35">
        <f t="shared" si="149"/>
        <v>805021.23002516513</v>
      </c>
      <c r="C63" s="64">
        <v>104480.2042749364</v>
      </c>
      <c r="D63" s="101">
        <f t="shared" ref="D63" si="216">C63/$B63</f>
        <v>0.12978565083515914</v>
      </c>
      <c r="E63" s="64">
        <v>158849.59147062886</v>
      </c>
      <c r="F63" s="101">
        <f t="shared" ref="F63" si="217">E63/$B63</f>
        <v>0.19732348110330356</v>
      </c>
      <c r="G63" s="64">
        <v>202189.56239363254</v>
      </c>
      <c r="H63" s="101">
        <f t="shared" ref="H63" si="218">G63/$B63</f>
        <v>0.25116053447101272</v>
      </c>
      <c r="I63" s="64">
        <v>159135.48967281627</v>
      </c>
      <c r="J63" s="101">
        <f t="shared" ref="J63" si="219">I63/$B63</f>
        <v>0.19767862478340065</v>
      </c>
      <c r="K63" s="64">
        <v>103282.56873121184</v>
      </c>
      <c r="L63" s="101">
        <f t="shared" ref="L63" si="220">K63/$B63</f>
        <v>0.12829794405295772</v>
      </c>
      <c r="M63" s="64">
        <v>77083.813481939258</v>
      </c>
      <c r="N63" s="101">
        <f t="shared" ref="N63" si="221">M63/$B63</f>
        <v>9.5753764754166304E-2</v>
      </c>
      <c r="O63" s="52"/>
      <c r="P63"/>
      <c r="Q63"/>
      <c r="R63"/>
      <c r="S63"/>
      <c r="T63"/>
      <c r="U63"/>
      <c r="V63"/>
      <c r="W63" s="53"/>
      <c r="X63" s="45"/>
      <c r="Y63" s="53"/>
      <c r="Z63" s="45"/>
      <c r="AA63" s="53"/>
      <c r="AB63" s="45"/>
      <c r="AC63" s="53"/>
    </row>
    <row r="64" spans="1:29" s="1" customFormat="1" x14ac:dyDescent="0.2">
      <c r="A64">
        <v>2037</v>
      </c>
      <c r="B64" s="35">
        <f t="shared" si="149"/>
        <v>816098.91078254359</v>
      </c>
      <c r="C64" s="64">
        <v>105386.18113292754</v>
      </c>
      <c r="D64" s="101">
        <f t="shared" ref="D64" si="222">C64/$B64</f>
        <v>0.12913407889721909</v>
      </c>
      <c r="E64" s="64">
        <v>160329.50353642687</v>
      </c>
      <c r="F64" s="101">
        <f t="shared" ref="F64" si="223">E64/$B64</f>
        <v>0.19645842117677817</v>
      </c>
      <c r="G64" s="64">
        <v>204411.86721708515</v>
      </c>
      <c r="H64" s="101">
        <f t="shared" ref="H64" si="224">G64/$B64</f>
        <v>0.25047437818668089</v>
      </c>
      <c r="I64" s="64">
        <v>162760.05044032511</v>
      </c>
      <c r="J64" s="101">
        <f t="shared" ref="J64" si="225">I64/$B64</f>
        <v>0.19943667157239214</v>
      </c>
      <c r="K64" s="64">
        <v>104749.19553965701</v>
      </c>
      <c r="L64" s="101">
        <f t="shared" ref="L64" si="226">K64/$B64</f>
        <v>0.1283535539083305</v>
      </c>
      <c r="M64" s="64">
        <v>78462.112916121798</v>
      </c>
      <c r="N64" s="101">
        <f t="shared" ref="N64" si="227">M64/$B64</f>
        <v>9.6142896258599078E-2</v>
      </c>
      <c r="O64" s="52"/>
      <c r="P64"/>
      <c r="Q64"/>
      <c r="R64"/>
      <c r="S64"/>
      <c r="T64"/>
      <c r="U64"/>
      <c r="V64"/>
      <c r="W64" s="53"/>
      <c r="X64" s="45"/>
      <c r="Y64" s="53"/>
      <c r="Z64" s="45"/>
      <c r="AA64" s="53"/>
      <c r="AB64" s="45"/>
      <c r="AC64" s="53"/>
    </row>
    <row r="65" spans="1:29" s="1" customFormat="1" x14ac:dyDescent="0.2">
      <c r="A65">
        <v>2038</v>
      </c>
      <c r="B65" s="35">
        <f t="shared" si="149"/>
        <v>827197.16165822325</v>
      </c>
      <c r="C65" s="64">
        <v>107155.1302359798</v>
      </c>
      <c r="D65" s="101">
        <f t="shared" ref="D65" si="228">C65/$B65</f>
        <v>0.12954001198598594</v>
      </c>
      <c r="E65" s="64">
        <v>160959.5272846891</v>
      </c>
      <c r="F65" s="101">
        <f t="shared" ref="F65" si="229">E65/$B65</f>
        <v>0.19458423547056786</v>
      </c>
      <c r="G65" s="64">
        <v>206333.74668131481</v>
      </c>
      <c r="H65" s="101">
        <f t="shared" ref="H65" si="230">G65/$B65</f>
        <v>0.24943720342039405</v>
      </c>
      <c r="I65" s="64">
        <v>166691.83445073056</v>
      </c>
      <c r="J65" s="101">
        <f t="shared" ref="J65" si="231">I65/$B65</f>
        <v>0.20151403096762965</v>
      </c>
      <c r="K65" s="64">
        <v>105982.50898929915</v>
      </c>
      <c r="L65" s="101">
        <f t="shared" ref="L65" si="232">K65/$B65</f>
        <v>0.1281224282453334</v>
      </c>
      <c r="M65" s="64">
        <v>80074.414016209732</v>
      </c>
      <c r="N65" s="101">
        <f t="shared" ref="N65" si="233">M65/$B65</f>
        <v>9.680208991008897E-2</v>
      </c>
      <c r="O65" s="52"/>
      <c r="P65"/>
      <c r="Q65"/>
      <c r="R65"/>
      <c r="S65"/>
      <c r="T65"/>
      <c r="U65"/>
      <c r="V65"/>
      <c r="W65" s="53"/>
      <c r="X65" s="45"/>
      <c r="Y65" s="53"/>
      <c r="Z65" s="45"/>
      <c r="AA65" s="53"/>
      <c r="AB65" s="45"/>
      <c r="AC65" s="53"/>
    </row>
    <row r="66" spans="1:29" s="1" customFormat="1" x14ac:dyDescent="0.2">
      <c r="A66">
        <v>2039</v>
      </c>
      <c r="B66" s="35">
        <f t="shared" si="149"/>
        <v>838320.59744107758</v>
      </c>
      <c r="C66" s="64">
        <v>109095.86970906424</v>
      </c>
      <c r="D66" s="101">
        <f t="shared" ref="D66" si="234">C66/$B66</f>
        <v>0.13013621524041366</v>
      </c>
      <c r="E66" s="64">
        <v>161240.62261310508</v>
      </c>
      <c r="F66" s="101">
        <f t="shared" ref="F66" si="235">E66/$B66</f>
        <v>0.19233766068170366</v>
      </c>
      <c r="G66" s="64">
        <v>208706.83284959258</v>
      </c>
      <c r="H66" s="101">
        <f t="shared" ref="H66" si="236">G66/$B66</f>
        <v>0.24895825473769514</v>
      </c>
      <c r="I66" s="64">
        <v>170169.95507463507</v>
      </c>
      <c r="J66" s="101">
        <f t="shared" ref="J66" si="237">I66/$B66</f>
        <v>0.20298911370431369</v>
      </c>
      <c r="K66" s="64">
        <v>107346.81168084906</v>
      </c>
      <c r="L66" s="101">
        <f t="shared" ref="L66" si="238">K66/$B66</f>
        <v>0.1280498320195384</v>
      </c>
      <c r="M66" s="64">
        <v>81760.505513831537</v>
      </c>
      <c r="N66" s="101">
        <f t="shared" ref="N66" si="239">M66/$B66</f>
        <v>9.7528923616335431E-2</v>
      </c>
      <c r="O66" s="52"/>
      <c r="P66"/>
      <c r="Q66"/>
      <c r="R66"/>
      <c r="S66"/>
      <c r="T66"/>
      <c r="U66"/>
      <c r="V66"/>
      <c r="W66" s="53"/>
      <c r="X66" s="45"/>
      <c r="Y66" s="53"/>
      <c r="Z66" s="45"/>
      <c r="AA66" s="53"/>
      <c r="AB66" s="45"/>
      <c r="AC66" s="53"/>
    </row>
    <row r="67" spans="1:29" s="1" customFormat="1" x14ac:dyDescent="0.2">
      <c r="A67">
        <v>2040</v>
      </c>
      <c r="B67" s="35">
        <f t="shared" si="149"/>
        <v>846949.2372930533</v>
      </c>
      <c r="C67" s="64">
        <v>110472.26802652795</v>
      </c>
      <c r="D67" s="101">
        <f t="shared" ref="D67" si="240">C67/$B67</f>
        <v>0.13043552454171864</v>
      </c>
      <c r="E67" s="64">
        <v>160859.27156397174</v>
      </c>
      <c r="F67" s="101">
        <f t="shared" ref="F67" si="241">E67/$B67</f>
        <v>0.18992787817850379</v>
      </c>
      <c r="G67" s="64">
        <v>210188.21770106332</v>
      </c>
      <c r="H67" s="101">
        <f t="shared" ref="H67" si="242">G67/$B67</f>
        <v>0.24817097465350924</v>
      </c>
      <c r="I67" s="64">
        <v>173242.91004374693</v>
      </c>
      <c r="J67" s="101">
        <f t="shared" ref="J67" si="243">I67/$B67</f>
        <v>0.20454934300130087</v>
      </c>
      <c r="K67" s="64">
        <v>108814.76846277539</v>
      </c>
      <c r="L67" s="101">
        <f t="shared" ref="L67" si="244">K67/$B67</f>
        <v>0.12847850103810218</v>
      </c>
      <c r="M67" s="64">
        <v>83371.80149496792</v>
      </c>
      <c r="N67" s="101">
        <f t="shared" ref="N67" si="245">M67/$B67</f>
        <v>9.8437778586865185E-2</v>
      </c>
      <c r="O67" s="52"/>
      <c r="P67"/>
      <c r="Q67"/>
      <c r="R67"/>
      <c r="S67"/>
      <c r="T67"/>
      <c r="U67"/>
      <c r="V67"/>
      <c r="W67" s="53"/>
      <c r="X67" s="45"/>
      <c r="Y67" s="53"/>
      <c r="Z67" s="45"/>
      <c r="AA67" s="53"/>
      <c r="AB67" s="45"/>
      <c r="AC67" s="53"/>
    </row>
    <row r="68" spans="1:29" s="1" customFormat="1" x14ac:dyDescent="0.2">
      <c r="A68">
        <v>2041</v>
      </c>
      <c r="B68" s="35">
        <f t="shared" si="149"/>
        <v>855568.46855939762</v>
      </c>
      <c r="C68" s="64">
        <v>111814.62301511376</v>
      </c>
      <c r="D68" s="101">
        <f t="shared" ref="D68" si="246">C68/$B68</f>
        <v>0.13069044398443846</v>
      </c>
      <c r="E68" s="64">
        <v>160345.02612723646</v>
      </c>
      <c r="F68" s="101">
        <f t="shared" ref="F68" si="247">E68/$B68</f>
        <v>0.18741343565083074</v>
      </c>
      <c r="G68" s="64">
        <v>212155.64323172311</v>
      </c>
      <c r="H68" s="101">
        <f t="shared" ref="H68" si="248">G68/$B68</f>
        <v>0.24797038580553329</v>
      </c>
      <c r="I68" s="64">
        <v>176005.95423765416</v>
      </c>
      <c r="J68" s="101">
        <f t="shared" ref="J68" si="249">I68/$B68</f>
        <v>0.20571814028398241</v>
      </c>
      <c r="K68" s="64">
        <v>110307.87438208322</v>
      </c>
      <c r="L68" s="101">
        <f t="shared" ref="L68" si="250">K68/$B68</f>
        <v>0.1289293357991782</v>
      </c>
      <c r="M68" s="64">
        <v>84939.347565587086</v>
      </c>
      <c r="N68" s="101">
        <f t="shared" ref="N68" si="251">M68/$B68</f>
        <v>9.9278258476037093E-2</v>
      </c>
      <c r="O68" s="52"/>
      <c r="P68"/>
      <c r="Q68"/>
      <c r="R68"/>
      <c r="S68"/>
      <c r="T68"/>
      <c r="U68"/>
      <c r="V68"/>
      <c r="W68" s="53"/>
      <c r="X68" s="45"/>
      <c r="Y68" s="53"/>
      <c r="Z68" s="45"/>
      <c r="AA68" s="53"/>
      <c r="AB68" s="45"/>
      <c r="AC68" s="53"/>
    </row>
    <row r="69" spans="1:29" s="1" customFormat="1" x14ac:dyDescent="0.2">
      <c r="A69">
        <v>2042</v>
      </c>
      <c r="B69" s="35">
        <f t="shared" si="149"/>
        <v>864177.76564296952</v>
      </c>
      <c r="C69" s="64">
        <v>113124.66688325103</v>
      </c>
      <c r="D69" s="101">
        <f t="shared" ref="D69" si="252">C69/$B69</f>
        <v>0.13090439418917876</v>
      </c>
      <c r="E69" s="64">
        <v>160047.64027120289</v>
      </c>
      <c r="F69" s="101">
        <f t="shared" ref="F69" si="253">E69/$B69</f>
        <v>0.18520221953653657</v>
      </c>
      <c r="G69" s="64">
        <v>213826.3582362493</v>
      </c>
      <c r="H69" s="101">
        <f t="shared" ref="H69" si="254">G69/$B69</f>
        <v>0.24743330219466736</v>
      </c>
      <c r="I69" s="64">
        <v>178566.27349805523</v>
      </c>
      <c r="J69" s="101">
        <f t="shared" ref="J69" si="255">I69/$B69</f>
        <v>0.20663141381009442</v>
      </c>
      <c r="K69" s="64">
        <v>112238.50588712159</v>
      </c>
      <c r="L69" s="101">
        <f t="shared" ref="L69" si="256">K69/$B69</f>
        <v>0.12987895586923992</v>
      </c>
      <c r="M69" s="64">
        <v>86374.320867089511</v>
      </c>
      <c r="N69" s="101">
        <f t="shared" ref="N69" si="257">M69/$B69</f>
        <v>9.994971440028301E-2</v>
      </c>
      <c r="O69" s="52"/>
      <c r="P69"/>
      <c r="Q69"/>
      <c r="R69"/>
      <c r="S69"/>
      <c r="T69"/>
      <c r="U69"/>
      <c r="V69"/>
      <c r="W69" s="53"/>
      <c r="X69" s="45"/>
      <c r="Y69" s="53"/>
      <c r="Z69" s="45"/>
      <c r="AA69" s="53"/>
      <c r="AB69" s="45"/>
      <c r="AC69" s="53"/>
    </row>
    <row r="70" spans="1:29" s="1" customFormat="1" x14ac:dyDescent="0.2">
      <c r="A70">
        <v>2043</v>
      </c>
      <c r="B70" s="35">
        <f t="shared" si="149"/>
        <v>872778.10621157545</v>
      </c>
      <c r="C70" s="64">
        <v>114194.29088918095</v>
      </c>
      <c r="D70" s="101">
        <f t="shared" ref="D70" si="258">C70/$B70</f>
        <v>0.13084000397862686</v>
      </c>
      <c r="E70" s="64">
        <v>159882.59252938136</v>
      </c>
      <c r="F70" s="101">
        <f t="shared" ref="F70" si="259">E70/$B70</f>
        <v>0.1831881338355012</v>
      </c>
      <c r="G70" s="64">
        <v>215531.43773145281</v>
      </c>
      <c r="H70" s="101">
        <f t="shared" ref="H70" si="260">G70/$B70</f>
        <v>0.24694872178565455</v>
      </c>
      <c r="I70" s="64">
        <v>180748.97363388</v>
      </c>
      <c r="J70" s="101">
        <f t="shared" ref="J70" si="261">I70/$B70</f>
        <v>0.2070961362888078</v>
      </c>
      <c r="K70" s="64">
        <v>114661.23475971079</v>
      </c>
      <c r="L70" s="101">
        <f t="shared" ref="L70" si="262">K70/$B70</f>
        <v>0.13137501266778462</v>
      </c>
      <c r="M70" s="64">
        <v>87759.576667969537</v>
      </c>
      <c r="N70" s="101">
        <f t="shared" ref="N70" si="263">M70/$B70</f>
        <v>0.10055199144362496</v>
      </c>
      <c r="O70" s="52"/>
      <c r="P70"/>
      <c r="Q70"/>
      <c r="R70"/>
      <c r="S70"/>
      <c r="T70"/>
      <c r="U70"/>
      <c r="V70"/>
      <c r="W70" s="53"/>
      <c r="X70" s="45"/>
      <c r="Y70" s="53"/>
      <c r="Z70" s="45"/>
      <c r="AA70" s="53"/>
      <c r="AB70" s="45"/>
      <c r="AC70" s="53"/>
    </row>
    <row r="71" spans="1:29" s="1" customFormat="1" x14ac:dyDescent="0.2">
      <c r="A71">
        <v>2044</v>
      </c>
      <c r="B71" s="35">
        <f t="shared" si="149"/>
        <v>881365.4742260779</v>
      </c>
      <c r="C71" s="64">
        <v>115219.68195555017</v>
      </c>
      <c r="D71" s="101">
        <f t="shared" ref="D71" si="264">C71/$B71</f>
        <v>0.13072860842061454</v>
      </c>
      <c r="E71" s="64">
        <v>159827.52422945778</v>
      </c>
      <c r="F71" s="101">
        <f t="shared" ref="F71" si="265">E71/$B71</f>
        <v>0.18134080458484197</v>
      </c>
      <c r="G71" s="64">
        <v>217327.84613070014</v>
      </c>
      <c r="H71" s="101">
        <f t="shared" ref="H71" si="266">G71/$B71</f>
        <v>0.24658084811131784</v>
      </c>
      <c r="I71" s="64">
        <v>182469.21858226985</v>
      </c>
      <c r="J71" s="101">
        <f t="shared" ref="J71" si="267">I71/$B71</f>
        <v>0.20703014120503763</v>
      </c>
      <c r="K71" s="64">
        <v>117543.58066107055</v>
      </c>
      <c r="L71" s="101">
        <f t="shared" ref="L71" si="268">K71/$B71</f>
        <v>0.13336531109785632</v>
      </c>
      <c r="M71" s="64">
        <v>88977.622667029354</v>
      </c>
      <c r="N71" s="101">
        <f t="shared" ref="N71" si="269">M71/$B71</f>
        <v>0.10095428658033162</v>
      </c>
      <c r="O71" s="52"/>
      <c r="P71"/>
      <c r="Q71"/>
      <c r="R71"/>
      <c r="S71"/>
      <c r="T71"/>
      <c r="U71"/>
      <c r="V71"/>
      <c r="W71" s="53"/>
      <c r="X71" s="45"/>
      <c r="Y71" s="53"/>
      <c r="Z71" s="45"/>
      <c r="AA71" s="53"/>
      <c r="AB71" s="45"/>
      <c r="AC71" s="53"/>
    </row>
    <row r="72" spans="1:29" s="1" customFormat="1" x14ac:dyDescent="0.2">
      <c r="A72">
        <v>2045</v>
      </c>
      <c r="B72" s="35">
        <f t="shared" si="149"/>
        <v>889940.59821128624</v>
      </c>
      <c r="C72" s="64">
        <v>116199.24345196009</v>
      </c>
      <c r="D72" s="101">
        <f t="shared" ref="D72" si="270">C72/$B72</f>
        <v>0.13056966238590739</v>
      </c>
      <c r="E72" s="64">
        <v>159830.53476270501</v>
      </c>
      <c r="F72" s="101">
        <f t="shared" ref="F72" si="271">E72/$B72</f>
        <v>0.17959685745762399</v>
      </c>
      <c r="G72" s="64">
        <v>218869.16961466186</v>
      </c>
      <c r="H72" s="101">
        <f t="shared" ref="H72" si="272">G72/$B72</f>
        <v>0.24593683000255573</v>
      </c>
      <c r="I72" s="64">
        <v>184604.67330824622</v>
      </c>
      <c r="J72" s="101">
        <f t="shared" ref="J72" si="273">I72/$B72</f>
        <v>0.20743482618872286</v>
      </c>
      <c r="K72" s="64">
        <v>120847.55126000081</v>
      </c>
      <c r="L72" s="101">
        <f t="shared" ref="L72" si="274">K72/$B72</f>
        <v>0.1357928287605884</v>
      </c>
      <c r="M72" s="64">
        <v>89589.425813712325</v>
      </c>
      <c r="N72" s="101">
        <f t="shared" ref="N72" si="275">M72/$B72</f>
        <v>0.10066899520460168</v>
      </c>
      <c r="O72" s="52"/>
      <c r="P72"/>
      <c r="Q72"/>
      <c r="R72"/>
      <c r="S72"/>
      <c r="T72"/>
      <c r="U72"/>
      <c r="V72"/>
      <c r="W72" s="53"/>
      <c r="X72" s="45"/>
      <c r="Y72" s="53"/>
      <c r="Z72" s="45"/>
      <c r="AA72" s="53"/>
      <c r="AB72" s="45"/>
      <c r="AC72" s="53"/>
    </row>
    <row r="73" spans="1:29" s="1" customFormat="1" x14ac:dyDescent="0.2">
      <c r="A73">
        <v>2046</v>
      </c>
      <c r="B73" s="35">
        <f t="shared" si="149"/>
        <v>898501.48246235808</v>
      </c>
      <c r="C73" s="64">
        <v>117121.91386728804</v>
      </c>
      <c r="D73" s="101">
        <f t="shared" ref="D73" si="276">C73/$B73</f>
        <v>0.1303524993039672</v>
      </c>
      <c r="E73" s="64">
        <v>160009.58741993702</v>
      </c>
      <c r="F73" s="101">
        <f t="shared" ref="F73" si="277">E73/$B73</f>
        <v>0.17808494537085026</v>
      </c>
      <c r="G73" s="64">
        <v>219968.73115607392</v>
      </c>
      <c r="H73" s="101">
        <f t="shared" ref="H73" si="278">G73/$B73</f>
        <v>0.24481732690439864</v>
      </c>
      <c r="I73" s="64">
        <v>186930.52769077598</v>
      </c>
      <c r="J73" s="101">
        <f t="shared" ref="J73" si="279">I73/$B73</f>
        <v>0.20804698861318494</v>
      </c>
      <c r="K73" s="64">
        <v>124388.27852053013</v>
      </c>
      <c r="L73" s="101">
        <f t="shared" ref="L73" si="280">K73/$B73</f>
        <v>0.13843970315957857</v>
      </c>
      <c r="M73" s="64">
        <v>90082.443807753036</v>
      </c>
      <c r="N73" s="101">
        <f t="shared" ref="N73" si="281">M73/$B73</f>
        <v>0.10025853664802045</v>
      </c>
      <c r="O73" s="52"/>
      <c r="P73"/>
      <c r="Q73"/>
      <c r="R73"/>
      <c r="S73"/>
      <c r="T73"/>
      <c r="U73"/>
      <c r="V73"/>
      <c r="W73" s="53"/>
      <c r="X73" s="45"/>
      <c r="Y73" s="53"/>
      <c r="Z73" s="45"/>
      <c r="AA73" s="53"/>
      <c r="AB73" s="45"/>
      <c r="AC73" s="53"/>
    </row>
    <row r="74" spans="1:29" s="1" customFormat="1" x14ac:dyDescent="0.2">
      <c r="A74">
        <v>2047</v>
      </c>
      <c r="B74" s="35">
        <f t="shared" si="149"/>
        <v>907041.51706546533</v>
      </c>
      <c r="C74" s="64">
        <v>117975.46423897889</v>
      </c>
      <c r="D74" s="101">
        <f t="shared" ref="D74" si="282">C74/$B74</f>
        <v>0.1300662230111172</v>
      </c>
      <c r="E74" s="64">
        <v>160414.56552586798</v>
      </c>
      <c r="F74" s="101">
        <f t="shared" ref="F74" si="283">E74/$B74</f>
        <v>0.17685471117667717</v>
      </c>
      <c r="G74" s="64">
        <v>220892.28498215071</v>
      </c>
      <c r="H74" s="101">
        <f t="shared" ref="H74" si="284">G74/$B74</f>
        <v>0.24353051191835126</v>
      </c>
      <c r="I74" s="64">
        <v>189304.27723476302</v>
      </c>
      <c r="J74" s="101">
        <f t="shared" ref="J74" si="285">I74/$B74</f>
        <v>0.20870519559811954</v>
      </c>
      <c r="K74" s="64">
        <v>127981.00155879708</v>
      </c>
      <c r="L74" s="101">
        <f t="shared" ref="L74" si="286">K74/$B74</f>
        <v>0.14109718149710684</v>
      </c>
      <c r="M74" s="64">
        <v>90473.923524907586</v>
      </c>
      <c r="N74" s="101">
        <f t="shared" ref="N74" si="287">M74/$B74</f>
        <v>9.974617679862792E-2</v>
      </c>
      <c r="O74" s="52"/>
      <c r="P74"/>
      <c r="Q74"/>
      <c r="R74"/>
      <c r="S74"/>
      <c r="T74"/>
      <c r="U74"/>
      <c r="V74"/>
      <c r="W74" s="53"/>
      <c r="X74" s="45"/>
      <c r="Y74" s="53"/>
      <c r="Z74" s="45"/>
      <c r="AA74" s="53"/>
      <c r="AB74" s="45"/>
      <c r="AC74" s="53"/>
    </row>
    <row r="75" spans="1:29" s="1" customFormat="1" x14ac:dyDescent="0.2">
      <c r="A75">
        <v>2048</v>
      </c>
      <c r="B75" s="35">
        <f t="shared" si="149"/>
        <v>915549.48119612469</v>
      </c>
      <c r="C75" s="64">
        <v>118748.81218844651</v>
      </c>
      <c r="D75" s="101">
        <f t="shared" ref="D75" si="288">C75/$B75</f>
        <v>0.12970223306042014</v>
      </c>
      <c r="E75" s="64">
        <v>161123.2826559419</v>
      </c>
      <c r="F75" s="101">
        <f t="shared" ref="F75" si="289">E75/$B75</f>
        <v>0.17598533554455353</v>
      </c>
      <c r="G75" s="64">
        <v>221396.09390865231</v>
      </c>
      <c r="H75" s="101">
        <f t="shared" ref="H75" si="290">G75/$B75</f>
        <v>0.2418177263553338</v>
      </c>
      <c r="I75" s="64">
        <v>191528.6653063024</v>
      </c>
      <c r="J75" s="101">
        <f t="shared" ref="J75" si="291">I75/$B75</f>
        <v>0.20919531848358289</v>
      </c>
      <c r="K75" s="64">
        <v>131877.75534718364</v>
      </c>
      <c r="L75" s="101">
        <f t="shared" ref="L75" si="292">K75/$B75</f>
        <v>0.14404219330111051</v>
      </c>
      <c r="M75" s="64">
        <v>90874.87178959795</v>
      </c>
      <c r="N75" s="101">
        <f t="shared" ref="N75" si="293">M75/$B75</f>
        <v>9.925719325499914E-2</v>
      </c>
      <c r="O75" s="52"/>
      <c r="P75"/>
      <c r="Q75"/>
      <c r="R75"/>
      <c r="S75"/>
      <c r="T75"/>
      <c r="U75"/>
      <c r="V75"/>
      <c r="W75" s="53"/>
      <c r="X75" s="45"/>
      <c r="Y75" s="53"/>
      <c r="Z75" s="45"/>
      <c r="AA75" s="53"/>
      <c r="AB75" s="45"/>
      <c r="AC75" s="53"/>
    </row>
    <row r="76" spans="1:29" s="1" customFormat="1" x14ac:dyDescent="0.2">
      <c r="A76">
        <v>2049</v>
      </c>
      <c r="B76" s="35">
        <f t="shared" si="149"/>
        <v>924014.19986435014</v>
      </c>
      <c r="C76" s="64">
        <v>119428.73452949553</v>
      </c>
      <c r="D76" s="101">
        <f t="shared" ref="D76" si="294">C76/$B76</f>
        <v>0.12924989090755126</v>
      </c>
      <c r="E76" s="64">
        <v>162183.66982017033</v>
      </c>
      <c r="F76" s="101">
        <f t="shared" ref="F76" si="295">E76/$B76</f>
        <v>0.17552075481521787</v>
      </c>
      <c r="G76" s="64">
        <v>221045.78444507078</v>
      </c>
      <c r="H76" s="101">
        <f t="shared" ref="H76" si="296">G76/$B76</f>
        <v>0.23922336310147765</v>
      </c>
      <c r="I76" s="64">
        <v>193557.92983701912</v>
      </c>
      <c r="J76" s="101">
        <f t="shared" ref="J76" si="297">I76/$B76</f>
        <v>0.2094750598696799</v>
      </c>
      <c r="K76" s="64">
        <v>136550.25089431371</v>
      </c>
      <c r="L76" s="101">
        <f t="shared" ref="L76" si="298">K76/$B76</f>
        <v>0.14777938576524036</v>
      </c>
      <c r="M76" s="64">
        <v>91247.830338280794</v>
      </c>
      <c r="N76" s="101">
        <f t="shared" ref="N76" si="299">M76/$B76</f>
        <v>9.8751545540833055E-2</v>
      </c>
      <c r="O76" s="52"/>
      <c r="P76"/>
      <c r="Q76"/>
      <c r="R76"/>
      <c r="S76"/>
      <c r="T76"/>
      <c r="U76"/>
      <c r="V76"/>
      <c r="W76" s="53"/>
      <c r="X76" s="45"/>
      <c r="Y76" s="53"/>
      <c r="Z76" s="45"/>
      <c r="AA76" s="53"/>
      <c r="AB76" s="45"/>
      <c r="AC76" s="53"/>
    </row>
    <row r="77" spans="1:29" s="1" customFormat="1" x14ac:dyDescent="0.2">
      <c r="A77">
        <v>2050</v>
      </c>
      <c r="B77" s="35">
        <f t="shared" si="149"/>
        <v>932424.23605497216</v>
      </c>
      <c r="C77" s="64">
        <v>120005.86883431106</v>
      </c>
      <c r="D77" s="101">
        <f t="shared" ref="D77" si="300">C77/$B77</f>
        <v>0.12870307762703412</v>
      </c>
      <c r="E77" s="64">
        <v>163469.229066284</v>
      </c>
      <c r="F77" s="101">
        <f t="shared" ref="F77" si="301">E77/$B77</f>
        <v>0.17531636646202156</v>
      </c>
      <c r="G77" s="64">
        <v>220630.442837643</v>
      </c>
      <c r="H77" s="101">
        <f t="shared" ref="H77" si="302">G77/$B77</f>
        <v>0.23662023605383362</v>
      </c>
      <c r="I77" s="64">
        <v>195247.16857250049</v>
      </c>
      <c r="J77" s="101">
        <f t="shared" ref="J77" si="303">I77/$B77</f>
        <v>0.20939735479053923</v>
      </c>
      <c r="K77" s="64">
        <v>140639.71656221669</v>
      </c>
      <c r="L77" s="101">
        <f t="shared" ref="L77" si="304">K77/$B77</f>
        <v>0.15083232623516354</v>
      </c>
      <c r="M77" s="64">
        <v>92431.810182016925</v>
      </c>
      <c r="N77" s="101">
        <f t="shared" ref="N77" si="305">M77/$B77</f>
        <v>9.9130638831407963E-2</v>
      </c>
      <c r="O77" s="52"/>
      <c r="P77"/>
      <c r="Q77"/>
      <c r="R77"/>
      <c r="S77"/>
      <c r="T77"/>
      <c r="U77"/>
      <c r="V77"/>
      <c r="W77" s="53"/>
      <c r="X77" s="45"/>
      <c r="Y77" s="53"/>
      <c r="Z77" s="45"/>
      <c r="AA77" s="53"/>
      <c r="AB77" s="45"/>
      <c r="AC77" s="53"/>
    </row>
    <row r="78" spans="1:29" s="1" customFormat="1" x14ac:dyDescent="0.2">
      <c r="A78">
        <v>2051</v>
      </c>
      <c r="B78" s="35">
        <f t="shared" si="149"/>
        <v>940772.04418607452</v>
      </c>
      <c r="C78" s="64">
        <v>120473.74325021931</v>
      </c>
      <c r="D78" s="101">
        <f t="shared" ref="D78" si="306">C78/$B78</f>
        <v>0.12805837927980659</v>
      </c>
      <c r="E78" s="64">
        <v>164568.21812748184</v>
      </c>
      <c r="F78" s="101">
        <f t="shared" ref="F78" si="307">E78/$B78</f>
        <v>0.17492889924238866</v>
      </c>
      <c r="G78" s="64">
        <v>220725.2508029587</v>
      </c>
      <c r="H78" s="101">
        <f t="shared" ref="H78" si="308">G78/$B78</f>
        <v>0.23462139650835717</v>
      </c>
      <c r="I78" s="64">
        <v>196484.93497060204</v>
      </c>
      <c r="J78" s="101">
        <f t="shared" ref="J78" si="309">I78/$B78</f>
        <v>0.20885498903253916</v>
      </c>
      <c r="K78" s="64">
        <v>144538.57784441876</v>
      </c>
      <c r="L78" s="101">
        <f t="shared" ref="L78" si="310">K78/$B78</f>
        <v>0.15363825778801585</v>
      </c>
      <c r="M78" s="64">
        <v>93981.31919039393</v>
      </c>
      <c r="N78" s="101">
        <f t="shared" ref="N78" si="311">M78/$B78</f>
        <v>9.9898078148892622E-2</v>
      </c>
      <c r="O78" s="52"/>
      <c r="P78"/>
      <c r="Q78"/>
      <c r="R78"/>
      <c r="S78"/>
      <c r="T78"/>
      <c r="U78"/>
      <c r="V78"/>
      <c r="W78" s="53"/>
      <c r="X78" s="45"/>
      <c r="Y78" s="53"/>
      <c r="Z78" s="45"/>
      <c r="AA78" s="53"/>
      <c r="AB78" s="45"/>
      <c r="AC78" s="53"/>
    </row>
    <row r="79" spans="1:29" s="1" customFormat="1" x14ac:dyDescent="0.2">
      <c r="A79">
        <v>2052</v>
      </c>
      <c r="B79" s="35">
        <f t="shared" si="149"/>
        <v>949051.32709448924</v>
      </c>
      <c r="C79" s="64">
        <v>120833.08486463288</v>
      </c>
      <c r="D79" s="101">
        <f t="shared" ref="D79" si="312">C79/$B79</f>
        <v>0.12731986291464564</v>
      </c>
      <c r="E79" s="64">
        <v>165245.01118761854</v>
      </c>
      <c r="F79" s="101">
        <f t="shared" ref="F79" si="313">E79/$B79</f>
        <v>0.17411598979953427</v>
      </c>
      <c r="G79" s="64">
        <v>221081.68821985181</v>
      </c>
      <c r="H79" s="101">
        <f t="shared" ref="H79" si="314">G79/$B79</f>
        <v>0.23295019132072772</v>
      </c>
      <c r="I79" s="64">
        <v>197999.58037513259</v>
      </c>
      <c r="J79" s="101">
        <f t="shared" ref="J79" si="315">I79/$B79</f>
        <v>0.20862894842716909</v>
      </c>
      <c r="K79" s="64">
        <v>147904.03526883418</v>
      </c>
      <c r="L79" s="101">
        <f t="shared" ref="L79" si="316">K79/$B79</f>
        <v>0.15584408455719762</v>
      </c>
      <c r="M79" s="64">
        <v>95987.92717841921</v>
      </c>
      <c r="N79" s="101">
        <f t="shared" ref="N79" si="317">M79/$B79</f>
        <v>0.10114092298072566</v>
      </c>
      <c r="O79" s="52"/>
      <c r="P79"/>
      <c r="Q79"/>
      <c r="R79"/>
      <c r="S79"/>
      <c r="T79"/>
      <c r="U79"/>
      <c r="V79"/>
      <c r="W79" s="53"/>
      <c r="X79" s="45"/>
      <c r="Y79" s="53"/>
      <c r="Z79" s="45"/>
      <c r="AA79" s="53"/>
      <c r="AB79" s="45"/>
      <c r="AC79" s="53"/>
    </row>
    <row r="80" spans="1:29" s="1" customFormat="1" x14ac:dyDescent="0.2">
      <c r="A80">
        <v>2053</v>
      </c>
      <c r="B80" s="35">
        <f t="shared" si="149"/>
        <v>957260.30128574255</v>
      </c>
      <c r="C80" s="64">
        <v>121090.20127485519</v>
      </c>
      <c r="D80" s="101">
        <f t="shared" ref="D80" si="318">C80/$B80</f>
        <v>0.12649662909055467</v>
      </c>
      <c r="E80" s="64">
        <v>166771.70609526668</v>
      </c>
      <c r="F80" s="101">
        <f t="shared" ref="F80" si="319">E80/$B80</f>
        <v>0.17421771891226195</v>
      </c>
      <c r="G80" s="64">
        <v>220665.74743056594</v>
      </c>
      <c r="H80" s="101">
        <f t="shared" ref="H80" si="320">G80/$B80</f>
        <v>0.23051801807113395</v>
      </c>
      <c r="I80" s="64">
        <v>199158.74140772881</v>
      </c>
      <c r="J80" s="101">
        <f t="shared" ref="J80" si="321">I80/$B80</f>
        <v>0.20805076857384464</v>
      </c>
      <c r="K80" s="64">
        <v>151542.84712647775</v>
      </c>
      <c r="L80" s="101">
        <f t="shared" ref="L80" si="322">K80/$B80</f>
        <v>0.15830892279031444</v>
      </c>
      <c r="M80" s="64">
        <v>98031.057950848102</v>
      </c>
      <c r="N80" s="101">
        <f t="shared" ref="N80" si="323">M80/$B80</f>
        <v>0.10240794256189027</v>
      </c>
      <c r="O80" s="52"/>
      <c r="P80"/>
      <c r="Q80"/>
      <c r="R80"/>
      <c r="S80"/>
      <c r="T80"/>
      <c r="U80"/>
      <c r="V80"/>
      <c r="W80" s="53"/>
      <c r="X80" s="45"/>
      <c r="Y80" s="53"/>
      <c r="Z80" s="45"/>
      <c r="AA80" s="53"/>
      <c r="AB80" s="45"/>
      <c r="AC80" s="53"/>
    </row>
    <row r="81" spans="1:31" s="1" customFormat="1" x14ac:dyDescent="0.2">
      <c r="A81">
        <v>2054</v>
      </c>
      <c r="B81" s="35">
        <f t="shared" si="149"/>
        <v>965399.89983460982</v>
      </c>
      <c r="C81" s="64">
        <v>121250.09449213353</v>
      </c>
      <c r="D81" s="101">
        <f t="shared" ref="D81" si="324">C81/$B81</f>
        <v>0.12559571894808133</v>
      </c>
      <c r="E81" s="64">
        <v>168458.66095337717</v>
      </c>
      <c r="F81" s="101">
        <f t="shared" ref="F81" si="325">E81/$B81</f>
        <v>0.17449624863461985</v>
      </c>
      <c r="G81" s="64">
        <v>219980.95728186448</v>
      </c>
      <c r="H81" s="101">
        <f t="shared" ref="H81" si="326">G81/$B81</f>
        <v>0.22786511301643095</v>
      </c>
      <c r="I81" s="64">
        <v>200695.49532935885</v>
      </c>
      <c r="J81" s="101">
        <f t="shared" ref="J81" si="327">I81/$B81</f>
        <v>0.2078884567563572</v>
      </c>
      <c r="K81" s="64">
        <v>154732.37121229144</v>
      </c>
      <c r="L81" s="101">
        <f t="shared" ref="L81" si="328">K81/$B81</f>
        <v>0.16027800628402783</v>
      </c>
      <c r="M81" s="64">
        <v>100282.32056558439</v>
      </c>
      <c r="N81" s="101">
        <f t="shared" ref="N81" si="329">M81/$B81</f>
        <v>0.10387645636048289</v>
      </c>
      <c r="O81" s="52"/>
      <c r="P81"/>
      <c r="Q81"/>
      <c r="R81"/>
      <c r="S81"/>
      <c r="T81"/>
      <c r="U81"/>
      <c r="V81"/>
      <c r="W81" s="53"/>
      <c r="X81" s="45"/>
      <c r="Y81" s="53"/>
      <c r="Z81" s="45"/>
      <c r="AA81" s="53"/>
      <c r="AB81" s="45"/>
      <c r="AC81" s="53"/>
    </row>
    <row r="82" spans="1:31" s="1" customFormat="1" x14ac:dyDescent="0.2">
      <c r="A82">
        <v>2055</v>
      </c>
      <c r="B82" s="35">
        <f t="shared" si="149"/>
        <v>973473.74576759886</v>
      </c>
      <c r="C82" s="64">
        <v>121319.78701599852</v>
      </c>
      <c r="D82" s="101">
        <f t="shared" ref="D82" si="330">C82/$B82</f>
        <v>0.1246256383836382</v>
      </c>
      <c r="E82" s="64">
        <v>169837.16161855208</v>
      </c>
      <c r="F82" s="101">
        <f t="shared" ref="F82" si="331">E82/$B82</f>
        <v>0.17446506632249531</v>
      </c>
      <c r="G82" s="64">
        <v>219620.90142357457</v>
      </c>
      <c r="H82" s="101">
        <f t="shared" ref="H82" si="332">G82/$B82</f>
        <v>0.22560536673785705</v>
      </c>
      <c r="I82" s="64">
        <v>202225.6987489835</v>
      </c>
      <c r="J82" s="101">
        <f t="shared" ref="J82" si="333">I82/$B82</f>
        <v>0.20773616096808595</v>
      </c>
      <c r="K82" s="64">
        <v>157786.87783473442</v>
      </c>
      <c r="L82" s="101">
        <f t="shared" ref="L82" si="334">K82/$B82</f>
        <v>0.1620864235124462</v>
      </c>
      <c r="M82" s="64">
        <v>102683.31912575573</v>
      </c>
      <c r="N82" s="101">
        <f t="shared" ref="N82" si="335">M82/$B82</f>
        <v>0.10548134407547723</v>
      </c>
      <c r="O82" s="52"/>
      <c r="P82"/>
      <c r="Q82"/>
      <c r="R82"/>
      <c r="S82"/>
      <c r="T82"/>
      <c r="U82"/>
      <c r="V82"/>
      <c r="W82" s="53"/>
      <c r="X82" s="45"/>
      <c r="Y82" s="53"/>
      <c r="Z82" s="45"/>
      <c r="AA82" s="53"/>
      <c r="AB82" s="45"/>
      <c r="AC82" s="53"/>
    </row>
    <row r="83" spans="1:31" s="1" customFormat="1" x14ac:dyDescent="0.2">
      <c r="A83">
        <v>2056</v>
      </c>
      <c r="B83" s="35">
        <f t="shared" si="149"/>
        <v>981489.03177535033</v>
      </c>
      <c r="C83" s="64">
        <v>121334.09870359646</v>
      </c>
      <c r="D83" s="101">
        <f t="shared" ref="D83" si="336">C83/$B83</f>
        <v>0.1236224703236095</v>
      </c>
      <c r="E83" s="64">
        <v>171181.64581963432</v>
      </c>
      <c r="F83" s="101">
        <f t="shared" ref="F83" si="337">E83/$B83</f>
        <v>0.17441014649954387</v>
      </c>
      <c r="G83" s="64">
        <v>219128.51198426003</v>
      </c>
      <c r="H83" s="101">
        <f t="shared" ref="H83" si="338">G83/$B83</f>
        <v>0.22326129471655226</v>
      </c>
      <c r="I83" s="64">
        <v>204231.75579161453</v>
      </c>
      <c r="J83" s="101">
        <f t="shared" ref="J83" si="339">I83/$B83</f>
        <v>0.20808358441071242</v>
      </c>
      <c r="K83" s="64">
        <v>160531.60313474847</v>
      </c>
      <c r="L83" s="101">
        <f t="shared" ref="L83" si="340">K83/$B83</f>
        <v>0.16355924308636799</v>
      </c>
      <c r="M83" s="64">
        <v>105081.4163414965</v>
      </c>
      <c r="N83" s="101">
        <f t="shared" ref="N83" si="341">M83/$B83</f>
        <v>0.10706326096321393</v>
      </c>
      <c r="O83" s="52"/>
      <c r="P83"/>
      <c r="Q83"/>
      <c r="R83"/>
      <c r="S83"/>
      <c r="T83"/>
      <c r="U83"/>
      <c r="V83"/>
      <c r="W83" s="53"/>
      <c r="X83" s="45"/>
      <c r="Y83" s="53"/>
      <c r="Z83" s="45"/>
      <c r="AA83" s="53"/>
      <c r="AB83" s="45"/>
      <c r="AC83" s="53"/>
    </row>
    <row r="84" spans="1:31" s="1" customFormat="1" x14ac:dyDescent="0.2">
      <c r="A84">
        <v>2057</v>
      </c>
      <c r="B84" s="35">
        <f t="shared" si="149"/>
        <v>989457.52710436529</v>
      </c>
      <c r="C84" s="64">
        <v>121310.00638742486</v>
      </c>
      <c r="D84" s="101">
        <f t="shared" ref="D84" si="342">C84/$B84</f>
        <v>0.12260254034595808</v>
      </c>
      <c r="E84" s="64">
        <v>172493.78905518012</v>
      </c>
      <c r="F84" s="101">
        <f t="shared" ref="F84" si="343">E84/$B84</f>
        <v>0.17433167602451918</v>
      </c>
      <c r="G84" s="64">
        <v>218851.13504740986</v>
      </c>
      <c r="H84" s="101">
        <f t="shared" ref="H84" si="344">G84/$B84</f>
        <v>0.22118295030598725</v>
      </c>
      <c r="I84" s="64">
        <v>205944.04164268309</v>
      </c>
      <c r="J84" s="101">
        <f t="shared" ref="J84" si="345">I84/$B84</f>
        <v>0.20813833439154855</v>
      </c>
      <c r="K84" s="64">
        <v>163092.31562049862</v>
      </c>
      <c r="L84" s="101">
        <f t="shared" ref="L84" si="346">K84/$B84</f>
        <v>0.16483003176274394</v>
      </c>
      <c r="M84" s="64">
        <v>107766.2393511687</v>
      </c>
      <c r="N84" s="101">
        <f t="shared" ref="N84" si="347">M84/$B84</f>
        <v>0.10891446716924294</v>
      </c>
      <c r="O84" s="52"/>
      <c r="P84"/>
      <c r="Q84"/>
      <c r="R84"/>
      <c r="S84"/>
      <c r="T84"/>
      <c r="U84"/>
      <c r="V84"/>
      <c r="W84" s="53"/>
      <c r="X84" s="45"/>
      <c r="Y84" s="53"/>
      <c r="Z84" s="45"/>
      <c r="AA84" s="53"/>
      <c r="AB84" s="45"/>
      <c r="AC84" s="53"/>
    </row>
    <row r="85" spans="1:31" s="1" customFormat="1" x14ac:dyDescent="0.2">
      <c r="A85">
        <v>2058</v>
      </c>
      <c r="B85" s="35">
        <f t="shared" si="149"/>
        <v>997389.27625934919</v>
      </c>
      <c r="C85" s="64">
        <v>121264.90858164696</v>
      </c>
      <c r="D85" s="101">
        <f t="shared" ref="D85" si="348">C85/$B85</f>
        <v>0.12158232644774765</v>
      </c>
      <c r="E85" s="64">
        <v>173566.32686787483</v>
      </c>
      <c r="F85" s="101">
        <f t="shared" ref="F85" si="349">E85/$B85</f>
        <v>0.17402064670158204</v>
      </c>
      <c r="G85" s="64">
        <v>218705.40032506987</v>
      </c>
      <c r="H85" s="101">
        <f t="shared" ref="H85" si="350">G85/$B85</f>
        <v>0.21927787427724493</v>
      </c>
      <c r="I85" s="64">
        <v>207687.33186750836</v>
      </c>
      <c r="J85" s="101">
        <f t="shared" ref="J85" si="351">I85/$B85</f>
        <v>0.20823096539239694</v>
      </c>
      <c r="K85" s="64">
        <v>165318.66767819531</v>
      </c>
      <c r="L85" s="101">
        <f t="shared" ref="L85" si="352">K85/$B85</f>
        <v>0.16575139879006262</v>
      </c>
      <c r="M85" s="64">
        <v>110846.64093905383</v>
      </c>
      <c r="N85" s="101">
        <f t="shared" ref="N85" si="353">M85/$B85</f>
        <v>0.11113678839096582</v>
      </c>
      <c r="O85" s="52"/>
      <c r="P85"/>
      <c r="Q85"/>
      <c r="R85"/>
      <c r="S85"/>
      <c r="T85"/>
      <c r="U85"/>
      <c r="V85"/>
      <c r="W85" s="53"/>
      <c r="X85" s="45"/>
      <c r="Y85" s="53"/>
      <c r="Z85" s="45"/>
      <c r="AA85" s="53"/>
      <c r="AB85" s="45"/>
      <c r="AC85" s="53"/>
    </row>
    <row r="86" spans="1:31" s="1" customFormat="1" x14ac:dyDescent="0.2">
      <c r="A86">
        <v>2059</v>
      </c>
      <c r="B86" s="35">
        <f t="shared" si="149"/>
        <v>1005298.1615994234</v>
      </c>
      <c r="C86" s="64">
        <v>121217.30664299609</v>
      </c>
      <c r="D86" s="101">
        <f t="shared" ref="D86" si="354">C86/$B86</f>
        <v>0.1205784624634547</v>
      </c>
      <c r="E86" s="64">
        <v>174594.61600844315</v>
      </c>
      <c r="F86" s="101">
        <f t="shared" ref="F86" si="355">E86/$B86</f>
        <v>0.17367446065022554</v>
      </c>
      <c r="G86" s="64">
        <v>218668.86792154846</v>
      </c>
      <c r="H86" s="101">
        <f t="shared" ref="H86" si="356">G86/$B86</f>
        <v>0.2175164307210585</v>
      </c>
      <c r="I86" s="64">
        <v>209518.45820679591</v>
      </c>
      <c r="J86" s="101">
        <f t="shared" ref="J86" si="357">I86/$B86</f>
        <v>0.20841424585264665</v>
      </c>
      <c r="K86" s="64">
        <v>167104.66523314925</v>
      </c>
      <c r="L86" s="101">
        <f t="shared" ref="L86" si="358">K86/$B86</f>
        <v>0.16622398370577612</v>
      </c>
      <c r="M86" s="64">
        <v>114194.24758649066</v>
      </c>
      <c r="N86" s="101">
        <f t="shared" ref="N86" si="359">M86/$B86</f>
        <v>0.11359241660683861</v>
      </c>
      <c r="O86" s="52"/>
      <c r="P86"/>
      <c r="Q86"/>
      <c r="R86"/>
      <c r="S86"/>
      <c r="T86"/>
      <c r="U86"/>
      <c r="V86"/>
      <c r="W86" s="53"/>
      <c r="X86" s="45"/>
      <c r="Y86" s="53"/>
      <c r="Z86" s="45"/>
      <c r="AA86" s="53"/>
      <c r="AB86" s="45"/>
      <c r="AC86" s="53"/>
    </row>
    <row r="87" spans="1:31" s="1" customFormat="1" x14ac:dyDescent="0.2">
      <c r="A87">
        <v>2060</v>
      </c>
      <c r="B87" s="35">
        <f t="shared" si="149"/>
        <v>1013193.7852191478</v>
      </c>
      <c r="C87" s="64">
        <v>121182.94495295589</v>
      </c>
      <c r="D87" s="101">
        <f t="shared" ref="D87" si="360">C87/$B87</f>
        <v>0.11960490354443375</v>
      </c>
      <c r="E87" s="64">
        <v>175577.04126824249</v>
      </c>
      <c r="F87" s="101">
        <f t="shared" ref="F87" si="361">E87/$B87</f>
        <v>0.17329068123948888</v>
      </c>
      <c r="G87" s="64">
        <v>218689.64068855337</v>
      </c>
      <c r="H87" s="101">
        <f t="shared" ref="H87" si="362">G87/$B87</f>
        <v>0.21584186942209885</v>
      </c>
      <c r="I87" s="64">
        <v>211096.36814609668</v>
      </c>
      <c r="J87" s="101">
        <f t="shared" ref="J87" si="363">I87/$B87</f>
        <v>0.20834747629293618</v>
      </c>
      <c r="K87" s="64">
        <v>169273.40620233741</v>
      </c>
      <c r="L87" s="101">
        <f t="shared" ref="L87" si="364">K87/$B87</f>
        <v>0.16706913195852716</v>
      </c>
      <c r="M87" s="64">
        <v>117374.38396096186</v>
      </c>
      <c r="N87" s="101">
        <f t="shared" ref="N87" si="365">M87/$B87</f>
        <v>0.1158459375425151</v>
      </c>
      <c r="O87" s="52"/>
      <c r="P87"/>
      <c r="Q87"/>
      <c r="R87"/>
      <c r="S87"/>
      <c r="T87"/>
      <c r="U87"/>
      <c r="V87"/>
      <c r="W87" s="53"/>
      <c r="X87" s="45"/>
      <c r="Y87" s="53"/>
      <c r="Z87" s="45"/>
      <c r="AA87" s="53"/>
      <c r="AB87" s="45"/>
      <c r="AC87" s="53"/>
    </row>
    <row r="88" spans="1:31" s="1" customFormat="1" x14ac:dyDescent="0.2">
      <c r="A88" s="35"/>
      <c r="B88" s="35">
        <f t="shared" si="149"/>
        <v>1021084.3463668108</v>
      </c>
      <c r="C88" s="64">
        <v>121175.01280626368</v>
      </c>
      <c r="D88" s="101">
        <f t="shared" ref="D88" si="366">C88/$B88</f>
        <v>0.1186728728507343</v>
      </c>
      <c r="E88" s="64">
        <v>176502.56071033201</v>
      </c>
      <c r="F88" s="101">
        <f t="shared" ref="F88" si="367">E88/$B88</f>
        <v>0.1728579635349006</v>
      </c>
      <c r="G88" s="64">
        <v>218885.20414941461</v>
      </c>
      <c r="H88" s="101">
        <f t="shared" ref="H88" si="368">G88/$B88</f>
        <v>0.21436544877829616</v>
      </c>
      <c r="I88" s="64">
        <v>212236.9821002463</v>
      </c>
      <c r="J88" s="101">
        <f t="shared" ref="J88" si="369">I88/$B88</f>
        <v>0.20785450570799663</v>
      </c>
      <c r="K88" s="64">
        <v>171633.73121598386</v>
      </c>
      <c r="L88" s="101">
        <f t="shared" ref="L88" si="370">K88/$B88</f>
        <v>0.16808967038490544</v>
      </c>
      <c r="M88" s="64">
        <v>120650.85538457034</v>
      </c>
      <c r="N88" s="101">
        <f t="shared" ref="N88" si="371">M88/$B88</f>
        <v>0.11815953874316681</v>
      </c>
      <c r="O88" s="52"/>
      <c r="P88"/>
      <c r="Q88"/>
      <c r="R88"/>
      <c r="S88"/>
      <c r="T88"/>
      <c r="U88"/>
      <c r="V88"/>
      <c r="W88" s="53"/>
      <c r="X88" s="45"/>
      <c r="Y88" s="53"/>
      <c r="Z88" s="45"/>
      <c r="AA88" s="53"/>
      <c r="AB88" s="45"/>
      <c r="AC88" s="53"/>
    </row>
    <row r="89" spans="1:31" s="1" customFormat="1" x14ac:dyDescent="0.2">
      <c r="A89" s="35"/>
      <c r="B89" s="35"/>
      <c r="C89" s="35"/>
      <c r="D89" s="65"/>
      <c r="E89" s="35"/>
      <c r="F89" s="65"/>
      <c r="G89" s="35"/>
      <c r="H89" s="65"/>
      <c r="I89" s="35"/>
      <c r="J89" s="65"/>
      <c r="K89" s="35"/>
      <c r="L89" s="65"/>
      <c r="M89" s="35"/>
      <c r="N89" s="65"/>
      <c r="O89" s="52"/>
      <c r="P89"/>
      <c r="Q89"/>
      <c r="R89"/>
      <c r="S89"/>
      <c r="T89"/>
      <c r="U89"/>
      <c r="V89"/>
      <c r="W89" s="53"/>
      <c r="X89" s="45"/>
      <c r="Y89" s="53"/>
      <c r="Z89" s="45"/>
      <c r="AA89" s="53"/>
      <c r="AB89" s="45"/>
      <c r="AC89" s="53"/>
    </row>
    <row r="90" spans="1:31" s="1" customFormat="1" ht="12" x14ac:dyDescent="0.2">
      <c r="A90" s="51"/>
      <c r="B90" s="88"/>
      <c r="C90" s="88"/>
      <c r="D90" s="89"/>
      <c r="E90" s="88"/>
      <c r="F90" s="89"/>
      <c r="G90" s="88"/>
      <c r="H90" s="89"/>
      <c r="I90" s="88"/>
      <c r="J90" s="89"/>
      <c r="K90" s="88"/>
      <c r="L90" s="89"/>
      <c r="M90" s="88"/>
      <c r="N90" s="89"/>
      <c r="O90" s="52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</row>
    <row r="91" spans="1:31" s="1" customFormat="1" ht="12" x14ac:dyDescent="0.2">
      <c r="A91" s="15" t="s">
        <v>678</v>
      </c>
      <c r="B91" s="35"/>
      <c r="C91" s="35"/>
      <c r="D91" s="36"/>
      <c r="E91" s="35"/>
      <c r="F91" s="36"/>
      <c r="G91" s="35"/>
      <c r="H91" s="36"/>
      <c r="I91" s="35"/>
      <c r="J91" s="36"/>
      <c r="K91" s="35"/>
      <c r="L91" s="36"/>
      <c r="M91" s="35"/>
      <c r="N91" s="36"/>
      <c r="O91" s="52"/>
    </row>
    <row r="92" spans="1:31" s="1" customFormat="1" ht="12" x14ac:dyDescent="0.2">
      <c r="A92" s="20" t="s">
        <v>24</v>
      </c>
      <c r="B92" s="37" t="s">
        <v>46</v>
      </c>
      <c r="C92" s="37" t="s">
        <v>47</v>
      </c>
      <c r="D92" s="36" t="s">
        <v>47</v>
      </c>
      <c r="E92" s="37" t="s">
        <v>48</v>
      </c>
      <c r="F92" s="36" t="s">
        <v>48</v>
      </c>
      <c r="G92" s="37" t="s">
        <v>49</v>
      </c>
      <c r="H92" s="36" t="s">
        <v>49</v>
      </c>
      <c r="I92" s="37" t="s">
        <v>50</v>
      </c>
      <c r="J92" s="36" t="s">
        <v>50</v>
      </c>
      <c r="K92" s="37" t="s">
        <v>51</v>
      </c>
      <c r="L92" s="36" t="s">
        <v>51</v>
      </c>
      <c r="M92" s="37" t="s">
        <v>52</v>
      </c>
      <c r="N92" s="36" t="s">
        <v>52</v>
      </c>
      <c r="O92" s="52"/>
    </row>
    <row r="93" spans="1:31" s="1" customFormat="1" ht="12" x14ac:dyDescent="0.2">
      <c r="A93" s="38"/>
      <c r="B93" s="39" t="s">
        <v>53</v>
      </c>
      <c r="C93" s="39" t="s">
        <v>53</v>
      </c>
      <c r="D93" s="40" t="s">
        <v>54</v>
      </c>
      <c r="E93" s="39" t="s">
        <v>53</v>
      </c>
      <c r="F93" s="40" t="s">
        <v>54</v>
      </c>
      <c r="G93" s="39" t="s">
        <v>53</v>
      </c>
      <c r="H93" s="40" t="s">
        <v>54</v>
      </c>
      <c r="I93" s="39" t="s">
        <v>53</v>
      </c>
      <c r="J93" s="40" t="s">
        <v>54</v>
      </c>
      <c r="K93" s="39" t="s">
        <v>53</v>
      </c>
      <c r="L93" s="40" t="s">
        <v>54</v>
      </c>
      <c r="M93" s="39" t="s">
        <v>53</v>
      </c>
      <c r="N93" s="40" t="s">
        <v>54</v>
      </c>
      <c r="O93" s="52"/>
    </row>
    <row r="94" spans="1:31" s="1" customFormat="1" x14ac:dyDescent="0.2">
      <c r="A94">
        <v>2023</v>
      </c>
      <c r="B94" s="35">
        <f>SUM(C94,E94,G94,I94,K94,M94)</f>
        <v>674500</v>
      </c>
      <c r="C94" s="64">
        <v>95195</v>
      </c>
      <c r="D94" s="101">
        <f>C94/$B94</f>
        <v>0.14113417346182358</v>
      </c>
      <c r="E94" s="64">
        <v>132740</v>
      </c>
      <c r="F94" s="101">
        <f>E94/$B94</f>
        <v>0.19679762787249816</v>
      </c>
      <c r="G94" s="64">
        <v>171089</v>
      </c>
      <c r="H94" s="101">
        <f>G94/$B94</f>
        <v>0.25365307635285395</v>
      </c>
      <c r="I94" s="64">
        <v>119892</v>
      </c>
      <c r="J94" s="101">
        <f>I94/$B94</f>
        <v>0.17774944403261675</v>
      </c>
      <c r="K94" s="64">
        <v>97707</v>
      </c>
      <c r="L94" s="101">
        <f>K94/$B94</f>
        <v>0.14485841363973315</v>
      </c>
      <c r="M94" s="64">
        <v>57877</v>
      </c>
      <c r="N94" s="101">
        <f>M94/$B94</f>
        <v>8.5807264640474432E-2</v>
      </c>
      <c r="O94" s="52"/>
    </row>
    <row r="95" spans="1:31" s="1" customFormat="1" x14ac:dyDescent="0.2">
      <c r="A95">
        <v>2024</v>
      </c>
      <c r="B95" s="35">
        <f t="shared" ref="B95:B131" si="372">SUM(C95,E95,G95,I95,K95,M95)</f>
        <v>680063.45466473233</v>
      </c>
      <c r="C95" s="64">
        <v>95282.002455695983</v>
      </c>
      <c r="D95" s="101">
        <f t="shared" ref="D95:D131" si="373">C95/$B95</f>
        <v>0.14010751761785156</v>
      </c>
      <c r="E95" s="64">
        <v>132787.59651877385</v>
      </c>
      <c r="F95" s="101">
        <f t="shared" ref="F95:F131" si="374">E95/$B95</f>
        <v>0.19525765663181743</v>
      </c>
      <c r="G95" s="64">
        <v>172944.06924045747</v>
      </c>
      <c r="H95" s="101">
        <f t="shared" ref="H95:H131" si="375">G95/$B95</f>
        <v>0.25430578287097927</v>
      </c>
      <c r="I95" s="64">
        <v>120830.51081548988</v>
      </c>
      <c r="J95" s="101">
        <f t="shared" ref="J95:J131" si="376">I95/$B95</f>
        <v>0.17767534777333194</v>
      </c>
      <c r="K95" s="64">
        <v>98029.227667096187</v>
      </c>
      <c r="L95" s="101">
        <f t="shared" ref="L95:L131" si="377">K95/$B95</f>
        <v>0.14414717772979593</v>
      </c>
      <c r="M95" s="64">
        <v>60190.047967219056</v>
      </c>
      <c r="N95" s="101">
        <f t="shared" ref="N95:N131" si="378">M95/$B95</f>
        <v>8.8506517376224003E-2</v>
      </c>
      <c r="O95" s="52"/>
    </row>
    <row r="96" spans="1:31" s="1" customFormat="1" x14ac:dyDescent="0.2">
      <c r="A96">
        <v>2025</v>
      </c>
      <c r="B96" s="35">
        <f t="shared" si="372"/>
        <v>685624.72751387255</v>
      </c>
      <c r="C96" s="64">
        <v>95102.650287611963</v>
      </c>
      <c r="D96" s="101">
        <f t="shared" si="373"/>
        <v>0.13870948125290261</v>
      </c>
      <c r="E96" s="64">
        <v>133553.71358877793</v>
      </c>
      <c r="F96" s="101">
        <f t="shared" si="374"/>
        <v>0.19479127316929462</v>
      </c>
      <c r="G96" s="64">
        <v>174377.43605470311</v>
      </c>
      <c r="H96" s="101">
        <f t="shared" si="375"/>
        <v>0.25433364500578759</v>
      </c>
      <c r="I96" s="64">
        <v>121785.34655348909</v>
      </c>
      <c r="J96" s="101">
        <f t="shared" si="376"/>
        <v>0.17762682946849367</v>
      </c>
      <c r="K96" s="64">
        <v>98810.072528219782</v>
      </c>
      <c r="L96" s="101">
        <f t="shared" si="377"/>
        <v>0.14411684491968751</v>
      </c>
      <c r="M96" s="64">
        <v>61995.508501070697</v>
      </c>
      <c r="N96" s="101">
        <f t="shared" si="378"/>
        <v>9.0421926183834017E-2</v>
      </c>
      <c r="O96" s="52"/>
    </row>
    <row r="97" spans="1:16" s="1" customFormat="1" x14ac:dyDescent="0.2">
      <c r="A97">
        <v>2026</v>
      </c>
      <c r="B97" s="35">
        <f t="shared" si="372"/>
        <v>691162.97010473185</v>
      </c>
      <c r="C97" s="64">
        <v>95003.880314998838</v>
      </c>
      <c r="D97" s="101">
        <f t="shared" si="373"/>
        <v>0.13745510744101772</v>
      </c>
      <c r="E97" s="64">
        <v>134263.50791475896</v>
      </c>
      <c r="F97" s="101">
        <f t="shared" si="374"/>
        <v>0.1942573802737349</v>
      </c>
      <c r="G97" s="64">
        <v>175476.80259742605</v>
      </c>
      <c r="H97" s="101">
        <f t="shared" si="375"/>
        <v>0.25388629048057376</v>
      </c>
      <c r="I97" s="64">
        <v>123182.50712289244</v>
      </c>
      <c r="J97" s="101">
        <f t="shared" si="376"/>
        <v>0.17822498086699667</v>
      </c>
      <c r="K97" s="64">
        <v>99646.601554424851</v>
      </c>
      <c r="L97" s="101">
        <f t="shared" si="377"/>
        <v>0.14417236724838631</v>
      </c>
      <c r="M97" s="64">
        <v>63589.670600230718</v>
      </c>
      <c r="N97" s="101">
        <f t="shared" si="378"/>
        <v>9.2003873689290652E-2</v>
      </c>
      <c r="O97" s="52"/>
    </row>
    <row r="98" spans="1:16" s="1" customFormat="1" x14ac:dyDescent="0.2">
      <c r="A98">
        <v>2027</v>
      </c>
      <c r="B98" s="35">
        <f t="shared" si="372"/>
        <v>696857.8095973467</v>
      </c>
      <c r="C98" s="64">
        <v>94880.499065529468</v>
      </c>
      <c r="D98" s="101">
        <f t="shared" si="373"/>
        <v>0.13615474743743294</v>
      </c>
      <c r="E98" s="64">
        <v>135277.64318611301</v>
      </c>
      <c r="F98" s="101">
        <f t="shared" si="374"/>
        <v>0.19412517349023922</v>
      </c>
      <c r="G98" s="64">
        <v>176042.16625234933</v>
      </c>
      <c r="H98" s="101">
        <f t="shared" si="375"/>
        <v>0.25262279309758862</v>
      </c>
      <c r="I98" s="64">
        <v>125071.44465516042</v>
      </c>
      <c r="J98" s="101">
        <f t="shared" si="376"/>
        <v>0.17947914615096053</v>
      </c>
      <c r="K98" s="64">
        <v>100336.3497418093</v>
      </c>
      <c r="L98" s="101">
        <f t="shared" si="377"/>
        <v>0.14398396395928306</v>
      </c>
      <c r="M98" s="64">
        <v>65249.706696385168</v>
      </c>
      <c r="N98" s="101">
        <f t="shared" si="378"/>
        <v>9.3634175864495628E-2</v>
      </c>
      <c r="O98" s="52"/>
    </row>
    <row r="99" spans="1:16" s="1" customFormat="1" x14ac:dyDescent="0.2">
      <c r="A99">
        <v>2028</v>
      </c>
      <c r="B99" s="35">
        <f t="shared" si="372"/>
        <v>701986.1767810001</v>
      </c>
      <c r="C99" s="64">
        <v>94675.74543482883</v>
      </c>
      <c r="D99" s="101">
        <f t="shared" si="373"/>
        <v>0.134868389957435</v>
      </c>
      <c r="E99" s="64">
        <v>136378.8923287582</v>
      </c>
      <c r="F99" s="101">
        <f t="shared" si="374"/>
        <v>0.19427575191598762</v>
      </c>
      <c r="G99" s="64">
        <v>175870.29487461704</v>
      </c>
      <c r="H99" s="101">
        <f t="shared" si="375"/>
        <v>0.25053241885913036</v>
      </c>
      <c r="I99" s="64">
        <v>127393.08891832278</v>
      </c>
      <c r="J99" s="101">
        <f t="shared" si="376"/>
        <v>0.18147521009956558</v>
      </c>
      <c r="K99" s="64">
        <v>100963.94524056723</v>
      </c>
      <c r="L99" s="101">
        <f t="shared" si="377"/>
        <v>0.14382611592658917</v>
      </c>
      <c r="M99" s="64">
        <v>66704.209983905967</v>
      </c>
      <c r="N99" s="101">
        <f t="shared" si="378"/>
        <v>9.5022113241292214E-2</v>
      </c>
      <c r="O99" s="52"/>
    </row>
    <row r="100" spans="1:16" s="1" customFormat="1" x14ac:dyDescent="0.2">
      <c r="A100">
        <v>2029</v>
      </c>
      <c r="B100" s="35">
        <f t="shared" si="372"/>
        <v>707038.09193406731</v>
      </c>
      <c r="C100" s="64">
        <v>94371.631189419291</v>
      </c>
      <c r="D100" s="101">
        <f t="shared" si="373"/>
        <v>0.13347460662447538</v>
      </c>
      <c r="E100" s="64">
        <v>137530.3313753643</v>
      </c>
      <c r="F100" s="101">
        <f t="shared" si="374"/>
        <v>0.19451615541555473</v>
      </c>
      <c r="G100" s="64">
        <v>175944.67429139532</v>
      </c>
      <c r="H100" s="101">
        <f t="shared" si="375"/>
        <v>0.24884751797474938</v>
      </c>
      <c r="I100" s="64">
        <v>130205.11046301163</v>
      </c>
      <c r="J100" s="101">
        <f t="shared" si="376"/>
        <v>0.18415572222826365</v>
      </c>
      <c r="K100" s="64">
        <v>100693.34696993972</v>
      </c>
      <c r="L100" s="101">
        <f t="shared" si="377"/>
        <v>0.14241573137099037</v>
      </c>
      <c r="M100" s="64">
        <v>68292.997644937015</v>
      </c>
      <c r="N100" s="101">
        <f t="shared" si="378"/>
        <v>9.6590266385966475E-2</v>
      </c>
      <c r="O100" s="52"/>
    </row>
    <row r="101" spans="1:16" s="1" customFormat="1" x14ac:dyDescent="0.2">
      <c r="A101">
        <v>2030</v>
      </c>
      <c r="B101" s="35">
        <f t="shared" si="372"/>
        <v>711999.00846879068</v>
      </c>
      <c r="C101" s="64">
        <v>94096.431923696015</v>
      </c>
      <c r="D101" s="101">
        <f t="shared" si="373"/>
        <v>0.13215809404855453</v>
      </c>
      <c r="E101" s="64">
        <v>138483.47802459297</v>
      </c>
      <c r="F101" s="101">
        <f t="shared" si="374"/>
        <v>0.1944995377485321</v>
      </c>
      <c r="G101" s="64">
        <v>176079.24664440088</v>
      </c>
      <c r="H101" s="101">
        <f t="shared" si="375"/>
        <v>0.24730265709649374</v>
      </c>
      <c r="I101" s="64">
        <v>133251.67760251512</v>
      </c>
      <c r="J101" s="101">
        <f t="shared" si="376"/>
        <v>0.18715149321497404</v>
      </c>
      <c r="K101" s="64">
        <v>100372.69581826776</v>
      </c>
      <c r="L101" s="101">
        <f t="shared" si="377"/>
        <v>0.14097308370432574</v>
      </c>
      <c r="M101" s="64">
        <v>69715.478455317934</v>
      </c>
      <c r="N101" s="101">
        <f t="shared" si="378"/>
        <v>9.7915134187119862E-2</v>
      </c>
      <c r="O101" s="52"/>
    </row>
    <row r="102" spans="1:16" s="1" customFormat="1" x14ac:dyDescent="0.2">
      <c r="A102">
        <v>2031</v>
      </c>
      <c r="B102" s="35">
        <f t="shared" si="372"/>
        <v>716866.09512241685</v>
      </c>
      <c r="C102" s="64">
        <v>93909.853913041821</v>
      </c>
      <c r="D102" s="101">
        <f t="shared" si="373"/>
        <v>0.13100055163998953</v>
      </c>
      <c r="E102" s="64">
        <v>139472.7692965747</v>
      </c>
      <c r="F102" s="101">
        <f t="shared" si="374"/>
        <v>0.19455902607969958</v>
      </c>
      <c r="G102" s="64">
        <v>176163.5750382235</v>
      </c>
      <c r="H102" s="101">
        <f t="shared" si="375"/>
        <v>0.24574125661242302</v>
      </c>
      <c r="I102" s="64">
        <v>136334.79449396784</v>
      </c>
      <c r="J102" s="101">
        <f t="shared" si="376"/>
        <v>0.19018167468317274</v>
      </c>
      <c r="K102" s="64">
        <v>99815.842618455164</v>
      </c>
      <c r="L102" s="101">
        <f t="shared" si="377"/>
        <v>0.13923917353269433</v>
      </c>
      <c r="M102" s="64">
        <v>71169.259762153859</v>
      </c>
      <c r="N102" s="101">
        <f t="shared" si="378"/>
        <v>9.9278317452020828E-2</v>
      </c>
      <c r="O102" s="52"/>
    </row>
    <row r="103" spans="1:16" s="1" customFormat="1" x14ac:dyDescent="0.2">
      <c r="A103">
        <v>2032</v>
      </c>
      <c r="B103" s="35">
        <f t="shared" si="372"/>
        <v>721633.87337233056</v>
      </c>
      <c r="C103" s="64">
        <v>93897.421320013178</v>
      </c>
      <c r="D103" s="101">
        <f t="shared" si="373"/>
        <v>0.13011781290311789</v>
      </c>
      <c r="E103" s="64">
        <v>140225.84976278222</v>
      </c>
      <c r="F103" s="101">
        <f t="shared" si="374"/>
        <v>0.19431716683070946</v>
      </c>
      <c r="G103" s="64">
        <v>176021.27781615013</v>
      </c>
      <c r="H103" s="101">
        <f t="shared" si="375"/>
        <v>0.24392047589668936</v>
      </c>
      <c r="I103" s="64">
        <v>139690.12705013397</v>
      </c>
      <c r="J103" s="101">
        <f t="shared" si="376"/>
        <v>0.19357479215510739</v>
      </c>
      <c r="K103" s="64">
        <v>99437.684634511184</v>
      </c>
      <c r="L103" s="101">
        <f t="shared" si="377"/>
        <v>0.13779520100659939</v>
      </c>
      <c r="M103" s="64">
        <v>72361.512788739812</v>
      </c>
      <c r="N103" s="101">
        <f t="shared" si="378"/>
        <v>0.10027455120777642</v>
      </c>
      <c r="O103" s="52"/>
    </row>
    <row r="104" spans="1:16" s="1" customFormat="1" x14ac:dyDescent="0.2">
      <c r="A104">
        <v>2033</v>
      </c>
      <c r="B104" s="35">
        <f t="shared" si="372"/>
        <v>726303.57998141181</v>
      </c>
      <c r="C104" s="64">
        <v>94106.380803177919</v>
      </c>
      <c r="D104" s="101">
        <f t="shared" si="373"/>
        <v>0.12956893425416735</v>
      </c>
      <c r="E104" s="64">
        <v>140325.06430267502</v>
      </c>
      <c r="F104" s="101">
        <f t="shared" si="374"/>
        <v>0.19320442328849094</v>
      </c>
      <c r="G104" s="64">
        <v>175578.68725728858</v>
      </c>
      <c r="H104" s="101">
        <f t="shared" si="375"/>
        <v>0.24174283604905561</v>
      </c>
      <c r="I104" s="64">
        <v>143810.14345401467</v>
      </c>
      <c r="J104" s="101">
        <f t="shared" si="376"/>
        <v>0.19800280133232331</v>
      </c>
      <c r="K104" s="64">
        <v>99022.284360252102</v>
      </c>
      <c r="L104" s="101">
        <f t="shared" si="377"/>
        <v>0.13633732104526644</v>
      </c>
      <c r="M104" s="64">
        <v>73461.019804003517</v>
      </c>
      <c r="N104" s="101">
        <f t="shared" si="378"/>
        <v>0.10114368403069636</v>
      </c>
      <c r="O104" s="52"/>
    </row>
    <row r="105" spans="1:16" s="1" customFormat="1" x14ac:dyDescent="0.2">
      <c r="A105">
        <v>2034</v>
      </c>
      <c r="B105" s="35">
        <f t="shared" si="372"/>
        <v>730879.63572232705</v>
      </c>
      <c r="C105" s="64">
        <v>94418.567440566403</v>
      </c>
      <c r="D105" s="101">
        <f t="shared" si="373"/>
        <v>0.129184838139939</v>
      </c>
      <c r="E105" s="64">
        <v>140520.97768140325</v>
      </c>
      <c r="F105" s="101">
        <f t="shared" si="374"/>
        <v>0.19226281704035525</v>
      </c>
      <c r="G105" s="64">
        <v>174747.30643391539</v>
      </c>
      <c r="H105" s="101">
        <f t="shared" si="375"/>
        <v>0.23909177091958916</v>
      </c>
      <c r="I105" s="64">
        <v>147194.69606511627</v>
      </c>
      <c r="J105" s="101">
        <f t="shared" si="376"/>
        <v>0.20139389424859813</v>
      </c>
      <c r="K105" s="64">
        <v>99314.397469989257</v>
      </c>
      <c r="L105" s="101">
        <f t="shared" si="377"/>
        <v>0.13588338300305358</v>
      </c>
      <c r="M105" s="64">
        <v>74683.690631336489</v>
      </c>
      <c r="N105" s="101">
        <f t="shared" si="378"/>
        <v>0.10218329664846487</v>
      </c>
      <c r="O105" s="52"/>
      <c r="P105" s="35"/>
    </row>
    <row r="106" spans="1:16" s="1" customFormat="1" x14ac:dyDescent="0.2">
      <c r="A106">
        <v>2035</v>
      </c>
      <c r="B106" s="35">
        <f t="shared" si="372"/>
        <v>735364.54520389449</v>
      </c>
      <c r="C106" s="64">
        <v>94448.15728003961</v>
      </c>
      <c r="D106" s="101">
        <f t="shared" si="373"/>
        <v>0.1284371919968646</v>
      </c>
      <c r="E106" s="64">
        <v>141261.21064544964</v>
      </c>
      <c r="F106" s="101">
        <f t="shared" si="374"/>
        <v>0.19209684715800671</v>
      </c>
      <c r="G106" s="64">
        <v>173527.65662755552</v>
      </c>
      <c r="H106" s="101">
        <f t="shared" si="375"/>
        <v>0.23597501097831894</v>
      </c>
      <c r="I106" s="64">
        <v>150287.14036082229</v>
      </c>
      <c r="J106" s="101">
        <f t="shared" si="376"/>
        <v>0.20437093594055747</v>
      </c>
      <c r="K106" s="64">
        <v>99787.65802354581</v>
      </c>
      <c r="L106" s="101">
        <f t="shared" si="377"/>
        <v>0.13569821753628017</v>
      </c>
      <c r="M106" s="64">
        <v>76052.722266481651</v>
      </c>
      <c r="N106" s="101">
        <f t="shared" si="378"/>
        <v>0.10342179638997215</v>
      </c>
      <c r="O106" s="52"/>
    </row>
    <row r="107" spans="1:16" s="1" customFormat="1" x14ac:dyDescent="0.2">
      <c r="A107">
        <v>2036</v>
      </c>
      <c r="B107" s="35">
        <f t="shared" si="372"/>
        <v>739765.92216420406</v>
      </c>
      <c r="C107" s="64">
        <v>93982.581719817099</v>
      </c>
      <c r="D107" s="101">
        <f t="shared" si="373"/>
        <v>0.12704367544380615</v>
      </c>
      <c r="E107" s="64">
        <v>142225.43573318509</v>
      </c>
      <c r="F107" s="101">
        <f t="shared" si="374"/>
        <v>0.19225734988859849</v>
      </c>
      <c r="G107" s="64">
        <v>172719.09822884473</v>
      </c>
      <c r="H107" s="101">
        <f t="shared" si="375"/>
        <v>0.23347804089643734</v>
      </c>
      <c r="I107" s="64">
        <v>152716.94648535355</v>
      </c>
      <c r="J107" s="101">
        <f t="shared" si="376"/>
        <v>0.20643955325567881</v>
      </c>
      <c r="K107" s="64">
        <v>100839.50143453445</v>
      </c>
      <c r="L107" s="101">
        <f t="shared" si="377"/>
        <v>0.13631271516201493</v>
      </c>
      <c r="M107" s="64">
        <v>77282.358562469177</v>
      </c>
      <c r="N107" s="101">
        <f t="shared" si="378"/>
        <v>0.10446866535346433</v>
      </c>
      <c r="O107" s="52"/>
    </row>
    <row r="108" spans="1:16" s="1" customFormat="1" x14ac:dyDescent="0.2">
      <c r="A108">
        <v>2037</v>
      </c>
      <c r="B108" s="35">
        <f t="shared" si="372"/>
        <v>744094.91244371841</v>
      </c>
      <c r="C108" s="64">
        <v>94308.866661362365</v>
      </c>
      <c r="D108" s="101">
        <f t="shared" si="373"/>
        <v>0.12674306070933614</v>
      </c>
      <c r="E108" s="64">
        <v>142372.62959499541</v>
      </c>
      <c r="F108" s="101">
        <f t="shared" si="374"/>
        <v>0.19133665237331418</v>
      </c>
      <c r="G108" s="64">
        <v>171691.20939224516</v>
      </c>
      <c r="H108" s="101">
        <f t="shared" si="375"/>
        <v>0.23073831915929338</v>
      </c>
      <c r="I108" s="64">
        <v>155354.27443278098</v>
      </c>
      <c r="J108" s="101">
        <f t="shared" si="376"/>
        <v>0.20878287411289298</v>
      </c>
      <c r="K108" s="64">
        <v>101632.8607044073</v>
      </c>
      <c r="L108" s="101">
        <f t="shared" si="377"/>
        <v>0.13658588307052102</v>
      </c>
      <c r="M108" s="64">
        <v>78735.071657927299</v>
      </c>
      <c r="N108" s="101">
        <f t="shared" si="378"/>
        <v>0.10581321057464244</v>
      </c>
      <c r="O108" s="52"/>
    </row>
    <row r="109" spans="1:16" s="1" customFormat="1" x14ac:dyDescent="0.2">
      <c r="A109">
        <v>2038</v>
      </c>
      <c r="B109" s="35">
        <f t="shared" si="372"/>
        <v>748365.48378797376</v>
      </c>
      <c r="C109" s="64">
        <v>94741.405957069917</v>
      </c>
      <c r="D109" s="101">
        <f t="shared" si="373"/>
        <v>0.12659777609934769</v>
      </c>
      <c r="E109" s="64">
        <v>142191.80966593069</v>
      </c>
      <c r="F109" s="101">
        <f t="shared" si="374"/>
        <v>0.19000316389019398</v>
      </c>
      <c r="G109" s="64">
        <v>171222.44593209776</v>
      </c>
      <c r="H109" s="101">
        <f t="shared" si="375"/>
        <v>0.22879522057247678</v>
      </c>
      <c r="I109" s="64">
        <v>157425.20032446348</v>
      </c>
      <c r="J109" s="101">
        <f t="shared" si="376"/>
        <v>0.21035871340248111</v>
      </c>
      <c r="K109" s="64">
        <v>102535.93629470385</v>
      </c>
      <c r="L109" s="101">
        <f t="shared" si="377"/>
        <v>0.13701318208277258</v>
      </c>
      <c r="M109" s="64">
        <v>80248.685613708119</v>
      </c>
      <c r="N109" s="101">
        <f t="shared" si="378"/>
        <v>0.10723194395272792</v>
      </c>
      <c r="O109" s="52"/>
    </row>
    <row r="110" spans="1:16" s="1" customFormat="1" x14ac:dyDescent="0.2">
      <c r="A110">
        <v>2039</v>
      </c>
      <c r="B110" s="35">
        <f t="shared" si="372"/>
        <v>751581.17937294499</v>
      </c>
      <c r="C110" s="64">
        <v>94748.842143137081</v>
      </c>
      <c r="D110" s="101">
        <f t="shared" si="373"/>
        <v>0.12606601221998057</v>
      </c>
      <c r="E110" s="64">
        <v>141651.10520007773</v>
      </c>
      <c r="F110" s="101">
        <f t="shared" si="374"/>
        <v>0.18847079874759409</v>
      </c>
      <c r="G110" s="64">
        <v>170747.25384097043</v>
      </c>
      <c r="H110" s="101">
        <f t="shared" si="375"/>
        <v>0.22718404681637627</v>
      </c>
      <c r="I110" s="64">
        <v>159163.17070373503</v>
      </c>
      <c r="J110" s="101">
        <f t="shared" si="376"/>
        <v>0.21177109681821352</v>
      </c>
      <c r="K110" s="64">
        <v>103589.1902931231</v>
      </c>
      <c r="L110" s="101">
        <f t="shared" si="377"/>
        <v>0.13782834527542195</v>
      </c>
      <c r="M110" s="64">
        <v>81681.61719190162</v>
      </c>
      <c r="N110" s="101">
        <f t="shared" si="378"/>
        <v>0.10867970012241361</v>
      </c>
      <c r="O110" s="52"/>
    </row>
    <row r="111" spans="1:16" s="1" customFormat="1" x14ac:dyDescent="0.2">
      <c r="A111">
        <v>2040</v>
      </c>
      <c r="B111" s="35">
        <f t="shared" si="372"/>
        <v>754749.97457695403</v>
      </c>
      <c r="C111" s="64">
        <v>94739.091628329072</v>
      </c>
      <c r="D111" s="101">
        <f t="shared" si="373"/>
        <v>0.12552380896923038</v>
      </c>
      <c r="E111" s="64">
        <v>140881.4145183748</v>
      </c>
      <c r="F111" s="101">
        <f t="shared" si="374"/>
        <v>0.18665971416208452</v>
      </c>
      <c r="G111" s="64">
        <v>170959.01502240062</v>
      </c>
      <c r="H111" s="101">
        <f t="shared" si="375"/>
        <v>0.22651079268763818</v>
      </c>
      <c r="I111" s="64">
        <v>160469.16267440881</v>
      </c>
      <c r="J111" s="101">
        <f t="shared" si="376"/>
        <v>0.21261234591541869</v>
      </c>
      <c r="K111" s="64">
        <v>104643.06140515755</v>
      </c>
      <c r="L111" s="101">
        <f t="shared" si="377"/>
        <v>0.13864599526990534</v>
      </c>
      <c r="M111" s="64">
        <v>83058.229328283283</v>
      </c>
      <c r="N111" s="101">
        <f t="shared" si="378"/>
        <v>0.11004734299572301</v>
      </c>
      <c r="O111" s="52"/>
    </row>
    <row r="112" spans="1:16" s="1" customFormat="1" x14ac:dyDescent="0.2">
      <c r="A112">
        <v>2041</v>
      </c>
      <c r="B112" s="35">
        <f t="shared" si="372"/>
        <v>757882.34385508427</v>
      </c>
      <c r="C112" s="64">
        <v>94730.470733415365</v>
      </c>
      <c r="D112" s="101">
        <f t="shared" si="373"/>
        <v>0.12499363720700282</v>
      </c>
      <c r="E112" s="64">
        <v>140232.81792656684</v>
      </c>
      <c r="F112" s="101">
        <f t="shared" si="374"/>
        <v>0.18503243816612905</v>
      </c>
      <c r="G112" s="64">
        <v>171085.66702621916</v>
      </c>
      <c r="H112" s="101">
        <f t="shared" si="375"/>
        <v>0.22574172417840715</v>
      </c>
      <c r="I112" s="64">
        <v>161434.36021299538</v>
      </c>
      <c r="J112" s="101">
        <f t="shared" si="376"/>
        <v>0.21300715278816876</v>
      </c>
      <c r="K112" s="64">
        <v>106109.08127848082</v>
      </c>
      <c r="L112" s="101">
        <f t="shared" si="377"/>
        <v>0.14000732717791098</v>
      </c>
      <c r="M112" s="64">
        <v>84289.946677406653</v>
      </c>
      <c r="N112" s="101">
        <f t="shared" si="378"/>
        <v>0.11121772048238117</v>
      </c>
      <c r="O112" s="52"/>
    </row>
    <row r="113" spans="1:15" s="1" customFormat="1" x14ac:dyDescent="0.2">
      <c r="A113">
        <v>2042</v>
      </c>
      <c r="B113" s="35">
        <f t="shared" si="372"/>
        <v>760989.34609706793</v>
      </c>
      <c r="C113" s="64">
        <v>94537.945954041643</v>
      </c>
      <c r="D113" s="101">
        <f t="shared" si="373"/>
        <v>0.12423031470664356</v>
      </c>
      <c r="E113" s="64">
        <v>139608.37522469001</v>
      </c>
      <c r="F113" s="101">
        <f t="shared" si="374"/>
        <v>0.18345641228843468</v>
      </c>
      <c r="G113" s="64">
        <v>171479.73505922253</v>
      </c>
      <c r="H113" s="101">
        <f t="shared" si="375"/>
        <v>0.22533789196747761</v>
      </c>
      <c r="I113" s="64">
        <v>161867.02841945697</v>
      </c>
      <c r="J113" s="101">
        <f t="shared" si="376"/>
        <v>0.21270603754130618</v>
      </c>
      <c r="K113" s="64">
        <v>108035.63866406042</v>
      </c>
      <c r="L113" s="101">
        <f t="shared" si="377"/>
        <v>0.14196734713586903</v>
      </c>
      <c r="M113" s="64">
        <v>85460.622775596436</v>
      </c>
      <c r="N113" s="101">
        <f t="shared" si="378"/>
        <v>0.11230199636026904</v>
      </c>
      <c r="O113" s="52"/>
    </row>
    <row r="114" spans="1:15" s="1" customFormat="1" x14ac:dyDescent="0.2">
      <c r="A114">
        <v>2043</v>
      </c>
      <c r="B114" s="35">
        <f t="shared" si="372"/>
        <v>764075.6781339217</v>
      </c>
      <c r="C114" s="64">
        <v>94367.596853927898</v>
      </c>
      <c r="D114" s="101">
        <f t="shared" si="373"/>
        <v>0.12350556306725918</v>
      </c>
      <c r="E114" s="64">
        <v>138996.27020120047</v>
      </c>
      <c r="F114" s="101">
        <f t="shared" si="374"/>
        <v>0.18191427129399898</v>
      </c>
      <c r="G114" s="64">
        <v>172208.45745972297</v>
      </c>
      <c r="H114" s="101">
        <f t="shared" si="375"/>
        <v>0.22538141494086336</v>
      </c>
      <c r="I114" s="64">
        <v>161666.07342100519</v>
      </c>
      <c r="J114" s="101">
        <f t="shared" si="376"/>
        <v>0.21158384967289787</v>
      </c>
      <c r="K114" s="64">
        <v>110386.77284054694</v>
      </c>
      <c r="L114" s="101">
        <f t="shared" si="377"/>
        <v>0.14447099416924397</v>
      </c>
      <c r="M114" s="64">
        <v>86450.507357518247</v>
      </c>
      <c r="N114" s="101">
        <f t="shared" si="378"/>
        <v>0.11314390685573664</v>
      </c>
      <c r="O114" s="52"/>
    </row>
    <row r="115" spans="1:15" s="1" customFormat="1" x14ac:dyDescent="0.2">
      <c r="A115">
        <v>2044</v>
      </c>
      <c r="B115" s="35">
        <f t="shared" si="372"/>
        <v>767149.08702577907</v>
      </c>
      <c r="C115" s="64">
        <v>94228.953728973182</v>
      </c>
      <c r="D115" s="101">
        <f t="shared" si="373"/>
        <v>0.12283004089113481</v>
      </c>
      <c r="E115" s="64">
        <v>138345.23125754035</v>
      </c>
      <c r="F115" s="101">
        <f t="shared" si="374"/>
        <v>0.18033682578428387</v>
      </c>
      <c r="G115" s="64">
        <v>172932.842845918</v>
      </c>
      <c r="H115" s="101">
        <f t="shared" si="375"/>
        <v>0.22542273173572427</v>
      </c>
      <c r="I115" s="64">
        <v>161695.32877218525</v>
      </c>
      <c r="J115" s="101">
        <f t="shared" si="376"/>
        <v>0.21077432210611716</v>
      </c>
      <c r="K115" s="64">
        <v>113127.56511355021</v>
      </c>
      <c r="L115" s="101">
        <f t="shared" si="377"/>
        <v>0.14746490222929601</v>
      </c>
      <c r="M115" s="64">
        <v>86819.165307612187</v>
      </c>
      <c r="N115" s="101">
        <f t="shared" si="378"/>
        <v>0.11317117725344401</v>
      </c>
      <c r="O115" s="52"/>
    </row>
    <row r="116" spans="1:15" s="1" customFormat="1" x14ac:dyDescent="0.2">
      <c r="A116">
        <v>2045</v>
      </c>
      <c r="B116" s="35">
        <f t="shared" si="372"/>
        <v>770212.83838859876</v>
      </c>
      <c r="C116" s="64">
        <v>94123.778593497031</v>
      </c>
      <c r="D116" s="101">
        <f t="shared" si="373"/>
        <v>0.12220489441648123</v>
      </c>
      <c r="E116" s="64">
        <v>137776.97974593876</v>
      </c>
      <c r="F116" s="101">
        <f t="shared" si="374"/>
        <v>0.17888169721266781</v>
      </c>
      <c r="G116" s="64">
        <v>173411.77293382041</v>
      </c>
      <c r="H116" s="101">
        <f t="shared" si="375"/>
        <v>0.2251478608128942</v>
      </c>
      <c r="I116" s="64">
        <v>161781.69743034994</v>
      </c>
      <c r="J116" s="101">
        <f t="shared" si="376"/>
        <v>0.21004804044661424</v>
      </c>
      <c r="K116" s="64">
        <v>116063.06203367905</v>
      </c>
      <c r="L116" s="101">
        <f t="shared" si="377"/>
        <v>0.15068959675678797</v>
      </c>
      <c r="M116" s="64">
        <v>87055.547651313434</v>
      </c>
      <c r="N116" s="101">
        <f t="shared" si="378"/>
        <v>0.1130279103545544</v>
      </c>
      <c r="O116" s="52"/>
    </row>
    <row r="117" spans="1:15" s="1" customFormat="1" x14ac:dyDescent="0.2">
      <c r="A117">
        <v>2046</v>
      </c>
      <c r="B117" s="35">
        <f t="shared" si="372"/>
        <v>773264.04214276944</v>
      </c>
      <c r="C117" s="64">
        <v>94046.621317740937</v>
      </c>
      <c r="D117" s="101">
        <f t="shared" si="373"/>
        <v>0.12162290781959949</v>
      </c>
      <c r="E117" s="64">
        <v>137346.12106208183</v>
      </c>
      <c r="F117" s="101">
        <f t="shared" si="374"/>
        <v>0.1776186575047328</v>
      </c>
      <c r="G117" s="64">
        <v>173884.1415682669</v>
      </c>
      <c r="H117" s="101">
        <f t="shared" si="375"/>
        <v>0.2248703315964643</v>
      </c>
      <c r="I117" s="64">
        <v>161807.97709228325</v>
      </c>
      <c r="J117" s="101">
        <f t="shared" si="376"/>
        <v>0.20925320236526437</v>
      </c>
      <c r="K117" s="64">
        <v>119005.25532673697</v>
      </c>
      <c r="L117" s="101">
        <f t="shared" si="377"/>
        <v>0.15389989556085523</v>
      </c>
      <c r="M117" s="64">
        <v>87173.925775659591</v>
      </c>
      <c r="N117" s="101">
        <f t="shared" si="378"/>
        <v>0.11273500515308389</v>
      </c>
      <c r="O117" s="52"/>
    </row>
    <row r="118" spans="1:15" s="1" customFormat="1" x14ac:dyDescent="0.2">
      <c r="A118">
        <v>2047</v>
      </c>
      <c r="B118" s="35">
        <f t="shared" si="372"/>
        <v>776293.68849682168</v>
      </c>
      <c r="C118" s="64">
        <v>93988.275517985661</v>
      </c>
      <c r="D118" s="101">
        <f t="shared" si="373"/>
        <v>0.12107308987656476</v>
      </c>
      <c r="E118" s="64">
        <v>137136.33529070127</v>
      </c>
      <c r="F118" s="101">
        <f t="shared" si="374"/>
        <v>0.1766552238190234</v>
      </c>
      <c r="G118" s="64">
        <v>174080.72114463997</v>
      </c>
      <c r="H118" s="101">
        <f t="shared" si="375"/>
        <v>0.22424595707034747</v>
      </c>
      <c r="I118" s="64">
        <v>161604.25558954704</v>
      </c>
      <c r="J118" s="101">
        <f t="shared" si="376"/>
        <v>0.20817412016123674</v>
      </c>
      <c r="K118" s="64">
        <v>122195.51058593701</v>
      </c>
      <c r="L118" s="101">
        <f t="shared" si="377"/>
        <v>0.15740886779918384</v>
      </c>
      <c r="M118" s="64">
        <v>87288.590368010715</v>
      </c>
      <c r="N118" s="101">
        <f t="shared" si="378"/>
        <v>0.11244274127364375</v>
      </c>
      <c r="O118" s="52"/>
    </row>
    <row r="119" spans="1:15" s="1" customFormat="1" x14ac:dyDescent="0.2">
      <c r="A119">
        <v>2048</v>
      </c>
      <c r="B119" s="35">
        <f t="shared" si="372"/>
        <v>779291.42113978672</v>
      </c>
      <c r="C119" s="64">
        <v>93937.254839586763</v>
      </c>
      <c r="D119" s="101">
        <f t="shared" si="373"/>
        <v>0.12054188239643999</v>
      </c>
      <c r="E119" s="64">
        <v>137202.62805557784</v>
      </c>
      <c r="F119" s="101">
        <f t="shared" si="374"/>
        <v>0.17606074484293197</v>
      </c>
      <c r="G119" s="64">
        <v>173579.9048055106</v>
      </c>
      <c r="H119" s="101">
        <f t="shared" si="375"/>
        <v>0.22274068480265538</v>
      </c>
      <c r="I119" s="64">
        <v>161108.75963713793</v>
      </c>
      <c r="J119" s="101">
        <f t="shared" si="376"/>
        <v>0.20673749930610205</v>
      </c>
      <c r="K119" s="64">
        <v>126101.93001081795</v>
      </c>
      <c r="L119" s="101">
        <f t="shared" si="377"/>
        <v>0.16181614039377215</v>
      </c>
      <c r="M119" s="64">
        <v>87360.943791155689</v>
      </c>
      <c r="N119" s="101">
        <f t="shared" si="378"/>
        <v>0.11210304825809853</v>
      </c>
      <c r="O119" s="52"/>
    </row>
    <row r="120" spans="1:15" s="1" customFormat="1" x14ac:dyDescent="0.2">
      <c r="A120">
        <v>2049</v>
      </c>
      <c r="B120" s="35">
        <f t="shared" si="372"/>
        <v>782245.6574988676</v>
      </c>
      <c r="C120" s="64">
        <v>93881.098409591068</v>
      </c>
      <c r="D120" s="101">
        <f t="shared" si="373"/>
        <v>0.12001485404184167</v>
      </c>
      <c r="E120" s="64">
        <v>137418.99317146573</v>
      </c>
      <c r="F120" s="101">
        <f t="shared" si="374"/>
        <v>0.17567242701077526</v>
      </c>
      <c r="G120" s="64">
        <v>173137.73046662766</v>
      </c>
      <c r="H120" s="101">
        <f t="shared" si="375"/>
        <v>0.22133421746336546</v>
      </c>
      <c r="I120" s="64">
        <v>160222.2229755405</v>
      </c>
      <c r="J120" s="101">
        <f t="shared" si="376"/>
        <v>0.20482340993471407</v>
      </c>
      <c r="K120" s="64">
        <v>129354.2711711767</v>
      </c>
      <c r="L120" s="101">
        <f t="shared" si="377"/>
        <v>0.16536272196738142</v>
      </c>
      <c r="M120" s="64">
        <v>88231.341304465925</v>
      </c>
      <c r="N120" s="101">
        <f t="shared" si="378"/>
        <v>0.1127923695819221</v>
      </c>
      <c r="O120" s="52"/>
    </row>
    <row r="121" spans="1:15" s="1" customFormat="1" x14ac:dyDescent="0.2">
      <c r="A121">
        <v>2050</v>
      </c>
      <c r="B121" s="35">
        <f t="shared" si="372"/>
        <v>785148.06792708987</v>
      </c>
      <c r="C121" s="64">
        <v>93810.274611350964</v>
      </c>
      <c r="D121" s="101">
        <f t="shared" si="373"/>
        <v>0.11948099784417013</v>
      </c>
      <c r="E121" s="64">
        <v>137375.35959323149</v>
      </c>
      <c r="F121" s="101">
        <f t="shared" si="374"/>
        <v>0.17496745544559933</v>
      </c>
      <c r="G121" s="64">
        <v>173227.71388408815</v>
      </c>
      <c r="H121" s="101">
        <f t="shared" si="375"/>
        <v>0.22063063129154176</v>
      </c>
      <c r="I121" s="64">
        <v>158936.96996988179</v>
      </c>
      <c r="J121" s="101">
        <f t="shared" si="376"/>
        <v>0.20242929513855842</v>
      </c>
      <c r="K121" s="64">
        <v>132347.23879064363</v>
      </c>
      <c r="L121" s="101">
        <f t="shared" si="377"/>
        <v>0.16856341395586752</v>
      </c>
      <c r="M121" s="64">
        <v>89450.511077893825</v>
      </c>
      <c r="N121" s="101">
        <f t="shared" si="378"/>
        <v>0.11392820632426283</v>
      </c>
      <c r="O121" s="52"/>
    </row>
    <row r="122" spans="1:15" s="1" customFormat="1" x14ac:dyDescent="0.2">
      <c r="A122">
        <v>2051</v>
      </c>
      <c r="B122" s="35">
        <f t="shared" si="372"/>
        <v>787991.13886364154</v>
      </c>
      <c r="C122" s="64">
        <v>93717.419368839008</v>
      </c>
      <c r="D122" s="101">
        <f t="shared" si="373"/>
        <v>0.11893207264232498</v>
      </c>
      <c r="E122" s="64">
        <v>136843.44905899357</v>
      </c>
      <c r="F122" s="101">
        <f t="shared" si="374"/>
        <v>0.17366115214992758</v>
      </c>
      <c r="G122" s="64">
        <v>173551.02899164005</v>
      </c>
      <c r="H122" s="101">
        <f t="shared" si="375"/>
        <v>0.22024489925345761</v>
      </c>
      <c r="I122" s="64">
        <v>158041.5187586424</v>
      </c>
      <c r="J122" s="101">
        <f t="shared" si="376"/>
        <v>0.20056255833860437</v>
      </c>
      <c r="K122" s="64">
        <v>134727.82877718413</v>
      </c>
      <c r="L122" s="101">
        <f t="shared" si="377"/>
        <v>0.17097632464684123</v>
      </c>
      <c r="M122" s="64">
        <v>91109.893908342347</v>
      </c>
      <c r="N122" s="101">
        <f t="shared" si="378"/>
        <v>0.11562299296884418</v>
      </c>
      <c r="O122" s="52"/>
    </row>
    <row r="123" spans="1:15" s="1" customFormat="1" x14ac:dyDescent="0.2">
      <c r="A123">
        <v>2052</v>
      </c>
      <c r="B123" s="35">
        <f t="shared" si="372"/>
        <v>790771.64286001341</v>
      </c>
      <c r="C123" s="64">
        <v>93596.317608519559</v>
      </c>
      <c r="D123" s="101">
        <f t="shared" si="373"/>
        <v>0.11836074099724447</v>
      </c>
      <c r="E123" s="64">
        <v>137104.20861007803</v>
      </c>
      <c r="F123" s="101">
        <f t="shared" si="374"/>
        <v>0.17338027969011144</v>
      </c>
      <c r="G123" s="64">
        <v>173072.57669731823</v>
      </c>
      <c r="H123" s="101">
        <f t="shared" si="375"/>
        <v>0.21886543132902461</v>
      </c>
      <c r="I123" s="64">
        <v>156916.30817771968</v>
      </c>
      <c r="J123" s="101">
        <f t="shared" si="376"/>
        <v>0.1984344147827489</v>
      </c>
      <c r="K123" s="64">
        <v>137298.26520455847</v>
      </c>
      <c r="L123" s="101">
        <f t="shared" si="377"/>
        <v>0.17362568124975586</v>
      </c>
      <c r="M123" s="64">
        <v>92783.966561819441</v>
      </c>
      <c r="N123" s="101">
        <f t="shared" si="378"/>
        <v>0.11733345195111473</v>
      </c>
      <c r="O123" s="52"/>
    </row>
    <row r="124" spans="1:15" s="1" customFormat="1" x14ac:dyDescent="0.2">
      <c r="A124">
        <v>2053</v>
      </c>
      <c r="B124" s="35">
        <f t="shared" si="372"/>
        <v>793488.96212569892</v>
      </c>
      <c r="C124" s="64">
        <v>93442.513342775957</v>
      </c>
      <c r="D124" s="101">
        <f t="shared" si="373"/>
        <v>0.11776157930722854</v>
      </c>
      <c r="E124" s="64">
        <v>137469.75890468789</v>
      </c>
      <c r="F124" s="101">
        <f t="shared" si="374"/>
        <v>0.1732472226663575</v>
      </c>
      <c r="G124" s="64">
        <v>172286.72783146807</v>
      </c>
      <c r="H124" s="101">
        <f t="shared" si="375"/>
        <v>0.21712555064398695</v>
      </c>
      <c r="I124" s="64">
        <v>156320.29371933371</v>
      </c>
      <c r="J124" s="101">
        <f t="shared" si="376"/>
        <v>0.19700374067027104</v>
      </c>
      <c r="K124" s="64">
        <v>139322.63878612412</v>
      </c>
      <c r="L124" s="101">
        <f t="shared" si="377"/>
        <v>0.17558232746286598</v>
      </c>
      <c r="M124" s="64">
        <v>94647.029541309123</v>
      </c>
      <c r="N124" s="101">
        <f t="shared" si="378"/>
        <v>0.11927957924928993</v>
      </c>
      <c r="O124" s="52"/>
    </row>
    <row r="125" spans="1:15" s="1" customFormat="1" x14ac:dyDescent="0.2">
      <c r="A125">
        <v>2054</v>
      </c>
      <c r="B125" s="35">
        <f t="shared" si="372"/>
        <v>796145.08420563303</v>
      </c>
      <c r="C125" s="64">
        <v>93253.287599364165</v>
      </c>
      <c r="D125" s="101">
        <f t="shared" si="373"/>
        <v>0.11713102228397125</v>
      </c>
      <c r="E125" s="64">
        <v>137481.38006895644</v>
      </c>
      <c r="F125" s="101">
        <f t="shared" si="374"/>
        <v>0.1726838271018539</v>
      </c>
      <c r="G125" s="64">
        <v>171764.62784544384</v>
      </c>
      <c r="H125" s="101">
        <f t="shared" si="375"/>
        <v>0.21574538517288575</v>
      </c>
      <c r="I125" s="64">
        <v>155910.39731321312</v>
      </c>
      <c r="J125" s="101">
        <f t="shared" si="376"/>
        <v>0.19583163974286835</v>
      </c>
      <c r="K125" s="64">
        <v>141098.10154427303</v>
      </c>
      <c r="L125" s="101">
        <f t="shared" si="377"/>
        <v>0.17722661904652215</v>
      </c>
      <c r="M125" s="64">
        <v>96637.289834382493</v>
      </c>
      <c r="N125" s="101">
        <f t="shared" si="378"/>
        <v>0.1213815066518987</v>
      </c>
      <c r="O125" s="52"/>
    </row>
    <row r="126" spans="1:15" s="1" customFormat="1" x14ac:dyDescent="0.2">
      <c r="A126">
        <v>2055</v>
      </c>
      <c r="B126" s="35">
        <f t="shared" si="372"/>
        <v>798745.42806971993</v>
      </c>
      <c r="C126" s="64">
        <v>93036.921935176506</v>
      </c>
      <c r="D126" s="101">
        <f t="shared" si="373"/>
        <v>0.11647881623562246</v>
      </c>
      <c r="E126" s="64">
        <v>137475.84128319356</v>
      </c>
      <c r="F126" s="101">
        <f t="shared" si="374"/>
        <v>0.17211471446593837</v>
      </c>
      <c r="G126" s="64">
        <v>171014.5974460484</v>
      </c>
      <c r="H126" s="101">
        <f t="shared" si="375"/>
        <v>0.21410400790565912</v>
      </c>
      <c r="I126" s="64">
        <v>156174.79981836231</v>
      </c>
      <c r="J126" s="101">
        <f t="shared" si="376"/>
        <v>0.19552512519011292</v>
      </c>
      <c r="K126" s="64">
        <v>142445.35401685393</v>
      </c>
      <c r="L126" s="101">
        <f t="shared" si="377"/>
        <v>0.17833636226387306</v>
      </c>
      <c r="M126" s="64">
        <v>98597.913570085177</v>
      </c>
      <c r="N126" s="101">
        <f t="shared" si="378"/>
        <v>0.12344097393879402</v>
      </c>
      <c r="O126" s="52"/>
    </row>
    <row r="127" spans="1:15" s="1" customFormat="1" x14ac:dyDescent="0.2">
      <c r="A127">
        <v>2056</v>
      </c>
      <c r="B127" s="35">
        <f t="shared" si="372"/>
        <v>801299.83929159574</v>
      </c>
      <c r="C127" s="64">
        <v>92796.975593802577</v>
      </c>
      <c r="D127" s="101">
        <f t="shared" si="373"/>
        <v>0.11580805466757799</v>
      </c>
      <c r="E127" s="64">
        <v>137471.37693628442</v>
      </c>
      <c r="F127" s="101">
        <f t="shared" si="374"/>
        <v>0.17156046987082713</v>
      </c>
      <c r="G127" s="64">
        <v>170384.28371703727</v>
      </c>
      <c r="H127" s="101">
        <f t="shared" si="375"/>
        <v>0.21263486570478876</v>
      </c>
      <c r="I127" s="64">
        <v>156354.302307943</v>
      </c>
      <c r="J127" s="101">
        <f t="shared" si="376"/>
        <v>0.19512583759678645</v>
      </c>
      <c r="K127" s="64">
        <v>143474.74975569933</v>
      </c>
      <c r="L127" s="101">
        <f t="shared" si="377"/>
        <v>0.17905251283032941</v>
      </c>
      <c r="M127" s="64">
        <v>100818.15098082913</v>
      </c>
      <c r="N127" s="101">
        <f t="shared" si="378"/>
        <v>0.12581825932969026</v>
      </c>
      <c r="O127" s="52"/>
    </row>
    <row r="128" spans="1:15" s="1" customFormat="1" x14ac:dyDescent="0.2">
      <c r="A128">
        <v>2057</v>
      </c>
      <c r="B128" s="35">
        <f t="shared" si="372"/>
        <v>803816.32476263493</v>
      </c>
      <c r="C128" s="64">
        <v>92538.340237636832</v>
      </c>
      <c r="D128" s="101">
        <f t="shared" si="373"/>
        <v>0.11512373833034951</v>
      </c>
      <c r="E128" s="64">
        <v>137283.73562409566</v>
      </c>
      <c r="F128" s="101">
        <f t="shared" si="374"/>
        <v>0.17078993222069136</v>
      </c>
      <c r="G128" s="64">
        <v>169777.93529963199</v>
      </c>
      <c r="H128" s="101">
        <f t="shared" si="375"/>
        <v>0.21121483860105356</v>
      </c>
      <c r="I128" s="64">
        <v>156794.62457763444</v>
      </c>
      <c r="J128" s="101">
        <f t="shared" si="376"/>
        <v>0.19506275220764585</v>
      </c>
      <c r="K128" s="64">
        <v>144019.38853479116</v>
      </c>
      <c r="L128" s="101">
        <f t="shared" si="377"/>
        <v>0.17916952430310462</v>
      </c>
      <c r="M128" s="64">
        <v>103402.30048884482</v>
      </c>
      <c r="N128" s="101">
        <f t="shared" si="378"/>
        <v>0.12863921433715503</v>
      </c>
      <c r="O128" s="52"/>
    </row>
    <row r="129" spans="1:15" x14ac:dyDescent="0.2">
      <c r="A129">
        <v>2058</v>
      </c>
      <c r="B129" s="35">
        <f t="shared" si="372"/>
        <v>806306.79872318357</v>
      </c>
      <c r="C129" s="64">
        <v>92268.362708886023</v>
      </c>
      <c r="D129" s="101">
        <f t="shared" si="373"/>
        <v>0.11443331850233232</v>
      </c>
      <c r="E129" s="64">
        <v>137118.14887897746</v>
      </c>
      <c r="F129" s="101">
        <f t="shared" si="374"/>
        <v>0.17005704168203603</v>
      </c>
      <c r="G129" s="64">
        <v>169183.58685574049</v>
      </c>
      <c r="H129" s="101">
        <f t="shared" si="375"/>
        <v>0.20982532594745437</v>
      </c>
      <c r="I129" s="64">
        <v>157562.41577204864</v>
      </c>
      <c r="J129" s="101">
        <f t="shared" si="376"/>
        <v>0.19541248569595904</v>
      </c>
      <c r="K129" s="64">
        <v>143957.22549672311</v>
      </c>
      <c r="L129" s="101">
        <f t="shared" si="377"/>
        <v>0.17853901979331524</v>
      </c>
      <c r="M129" s="64">
        <v>106217.05901080783</v>
      </c>
      <c r="N129" s="101">
        <f t="shared" si="378"/>
        <v>0.13173280837890297</v>
      </c>
      <c r="O129" s="79"/>
    </row>
    <row r="130" spans="1:15" x14ac:dyDescent="0.2">
      <c r="A130">
        <v>2059</v>
      </c>
      <c r="B130" s="35">
        <f t="shared" si="372"/>
        <v>808778.84189987578</v>
      </c>
      <c r="C130" s="64">
        <v>91993.344157231695</v>
      </c>
      <c r="D130" s="101">
        <f t="shared" si="373"/>
        <v>0.11374350983407672</v>
      </c>
      <c r="E130" s="64">
        <v>136984.09920498307</v>
      </c>
      <c r="F130" s="101">
        <f t="shared" si="374"/>
        <v>0.16937151679586254</v>
      </c>
      <c r="G130" s="64">
        <v>168549.93657307493</v>
      </c>
      <c r="H130" s="101">
        <f t="shared" si="375"/>
        <v>0.20840052662250635</v>
      </c>
      <c r="I130" s="64">
        <v>158323.81782865184</v>
      </c>
      <c r="J130" s="101">
        <f t="shared" si="376"/>
        <v>0.19575662669010796</v>
      </c>
      <c r="K130" s="64">
        <v>144098.3583375295</v>
      </c>
      <c r="L130" s="101">
        <f t="shared" si="377"/>
        <v>0.17816781408256524</v>
      </c>
      <c r="M130" s="64">
        <v>108829.2857984047</v>
      </c>
      <c r="N130" s="101">
        <f t="shared" si="378"/>
        <v>0.1345600059748811</v>
      </c>
      <c r="O130" s="79"/>
    </row>
    <row r="131" spans="1:15" x14ac:dyDescent="0.2">
      <c r="A131">
        <v>2060</v>
      </c>
      <c r="B131" s="35">
        <f t="shared" si="372"/>
        <v>811238.66606143513</v>
      </c>
      <c r="C131" s="64">
        <v>91718.9387678926</v>
      </c>
      <c r="D131" s="101">
        <f t="shared" si="373"/>
        <v>0.11306036386700868</v>
      </c>
      <c r="E131" s="64">
        <v>136883.32514524314</v>
      </c>
      <c r="F131" s="101">
        <f t="shared" si="374"/>
        <v>0.16873372889116822</v>
      </c>
      <c r="G131" s="64">
        <v>167998.1864992702</v>
      </c>
      <c r="H131" s="101">
        <f t="shared" si="375"/>
        <v>0.20708848521101889</v>
      </c>
      <c r="I131" s="64">
        <v>158841.22997661584</v>
      </c>
      <c r="J131" s="101">
        <f t="shared" si="376"/>
        <v>0.19580086184475184</v>
      </c>
      <c r="K131" s="64">
        <v>144301.78597891005</v>
      </c>
      <c r="L131" s="101">
        <f t="shared" si="377"/>
        <v>0.17787833841734321</v>
      </c>
      <c r="M131" s="64">
        <v>111495.19969350332</v>
      </c>
      <c r="N131" s="101">
        <f t="shared" si="378"/>
        <v>0.13743822176870918</v>
      </c>
      <c r="O131" s="79"/>
    </row>
    <row r="132" spans="1:15" x14ac:dyDescent="0.2">
      <c r="A132" s="1"/>
      <c r="B132" s="35"/>
      <c r="C132" s="35"/>
      <c r="D132" s="36"/>
      <c r="E132" s="35"/>
      <c r="F132" s="36"/>
      <c r="G132" s="35"/>
      <c r="H132" s="36"/>
      <c r="I132" s="35"/>
      <c r="J132" s="36"/>
      <c r="K132" s="35"/>
      <c r="L132" s="36"/>
      <c r="M132" s="35"/>
      <c r="N132" s="36"/>
      <c r="O132" s="79"/>
    </row>
    <row r="133" spans="1:15" x14ac:dyDescent="0.2">
      <c r="A133" s="52"/>
      <c r="B133" s="70"/>
      <c r="C133" s="70"/>
      <c r="D133" s="86"/>
      <c r="E133" s="70"/>
      <c r="F133" s="86"/>
      <c r="G133" s="70"/>
      <c r="H133" s="86"/>
      <c r="I133" s="70"/>
      <c r="J133" s="86"/>
      <c r="K133" s="70"/>
      <c r="L133" s="86"/>
      <c r="M133" s="70"/>
      <c r="N133" s="86"/>
      <c r="O133" s="79"/>
    </row>
    <row r="134" spans="1:15" x14ac:dyDescent="0.2">
      <c r="A134" s="52"/>
      <c r="B134" s="70"/>
      <c r="C134" s="70"/>
      <c r="D134" s="86"/>
      <c r="E134" s="70"/>
      <c r="F134" s="86"/>
      <c r="G134" s="70"/>
      <c r="H134" s="86"/>
      <c r="I134" s="70"/>
      <c r="J134" s="86"/>
      <c r="K134" s="70"/>
      <c r="L134" s="86"/>
      <c r="M134" s="70"/>
      <c r="N134" s="86"/>
      <c r="O134" s="79"/>
    </row>
    <row r="135" spans="1:15" x14ac:dyDescent="0.2">
      <c r="A135" s="52"/>
      <c r="B135" s="70"/>
      <c r="C135" s="70"/>
      <c r="D135" s="86"/>
      <c r="E135" s="70"/>
      <c r="F135" s="86"/>
      <c r="G135" s="70"/>
      <c r="H135" s="86"/>
      <c r="I135" s="70"/>
      <c r="J135" s="86"/>
      <c r="K135" s="70"/>
      <c r="L135" s="86"/>
      <c r="M135" s="70"/>
      <c r="N135" s="86"/>
      <c r="O135" s="79"/>
    </row>
    <row r="136" spans="1:15" x14ac:dyDescent="0.2">
      <c r="A136" s="51"/>
      <c r="B136" s="88"/>
      <c r="C136" s="88"/>
      <c r="D136" s="89"/>
      <c r="E136" s="88"/>
      <c r="F136" s="89"/>
      <c r="G136" s="88"/>
      <c r="H136" s="89"/>
      <c r="I136" s="88"/>
      <c r="J136" s="89"/>
      <c r="K136" s="88"/>
      <c r="L136" s="89"/>
      <c r="M136" s="88"/>
      <c r="N136" s="89"/>
      <c r="O136" s="79"/>
    </row>
    <row r="137" spans="1:15" x14ac:dyDescent="0.2">
      <c r="A137" s="51"/>
      <c r="B137" s="88"/>
      <c r="C137" s="88"/>
      <c r="D137" s="89"/>
      <c r="E137" s="88"/>
      <c r="F137" s="89"/>
      <c r="G137" s="88"/>
      <c r="H137" s="89"/>
      <c r="I137" s="88"/>
      <c r="J137" s="89"/>
      <c r="K137" s="88"/>
      <c r="L137" s="89"/>
      <c r="M137" s="88"/>
      <c r="N137" s="89"/>
      <c r="O137" s="79"/>
    </row>
    <row r="138" spans="1:15" x14ac:dyDescent="0.2">
      <c r="A138" s="51"/>
      <c r="B138" s="88"/>
      <c r="C138" s="88"/>
      <c r="D138" s="89"/>
      <c r="E138" s="88"/>
      <c r="F138" s="89"/>
      <c r="G138" s="88"/>
      <c r="H138" s="89"/>
      <c r="I138" s="88"/>
      <c r="J138" s="89"/>
      <c r="K138" s="88"/>
      <c r="L138" s="89"/>
      <c r="M138" s="88"/>
      <c r="N138" s="89"/>
      <c r="O138" s="79"/>
    </row>
    <row r="139" spans="1:15" x14ac:dyDescent="0.2">
      <c r="A139" s="51"/>
      <c r="B139" s="88"/>
      <c r="C139" s="88"/>
      <c r="D139" s="89"/>
      <c r="E139" s="88"/>
      <c r="F139" s="89"/>
      <c r="G139" s="88"/>
      <c r="H139" s="89"/>
      <c r="I139" s="88"/>
      <c r="J139" s="89"/>
      <c r="K139" s="88"/>
      <c r="L139" s="89"/>
      <c r="M139" s="88"/>
      <c r="N139" s="89"/>
      <c r="O139" s="79"/>
    </row>
    <row r="140" spans="1:15" x14ac:dyDescent="0.2">
      <c r="A140" s="51"/>
      <c r="B140" s="88"/>
      <c r="C140" s="88"/>
      <c r="D140" s="89"/>
      <c r="E140" s="88"/>
      <c r="F140" s="89"/>
      <c r="G140" s="88"/>
      <c r="H140" s="89"/>
      <c r="I140" s="88"/>
      <c r="J140" s="89"/>
      <c r="K140" s="88"/>
      <c r="L140" s="89"/>
      <c r="M140" s="88"/>
      <c r="N140" s="89"/>
      <c r="O140" s="79"/>
    </row>
    <row r="141" spans="1:15" x14ac:dyDescent="0.2">
      <c r="A141" s="51"/>
      <c r="B141" s="88"/>
      <c r="C141" s="88"/>
      <c r="D141" s="89"/>
      <c r="E141" s="88"/>
      <c r="F141" s="89"/>
      <c r="G141" s="88"/>
      <c r="H141" s="89"/>
      <c r="I141" s="88"/>
      <c r="J141" s="89"/>
      <c r="K141" s="88"/>
      <c r="L141" s="89"/>
      <c r="M141" s="88"/>
      <c r="N141" s="89"/>
      <c r="O141" s="79"/>
    </row>
    <row r="142" spans="1:15" x14ac:dyDescent="0.2">
      <c r="A142" s="51"/>
      <c r="B142" s="88"/>
      <c r="C142" s="88"/>
      <c r="D142" s="89"/>
      <c r="E142" s="88"/>
      <c r="F142" s="89"/>
      <c r="G142" s="88"/>
      <c r="H142" s="89"/>
      <c r="I142" s="88"/>
      <c r="J142" s="89"/>
      <c r="K142" s="88"/>
      <c r="L142" s="89"/>
      <c r="M142" s="88"/>
      <c r="N142" s="89"/>
      <c r="O142" s="79"/>
    </row>
    <row r="143" spans="1:15" x14ac:dyDescent="0.2">
      <c r="A143" s="51"/>
      <c r="B143" s="88"/>
      <c r="C143" s="88"/>
      <c r="D143" s="89"/>
      <c r="E143" s="88"/>
      <c r="F143" s="89"/>
      <c r="G143" s="88"/>
      <c r="H143" s="89"/>
      <c r="I143" s="88"/>
      <c r="J143" s="89"/>
      <c r="K143" s="88"/>
      <c r="L143" s="89"/>
      <c r="M143" s="88"/>
      <c r="N143" s="89"/>
      <c r="O143" s="79"/>
    </row>
    <row r="144" spans="1:15" x14ac:dyDescent="0.2">
      <c r="A144" s="51"/>
      <c r="B144" s="88"/>
      <c r="C144" s="88"/>
      <c r="D144" s="89"/>
      <c r="E144" s="88"/>
      <c r="F144" s="89"/>
      <c r="G144" s="88"/>
      <c r="H144" s="89"/>
      <c r="I144" s="88"/>
      <c r="J144" s="89"/>
      <c r="K144" s="88"/>
      <c r="L144" s="89"/>
      <c r="M144" s="88"/>
      <c r="N144" s="89"/>
      <c r="O144" s="79"/>
    </row>
    <row r="145" spans="1:15" x14ac:dyDescent="0.2">
      <c r="A145" s="51"/>
      <c r="B145" s="88"/>
      <c r="C145" s="88"/>
      <c r="D145" s="89"/>
      <c r="E145" s="88"/>
      <c r="F145" s="89"/>
      <c r="G145" s="88"/>
      <c r="H145" s="89"/>
      <c r="I145" s="88"/>
      <c r="J145" s="89"/>
      <c r="K145" s="88"/>
      <c r="L145" s="89"/>
      <c r="M145" s="88"/>
      <c r="N145" s="89"/>
      <c r="O145" s="79"/>
    </row>
    <row r="146" spans="1:15" x14ac:dyDescent="0.2">
      <c r="A146" s="51"/>
      <c r="B146" s="88"/>
      <c r="C146" s="88"/>
      <c r="D146" s="89"/>
      <c r="E146" s="88"/>
      <c r="F146" s="89"/>
      <c r="G146" s="88"/>
      <c r="H146" s="89"/>
      <c r="I146" s="88"/>
      <c r="J146" s="89"/>
      <c r="K146" s="88"/>
      <c r="L146" s="89"/>
      <c r="M146" s="88"/>
      <c r="N146" s="89"/>
      <c r="O146" s="79"/>
    </row>
    <row r="147" spans="1:15" x14ac:dyDescent="0.2">
      <c r="A147" s="51"/>
      <c r="B147" s="88"/>
      <c r="C147" s="88"/>
      <c r="D147" s="89"/>
      <c r="E147" s="88"/>
      <c r="F147" s="89"/>
      <c r="G147" s="88"/>
      <c r="H147" s="89"/>
      <c r="I147" s="88"/>
      <c r="J147" s="89"/>
      <c r="K147" s="88"/>
      <c r="L147" s="89"/>
      <c r="M147" s="88"/>
      <c r="N147" s="89"/>
      <c r="O147" s="79"/>
    </row>
    <row r="148" spans="1:15" x14ac:dyDescent="0.2">
      <c r="A148" s="51"/>
      <c r="B148" s="88"/>
      <c r="C148" s="88"/>
      <c r="D148" s="89"/>
      <c r="E148" s="88"/>
      <c r="F148" s="89"/>
      <c r="G148" s="88"/>
      <c r="H148" s="89"/>
      <c r="I148" s="88"/>
      <c r="J148" s="89"/>
      <c r="K148" s="88"/>
      <c r="L148" s="89"/>
      <c r="M148" s="88"/>
      <c r="N148" s="89"/>
      <c r="O148" s="79"/>
    </row>
    <row r="149" spans="1:15" x14ac:dyDescent="0.2">
      <c r="A149" s="51"/>
      <c r="B149" s="88"/>
      <c r="C149" s="88"/>
      <c r="D149" s="89"/>
      <c r="E149" s="88"/>
      <c r="F149" s="89"/>
      <c r="G149" s="88"/>
      <c r="H149" s="89"/>
      <c r="I149" s="88"/>
      <c r="J149" s="89"/>
      <c r="K149" s="88"/>
      <c r="L149" s="89"/>
      <c r="M149" s="88"/>
      <c r="N149" s="89"/>
      <c r="O149" s="79"/>
    </row>
    <row r="150" spans="1:15" x14ac:dyDescent="0.2">
      <c r="A150" s="51"/>
      <c r="B150" s="88"/>
      <c r="C150" s="88"/>
      <c r="D150" s="89"/>
      <c r="E150" s="88"/>
      <c r="F150" s="89"/>
      <c r="G150" s="88"/>
      <c r="H150" s="89"/>
      <c r="I150" s="88"/>
      <c r="J150" s="89"/>
      <c r="K150" s="88"/>
      <c r="L150" s="89"/>
      <c r="M150" s="88"/>
      <c r="N150" s="89"/>
      <c r="O150" s="79"/>
    </row>
    <row r="151" spans="1:15" x14ac:dyDescent="0.2">
      <c r="A151" s="51"/>
      <c r="B151" s="88"/>
      <c r="C151" s="88"/>
      <c r="D151" s="89"/>
      <c r="E151" s="88"/>
      <c r="F151" s="89"/>
      <c r="G151" s="88"/>
      <c r="H151" s="89"/>
      <c r="I151" s="88"/>
      <c r="J151" s="89"/>
      <c r="K151" s="88"/>
      <c r="L151" s="89"/>
      <c r="M151" s="88"/>
      <c r="N151" s="89"/>
      <c r="O151" s="79"/>
    </row>
    <row r="152" spans="1:15" x14ac:dyDescent="0.2">
      <c r="A152" s="51"/>
      <c r="B152" s="88"/>
      <c r="C152" s="88"/>
      <c r="D152" s="89"/>
      <c r="E152" s="88"/>
      <c r="F152" s="89"/>
      <c r="G152" s="88"/>
      <c r="H152" s="89"/>
      <c r="I152" s="88"/>
      <c r="J152" s="89"/>
      <c r="K152" s="88"/>
      <c r="L152" s="89"/>
      <c r="M152" s="88"/>
      <c r="N152" s="89"/>
      <c r="O152" s="79"/>
    </row>
    <row r="153" spans="1:15" x14ac:dyDescent="0.2">
      <c r="A153" s="51"/>
      <c r="B153" s="88"/>
      <c r="C153" s="88"/>
      <c r="D153" s="89"/>
      <c r="E153" s="88"/>
      <c r="F153" s="89"/>
      <c r="G153" s="88"/>
      <c r="H153" s="89"/>
      <c r="I153" s="88"/>
      <c r="J153" s="89"/>
      <c r="K153" s="88"/>
      <c r="L153" s="89"/>
      <c r="M153" s="88"/>
      <c r="N153" s="89"/>
      <c r="O153" s="79"/>
    </row>
    <row r="154" spans="1:15" x14ac:dyDescent="0.2">
      <c r="A154" s="51"/>
      <c r="B154" s="88"/>
      <c r="C154" s="88"/>
      <c r="D154" s="89"/>
      <c r="E154" s="88"/>
      <c r="F154" s="89"/>
      <c r="G154" s="88"/>
      <c r="H154" s="89"/>
      <c r="I154" s="88"/>
      <c r="J154" s="89"/>
      <c r="K154" s="88"/>
      <c r="L154" s="89"/>
      <c r="M154" s="88"/>
      <c r="N154" s="89"/>
      <c r="O154" s="79"/>
    </row>
  </sheetData>
  <phoneticPr fontId="13" type="noConversion"/>
  <pageMargins left="0.75" right="0.75" top="1" bottom="1" header="0.4921259845" footer="0.492125984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/>
  </sheetPr>
  <dimension ref="A1:O148"/>
  <sheetViews>
    <sheetView workbookViewId="0">
      <pane ySplit="5" topLeftCell="A6" activePane="bottomLeft" state="frozen"/>
      <selection pane="bottomLeft"/>
    </sheetView>
  </sheetViews>
  <sheetFormatPr defaultColWidth="9.140625" defaultRowHeight="11.25" x14ac:dyDescent="0.2"/>
  <cols>
    <col min="1" max="1" width="7.140625" style="7" customWidth="1"/>
    <col min="2" max="2" width="8.140625" style="7" customWidth="1"/>
    <col min="3" max="3" width="7.5703125" style="7" customWidth="1"/>
    <col min="4" max="15" width="7.140625" style="7" customWidth="1"/>
    <col min="16" max="16384" width="9.140625" style="7"/>
  </cols>
  <sheetData>
    <row r="1" spans="1:15" ht="14.25" x14ac:dyDescent="0.2">
      <c r="A1" s="57" t="s">
        <v>686</v>
      </c>
    </row>
    <row r="2" spans="1:15" ht="12.75" x14ac:dyDescent="0.2">
      <c r="A2" s="56" t="s">
        <v>687</v>
      </c>
    </row>
    <row r="4" spans="1:15" x14ac:dyDescent="0.2">
      <c r="A4" s="3" t="s">
        <v>24</v>
      </c>
      <c r="B4" s="3" t="s">
        <v>46</v>
      </c>
      <c r="C4" s="4" t="s">
        <v>498</v>
      </c>
      <c r="D4" s="3"/>
      <c r="E4" s="3" t="s">
        <v>55</v>
      </c>
      <c r="F4" s="3"/>
      <c r="G4" s="3" t="s">
        <v>56</v>
      </c>
      <c r="H4" s="3"/>
      <c r="I4" s="3" t="s">
        <v>57</v>
      </c>
      <c r="J4" s="3"/>
      <c r="K4" s="3" t="s">
        <v>58</v>
      </c>
      <c r="L4" s="3"/>
      <c r="M4" s="3" t="s">
        <v>499</v>
      </c>
      <c r="N4" s="3" t="s">
        <v>663</v>
      </c>
      <c r="O4" s="3" t="s">
        <v>60</v>
      </c>
    </row>
    <row r="5" spans="1:15" x14ac:dyDescent="0.2">
      <c r="A5" s="3"/>
      <c r="B5" s="5" t="s">
        <v>661</v>
      </c>
      <c r="C5" s="3" t="s">
        <v>53</v>
      </c>
      <c r="D5" s="6" t="s">
        <v>54</v>
      </c>
      <c r="E5" s="3" t="s">
        <v>53</v>
      </c>
      <c r="F5" s="6" t="s">
        <v>54</v>
      </c>
      <c r="G5" s="3" t="s">
        <v>53</v>
      </c>
      <c r="H5" s="6" t="s">
        <v>54</v>
      </c>
      <c r="I5" s="3" t="s">
        <v>53</v>
      </c>
      <c r="J5" s="6" t="s">
        <v>54</v>
      </c>
      <c r="K5" s="3" t="s">
        <v>53</v>
      </c>
      <c r="L5" s="6" t="s">
        <v>54</v>
      </c>
      <c r="M5" s="3" t="s">
        <v>61</v>
      </c>
      <c r="N5" s="3" t="s">
        <v>61</v>
      </c>
      <c r="O5" s="3" t="s">
        <v>61</v>
      </c>
    </row>
    <row r="6" spans="1:15" x14ac:dyDescent="0.2">
      <c r="A6" s="3"/>
      <c r="B6" s="5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</row>
    <row r="7" spans="1:15" x14ac:dyDescent="0.2">
      <c r="A7" s="49" t="s">
        <v>32</v>
      </c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</row>
    <row r="8" spans="1:15" x14ac:dyDescent="0.2">
      <c r="A8" s="49"/>
      <c r="B8" s="2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</row>
    <row r="9" spans="1:15" x14ac:dyDescent="0.2">
      <c r="A9" s="3">
        <v>2000</v>
      </c>
      <c r="B9" s="23">
        <v>555474</v>
      </c>
      <c r="C9" s="23">
        <v>4361</v>
      </c>
      <c r="D9" s="26">
        <v>0.79129341362998828</v>
      </c>
      <c r="E9" s="23">
        <v>6282</v>
      </c>
      <c r="F9" s="26">
        <v>1.1353624186364264</v>
      </c>
      <c r="G9" s="23">
        <v>5122</v>
      </c>
      <c r="H9" s="26">
        <v>0.92571256100856036</v>
      </c>
      <c r="I9" s="23">
        <v>1160</v>
      </c>
      <c r="J9" s="26">
        <v>0.20964985762786603</v>
      </c>
      <c r="K9" s="23">
        <v>3249</v>
      </c>
      <c r="L9" s="26">
        <v>0.58952357277776468</v>
      </c>
      <c r="M9" s="23">
        <v>5107</v>
      </c>
      <c r="N9" s="23">
        <v>727</v>
      </c>
      <c r="O9" s="23">
        <v>-2585</v>
      </c>
    </row>
    <row r="10" spans="1:15" x14ac:dyDescent="0.2">
      <c r="A10" s="3">
        <v>2001</v>
      </c>
      <c r="B10" s="23">
        <v>559718</v>
      </c>
      <c r="C10" s="23">
        <v>4234</v>
      </c>
      <c r="D10" s="26">
        <v>0.76221817370077272</v>
      </c>
      <c r="E10" s="23">
        <v>6169</v>
      </c>
      <c r="F10" s="26">
        <v>1.1063466528933772</v>
      </c>
      <c r="G10" s="23">
        <v>5133</v>
      </c>
      <c r="H10" s="26">
        <v>0.92055071637245978</v>
      </c>
      <c r="I10" s="23">
        <v>1036</v>
      </c>
      <c r="J10" s="26">
        <v>0.18579593652091742</v>
      </c>
      <c r="K10" s="23">
        <v>3362</v>
      </c>
      <c r="L10" s="26">
        <v>0.60294009515764857</v>
      </c>
      <c r="M10" s="23">
        <v>4272</v>
      </c>
      <c r="N10" s="23">
        <v>1918</v>
      </c>
      <c r="O10" s="23">
        <v>-2828</v>
      </c>
    </row>
    <row r="11" spans="1:15" x14ac:dyDescent="0.2">
      <c r="A11" s="3">
        <v>2002</v>
      </c>
      <c r="B11" s="23">
        <v>559716</v>
      </c>
      <c r="C11" s="23">
        <v>-2</v>
      </c>
      <c r="D11" s="26">
        <v>-3.5732279469304187E-4</v>
      </c>
      <c r="E11" s="23">
        <v>6064</v>
      </c>
      <c r="F11" s="26">
        <v>1.0834046491351879</v>
      </c>
      <c r="G11" s="23">
        <v>5176</v>
      </c>
      <c r="H11" s="26">
        <v>0.92475304484230425</v>
      </c>
      <c r="I11" s="23">
        <v>888</v>
      </c>
      <c r="J11" s="26">
        <v>0.15865160429288361</v>
      </c>
      <c r="K11" s="23">
        <v>-876</v>
      </c>
      <c r="L11" s="26">
        <v>-0.15650766369433125</v>
      </c>
      <c r="M11" s="23">
        <v>2350</v>
      </c>
      <c r="N11" s="23">
        <v>1277</v>
      </c>
      <c r="O11" s="23">
        <v>-4503</v>
      </c>
    </row>
    <row r="12" spans="1:15" x14ac:dyDescent="0.2">
      <c r="A12" s="3">
        <v>2003</v>
      </c>
      <c r="B12" s="23">
        <v>559330</v>
      </c>
      <c r="C12" s="23">
        <v>-386</v>
      </c>
      <c r="D12" s="26">
        <v>-6.896354579822625E-2</v>
      </c>
      <c r="E12" s="23">
        <v>6299</v>
      </c>
      <c r="F12" s="26">
        <v>1.12578035219285</v>
      </c>
      <c r="G12" s="23">
        <v>5163</v>
      </c>
      <c r="H12" s="26">
        <v>0.92275027121315834</v>
      </c>
      <c r="I12" s="23">
        <v>1136</v>
      </c>
      <c r="J12" s="26">
        <v>0.20303008097969166</v>
      </c>
      <c r="K12" s="23">
        <v>-1541</v>
      </c>
      <c r="L12" s="26">
        <v>-0.27541316442755703</v>
      </c>
      <c r="M12" s="23">
        <v>1353</v>
      </c>
      <c r="N12" s="23">
        <v>1882</v>
      </c>
      <c r="O12" s="23">
        <v>-4776</v>
      </c>
    </row>
    <row r="13" spans="1:15" x14ac:dyDescent="0.2">
      <c r="A13" s="3">
        <v>2004</v>
      </c>
      <c r="B13" s="23">
        <v>559046</v>
      </c>
      <c r="C13" s="23">
        <v>-284</v>
      </c>
      <c r="D13" s="26">
        <v>-5.07750344161765E-2</v>
      </c>
      <c r="E13" s="23">
        <v>6180</v>
      </c>
      <c r="F13" s="26">
        <v>1.1051739307710466</v>
      </c>
      <c r="G13" s="23">
        <v>5045</v>
      </c>
      <c r="H13" s="26">
        <v>0.90220104866341921</v>
      </c>
      <c r="I13" s="23">
        <v>1135</v>
      </c>
      <c r="J13" s="26">
        <v>0.20297288210762743</v>
      </c>
      <c r="K13" s="23">
        <v>-1392</v>
      </c>
      <c r="L13" s="26">
        <v>-0.2489323805231872</v>
      </c>
      <c r="M13" s="23">
        <v>1780</v>
      </c>
      <c r="N13" s="23">
        <v>960</v>
      </c>
      <c r="O13" s="23">
        <v>-4132</v>
      </c>
    </row>
    <row r="14" spans="1:15" x14ac:dyDescent="0.2">
      <c r="A14" s="3">
        <v>2005</v>
      </c>
      <c r="B14" s="21">
        <v>560905</v>
      </c>
      <c r="C14" s="23">
        <v>1859</v>
      </c>
      <c r="D14" s="26">
        <v>0.33253077564279149</v>
      </c>
      <c r="E14" s="23">
        <v>6103</v>
      </c>
      <c r="F14" s="26">
        <v>1.0898691103450062</v>
      </c>
      <c r="G14" s="23">
        <v>4785</v>
      </c>
      <c r="H14" s="26">
        <v>0.85450167016235534</v>
      </c>
      <c r="I14" s="23">
        <v>1318</v>
      </c>
      <c r="J14" s="26">
        <v>0.23536744018265088</v>
      </c>
      <c r="K14" s="23">
        <v>572</v>
      </c>
      <c r="L14" s="26">
        <v>0.10214732608837351</v>
      </c>
      <c r="M14" s="23">
        <v>2867</v>
      </c>
      <c r="N14" s="23">
        <v>2461</v>
      </c>
      <c r="O14" s="23">
        <v>-4756</v>
      </c>
    </row>
    <row r="15" spans="1:15" x14ac:dyDescent="0.2">
      <c r="A15" s="7">
        <v>2006</v>
      </c>
      <c r="B15" s="21">
        <v>564521</v>
      </c>
      <c r="C15" s="21">
        <v>3616</v>
      </c>
      <c r="D15" s="26">
        <v>0.64467244898868792</v>
      </c>
      <c r="E15" s="21">
        <v>6156</v>
      </c>
      <c r="F15" s="26">
        <v>1.0939857440649141</v>
      </c>
      <c r="G15" s="21">
        <v>4942</v>
      </c>
      <c r="H15" s="26">
        <v>0.87824521558947466</v>
      </c>
      <c r="I15" s="21">
        <v>1214</v>
      </c>
      <c r="J15" s="26">
        <v>0.21574052847543945</v>
      </c>
      <c r="K15" s="21">
        <v>2347</v>
      </c>
      <c r="L15" s="26">
        <v>0.41708650768686706</v>
      </c>
      <c r="M15" s="21">
        <v>3488</v>
      </c>
      <c r="N15" s="21">
        <v>2908</v>
      </c>
      <c r="O15" s="21">
        <v>-4049</v>
      </c>
    </row>
    <row r="16" spans="1:15" x14ac:dyDescent="0.2">
      <c r="A16" s="3" t="s">
        <v>665</v>
      </c>
      <c r="B16" s="21">
        <v>568531</v>
      </c>
      <c r="C16" s="21">
        <v>4010</v>
      </c>
      <c r="D16" s="26">
        <v>0.7103367279516617</v>
      </c>
      <c r="E16" s="21">
        <v>6079</v>
      </c>
      <c r="F16" s="26">
        <v>1.073031070065628</v>
      </c>
      <c r="G16" s="21">
        <v>4899</v>
      </c>
      <c r="H16" s="26">
        <v>0.86474407176369661</v>
      </c>
      <c r="I16" s="21">
        <v>1180</v>
      </c>
      <c r="J16" s="26">
        <v>0.20828699830193143</v>
      </c>
      <c r="K16" s="21">
        <v>2776</v>
      </c>
      <c r="L16" s="26">
        <v>0.49000398922556071</v>
      </c>
      <c r="M16" s="21">
        <v>3097</v>
      </c>
      <c r="N16" s="21">
        <v>3889</v>
      </c>
      <c r="O16" s="21">
        <v>-4210</v>
      </c>
    </row>
    <row r="17" spans="1:15" x14ac:dyDescent="0.2">
      <c r="A17" s="3" t="s">
        <v>664</v>
      </c>
      <c r="B17" s="21">
        <v>576632</v>
      </c>
      <c r="C17" s="21">
        <v>8101</v>
      </c>
      <c r="D17" s="26">
        <v>1.4249003132634808</v>
      </c>
      <c r="E17" s="21">
        <v>6407</v>
      </c>
      <c r="F17" s="26">
        <v>1.1189673435135434</v>
      </c>
      <c r="G17" s="21">
        <v>4890</v>
      </c>
      <c r="H17" s="26">
        <v>0.85402689398801734</v>
      </c>
      <c r="I17" s="21">
        <v>1517</v>
      </c>
      <c r="J17" s="26">
        <v>0.26494044952552603</v>
      </c>
      <c r="K17" s="21">
        <v>4499</v>
      </c>
      <c r="L17" s="26">
        <v>0.78573967199429251</v>
      </c>
      <c r="M17" s="21">
        <v>3721</v>
      </c>
      <c r="N17" s="21">
        <v>3607</v>
      </c>
      <c r="O17" s="21">
        <v>-2829</v>
      </c>
    </row>
    <row r="18" spans="1:15" x14ac:dyDescent="0.2">
      <c r="A18" s="3">
        <v>2009</v>
      </c>
      <c r="B18" s="21">
        <v>583350</v>
      </c>
      <c r="C18" s="21">
        <v>6718</v>
      </c>
      <c r="D18" s="26">
        <v>1.1582938355940007</v>
      </c>
      <c r="E18" s="21">
        <v>6533</v>
      </c>
      <c r="F18" s="26">
        <v>1.1046723138807326</v>
      </c>
      <c r="G18" s="21">
        <v>4957</v>
      </c>
      <c r="H18" s="26">
        <v>0.85466843451019059</v>
      </c>
      <c r="I18" s="21">
        <v>1576</v>
      </c>
      <c r="J18" s="26">
        <v>0.25000387937054197</v>
      </c>
      <c r="K18" s="21">
        <v>5164</v>
      </c>
      <c r="L18" s="26">
        <v>0.8903586434961922</v>
      </c>
      <c r="M18" s="21">
        <v>3527</v>
      </c>
      <c r="N18" s="21">
        <v>3612</v>
      </c>
      <c r="O18" s="21">
        <v>-1975</v>
      </c>
    </row>
    <row r="19" spans="1:15" x14ac:dyDescent="0.2">
      <c r="A19" s="3">
        <v>2010</v>
      </c>
      <c r="B19" s="21">
        <v>588549</v>
      </c>
      <c r="C19" s="21">
        <v>5199</v>
      </c>
      <c r="D19" s="26">
        <v>0.90161489476824042</v>
      </c>
      <c r="E19" s="21">
        <v>6709</v>
      </c>
      <c r="F19" s="26">
        <v>1.1634803479515532</v>
      </c>
      <c r="G19" s="21">
        <v>5109</v>
      </c>
      <c r="H19" s="26">
        <v>0.88600702007519527</v>
      </c>
      <c r="I19" s="21">
        <v>1197</v>
      </c>
      <c r="J19" s="26">
        <v>0.27747332787635787</v>
      </c>
      <c r="K19" s="21">
        <v>3608</v>
      </c>
      <c r="L19" s="26">
        <v>0.62570235436118704</v>
      </c>
      <c r="M19" s="21">
        <v>2862</v>
      </c>
      <c r="N19" s="21">
        <v>3138</v>
      </c>
      <c r="O19" s="21">
        <v>-2392</v>
      </c>
    </row>
    <row r="20" spans="1:15" x14ac:dyDescent="0.2">
      <c r="A20" s="3">
        <v>2011</v>
      </c>
      <c r="B20" s="21">
        <v>595384</v>
      </c>
      <c r="C20" s="21">
        <v>6835</v>
      </c>
      <c r="D20" s="26">
        <v>1.1613306623577646</v>
      </c>
      <c r="E20" s="21">
        <v>6619</v>
      </c>
      <c r="F20" s="26">
        <v>1.1181375973133614</v>
      </c>
      <c r="G20" s="21">
        <v>4980</v>
      </c>
      <c r="H20" s="26">
        <v>0.84126382151692713</v>
      </c>
      <c r="I20" s="21">
        <v>1639</v>
      </c>
      <c r="J20" s="26">
        <v>0.27687377579643446</v>
      </c>
      <c r="K20" s="21">
        <v>5431</v>
      </c>
      <c r="L20" s="26">
        <v>0.91745056519245605</v>
      </c>
      <c r="M20" s="21">
        <v>3727</v>
      </c>
      <c r="N20" s="21">
        <v>3858</v>
      </c>
      <c r="O20" s="21">
        <v>-2154</v>
      </c>
    </row>
    <row r="21" spans="1:15" x14ac:dyDescent="0.2">
      <c r="A21" s="3">
        <v>2012</v>
      </c>
      <c r="B21" s="21">
        <v>603968</v>
      </c>
      <c r="C21" s="21">
        <v>8584</v>
      </c>
      <c r="D21" s="26">
        <v>1.4417585961329158</v>
      </c>
      <c r="E21" s="21">
        <v>6748</v>
      </c>
      <c r="F21" s="26">
        <v>1.1252743147966568</v>
      </c>
      <c r="G21" s="21">
        <v>5074</v>
      </c>
      <c r="H21" s="26">
        <v>0.84612357339630062</v>
      </c>
      <c r="I21" s="21">
        <v>1674</v>
      </c>
      <c r="J21" s="26">
        <v>0.27915074140035617</v>
      </c>
      <c r="K21" s="21">
        <v>6916</v>
      </c>
      <c r="L21" s="26">
        <v>1.1532894429658682</v>
      </c>
      <c r="M21" s="21">
        <v>3835</v>
      </c>
      <c r="N21" s="21">
        <v>4284</v>
      </c>
      <c r="O21" s="21">
        <v>-1203</v>
      </c>
    </row>
    <row r="22" spans="1:15" x14ac:dyDescent="0.2">
      <c r="A22" s="7">
        <v>2013</v>
      </c>
      <c r="B22" s="21">
        <v>612664</v>
      </c>
      <c r="C22" s="21">
        <v>8696</v>
      </c>
      <c r="D22" s="26">
        <v>1.44</v>
      </c>
      <c r="E22" s="21">
        <v>6789</v>
      </c>
      <c r="F22" s="26">
        <v>1.1200000000000001</v>
      </c>
      <c r="G22" s="21">
        <v>4974</v>
      </c>
      <c r="H22" s="26">
        <v>0.82</v>
      </c>
      <c r="I22" s="21">
        <v>1815</v>
      </c>
      <c r="J22" s="26">
        <v>0.3</v>
      </c>
      <c r="K22" s="21">
        <v>6871</v>
      </c>
      <c r="L22" s="26">
        <v>1.1399999999999999</v>
      </c>
      <c r="M22" s="21">
        <v>3552</v>
      </c>
      <c r="N22" s="21">
        <v>3689</v>
      </c>
      <c r="O22" s="21">
        <v>-370</v>
      </c>
    </row>
    <row r="23" spans="1:15" x14ac:dyDescent="0.2">
      <c r="A23" s="3">
        <v>2014</v>
      </c>
      <c r="B23" s="21">
        <v>620715</v>
      </c>
      <c r="C23" s="21">
        <v>8051</v>
      </c>
      <c r="D23" s="26">
        <v>1.3140971233824739</v>
      </c>
      <c r="E23" s="21">
        <v>6907</v>
      </c>
      <c r="F23" s="26">
        <v>1.1273716098873117</v>
      </c>
      <c r="G23" s="21">
        <v>5049</v>
      </c>
      <c r="H23" s="26">
        <v>0.82410587206037889</v>
      </c>
      <c r="I23" s="21">
        <v>1858</v>
      </c>
      <c r="J23" s="26">
        <v>0.30326573782693289</v>
      </c>
      <c r="K23" s="21">
        <v>6428</v>
      </c>
      <c r="L23" s="26">
        <v>1.0491884621913479</v>
      </c>
      <c r="M23" s="21">
        <v>3613</v>
      </c>
      <c r="N23" s="21">
        <v>3681</v>
      </c>
      <c r="O23" s="21">
        <v>-866</v>
      </c>
    </row>
    <row r="24" spans="1:15" x14ac:dyDescent="0.2">
      <c r="A24" s="3">
        <v>2015</v>
      </c>
      <c r="B24" s="21">
        <v>628208</v>
      </c>
      <c r="C24" s="21">
        <v>7498</v>
      </c>
      <c r="D24" s="26">
        <v>1.19</v>
      </c>
      <c r="E24" s="21">
        <v>7016</v>
      </c>
      <c r="F24" s="26">
        <v>1.1200000000000001</v>
      </c>
      <c r="G24" s="21">
        <v>5135</v>
      </c>
      <c r="H24" s="26">
        <v>0.82</v>
      </c>
      <c r="I24" s="21">
        <v>1881</v>
      </c>
      <c r="J24" s="26">
        <v>0.3</v>
      </c>
      <c r="K24" s="21">
        <v>5547</v>
      </c>
      <c r="L24" s="26">
        <v>0.88</v>
      </c>
      <c r="M24" s="21">
        <v>4262</v>
      </c>
      <c r="N24" s="21">
        <v>2872</v>
      </c>
      <c r="O24" s="21">
        <v>-1587</v>
      </c>
    </row>
    <row r="25" spans="1:15" x14ac:dyDescent="0.2">
      <c r="A25" s="3">
        <v>2016</v>
      </c>
      <c r="B25" s="21">
        <v>635181</v>
      </c>
      <c r="C25" s="21">
        <v>6973</v>
      </c>
      <c r="D25" s="26">
        <v>1.1038563736109781</v>
      </c>
      <c r="E25" s="21">
        <v>6803</v>
      </c>
      <c r="F25" s="26">
        <v>1.0769446306719466</v>
      </c>
      <c r="G25" s="21">
        <v>5130</v>
      </c>
      <c r="H25" s="26">
        <v>0.8121014192778313</v>
      </c>
      <c r="I25" s="21">
        <v>1673</v>
      </c>
      <c r="J25" s="26">
        <v>0.26484321139411532</v>
      </c>
      <c r="K25" s="21">
        <v>5102</v>
      </c>
      <c r="L25" s="26">
        <v>0.81215138934875064</v>
      </c>
      <c r="M25" s="21">
        <v>4298</v>
      </c>
      <c r="N25" s="21">
        <v>3015</v>
      </c>
      <c r="O25" s="21">
        <v>-2211</v>
      </c>
    </row>
    <row r="26" spans="1:15" x14ac:dyDescent="0.2">
      <c r="A26" s="3">
        <v>2017</v>
      </c>
      <c r="B26" s="21">
        <v>643272</v>
      </c>
      <c r="C26" s="21">
        <v>8091</v>
      </c>
      <c r="D26" s="26">
        <v>1.2738101423058938</v>
      </c>
      <c r="E26" s="21">
        <v>6566</v>
      </c>
      <c r="F26" s="26">
        <v>1.0337210968212209</v>
      </c>
      <c r="G26" s="21">
        <v>5042</v>
      </c>
      <c r="H26" s="26">
        <v>0.79378948677621031</v>
      </c>
      <c r="I26" s="21">
        <v>1524</v>
      </c>
      <c r="J26" s="26">
        <v>0.23993161004501076</v>
      </c>
      <c r="K26" s="21">
        <v>7118</v>
      </c>
      <c r="L26" s="26">
        <v>1.1206254595146896</v>
      </c>
      <c r="M26" s="21">
        <v>5526</v>
      </c>
      <c r="N26" s="21">
        <v>2861</v>
      </c>
      <c r="O26" s="21">
        <v>-1269</v>
      </c>
    </row>
    <row r="27" spans="1:15" x14ac:dyDescent="0.2">
      <c r="A27" s="3">
        <v>2018</v>
      </c>
      <c r="B27" s="21">
        <v>648042</v>
      </c>
      <c r="C27" s="21">
        <v>4770</v>
      </c>
      <c r="D27" s="26">
        <v>0.74152147147707348</v>
      </c>
      <c r="E27" s="21">
        <v>6388</v>
      </c>
      <c r="F27" s="26">
        <v>0.99304804188585849</v>
      </c>
      <c r="G27" s="21">
        <v>5191</v>
      </c>
      <c r="H27" s="26">
        <v>0.80696812545859287</v>
      </c>
      <c r="I27" s="21">
        <v>1197</v>
      </c>
      <c r="J27" s="26">
        <v>0.1860799164272656</v>
      </c>
      <c r="K27" s="21">
        <v>3760</v>
      </c>
      <c r="L27" s="26">
        <v>0.58451168401547093</v>
      </c>
      <c r="M27" s="21">
        <v>4132</v>
      </c>
      <c r="N27" s="21">
        <v>2758</v>
      </c>
      <c r="O27" s="21">
        <v>-3130</v>
      </c>
    </row>
    <row r="28" spans="1:15" x14ac:dyDescent="0.2">
      <c r="A28" s="7">
        <v>2019</v>
      </c>
      <c r="B28" s="21">
        <v>653835</v>
      </c>
      <c r="C28" s="21">
        <v>5793</v>
      </c>
      <c r="D28" s="26">
        <v>0.89392354199264856</v>
      </c>
      <c r="E28" s="21">
        <v>6332</v>
      </c>
      <c r="F28" s="26">
        <v>0.97709716345545505</v>
      </c>
      <c r="G28" s="21">
        <v>5118</v>
      </c>
      <c r="H28" s="26">
        <v>0.78976362643162024</v>
      </c>
      <c r="I28" s="21">
        <v>1214</v>
      </c>
      <c r="J28" s="26">
        <v>0.18733353702383487</v>
      </c>
      <c r="K28" s="21">
        <v>4643</v>
      </c>
      <c r="L28" s="26">
        <v>0.71646590807385946</v>
      </c>
      <c r="M28" s="21">
        <v>5014</v>
      </c>
      <c r="N28" s="21">
        <v>3453</v>
      </c>
      <c r="O28" s="21">
        <v>-3824</v>
      </c>
    </row>
    <row r="29" spans="1:15" x14ac:dyDescent="0.2">
      <c r="A29" s="3">
        <v>2020</v>
      </c>
      <c r="B29" s="21">
        <v>656920</v>
      </c>
      <c r="C29" s="21">
        <v>3085</v>
      </c>
      <c r="D29" s="26">
        <v>0.47183157830339456</v>
      </c>
      <c r="E29" s="21">
        <v>6650</v>
      </c>
      <c r="F29" s="26">
        <v>1.0170761736523739</v>
      </c>
      <c r="G29" s="21">
        <v>5357</v>
      </c>
      <c r="H29" s="26">
        <v>0.81931985898582982</v>
      </c>
      <c r="I29" s="21">
        <v>1293</v>
      </c>
      <c r="J29" s="26">
        <v>0.19775631466654431</v>
      </c>
      <c r="K29" s="21">
        <v>1884</v>
      </c>
      <c r="L29" s="26">
        <v>0.28814609190392071</v>
      </c>
      <c r="M29" s="21">
        <v>2555</v>
      </c>
      <c r="N29" s="21">
        <v>2928</v>
      </c>
      <c r="O29" s="21">
        <v>-3681</v>
      </c>
    </row>
    <row r="30" spans="1:15" x14ac:dyDescent="0.2">
      <c r="A30" s="3">
        <v>2021</v>
      </c>
      <c r="B30" s="21">
        <v>658457</v>
      </c>
      <c r="C30" s="21">
        <v>1537</v>
      </c>
      <c r="D30" s="26">
        <v>0.23397065091639774</v>
      </c>
      <c r="E30" s="21">
        <v>7082</v>
      </c>
      <c r="F30" s="26">
        <v>1.0755447963952087</v>
      </c>
      <c r="G30" s="21">
        <v>5548</v>
      </c>
      <c r="H30" s="26">
        <v>0.8425759009320275</v>
      </c>
      <c r="I30" s="21">
        <v>1534</v>
      </c>
      <c r="J30" s="26">
        <v>0.23296889546318134</v>
      </c>
      <c r="K30" s="21">
        <v>3</v>
      </c>
      <c r="L30" s="26">
        <v>4.5561061694233642E-4</v>
      </c>
      <c r="M30" s="21">
        <v>748</v>
      </c>
      <c r="N30" s="21">
        <v>4207</v>
      </c>
      <c r="O30" s="21">
        <v>-4952</v>
      </c>
    </row>
    <row r="31" spans="1:15" x14ac:dyDescent="0.2">
      <c r="A31" s="3">
        <v>2022</v>
      </c>
      <c r="B31" s="21">
        <v>664028</v>
      </c>
      <c r="C31" s="21">
        <v>5571</v>
      </c>
      <c r="D31" s="26">
        <v>0.84804846861109417</v>
      </c>
      <c r="E31" s="21">
        <v>6176</v>
      </c>
      <c r="F31" s="26">
        <v>0.94014491871156303</v>
      </c>
      <c r="G31" s="21">
        <v>5929</v>
      </c>
      <c r="H31" s="26">
        <v>0.90254521098459473</v>
      </c>
      <c r="I31" s="21">
        <v>247</v>
      </c>
      <c r="J31" s="26">
        <v>3.7599707726968273E-2</v>
      </c>
      <c r="K31" s="21">
        <v>5425</v>
      </c>
      <c r="L31" s="26">
        <v>0.8258235401570968</v>
      </c>
      <c r="M31" s="21">
        <v>2741</v>
      </c>
      <c r="N31" s="21">
        <v>6399</v>
      </c>
      <c r="O31" s="21">
        <v>-3715</v>
      </c>
    </row>
    <row r="32" spans="1:15" x14ac:dyDescent="0.2">
      <c r="A32" s="7">
        <v>2023</v>
      </c>
      <c r="B32" s="21">
        <v>674500</v>
      </c>
      <c r="C32" s="21">
        <v>10472</v>
      </c>
      <c r="D32" s="26">
        <v>1.5770419319667244</v>
      </c>
      <c r="E32" s="21">
        <v>6099</v>
      </c>
      <c r="F32" s="26">
        <v>0.9184853650749667</v>
      </c>
      <c r="G32" s="21">
        <v>5740</v>
      </c>
      <c r="H32" s="26">
        <v>0.86442137982133282</v>
      </c>
      <c r="I32" s="21">
        <v>359</v>
      </c>
      <c r="J32" s="26">
        <v>5.406398525363388E-2</v>
      </c>
      <c r="K32" s="21">
        <v>10219</v>
      </c>
      <c r="L32" s="26">
        <v>1.5389411289885366</v>
      </c>
      <c r="M32" s="21">
        <v>4222</v>
      </c>
      <c r="N32" s="23">
        <v>8227</v>
      </c>
      <c r="O32" s="23">
        <v>-2230</v>
      </c>
    </row>
    <row r="34" spans="1:15" x14ac:dyDescent="0.2">
      <c r="A34" s="7">
        <v>2024</v>
      </c>
      <c r="B34" s="21">
        <v>682680.97560188151</v>
      </c>
      <c r="C34" s="21">
        <v>8180.9756018815096</v>
      </c>
      <c r="D34" s="26">
        <v>1.2128948260758354</v>
      </c>
      <c r="E34" s="21">
        <v>6399.9521240561535</v>
      </c>
      <c r="F34" s="26">
        <v>0.94884390275109765</v>
      </c>
      <c r="G34" s="21">
        <v>5318.9765221741491</v>
      </c>
      <c r="H34" s="26">
        <v>0.7885806556225573</v>
      </c>
      <c r="I34" s="21">
        <v>1080.9756018820044</v>
      </c>
      <c r="J34" s="26">
        <v>0.16026324712854031</v>
      </c>
      <c r="K34" s="21">
        <v>7100</v>
      </c>
      <c r="L34" s="26">
        <v>1.0526315789473684</v>
      </c>
      <c r="M34" s="21">
        <v>4200</v>
      </c>
      <c r="N34" s="21">
        <v>5400</v>
      </c>
      <c r="O34" s="23">
        <v>-2500</v>
      </c>
    </row>
    <row r="35" spans="1:15" x14ac:dyDescent="0.2">
      <c r="A35" s="7">
        <v>2025</v>
      </c>
      <c r="B35" s="21">
        <v>690891.28752582404</v>
      </c>
      <c r="C35" s="21">
        <v>8210.3119239425287</v>
      </c>
      <c r="D35" s="26">
        <v>1.2026572026126783</v>
      </c>
      <c r="E35" s="21">
        <v>6464.5085331729651</v>
      </c>
      <c r="F35" s="26">
        <v>0.94692964418315162</v>
      </c>
      <c r="G35" s="21">
        <v>5354.1966092309322</v>
      </c>
      <c r="H35" s="26">
        <v>0.78428970494020833</v>
      </c>
      <c r="I35" s="21">
        <v>1110.311923942033</v>
      </c>
      <c r="J35" s="26">
        <v>0.16263993924294334</v>
      </c>
      <c r="K35" s="21">
        <v>7100</v>
      </c>
      <c r="L35" s="26">
        <v>1.0400172633696623</v>
      </c>
      <c r="M35" s="21">
        <v>4200</v>
      </c>
      <c r="N35" s="21">
        <v>5400</v>
      </c>
      <c r="O35" s="23">
        <v>-2500</v>
      </c>
    </row>
    <row r="36" spans="1:15" x14ac:dyDescent="0.2">
      <c r="A36" s="7">
        <v>2026</v>
      </c>
      <c r="B36" s="21">
        <v>699112.74115996028</v>
      </c>
      <c r="C36" s="21">
        <v>8221.45363413624</v>
      </c>
      <c r="D36" s="26">
        <v>1.1899778999353701</v>
      </c>
      <c r="E36" s="21">
        <v>6516.5430584171854</v>
      </c>
      <c r="F36" s="26">
        <v>0.94320816835797938</v>
      </c>
      <c r="G36" s="21">
        <v>5395.0894242809663</v>
      </c>
      <c r="H36" s="26">
        <v>0.78088832811910514</v>
      </c>
      <c r="I36" s="21">
        <v>1121.4536341362191</v>
      </c>
      <c r="J36" s="26">
        <v>0.16231984023887427</v>
      </c>
      <c r="K36" s="21">
        <v>7100</v>
      </c>
      <c r="L36" s="26">
        <v>1.0276580596964928</v>
      </c>
      <c r="M36" s="21">
        <v>4200</v>
      </c>
      <c r="N36" s="21">
        <v>5400</v>
      </c>
      <c r="O36" s="23">
        <v>-2500</v>
      </c>
    </row>
    <row r="37" spans="1:15" x14ac:dyDescent="0.2">
      <c r="A37" s="7">
        <v>2027</v>
      </c>
      <c r="B37" s="21">
        <v>706523.8038283136</v>
      </c>
      <c r="C37" s="21">
        <v>7411.0626683533192</v>
      </c>
      <c r="D37" s="26">
        <v>1.0600668865020204</v>
      </c>
      <c r="E37" s="21">
        <v>6752.8882905496521</v>
      </c>
      <c r="F37" s="26">
        <v>0.96592264637393577</v>
      </c>
      <c r="G37" s="21">
        <v>5441.8256221962865</v>
      </c>
      <c r="H37" s="26">
        <v>0.77839027982343278</v>
      </c>
      <c r="I37" s="21">
        <v>1311.0626683533656</v>
      </c>
      <c r="J37" s="26">
        <v>0.18753236655050293</v>
      </c>
      <c r="K37" s="21">
        <v>6100</v>
      </c>
      <c r="L37" s="26">
        <v>0.87253451995152398</v>
      </c>
      <c r="M37" s="21">
        <v>4000</v>
      </c>
      <c r="N37" s="21">
        <v>4600</v>
      </c>
      <c r="O37" s="23">
        <v>-2500</v>
      </c>
    </row>
    <row r="38" spans="1:15" x14ac:dyDescent="0.2">
      <c r="A38" s="7">
        <v>2028</v>
      </c>
      <c r="B38" s="21">
        <v>713898.72814847808</v>
      </c>
      <c r="C38" s="21">
        <v>7374.9243201644858</v>
      </c>
      <c r="D38" s="26">
        <v>1.0438323918038299</v>
      </c>
      <c r="E38" s="21">
        <v>6772.60733094028</v>
      </c>
      <c r="F38" s="26">
        <v>0.95858162092243304</v>
      </c>
      <c r="G38" s="21">
        <v>5497.6830107756487</v>
      </c>
      <c r="H38" s="26">
        <v>0.77813132140578156</v>
      </c>
      <c r="I38" s="21">
        <v>1274.9243201646314</v>
      </c>
      <c r="J38" s="26">
        <v>0.18045029951665154</v>
      </c>
      <c r="K38" s="21">
        <v>6100</v>
      </c>
      <c r="L38" s="26">
        <v>0.86338209228719909</v>
      </c>
      <c r="M38" s="21">
        <v>4000</v>
      </c>
      <c r="N38" s="21">
        <v>4600</v>
      </c>
      <c r="O38" s="23">
        <v>-2500</v>
      </c>
    </row>
    <row r="39" spans="1:15" x14ac:dyDescent="0.2">
      <c r="A39" s="7">
        <v>2029</v>
      </c>
      <c r="B39" s="21">
        <v>721233.37633996631</v>
      </c>
      <c r="C39" s="21">
        <v>7334.6481914882315</v>
      </c>
      <c r="D39" s="26">
        <v>1.0274073761849813</v>
      </c>
      <c r="E39" s="21">
        <v>6788.0353797470852</v>
      </c>
      <c r="F39" s="26">
        <v>0.95084009987692475</v>
      </c>
      <c r="G39" s="21">
        <v>5553.3871882597041</v>
      </c>
      <c r="H39" s="26">
        <v>0.77789565512500813</v>
      </c>
      <c r="I39" s="21">
        <v>1234.6481914873812</v>
      </c>
      <c r="J39" s="26">
        <v>0.17294444475191675</v>
      </c>
      <c r="K39" s="21">
        <v>6100</v>
      </c>
      <c r="L39" s="26">
        <v>0.85446293143294549</v>
      </c>
      <c r="M39" s="21">
        <v>4000</v>
      </c>
      <c r="N39" s="21">
        <v>4600</v>
      </c>
      <c r="O39" s="23">
        <v>-2500</v>
      </c>
    </row>
    <row r="40" spans="1:15" x14ac:dyDescent="0.2">
      <c r="A40" s="7">
        <v>2030</v>
      </c>
      <c r="B40" s="21">
        <v>728516.58475310192</v>
      </c>
      <c r="C40" s="21">
        <v>7283.2084131356096</v>
      </c>
      <c r="D40" s="26">
        <v>1.0098268677048217</v>
      </c>
      <c r="E40" s="21">
        <v>6801.5311890128069</v>
      </c>
      <c r="F40" s="26">
        <v>0.94304165782349803</v>
      </c>
      <c r="G40" s="21">
        <v>5618.3227758764806</v>
      </c>
      <c r="H40" s="26">
        <v>0.77898818332392072</v>
      </c>
      <c r="I40" s="21">
        <v>1183.2084131363263</v>
      </c>
      <c r="J40" s="26">
        <v>0.16405347449957719</v>
      </c>
      <c r="K40" s="21">
        <v>6100</v>
      </c>
      <c r="L40" s="26">
        <v>0.84577339320534373</v>
      </c>
      <c r="M40" s="21">
        <v>4000</v>
      </c>
      <c r="N40" s="21">
        <v>4600</v>
      </c>
      <c r="O40" s="23">
        <v>-2500</v>
      </c>
    </row>
    <row r="41" spans="1:15" x14ac:dyDescent="0.2">
      <c r="A41" s="7">
        <v>2031</v>
      </c>
      <c r="B41" s="21">
        <v>735748.68796242576</v>
      </c>
      <c r="C41" s="21">
        <v>7232.1032093238318</v>
      </c>
      <c r="D41" s="26">
        <v>0.99271634451188639</v>
      </c>
      <c r="E41" s="21">
        <v>6818.9520142038245</v>
      </c>
      <c r="F41" s="26">
        <v>0.93600504874090185</v>
      </c>
      <c r="G41" s="21">
        <v>5686.8488048798399</v>
      </c>
      <c r="H41" s="26">
        <v>0.78060663599129221</v>
      </c>
      <c r="I41" s="21">
        <v>1132.1032093239846</v>
      </c>
      <c r="J41" s="26">
        <v>0.15539841274960958</v>
      </c>
      <c r="K41" s="21">
        <v>6100</v>
      </c>
      <c r="L41" s="26">
        <v>0.83731793176229774</v>
      </c>
      <c r="M41" s="21">
        <v>4000</v>
      </c>
      <c r="N41" s="21">
        <v>4600</v>
      </c>
      <c r="O41" s="23">
        <v>-2500</v>
      </c>
    </row>
    <row r="42" spans="1:15" x14ac:dyDescent="0.2">
      <c r="A42" s="7">
        <v>2032</v>
      </c>
      <c r="B42" s="21">
        <v>742926.983790825</v>
      </c>
      <c r="C42" s="21">
        <v>7178.2958283992484</v>
      </c>
      <c r="D42" s="26">
        <v>0.97564507362952169</v>
      </c>
      <c r="E42" s="21">
        <v>6842.0139953578</v>
      </c>
      <c r="F42" s="26">
        <v>0.92993900054460132</v>
      </c>
      <c r="G42" s="21">
        <v>5763.7181669587044</v>
      </c>
      <c r="H42" s="26">
        <v>0.78338137209876402</v>
      </c>
      <c r="I42" s="21">
        <v>1078.2958283990956</v>
      </c>
      <c r="J42" s="26">
        <v>0.14655762844583742</v>
      </c>
      <c r="K42" s="21">
        <v>6100</v>
      </c>
      <c r="L42" s="26">
        <v>0.82908744518366351</v>
      </c>
      <c r="M42" s="21">
        <v>4000</v>
      </c>
      <c r="N42" s="21">
        <v>4600</v>
      </c>
      <c r="O42" s="23">
        <v>-2500</v>
      </c>
    </row>
    <row r="43" spans="1:15" x14ac:dyDescent="0.2">
      <c r="A43" s="7">
        <v>2033</v>
      </c>
      <c r="B43" s="21">
        <v>750054.87108090217</v>
      </c>
      <c r="C43" s="21">
        <v>7127.8872900771676</v>
      </c>
      <c r="D43" s="26">
        <v>0.95943308637232938</v>
      </c>
      <c r="E43" s="21">
        <v>6872.1250801031447</v>
      </c>
      <c r="F43" s="26">
        <v>0.92500679475091285</v>
      </c>
      <c r="G43" s="21">
        <v>5844.2377900264855</v>
      </c>
      <c r="H43" s="26">
        <v>0.78665035966333419</v>
      </c>
      <c r="I43" s="21">
        <v>1027.8872900766592</v>
      </c>
      <c r="J43" s="26">
        <v>0.13835643508757869</v>
      </c>
      <c r="K43" s="21">
        <v>6100</v>
      </c>
      <c r="L43" s="26">
        <v>0.82107665128468221</v>
      </c>
      <c r="M43" s="21">
        <v>4000</v>
      </c>
      <c r="N43" s="21">
        <v>4600</v>
      </c>
      <c r="O43" s="23">
        <v>-2500</v>
      </c>
    </row>
    <row r="44" spans="1:15" x14ac:dyDescent="0.2">
      <c r="A44" s="7">
        <v>2034</v>
      </c>
      <c r="B44" s="21">
        <v>757137.9936798258</v>
      </c>
      <c r="C44" s="21">
        <v>7083.1225989236264</v>
      </c>
      <c r="D44" s="26">
        <v>0.94434725671685282</v>
      </c>
      <c r="E44" s="21">
        <v>6910.4231191168765</v>
      </c>
      <c r="F44" s="26">
        <v>0.92132234394508805</v>
      </c>
      <c r="G44" s="21">
        <v>5927.3005201934147</v>
      </c>
      <c r="H44" s="26">
        <v>0.79024892027587224</v>
      </c>
      <c r="I44" s="21">
        <v>983.12259892346174</v>
      </c>
      <c r="J44" s="26">
        <v>0.13107342366921587</v>
      </c>
      <c r="K44" s="21">
        <v>6100</v>
      </c>
      <c r="L44" s="26">
        <v>0.81327383304761491</v>
      </c>
      <c r="M44" s="21">
        <v>4000</v>
      </c>
      <c r="N44" s="21">
        <v>4600</v>
      </c>
      <c r="O44" s="23">
        <v>-2500</v>
      </c>
    </row>
    <row r="45" spans="1:15" x14ac:dyDescent="0.2">
      <c r="A45" s="7">
        <v>2035</v>
      </c>
      <c r="B45" s="21">
        <v>764178.91438484134</v>
      </c>
      <c r="C45" s="21">
        <v>7040.9207050155383</v>
      </c>
      <c r="D45" s="26">
        <v>0.92993889671226337</v>
      </c>
      <c r="E45" s="21">
        <v>6954.66181636701</v>
      </c>
      <c r="F45" s="26">
        <v>0.91854614012514579</v>
      </c>
      <c r="G45" s="21">
        <v>6013.7411113517928</v>
      </c>
      <c r="H45" s="26">
        <v>0.7942727959171535</v>
      </c>
      <c r="I45" s="21">
        <v>940.92070501521721</v>
      </c>
      <c r="J45" s="26">
        <v>0.12427334420799234</v>
      </c>
      <c r="K45" s="21">
        <v>6100</v>
      </c>
      <c r="L45" s="26">
        <v>0.80566555250422855</v>
      </c>
      <c r="M45" s="21">
        <v>4000</v>
      </c>
      <c r="N45" s="21">
        <v>4600</v>
      </c>
      <c r="O45" s="23">
        <v>-2500</v>
      </c>
    </row>
    <row r="46" spans="1:15" x14ac:dyDescent="0.2">
      <c r="A46" s="7">
        <v>2036</v>
      </c>
      <c r="B46" s="21">
        <v>771183.93951826624</v>
      </c>
      <c r="C46" s="21">
        <v>7005.0251334249042</v>
      </c>
      <c r="D46" s="26">
        <v>0.91667343884565311</v>
      </c>
      <c r="E46" s="21">
        <v>7002.4581846914207</v>
      </c>
      <c r="F46" s="26">
        <v>0.91633752945517355</v>
      </c>
      <c r="G46" s="21">
        <v>6097.4330512659362</v>
      </c>
      <c r="H46" s="26">
        <v>0.79790647667559988</v>
      </c>
      <c r="I46" s="21">
        <v>905.02513342548446</v>
      </c>
      <c r="J46" s="26">
        <v>0.11843105277957366</v>
      </c>
      <c r="K46" s="21">
        <v>6100</v>
      </c>
      <c r="L46" s="26">
        <v>0.79824238606615538</v>
      </c>
      <c r="M46" s="21">
        <v>4000</v>
      </c>
      <c r="N46" s="21">
        <v>4600</v>
      </c>
      <c r="O46" s="23">
        <v>-2500</v>
      </c>
    </row>
    <row r="47" spans="1:15" x14ac:dyDescent="0.2">
      <c r="A47" s="7">
        <v>2037</v>
      </c>
      <c r="B47" s="21">
        <v>778161.74859260791</v>
      </c>
      <c r="C47" s="21">
        <v>6977.8090743416687</v>
      </c>
      <c r="D47" s="26">
        <v>0.90481773760751305</v>
      </c>
      <c r="E47" s="21">
        <v>7054.3052147240323</v>
      </c>
      <c r="F47" s="26">
        <v>0.91473704952032964</v>
      </c>
      <c r="G47" s="21">
        <v>6176.496140381656</v>
      </c>
      <c r="H47" s="26">
        <v>0.80091088829468038</v>
      </c>
      <c r="I47" s="21">
        <v>877.80907434237633</v>
      </c>
      <c r="J47" s="26">
        <v>0.1138261612256494</v>
      </c>
      <c r="K47" s="21">
        <v>6100</v>
      </c>
      <c r="L47" s="26">
        <v>0.7909915763819555</v>
      </c>
      <c r="M47" s="21">
        <v>4000</v>
      </c>
      <c r="N47" s="21">
        <v>4600</v>
      </c>
      <c r="O47" s="23">
        <v>-2500</v>
      </c>
    </row>
    <row r="48" spans="1:15" x14ac:dyDescent="0.2">
      <c r="A48" s="7">
        <v>2038</v>
      </c>
      <c r="B48" s="21">
        <v>785122.77092971874</v>
      </c>
      <c r="C48" s="21">
        <v>6961.0223371108295</v>
      </c>
      <c r="D48" s="26">
        <v>0.89454696914884502</v>
      </c>
      <c r="E48" s="21">
        <v>7109.3434209014049</v>
      </c>
      <c r="F48" s="26">
        <v>0.91360741308082061</v>
      </c>
      <c r="G48" s="21">
        <v>6248.3210837909228</v>
      </c>
      <c r="H48" s="26">
        <v>0.80295916563512748</v>
      </c>
      <c r="I48" s="21">
        <v>861.02233711048211</v>
      </c>
      <c r="J48" s="26">
        <v>0.11064824744569322</v>
      </c>
      <c r="K48" s="21">
        <v>6100</v>
      </c>
      <c r="L48" s="26">
        <v>0.78389872170310715</v>
      </c>
      <c r="M48" s="21">
        <v>4000</v>
      </c>
      <c r="N48" s="21">
        <v>4600</v>
      </c>
      <c r="O48" s="23">
        <v>-2500</v>
      </c>
    </row>
    <row r="49" spans="1:15" x14ac:dyDescent="0.2">
      <c r="A49" s="7">
        <v>2039</v>
      </c>
      <c r="B49" s="21">
        <v>790964.57364140486</v>
      </c>
      <c r="C49" s="21">
        <v>5841.8027116861194</v>
      </c>
      <c r="D49" s="26">
        <v>0.74406232094993663</v>
      </c>
      <c r="E49" s="21">
        <v>7156.1993247332866</v>
      </c>
      <c r="F49" s="26">
        <v>0.91147519721777159</v>
      </c>
      <c r="G49" s="21">
        <v>6314.396613047451</v>
      </c>
      <c r="H49" s="26">
        <v>0.80425595166092723</v>
      </c>
      <c r="I49" s="21">
        <v>841.80271168583567</v>
      </c>
      <c r="J49" s="26">
        <v>0.10721924555684435</v>
      </c>
      <c r="K49" s="21">
        <v>5000</v>
      </c>
      <c r="L49" s="26">
        <v>0.63684307539305607</v>
      </c>
      <c r="M49" s="21">
        <v>3500</v>
      </c>
      <c r="N49" s="21">
        <v>4000</v>
      </c>
      <c r="O49" s="23">
        <v>-2500</v>
      </c>
    </row>
    <row r="50" spans="1:15" x14ac:dyDescent="0.2">
      <c r="A50" s="7">
        <v>2040</v>
      </c>
      <c r="B50" s="21">
        <v>796788.40923404612</v>
      </c>
      <c r="C50" s="21">
        <v>5823.8355926412623</v>
      </c>
      <c r="D50" s="26">
        <v>0.73629537740606599</v>
      </c>
      <c r="E50" s="21">
        <v>7194.7424039387352</v>
      </c>
      <c r="F50" s="26">
        <v>0.90961626395173734</v>
      </c>
      <c r="G50" s="21">
        <v>6370.9068112969035</v>
      </c>
      <c r="H50" s="26">
        <v>0.80546044963389796</v>
      </c>
      <c r="I50" s="21">
        <v>823.83559264183168</v>
      </c>
      <c r="J50" s="26">
        <v>0.10415581431783938</v>
      </c>
      <c r="K50" s="21">
        <v>5000</v>
      </c>
      <c r="L50" s="26">
        <v>0.63213956308829855</v>
      </c>
      <c r="M50" s="21">
        <v>3500</v>
      </c>
      <c r="N50" s="21">
        <v>4000</v>
      </c>
      <c r="O50" s="23">
        <v>-2500</v>
      </c>
    </row>
    <row r="51" spans="1:15" x14ac:dyDescent="0.2">
      <c r="A51" s="7">
        <v>2041</v>
      </c>
      <c r="B51" s="21">
        <v>802599.88515605615</v>
      </c>
      <c r="C51" s="21">
        <v>5811.4759220100241</v>
      </c>
      <c r="D51" s="26">
        <v>0.72936250761938226</v>
      </c>
      <c r="E51" s="21">
        <v>7231.0010543841045</v>
      </c>
      <c r="F51" s="26">
        <v>0.90751835375407586</v>
      </c>
      <c r="G51" s="21">
        <v>6419.5251323740777</v>
      </c>
      <c r="H51" s="26">
        <v>0.80567501459329416</v>
      </c>
      <c r="I51" s="21">
        <v>811.47592201002681</v>
      </c>
      <c r="J51" s="26">
        <v>0.1018433391607817</v>
      </c>
      <c r="K51" s="21">
        <v>5000</v>
      </c>
      <c r="L51" s="26">
        <v>0.6275191684586009</v>
      </c>
      <c r="M51" s="21">
        <v>3500</v>
      </c>
      <c r="N51" s="21">
        <v>4000</v>
      </c>
      <c r="O51" s="23">
        <v>-2500</v>
      </c>
    </row>
    <row r="52" spans="1:15" x14ac:dyDescent="0.2">
      <c r="A52" s="7">
        <v>2042</v>
      </c>
      <c r="B52" s="21">
        <v>808405.36153209535</v>
      </c>
      <c r="C52" s="21">
        <v>5805.4763760392088</v>
      </c>
      <c r="D52" s="26">
        <v>0.72333381594122725</v>
      </c>
      <c r="E52" s="21">
        <v>7262.9324082232752</v>
      </c>
      <c r="F52" s="26">
        <v>0.9049256724988296</v>
      </c>
      <c r="G52" s="21">
        <v>6457.4560321842164</v>
      </c>
      <c r="H52" s="26">
        <v>0.80456727587602883</v>
      </c>
      <c r="I52" s="21">
        <v>805.47637603905878</v>
      </c>
      <c r="J52" s="26">
        <v>0.10035839662280083</v>
      </c>
      <c r="K52" s="21">
        <v>5000</v>
      </c>
      <c r="L52" s="26">
        <v>0.62297541931840772</v>
      </c>
      <c r="M52" s="21">
        <v>3500</v>
      </c>
      <c r="N52" s="21">
        <v>4000</v>
      </c>
      <c r="O52" s="23">
        <v>-2500</v>
      </c>
    </row>
    <row r="53" spans="1:15" x14ac:dyDescent="0.2">
      <c r="A53" s="7">
        <v>2043</v>
      </c>
      <c r="B53" s="21">
        <v>814205.2731653743</v>
      </c>
      <c r="C53" s="21">
        <v>5799.9116332789417</v>
      </c>
      <c r="D53" s="26">
        <v>0.71745091129614846</v>
      </c>
      <c r="E53" s="21">
        <v>7289.6319883039778</v>
      </c>
      <c r="F53" s="26">
        <v>0.90172979240125495</v>
      </c>
      <c r="G53" s="21">
        <v>6489.72035502584</v>
      </c>
      <c r="H53" s="26">
        <v>0.80278046928418156</v>
      </c>
      <c r="I53" s="21">
        <v>799.91163327813774</v>
      </c>
      <c r="J53" s="26">
        <v>9.8949323117073315E-2</v>
      </c>
      <c r="K53" s="21">
        <v>5000</v>
      </c>
      <c r="L53" s="26">
        <v>0.61850158817897571</v>
      </c>
      <c r="M53" s="21">
        <v>3500</v>
      </c>
      <c r="N53" s="21">
        <v>4000</v>
      </c>
      <c r="O53" s="23">
        <v>-2500</v>
      </c>
    </row>
    <row r="54" spans="1:15" x14ac:dyDescent="0.2">
      <c r="A54" s="7">
        <v>2044</v>
      </c>
      <c r="B54" s="21">
        <v>820003.75601606164</v>
      </c>
      <c r="C54" s="21">
        <v>5798.4828506873455</v>
      </c>
      <c r="D54" s="26">
        <v>0.71216473803278946</v>
      </c>
      <c r="E54" s="21">
        <v>7311.3255506233836</v>
      </c>
      <c r="F54" s="26">
        <v>0.89797079331103402</v>
      </c>
      <c r="G54" s="21">
        <v>6512.8426999355615</v>
      </c>
      <c r="H54" s="26">
        <v>0.79990180788386145</v>
      </c>
      <c r="I54" s="21">
        <v>798.48285068782207</v>
      </c>
      <c r="J54" s="26">
        <v>9.8068985427172642E-2</v>
      </c>
      <c r="K54" s="21">
        <v>5000</v>
      </c>
      <c r="L54" s="26">
        <v>0.61409575260567528</v>
      </c>
      <c r="M54" s="21">
        <v>3500</v>
      </c>
      <c r="N54" s="21">
        <v>4000</v>
      </c>
      <c r="O54" s="23">
        <v>-2500</v>
      </c>
    </row>
    <row r="55" spans="1:15" x14ac:dyDescent="0.2">
      <c r="A55" s="7">
        <v>2045</v>
      </c>
      <c r="B55" s="21">
        <v>825801.17856639321</v>
      </c>
      <c r="C55" s="21">
        <v>5797.4225503315683</v>
      </c>
      <c r="D55" s="26">
        <v>0.70699951162394581</v>
      </c>
      <c r="E55" s="21">
        <v>7326.8223299092642</v>
      </c>
      <c r="F55" s="26">
        <v>0.893510825548676</v>
      </c>
      <c r="G55" s="21">
        <v>6529.399779577946</v>
      </c>
      <c r="H55" s="26">
        <v>0.79626461850621721</v>
      </c>
      <c r="I55" s="21">
        <v>797.42255033131823</v>
      </c>
      <c r="J55" s="26">
        <v>9.7246207042458829E-2</v>
      </c>
      <c r="K55" s="21">
        <v>5000</v>
      </c>
      <c r="L55" s="26">
        <v>0.60975330458145649</v>
      </c>
      <c r="M55" s="21">
        <v>3500</v>
      </c>
      <c r="N55" s="21">
        <v>4000</v>
      </c>
      <c r="O55" s="23">
        <v>-2500</v>
      </c>
    </row>
    <row r="56" spans="1:15" x14ac:dyDescent="0.2">
      <c r="A56" s="7">
        <v>2046</v>
      </c>
      <c r="B56" s="21">
        <v>831592.32995502057</v>
      </c>
      <c r="C56" s="21">
        <v>5791.1513886273606</v>
      </c>
      <c r="D56" s="26">
        <v>0.70127671634968014</v>
      </c>
      <c r="E56" s="21">
        <v>7335.1995361820909</v>
      </c>
      <c r="F56" s="26">
        <v>0.88825249061961131</v>
      </c>
      <c r="G56" s="21">
        <v>6544.0481475549013</v>
      </c>
      <c r="H56" s="26">
        <v>0.79244839041226556</v>
      </c>
      <c r="I56" s="21">
        <v>791.15138862718959</v>
      </c>
      <c r="J56" s="26">
        <v>9.5804100207345755E-2</v>
      </c>
      <c r="K56" s="21">
        <v>5000</v>
      </c>
      <c r="L56" s="26">
        <v>0.60547261614231362</v>
      </c>
      <c r="M56" s="21">
        <v>3500</v>
      </c>
      <c r="N56" s="21">
        <v>4000</v>
      </c>
      <c r="O56" s="23">
        <v>-2500</v>
      </c>
    </row>
    <row r="57" spans="1:15" x14ac:dyDescent="0.2">
      <c r="A57" s="7">
        <v>2047</v>
      </c>
      <c r="B57" s="21">
        <v>837366.51345212129</v>
      </c>
      <c r="C57" s="21">
        <v>5774.1834971007193</v>
      </c>
      <c r="D57" s="26">
        <v>0.69435266405271379</v>
      </c>
      <c r="E57" s="21">
        <v>7335.2482377589331</v>
      </c>
      <c r="F57" s="26">
        <v>0.88207261822095984</v>
      </c>
      <c r="G57" s="21">
        <v>6561.064740657841</v>
      </c>
      <c r="H57" s="26">
        <v>0.78897610094753012</v>
      </c>
      <c r="I57" s="21">
        <v>774.18349710109214</v>
      </c>
      <c r="J57" s="26">
        <v>9.3096517273429685E-2</v>
      </c>
      <c r="K57" s="21">
        <v>5000</v>
      </c>
      <c r="L57" s="26">
        <v>0.60125614677932893</v>
      </c>
      <c r="M57" s="21">
        <v>3500</v>
      </c>
      <c r="N57" s="21">
        <v>4000</v>
      </c>
      <c r="O57" s="23">
        <v>-2500</v>
      </c>
    </row>
    <row r="58" spans="1:15" x14ac:dyDescent="0.2">
      <c r="A58" s="7">
        <v>2048</v>
      </c>
      <c r="B58" s="21">
        <v>843112.30766507587</v>
      </c>
      <c r="C58" s="21">
        <v>5745.7942129545845</v>
      </c>
      <c r="D58" s="26">
        <v>0.68617434786913245</v>
      </c>
      <c r="E58" s="21">
        <v>7327.0213260890496</v>
      </c>
      <c r="F58" s="26">
        <v>0.87500768282251018</v>
      </c>
      <c r="G58" s="21">
        <v>6581.2271131343523</v>
      </c>
      <c r="H58" s="26">
        <v>0.78594343186744253</v>
      </c>
      <c r="I58" s="21">
        <v>745.79421295469729</v>
      </c>
      <c r="J58" s="26">
        <v>8.9064250955067606E-2</v>
      </c>
      <c r="K58" s="21">
        <v>5000</v>
      </c>
      <c r="L58" s="26">
        <v>0.59711009691407835</v>
      </c>
      <c r="M58" s="21">
        <v>3500</v>
      </c>
      <c r="N58" s="21">
        <v>4000</v>
      </c>
      <c r="O58" s="23">
        <v>-2500</v>
      </c>
    </row>
    <row r="59" spans="1:15" x14ac:dyDescent="0.2">
      <c r="A59" s="7">
        <v>2049</v>
      </c>
      <c r="B59" s="21">
        <v>848817.46534167405</v>
      </c>
      <c r="C59" s="21">
        <v>5705.1576765981736</v>
      </c>
      <c r="D59" s="26">
        <v>0.67667825801263626</v>
      </c>
      <c r="E59" s="21">
        <v>7312.9453382182965</v>
      </c>
      <c r="F59" s="26">
        <v>0.86737499520922001</v>
      </c>
      <c r="G59" s="21">
        <v>6607.787661620122</v>
      </c>
      <c r="H59" s="26">
        <v>0.78373754024772802</v>
      </c>
      <c r="I59" s="21">
        <v>705.15767659817448</v>
      </c>
      <c r="J59" s="26">
        <v>8.3637454961492094E-2</v>
      </c>
      <c r="K59" s="21">
        <v>5000</v>
      </c>
      <c r="L59" s="26">
        <v>0.59304080305114426</v>
      </c>
      <c r="M59" s="21">
        <v>3500</v>
      </c>
      <c r="N59" s="21">
        <v>4000</v>
      </c>
      <c r="O59" s="23">
        <v>-2500</v>
      </c>
    </row>
    <row r="60" spans="1:15" x14ac:dyDescent="0.2">
      <c r="A60" s="7">
        <v>2050</v>
      </c>
      <c r="B60" s="21">
        <v>854473.15841176629</v>
      </c>
      <c r="C60" s="21">
        <v>5655.6930700922385</v>
      </c>
      <c r="D60" s="26">
        <v>0.666302627010114</v>
      </c>
      <c r="E60" s="21">
        <v>7294.2421514862535</v>
      </c>
      <c r="F60" s="26">
        <v>0.85934166641471088</v>
      </c>
      <c r="G60" s="21">
        <v>6638.5490813944534</v>
      </c>
      <c r="H60" s="26">
        <v>0.78209383671461585</v>
      </c>
      <c r="I60" s="21">
        <v>655.69307009180011</v>
      </c>
      <c r="J60" s="26">
        <v>7.7247829700095111E-2</v>
      </c>
      <c r="K60" s="21">
        <v>5000</v>
      </c>
      <c r="L60" s="26">
        <v>0.58905479730996735</v>
      </c>
      <c r="M60" s="21">
        <v>3500</v>
      </c>
      <c r="N60" s="21">
        <v>4000</v>
      </c>
      <c r="O60" s="23">
        <v>-2500</v>
      </c>
    </row>
    <row r="61" spans="1:15" x14ac:dyDescent="0.2">
      <c r="A61" s="7">
        <v>2051</v>
      </c>
      <c r="B61" s="21">
        <v>860071.46344855765</v>
      </c>
      <c r="C61" s="21">
        <v>5598.3050367913675</v>
      </c>
      <c r="D61" s="26">
        <v>0.65517623130457336</v>
      </c>
      <c r="E61" s="21">
        <v>7272.834884462527</v>
      </c>
      <c r="F61" s="26">
        <v>0.8511484313890858</v>
      </c>
      <c r="G61" s="21">
        <v>6674.5298476702565</v>
      </c>
      <c r="H61" s="26">
        <v>0.78112808833883052</v>
      </c>
      <c r="I61" s="21">
        <v>598.30503679227058</v>
      </c>
      <c r="J61" s="26">
        <v>7.002034305025534E-2</v>
      </c>
      <c r="K61" s="21">
        <v>5000</v>
      </c>
      <c r="L61" s="26">
        <v>0.58515588825442366</v>
      </c>
      <c r="M61" s="21">
        <v>3500</v>
      </c>
      <c r="N61" s="21">
        <v>4000</v>
      </c>
      <c r="O61" s="23">
        <v>-2500</v>
      </c>
    </row>
    <row r="62" spans="1:15" x14ac:dyDescent="0.2">
      <c r="A62" s="7">
        <v>2052</v>
      </c>
      <c r="B62" s="21">
        <v>865608.78151091281</v>
      </c>
      <c r="C62" s="21">
        <v>5537.3180623551598</v>
      </c>
      <c r="D62" s="26">
        <v>0.64382069370754746</v>
      </c>
      <c r="E62" s="21">
        <v>7250.8585498691045</v>
      </c>
      <c r="F62" s="26">
        <v>0.84305303198828796</v>
      </c>
      <c r="G62" s="21">
        <v>6713.5404875144031</v>
      </c>
      <c r="H62" s="26">
        <v>0.78057937890366391</v>
      </c>
      <c r="I62" s="21">
        <v>537.3180623547014</v>
      </c>
      <c r="J62" s="26">
        <v>6.247365308462409E-2</v>
      </c>
      <c r="K62" s="21">
        <v>5000</v>
      </c>
      <c r="L62" s="26">
        <v>0.58134704062287013</v>
      </c>
      <c r="M62" s="21">
        <v>3500</v>
      </c>
      <c r="N62" s="21">
        <v>4000</v>
      </c>
      <c r="O62" s="23">
        <v>-2500</v>
      </c>
    </row>
    <row r="63" spans="1:15" x14ac:dyDescent="0.2">
      <c r="A63" s="7">
        <v>2053</v>
      </c>
      <c r="B63" s="21">
        <v>871084.15224497335</v>
      </c>
      <c r="C63" s="21">
        <v>5475.3707340605324</v>
      </c>
      <c r="D63" s="26">
        <v>0.63254565468979174</v>
      </c>
      <c r="E63" s="21">
        <v>7229.8321370231542</v>
      </c>
      <c r="F63" s="26">
        <v>0.83523091394746984</v>
      </c>
      <c r="G63" s="21">
        <v>6754.4614029626</v>
      </c>
      <c r="H63" s="26">
        <v>0.78031341031138168</v>
      </c>
      <c r="I63" s="21">
        <v>475.37073406055424</v>
      </c>
      <c r="J63" s="26">
        <v>5.4917503636088195E-2</v>
      </c>
      <c r="K63" s="21">
        <v>5000</v>
      </c>
      <c r="L63" s="26">
        <v>0.57762815105370602</v>
      </c>
      <c r="M63" s="21">
        <v>3500</v>
      </c>
      <c r="N63" s="21">
        <v>4000</v>
      </c>
      <c r="O63" s="23">
        <v>-2500</v>
      </c>
    </row>
    <row r="64" spans="1:15" x14ac:dyDescent="0.2">
      <c r="A64" s="7">
        <v>2054</v>
      </c>
      <c r="B64" s="21">
        <v>876499.30327599833</v>
      </c>
      <c r="C64" s="21">
        <v>5415.1510310249869</v>
      </c>
      <c r="D64" s="26">
        <v>0.62165647452877715</v>
      </c>
      <c r="E64" s="21">
        <v>7211.4263775685777</v>
      </c>
      <c r="F64" s="26">
        <v>0.8278679343417239</v>
      </c>
      <c r="G64" s="21">
        <v>6796.275346544192</v>
      </c>
      <c r="H64" s="26">
        <v>0.7802088155350676</v>
      </c>
      <c r="I64" s="21">
        <v>415.1510310243857</v>
      </c>
      <c r="J64" s="26">
        <v>4.7659118806656194E-2</v>
      </c>
      <c r="K64" s="21">
        <v>5000</v>
      </c>
      <c r="L64" s="26">
        <v>0.57399735572205191</v>
      </c>
      <c r="M64" s="21">
        <v>3500</v>
      </c>
      <c r="N64" s="21">
        <v>4000</v>
      </c>
      <c r="O64" s="23">
        <v>-2500</v>
      </c>
    </row>
    <row r="65" spans="1:15" x14ac:dyDescent="0.2">
      <c r="A65" s="7">
        <v>2055</v>
      </c>
      <c r="B65" s="21">
        <v>881859.60122807336</v>
      </c>
      <c r="C65" s="21">
        <v>5360.2979520750232</v>
      </c>
      <c r="D65" s="26">
        <v>0.61155758276594252</v>
      </c>
      <c r="E65" s="21">
        <v>7199.5254894750333</v>
      </c>
      <c r="F65" s="26">
        <v>0.82139546062000635</v>
      </c>
      <c r="G65" s="21">
        <v>6839.2275373994362</v>
      </c>
      <c r="H65" s="26">
        <v>0.78028898732003349</v>
      </c>
      <c r="I65" s="21">
        <v>360.2979520755971</v>
      </c>
      <c r="J65" s="26">
        <v>4.1106473299972947E-2</v>
      </c>
      <c r="K65" s="21">
        <v>5000</v>
      </c>
      <c r="L65" s="26">
        <v>0.57045110946603506</v>
      </c>
      <c r="M65" s="21">
        <v>3500</v>
      </c>
      <c r="N65" s="21">
        <v>4000</v>
      </c>
      <c r="O65" s="23">
        <v>-2500</v>
      </c>
    </row>
    <row r="66" spans="1:15" x14ac:dyDescent="0.2">
      <c r="A66" s="7">
        <v>2056</v>
      </c>
      <c r="B66" s="21">
        <v>887175.04208903748</v>
      </c>
      <c r="C66" s="21">
        <v>5315.440860964125</v>
      </c>
      <c r="D66" s="26">
        <v>0.60275364168648482</v>
      </c>
      <c r="E66" s="21">
        <v>7194.0739429406449</v>
      </c>
      <c r="F66" s="26">
        <v>0.81578450049443385</v>
      </c>
      <c r="G66" s="21">
        <v>6878.6330819764826</v>
      </c>
      <c r="H66" s="26">
        <v>0.78001453659940112</v>
      </c>
      <c r="I66" s="21">
        <v>315.44086096416231</v>
      </c>
      <c r="J66" s="26">
        <v>3.5769963895032827E-2</v>
      </c>
      <c r="K66" s="21">
        <v>5000</v>
      </c>
      <c r="L66" s="26">
        <v>0.5669836777914562</v>
      </c>
      <c r="M66" s="21">
        <v>3500</v>
      </c>
      <c r="N66" s="21">
        <v>4000</v>
      </c>
      <c r="O66" s="23">
        <v>-2500</v>
      </c>
    </row>
    <row r="67" spans="1:15" x14ac:dyDescent="0.2">
      <c r="A67" s="7">
        <v>2057</v>
      </c>
      <c r="B67" s="21">
        <v>892453.97480058891</v>
      </c>
      <c r="C67" s="21">
        <v>5278.9327115514316</v>
      </c>
      <c r="D67" s="26">
        <v>0.59502718867305948</v>
      </c>
      <c r="E67" s="21">
        <v>7194.3341134465145</v>
      </c>
      <c r="F67" s="26">
        <v>0.81092611628320432</v>
      </c>
      <c r="G67" s="21">
        <v>6915.4014018953658</v>
      </c>
      <c r="H67" s="26">
        <v>0.77948556641219535</v>
      </c>
      <c r="I67" s="21">
        <v>278.93271155114871</v>
      </c>
      <c r="J67" s="26">
        <v>3.1440549871008978E-2</v>
      </c>
      <c r="K67" s="21">
        <v>5000</v>
      </c>
      <c r="L67" s="26">
        <v>0.56358663880201854</v>
      </c>
      <c r="M67" s="21">
        <v>3500</v>
      </c>
      <c r="N67" s="21">
        <v>4000</v>
      </c>
      <c r="O67" s="23">
        <v>-2500</v>
      </c>
    </row>
    <row r="68" spans="1:15" x14ac:dyDescent="0.2">
      <c r="A68" s="7">
        <v>2058</v>
      </c>
      <c r="B68" s="21">
        <v>897708.73342331755</v>
      </c>
      <c r="C68" s="21">
        <v>5254.7586227286374</v>
      </c>
      <c r="D68" s="26">
        <v>0.58879883681427581</v>
      </c>
      <c r="E68" s="21">
        <v>7201.6032062151235</v>
      </c>
      <c r="F68" s="26">
        <v>0.80694393319546354</v>
      </c>
      <c r="G68" s="21">
        <v>6946.8445834856248</v>
      </c>
      <c r="H68" s="26">
        <v>0.77839807761939062</v>
      </c>
      <c r="I68" s="21">
        <v>254.75862272949871</v>
      </c>
      <c r="J68" s="26">
        <v>2.8545855576072962E-2</v>
      </c>
      <c r="K68" s="21">
        <v>5000</v>
      </c>
      <c r="L68" s="26">
        <v>0.56025298123829936</v>
      </c>
      <c r="M68" s="21">
        <v>3500</v>
      </c>
      <c r="N68" s="21">
        <v>4000</v>
      </c>
      <c r="O68" s="23">
        <v>-2500</v>
      </c>
    </row>
    <row r="69" spans="1:15" x14ac:dyDescent="0.2">
      <c r="A69" s="7">
        <v>2059</v>
      </c>
      <c r="B69" s="21">
        <v>902947.46516886784</v>
      </c>
      <c r="C69" s="21">
        <v>5238.7317455502925</v>
      </c>
      <c r="D69" s="26">
        <v>0.58356698007971264</v>
      </c>
      <c r="E69" s="21">
        <v>7214.5707568810831</v>
      </c>
      <c r="F69" s="26">
        <v>0.80366498489650184</v>
      </c>
      <c r="G69" s="21">
        <v>6975.8390113314399</v>
      </c>
      <c r="H69" s="26">
        <v>0.77707153240336813</v>
      </c>
      <c r="I69" s="21">
        <v>238.73174554964316</v>
      </c>
      <c r="J69" s="26">
        <v>2.6593452493133808E-2</v>
      </c>
      <c r="K69" s="21">
        <v>5000</v>
      </c>
      <c r="L69" s="26">
        <v>0.55697352758650653</v>
      </c>
      <c r="M69" s="21">
        <v>3500</v>
      </c>
      <c r="N69" s="21">
        <v>4000</v>
      </c>
      <c r="O69" s="23">
        <v>-2500</v>
      </c>
    </row>
    <row r="70" spans="1:15" x14ac:dyDescent="0.2">
      <c r="A70" s="7">
        <v>2060</v>
      </c>
      <c r="B70" s="21">
        <v>908177.05230740644</v>
      </c>
      <c r="C70" s="21">
        <v>5229.5871385385981</v>
      </c>
      <c r="D70" s="26">
        <v>0.57916848324731374</v>
      </c>
      <c r="E70" s="21">
        <v>7230.7642885989117</v>
      </c>
      <c r="F70" s="26">
        <v>0.80079567943043339</v>
      </c>
      <c r="G70" s="21">
        <v>7001.1771500600771</v>
      </c>
      <c r="H70" s="26">
        <v>0.77536926788434224</v>
      </c>
      <c r="I70" s="21">
        <v>229.58713853883455</v>
      </c>
      <c r="J70" s="26">
        <v>2.5426411546091168E-2</v>
      </c>
      <c r="K70" s="21">
        <v>5000</v>
      </c>
      <c r="L70" s="26">
        <v>0.55374207170124867</v>
      </c>
      <c r="M70" s="21">
        <v>3500</v>
      </c>
      <c r="N70" s="21">
        <v>4000</v>
      </c>
      <c r="O70" s="23">
        <v>-2500</v>
      </c>
    </row>
    <row r="71" spans="1:15" x14ac:dyDescent="0.2">
      <c r="A71" s="3"/>
      <c r="C71" s="21"/>
      <c r="D71" s="26"/>
      <c r="E71" s="21"/>
      <c r="F71" s="26"/>
      <c r="G71" s="21"/>
      <c r="H71" s="26"/>
      <c r="I71" s="21"/>
      <c r="J71" s="26"/>
      <c r="K71" s="21"/>
      <c r="L71" s="26"/>
      <c r="M71" s="21"/>
      <c r="N71" s="21"/>
      <c r="O71" s="21"/>
    </row>
    <row r="72" spans="1:15" x14ac:dyDescent="0.2">
      <c r="A72" s="3"/>
      <c r="B72" s="21"/>
      <c r="C72" s="21"/>
      <c r="E72" s="21"/>
      <c r="G72" s="21"/>
      <c r="I72" s="21"/>
      <c r="J72" s="3"/>
      <c r="K72" s="21"/>
      <c r="M72" s="21"/>
      <c r="N72" s="21"/>
      <c r="O72" s="21"/>
    </row>
    <row r="73" spans="1:15" x14ac:dyDescent="0.2">
      <c r="A73" s="7" t="s">
        <v>24</v>
      </c>
      <c r="B73" s="23" t="s">
        <v>46</v>
      </c>
      <c r="C73" s="50" t="s">
        <v>498</v>
      </c>
      <c r="E73" s="23" t="s">
        <v>55</v>
      </c>
      <c r="G73" s="23" t="s">
        <v>56</v>
      </c>
      <c r="I73" s="23" t="s">
        <v>57</v>
      </c>
      <c r="K73" s="23" t="s">
        <v>58</v>
      </c>
      <c r="M73" s="23" t="s">
        <v>499</v>
      </c>
      <c r="N73" s="23" t="s">
        <v>59</v>
      </c>
      <c r="O73" s="23" t="s">
        <v>500</v>
      </c>
    </row>
    <row r="74" spans="1:15" x14ac:dyDescent="0.2">
      <c r="B74" s="24" t="s">
        <v>661</v>
      </c>
      <c r="C74" s="24" t="s">
        <v>53</v>
      </c>
      <c r="D74" s="6" t="s">
        <v>54</v>
      </c>
      <c r="E74" s="24" t="s">
        <v>53</v>
      </c>
      <c r="F74" s="6" t="s">
        <v>54</v>
      </c>
      <c r="G74" s="24" t="s">
        <v>53</v>
      </c>
      <c r="H74" s="6" t="s">
        <v>54</v>
      </c>
      <c r="I74" s="24" t="s">
        <v>53</v>
      </c>
      <c r="J74" s="6" t="s">
        <v>54</v>
      </c>
      <c r="K74" s="24" t="s">
        <v>53</v>
      </c>
      <c r="L74" s="6" t="s">
        <v>54</v>
      </c>
      <c r="M74" s="24" t="s">
        <v>61</v>
      </c>
      <c r="N74" s="24" t="s">
        <v>61</v>
      </c>
      <c r="O74" s="24" t="s">
        <v>61</v>
      </c>
    </row>
    <row r="75" spans="1:15" x14ac:dyDescent="0.2">
      <c r="B75" s="24"/>
      <c r="C75" s="24"/>
      <c r="D75" s="6"/>
      <c r="E75" s="24"/>
      <c r="F75" s="6"/>
      <c r="G75" s="24"/>
      <c r="H75" s="6"/>
      <c r="I75" s="24"/>
      <c r="J75" s="6"/>
      <c r="K75" s="24"/>
      <c r="L75" s="6"/>
      <c r="M75" s="24"/>
      <c r="N75" s="24"/>
      <c r="O75" s="24"/>
    </row>
    <row r="76" spans="1:15" x14ac:dyDescent="0.2">
      <c r="A76" s="14" t="s">
        <v>453</v>
      </c>
      <c r="B76" s="24"/>
      <c r="C76" s="24"/>
      <c r="D76" s="51"/>
      <c r="E76" s="24"/>
      <c r="G76" s="24"/>
      <c r="I76" s="24"/>
      <c r="K76" s="24"/>
      <c r="M76" s="24"/>
      <c r="N76" s="24"/>
      <c r="O76" s="24"/>
    </row>
    <row r="77" spans="1:15" x14ac:dyDescent="0.2">
      <c r="A77" s="14"/>
      <c r="B77" s="23"/>
      <c r="C77" s="24"/>
      <c r="E77" s="24"/>
      <c r="G77" s="24"/>
      <c r="I77" s="24"/>
      <c r="K77" s="24"/>
      <c r="M77" s="24"/>
      <c r="N77" s="24"/>
      <c r="O77" s="24"/>
    </row>
    <row r="78" spans="1:15" x14ac:dyDescent="0.2">
      <c r="A78" s="3">
        <v>2000</v>
      </c>
      <c r="B78" s="23">
        <v>1200568</v>
      </c>
      <c r="C78" s="23">
        <v>13373</v>
      </c>
      <c r="D78" s="26">
        <v>1.120127918893123</v>
      </c>
      <c r="E78" s="23">
        <v>14997</v>
      </c>
      <c r="F78" s="26">
        <v>1.2561548193853409</v>
      </c>
      <c r="G78" s="23">
        <v>8871</v>
      </c>
      <c r="H78" s="26">
        <v>0.74303856789807021</v>
      </c>
      <c r="I78" s="23">
        <v>6126</v>
      </c>
      <c r="J78" s="26">
        <v>0.51311625148727069</v>
      </c>
      <c r="K78" s="23">
        <v>7648</v>
      </c>
      <c r="L78" s="26">
        <v>0.6244972392909337</v>
      </c>
      <c r="M78" s="23">
        <v>6477</v>
      </c>
      <c r="N78" s="23">
        <v>1171</v>
      </c>
      <c r="O78" s="23" t="s">
        <v>2</v>
      </c>
    </row>
    <row r="79" spans="1:15" x14ac:dyDescent="0.2">
      <c r="A79" s="3">
        <v>2001</v>
      </c>
      <c r="B79" s="23">
        <v>1213743</v>
      </c>
      <c r="C79" s="23">
        <v>13175</v>
      </c>
      <c r="D79" s="26">
        <v>1.0914086876131535</v>
      </c>
      <c r="E79" s="23">
        <v>14747</v>
      </c>
      <c r="F79" s="26">
        <v>1.2216321758050226</v>
      </c>
      <c r="G79" s="23">
        <v>8790</v>
      </c>
      <c r="H79" s="26">
        <v>0.72815805420262758</v>
      </c>
      <c r="I79" s="23">
        <v>5957</v>
      </c>
      <c r="J79" s="26">
        <v>0.49347412160239501</v>
      </c>
      <c r="K79" s="23">
        <v>7425</v>
      </c>
      <c r="L79" s="26">
        <v>0.6002158978083707</v>
      </c>
      <c r="M79" s="23">
        <v>4096</v>
      </c>
      <c r="N79" s="23">
        <v>3329</v>
      </c>
      <c r="O79" s="23" t="s">
        <v>2</v>
      </c>
    </row>
    <row r="80" spans="1:15" x14ac:dyDescent="0.2">
      <c r="A80" s="3">
        <v>2002</v>
      </c>
      <c r="B80" s="23">
        <v>1224107</v>
      </c>
      <c r="C80" s="23">
        <v>10364</v>
      </c>
      <c r="D80" s="26">
        <v>0.85025739893758845</v>
      </c>
      <c r="E80" s="23">
        <v>15010</v>
      </c>
      <c r="F80" s="26">
        <v>1.2314129253235433</v>
      </c>
      <c r="G80" s="23">
        <v>8814</v>
      </c>
      <c r="H80" s="26">
        <v>0.72309617080624322</v>
      </c>
      <c r="I80" s="23">
        <v>6196</v>
      </c>
      <c r="J80" s="26">
        <v>0.50831675451730007</v>
      </c>
      <c r="K80" s="23">
        <v>4545</v>
      </c>
      <c r="L80" s="26">
        <v>0.34578984183636896</v>
      </c>
      <c r="M80" s="23">
        <v>1952</v>
      </c>
      <c r="N80" s="23">
        <v>2593</v>
      </c>
      <c r="O80" s="23" t="s">
        <v>2</v>
      </c>
    </row>
    <row r="81" spans="1:15" x14ac:dyDescent="0.2">
      <c r="A81" s="3">
        <v>2003</v>
      </c>
      <c r="B81" s="23">
        <v>1232595</v>
      </c>
      <c r="C81" s="23">
        <v>8488</v>
      </c>
      <c r="D81" s="26">
        <v>0.69100770056767158</v>
      </c>
      <c r="E81" s="23">
        <v>15402</v>
      </c>
      <c r="F81" s="26">
        <v>1.2538761314966163</v>
      </c>
      <c r="G81" s="23">
        <v>9000</v>
      </c>
      <c r="H81" s="26">
        <v>0.73268959768014197</v>
      </c>
      <c r="I81" s="23">
        <v>6402</v>
      </c>
      <c r="J81" s="26">
        <v>0.52118653381647428</v>
      </c>
      <c r="K81" s="23">
        <v>2326</v>
      </c>
      <c r="L81" s="26">
        <v>0.17032824744895667</v>
      </c>
      <c r="M81" s="23">
        <v>-682</v>
      </c>
      <c r="N81" s="23">
        <v>3008</v>
      </c>
      <c r="O81" s="23" t="s">
        <v>2</v>
      </c>
    </row>
    <row r="82" spans="1:15" x14ac:dyDescent="0.2">
      <c r="A82" s="3">
        <v>2004</v>
      </c>
      <c r="B82" s="23">
        <v>1262950</v>
      </c>
      <c r="C82" s="23">
        <v>7887</v>
      </c>
      <c r="D82" s="26">
        <v>0.6660394666994417</v>
      </c>
      <c r="E82" s="23">
        <v>15552</v>
      </c>
      <c r="F82" s="26">
        <v>1.2463810510329407</v>
      </c>
      <c r="G82" s="23">
        <v>8822</v>
      </c>
      <c r="H82" s="26">
        <v>0.70701990947869098</v>
      </c>
      <c r="I82" s="23">
        <v>6730</v>
      </c>
      <c r="J82" s="26">
        <v>0.53936114155424975</v>
      </c>
      <c r="K82" s="23">
        <v>1524</v>
      </c>
      <c r="L82" s="26">
        <v>9.4353782061423253E-2</v>
      </c>
      <c r="M82" s="23">
        <v>-446</v>
      </c>
      <c r="N82" s="23">
        <v>1970</v>
      </c>
      <c r="O82" s="23" t="s">
        <v>2</v>
      </c>
    </row>
    <row r="83" spans="1:15" x14ac:dyDescent="0.2">
      <c r="A83" s="3">
        <v>2005</v>
      </c>
      <c r="B83" s="21">
        <v>1274746</v>
      </c>
      <c r="C83" s="23">
        <v>9669</v>
      </c>
      <c r="D83" s="26">
        <v>0.76202980971716072</v>
      </c>
      <c r="E83" s="23">
        <v>15645</v>
      </c>
      <c r="F83" s="26">
        <v>1.2330082090210963</v>
      </c>
      <c r="G83" s="23">
        <v>8957</v>
      </c>
      <c r="H83" s="26">
        <v>0.70591591743061421</v>
      </c>
      <c r="I83" s="23">
        <v>6688</v>
      </c>
      <c r="J83" s="26">
        <v>0.5270922915904821</v>
      </c>
      <c r="K83" s="23">
        <v>5043</v>
      </c>
      <c r="L83" s="26">
        <v>0.39405823234934367</v>
      </c>
      <c r="M83" s="23">
        <v>664</v>
      </c>
      <c r="N83" s="23">
        <v>4379</v>
      </c>
      <c r="O83" s="23" t="s">
        <v>2</v>
      </c>
    </row>
    <row r="84" spans="1:15" x14ac:dyDescent="0.2">
      <c r="A84" s="7">
        <v>2006</v>
      </c>
      <c r="B84" s="21">
        <v>1288781</v>
      </c>
      <c r="C84" s="21">
        <v>14035</v>
      </c>
      <c r="D84" s="26">
        <v>1.0900000000000001</v>
      </c>
      <c r="E84" s="21">
        <v>16222</v>
      </c>
      <c r="F84" s="26">
        <v>1.2656000892520345</v>
      </c>
      <c r="G84" s="21">
        <v>8882</v>
      </c>
      <c r="H84" s="26">
        <v>0.69295154683371774</v>
      </c>
      <c r="I84" s="21">
        <v>7340</v>
      </c>
      <c r="J84" s="26">
        <v>0.57264854241831675</v>
      </c>
      <c r="K84" s="21">
        <v>6551</v>
      </c>
      <c r="L84" s="26">
        <v>0.51</v>
      </c>
      <c r="M84" s="21">
        <v>1688</v>
      </c>
      <c r="N84" s="21">
        <v>4863</v>
      </c>
      <c r="O84" s="23" t="s">
        <v>2</v>
      </c>
    </row>
    <row r="85" spans="1:15" x14ac:dyDescent="0.2">
      <c r="A85" s="7">
        <v>2007</v>
      </c>
      <c r="B85" s="21">
        <v>1303579</v>
      </c>
      <c r="C85" s="21">
        <v>14035</v>
      </c>
      <c r="D85" s="26">
        <v>1.0834018741655933</v>
      </c>
      <c r="E85" s="21">
        <v>15998</v>
      </c>
      <c r="F85" s="26">
        <v>1.234931470103396</v>
      </c>
      <c r="G85" s="21">
        <v>9116</v>
      </c>
      <c r="H85" s="26">
        <v>0.70369016636220516</v>
      </c>
      <c r="I85" s="21">
        <v>6851</v>
      </c>
      <c r="J85" s="26">
        <v>0.53124130374119083</v>
      </c>
      <c r="K85" s="21">
        <v>7721</v>
      </c>
      <c r="L85" s="26">
        <v>0.50175362893312125</v>
      </c>
      <c r="M85" s="21">
        <v>1377</v>
      </c>
      <c r="N85" s="21">
        <v>6344</v>
      </c>
      <c r="O85" s="23" t="s">
        <v>2</v>
      </c>
    </row>
    <row r="86" spans="1:15" x14ac:dyDescent="0.2">
      <c r="A86" s="3">
        <v>2008</v>
      </c>
      <c r="B86" s="21">
        <v>1320220</v>
      </c>
      <c r="C86" s="21">
        <v>16641</v>
      </c>
      <c r="D86" s="26">
        <v>1.2684660677132662</v>
      </c>
      <c r="E86" s="21">
        <v>16518</v>
      </c>
      <c r="F86" s="26">
        <v>1.2590903495275363</v>
      </c>
      <c r="G86" s="21">
        <v>8911</v>
      </c>
      <c r="H86" s="26">
        <v>0.67924410368324706</v>
      </c>
      <c r="I86" s="21">
        <v>7607</v>
      </c>
      <c r="J86" s="26">
        <v>0.57984624584428912</v>
      </c>
      <c r="K86" s="21">
        <v>8876</v>
      </c>
      <c r="L86" s="26">
        <v>0.67657621639462473</v>
      </c>
      <c r="M86" s="21">
        <v>2526</v>
      </c>
      <c r="N86" s="21">
        <v>6350</v>
      </c>
      <c r="O86" s="23" t="s">
        <v>2</v>
      </c>
    </row>
    <row r="87" spans="1:15" x14ac:dyDescent="0.2">
      <c r="A87" s="3">
        <v>2009</v>
      </c>
      <c r="B87" s="21">
        <v>1335366</v>
      </c>
      <c r="C87" s="21">
        <v>15018</v>
      </c>
      <c r="D87" s="26">
        <v>1.1311043142086978</v>
      </c>
      <c r="E87" s="21">
        <v>16555</v>
      </c>
      <c r="F87" s="26">
        <v>1.2540775679273646</v>
      </c>
      <c r="G87" s="21">
        <v>9335</v>
      </c>
      <c r="H87" s="26">
        <v>0.68786589497104245</v>
      </c>
      <c r="I87" s="21">
        <v>7220</v>
      </c>
      <c r="J87" s="26">
        <v>0.56621167295632202</v>
      </c>
      <c r="K87" s="21">
        <v>7813</v>
      </c>
      <c r="L87" s="26">
        <v>0.56487430793482707</v>
      </c>
      <c r="M87" s="21">
        <v>1957</v>
      </c>
      <c r="N87" s="21">
        <v>5856</v>
      </c>
      <c r="O87" s="23" t="s">
        <v>2</v>
      </c>
    </row>
    <row r="88" spans="1:15" x14ac:dyDescent="0.2">
      <c r="A88" s="3">
        <v>2010</v>
      </c>
      <c r="B88" s="21">
        <v>1349453</v>
      </c>
      <c r="C88" s="21">
        <v>14087</v>
      </c>
      <c r="D88" s="26">
        <v>1.0729142038312678</v>
      </c>
      <c r="E88" s="21">
        <v>16813</v>
      </c>
      <c r="F88" s="26">
        <v>1.2734998712335823</v>
      </c>
      <c r="G88" s="21">
        <v>9573</v>
      </c>
      <c r="H88" s="26">
        <v>0.72510642165699657</v>
      </c>
      <c r="I88" s="21">
        <v>7240</v>
      </c>
      <c r="J88" s="26">
        <v>0.54839344957658576</v>
      </c>
      <c r="K88" s="21">
        <v>6835</v>
      </c>
      <c r="L88" s="26">
        <v>0.52138874307612337</v>
      </c>
      <c r="M88" s="21">
        <v>789</v>
      </c>
      <c r="N88" s="21">
        <v>6046</v>
      </c>
      <c r="O88" s="23" t="s">
        <v>2</v>
      </c>
    </row>
    <row r="89" spans="1:15" x14ac:dyDescent="0.2">
      <c r="A89" s="3">
        <v>2011</v>
      </c>
      <c r="B89" s="21">
        <v>1366241</v>
      </c>
      <c r="C89" s="21">
        <v>16788</v>
      </c>
      <c r="D89" s="26">
        <v>1.2440596300871538</v>
      </c>
      <c r="E89" s="21">
        <v>16572</v>
      </c>
      <c r="F89" s="26">
        <v>1.2204615100228524</v>
      </c>
      <c r="G89" s="21">
        <v>9535</v>
      </c>
      <c r="H89" s="26">
        <v>0.70221460886241238</v>
      </c>
      <c r="I89" s="21">
        <v>7037</v>
      </c>
      <c r="J89" s="26">
        <v>0.51824690116044003</v>
      </c>
      <c r="K89" s="21">
        <v>9755</v>
      </c>
      <c r="L89" s="26">
        <v>0.71841672883616492</v>
      </c>
      <c r="M89" s="21">
        <v>2409</v>
      </c>
      <c r="N89" s="21">
        <v>7346</v>
      </c>
      <c r="O89" s="23" t="s">
        <v>2</v>
      </c>
    </row>
    <row r="90" spans="1:15" x14ac:dyDescent="0.2">
      <c r="A90" s="3">
        <v>2012</v>
      </c>
      <c r="B90" s="21">
        <v>1383993</v>
      </c>
      <c r="C90" s="21">
        <v>17752</v>
      </c>
      <c r="D90" s="26">
        <v>1.2993315235013443</v>
      </c>
      <c r="E90" s="21">
        <v>16316</v>
      </c>
      <c r="F90" s="26">
        <v>1.1865172199892808</v>
      </c>
      <c r="G90" s="21">
        <v>9697</v>
      </c>
      <c r="H90" s="26">
        <v>0.70517635953886104</v>
      </c>
      <c r="I90" s="21">
        <v>6619</v>
      </c>
      <c r="J90" s="26">
        <v>0.48134086045041985</v>
      </c>
      <c r="K90" s="21">
        <v>10997</v>
      </c>
      <c r="L90" s="26">
        <v>0.79971376981013242</v>
      </c>
      <c r="M90" s="21">
        <v>2686</v>
      </c>
      <c r="N90" s="21">
        <v>8311</v>
      </c>
      <c r="O90" s="23" t="s">
        <v>2</v>
      </c>
    </row>
    <row r="91" spans="1:15" x14ac:dyDescent="0.2">
      <c r="A91" s="7">
        <v>2013</v>
      </c>
      <c r="B91" s="21">
        <v>1402394</v>
      </c>
      <c r="C91" s="21">
        <v>18401</v>
      </c>
      <c r="D91" s="26">
        <v>1.33</v>
      </c>
      <c r="E91" s="21">
        <v>16337</v>
      </c>
      <c r="F91" s="26">
        <v>1.18</v>
      </c>
      <c r="G91" s="21">
        <v>9583</v>
      </c>
      <c r="H91" s="26">
        <v>0.69</v>
      </c>
      <c r="I91" s="21">
        <v>6754</v>
      </c>
      <c r="J91" s="26">
        <v>0.49</v>
      </c>
      <c r="K91" s="21">
        <v>11642</v>
      </c>
      <c r="L91" s="26">
        <v>0.84</v>
      </c>
      <c r="M91" s="21">
        <v>3118</v>
      </c>
      <c r="N91" s="21">
        <v>8524</v>
      </c>
      <c r="O91" s="23" t="s">
        <v>2</v>
      </c>
    </row>
    <row r="92" spans="1:15" x14ac:dyDescent="0.2">
      <c r="A92" s="3">
        <v>2014</v>
      </c>
      <c r="B92" s="21">
        <v>1437890</v>
      </c>
      <c r="C92" s="21">
        <v>17890</v>
      </c>
      <c r="D92" s="26">
        <v>1.2756757373462806</v>
      </c>
      <c r="E92" s="21">
        <v>16302</v>
      </c>
      <c r="F92" s="26">
        <v>1.162440797664565</v>
      </c>
      <c r="G92" s="21">
        <v>9771</v>
      </c>
      <c r="H92" s="26">
        <v>0.69673715090053157</v>
      </c>
      <c r="I92" s="21">
        <v>6531</v>
      </c>
      <c r="J92" s="26">
        <v>0.46570364676403353</v>
      </c>
      <c r="K92" s="21">
        <v>11400</v>
      </c>
      <c r="L92" s="26">
        <v>0.81289566270249303</v>
      </c>
      <c r="M92" s="21">
        <v>3709</v>
      </c>
      <c r="N92" s="21">
        <v>7884</v>
      </c>
      <c r="O92" s="23" t="s">
        <v>2</v>
      </c>
    </row>
    <row r="93" spans="1:15" x14ac:dyDescent="0.2">
      <c r="A93" s="3">
        <v>2015</v>
      </c>
      <c r="B93" s="21">
        <v>1437890</v>
      </c>
      <c r="C93" s="21">
        <v>17829</v>
      </c>
      <c r="D93" s="26">
        <v>1.24</v>
      </c>
      <c r="E93" s="21">
        <v>16065</v>
      </c>
      <c r="F93" s="26">
        <v>1.1200000000000001</v>
      </c>
      <c r="G93" s="21">
        <v>10065</v>
      </c>
      <c r="H93" s="26">
        <v>0.7</v>
      </c>
      <c r="I93" s="21">
        <v>6000</v>
      </c>
      <c r="J93" s="26">
        <v>0.42</v>
      </c>
      <c r="K93" s="21">
        <v>11655</v>
      </c>
      <c r="L93" s="26">
        <v>0.81</v>
      </c>
      <c r="M93" s="21">
        <v>5368</v>
      </c>
      <c r="N93" s="21">
        <v>6287</v>
      </c>
      <c r="O93" s="23" t="s">
        <v>2</v>
      </c>
    </row>
    <row r="94" spans="1:15" x14ac:dyDescent="0.2">
      <c r="A94" s="3">
        <v>2016</v>
      </c>
      <c r="B94" s="21">
        <v>1456619</v>
      </c>
      <c r="C94" s="21">
        <v>18729</v>
      </c>
      <c r="D94" s="26">
        <v>1.3025335735000592</v>
      </c>
      <c r="E94" s="21">
        <v>15683</v>
      </c>
      <c r="F94" s="26">
        <v>1.0906953939452948</v>
      </c>
      <c r="G94" s="21">
        <v>10172</v>
      </c>
      <c r="H94" s="26">
        <v>0.70742546370028303</v>
      </c>
      <c r="I94" s="21">
        <v>5511</v>
      </c>
      <c r="J94" s="26">
        <v>0.38326993024501183</v>
      </c>
      <c r="K94" s="21">
        <v>12953</v>
      </c>
      <c r="L94" s="26">
        <v>0.90083386072648108</v>
      </c>
      <c r="M94" s="21">
        <v>5798</v>
      </c>
      <c r="N94" s="21">
        <v>7155</v>
      </c>
      <c r="O94" s="23" t="s">
        <v>2</v>
      </c>
    </row>
    <row r="95" spans="1:15" x14ac:dyDescent="0.2">
      <c r="A95" s="3">
        <v>2017</v>
      </c>
      <c r="B95" s="21">
        <v>1475095</v>
      </c>
      <c r="C95" s="21">
        <v>18476</v>
      </c>
      <c r="D95" s="26">
        <v>1.2684167925861189</v>
      </c>
      <c r="E95" s="21">
        <v>15152</v>
      </c>
      <c r="F95" s="26">
        <v>1.0402171055025369</v>
      </c>
      <c r="G95" s="21">
        <v>10162</v>
      </c>
      <c r="H95" s="26">
        <v>0.69764296634878442</v>
      </c>
      <c r="I95" s="21">
        <v>4990</v>
      </c>
      <c r="J95" s="26">
        <v>0.34257413915375262</v>
      </c>
      <c r="K95" s="21">
        <v>14380</v>
      </c>
      <c r="L95" s="26">
        <v>0.9872176595252431</v>
      </c>
      <c r="M95" s="21">
        <v>7553</v>
      </c>
      <c r="N95" s="21">
        <v>6827</v>
      </c>
      <c r="O95" s="23" t="s">
        <v>2</v>
      </c>
    </row>
    <row r="96" spans="1:15" x14ac:dyDescent="0.2">
      <c r="A96" s="3">
        <v>2018</v>
      </c>
      <c r="B96" s="21">
        <v>1491845</v>
      </c>
      <c r="C96" s="21">
        <v>16750</v>
      </c>
      <c r="D96" s="26">
        <v>1.1355200851470582</v>
      </c>
      <c r="E96" s="21">
        <v>14763</v>
      </c>
      <c r="F96" s="26">
        <v>1.0008168965388671</v>
      </c>
      <c r="G96" s="21">
        <v>10416</v>
      </c>
      <c r="H96" s="26">
        <v>0.70612401235174682</v>
      </c>
      <c r="I96" s="21">
        <v>4347</v>
      </c>
      <c r="J96" s="26">
        <v>0.29469288418712014</v>
      </c>
      <c r="K96" s="21">
        <v>12623</v>
      </c>
      <c r="L96" s="26">
        <v>0.85574149461560101</v>
      </c>
      <c r="M96" s="21">
        <v>5835</v>
      </c>
      <c r="N96" s="21">
        <v>6788</v>
      </c>
      <c r="O96" s="23" t="s">
        <v>2</v>
      </c>
    </row>
    <row r="97" spans="1:15" x14ac:dyDescent="0.2">
      <c r="A97" s="7">
        <v>2019</v>
      </c>
      <c r="B97" s="21">
        <v>1511337</v>
      </c>
      <c r="C97" s="21">
        <v>19492</v>
      </c>
      <c r="D97" s="26">
        <v>1.3065700525188608</v>
      </c>
      <c r="E97" s="21">
        <v>14526</v>
      </c>
      <c r="F97" s="26">
        <v>0.97369364779853129</v>
      </c>
      <c r="G97" s="21">
        <v>10576</v>
      </c>
      <c r="H97" s="26">
        <v>0.70892083292835384</v>
      </c>
      <c r="I97" s="21">
        <v>3950</v>
      </c>
      <c r="J97" s="26">
        <v>0.26477281487017756</v>
      </c>
      <c r="K97" s="21">
        <v>15446</v>
      </c>
      <c r="L97" s="26">
        <v>1.0353622527809525</v>
      </c>
      <c r="M97" s="21">
        <v>7688</v>
      </c>
      <c r="N97" s="21">
        <v>7758</v>
      </c>
      <c r="O97" s="23" t="s">
        <v>2</v>
      </c>
    </row>
    <row r="98" spans="1:15" x14ac:dyDescent="0.2">
      <c r="A98" s="3">
        <v>2020</v>
      </c>
      <c r="B98" s="21">
        <v>1524489</v>
      </c>
      <c r="C98" s="21">
        <v>13152</v>
      </c>
      <c r="D98" s="26">
        <v>0.87022285565694479</v>
      </c>
      <c r="E98" s="21">
        <v>14994</v>
      </c>
      <c r="F98" s="26">
        <v>0.99210169538627058</v>
      </c>
      <c r="G98" s="21">
        <v>11209</v>
      </c>
      <c r="H98" s="26">
        <v>0.74166119138219999</v>
      </c>
      <c r="I98" s="21">
        <v>3785</v>
      </c>
      <c r="J98" s="26">
        <v>0.25044050400407053</v>
      </c>
      <c r="K98" s="21">
        <v>9704</v>
      </c>
      <c r="L98" s="26">
        <v>0.64208048899749037</v>
      </c>
      <c r="M98" s="21">
        <v>1956</v>
      </c>
      <c r="N98" s="21">
        <v>7748</v>
      </c>
      <c r="O98" s="23" t="s">
        <v>2</v>
      </c>
    </row>
    <row r="99" spans="1:15" x14ac:dyDescent="0.2">
      <c r="A99" s="3">
        <v>2021</v>
      </c>
      <c r="B99" s="21">
        <v>1536139</v>
      </c>
      <c r="C99" s="21">
        <v>11650</v>
      </c>
      <c r="D99" s="26">
        <v>0.75839491087720579</v>
      </c>
      <c r="E99" s="21">
        <v>16419</v>
      </c>
      <c r="F99" s="26">
        <v>1.0688485872697717</v>
      </c>
      <c r="G99" s="21">
        <v>11567</v>
      </c>
      <c r="H99" s="26">
        <v>0.75299175400142826</v>
      </c>
      <c r="I99" s="21">
        <v>4852</v>
      </c>
      <c r="J99" s="26">
        <v>0.31585683326834357</v>
      </c>
      <c r="K99" s="21">
        <v>9500</v>
      </c>
      <c r="L99" s="26">
        <v>0.61843361831188459</v>
      </c>
      <c r="M99" s="21">
        <v>-3016</v>
      </c>
      <c r="N99" s="21">
        <v>9973</v>
      </c>
      <c r="O99" s="66" t="s">
        <v>2</v>
      </c>
    </row>
    <row r="100" spans="1:15" x14ac:dyDescent="0.2">
      <c r="A100" s="7">
        <v>2022</v>
      </c>
      <c r="B100" s="21">
        <v>1555228</v>
      </c>
      <c r="C100" s="21">
        <v>19089</v>
      </c>
      <c r="D100" s="26">
        <v>1.0556422112615444</v>
      </c>
      <c r="E100" s="21">
        <v>14728</v>
      </c>
      <c r="F100" s="26">
        <v>1.0167930864051873</v>
      </c>
      <c r="G100" s="21">
        <v>12643</v>
      </c>
      <c r="H100" s="26">
        <v>0.71604862416507309</v>
      </c>
      <c r="I100" s="21">
        <v>2085</v>
      </c>
      <c r="J100" s="26">
        <v>0.30074446224011409</v>
      </c>
      <c r="K100" s="21">
        <v>17276</v>
      </c>
      <c r="L100" s="26">
        <v>1.124637809469065</v>
      </c>
      <c r="M100" s="21">
        <v>1460</v>
      </c>
      <c r="N100" s="21">
        <v>15816</v>
      </c>
      <c r="O100" s="23" t="s">
        <v>2</v>
      </c>
    </row>
    <row r="101" spans="1:15" x14ac:dyDescent="0.2">
      <c r="A101" s="7">
        <v>2023</v>
      </c>
      <c r="B101" s="21">
        <v>1582452</v>
      </c>
      <c r="C101" s="21">
        <v>27224</v>
      </c>
      <c r="D101" s="26">
        <v>1.7504828873965745</v>
      </c>
      <c r="E101" s="21">
        <v>14663</v>
      </c>
      <c r="F101" s="102">
        <v>0.94281995951718978</v>
      </c>
      <c r="G101" s="21">
        <v>12208</v>
      </c>
      <c r="H101" s="102">
        <v>0.78496529126276016</v>
      </c>
      <c r="I101" s="21">
        <v>2455</v>
      </c>
      <c r="J101" s="102">
        <v>0.15785466825442956</v>
      </c>
      <c r="K101" s="21">
        <v>24936</v>
      </c>
      <c r="L101" s="102">
        <v>1.6033661945386786</v>
      </c>
      <c r="M101" s="21">
        <v>4248</v>
      </c>
      <c r="N101" s="21">
        <v>20688</v>
      </c>
      <c r="O101" s="23" t="s">
        <v>2</v>
      </c>
    </row>
    <row r="103" spans="1:15" x14ac:dyDescent="0.2">
      <c r="A103" s="7">
        <v>2024</v>
      </c>
      <c r="B103" s="21">
        <v>1602991.2527869691</v>
      </c>
      <c r="C103" s="21">
        <v>20539.252786969068</v>
      </c>
      <c r="D103" s="26">
        <v>1.2979384390154689</v>
      </c>
      <c r="E103" s="21">
        <v>15243.116361531498</v>
      </c>
      <c r="F103" s="102">
        <v>0.96325931917881236</v>
      </c>
      <c r="G103" s="21">
        <v>11274.063574562415</v>
      </c>
      <c r="H103" s="102">
        <v>0.71244268859734228</v>
      </c>
      <c r="I103" s="21">
        <v>3969.0527869690832</v>
      </c>
      <c r="J103" s="102">
        <v>0.25081663058146997</v>
      </c>
      <c r="K103" s="21">
        <v>16570.199999999997</v>
      </c>
      <c r="L103" s="102">
        <v>1.0471218084339997</v>
      </c>
      <c r="M103" s="21">
        <v>4674.8000000000029</v>
      </c>
      <c r="N103" s="21">
        <v>11897</v>
      </c>
      <c r="O103" s="23" t="s">
        <v>2</v>
      </c>
    </row>
    <row r="104" spans="1:15" x14ac:dyDescent="0.2">
      <c r="A104" s="7">
        <v>2025</v>
      </c>
      <c r="B104" s="21">
        <v>1623525.0133203263</v>
      </c>
      <c r="C104" s="21">
        <v>20533.760533357272</v>
      </c>
      <c r="D104" s="26">
        <v>1.2809652265823139</v>
      </c>
      <c r="E104" s="21">
        <v>15404.408737998157</v>
      </c>
      <c r="F104" s="102">
        <v>0.96097896424674623</v>
      </c>
      <c r="G104" s="21">
        <v>11440.84820464075</v>
      </c>
      <c r="H104" s="102">
        <v>0.71371869214817185</v>
      </c>
      <c r="I104" s="21">
        <v>3963.5605333574076</v>
      </c>
      <c r="J104" s="102">
        <v>0.24726027209857449</v>
      </c>
      <c r="K104" s="21">
        <v>16570.199999999997</v>
      </c>
      <c r="L104" s="102">
        <v>1.0337049544837478</v>
      </c>
      <c r="M104" s="21">
        <v>4674.8000000000029</v>
      </c>
      <c r="N104" s="21">
        <v>11897</v>
      </c>
      <c r="O104" s="23" t="s">
        <v>2</v>
      </c>
    </row>
    <row r="105" spans="1:15" x14ac:dyDescent="0.2">
      <c r="A105" s="7">
        <v>2026</v>
      </c>
      <c r="B105" s="21">
        <v>1644011.1315129404</v>
      </c>
      <c r="C105" s="21">
        <v>20486.118192614056</v>
      </c>
      <c r="D105" s="26">
        <v>1.2618295390914365</v>
      </c>
      <c r="E105" s="21">
        <v>15536.738228162729</v>
      </c>
      <c r="F105" s="102">
        <v>0.95697559943274402</v>
      </c>
      <c r="G105" s="21">
        <v>11620.820035548491</v>
      </c>
      <c r="H105" s="102">
        <v>0.7157770862909193</v>
      </c>
      <c r="I105" s="21">
        <v>3915.9181926142373</v>
      </c>
      <c r="J105" s="102">
        <v>0.24119851314182461</v>
      </c>
      <c r="K105" s="21">
        <v>16570.199999999997</v>
      </c>
      <c r="L105" s="102">
        <v>1.0206310259496227</v>
      </c>
      <c r="M105" s="21">
        <v>4674.8000000000029</v>
      </c>
      <c r="N105" s="21">
        <v>11897</v>
      </c>
      <c r="O105" s="23" t="s">
        <v>2</v>
      </c>
    </row>
    <row r="106" spans="1:15" x14ac:dyDescent="0.2">
      <c r="A106" s="7">
        <v>2027</v>
      </c>
      <c r="B106" s="21">
        <v>1663606.2812041375</v>
      </c>
      <c r="C106" s="21">
        <v>19595.14969119709</v>
      </c>
      <c r="D106" s="26">
        <v>1.1919110105516248</v>
      </c>
      <c r="E106" s="21">
        <v>15838.234167858838</v>
      </c>
      <c r="F106" s="102">
        <v>0.96338971581556898</v>
      </c>
      <c r="G106" s="21">
        <v>11813.284476661745</v>
      </c>
      <c r="H106" s="102">
        <v>0.71856474997163122</v>
      </c>
      <c r="I106" s="21">
        <v>4024.9496911970928</v>
      </c>
      <c r="J106" s="102">
        <v>0.24482496584393787</v>
      </c>
      <c r="K106" s="21">
        <v>15570.199999999997</v>
      </c>
      <c r="L106" s="102">
        <v>0.94708604470768698</v>
      </c>
      <c r="M106" s="21">
        <v>4474.8000000000102</v>
      </c>
      <c r="N106" s="21">
        <v>11097</v>
      </c>
      <c r="O106" s="23" t="s">
        <v>2</v>
      </c>
    </row>
    <row r="107" spans="1:15" x14ac:dyDescent="0.2">
      <c r="A107" s="7">
        <v>2028</v>
      </c>
      <c r="B107" s="21">
        <v>1682287.332973103</v>
      </c>
      <c r="C107" s="21">
        <v>18681.051768965553</v>
      </c>
      <c r="D107" s="26">
        <v>1.1229250562485249</v>
      </c>
      <c r="E107" s="21">
        <v>15904.710864287234</v>
      </c>
      <c r="F107" s="102">
        <v>0.95603815902734024</v>
      </c>
      <c r="G107" s="21">
        <v>12024.459095321927</v>
      </c>
      <c r="H107" s="102">
        <v>0.72279476407233112</v>
      </c>
      <c r="I107" s="21">
        <v>3880.2517689653068</v>
      </c>
      <c r="J107" s="102">
        <v>0.23324339495500915</v>
      </c>
      <c r="K107" s="21">
        <v>14800.800000000003</v>
      </c>
      <c r="L107" s="102">
        <v>0.88968166129350101</v>
      </c>
      <c r="M107" s="21">
        <v>4474.8000000000102</v>
      </c>
      <c r="N107" s="21">
        <v>10327.599999999999</v>
      </c>
      <c r="O107" s="23" t="s">
        <v>2</v>
      </c>
    </row>
    <row r="108" spans="1:15" x14ac:dyDescent="0.2">
      <c r="A108" s="7">
        <v>2029</v>
      </c>
      <c r="B108" s="21">
        <v>1700805.5946108724</v>
      </c>
      <c r="C108" s="21">
        <v>18518.261637769407</v>
      </c>
      <c r="D108" s="26">
        <v>1.1007787596570746</v>
      </c>
      <c r="E108" s="21">
        <v>15952.326370225317</v>
      </c>
      <c r="F108" s="102">
        <v>0.9482521836524086</v>
      </c>
      <c r="G108" s="21">
        <v>12234.864732457063</v>
      </c>
      <c r="H108" s="102">
        <v>0.72727556658436054</v>
      </c>
      <c r="I108" s="21">
        <v>3717.4616377682541</v>
      </c>
      <c r="J108" s="102">
        <v>0.22097661706804816</v>
      </c>
      <c r="K108" s="21">
        <v>14800.800000000003</v>
      </c>
      <c r="L108" s="102">
        <v>0.87980214258895817</v>
      </c>
      <c r="M108" s="21">
        <v>4474.8000000000102</v>
      </c>
      <c r="N108" s="21">
        <v>10327.599999999999</v>
      </c>
      <c r="O108" s="23" t="s">
        <v>2</v>
      </c>
    </row>
    <row r="109" spans="1:15" x14ac:dyDescent="0.2">
      <c r="A109" s="7">
        <v>2030</v>
      </c>
      <c r="B109" s="21">
        <v>1719137.7543911047</v>
      </c>
      <c r="C109" s="21">
        <v>18332.159780232236</v>
      </c>
      <c r="D109" s="26">
        <v>1.077851568593085</v>
      </c>
      <c r="E109" s="21">
        <v>15993.285399520635</v>
      </c>
      <c r="F109" s="102">
        <v>0.94033588848699312</v>
      </c>
      <c r="G109" s="21">
        <v>12461.925619287398</v>
      </c>
      <c r="H109" s="102">
        <v>0.73270723348829081</v>
      </c>
      <c r="I109" s="21">
        <v>3531.359780233237</v>
      </c>
      <c r="J109" s="102">
        <v>0.20762865499870239</v>
      </c>
      <c r="K109" s="21">
        <v>14800.800000000003</v>
      </c>
      <c r="L109" s="102">
        <v>0.8702229135944417</v>
      </c>
      <c r="M109" s="21">
        <v>4474.8000000000102</v>
      </c>
      <c r="N109" s="21">
        <v>10327.599999999999</v>
      </c>
      <c r="O109" s="23" t="s">
        <v>2</v>
      </c>
    </row>
    <row r="110" spans="1:15" x14ac:dyDescent="0.2">
      <c r="A110" s="7">
        <v>2031</v>
      </c>
      <c r="B110" s="21">
        <v>1737273.9592538765</v>
      </c>
      <c r="C110" s="21">
        <v>18136.204862771789</v>
      </c>
      <c r="D110" s="26">
        <v>1.0549593723043671</v>
      </c>
      <c r="E110" s="21">
        <v>16036.075490094872</v>
      </c>
      <c r="F110" s="102">
        <v>0.93279758699585036</v>
      </c>
      <c r="G110" s="21">
        <v>12700.670627322703</v>
      </c>
      <c r="H110" s="102">
        <v>0.73878143824612286</v>
      </c>
      <c r="I110" s="21">
        <v>3335.4048627721695</v>
      </c>
      <c r="J110" s="102">
        <v>0.19401614874972742</v>
      </c>
      <c r="K110" s="21">
        <v>14800.800000000003</v>
      </c>
      <c r="L110" s="102">
        <v>0.86094322355466191</v>
      </c>
      <c r="M110" s="21">
        <v>4474.8000000000102</v>
      </c>
      <c r="N110" s="21">
        <v>10327.599999999999</v>
      </c>
      <c r="O110" s="23" t="s">
        <v>2</v>
      </c>
    </row>
    <row r="111" spans="1:15" x14ac:dyDescent="0.2">
      <c r="A111" s="7">
        <v>2032</v>
      </c>
      <c r="B111" s="21">
        <v>1755210.083663804</v>
      </c>
      <c r="C111" s="21">
        <v>17936.124409927521</v>
      </c>
      <c r="D111" s="26">
        <v>1.0324292443565273</v>
      </c>
      <c r="E111" s="21">
        <v>16089.479671619625</v>
      </c>
      <c r="F111" s="102">
        <v>0.92613370423912456</v>
      </c>
      <c r="G111" s="21">
        <v>12954.155261692409</v>
      </c>
      <c r="H111" s="102">
        <v>0.7456598996773055</v>
      </c>
      <c r="I111" s="21">
        <v>3135.324409927216</v>
      </c>
      <c r="J111" s="102">
        <v>0.180473804561819</v>
      </c>
      <c r="K111" s="21">
        <v>14800.800000000003</v>
      </c>
      <c r="L111" s="102">
        <v>0.85195543979469091</v>
      </c>
      <c r="M111" s="21">
        <v>4474.8000000000102</v>
      </c>
      <c r="N111" s="21">
        <v>10327.599999999999</v>
      </c>
      <c r="O111" s="23" t="s">
        <v>2</v>
      </c>
    </row>
    <row r="112" spans="1:15" x14ac:dyDescent="0.2">
      <c r="A112" s="7">
        <v>2033</v>
      </c>
      <c r="B112" s="21">
        <v>1772950.5782997699</v>
      </c>
      <c r="C112" s="21">
        <v>17740.494635965908</v>
      </c>
      <c r="D112" s="26">
        <v>1.0107334045697034</v>
      </c>
      <c r="E112" s="21">
        <v>16157.052243487149</v>
      </c>
      <c r="F112" s="102">
        <v>0.92051956594056905</v>
      </c>
      <c r="G112" s="21">
        <v>13217.357607521568</v>
      </c>
      <c r="H112" s="102">
        <v>0.75303564687435132</v>
      </c>
      <c r="I112" s="21">
        <v>2939.6946359655813</v>
      </c>
      <c r="J112" s="102">
        <v>0.16748391906621793</v>
      </c>
      <c r="K112" s="21">
        <v>14800.800000000003</v>
      </c>
      <c r="L112" s="102">
        <v>0.84324948550346712</v>
      </c>
      <c r="M112" s="21">
        <v>4474.8000000000102</v>
      </c>
      <c r="N112" s="21">
        <v>10327.599999999999</v>
      </c>
      <c r="O112" s="23" t="s">
        <v>2</v>
      </c>
    </row>
    <row r="113" spans="1:15" x14ac:dyDescent="0.2">
      <c r="A113" s="7">
        <v>2034</v>
      </c>
      <c r="B113" s="21">
        <v>1790507.9663116245</v>
      </c>
      <c r="C113" s="21">
        <v>17557.388011854608</v>
      </c>
      <c r="D113" s="26">
        <v>0.99029201528515542</v>
      </c>
      <c r="E113" s="21">
        <v>16242.108091446671</v>
      </c>
      <c r="F113" s="102">
        <v>0.91610608272130079</v>
      </c>
      <c r="G113" s="21">
        <v>13485.520079592392</v>
      </c>
      <c r="H113" s="102">
        <v>0.76062583157421015</v>
      </c>
      <c r="I113" s="21">
        <v>2756.5880118542791</v>
      </c>
      <c r="J113" s="102">
        <v>0.15548025114709071</v>
      </c>
      <c r="K113" s="21">
        <v>14800.800000000003</v>
      </c>
      <c r="L113" s="102">
        <v>0.83481176413804625</v>
      </c>
      <c r="M113" s="21">
        <v>4474.8000000000102</v>
      </c>
      <c r="N113" s="21">
        <v>10327.599999999999</v>
      </c>
      <c r="O113" s="23" t="s">
        <v>2</v>
      </c>
    </row>
    <row r="114" spans="1:15" x14ac:dyDescent="0.2">
      <c r="A114" s="7">
        <v>2035</v>
      </c>
      <c r="B114" s="21">
        <v>1807891.2758110499</v>
      </c>
      <c r="C114" s="21">
        <v>17383.309499425348</v>
      </c>
      <c r="D114" s="26">
        <v>0.97085909845094276</v>
      </c>
      <c r="E114" s="21">
        <v>16343.48607190682</v>
      </c>
      <c r="F114" s="102">
        <v>0.91278488448022688</v>
      </c>
      <c r="G114" s="21">
        <v>13760.976572482377</v>
      </c>
      <c r="H114" s="102">
        <v>0.7685515413164814</v>
      </c>
      <c r="I114" s="21">
        <v>2582.5094994244428</v>
      </c>
      <c r="J114" s="102">
        <v>0.14423334316374531</v>
      </c>
      <c r="K114" s="21">
        <v>14800.800000000003</v>
      </c>
      <c r="L114" s="102">
        <v>0.82662575528714699</v>
      </c>
      <c r="M114" s="21">
        <v>4474.8000000000102</v>
      </c>
      <c r="N114" s="21">
        <v>10327.599999999999</v>
      </c>
      <c r="O114" s="23" t="s">
        <v>2</v>
      </c>
    </row>
    <row r="115" spans="1:15" x14ac:dyDescent="0.2">
      <c r="A115" s="7">
        <v>2036</v>
      </c>
      <c r="B115" s="21">
        <v>1825119.0603898156</v>
      </c>
      <c r="C115" s="21">
        <v>17227.784578765742</v>
      </c>
      <c r="D115" s="26">
        <v>0.95292149529495762</v>
      </c>
      <c r="E115" s="21">
        <v>16454.414343600482</v>
      </c>
      <c r="F115" s="102">
        <v>0.91014402048147292</v>
      </c>
      <c r="G115" s="21">
        <v>14027.429764833341</v>
      </c>
      <c r="H115" s="102">
        <v>0.77590007499429992</v>
      </c>
      <c r="I115" s="21">
        <v>2426.9845787671402</v>
      </c>
      <c r="J115" s="102">
        <v>0.13424394548717289</v>
      </c>
      <c r="K115" s="21">
        <v>14800.800000000003</v>
      </c>
      <c r="L115" s="102">
        <v>0.81867754980786211</v>
      </c>
      <c r="M115" s="21">
        <v>4474.8000000000102</v>
      </c>
      <c r="N115" s="21">
        <v>10327.599999999999</v>
      </c>
      <c r="O115" s="23" t="s">
        <v>2</v>
      </c>
    </row>
    <row r="116" spans="1:15" x14ac:dyDescent="0.2">
      <c r="A116" s="7">
        <v>2037</v>
      </c>
      <c r="B116" s="21">
        <v>1842211.7051368654</v>
      </c>
      <c r="C116" s="21">
        <v>17092.644747049781</v>
      </c>
      <c r="D116" s="26">
        <v>0.93652217644360547</v>
      </c>
      <c r="E116" s="21">
        <v>16572.247578980463</v>
      </c>
      <c r="F116" s="102">
        <v>0.90800912327554695</v>
      </c>
      <c r="G116" s="21">
        <v>14280.402831930511</v>
      </c>
      <c r="H116" s="102">
        <v>0.78243678135060679</v>
      </c>
      <c r="I116" s="21">
        <v>2291.8447470499523</v>
      </c>
      <c r="J116" s="102">
        <v>0.12557234192494005</v>
      </c>
      <c r="K116" s="21">
        <v>14800.800000000003</v>
      </c>
      <c r="L116" s="102">
        <v>0.81094983451867486</v>
      </c>
      <c r="M116" s="21">
        <v>4474.8000000000102</v>
      </c>
      <c r="N116" s="21">
        <v>10327.599999999999</v>
      </c>
      <c r="O116" s="23" t="s">
        <v>2</v>
      </c>
    </row>
    <row r="117" spans="1:15" x14ac:dyDescent="0.2">
      <c r="A117" s="7">
        <v>2038</v>
      </c>
      <c r="B117" s="21">
        <v>1859190.6852766986</v>
      </c>
      <c r="C117" s="21">
        <v>16978.980139833177</v>
      </c>
      <c r="D117" s="26">
        <v>0.92166280848659254</v>
      </c>
      <c r="E117" s="21">
        <v>16691.095673383868</v>
      </c>
      <c r="F117" s="102">
        <v>0.90603569757167612</v>
      </c>
      <c r="G117" s="21">
        <v>14512.9155335507</v>
      </c>
      <c r="H117" s="102">
        <v>0.78779846491489303</v>
      </c>
      <c r="I117" s="21">
        <v>2178.1801398331681</v>
      </c>
      <c r="J117" s="102">
        <v>0.11823723265678318</v>
      </c>
      <c r="K117" s="21">
        <v>14800.800000000003</v>
      </c>
      <c r="L117" s="102">
        <v>0.80342557582980889</v>
      </c>
      <c r="M117" s="21">
        <v>4474.8000000000102</v>
      </c>
      <c r="N117" s="21">
        <v>10327.599999999999</v>
      </c>
      <c r="O117" s="23" t="s">
        <v>2</v>
      </c>
    </row>
    <row r="118" spans="1:15" x14ac:dyDescent="0.2">
      <c r="A118" s="7">
        <v>2039</v>
      </c>
      <c r="B118" s="21">
        <v>1872902.7646672109</v>
      </c>
      <c r="C118" s="21">
        <v>13712.079390512314</v>
      </c>
      <c r="D118" s="26">
        <v>0.73752947984846329</v>
      </c>
      <c r="E118" s="21">
        <v>16778.46972513125</v>
      </c>
      <c r="F118" s="102">
        <v>0.90246093948314687</v>
      </c>
      <c r="G118" s="21">
        <v>14729.590334619663</v>
      </c>
      <c r="H118" s="102">
        <v>0.79225818262033176</v>
      </c>
      <c r="I118" s="21">
        <v>2048.8793905115872</v>
      </c>
      <c r="J118" s="102">
        <v>0.11020275686281517</v>
      </c>
      <c r="K118" s="21">
        <v>11663.200000000012</v>
      </c>
      <c r="L118" s="102">
        <v>0.62732672298560965</v>
      </c>
      <c r="M118" s="21">
        <v>2637.1999999999971</v>
      </c>
      <c r="N118" s="21">
        <v>9027.5999999999985</v>
      </c>
      <c r="O118" s="23" t="s">
        <v>2</v>
      </c>
    </row>
    <row r="119" spans="1:15" x14ac:dyDescent="0.2">
      <c r="A119" s="7">
        <v>2040</v>
      </c>
      <c r="B119" s="21">
        <v>1886479.4718118482</v>
      </c>
      <c r="C119" s="21">
        <v>13576.707144637359</v>
      </c>
      <c r="D119" s="26">
        <v>0.72490186894725173</v>
      </c>
      <c r="E119" s="21">
        <v>16833.706413244152</v>
      </c>
      <c r="F119" s="102">
        <v>0.89880300946831426</v>
      </c>
      <c r="G119" s="21">
        <v>14920.199268605698</v>
      </c>
      <c r="H119" s="102">
        <v>0.79663501758228283</v>
      </c>
      <c r="I119" s="21">
        <v>1913.5071446384536</v>
      </c>
      <c r="J119" s="102">
        <v>0.10216799188603139</v>
      </c>
      <c r="K119" s="21">
        <v>11663.200000000012</v>
      </c>
      <c r="L119" s="102">
        <v>0.62273387706127936</v>
      </c>
      <c r="M119" s="21">
        <v>2637.1999999999971</v>
      </c>
      <c r="N119" s="21">
        <v>9027.5999999999985</v>
      </c>
      <c r="O119" s="23" t="s">
        <v>2</v>
      </c>
    </row>
    <row r="120" spans="1:15" x14ac:dyDescent="0.2">
      <c r="A120" s="7">
        <v>2041</v>
      </c>
      <c r="B120" s="21">
        <v>1899928.3162853403</v>
      </c>
      <c r="C120" s="21">
        <v>13448.844473492121</v>
      </c>
      <c r="D120" s="26">
        <v>0.71290701406760226</v>
      </c>
      <c r="E120" s="21">
        <v>16875.249193458723</v>
      </c>
      <c r="F120" s="102">
        <v>0.89453659292942511</v>
      </c>
      <c r="G120" s="21">
        <v>15089.604719966512</v>
      </c>
      <c r="H120" s="102">
        <v>0.79988173449212618</v>
      </c>
      <c r="I120" s="21">
        <v>1785.6444734922115</v>
      </c>
      <c r="J120" s="102">
        <v>9.4654858437299039E-2</v>
      </c>
      <c r="K120" s="21">
        <v>11663.200000000012</v>
      </c>
      <c r="L120" s="102">
        <v>0.61825215563030855</v>
      </c>
      <c r="M120" s="21">
        <v>2637.1999999999971</v>
      </c>
      <c r="N120" s="21">
        <v>9027.5999999999985</v>
      </c>
      <c r="O120" s="23" t="s">
        <v>2</v>
      </c>
    </row>
    <row r="121" spans="1:15" x14ac:dyDescent="0.2">
      <c r="A121" s="7">
        <v>2042</v>
      </c>
      <c r="B121" s="21">
        <v>1913262.0118150467</v>
      </c>
      <c r="C121" s="21">
        <v>13333.69552970631</v>
      </c>
      <c r="D121" s="26">
        <v>0.70179992662964197</v>
      </c>
      <c r="E121" s="21">
        <v>16899.0171311335</v>
      </c>
      <c r="F121" s="102">
        <v>0.88945551188866656</v>
      </c>
      <c r="G121" s="21">
        <v>15228.521601427508</v>
      </c>
      <c r="H121" s="102">
        <v>0.80153137731015411</v>
      </c>
      <c r="I121" s="21">
        <v>1670.4955297059914</v>
      </c>
      <c r="J121" s="102">
        <v>8.7924134578512614E-2</v>
      </c>
      <c r="K121" s="21">
        <v>11663.200000000012</v>
      </c>
      <c r="L121" s="102">
        <v>0.6138757920511132</v>
      </c>
      <c r="M121" s="21">
        <v>2637.1999999999971</v>
      </c>
      <c r="N121" s="21">
        <v>9027.5999999999985</v>
      </c>
      <c r="O121" s="23" t="s">
        <v>2</v>
      </c>
    </row>
    <row r="122" spans="1:15" x14ac:dyDescent="0.2">
      <c r="A122" s="7">
        <v>2043</v>
      </c>
      <c r="B122" s="21">
        <v>1926481.6581924791</v>
      </c>
      <c r="C122" s="21">
        <v>13219.646377432393</v>
      </c>
      <c r="D122" s="26">
        <v>0.69094804035184731</v>
      </c>
      <c r="E122" s="21">
        <v>16905.757069895128</v>
      </c>
      <c r="F122" s="102">
        <v>0.88360909093978246</v>
      </c>
      <c r="G122" s="21">
        <v>15349.310692463609</v>
      </c>
      <c r="H122" s="102">
        <v>0.80225868687489588</v>
      </c>
      <c r="I122" s="21">
        <v>1556.4463774315191</v>
      </c>
      <c r="J122" s="102">
        <v>8.1350404064886625E-2</v>
      </c>
      <c r="K122" s="21">
        <v>11663.200000000012</v>
      </c>
      <c r="L122" s="102">
        <v>0.60959763628691555</v>
      </c>
      <c r="M122" s="21">
        <v>2637.1999999999971</v>
      </c>
      <c r="N122" s="21">
        <v>9027.5999999999985</v>
      </c>
      <c r="O122" s="23" t="s">
        <v>2</v>
      </c>
    </row>
    <row r="123" spans="1:15" x14ac:dyDescent="0.2">
      <c r="A123" s="7">
        <v>2044</v>
      </c>
      <c r="B123" s="21">
        <v>1939590.199612265</v>
      </c>
      <c r="C123" s="21">
        <v>13108.541419785935</v>
      </c>
      <c r="D123" s="26">
        <v>0.68043946144210998</v>
      </c>
      <c r="E123" s="21">
        <v>16894.143710898967</v>
      </c>
      <c r="F123" s="102">
        <v>0.87694287869576149</v>
      </c>
      <c r="G123" s="21">
        <v>15448.802291112783</v>
      </c>
      <c r="H123" s="102">
        <v>0.80191795366521257</v>
      </c>
      <c r="I123" s="21">
        <v>1445.3414197861839</v>
      </c>
      <c r="J123" s="102">
        <v>7.5024925030548958E-2</v>
      </c>
      <c r="K123" s="21">
        <v>11663.200000000012</v>
      </c>
      <c r="L123" s="102">
        <v>0.60541453641157461</v>
      </c>
      <c r="M123" s="21">
        <v>2637.1999999999971</v>
      </c>
      <c r="N123" s="21">
        <v>9027.5999999999985</v>
      </c>
      <c r="O123" s="23" t="s">
        <v>2</v>
      </c>
    </row>
    <row r="124" spans="1:15" x14ac:dyDescent="0.2">
      <c r="A124" s="7">
        <v>2045</v>
      </c>
      <c r="B124" s="21">
        <v>1952584.3487601189</v>
      </c>
      <c r="C124" s="21">
        <v>12994.149147853954</v>
      </c>
      <c r="D124" s="26">
        <v>0.66994301943016399</v>
      </c>
      <c r="E124" s="21">
        <v>16864.375629777376</v>
      </c>
      <c r="F124" s="102">
        <v>0.86948137978572271</v>
      </c>
      <c r="G124" s="21">
        <v>15533.426481923352</v>
      </c>
      <c r="H124" s="102">
        <v>0.80086125847761924</v>
      </c>
      <c r="I124" s="21">
        <v>1330.949147854024</v>
      </c>
      <c r="J124" s="102">
        <v>6.8620121308103549E-2</v>
      </c>
      <c r="K124" s="21">
        <v>11663.200000000012</v>
      </c>
      <c r="L124" s="102">
        <v>0.60132289812206474</v>
      </c>
      <c r="M124" s="21">
        <v>2637.1999999999971</v>
      </c>
      <c r="N124" s="21">
        <v>9027.5999999999985</v>
      </c>
      <c r="O124" s="23" t="s">
        <v>2</v>
      </c>
    </row>
    <row r="125" spans="1:15" x14ac:dyDescent="0.2">
      <c r="A125" s="7">
        <v>2046</v>
      </c>
      <c r="B125" s="21">
        <v>1965453.9993476009</v>
      </c>
      <c r="C125" s="21">
        <v>12869.650587481912</v>
      </c>
      <c r="D125" s="26">
        <v>0.65910856018353703</v>
      </c>
      <c r="E125" s="21">
        <v>16817.574479253755</v>
      </c>
      <c r="F125" s="102">
        <v>0.86129823225986779</v>
      </c>
      <c r="G125" s="21">
        <v>15611.1238917721</v>
      </c>
      <c r="H125" s="102">
        <v>0.79951085860567728</v>
      </c>
      <c r="I125" s="21">
        <v>1206.450587481655</v>
      </c>
      <c r="J125" s="102">
        <v>6.1787373654190403E-2</v>
      </c>
      <c r="K125" s="21">
        <v>11663.200000000012</v>
      </c>
      <c r="L125" s="102">
        <v>0.59732118652933397</v>
      </c>
      <c r="M125" s="21">
        <v>2637.1999999999971</v>
      </c>
      <c r="N125" s="21">
        <v>9027.5999999999985</v>
      </c>
      <c r="O125" s="23" t="s">
        <v>2</v>
      </c>
    </row>
    <row r="126" spans="1:15" x14ac:dyDescent="0.2">
      <c r="A126" s="7">
        <v>2047</v>
      </c>
      <c r="B126" s="21">
        <v>1978183.4930942259</v>
      </c>
      <c r="C126" s="21">
        <v>12729.493746625027</v>
      </c>
      <c r="D126" s="26">
        <v>0.6476617489318176</v>
      </c>
      <c r="E126" s="21">
        <v>16754.586148620099</v>
      </c>
      <c r="F126" s="102">
        <v>0.85245374118048556</v>
      </c>
      <c r="G126" s="21">
        <v>15688.292401995237</v>
      </c>
      <c r="H126" s="102">
        <v>0.79820196286469691</v>
      </c>
      <c r="I126" s="21">
        <v>1066.2937466248623</v>
      </c>
      <c r="J126" s="102">
        <v>5.4251778315788639E-2</v>
      </c>
      <c r="K126" s="21">
        <v>11663.200000000012</v>
      </c>
      <c r="L126" s="102">
        <v>0.59340997061602119</v>
      </c>
      <c r="M126" s="21">
        <v>2637.1999999999971</v>
      </c>
      <c r="N126" s="21">
        <v>9027.5999999999985</v>
      </c>
      <c r="O126" s="23" t="s">
        <v>2</v>
      </c>
    </row>
    <row r="127" spans="1:15" x14ac:dyDescent="0.2">
      <c r="A127" s="7">
        <v>2048</v>
      </c>
      <c r="B127" s="21">
        <v>1990751.0217828071</v>
      </c>
      <c r="C127" s="21">
        <v>12567.528688581195</v>
      </c>
      <c r="D127" s="26">
        <v>0.6353065189581264</v>
      </c>
      <c r="E127" s="21">
        <v>16681.525996610224</v>
      </c>
      <c r="F127" s="102">
        <v>0.84327495678964504</v>
      </c>
      <c r="G127" s="21">
        <v>15777.19730802833</v>
      </c>
      <c r="H127" s="102">
        <v>0.79755985039335386</v>
      </c>
      <c r="I127" s="21">
        <v>904.32868858189431</v>
      </c>
      <c r="J127" s="102">
        <v>4.5715106396291165E-2</v>
      </c>
      <c r="K127" s="21">
        <v>11663.200000000012</v>
      </c>
      <c r="L127" s="102">
        <v>0.5895914125618712</v>
      </c>
      <c r="M127" s="21">
        <v>2637.1999999999971</v>
      </c>
      <c r="N127" s="21">
        <v>9027.5999999999985</v>
      </c>
      <c r="O127" s="23" t="s">
        <v>2</v>
      </c>
    </row>
    <row r="128" spans="1:15" x14ac:dyDescent="0.2">
      <c r="A128" s="7">
        <v>2049</v>
      </c>
      <c r="B128" s="21">
        <v>2003142.633610748</v>
      </c>
      <c r="C128" s="21">
        <v>12391.611827940913</v>
      </c>
      <c r="D128" s="26">
        <v>0.62245914694262805</v>
      </c>
      <c r="E128" s="21">
        <v>16605.16117090128</v>
      </c>
      <c r="F128" s="102">
        <v>0.83411541620260532</v>
      </c>
      <c r="G128" s="21">
        <v>15876.749342960984</v>
      </c>
      <c r="H128" s="102">
        <v>0.79752561567154889</v>
      </c>
      <c r="I128" s="21">
        <v>728.41182794029555</v>
      </c>
      <c r="J128" s="102">
        <v>3.6589800531056371E-2</v>
      </c>
      <c r="K128" s="21">
        <v>11663.200000000012</v>
      </c>
      <c r="L128" s="102">
        <v>0.58586934641154131</v>
      </c>
      <c r="M128" s="21">
        <v>2637.1999999999971</v>
      </c>
      <c r="N128" s="21">
        <v>9027.5999999999985</v>
      </c>
      <c r="O128" s="23" t="s">
        <v>2</v>
      </c>
    </row>
    <row r="129" spans="1:15" x14ac:dyDescent="0.2">
      <c r="A129" s="7">
        <v>2050</v>
      </c>
      <c r="B129" s="21">
        <v>2015346.0650462955</v>
      </c>
      <c r="C129" s="21">
        <v>12203.431435547536</v>
      </c>
      <c r="D129" s="26">
        <v>0.60921430310483393</v>
      </c>
      <c r="E129" s="21">
        <v>16529.413367788035</v>
      </c>
      <c r="F129" s="102">
        <v>0.82517405852388448</v>
      </c>
      <c r="G129" s="21">
        <v>15989.181932240321</v>
      </c>
      <c r="H129" s="102">
        <v>0.79820486389524625</v>
      </c>
      <c r="I129" s="21">
        <v>540.23143554771377</v>
      </c>
      <c r="J129" s="102">
        <v>2.6969194628638306E-2</v>
      </c>
      <c r="K129" s="21">
        <v>11663.200000000012</v>
      </c>
      <c r="L129" s="102">
        <v>0.58224510847620514</v>
      </c>
      <c r="M129" s="21">
        <v>2637.1999999999971</v>
      </c>
      <c r="N129" s="21">
        <v>9027.5999999999985</v>
      </c>
      <c r="O129" s="23" t="s">
        <v>2</v>
      </c>
    </row>
    <row r="130" spans="1:15" x14ac:dyDescent="0.2">
      <c r="A130" s="7">
        <v>2051</v>
      </c>
      <c r="B130" s="21">
        <v>2027350.5649191658</v>
      </c>
      <c r="C130" s="21">
        <v>12004.499872870278</v>
      </c>
      <c r="D130" s="26">
        <v>0.59565451716077933</v>
      </c>
      <c r="E130" s="21">
        <v>16457.899642618115</v>
      </c>
      <c r="F130" s="102">
        <v>0.8166289615495913</v>
      </c>
      <c r="G130" s="21">
        <v>16116.599769746765</v>
      </c>
      <c r="H130" s="102">
        <v>0.79969391109891297</v>
      </c>
      <c r="I130" s="21">
        <v>341.29987287135009</v>
      </c>
      <c r="J130" s="102">
        <v>1.69350504506783E-2</v>
      </c>
      <c r="K130" s="21">
        <v>11663.200000000012</v>
      </c>
      <c r="L130" s="102">
        <v>0.57871946671015484</v>
      </c>
      <c r="M130" s="21">
        <v>2637.1999999999971</v>
      </c>
      <c r="N130" s="21">
        <v>9027.5999999999985</v>
      </c>
      <c r="O130" s="23" t="s">
        <v>2</v>
      </c>
    </row>
    <row r="131" spans="1:15" x14ac:dyDescent="0.2">
      <c r="A131" s="7">
        <v>2052</v>
      </c>
      <c r="B131" s="21">
        <v>2039157.140056544</v>
      </c>
      <c r="C131" s="21">
        <v>11806.575137378182</v>
      </c>
      <c r="D131" s="26">
        <v>0.58236475435855029</v>
      </c>
      <c r="E131" s="21">
        <v>16396.541343429526</v>
      </c>
      <c r="F131" s="102">
        <v>0.80876695067699289</v>
      </c>
      <c r="G131" s="21">
        <v>16253.166206052432</v>
      </c>
      <c r="H131" s="102">
        <v>0.801694906016438</v>
      </c>
      <c r="I131" s="21">
        <v>143.37513737709378</v>
      </c>
      <c r="J131" s="102">
        <v>7.072044660554817E-3</v>
      </c>
      <c r="K131" s="21">
        <v>11663.200000000012</v>
      </c>
      <c r="L131" s="102">
        <v>0.57529270969794244</v>
      </c>
      <c r="M131" s="21">
        <v>2637.1999999999971</v>
      </c>
      <c r="N131" s="21">
        <v>9027.5999999999985</v>
      </c>
      <c r="O131" s="23" t="s">
        <v>2</v>
      </c>
    </row>
    <row r="132" spans="1:15" x14ac:dyDescent="0.2">
      <c r="A132" s="7">
        <v>2053</v>
      </c>
      <c r="B132" s="21">
        <v>2050771.2292590346</v>
      </c>
      <c r="C132" s="21">
        <v>11614.089202490635</v>
      </c>
      <c r="D132" s="26">
        <v>0.56955341863298414</v>
      </c>
      <c r="E132" s="21">
        <v>16345.461497457232</v>
      </c>
      <c r="F132" s="102">
        <v>0.80157929844504228</v>
      </c>
      <c r="G132" s="21">
        <v>16394.57229496551</v>
      </c>
      <c r="H132" s="102">
        <v>0.80398768554496503</v>
      </c>
      <c r="I132" s="21">
        <v>-49.110797508277756</v>
      </c>
      <c r="J132" s="102">
        <v>-2.4083870999228613E-3</v>
      </c>
      <c r="K132" s="21">
        <v>11663.200000000012</v>
      </c>
      <c r="L132" s="102">
        <v>0.57196180573296096</v>
      </c>
      <c r="M132" s="21">
        <v>2637.1999999999971</v>
      </c>
      <c r="N132" s="21">
        <v>9027.5999999999985</v>
      </c>
      <c r="O132" s="23" t="s">
        <v>2</v>
      </c>
    </row>
    <row r="133" spans="1:15" x14ac:dyDescent="0.2">
      <c r="A133" s="7">
        <v>2054</v>
      </c>
      <c r="B133" s="21">
        <v>2062197.2758235028</v>
      </c>
      <c r="C133" s="21">
        <v>11426.046564468183</v>
      </c>
      <c r="D133" s="26">
        <v>0.55715851682766848</v>
      </c>
      <c r="E133" s="21">
        <v>16304.404770726251</v>
      </c>
      <c r="F133" s="102">
        <v>0.79503771742580975</v>
      </c>
      <c r="G133" s="21">
        <v>16541.55820625963</v>
      </c>
      <c r="H133" s="102">
        <v>0.80660182716900464</v>
      </c>
      <c r="I133" s="21">
        <v>-237.1534355333788</v>
      </c>
      <c r="J133" s="102">
        <v>-1.1564109743194752E-2</v>
      </c>
      <c r="K133" s="21">
        <v>11663.200000000012</v>
      </c>
      <c r="L133" s="102">
        <v>0.56872262657078765</v>
      </c>
      <c r="M133" s="21">
        <v>2637.1999999999971</v>
      </c>
      <c r="N133" s="21">
        <v>9027.5999999999985</v>
      </c>
      <c r="O133" s="23" t="s">
        <v>2</v>
      </c>
    </row>
    <row r="134" spans="1:15" x14ac:dyDescent="0.2">
      <c r="A134" s="7">
        <v>2055</v>
      </c>
      <c r="B134" s="21">
        <v>2073451.4590478349</v>
      </c>
      <c r="C134" s="21">
        <v>11254.183224332053</v>
      </c>
      <c r="D134" s="26">
        <v>0.54573746926505318</v>
      </c>
      <c r="E134" s="21">
        <v>16279.772453249976</v>
      </c>
      <c r="F134" s="102">
        <v>0.78943817083401646</v>
      </c>
      <c r="G134" s="21">
        <v>16688.789228917107</v>
      </c>
      <c r="H134" s="102">
        <v>0.80927219837649755</v>
      </c>
      <c r="I134" s="21">
        <v>-409.01677566713079</v>
      </c>
      <c r="J134" s="102">
        <v>-1.9834027542481213E-2</v>
      </c>
      <c r="K134" s="21">
        <v>11663.200000000012</v>
      </c>
      <c r="L134" s="102">
        <v>0.56557149680757457</v>
      </c>
      <c r="M134" s="21">
        <v>2637.1999999999971</v>
      </c>
      <c r="N134" s="21">
        <v>9027.5999999999985</v>
      </c>
      <c r="O134" s="23" t="s">
        <v>2</v>
      </c>
    </row>
    <row r="135" spans="1:15" x14ac:dyDescent="0.2">
      <c r="A135" s="7">
        <v>2056</v>
      </c>
      <c r="B135" s="21">
        <v>2084552.5815522755</v>
      </c>
      <c r="C135" s="21">
        <v>11101.122504440602</v>
      </c>
      <c r="D135" s="26">
        <v>0.53539341159876641</v>
      </c>
      <c r="E135" s="21">
        <v>16271.128008483847</v>
      </c>
      <c r="F135" s="102">
        <v>0.78473638422940617</v>
      </c>
      <c r="G135" s="21">
        <v>16833.205504043031</v>
      </c>
      <c r="H135" s="102">
        <v>0.81184468681862143</v>
      </c>
      <c r="I135" s="21">
        <v>-562.07749555918417</v>
      </c>
      <c r="J135" s="102">
        <v>-2.7108302589215181E-2</v>
      </c>
      <c r="K135" s="21">
        <v>11663.200000000012</v>
      </c>
      <c r="L135" s="102">
        <v>0.56250171418799244</v>
      </c>
      <c r="M135" s="21">
        <v>2637.1999999999971</v>
      </c>
      <c r="N135" s="21">
        <v>9027.5999999999985</v>
      </c>
      <c r="O135" s="23" t="s">
        <v>2</v>
      </c>
    </row>
    <row r="136" spans="1:15" x14ac:dyDescent="0.2">
      <c r="A136" s="7">
        <v>2057</v>
      </c>
      <c r="B136" s="21">
        <v>2095521.6278304956</v>
      </c>
      <c r="C136" s="21">
        <v>10969.046278220136</v>
      </c>
      <c r="D136" s="26">
        <v>0.52620626484998356</v>
      </c>
      <c r="E136" s="21">
        <v>16275.58212668739</v>
      </c>
      <c r="F136" s="102">
        <v>0.78077100432591029</v>
      </c>
      <c r="G136" s="21">
        <v>16969.735848468314</v>
      </c>
      <c r="H136" s="102">
        <v>0.81407089457209525</v>
      </c>
      <c r="I136" s="21">
        <v>-694.15372178092366</v>
      </c>
      <c r="J136" s="102">
        <v>-3.3299890246184995E-2</v>
      </c>
      <c r="K136" s="21">
        <v>11663.200000000012</v>
      </c>
      <c r="L136" s="102">
        <v>0.55950615509611823</v>
      </c>
      <c r="M136" s="21">
        <v>2637.1999999999971</v>
      </c>
      <c r="N136" s="21">
        <v>9027.5999999999985</v>
      </c>
      <c r="O136" s="23" t="s">
        <v>2</v>
      </c>
    </row>
    <row r="137" spans="1:15" x14ac:dyDescent="0.2">
      <c r="A137" s="7">
        <v>2058</v>
      </c>
      <c r="B137" s="21">
        <v>2106381.6345231449</v>
      </c>
      <c r="C137" s="21">
        <v>10860.006692649331</v>
      </c>
      <c r="D137" s="26">
        <v>0.51824837064042861</v>
      </c>
      <c r="E137" s="21">
        <v>16290.866810897027</v>
      </c>
      <c r="F137" s="102">
        <v>0.77741344181510774</v>
      </c>
      <c r="G137" s="21">
        <v>17094.060118246001</v>
      </c>
      <c r="H137" s="102">
        <v>0.8157424810711007</v>
      </c>
      <c r="I137" s="21">
        <v>-803.19330734897449</v>
      </c>
      <c r="J137" s="102">
        <v>-3.8329039255993014E-2</v>
      </c>
      <c r="K137" s="21">
        <v>11663.200000000012</v>
      </c>
      <c r="L137" s="102">
        <v>0.55657740989650306</v>
      </c>
      <c r="M137" s="21">
        <v>2637.1999999999971</v>
      </c>
      <c r="N137" s="21">
        <v>9027.5999999999985</v>
      </c>
      <c r="O137" s="23" t="s">
        <v>2</v>
      </c>
    </row>
    <row r="138" spans="1:15" x14ac:dyDescent="0.2">
      <c r="A138" s="7">
        <v>2059</v>
      </c>
      <c r="B138" s="21">
        <v>2117152.5322534787</v>
      </c>
      <c r="C138" s="21">
        <v>10770.897730333731</v>
      </c>
      <c r="D138" s="26">
        <v>0.51134597614226307</v>
      </c>
      <c r="E138" s="21">
        <v>16316.373534811577</v>
      </c>
      <c r="F138" s="102">
        <v>0.77461620759456407</v>
      </c>
      <c r="G138" s="21">
        <v>17208.675804478538</v>
      </c>
      <c r="H138" s="102">
        <v>0.81697805955160352</v>
      </c>
      <c r="I138" s="21">
        <v>-892.30226966696137</v>
      </c>
      <c r="J138" s="102">
        <v>-4.2361851957039398E-2</v>
      </c>
      <c r="K138" s="21">
        <v>11663.200000000012</v>
      </c>
      <c r="L138" s="102">
        <v>0.55370782809927011</v>
      </c>
      <c r="M138" s="21">
        <v>2637.1999999999971</v>
      </c>
      <c r="N138" s="21">
        <v>9027.5999999999985</v>
      </c>
      <c r="O138" s="23" t="s">
        <v>2</v>
      </c>
    </row>
    <row r="139" spans="1:15" x14ac:dyDescent="0.2">
      <c r="A139" s="7">
        <v>2060</v>
      </c>
      <c r="B139" s="21">
        <v>2127853.6400543358</v>
      </c>
      <c r="C139" s="21">
        <v>10701.107800857164</v>
      </c>
      <c r="D139" s="26">
        <v>0.50544812609543055</v>
      </c>
      <c r="E139" s="21">
        <v>16348.780128630055</v>
      </c>
      <c r="F139" s="102">
        <v>0.77220605882508409</v>
      </c>
      <c r="G139" s="21">
        <v>17310.872327772966</v>
      </c>
      <c r="H139" s="102">
        <v>0.8176488025332509</v>
      </c>
      <c r="I139" s="21">
        <v>-962.09219914291134</v>
      </c>
      <c r="J139" s="102">
        <v>-4.5442743708166783E-2</v>
      </c>
      <c r="K139" s="21">
        <v>11663.200000000012</v>
      </c>
      <c r="L139" s="102">
        <v>0.55089086980359436</v>
      </c>
      <c r="M139" s="21">
        <v>2637.1999999999971</v>
      </c>
      <c r="N139" s="21">
        <v>9027.5999999999985</v>
      </c>
      <c r="O139" s="23" t="s">
        <v>2</v>
      </c>
    </row>
    <row r="140" spans="1:15" x14ac:dyDescent="0.2">
      <c r="C140" s="8"/>
      <c r="D140" s="26"/>
      <c r="E140" s="8"/>
      <c r="F140" s="26"/>
      <c r="G140" s="8"/>
      <c r="H140" s="26"/>
      <c r="I140" s="8"/>
      <c r="J140" s="26"/>
      <c r="L140" s="26"/>
      <c r="O140" s="3"/>
    </row>
    <row r="141" spans="1:15" x14ac:dyDescent="0.2">
      <c r="A141" s="7" t="s">
        <v>62</v>
      </c>
      <c r="J141" s="9"/>
      <c r="K141" s="6"/>
      <c r="L141" s="6"/>
      <c r="M141" s="6"/>
      <c r="N141" s="6"/>
      <c r="O141" s="6"/>
    </row>
    <row r="142" spans="1:15" x14ac:dyDescent="0.2">
      <c r="A142" s="7" t="s">
        <v>452</v>
      </c>
      <c r="K142" s="6"/>
      <c r="L142" s="6"/>
      <c r="M142" s="6"/>
      <c r="N142" s="6"/>
      <c r="O142" s="6"/>
    </row>
    <row r="143" spans="1:15" x14ac:dyDescent="0.2">
      <c r="A143" s="7" t="s">
        <v>451</v>
      </c>
    </row>
    <row r="144" spans="1:15" s="17" customFormat="1" ht="16.5" x14ac:dyDescent="0.2">
      <c r="A144" s="30" t="s">
        <v>501</v>
      </c>
      <c r="J144" s="28"/>
      <c r="K144" s="29"/>
      <c r="N144" s="29"/>
      <c r="O144" s="29"/>
    </row>
    <row r="145" spans="1:15" s="17" customFormat="1" ht="16.5" x14ac:dyDescent="0.2">
      <c r="A145" s="30" t="s">
        <v>502</v>
      </c>
      <c r="J145" s="28"/>
      <c r="K145" s="29"/>
      <c r="M145" s="29"/>
      <c r="N145" s="29"/>
      <c r="O145" s="29"/>
    </row>
    <row r="146" spans="1:15" s="17" customFormat="1" ht="16.5" x14ac:dyDescent="0.2">
      <c r="A146" s="30" t="s">
        <v>662</v>
      </c>
      <c r="K146" s="29"/>
      <c r="L146" s="29"/>
      <c r="M146" s="29"/>
      <c r="N146" s="29"/>
      <c r="O146" s="29"/>
    </row>
    <row r="147" spans="1:15" s="17" customFormat="1" ht="16.5" x14ac:dyDescent="0.2">
      <c r="A147" s="30" t="s">
        <v>666</v>
      </c>
    </row>
    <row r="148" spans="1:15" s="17" customFormat="1" ht="14.25" x14ac:dyDescent="0.2"/>
  </sheetData>
  <phoneticPr fontId="13" type="noConversion"/>
  <pageMargins left="0.75" right="0.75" top="1" bottom="1" header="0.4921259845" footer="0.492125984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/>
  </sheetPr>
  <dimension ref="A1:R213"/>
  <sheetViews>
    <sheetView workbookViewId="0">
      <selection activeCell="A2" sqref="A2"/>
    </sheetView>
  </sheetViews>
  <sheetFormatPr defaultColWidth="9.140625" defaultRowHeight="12" x14ac:dyDescent="0.2"/>
  <cols>
    <col min="1" max="1" width="25.42578125" style="11" customWidth="1"/>
    <col min="2" max="18" width="7.28515625" style="11" customWidth="1"/>
    <col min="19" max="19" width="6" style="1" customWidth="1"/>
    <col min="20" max="16384" width="9.140625" style="1"/>
  </cols>
  <sheetData>
    <row r="1" spans="1:18" ht="15" x14ac:dyDescent="0.2">
      <c r="A1" s="43" t="s">
        <v>689</v>
      </c>
    </row>
    <row r="2" spans="1:18" ht="12.75" x14ac:dyDescent="0.2">
      <c r="A2" s="44" t="s">
        <v>740</v>
      </c>
    </row>
    <row r="3" spans="1:18" x14ac:dyDescent="0.2">
      <c r="A3" s="12"/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</row>
    <row r="5" spans="1:18" x14ac:dyDescent="0.2">
      <c r="A5" s="11" t="s">
        <v>23</v>
      </c>
      <c r="B5" s="34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</row>
    <row r="6" spans="1:18" x14ac:dyDescent="0.2">
      <c r="A6" s="32"/>
      <c r="B6" s="32">
        <v>2023</v>
      </c>
      <c r="C6" s="32">
        <v>2024</v>
      </c>
      <c r="D6" s="32">
        <v>2025</v>
      </c>
      <c r="E6" s="32">
        <v>2026</v>
      </c>
      <c r="F6" s="32">
        <v>2027</v>
      </c>
      <c r="G6" s="32">
        <v>2028</v>
      </c>
      <c r="H6" s="32">
        <v>2029</v>
      </c>
      <c r="I6" s="32">
        <v>2030</v>
      </c>
      <c r="J6" s="32">
        <v>2031</v>
      </c>
      <c r="K6" s="32">
        <v>2032</v>
      </c>
      <c r="L6" s="32">
        <v>2033</v>
      </c>
      <c r="M6" s="32">
        <v>2034</v>
      </c>
      <c r="N6" s="32">
        <v>2035</v>
      </c>
      <c r="O6" s="32">
        <v>2036</v>
      </c>
      <c r="P6" s="32">
        <v>2037</v>
      </c>
      <c r="Q6" s="32">
        <v>2038</v>
      </c>
      <c r="R6" s="32" t="s">
        <v>688</v>
      </c>
    </row>
    <row r="8" spans="1:18" x14ac:dyDescent="0.2">
      <c r="A8" s="31" t="s">
        <v>276</v>
      </c>
      <c r="B8" s="67">
        <v>674500</v>
      </c>
      <c r="C8" s="67">
        <v>682680.97560188256</v>
      </c>
      <c r="D8" s="67">
        <v>690891.28752582415</v>
      </c>
      <c r="E8" s="67">
        <v>699112.74115995981</v>
      </c>
      <c r="F8" s="67">
        <v>706523.80382831313</v>
      </c>
      <c r="G8" s="67">
        <v>713898.7281484789</v>
      </c>
      <c r="H8" s="67">
        <v>721233.3763399655</v>
      </c>
      <c r="I8" s="67">
        <v>728516.58475310251</v>
      </c>
      <c r="J8" s="67">
        <v>735748.68796242622</v>
      </c>
      <c r="K8" s="67">
        <v>742926.983790825</v>
      </c>
      <c r="L8" s="67">
        <v>750054.87108090159</v>
      </c>
      <c r="M8" s="67">
        <v>757137.9936798251</v>
      </c>
      <c r="N8" s="67">
        <v>764178.91438484122</v>
      </c>
      <c r="O8" s="67">
        <v>771183.93951826624</v>
      </c>
      <c r="P8" s="67">
        <v>778161.74859260838</v>
      </c>
      <c r="Q8" s="67">
        <v>785122.77092972025</v>
      </c>
      <c r="R8" s="67">
        <v>110622.77092972025</v>
      </c>
    </row>
    <row r="9" spans="1:18" x14ac:dyDescent="0.2">
      <c r="B9" s="35"/>
      <c r="C9" s="35"/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</row>
    <row r="10" spans="1:18" x14ac:dyDescent="0.2">
      <c r="A10" s="31" t="s">
        <v>277</v>
      </c>
      <c r="B10" s="67">
        <v>123568</v>
      </c>
      <c r="C10" s="67">
        <v>124888.48716063093</v>
      </c>
      <c r="D10" s="67">
        <v>126155.7906070258</v>
      </c>
      <c r="E10" s="67">
        <v>127295.71915200754</v>
      </c>
      <c r="F10" s="67">
        <v>128089.55549320916</v>
      </c>
      <c r="G10" s="67">
        <v>128578.66109659435</v>
      </c>
      <c r="H10" s="67">
        <v>129391.84358309591</v>
      </c>
      <c r="I10" s="67">
        <v>129907.98188381847</v>
      </c>
      <c r="J10" s="67">
        <v>130111.89212735838</v>
      </c>
      <c r="K10" s="67">
        <v>130415.09382819339</v>
      </c>
      <c r="L10" s="67">
        <v>130936.1381655032</v>
      </c>
      <c r="M10" s="67">
        <v>131569.98610204572</v>
      </c>
      <c r="N10" s="67">
        <v>132482.44054616702</v>
      </c>
      <c r="O10" s="67">
        <v>133178.63880116332</v>
      </c>
      <c r="P10" s="67">
        <v>134145.07393876123</v>
      </c>
      <c r="Q10" s="67">
        <v>134836.95774840485</v>
      </c>
      <c r="R10" s="67">
        <v>11268.95774840485</v>
      </c>
    </row>
    <row r="11" spans="1:18" x14ac:dyDescent="0.2">
      <c r="A11" s="31" t="s">
        <v>278</v>
      </c>
      <c r="B11" s="67">
        <v>13096</v>
      </c>
      <c r="C11" s="67">
        <v>13081.367254646202</v>
      </c>
      <c r="D11" s="67">
        <v>13067.119118213695</v>
      </c>
      <c r="E11" s="67">
        <v>13040.683642551809</v>
      </c>
      <c r="F11" s="67">
        <v>12936.31189034499</v>
      </c>
      <c r="G11" s="67">
        <v>12815.445670352581</v>
      </c>
      <c r="H11" s="67">
        <v>12694.420383343562</v>
      </c>
      <c r="I11" s="67">
        <v>12562.325538269688</v>
      </c>
      <c r="J11" s="67">
        <v>12428.112121617442</v>
      </c>
      <c r="K11" s="67">
        <v>12295.795473994742</v>
      </c>
      <c r="L11" s="67">
        <v>12161.490366626329</v>
      </c>
      <c r="M11" s="67">
        <v>12025.640474977061</v>
      </c>
      <c r="N11" s="67">
        <v>11889.238603748254</v>
      </c>
      <c r="O11" s="67">
        <v>11899.597572101175</v>
      </c>
      <c r="P11" s="67">
        <v>11925.097724745247</v>
      </c>
      <c r="Q11" s="67">
        <v>11950.205822395015</v>
      </c>
      <c r="R11" s="67">
        <v>-1145.7941776049847</v>
      </c>
    </row>
    <row r="12" spans="1:18" x14ac:dyDescent="0.2">
      <c r="A12" s="11" t="s">
        <v>279</v>
      </c>
      <c r="B12" s="35">
        <v>7371</v>
      </c>
      <c r="C12" s="35">
        <v>7374.0484194047431</v>
      </c>
      <c r="D12" s="35">
        <v>7376.9674271773774</v>
      </c>
      <c r="E12" s="35">
        <v>7391.129599964197</v>
      </c>
      <c r="F12" s="35">
        <v>7341.0898149105196</v>
      </c>
      <c r="G12" s="35">
        <v>7278.3992123617472</v>
      </c>
      <c r="H12" s="35">
        <v>7216.9802275356897</v>
      </c>
      <c r="I12" s="35">
        <v>7149.578926166233</v>
      </c>
      <c r="J12" s="35">
        <v>7081.6901623188533</v>
      </c>
      <c r="K12" s="35">
        <v>7015.0431801308696</v>
      </c>
      <c r="L12" s="35">
        <v>6947.9827709463234</v>
      </c>
      <c r="M12" s="35">
        <v>6879.8828643949764</v>
      </c>
      <c r="N12" s="35">
        <v>6810.7467397863747</v>
      </c>
      <c r="O12" s="35">
        <v>6739.1715841872556</v>
      </c>
      <c r="P12" s="35">
        <v>6666.1468996243639</v>
      </c>
      <c r="Q12" s="35">
        <v>6593.8706008806193</v>
      </c>
      <c r="R12" s="35">
        <v>-777.12939911938065</v>
      </c>
    </row>
    <row r="13" spans="1:18" x14ac:dyDescent="0.2">
      <c r="A13" s="11" t="s">
        <v>280</v>
      </c>
      <c r="B13" s="35">
        <v>642</v>
      </c>
      <c r="C13" s="35">
        <v>641.99987364331832</v>
      </c>
      <c r="D13" s="35">
        <v>641.81217251087492</v>
      </c>
      <c r="E13" s="35">
        <v>638.47497366068194</v>
      </c>
      <c r="F13" s="35">
        <v>633.2942117036273</v>
      </c>
      <c r="G13" s="35">
        <v>627.28164467237275</v>
      </c>
      <c r="H13" s="35">
        <v>621.04041656073514</v>
      </c>
      <c r="I13" s="35">
        <v>613.91981015014596</v>
      </c>
      <c r="J13" s="35">
        <v>606.55939120730591</v>
      </c>
      <c r="K13" s="35">
        <v>599.05090699699963</v>
      </c>
      <c r="L13" s="35">
        <v>591.43172986980494</v>
      </c>
      <c r="M13" s="35">
        <v>583.7040928695568</v>
      </c>
      <c r="N13" s="35">
        <v>575.75769078498092</v>
      </c>
      <c r="O13" s="35">
        <v>567.74564685013559</v>
      </c>
      <c r="P13" s="35">
        <v>559.51458488959963</v>
      </c>
      <c r="Q13" s="35">
        <v>551.40246047254891</v>
      </c>
      <c r="R13" s="35">
        <v>-90.59753952745109</v>
      </c>
    </row>
    <row r="14" spans="1:18" x14ac:dyDescent="0.2">
      <c r="A14" s="11" t="s">
        <v>281</v>
      </c>
      <c r="B14" s="35">
        <v>5083</v>
      </c>
      <c r="C14" s="35">
        <v>5065.318961598141</v>
      </c>
      <c r="D14" s="35">
        <v>5048.3395185254431</v>
      </c>
      <c r="E14" s="35">
        <v>5011.0790689269288</v>
      </c>
      <c r="F14" s="35">
        <v>4961.9278637308435</v>
      </c>
      <c r="G14" s="35">
        <v>4909.7648133184612</v>
      </c>
      <c r="H14" s="35">
        <v>4856.3997392471374</v>
      </c>
      <c r="I14" s="35">
        <v>4798.8268019533098</v>
      </c>
      <c r="J14" s="35">
        <v>4739.8625680912828</v>
      </c>
      <c r="K14" s="35">
        <v>4681.7013868668737</v>
      </c>
      <c r="L14" s="35">
        <v>4622.0758658102004</v>
      </c>
      <c r="M14" s="35">
        <v>4562.0535177125275</v>
      </c>
      <c r="N14" s="35">
        <v>4502.7341731768993</v>
      </c>
      <c r="O14" s="35">
        <v>4592.680341063784</v>
      </c>
      <c r="P14" s="35">
        <v>4699.4362402312827</v>
      </c>
      <c r="Q14" s="35">
        <v>4804.9327610418468</v>
      </c>
      <c r="R14" s="35">
        <v>-278.06723895815321</v>
      </c>
    </row>
    <row r="15" spans="1:18" x14ac:dyDescent="0.2">
      <c r="A15" s="31" t="s">
        <v>282</v>
      </c>
      <c r="B15" s="67">
        <v>24491</v>
      </c>
      <c r="C15" s="67">
        <v>24729.464696393588</v>
      </c>
      <c r="D15" s="67">
        <v>24829.735315351762</v>
      </c>
      <c r="E15" s="67">
        <v>24748.580431887436</v>
      </c>
      <c r="F15" s="67">
        <v>24579.989593546088</v>
      </c>
      <c r="G15" s="67">
        <v>24386.116317157102</v>
      </c>
      <c r="H15" s="67">
        <v>24192.334942832604</v>
      </c>
      <c r="I15" s="67">
        <v>23975.689127760994</v>
      </c>
      <c r="J15" s="67">
        <v>23757.263333153012</v>
      </c>
      <c r="K15" s="67">
        <v>23549.137834717636</v>
      </c>
      <c r="L15" s="67">
        <v>23956.692330655122</v>
      </c>
      <c r="M15" s="67">
        <v>24508.174033746262</v>
      </c>
      <c r="N15" s="67">
        <v>25099.64727705764</v>
      </c>
      <c r="O15" s="67">
        <v>25634.928691437552</v>
      </c>
      <c r="P15" s="67">
        <v>26441.377884305264</v>
      </c>
      <c r="Q15" s="67">
        <v>27181.240135682554</v>
      </c>
      <c r="R15" s="67">
        <v>2690.240135682554</v>
      </c>
    </row>
    <row r="16" spans="1:18" x14ac:dyDescent="0.2">
      <c r="A16" s="11" t="s">
        <v>283</v>
      </c>
      <c r="B16" s="35">
        <v>1032</v>
      </c>
      <c r="C16" s="35">
        <v>1143.175373073238</v>
      </c>
      <c r="D16" s="35">
        <v>1156.1062832428179</v>
      </c>
      <c r="E16" s="35">
        <v>1150.503755197022</v>
      </c>
      <c r="F16" s="35">
        <v>1141.2481379850442</v>
      </c>
      <c r="G16" s="35">
        <v>1129.9154318045892</v>
      </c>
      <c r="H16" s="35">
        <v>1119.4875537881492</v>
      </c>
      <c r="I16" s="35">
        <v>1108.2205160768062</v>
      </c>
      <c r="J16" s="35">
        <v>1097.0576888866408</v>
      </c>
      <c r="K16" s="35">
        <v>1086.3043307186847</v>
      </c>
      <c r="L16" s="35">
        <v>1075.8373795503569</v>
      </c>
      <c r="M16" s="35">
        <v>1065.4512524119591</v>
      </c>
      <c r="N16" s="35">
        <v>1055.1328731933866</v>
      </c>
      <c r="O16" s="35">
        <v>1044.2560918194845</v>
      </c>
      <c r="P16" s="35">
        <v>1033.2179932945246</v>
      </c>
      <c r="Q16" s="35">
        <v>1022.2542304753364</v>
      </c>
      <c r="R16" s="35">
        <v>-9.7457695246636149</v>
      </c>
    </row>
    <row r="17" spans="1:18" x14ac:dyDescent="0.2">
      <c r="A17" s="11" t="s">
        <v>284</v>
      </c>
      <c r="B17" s="35">
        <v>9464</v>
      </c>
      <c r="C17" s="35">
        <v>9552.9539984911644</v>
      </c>
      <c r="D17" s="35">
        <v>9571.7193155510267</v>
      </c>
      <c r="E17" s="35">
        <v>9527.9451369104427</v>
      </c>
      <c r="F17" s="35">
        <v>9447.6438856455516</v>
      </c>
      <c r="G17" s="35">
        <v>9357.3586908016787</v>
      </c>
      <c r="H17" s="35">
        <v>9267.4568796627718</v>
      </c>
      <c r="I17" s="35">
        <v>9170.2876155201138</v>
      </c>
      <c r="J17" s="35">
        <v>9072.1364509622399</v>
      </c>
      <c r="K17" s="35">
        <v>8980.5798860747145</v>
      </c>
      <c r="L17" s="35">
        <v>8890.7249624471751</v>
      </c>
      <c r="M17" s="35">
        <v>8798.4877748195613</v>
      </c>
      <c r="N17" s="35">
        <v>8709.4761720426995</v>
      </c>
      <c r="O17" s="35">
        <v>8622.4760868110061</v>
      </c>
      <c r="P17" s="35">
        <v>8540.3845482666984</v>
      </c>
      <c r="Q17" s="35">
        <v>8458.9985286055035</v>
      </c>
      <c r="R17" s="35">
        <v>-1005.0014713944965</v>
      </c>
    </row>
    <row r="18" spans="1:18" x14ac:dyDescent="0.2">
      <c r="A18" s="11" t="s">
        <v>285</v>
      </c>
      <c r="B18" s="35">
        <v>1092</v>
      </c>
      <c r="C18" s="35">
        <v>1104.173263865154</v>
      </c>
      <c r="D18" s="35">
        <v>1111.8079501429941</v>
      </c>
      <c r="E18" s="35">
        <v>1114.9537579458347</v>
      </c>
      <c r="F18" s="35">
        <v>1114.9616436790816</v>
      </c>
      <c r="G18" s="35">
        <v>1114.0337835909984</v>
      </c>
      <c r="H18" s="35">
        <v>1113.2865080331912</v>
      </c>
      <c r="I18" s="35">
        <v>1111.4245352268363</v>
      </c>
      <c r="J18" s="35">
        <v>1109.6118660149505</v>
      </c>
      <c r="K18" s="35">
        <v>1108.5169050326772</v>
      </c>
      <c r="L18" s="35">
        <v>1107.6785163430263</v>
      </c>
      <c r="M18" s="35">
        <v>1106.8401343601308</v>
      </c>
      <c r="N18" s="35">
        <v>1106.1690765898984</v>
      </c>
      <c r="O18" s="35">
        <v>1105.5102127249093</v>
      </c>
      <c r="P18" s="35">
        <v>1104.910199225731</v>
      </c>
      <c r="Q18" s="35">
        <v>1105.4576642650466</v>
      </c>
      <c r="R18" s="35">
        <v>13.45766426504656</v>
      </c>
    </row>
    <row r="19" spans="1:18" x14ac:dyDescent="0.2">
      <c r="A19" s="11" t="s">
        <v>286</v>
      </c>
      <c r="B19" s="35">
        <v>10665</v>
      </c>
      <c r="C19" s="35">
        <v>10689.304940491518</v>
      </c>
      <c r="D19" s="35">
        <v>10711.530308325639</v>
      </c>
      <c r="E19" s="35">
        <v>10681.287947189574</v>
      </c>
      <c r="F19" s="35">
        <v>10618.040707433205</v>
      </c>
      <c r="G19" s="35">
        <v>10544.206557337531</v>
      </c>
      <c r="H19" s="35">
        <v>10469.372232548609</v>
      </c>
      <c r="I19" s="35">
        <v>10382.697074974814</v>
      </c>
      <c r="J19" s="35">
        <v>10294.814046435342</v>
      </c>
      <c r="K19" s="35">
        <v>10208.75563010513</v>
      </c>
      <c r="L19" s="35">
        <v>10121.131870580812</v>
      </c>
      <c r="M19" s="35">
        <v>10031.573471316016</v>
      </c>
      <c r="N19" s="35">
        <v>9938.8524703700459</v>
      </c>
      <c r="O19" s="35">
        <v>9840.9019090708771</v>
      </c>
      <c r="P19" s="35">
        <v>9740.2712285213929</v>
      </c>
      <c r="Q19" s="35">
        <v>9639.4159100082616</v>
      </c>
      <c r="R19" s="35">
        <v>-1025.5840899917384</v>
      </c>
    </row>
    <row r="20" spans="1:18" x14ac:dyDescent="0.2">
      <c r="A20" s="11" t="s">
        <v>287</v>
      </c>
      <c r="B20" s="35">
        <v>424</v>
      </c>
      <c r="C20" s="35">
        <v>424.459078073049</v>
      </c>
      <c r="D20" s="35">
        <v>462.8098868637187</v>
      </c>
      <c r="E20" s="35">
        <v>466.29736958351049</v>
      </c>
      <c r="F20" s="35">
        <v>464.27918229113897</v>
      </c>
      <c r="G20" s="35">
        <v>461.94795500944133</v>
      </c>
      <c r="H20" s="35">
        <v>459.31672172347544</v>
      </c>
      <c r="I20" s="35">
        <v>455.94916043601006</v>
      </c>
      <c r="J20" s="35">
        <v>452.56223259543111</v>
      </c>
      <c r="K20" s="35">
        <v>449.25508148960887</v>
      </c>
      <c r="L20" s="35">
        <v>445.36072374124848</v>
      </c>
      <c r="M20" s="35">
        <v>441.51029563027669</v>
      </c>
      <c r="N20" s="35">
        <v>437.82473095247326</v>
      </c>
      <c r="O20" s="35">
        <v>434.26009615104311</v>
      </c>
      <c r="P20" s="35">
        <v>430.7662761379579</v>
      </c>
      <c r="Q20" s="35">
        <v>427.44291544684182</v>
      </c>
      <c r="R20" s="35">
        <v>3.4429154468418233</v>
      </c>
    </row>
    <row r="21" spans="1:18" x14ac:dyDescent="0.2">
      <c r="A21" s="11" t="s">
        <v>482</v>
      </c>
      <c r="B21" s="35">
        <v>1161</v>
      </c>
      <c r="C21" s="35">
        <v>1164.2410847705864</v>
      </c>
      <c r="D21" s="35">
        <v>1165.858295136693</v>
      </c>
      <c r="E21" s="35">
        <v>1161.5093436413472</v>
      </c>
      <c r="F21" s="35">
        <v>1153.0980161131984</v>
      </c>
      <c r="G21" s="35">
        <v>1143.6129054053113</v>
      </c>
      <c r="H21" s="35">
        <v>1133.8007322671313</v>
      </c>
      <c r="I21" s="35">
        <v>1122.5864307325637</v>
      </c>
      <c r="J21" s="35">
        <v>1111.1550139512983</v>
      </c>
      <c r="K21" s="35">
        <v>1099.3632077668362</v>
      </c>
      <c r="L21" s="35">
        <v>1702.4692197838315</v>
      </c>
      <c r="M21" s="35">
        <v>2452.6249678966924</v>
      </c>
      <c r="N21" s="35">
        <v>3241.8078213688186</v>
      </c>
      <c r="O21" s="35">
        <v>3978.2564852653568</v>
      </c>
      <c r="P21" s="35">
        <v>4983.3392625738979</v>
      </c>
      <c r="Q21" s="35">
        <v>5919.982382209706</v>
      </c>
      <c r="R21" s="35">
        <v>4758.982382209706</v>
      </c>
    </row>
    <row r="22" spans="1:18" x14ac:dyDescent="0.2">
      <c r="A22" s="11" t="s">
        <v>288</v>
      </c>
      <c r="B22" s="35">
        <v>653</v>
      </c>
      <c r="C22" s="35">
        <v>651.15695762887867</v>
      </c>
      <c r="D22" s="35">
        <v>649.90327608887446</v>
      </c>
      <c r="E22" s="35">
        <v>646.08312141970669</v>
      </c>
      <c r="F22" s="35">
        <v>640.71802039886643</v>
      </c>
      <c r="G22" s="35">
        <v>635.04099320755199</v>
      </c>
      <c r="H22" s="35">
        <v>629.61431480927399</v>
      </c>
      <c r="I22" s="35">
        <v>624.5237947938507</v>
      </c>
      <c r="J22" s="35">
        <v>619.92603430710847</v>
      </c>
      <c r="K22" s="35">
        <v>616.36279352998076</v>
      </c>
      <c r="L22" s="35">
        <v>613.48965820867238</v>
      </c>
      <c r="M22" s="35">
        <v>611.68613731162088</v>
      </c>
      <c r="N22" s="35">
        <v>610.38413254031411</v>
      </c>
      <c r="O22" s="35">
        <v>609.26780959487655</v>
      </c>
      <c r="P22" s="35">
        <v>608.48837628505703</v>
      </c>
      <c r="Q22" s="35">
        <v>607.68850467185507</v>
      </c>
      <c r="R22" s="35">
        <v>-45.311495328144929</v>
      </c>
    </row>
    <row r="23" spans="1:18" x14ac:dyDescent="0.2">
      <c r="A23" s="11" t="s">
        <v>289</v>
      </c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67"/>
    </row>
    <row r="24" spans="1:18" ht="11.25" customHeight="1" x14ac:dyDescent="0.2">
      <c r="A24" s="31" t="s">
        <v>290</v>
      </c>
      <c r="B24" s="67">
        <v>45469</v>
      </c>
      <c r="C24" s="67">
        <v>46050.116931958713</v>
      </c>
      <c r="D24" s="67">
        <v>47020.001365256758</v>
      </c>
      <c r="E24" s="67">
        <v>48196.948359116344</v>
      </c>
      <c r="F24" s="67">
        <v>49017.143244846404</v>
      </c>
      <c r="G24" s="67">
        <v>49485.499079005065</v>
      </c>
      <c r="H24" s="67">
        <v>50040.375221511276</v>
      </c>
      <c r="I24" s="67">
        <v>50514.690080131579</v>
      </c>
      <c r="J24" s="67">
        <v>50936.856196012173</v>
      </c>
      <c r="K24" s="67">
        <v>51282.880980702175</v>
      </c>
      <c r="L24" s="67">
        <v>51298.648923483001</v>
      </c>
      <c r="M24" s="67">
        <v>50991.8725751737</v>
      </c>
      <c r="N24" s="67">
        <v>50645.926681284989</v>
      </c>
      <c r="O24" s="67">
        <v>50276.999605929712</v>
      </c>
      <c r="P24" s="67">
        <v>49907.583701774143</v>
      </c>
      <c r="Q24" s="67">
        <v>49538.129163941485</v>
      </c>
      <c r="R24" s="67">
        <v>4069.1291639414849</v>
      </c>
    </row>
    <row r="25" spans="1:18" x14ac:dyDescent="0.2">
      <c r="A25" s="11" t="s">
        <v>291</v>
      </c>
      <c r="B25" s="35">
        <v>12144</v>
      </c>
      <c r="C25" s="35">
        <v>12276.415464295342</v>
      </c>
      <c r="D25" s="35">
        <v>12445.343674844591</v>
      </c>
      <c r="E25" s="35">
        <v>12546.301577356422</v>
      </c>
      <c r="F25" s="35">
        <v>12491.933599950662</v>
      </c>
      <c r="G25" s="35">
        <v>12450.140732786838</v>
      </c>
      <c r="H25" s="35">
        <v>12337.534249033381</v>
      </c>
      <c r="I25" s="35">
        <v>12204.585674013468</v>
      </c>
      <c r="J25" s="35">
        <v>12069.643978342703</v>
      </c>
      <c r="K25" s="35">
        <v>11940.534771741868</v>
      </c>
      <c r="L25" s="35">
        <v>11812.875218818941</v>
      </c>
      <c r="M25" s="35">
        <v>11685.47258731852</v>
      </c>
      <c r="N25" s="35">
        <v>11559.975172147877</v>
      </c>
      <c r="O25" s="35">
        <v>11434.180800322236</v>
      </c>
      <c r="P25" s="35">
        <v>11313.583083213798</v>
      </c>
      <c r="Q25" s="35">
        <v>11196.150450572584</v>
      </c>
      <c r="R25" s="35">
        <v>-947.8495494274157</v>
      </c>
    </row>
    <row r="26" spans="1:18" x14ac:dyDescent="0.2">
      <c r="A26" s="11" t="s">
        <v>292</v>
      </c>
      <c r="B26" s="35">
        <v>15100</v>
      </c>
      <c r="C26" s="35">
        <v>15151.237597631187</v>
      </c>
      <c r="D26" s="35">
        <v>15201.498595835525</v>
      </c>
      <c r="E26" s="35">
        <v>15173.619394703628</v>
      </c>
      <c r="F26" s="35">
        <v>15097.090605011699</v>
      </c>
      <c r="G26" s="35">
        <v>15006.953184821632</v>
      </c>
      <c r="H26" s="35">
        <v>14919.822683938055</v>
      </c>
      <c r="I26" s="35">
        <v>14818.74848839996</v>
      </c>
      <c r="J26" s="35">
        <v>14718.017018346036</v>
      </c>
      <c r="K26" s="35">
        <v>14622.187652538423</v>
      </c>
      <c r="L26" s="35">
        <v>14526.417681947409</v>
      </c>
      <c r="M26" s="35">
        <v>14431.896524125677</v>
      </c>
      <c r="N26" s="35">
        <v>14336.711284634439</v>
      </c>
      <c r="O26" s="35">
        <v>14237.401979861428</v>
      </c>
      <c r="P26" s="35">
        <v>14137.36181662727</v>
      </c>
      <c r="Q26" s="35">
        <v>14037.137179220874</v>
      </c>
      <c r="R26" s="35">
        <v>-1062.8628207791262</v>
      </c>
    </row>
    <row r="27" spans="1:18" x14ac:dyDescent="0.2">
      <c r="A27" s="11" t="s">
        <v>293</v>
      </c>
      <c r="B27" s="35">
        <v>2917</v>
      </c>
      <c r="C27" s="35">
        <v>2921.7349818763973</v>
      </c>
      <c r="D27" s="35">
        <v>2925.7013507374368</v>
      </c>
      <c r="E27" s="35">
        <v>2916.6317221782538</v>
      </c>
      <c r="F27" s="35">
        <v>2899.4235839647959</v>
      </c>
      <c r="G27" s="35">
        <v>2879.1555451154445</v>
      </c>
      <c r="H27" s="35">
        <v>2858.127994667007</v>
      </c>
      <c r="I27" s="35">
        <v>2833.8704225933566</v>
      </c>
      <c r="J27" s="35">
        <v>2808.9585782939221</v>
      </c>
      <c r="K27" s="35">
        <v>2785.2455163351615</v>
      </c>
      <c r="L27" s="35">
        <v>2761.7690252674674</v>
      </c>
      <c r="M27" s="35">
        <v>2738.271689424324</v>
      </c>
      <c r="N27" s="35">
        <v>2715.0915369407257</v>
      </c>
      <c r="O27" s="35">
        <v>2690.7642450310132</v>
      </c>
      <c r="P27" s="35">
        <v>2666.1622925135553</v>
      </c>
      <c r="Q27" s="35">
        <v>2642.0467274555485</v>
      </c>
      <c r="R27" s="35">
        <v>-274.95327254445147</v>
      </c>
    </row>
    <row r="28" spans="1:18" x14ac:dyDescent="0.2">
      <c r="A28" s="11" t="s">
        <v>294</v>
      </c>
      <c r="B28" s="35" t="s">
        <v>2</v>
      </c>
      <c r="C28" s="35" t="s">
        <v>2</v>
      </c>
      <c r="D28" s="35" t="s">
        <v>2</v>
      </c>
      <c r="E28" s="35" t="s">
        <v>2</v>
      </c>
      <c r="F28" s="35" t="s">
        <v>2</v>
      </c>
      <c r="G28" s="35" t="s">
        <v>2</v>
      </c>
      <c r="H28" s="35" t="s">
        <v>2</v>
      </c>
      <c r="I28" s="35" t="s">
        <v>2</v>
      </c>
      <c r="J28" s="35" t="s">
        <v>2</v>
      </c>
      <c r="K28" s="35" t="s">
        <v>2</v>
      </c>
      <c r="L28" s="35" t="s">
        <v>2</v>
      </c>
      <c r="M28" s="35" t="s">
        <v>2</v>
      </c>
      <c r="N28" s="35" t="s">
        <v>2</v>
      </c>
      <c r="O28" s="35" t="s">
        <v>2</v>
      </c>
      <c r="P28" s="35" t="s">
        <v>2</v>
      </c>
      <c r="Q28" s="35" t="s">
        <v>2</v>
      </c>
      <c r="R28" s="35" t="s">
        <v>2</v>
      </c>
    </row>
    <row r="29" spans="1:18" x14ac:dyDescent="0.2">
      <c r="A29" s="11" t="s">
        <v>295</v>
      </c>
      <c r="B29" s="35">
        <v>15281</v>
      </c>
      <c r="C29" s="35">
        <v>15673.617475159446</v>
      </c>
      <c r="D29" s="35">
        <v>16420.270077754518</v>
      </c>
      <c r="E29" s="35">
        <v>17533.207135339559</v>
      </c>
      <c r="F29" s="35">
        <v>18501.582752222981</v>
      </c>
      <c r="G29" s="35">
        <v>19122.285217252524</v>
      </c>
      <c r="H29" s="35">
        <v>19898.01088306708</v>
      </c>
      <c r="I29" s="35">
        <v>20630.719077614987</v>
      </c>
      <c r="J29" s="35">
        <v>21313.606077677876</v>
      </c>
      <c r="K29" s="35">
        <v>21908.379632792774</v>
      </c>
      <c r="L29" s="35">
        <v>22171.123519370027</v>
      </c>
      <c r="M29" s="35">
        <v>22109.81177450432</v>
      </c>
      <c r="N29" s="35">
        <v>22007.726468944726</v>
      </c>
      <c r="O29" s="35">
        <v>21888.220221852454</v>
      </c>
      <c r="P29" s="35">
        <v>21764.053084161063</v>
      </c>
      <c r="Q29" s="35">
        <v>21636.326738569351</v>
      </c>
      <c r="R29" s="35">
        <v>6355.3267385693507</v>
      </c>
    </row>
    <row r="30" spans="1:18" x14ac:dyDescent="0.2">
      <c r="A30" s="31" t="s">
        <v>296</v>
      </c>
      <c r="B30" s="67">
        <v>15635</v>
      </c>
      <c r="C30" s="67">
        <v>15856.295602914282</v>
      </c>
      <c r="D30" s="67">
        <v>15925.278521070722</v>
      </c>
      <c r="E30" s="67">
        <v>15970.998017554235</v>
      </c>
      <c r="F30" s="67">
        <v>16100.628707100312</v>
      </c>
      <c r="G30" s="67">
        <v>16022.703131303902</v>
      </c>
      <c r="H30" s="67">
        <v>16368.4228851894</v>
      </c>
      <c r="I30" s="67">
        <v>16570.336025219054</v>
      </c>
      <c r="J30" s="67">
        <v>16484.825234206932</v>
      </c>
      <c r="K30" s="67">
        <v>16375.631645394024</v>
      </c>
      <c r="L30" s="67">
        <v>16265.389125615</v>
      </c>
      <c r="M30" s="67">
        <v>16255.40176704642</v>
      </c>
      <c r="N30" s="67">
        <v>16356.31163420245</v>
      </c>
      <c r="O30" s="67">
        <v>16363.710904450929</v>
      </c>
      <c r="P30" s="67">
        <v>16259.629754710089</v>
      </c>
      <c r="Q30" s="67">
        <v>16144.889754721718</v>
      </c>
      <c r="R30" s="67">
        <v>509.88975472171842</v>
      </c>
    </row>
    <row r="31" spans="1:18" x14ac:dyDescent="0.2">
      <c r="A31" s="11" t="s">
        <v>297</v>
      </c>
      <c r="B31" s="35">
        <v>15635</v>
      </c>
      <c r="C31" s="35">
        <v>15856.295602914282</v>
      </c>
      <c r="D31" s="35">
        <v>15925.278521070722</v>
      </c>
      <c r="E31" s="35">
        <v>15970.998017554235</v>
      </c>
      <c r="F31" s="35">
        <v>16100.628707100312</v>
      </c>
      <c r="G31" s="35">
        <v>16022.703131303902</v>
      </c>
      <c r="H31" s="35">
        <v>16368.4228851894</v>
      </c>
      <c r="I31" s="35">
        <v>16570.336025219054</v>
      </c>
      <c r="J31" s="35">
        <v>16484.825234206932</v>
      </c>
      <c r="K31" s="35">
        <v>16375.631645394024</v>
      </c>
      <c r="L31" s="35">
        <v>16265.389125615</v>
      </c>
      <c r="M31" s="35">
        <v>16255.40176704642</v>
      </c>
      <c r="N31" s="35">
        <v>16356.31163420245</v>
      </c>
      <c r="O31" s="35">
        <v>16363.710904450929</v>
      </c>
      <c r="P31" s="35">
        <v>16259.629754710089</v>
      </c>
      <c r="Q31" s="35">
        <v>16144.889754721718</v>
      </c>
      <c r="R31" s="35">
        <v>509.88975472171842</v>
      </c>
    </row>
    <row r="32" spans="1:18" x14ac:dyDescent="0.2">
      <c r="A32" s="31" t="s">
        <v>298</v>
      </c>
      <c r="B32" s="67">
        <v>24877</v>
      </c>
      <c r="C32" s="67">
        <v>25171.242674718138</v>
      </c>
      <c r="D32" s="67">
        <v>25313.656287132857</v>
      </c>
      <c r="E32" s="67">
        <v>25338.508700897706</v>
      </c>
      <c r="F32" s="67">
        <v>25455.482057371366</v>
      </c>
      <c r="G32" s="67">
        <v>25868.896898775711</v>
      </c>
      <c r="H32" s="67">
        <v>26096.290150219073</v>
      </c>
      <c r="I32" s="67">
        <v>26284.941112437133</v>
      </c>
      <c r="J32" s="67">
        <v>26504.835242368819</v>
      </c>
      <c r="K32" s="67">
        <v>26911.647893384827</v>
      </c>
      <c r="L32" s="67">
        <v>27253.917419123769</v>
      </c>
      <c r="M32" s="67">
        <v>27788.89725110228</v>
      </c>
      <c r="N32" s="67">
        <v>28491.316349873665</v>
      </c>
      <c r="O32" s="67">
        <v>29003.402027243974</v>
      </c>
      <c r="P32" s="67">
        <v>29611.384873226496</v>
      </c>
      <c r="Q32" s="67">
        <v>30022.492871664097</v>
      </c>
      <c r="R32" s="67">
        <v>5145.492871664097</v>
      </c>
    </row>
    <row r="33" spans="1:18" x14ac:dyDescent="0.2">
      <c r="A33" s="11" t="s">
        <v>497</v>
      </c>
      <c r="B33" s="35">
        <v>8391</v>
      </c>
      <c r="C33" s="35">
        <v>8461.2551627827506</v>
      </c>
      <c r="D33" s="35">
        <v>8491.4417470502485</v>
      </c>
      <c r="E33" s="35">
        <v>8474.8314022313843</v>
      </c>
      <c r="F33" s="35">
        <v>8535.3105650547786</v>
      </c>
      <c r="G33" s="35">
        <v>8493.4135749985944</v>
      </c>
      <c r="H33" s="35">
        <v>8438.4534270782642</v>
      </c>
      <c r="I33" s="35">
        <v>8373.1743162830226</v>
      </c>
      <c r="J33" s="35">
        <v>8305.6722262631793</v>
      </c>
      <c r="K33" s="35">
        <v>8240.8144228288584</v>
      </c>
      <c r="L33" s="35">
        <v>8173.647866235423</v>
      </c>
      <c r="M33" s="35">
        <v>8105.745494558636</v>
      </c>
      <c r="N33" s="35">
        <v>8036.7997161979629</v>
      </c>
      <c r="O33" s="35">
        <v>7963.4303428893709</v>
      </c>
      <c r="P33" s="35">
        <v>7893.3389595257004</v>
      </c>
      <c r="Q33" s="35">
        <v>7824.2732800025551</v>
      </c>
      <c r="R33" s="35">
        <v>-566.72671999744489</v>
      </c>
    </row>
    <row r="34" spans="1:18" x14ac:dyDescent="0.2">
      <c r="A34" s="11" t="s">
        <v>483</v>
      </c>
      <c r="B34" s="35">
        <v>8947</v>
      </c>
      <c r="C34" s="35">
        <v>9129.2228750407594</v>
      </c>
      <c r="D34" s="35">
        <v>9200.8052847131639</v>
      </c>
      <c r="E34" s="35">
        <v>9236.3554552443984</v>
      </c>
      <c r="F34" s="35">
        <v>9234.0883146600027</v>
      </c>
      <c r="G34" s="35">
        <v>9485.9375961164023</v>
      </c>
      <c r="H34" s="35">
        <v>9765.6315580292103</v>
      </c>
      <c r="I34" s="35">
        <v>10049.426959637822</v>
      </c>
      <c r="J34" s="35">
        <v>10227.33507270735</v>
      </c>
      <c r="K34" s="35">
        <v>10409.539857730024</v>
      </c>
      <c r="L34" s="35">
        <v>10464.265729632154</v>
      </c>
      <c r="M34" s="35">
        <v>10672.229669107333</v>
      </c>
      <c r="N34" s="35">
        <v>10984.237349927942</v>
      </c>
      <c r="O34" s="35">
        <v>11279.089201826486</v>
      </c>
      <c r="P34" s="35">
        <v>11396.945788595482</v>
      </c>
      <c r="Q34" s="35">
        <v>11306.97118423864</v>
      </c>
      <c r="R34" s="35">
        <v>2359.9711842386405</v>
      </c>
    </row>
    <row r="35" spans="1:18" x14ac:dyDescent="0.2">
      <c r="A35" s="11" t="s">
        <v>484</v>
      </c>
      <c r="B35" s="35">
        <v>7539</v>
      </c>
      <c r="C35" s="35">
        <v>7580.7646368946316</v>
      </c>
      <c r="D35" s="35">
        <v>7621.4092553694409</v>
      </c>
      <c r="E35" s="35">
        <v>7627.3218434219252</v>
      </c>
      <c r="F35" s="35">
        <v>7686.083177656581</v>
      </c>
      <c r="G35" s="35">
        <v>7889.5457276607103</v>
      </c>
      <c r="H35" s="35">
        <v>7892.2051651115999</v>
      </c>
      <c r="I35" s="35">
        <v>7862.3398365162857</v>
      </c>
      <c r="J35" s="35">
        <v>7829.0664959708829</v>
      </c>
      <c r="K35" s="35">
        <v>7799.4395102308263</v>
      </c>
      <c r="L35" s="35">
        <v>7770.9833189537776</v>
      </c>
      <c r="M35" s="35">
        <v>7742.1743440806422</v>
      </c>
      <c r="N35" s="35">
        <v>7714.0204556979734</v>
      </c>
      <c r="O35" s="35">
        <v>7685.332532969137</v>
      </c>
      <c r="P35" s="35">
        <v>7657.8103649873283</v>
      </c>
      <c r="Q35" s="35">
        <v>7632.8734978075418</v>
      </c>
      <c r="R35" s="35">
        <v>93.873497807541753</v>
      </c>
    </row>
    <row r="36" spans="1:18" x14ac:dyDescent="0.2">
      <c r="A36" s="11" t="s">
        <v>485</v>
      </c>
      <c r="B36" s="103" t="s">
        <v>2</v>
      </c>
      <c r="C36" s="103" t="s">
        <v>2</v>
      </c>
      <c r="D36" s="103" t="s">
        <v>2</v>
      </c>
      <c r="E36" s="103" t="s">
        <v>2</v>
      </c>
      <c r="F36" s="103" t="s">
        <v>2</v>
      </c>
      <c r="G36" s="103" t="s">
        <v>2</v>
      </c>
      <c r="H36" s="103" t="s">
        <v>2</v>
      </c>
      <c r="I36" s="103" t="s">
        <v>2</v>
      </c>
      <c r="J36" s="35">
        <v>142.76144742740934</v>
      </c>
      <c r="K36" s="35">
        <v>461.85410259512025</v>
      </c>
      <c r="L36" s="35">
        <v>845.02050430241388</v>
      </c>
      <c r="M36" s="35">
        <v>1268.7477433556655</v>
      </c>
      <c r="N36" s="35">
        <v>1756.2588280497885</v>
      </c>
      <c r="O36" s="35">
        <v>2075.5499495589816</v>
      </c>
      <c r="P36" s="35">
        <v>2663.2897601179848</v>
      </c>
      <c r="Q36" s="35">
        <v>3258.374909615362</v>
      </c>
      <c r="R36" s="35">
        <v>3258.374909615362</v>
      </c>
    </row>
    <row r="37" spans="1:18" x14ac:dyDescent="0.2"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</row>
    <row r="38" spans="1:18" x14ac:dyDescent="0.2">
      <c r="A38" s="31" t="s">
        <v>64</v>
      </c>
      <c r="B38" s="67">
        <v>113982</v>
      </c>
      <c r="C38" s="67">
        <v>115335.30843622387</v>
      </c>
      <c r="D38" s="67">
        <v>116418.66090866967</v>
      </c>
      <c r="E38" s="67">
        <v>117944.72592286077</v>
      </c>
      <c r="F38" s="67">
        <v>119390.46795176023</v>
      </c>
      <c r="G38" s="67">
        <v>120857.97946689234</v>
      </c>
      <c r="H38" s="67">
        <v>121793.36466865746</v>
      </c>
      <c r="I38" s="67">
        <v>122926.6349202673</v>
      </c>
      <c r="J38" s="67">
        <v>124106.71707647789</v>
      </c>
      <c r="K38" s="67">
        <v>125005.23228386474</v>
      </c>
      <c r="L38" s="67">
        <v>125571.17084122807</v>
      </c>
      <c r="M38" s="67">
        <v>126107.16129395759</v>
      </c>
      <c r="N38" s="67">
        <v>126699.20354400041</v>
      </c>
      <c r="O38" s="67">
        <v>127274.88511479509</v>
      </c>
      <c r="P38" s="67">
        <v>127825.03972652149</v>
      </c>
      <c r="Q38" s="67">
        <v>128322.44907363395</v>
      </c>
      <c r="R38" s="67">
        <v>14340.44907363395</v>
      </c>
    </row>
    <row r="39" spans="1:18" x14ac:dyDescent="0.2">
      <c r="A39" s="31" t="s">
        <v>299</v>
      </c>
      <c r="B39" s="67">
        <v>16784</v>
      </c>
      <c r="C39" s="67">
        <v>17039.585551596418</v>
      </c>
      <c r="D39" s="67">
        <v>17083.647541136208</v>
      </c>
      <c r="E39" s="67">
        <v>17101.229715530557</v>
      </c>
      <c r="F39" s="67">
        <v>17286.152767014082</v>
      </c>
      <c r="G39" s="67">
        <v>17722.428824277504</v>
      </c>
      <c r="H39" s="67">
        <v>17989.588459343649</v>
      </c>
      <c r="I39" s="67">
        <v>18225.67609912837</v>
      </c>
      <c r="J39" s="67">
        <v>18458.306114188068</v>
      </c>
      <c r="K39" s="67">
        <v>18632.475015143733</v>
      </c>
      <c r="L39" s="67">
        <v>18775.237438149521</v>
      </c>
      <c r="M39" s="67">
        <v>18982.836846308739</v>
      </c>
      <c r="N39" s="67">
        <v>19008.268749545776</v>
      </c>
      <c r="O39" s="67">
        <v>18907.121629832232</v>
      </c>
      <c r="P39" s="67">
        <v>18797.62745172637</v>
      </c>
      <c r="Q39" s="67">
        <v>18687.62392667952</v>
      </c>
      <c r="R39" s="67">
        <v>1903.6239266795201</v>
      </c>
    </row>
    <row r="40" spans="1:18" x14ac:dyDescent="0.2">
      <c r="A40" s="11" t="s">
        <v>300</v>
      </c>
      <c r="B40" s="35">
        <v>5274</v>
      </c>
      <c r="C40" s="35">
        <v>5369.9562506968477</v>
      </c>
      <c r="D40" s="35">
        <v>5407.837139233563</v>
      </c>
      <c r="E40" s="35">
        <v>5487.109098604752</v>
      </c>
      <c r="F40" s="35">
        <v>5521.4968293682459</v>
      </c>
      <c r="G40" s="35">
        <v>5778.5959896453323</v>
      </c>
      <c r="H40" s="35">
        <v>5787.6949771213749</v>
      </c>
      <c r="I40" s="35">
        <v>5759.6812932500525</v>
      </c>
      <c r="J40" s="35">
        <v>5730.4527701442375</v>
      </c>
      <c r="K40" s="35">
        <v>5702.4273176693923</v>
      </c>
      <c r="L40" s="35">
        <v>5672.5932513997732</v>
      </c>
      <c r="M40" s="35">
        <v>5642.6434543798996</v>
      </c>
      <c r="N40" s="35">
        <v>5612.895695383876</v>
      </c>
      <c r="O40" s="35">
        <v>5581.3754681377595</v>
      </c>
      <c r="P40" s="35">
        <v>5549.09234842153</v>
      </c>
      <c r="Q40" s="35">
        <v>5516.0527511005903</v>
      </c>
      <c r="R40" s="35">
        <v>242.05275110059029</v>
      </c>
    </row>
    <row r="41" spans="1:18" x14ac:dyDescent="0.2">
      <c r="A41" s="11" t="s">
        <v>486</v>
      </c>
      <c r="B41" s="35">
        <v>2860</v>
      </c>
      <c r="C41" s="35">
        <v>3035.6638253867336</v>
      </c>
      <c r="D41" s="35">
        <v>3054.0152740706267</v>
      </c>
      <c r="E41" s="35">
        <v>3038.3724481365361</v>
      </c>
      <c r="F41" s="35">
        <v>3012.5408040687498</v>
      </c>
      <c r="G41" s="35">
        <v>3028.5946314716857</v>
      </c>
      <c r="H41" s="35">
        <v>3010.3713734114717</v>
      </c>
      <c r="I41" s="35">
        <v>2982.3517972214563</v>
      </c>
      <c r="J41" s="35">
        <v>2955.577306488839</v>
      </c>
      <c r="K41" s="35">
        <v>2931.6645193240529</v>
      </c>
      <c r="L41" s="35">
        <v>2908.9363076487725</v>
      </c>
      <c r="M41" s="35">
        <v>2989.3460116208698</v>
      </c>
      <c r="N41" s="35">
        <v>3082.4246322387412</v>
      </c>
      <c r="O41" s="35">
        <v>3075.0513110458951</v>
      </c>
      <c r="P41" s="35">
        <v>3057.9747147358285</v>
      </c>
      <c r="Q41" s="35">
        <v>3041.3855992193789</v>
      </c>
      <c r="R41" s="35">
        <v>181.38559921937895</v>
      </c>
    </row>
    <row r="42" spans="1:18" x14ac:dyDescent="0.2">
      <c r="A42" s="11" t="s">
        <v>487</v>
      </c>
      <c r="B42" s="35">
        <v>6785</v>
      </c>
      <c r="C42" s="35">
        <v>6767.2424417980965</v>
      </c>
      <c r="D42" s="35">
        <v>6754.1381465578224</v>
      </c>
      <c r="E42" s="35">
        <v>6716.0254387677069</v>
      </c>
      <c r="F42" s="35">
        <v>6906.5408985877893</v>
      </c>
      <c r="G42" s="35">
        <v>7085.6208904604364</v>
      </c>
      <c r="H42" s="35">
        <v>7377.6221345648237</v>
      </c>
      <c r="I42" s="35">
        <v>7686.7507746855335</v>
      </c>
      <c r="J42" s="35">
        <v>7992.8371014417116</v>
      </c>
      <c r="K42" s="35">
        <v>8235.6506460683886</v>
      </c>
      <c r="L42" s="35">
        <v>8447.9462231110774</v>
      </c>
      <c r="M42" s="35">
        <v>8620.7713918182271</v>
      </c>
      <c r="N42" s="35">
        <v>8598.5781170086266</v>
      </c>
      <c r="O42" s="35">
        <v>8552.1282527342846</v>
      </c>
      <c r="P42" s="35">
        <v>8506.8917370943236</v>
      </c>
      <c r="Q42" s="35">
        <v>8461.5123519235003</v>
      </c>
      <c r="R42" s="35">
        <v>1676.5123519235003</v>
      </c>
    </row>
    <row r="43" spans="1:18" x14ac:dyDescent="0.2">
      <c r="A43" s="11" t="s">
        <v>301</v>
      </c>
      <c r="B43" s="35">
        <v>1865</v>
      </c>
      <c r="C43" s="35">
        <v>1866.7230337147384</v>
      </c>
      <c r="D43" s="35">
        <v>1867.6569812741941</v>
      </c>
      <c r="E43" s="35">
        <v>1859.72273002156</v>
      </c>
      <c r="F43" s="35">
        <v>1845.5742349892957</v>
      </c>
      <c r="G43" s="35">
        <v>1829.6173127000507</v>
      </c>
      <c r="H43" s="35">
        <v>1813.89997424598</v>
      </c>
      <c r="I43" s="35">
        <v>1796.8922339713295</v>
      </c>
      <c r="J43" s="35">
        <v>1779.4389361132771</v>
      </c>
      <c r="K43" s="35">
        <v>1762.7325320818991</v>
      </c>
      <c r="L43" s="35">
        <v>1745.7616559898995</v>
      </c>
      <c r="M43" s="35">
        <v>1730.07598848974</v>
      </c>
      <c r="N43" s="35">
        <v>1714.3703049145306</v>
      </c>
      <c r="O43" s="35">
        <v>1698.5665979142959</v>
      </c>
      <c r="P43" s="35">
        <v>1683.6686514746875</v>
      </c>
      <c r="Q43" s="35">
        <v>1668.6732244360496</v>
      </c>
      <c r="R43" s="35">
        <v>-196.32677556395038</v>
      </c>
    </row>
    <row r="44" spans="1:18" x14ac:dyDescent="0.2">
      <c r="A44" s="31" t="s">
        <v>302</v>
      </c>
      <c r="B44" s="67">
        <v>19149</v>
      </c>
      <c r="C44" s="67">
        <v>19412.254623273584</v>
      </c>
      <c r="D44" s="67">
        <v>19532.607613085031</v>
      </c>
      <c r="E44" s="67">
        <v>19690.307079913724</v>
      </c>
      <c r="F44" s="67">
        <v>19636.73725642213</v>
      </c>
      <c r="G44" s="67">
        <v>19801.74073140496</v>
      </c>
      <c r="H44" s="67">
        <v>19748.147426689138</v>
      </c>
      <c r="I44" s="67">
        <v>19755.156157695328</v>
      </c>
      <c r="J44" s="67">
        <v>19875.185892332822</v>
      </c>
      <c r="K44" s="67">
        <v>19912.41266031831</v>
      </c>
      <c r="L44" s="67">
        <v>19941.998360342142</v>
      </c>
      <c r="M44" s="67">
        <v>20098.174796804145</v>
      </c>
      <c r="N44" s="67">
        <v>20281.58087669059</v>
      </c>
      <c r="O44" s="67">
        <v>20585.378473952456</v>
      </c>
      <c r="P44" s="67">
        <v>20755.442839788804</v>
      </c>
      <c r="Q44" s="67">
        <v>20712.442477860408</v>
      </c>
      <c r="R44" s="67">
        <v>1563.442477860408</v>
      </c>
    </row>
    <row r="45" spans="1:18" x14ac:dyDescent="0.2">
      <c r="A45" s="11" t="s">
        <v>303</v>
      </c>
      <c r="B45" s="35">
        <v>9286</v>
      </c>
      <c r="C45" s="35">
        <v>9320.4091874253718</v>
      </c>
      <c r="D45" s="35">
        <v>9355.8414201603009</v>
      </c>
      <c r="E45" s="35">
        <v>9376.053104311628</v>
      </c>
      <c r="F45" s="35">
        <v>9357.5278383907389</v>
      </c>
      <c r="G45" s="35">
        <v>9331.1061690689912</v>
      </c>
      <c r="H45" s="35">
        <v>9307.9154964955051</v>
      </c>
      <c r="I45" s="35">
        <v>9279.6952673864962</v>
      </c>
      <c r="J45" s="35">
        <v>9251.1410407244075</v>
      </c>
      <c r="K45" s="35">
        <v>9226.825634429877</v>
      </c>
      <c r="L45" s="35">
        <v>9203.7347986106561</v>
      </c>
      <c r="M45" s="35">
        <v>9183.6545746630836</v>
      </c>
      <c r="N45" s="35">
        <v>9165.4522195968311</v>
      </c>
      <c r="O45" s="35">
        <v>9238.1214128871688</v>
      </c>
      <c r="P45" s="35">
        <v>9433.1365572014947</v>
      </c>
      <c r="Q45" s="35">
        <v>9442.744232936675</v>
      </c>
      <c r="R45" s="35">
        <v>156.74423293667496</v>
      </c>
    </row>
    <row r="46" spans="1:18" x14ac:dyDescent="0.2">
      <c r="A46" s="11" t="s">
        <v>304</v>
      </c>
      <c r="B46" s="35">
        <v>606</v>
      </c>
      <c r="C46" s="35">
        <v>598.78329529699135</v>
      </c>
      <c r="D46" s="35">
        <v>590.25910567626897</v>
      </c>
      <c r="E46" s="35">
        <v>579.69674911385755</v>
      </c>
      <c r="F46" s="35">
        <v>568.47747071831077</v>
      </c>
      <c r="G46" s="35">
        <v>556.82743754311377</v>
      </c>
      <c r="H46" s="35">
        <v>545.39053001502043</v>
      </c>
      <c r="I46" s="35">
        <v>534.02204796186152</v>
      </c>
      <c r="J46" s="35">
        <v>523.47951357310035</v>
      </c>
      <c r="K46" s="35">
        <v>513.86949800970763</v>
      </c>
      <c r="L46" s="35">
        <v>505.19006456750583</v>
      </c>
      <c r="M46" s="35">
        <v>496.29820761331598</v>
      </c>
      <c r="N46" s="35">
        <v>488.48675585723686</v>
      </c>
      <c r="O46" s="35">
        <v>481.17519927210049</v>
      </c>
      <c r="P46" s="35">
        <v>474.11799319127476</v>
      </c>
      <c r="Q46" s="35">
        <v>467.00391538518249</v>
      </c>
      <c r="R46" s="35">
        <v>-138.99608461481751</v>
      </c>
    </row>
    <row r="47" spans="1:18" x14ac:dyDescent="0.2">
      <c r="A47" s="11" t="s">
        <v>305</v>
      </c>
      <c r="B47" s="35">
        <v>1364</v>
      </c>
      <c r="C47" s="35">
        <v>1367.4935660578453</v>
      </c>
      <c r="D47" s="35">
        <v>1411.6852657679053</v>
      </c>
      <c r="E47" s="35">
        <v>1442.3871557581567</v>
      </c>
      <c r="F47" s="35">
        <v>1438.2367083853264</v>
      </c>
      <c r="G47" s="35">
        <v>1535.0828041771153</v>
      </c>
      <c r="H47" s="35">
        <v>1540.3198792742605</v>
      </c>
      <c r="I47" s="35">
        <v>1533.1693292104214</v>
      </c>
      <c r="J47" s="35">
        <v>1526.3445666365415</v>
      </c>
      <c r="K47" s="35">
        <v>1520.8295152746928</v>
      </c>
      <c r="L47" s="35">
        <v>1514.8303576535404</v>
      </c>
      <c r="M47" s="35">
        <v>1509.4254747358323</v>
      </c>
      <c r="N47" s="35">
        <v>1504.0436903466671</v>
      </c>
      <c r="O47" s="35">
        <v>1497.8606386078841</v>
      </c>
      <c r="P47" s="35">
        <v>1491.9326467122737</v>
      </c>
      <c r="Q47" s="35">
        <v>1486.1682229432474</v>
      </c>
      <c r="R47" s="35">
        <v>122.16822294324743</v>
      </c>
    </row>
    <row r="48" spans="1:18" x14ac:dyDescent="0.2">
      <c r="A48" s="11" t="s">
        <v>306</v>
      </c>
      <c r="B48" s="35">
        <v>4885</v>
      </c>
      <c r="C48" s="35">
        <v>4902.1216466131518</v>
      </c>
      <c r="D48" s="35">
        <v>4918.8021431273501</v>
      </c>
      <c r="E48" s="35">
        <v>4913.3703278430003</v>
      </c>
      <c r="F48" s="35">
        <v>4894.0657950022342</v>
      </c>
      <c r="G48" s="35">
        <v>4869.8190594802727</v>
      </c>
      <c r="H48" s="35">
        <v>4846.8408517056905</v>
      </c>
      <c r="I48" s="35">
        <v>4922.8854331872753</v>
      </c>
      <c r="J48" s="35">
        <v>5111.39052158902</v>
      </c>
      <c r="K48" s="35">
        <v>5210.4221186441528</v>
      </c>
      <c r="L48" s="35">
        <v>5300.5282534679291</v>
      </c>
      <c r="M48" s="35">
        <v>5392.6310157798716</v>
      </c>
      <c r="N48" s="35">
        <v>5505.2499399404278</v>
      </c>
      <c r="O48" s="35">
        <v>5639.6527811728729</v>
      </c>
      <c r="P48" s="35">
        <v>5637.7232070204727</v>
      </c>
      <c r="Q48" s="35">
        <v>5621.6450615705589</v>
      </c>
      <c r="R48" s="35">
        <v>736.64506157055894</v>
      </c>
    </row>
    <row r="49" spans="1:18" x14ac:dyDescent="0.2">
      <c r="A49" s="11" t="s">
        <v>307</v>
      </c>
      <c r="B49" s="35">
        <v>1901</v>
      </c>
      <c r="C49" s="35">
        <v>2032.3625761606802</v>
      </c>
      <c r="D49" s="35">
        <v>2050.7195494544567</v>
      </c>
      <c r="E49" s="35">
        <v>2173.7122201028988</v>
      </c>
      <c r="F49" s="35">
        <v>2177.0346200867421</v>
      </c>
      <c r="G49" s="35">
        <v>2312.3186265203349</v>
      </c>
      <c r="H49" s="35">
        <v>2315.9632283073011</v>
      </c>
      <c r="I49" s="35">
        <v>2300.1966495548986</v>
      </c>
      <c r="J49" s="35">
        <v>2283.772732241111</v>
      </c>
      <c r="K49" s="35">
        <v>2267.0928261072595</v>
      </c>
      <c r="L49" s="35">
        <v>2249.6185210208218</v>
      </c>
      <c r="M49" s="35">
        <v>2353.1245781878588</v>
      </c>
      <c r="N49" s="35">
        <v>2460.5677830925961</v>
      </c>
      <c r="O49" s="35">
        <v>2575.9668429102726</v>
      </c>
      <c r="P49" s="35">
        <v>2570.9693160772495</v>
      </c>
      <c r="Q49" s="35">
        <v>2552.249944350694</v>
      </c>
      <c r="R49" s="35">
        <v>651.24994435069402</v>
      </c>
    </row>
    <row r="50" spans="1:18" x14ac:dyDescent="0.2">
      <c r="A50" s="11" t="s">
        <v>308</v>
      </c>
      <c r="B50" s="35">
        <v>1107</v>
      </c>
      <c r="C50" s="35">
        <v>1191.084351719544</v>
      </c>
      <c r="D50" s="35">
        <v>1205.3001288987518</v>
      </c>
      <c r="E50" s="35">
        <v>1205.0875227841841</v>
      </c>
      <c r="F50" s="35">
        <v>1201.3948238387768</v>
      </c>
      <c r="G50" s="35">
        <v>1196.5866346151354</v>
      </c>
      <c r="H50" s="35">
        <v>1191.7174408913602</v>
      </c>
      <c r="I50" s="35">
        <v>1185.1874303943739</v>
      </c>
      <c r="J50" s="35">
        <v>1179.0575175686429</v>
      </c>
      <c r="K50" s="35">
        <v>1173.3730678526231</v>
      </c>
      <c r="L50" s="35">
        <v>1168.0963650216895</v>
      </c>
      <c r="M50" s="35">
        <v>1163.0409458241834</v>
      </c>
      <c r="N50" s="35">
        <v>1157.7804878568315</v>
      </c>
      <c r="O50" s="35">
        <v>1152.6015991021593</v>
      </c>
      <c r="P50" s="35">
        <v>1147.5631195860419</v>
      </c>
      <c r="Q50" s="35">
        <v>1142.6311006740518</v>
      </c>
      <c r="R50" s="35">
        <v>35.631100674051822</v>
      </c>
    </row>
    <row r="51" spans="1:18" x14ac:dyDescent="0.2">
      <c r="A51" s="31" t="s">
        <v>309</v>
      </c>
      <c r="B51" s="67">
        <v>27467</v>
      </c>
      <c r="C51" s="67">
        <v>27796.767296175909</v>
      </c>
      <c r="D51" s="67">
        <v>28107.099307369503</v>
      </c>
      <c r="E51" s="67">
        <v>28261.350690554493</v>
      </c>
      <c r="F51" s="67">
        <v>28183.055351456929</v>
      </c>
      <c r="G51" s="67">
        <v>28221.930035377776</v>
      </c>
      <c r="H51" s="67">
        <v>28152.25173199681</v>
      </c>
      <c r="I51" s="67">
        <v>28154.6940816024</v>
      </c>
      <c r="J51" s="67">
        <v>28010.350074886883</v>
      </c>
      <c r="K51" s="67">
        <v>28180.477072392277</v>
      </c>
      <c r="L51" s="67">
        <v>28574.853075750165</v>
      </c>
      <c r="M51" s="67">
        <v>28989.237506570902</v>
      </c>
      <c r="N51" s="67">
        <v>29180.866903794442</v>
      </c>
      <c r="O51" s="67">
        <v>29472.405336368975</v>
      </c>
      <c r="P51" s="67">
        <v>29931.097794326764</v>
      </c>
      <c r="Q51" s="67">
        <v>30371.371475111344</v>
      </c>
      <c r="R51" s="67">
        <v>2904.3714751113439</v>
      </c>
    </row>
    <row r="52" spans="1:18" x14ac:dyDescent="0.2">
      <c r="A52" s="11" t="s">
        <v>310</v>
      </c>
      <c r="B52" s="35">
        <v>12774</v>
      </c>
      <c r="C52" s="35">
        <v>13071.566980399739</v>
      </c>
      <c r="D52" s="35">
        <v>13197.657377184159</v>
      </c>
      <c r="E52" s="35">
        <v>13251.058540838463</v>
      </c>
      <c r="F52" s="35">
        <v>13219.494533878638</v>
      </c>
      <c r="G52" s="35">
        <v>13325.308483372504</v>
      </c>
      <c r="H52" s="35">
        <v>13272.557408107101</v>
      </c>
      <c r="I52" s="35">
        <v>13345.249303726752</v>
      </c>
      <c r="J52" s="35">
        <v>13275.965330451487</v>
      </c>
      <c r="K52" s="35">
        <v>13324.195186641151</v>
      </c>
      <c r="L52" s="35">
        <v>13446.004606380273</v>
      </c>
      <c r="M52" s="35">
        <v>13586.879225989638</v>
      </c>
      <c r="N52" s="35">
        <v>13706.233758041388</v>
      </c>
      <c r="O52" s="35">
        <v>13849.617661468743</v>
      </c>
      <c r="P52" s="35">
        <v>14147.280055717809</v>
      </c>
      <c r="Q52" s="35">
        <v>14423.88308658777</v>
      </c>
      <c r="R52" s="35">
        <v>1649.8830865877699</v>
      </c>
    </row>
    <row r="53" spans="1:18" x14ac:dyDescent="0.2">
      <c r="A53" s="11" t="s">
        <v>311</v>
      </c>
      <c r="B53" s="35">
        <v>759</v>
      </c>
      <c r="C53" s="35">
        <v>768.41358540335921</v>
      </c>
      <c r="D53" s="35">
        <v>774.67068887515597</v>
      </c>
      <c r="E53" s="35">
        <v>777.0811699088556</v>
      </c>
      <c r="F53" s="35">
        <v>777.03468073858562</v>
      </c>
      <c r="G53" s="35">
        <v>775.50589078757093</v>
      </c>
      <c r="H53" s="35">
        <v>819.83583390763965</v>
      </c>
      <c r="I53" s="35">
        <v>822.33622173184153</v>
      </c>
      <c r="J53" s="35">
        <v>819.18502543211048</v>
      </c>
      <c r="K53" s="35">
        <v>816.19757103573522</v>
      </c>
      <c r="L53" s="35">
        <v>812.92332522894924</v>
      </c>
      <c r="M53" s="35">
        <v>809.56494373706641</v>
      </c>
      <c r="N53" s="35">
        <v>805.77828931494128</v>
      </c>
      <c r="O53" s="35">
        <v>801.33402009082613</v>
      </c>
      <c r="P53" s="35">
        <v>796.55302207031866</v>
      </c>
      <c r="Q53" s="35">
        <v>791.92922128777093</v>
      </c>
      <c r="R53" s="35">
        <v>32.929221287770929</v>
      </c>
    </row>
    <row r="54" spans="1:18" x14ac:dyDescent="0.2">
      <c r="A54" s="11" t="s">
        <v>312</v>
      </c>
      <c r="B54" s="35">
        <v>9286</v>
      </c>
      <c r="C54" s="35">
        <v>9319.6129455452574</v>
      </c>
      <c r="D54" s="35">
        <v>9357.0332747488137</v>
      </c>
      <c r="E54" s="35">
        <v>9354.4374971509715</v>
      </c>
      <c r="F54" s="35">
        <v>9325.909509177578</v>
      </c>
      <c r="G54" s="35">
        <v>9291.4591553622522</v>
      </c>
      <c r="H54" s="35">
        <v>9259.9516001190423</v>
      </c>
      <c r="I54" s="35">
        <v>9220.8545684185628</v>
      </c>
      <c r="J54" s="35">
        <v>9182.6635413384338</v>
      </c>
      <c r="K54" s="35">
        <v>9148.2947449647872</v>
      </c>
      <c r="L54" s="35">
        <v>9271.9895768283404</v>
      </c>
      <c r="M54" s="35">
        <v>9345.64830900981</v>
      </c>
      <c r="N54" s="35">
        <v>9322.7033664730952</v>
      </c>
      <c r="O54" s="35">
        <v>9288.3211788935587</v>
      </c>
      <c r="P54" s="35">
        <v>9254.0149428710756</v>
      </c>
      <c r="Q54" s="35">
        <v>9221.4943517981792</v>
      </c>
      <c r="R54" s="35">
        <v>-64.505648201820804</v>
      </c>
    </row>
    <row r="55" spans="1:18" x14ac:dyDescent="0.2">
      <c r="A55" s="11" t="s">
        <v>313</v>
      </c>
      <c r="B55" s="35">
        <v>4648</v>
      </c>
      <c r="C55" s="35">
        <v>4637.1737848275516</v>
      </c>
      <c r="D55" s="35">
        <v>4777.7379665613735</v>
      </c>
      <c r="E55" s="35">
        <v>4878.7734826562</v>
      </c>
      <c r="F55" s="35">
        <v>4860.6166276621261</v>
      </c>
      <c r="G55" s="35">
        <v>4829.656505855447</v>
      </c>
      <c r="H55" s="35">
        <v>4799.9068898630267</v>
      </c>
      <c r="I55" s="35">
        <v>4766.2539877252411</v>
      </c>
      <c r="J55" s="35">
        <v>4732.5361776648488</v>
      </c>
      <c r="K55" s="35">
        <v>4891.7895697506037</v>
      </c>
      <c r="L55" s="35">
        <v>5043.9355673126065</v>
      </c>
      <c r="M55" s="35">
        <v>5247.1450278343873</v>
      </c>
      <c r="N55" s="35">
        <v>5346.1514899650192</v>
      </c>
      <c r="O55" s="35">
        <v>5533.1324759158433</v>
      </c>
      <c r="P55" s="35">
        <v>5733.2497736675605</v>
      </c>
      <c r="Q55" s="35">
        <v>5934.0648154376249</v>
      </c>
      <c r="R55" s="35">
        <v>1286.0648154376249</v>
      </c>
    </row>
    <row r="56" spans="1:18" x14ac:dyDescent="0.2">
      <c r="A56" s="31" t="s">
        <v>314</v>
      </c>
      <c r="B56" s="67">
        <v>18887</v>
      </c>
      <c r="C56" s="67">
        <v>18928.474703892196</v>
      </c>
      <c r="D56" s="67">
        <v>19137.428658465353</v>
      </c>
      <c r="E56" s="67">
        <v>19480.576898455613</v>
      </c>
      <c r="F56" s="67">
        <v>19939.030695597034</v>
      </c>
      <c r="G56" s="67">
        <v>20428.031892846746</v>
      </c>
      <c r="H56" s="67">
        <v>20526.536654125692</v>
      </c>
      <c r="I56" s="67">
        <v>20729.780084239697</v>
      </c>
      <c r="J56" s="67">
        <v>21087.725419574344</v>
      </c>
      <c r="K56" s="67">
        <v>21376.649840250386</v>
      </c>
      <c r="L56" s="67">
        <v>21300.018449520132</v>
      </c>
      <c r="M56" s="67">
        <v>21284.731296674985</v>
      </c>
      <c r="N56" s="67">
        <v>21579.845026728206</v>
      </c>
      <c r="O56" s="67">
        <v>21721.440722708448</v>
      </c>
      <c r="P56" s="67">
        <v>21941.497304069166</v>
      </c>
      <c r="Q56" s="67">
        <v>22055.257145948366</v>
      </c>
      <c r="R56" s="67">
        <v>3168.2571459483661</v>
      </c>
    </row>
    <row r="57" spans="1:18" x14ac:dyDescent="0.2">
      <c r="A57" s="11" t="s">
        <v>315</v>
      </c>
      <c r="B57" s="35">
        <v>6566</v>
      </c>
      <c r="C57" s="35">
        <v>6576.3887517030835</v>
      </c>
      <c r="D57" s="35">
        <v>6689.2450879178969</v>
      </c>
      <c r="E57" s="35">
        <v>6943.6288026229522</v>
      </c>
      <c r="F57" s="35">
        <v>7191.9385408026219</v>
      </c>
      <c r="G57" s="35">
        <v>7437.7187445345153</v>
      </c>
      <c r="H57" s="35">
        <v>7426.2574026715019</v>
      </c>
      <c r="I57" s="35">
        <v>7377.8928863184001</v>
      </c>
      <c r="J57" s="35">
        <v>7502.2726936273884</v>
      </c>
      <c r="K57" s="35">
        <v>7474.3468919616707</v>
      </c>
      <c r="L57" s="35">
        <v>7425.882595174342</v>
      </c>
      <c r="M57" s="35">
        <v>7378.0591707547073</v>
      </c>
      <c r="N57" s="35">
        <v>7328.7850311003622</v>
      </c>
      <c r="O57" s="35">
        <v>7277.509069116998</v>
      </c>
      <c r="P57" s="35">
        <v>7227.4767408168527</v>
      </c>
      <c r="Q57" s="35">
        <v>7179.2087393087331</v>
      </c>
      <c r="R57" s="35">
        <v>613.20873930873313</v>
      </c>
    </row>
    <row r="58" spans="1:18" x14ac:dyDescent="0.2">
      <c r="A58" s="11" t="s">
        <v>316</v>
      </c>
      <c r="B58" s="35">
        <v>1827</v>
      </c>
      <c r="C58" s="35">
        <v>1837.7992062706737</v>
      </c>
      <c r="D58" s="35">
        <v>1848.4564338666426</v>
      </c>
      <c r="E58" s="35">
        <v>1849.9872856364741</v>
      </c>
      <c r="F58" s="35">
        <v>1858.258311350977</v>
      </c>
      <c r="G58" s="35">
        <v>1853.4717896344632</v>
      </c>
      <c r="H58" s="35">
        <v>1846.5001588357138</v>
      </c>
      <c r="I58" s="35">
        <v>1837.9721644217543</v>
      </c>
      <c r="J58" s="35">
        <v>1828.6634394375908</v>
      </c>
      <c r="K58" s="35">
        <v>1819.6193390988719</v>
      </c>
      <c r="L58" s="35">
        <v>1811.0048451810021</v>
      </c>
      <c r="M58" s="35">
        <v>1801.9780218780957</v>
      </c>
      <c r="N58" s="35">
        <v>1994.7220481736772</v>
      </c>
      <c r="O58" s="35">
        <v>2128.5000071758977</v>
      </c>
      <c r="P58" s="35">
        <v>2253.1439652350373</v>
      </c>
      <c r="Q58" s="35">
        <v>2256.7653554241751</v>
      </c>
      <c r="R58" s="35">
        <v>429.76535542417514</v>
      </c>
    </row>
    <row r="59" spans="1:18" x14ac:dyDescent="0.2">
      <c r="A59" s="11" t="s">
        <v>317</v>
      </c>
      <c r="B59" s="35">
        <v>985</v>
      </c>
      <c r="C59" s="35">
        <v>986.33792534759777</v>
      </c>
      <c r="D59" s="35">
        <v>987.83667524379371</v>
      </c>
      <c r="E59" s="35">
        <v>984.73049913083651</v>
      </c>
      <c r="F59" s="35">
        <v>978.41098513534723</v>
      </c>
      <c r="G59" s="35">
        <v>971.2795274585992</v>
      </c>
      <c r="H59" s="35">
        <v>964.53345539310976</v>
      </c>
      <c r="I59" s="35">
        <v>956.8153861654996</v>
      </c>
      <c r="J59" s="35">
        <v>949.03239262157751</v>
      </c>
      <c r="K59" s="35">
        <v>941.15222254666617</v>
      </c>
      <c r="L59" s="35">
        <v>933.41231200459879</v>
      </c>
      <c r="M59" s="35">
        <v>925.39317366238561</v>
      </c>
      <c r="N59" s="35">
        <v>917.57600263908512</v>
      </c>
      <c r="O59" s="35">
        <v>909.43087039804846</v>
      </c>
      <c r="P59" s="35">
        <v>901.25133863809901</v>
      </c>
      <c r="Q59" s="35">
        <v>892.86855840392627</v>
      </c>
      <c r="R59" s="35">
        <v>-92.131441596073728</v>
      </c>
    </row>
    <row r="60" spans="1:18" x14ac:dyDescent="0.2">
      <c r="A60" s="11" t="s">
        <v>318</v>
      </c>
      <c r="B60" s="35">
        <v>5346</v>
      </c>
      <c r="C60" s="35">
        <v>5369.57811026946</v>
      </c>
      <c r="D60" s="35">
        <v>5458.7748135306274</v>
      </c>
      <c r="E60" s="35">
        <v>5469.0079448756078</v>
      </c>
      <c r="F60" s="35">
        <v>5457.6225754722946</v>
      </c>
      <c r="G60" s="35">
        <v>5442.5015338734302</v>
      </c>
      <c r="H60" s="35">
        <v>5430.2280973903471</v>
      </c>
      <c r="I60" s="35">
        <v>5414.7319766392975</v>
      </c>
      <c r="J60" s="35">
        <v>5399.5665800961497</v>
      </c>
      <c r="K60" s="35">
        <v>5387.4107281311826</v>
      </c>
      <c r="L60" s="35">
        <v>5378.1344483129833</v>
      </c>
      <c r="M60" s="35">
        <v>5369.4161729004391</v>
      </c>
      <c r="N60" s="35">
        <v>5361.4247516644582</v>
      </c>
      <c r="O60" s="35">
        <v>5353.1005016624504</v>
      </c>
      <c r="P60" s="35">
        <v>5344.4595521456595</v>
      </c>
      <c r="Q60" s="35">
        <v>5337.2126805462367</v>
      </c>
      <c r="R60" s="35">
        <v>-8.7873194537633026</v>
      </c>
    </row>
    <row r="61" spans="1:18" x14ac:dyDescent="0.2">
      <c r="A61" s="11" t="s">
        <v>319</v>
      </c>
      <c r="B61" s="35">
        <v>301</v>
      </c>
      <c r="C61" s="35">
        <v>300.66626265594789</v>
      </c>
      <c r="D61" s="35">
        <v>300.06102155150091</v>
      </c>
      <c r="E61" s="35">
        <v>298.32603419167094</v>
      </c>
      <c r="F61" s="35">
        <v>296.2073104007884</v>
      </c>
      <c r="G61" s="35">
        <v>293.94644919586278</v>
      </c>
      <c r="H61" s="35">
        <v>291.9465969734236</v>
      </c>
      <c r="I61" s="35">
        <v>289.55107041834492</v>
      </c>
      <c r="J61" s="35">
        <v>287.42181765383015</v>
      </c>
      <c r="K61" s="35">
        <v>285.30313314212208</v>
      </c>
      <c r="L61" s="35">
        <v>283.01842250404923</v>
      </c>
      <c r="M61" s="35">
        <v>280.83761957952231</v>
      </c>
      <c r="N61" s="35">
        <v>278.83549843899959</v>
      </c>
      <c r="O61" s="35">
        <v>276.45282849255273</v>
      </c>
      <c r="P61" s="35">
        <v>273.99419020926194</v>
      </c>
      <c r="Q61" s="35">
        <v>272.00301799088112</v>
      </c>
      <c r="R61" s="35">
        <v>-28.996982009118881</v>
      </c>
    </row>
    <row r="62" spans="1:18" x14ac:dyDescent="0.2">
      <c r="A62" s="11" t="s">
        <v>488</v>
      </c>
      <c r="B62" s="35">
        <v>3862</v>
      </c>
      <c r="C62" s="35">
        <v>3857.704447645433</v>
      </c>
      <c r="D62" s="35">
        <v>3853.0546263548886</v>
      </c>
      <c r="E62" s="35">
        <v>3934.8963319980685</v>
      </c>
      <c r="F62" s="35">
        <v>4156.5929724350053</v>
      </c>
      <c r="G62" s="35">
        <v>4429.1138481498765</v>
      </c>
      <c r="H62" s="35">
        <v>4567.0709428615964</v>
      </c>
      <c r="I62" s="35">
        <v>4852.8166002764028</v>
      </c>
      <c r="J62" s="35">
        <v>5120.7684961378054</v>
      </c>
      <c r="K62" s="35">
        <v>5468.8175253698701</v>
      </c>
      <c r="L62" s="35">
        <v>5468.5658263431578</v>
      </c>
      <c r="M62" s="35">
        <v>5529.0471378998345</v>
      </c>
      <c r="N62" s="35">
        <v>5698.5016947116237</v>
      </c>
      <c r="O62" s="35">
        <v>5776.4474458625018</v>
      </c>
      <c r="P62" s="35">
        <v>5941.1715170242551</v>
      </c>
      <c r="Q62" s="35">
        <v>6117.1987942744136</v>
      </c>
      <c r="R62" s="35">
        <v>2255.1987942744136</v>
      </c>
    </row>
    <row r="63" spans="1:18" x14ac:dyDescent="0.2">
      <c r="A63" s="31" t="s">
        <v>320</v>
      </c>
      <c r="B63" s="67">
        <v>31695</v>
      </c>
      <c r="C63" s="67">
        <v>32158.226261285767</v>
      </c>
      <c r="D63" s="67">
        <v>32557.877788613554</v>
      </c>
      <c r="E63" s="67">
        <v>33411.261538406383</v>
      </c>
      <c r="F63" s="67">
        <v>34345.491881270063</v>
      </c>
      <c r="G63" s="67">
        <v>34683.847982985368</v>
      </c>
      <c r="H63" s="67">
        <v>35376.840396502201</v>
      </c>
      <c r="I63" s="67">
        <v>36061.328497601513</v>
      </c>
      <c r="J63" s="67">
        <v>36675.149575495816</v>
      </c>
      <c r="K63" s="67">
        <v>36903.217695760046</v>
      </c>
      <c r="L63" s="67">
        <v>36979.063517466137</v>
      </c>
      <c r="M63" s="67">
        <v>36752.180847598785</v>
      </c>
      <c r="N63" s="67">
        <v>36648.641987241426</v>
      </c>
      <c r="O63" s="67">
        <v>36588.538951932947</v>
      </c>
      <c r="P63" s="67">
        <v>36399.374336610374</v>
      </c>
      <c r="Q63" s="67">
        <v>36495.75404803433</v>
      </c>
      <c r="R63" s="67">
        <v>4800.7540480343305</v>
      </c>
    </row>
    <row r="64" spans="1:18" x14ac:dyDescent="0.2">
      <c r="A64" s="11" t="s">
        <v>321</v>
      </c>
      <c r="B64" s="35">
        <v>13256</v>
      </c>
      <c r="C64" s="35">
        <v>13290.090574082828</v>
      </c>
      <c r="D64" s="35">
        <v>13532.417459440736</v>
      </c>
      <c r="E64" s="35">
        <v>13635.150146981079</v>
      </c>
      <c r="F64" s="35">
        <v>13756.6847234367</v>
      </c>
      <c r="G64" s="35">
        <v>13750.04178734979</v>
      </c>
      <c r="H64" s="35">
        <v>13878.652781986984</v>
      </c>
      <c r="I64" s="35">
        <v>14009.695811426633</v>
      </c>
      <c r="J64" s="35">
        <v>14162.356640368922</v>
      </c>
      <c r="K64" s="35">
        <v>14295.970005523783</v>
      </c>
      <c r="L64" s="35">
        <v>14355.311255834091</v>
      </c>
      <c r="M64" s="35">
        <v>14263.250161078322</v>
      </c>
      <c r="N64" s="35">
        <v>14153.226378226891</v>
      </c>
      <c r="O64" s="35">
        <v>14034.9417163613</v>
      </c>
      <c r="P64" s="35">
        <v>13986.154857065225</v>
      </c>
      <c r="Q64" s="35">
        <v>13944.997248139192</v>
      </c>
      <c r="R64" s="35">
        <v>688.99724813919238</v>
      </c>
    </row>
    <row r="65" spans="1:18" x14ac:dyDescent="0.2">
      <c r="A65" s="11" t="s">
        <v>322</v>
      </c>
      <c r="B65" s="35">
        <v>2648</v>
      </c>
      <c r="C65" s="35">
        <v>2774.1726306558685</v>
      </c>
      <c r="D65" s="35">
        <v>2790.5959785801074</v>
      </c>
      <c r="E65" s="35">
        <v>2776.3778297942886</v>
      </c>
      <c r="F65" s="35">
        <v>2754.0517209582517</v>
      </c>
      <c r="G65" s="35">
        <v>2729.3759993973672</v>
      </c>
      <c r="H65" s="35">
        <v>2706.1251368241419</v>
      </c>
      <c r="I65" s="35">
        <v>2681.3121700635411</v>
      </c>
      <c r="J65" s="35">
        <v>2656.6138637003501</v>
      </c>
      <c r="K65" s="35">
        <v>2634.2549434199427</v>
      </c>
      <c r="L65" s="35">
        <v>2612.8762612106893</v>
      </c>
      <c r="M65" s="35">
        <v>2592.2795507309011</v>
      </c>
      <c r="N65" s="35">
        <v>2572.336955459923</v>
      </c>
      <c r="O65" s="35">
        <v>2553.1392648132219</v>
      </c>
      <c r="P65" s="35">
        <v>2534.3980115221357</v>
      </c>
      <c r="Q65" s="35">
        <v>2516.7366257890053</v>
      </c>
      <c r="R65" s="35">
        <v>-131.2633742109947</v>
      </c>
    </row>
    <row r="66" spans="1:18" x14ac:dyDescent="0.2">
      <c r="A66" s="11" t="s">
        <v>323</v>
      </c>
      <c r="B66" s="35">
        <v>8985</v>
      </c>
      <c r="C66" s="35">
        <v>9021.4220967527908</v>
      </c>
      <c r="D66" s="35">
        <v>9053.5052492228169</v>
      </c>
      <c r="E66" s="35">
        <v>9226.1899234576304</v>
      </c>
      <c r="F66" s="35">
        <v>9409.8600974675683</v>
      </c>
      <c r="G66" s="35">
        <v>9381.4772615961701</v>
      </c>
      <c r="H66" s="35">
        <v>9568.1283568983163</v>
      </c>
      <c r="I66" s="35">
        <v>9640.1649086835532</v>
      </c>
      <c r="J66" s="35">
        <v>9884.4839671535356</v>
      </c>
      <c r="K66" s="35">
        <v>10036.420933378793</v>
      </c>
      <c r="L66" s="35">
        <v>10136.340069736158</v>
      </c>
      <c r="M66" s="35">
        <v>10088.412914168717</v>
      </c>
      <c r="N66" s="35">
        <v>10186.045353713955</v>
      </c>
      <c r="O66" s="35">
        <v>10340.09906895413</v>
      </c>
      <c r="P66" s="35">
        <v>10298.213322126678</v>
      </c>
      <c r="Q66" s="35">
        <v>10535.568835302944</v>
      </c>
      <c r="R66" s="35">
        <v>1550.5688353029436</v>
      </c>
    </row>
    <row r="67" spans="1:18" x14ac:dyDescent="0.2">
      <c r="A67" s="11" t="s">
        <v>324</v>
      </c>
      <c r="B67" s="35">
        <v>2511</v>
      </c>
      <c r="C67" s="35">
        <v>2491.5468175866322</v>
      </c>
      <c r="D67" s="35">
        <v>2471.8278767118131</v>
      </c>
      <c r="E67" s="35">
        <v>2441.5315497072224</v>
      </c>
      <c r="F67" s="35">
        <v>2405.4419080380694</v>
      </c>
      <c r="G67" s="35">
        <v>2367.4918540561403</v>
      </c>
      <c r="H67" s="35">
        <v>2329.8908499957251</v>
      </c>
      <c r="I67" s="35">
        <v>2290.7052694841814</v>
      </c>
      <c r="J67" s="35">
        <v>2252.1982907665688</v>
      </c>
      <c r="K67" s="35">
        <v>2214.9754670304164</v>
      </c>
      <c r="L67" s="35">
        <v>2178.2501365162516</v>
      </c>
      <c r="M67" s="35">
        <v>2141.5082600447658</v>
      </c>
      <c r="N67" s="35">
        <v>2105.1504805994414</v>
      </c>
      <c r="O67" s="35">
        <v>2069.0759336487617</v>
      </c>
      <c r="P67" s="35">
        <v>2032.9916263222372</v>
      </c>
      <c r="Q67" s="35">
        <v>1996.7379305669235</v>
      </c>
      <c r="R67" s="35">
        <v>-514.26206943307648</v>
      </c>
    </row>
    <row r="68" spans="1:18" x14ac:dyDescent="0.2">
      <c r="A68" s="11" t="s">
        <v>325</v>
      </c>
      <c r="B68" s="35">
        <v>3450</v>
      </c>
      <c r="C68" s="35">
        <v>3683.0763589468829</v>
      </c>
      <c r="D68" s="35">
        <v>3766.4618349243046</v>
      </c>
      <c r="E68" s="35">
        <v>4375.1320599823839</v>
      </c>
      <c r="F68" s="35">
        <v>4888.6364908941214</v>
      </c>
      <c r="G68" s="35">
        <v>5148.4659548997088</v>
      </c>
      <c r="H68" s="35">
        <v>5465.9598991480671</v>
      </c>
      <c r="I68" s="35">
        <v>5784.5953137472115</v>
      </c>
      <c r="J68" s="35">
        <v>5805.1267176836045</v>
      </c>
      <c r="K68" s="35">
        <v>5783.3488910629349</v>
      </c>
      <c r="L68" s="35">
        <v>5758.4693265324067</v>
      </c>
      <c r="M68" s="35">
        <v>5730.5217281388404</v>
      </c>
      <c r="N68" s="35">
        <v>5699.2305714198756</v>
      </c>
      <c r="O68" s="35">
        <v>5663.9658057076686</v>
      </c>
      <c r="P68" s="35">
        <v>5626.68929419904</v>
      </c>
      <c r="Q68" s="35">
        <v>5588.7765442498894</v>
      </c>
      <c r="R68" s="35">
        <v>2138.7765442498894</v>
      </c>
    </row>
    <row r="69" spans="1:18" x14ac:dyDescent="0.2">
      <c r="A69" s="11" t="s">
        <v>489</v>
      </c>
      <c r="B69" s="35">
        <v>845</v>
      </c>
      <c r="C69" s="35">
        <v>897.91778326075837</v>
      </c>
      <c r="D69" s="35">
        <v>943.06938973377316</v>
      </c>
      <c r="E69" s="35">
        <v>956.88002848377891</v>
      </c>
      <c r="F69" s="35">
        <v>1130.8169404753605</v>
      </c>
      <c r="G69" s="35">
        <v>1306.9951256861889</v>
      </c>
      <c r="H69" s="35">
        <v>1428.0833716489628</v>
      </c>
      <c r="I69" s="35">
        <v>1654.8550241963958</v>
      </c>
      <c r="J69" s="35">
        <v>1914.3700958228312</v>
      </c>
      <c r="K69" s="35">
        <v>1938.2474553441698</v>
      </c>
      <c r="L69" s="35">
        <v>1937.8164676365313</v>
      </c>
      <c r="M69" s="35">
        <v>1936.2082334372365</v>
      </c>
      <c r="N69" s="35">
        <v>1932.6522478213417</v>
      </c>
      <c r="O69" s="35">
        <v>1927.3171624478696</v>
      </c>
      <c r="P69" s="35">
        <v>1920.9272253750587</v>
      </c>
      <c r="Q69" s="35">
        <v>1912.9368639863728</v>
      </c>
      <c r="R69" s="35">
        <v>1067.9368639863728</v>
      </c>
    </row>
    <row r="70" spans="1:18" x14ac:dyDescent="0.2">
      <c r="B70" s="35"/>
      <c r="C70" s="35"/>
      <c r="D70" s="35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</row>
    <row r="71" spans="1:18" x14ac:dyDescent="0.2">
      <c r="A71" s="31" t="s">
        <v>33</v>
      </c>
      <c r="B71" s="67">
        <v>103995</v>
      </c>
      <c r="C71" s="67">
        <v>106790.86064697779</v>
      </c>
      <c r="D71" s="67">
        <v>109834.91101575276</v>
      </c>
      <c r="E71" s="67">
        <v>112361.45378965409</v>
      </c>
      <c r="F71" s="67">
        <v>114652.77389521923</v>
      </c>
      <c r="G71" s="67">
        <v>116949.54373609359</v>
      </c>
      <c r="H71" s="67">
        <v>118727.33253695398</v>
      </c>
      <c r="I71" s="67">
        <v>120722.60753735196</v>
      </c>
      <c r="J71" s="67">
        <v>122899.0346079114</v>
      </c>
      <c r="K71" s="67">
        <v>124674.05499727363</v>
      </c>
      <c r="L71" s="67">
        <v>126334.99925812788</v>
      </c>
      <c r="M71" s="67">
        <v>127683.20117090679</v>
      </c>
      <c r="N71" s="67">
        <v>129237.58608863887</v>
      </c>
      <c r="O71" s="67">
        <v>130917.9192167999</v>
      </c>
      <c r="P71" s="67">
        <v>132808.40060141039</v>
      </c>
      <c r="Q71" s="67">
        <v>134189.46400337454</v>
      </c>
      <c r="R71" s="67">
        <v>30194.464003374538</v>
      </c>
    </row>
    <row r="72" spans="1:18" x14ac:dyDescent="0.2">
      <c r="A72" s="31" t="s">
        <v>326</v>
      </c>
      <c r="B72" s="67">
        <v>35598</v>
      </c>
      <c r="C72" s="67">
        <v>37078.116612052894</v>
      </c>
      <c r="D72" s="67">
        <v>39066.703483946651</v>
      </c>
      <c r="E72" s="67">
        <v>40609.707804560741</v>
      </c>
      <c r="F72" s="67">
        <v>41691.800870214982</v>
      </c>
      <c r="G72" s="67">
        <v>42448.530043256549</v>
      </c>
      <c r="H72" s="67">
        <v>42741.434658758939</v>
      </c>
      <c r="I72" s="67">
        <v>43336.909656929813</v>
      </c>
      <c r="J72" s="67">
        <v>43633.014712212869</v>
      </c>
      <c r="K72" s="67">
        <v>43876.970216709189</v>
      </c>
      <c r="L72" s="67">
        <v>44181.342232223484</v>
      </c>
      <c r="M72" s="67">
        <v>44545.246371240595</v>
      </c>
      <c r="N72" s="67">
        <v>44889.770770189643</v>
      </c>
      <c r="O72" s="67">
        <v>45114.700461324181</v>
      </c>
      <c r="P72" s="67">
        <v>45426.266346025237</v>
      </c>
      <c r="Q72" s="67">
        <v>45649.486092738131</v>
      </c>
      <c r="R72" s="67">
        <v>10051.486092738131</v>
      </c>
    </row>
    <row r="73" spans="1:18" x14ac:dyDescent="0.2">
      <c r="A73" s="11" t="s">
        <v>473</v>
      </c>
      <c r="B73" s="35">
        <v>6914</v>
      </c>
      <c r="C73" s="35">
        <v>6912.2892505327054</v>
      </c>
      <c r="D73" s="35">
        <v>6907.1434770404467</v>
      </c>
      <c r="E73" s="35">
        <v>6865.6954418255673</v>
      </c>
      <c r="F73" s="35">
        <v>6908.0346927500577</v>
      </c>
      <c r="G73" s="35">
        <v>6844.8331009535732</v>
      </c>
      <c r="H73" s="35">
        <v>6771.3176636431908</v>
      </c>
      <c r="I73" s="35">
        <v>6691.2609107478438</v>
      </c>
      <c r="J73" s="35">
        <v>6609.1754684185389</v>
      </c>
      <c r="K73" s="35">
        <v>6529.6733167403736</v>
      </c>
      <c r="L73" s="35">
        <v>6530.6481896261539</v>
      </c>
      <c r="M73" s="35">
        <v>6579.4191412341424</v>
      </c>
      <c r="N73" s="35">
        <v>6515.4895862352887</v>
      </c>
      <c r="O73" s="35">
        <v>6436.0434568428882</v>
      </c>
      <c r="P73" s="35">
        <v>6358.1386301242001</v>
      </c>
      <c r="Q73" s="35">
        <v>6283.1547891136706</v>
      </c>
      <c r="R73" s="35">
        <v>-630.84521088632937</v>
      </c>
    </row>
    <row r="74" spans="1:18" x14ac:dyDescent="0.2">
      <c r="A74" s="11" t="s">
        <v>474</v>
      </c>
      <c r="B74" s="35">
        <v>7187</v>
      </c>
      <c r="C74" s="35">
        <v>8103.737960753785</v>
      </c>
      <c r="D74" s="35">
        <v>9935.3785938153287</v>
      </c>
      <c r="E74" s="35">
        <v>10948.977853211907</v>
      </c>
      <c r="F74" s="35">
        <v>11581.687398194694</v>
      </c>
      <c r="G74" s="35">
        <v>12067.669222073739</v>
      </c>
      <c r="H74" s="35">
        <v>12109.779309793985</v>
      </c>
      <c r="I74" s="35">
        <v>12523.435246990313</v>
      </c>
      <c r="J74" s="35">
        <v>12678.906840359421</v>
      </c>
      <c r="K74" s="35">
        <v>12716.948479807917</v>
      </c>
      <c r="L74" s="35">
        <v>12683.874608570526</v>
      </c>
      <c r="M74" s="35">
        <v>12640.63096269899</v>
      </c>
      <c r="N74" s="35">
        <v>12590.765938607063</v>
      </c>
      <c r="O74" s="35">
        <v>12534.147363481736</v>
      </c>
      <c r="P74" s="35">
        <v>12472.619507111383</v>
      </c>
      <c r="Q74" s="35">
        <v>12407.938095084992</v>
      </c>
      <c r="R74" s="35">
        <v>5220.9380950849918</v>
      </c>
    </row>
    <row r="75" spans="1:18" x14ac:dyDescent="0.2">
      <c r="A75" s="11" t="s">
        <v>475</v>
      </c>
      <c r="B75" s="35">
        <v>3016</v>
      </c>
      <c r="C75" s="35">
        <v>3504.8940546849217</v>
      </c>
      <c r="D75" s="35">
        <v>3644.3295957032578</v>
      </c>
      <c r="E75" s="35">
        <v>4116.141448204653</v>
      </c>
      <c r="F75" s="35">
        <v>4613.0156851472966</v>
      </c>
      <c r="G75" s="35">
        <v>5115.4857753720971</v>
      </c>
      <c r="H75" s="35">
        <v>5607.960243833526</v>
      </c>
      <c r="I75" s="35">
        <v>5785.1276978413098</v>
      </c>
      <c r="J75" s="35">
        <v>5970.1616444139072</v>
      </c>
      <c r="K75" s="35">
        <v>5971.7158837433626</v>
      </c>
      <c r="L75" s="35">
        <v>5949.0135435588036</v>
      </c>
      <c r="M75" s="35">
        <v>5922.9876427092331</v>
      </c>
      <c r="N75" s="35">
        <v>5893.4851407515907</v>
      </c>
      <c r="O75" s="35">
        <v>5859.9834465575359</v>
      </c>
      <c r="P75" s="35">
        <v>5825.741064630568</v>
      </c>
      <c r="Q75" s="35">
        <v>5790.0957170778656</v>
      </c>
      <c r="R75" s="35">
        <v>2774.0957170778656</v>
      </c>
    </row>
    <row r="76" spans="1:18" x14ac:dyDescent="0.2">
      <c r="A76" s="11" t="s">
        <v>476</v>
      </c>
      <c r="B76" s="35"/>
      <c r="C76" s="35"/>
      <c r="D76" s="35"/>
      <c r="E76" s="35"/>
      <c r="F76" s="35"/>
      <c r="G76" s="35"/>
      <c r="H76" s="35"/>
      <c r="I76" s="35"/>
      <c r="J76" s="35"/>
      <c r="K76" s="35">
        <v>203.20236227077251</v>
      </c>
      <c r="L76" s="35">
        <v>530.0389984760468</v>
      </c>
      <c r="M76" s="35">
        <v>970.13070230992275</v>
      </c>
      <c r="N76" s="35">
        <v>1522.8146510329825</v>
      </c>
      <c r="O76" s="35">
        <v>2086.416477117411</v>
      </c>
      <c r="P76" s="35">
        <v>2650.1399292852511</v>
      </c>
      <c r="Q76" s="35">
        <v>3211.980363543667</v>
      </c>
      <c r="R76" s="35">
        <v>3211.980363543667</v>
      </c>
    </row>
    <row r="77" spans="1:18" x14ac:dyDescent="0.2">
      <c r="A77" s="11" t="s">
        <v>327</v>
      </c>
      <c r="B77" s="35">
        <v>2348</v>
      </c>
      <c r="C77" s="35">
        <v>2358.9227809895983</v>
      </c>
      <c r="D77" s="35">
        <v>2363.0860294645345</v>
      </c>
      <c r="E77" s="35">
        <v>2354.7801077830763</v>
      </c>
      <c r="F77" s="35">
        <v>2336.9914061310633</v>
      </c>
      <c r="G77" s="35">
        <v>2315.7352277929249</v>
      </c>
      <c r="H77" s="35">
        <v>2294.5079497581182</v>
      </c>
      <c r="I77" s="35">
        <v>2538.2177807968501</v>
      </c>
      <c r="J77" s="35">
        <v>2736.344178754237</v>
      </c>
      <c r="K77" s="35">
        <v>2969.147553976597</v>
      </c>
      <c r="L77" s="35">
        <v>3152.4898985189548</v>
      </c>
      <c r="M77" s="35">
        <v>3248.377562360678</v>
      </c>
      <c r="N77" s="35">
        <v>3234.5729972185745</v>
      </c>
      <c r="O77" s="35">
        <v>3207.7381815371023</v>
      </c>
      <c r="P77" s="35">
        <v>3181.1960062516432</v>
      </c>
      <c r="Q77" s="35">
        <v>3156.6515062861831</v>
      </c>
      <c r="R77" s="35">
        <v>808.65150628618312</v>
      </c>
    </row>
    <row r="78" spans="1:18" x14ac:dyDescent="0.2">
      <c r="A78" s="11" t="s">
        <v>328</v>
      </c>
      <c r="B78" s="35">
        <v>9310</v>
      </c>
      <c r="C78" s="35">
        <v>9339.3541441973812</v>
      </c>
      <c r="D78" s="35">
        <v>9333.9778405403595</v>
      </c>
      <c r="E78" s="35">
        <v>9270.5328872698192</v>
      </c>
      <c r="F78" s="35">
        <v>9229.6314742001796</v>
      </c>
      <c r="G78" s="35">
        <v>9132.7791361406125</v>
      </c>
      <c r="H78" s="35">
        <v>9034.0275439662601</v>
      </c>
      <c r="I78" s="35">
        <v>8929.7751533733444</v>
      </c>
      <c r="J78" s="35">
        <v>8825.4695940295296</v>
      </c>
      <c r="K78" s="35">
        <v>8726.8374716961262</v>
      </c>
      <c r="L78" s="35">
        <v>8629.516731071697</v>
      </c>
      <c r="M78" s="35">
        <v>8533.0496734833814</v>
      </c>
      <c r="N78" s="35">
        <v>8536.6738985142674</v>
      </c>
      <c r="O78" s="35">
        <v>8451.6746502636688</v>
      </c>
      <c r="P78" s="35">
        <v>8456.7139660726407</v>
      </c>
      <c r="Q78" s="35">
        <v>8374.5834043242849</v>
      </c>
      <c r="R78" s="35">
        <v>-935.41659567571514</v>
      </c>
    </row>
    <row r="79" spans="1:18" x14ac:dyDescent="0.2">
      <c r="A79" s="11" t="s">
        <v>329</v>
      </c>
      <c r="B79" s="35">
        <v>6823</v>
      </c>
      <c r="C79" s="35">
        <v>6858.9184208944971</v>
      </c>
      <c r="D79" s="35">
        <v>6882.787947382727</v>
      </c>
      <c r="E79" s="35">
        <v>7053.5800662657211</v>
      </c>
      <c r="F79" s="35">
        <v>7022.4402137916895</v>
      </c>
      <c r="G79" s="35">
        <v>6972.0275809236018</v>
      </c>
      <c r="H79" s="35">
        <v>6923.8419477638608</v>
      </c>
      <c r="I79" s="35">
        <v>6869.0928671801503</v>
      </c>
      <c r="J79" s="35">
        <v>6812.9569862372373</v>
      </c>
      <c r="K79" s="35">
        <v>6759.4451484740439</v>
      </c>
      <c r="L79" s="35">
        <v>6705.7602624013025</v>
      </c>
      <c r="M79" s="35">
        <v>6650.6506864442499</v>
      </c>
      <c r="N79" s="35">
        <v>6595.9685578298795</v>
      </c>
      <c r="O79" s="35">
        <v>6538.6968855238401</v>
      </c>
      <c r="P79" s="35">
        <v>6481.7172425495446</v>
      </c>
      <c r="Q79" s="35">
        <v>6425.0822173074675</v>
      </c>
      <c r="R79" s="35">
        <v>-397.91778269253246</v>
      </c>
    </row>
    <row r="80" spans="1:18" x14ac:dyDescent="0.2">
      <c r="A80" s="31" t="s">
        <v>330</v>
      </c>
      <c r="B80" s="67">
        <v>11572</v>
      </c>
      <c r="C80" s="67">
        <v>11658.098040040106</v>
      </c>
      <c r="D80" s="67">
        <v>11681.48758226178</v>
      </c>
      <c r="E80" s="67">
        <v>11632.62795054886</v>
      </c>
      <c r="F80" s="67">
        <v>11561.773721158232</v>
      </c>
      <c r="G80" s="67">
        <v>11458.609525874575</v>
      </c>
      <c r="H80" s="67">
        <v>11355.936217844148</v>
      </c>
      <c r="I80" s="67">
        <v>11326.472392453967</v>
      </c>
      <c r="J80" s="67">
        <v>11221.578049105476</v>
      </c>
      <c r="K80" s="67">
        <v>11114.628561136951</v>
      </c>
      <c r="L80" s="67">
        <v>11007.327580015555</v>
      </c>
      <c r="M80" s="67">
        <v>11111.65495739011</v>
      </c>
      <c r="N80" s="67">
        <v>11165.364033273834</v>
      </c>
      <c r="O80" s="67">
        <v>11313.344400022334</v>
      </c>
      <c r="P80" s="67">
        <v>11232.80019416496</v>
      </c>
      <c r="Q80" s="67">
        <v>11124.706644766004</v>
      </c>
      <c r="R80" s="67">
        <v>-447.29335523399641</v>
      </c>
    </row>
    <row r="81" spans="1:18" x14ac:dyDescent="0.2">
      <c r="A81" s="11" t="s">
        <v>331</v>
      </c>
      <c r="B81" s="35">
        <v>7269</v>
      </c>
      <c r="C81" s="35">
        <v>7342.2038906005782</v>
      </c>
      <c r="D81" s="35">
        <v>7356.5438793590292</v>
      </c>
      <c r="E81" s="35">
        <v>7322.1267767767195</v>
      </c>
      <c r="F81" s="35">
        <v>7283.2536881584629</v>
      </c>
      <c r="G81" s="35">
        <v>7216.891836448036</v>
      </c>
      <c r="H81" s="35">
        <v>7151.4088535416913</v>
      </c>
      <c r="I81" s="35">
        <v>7080.7592647274832</v>
      </c>
      <c r="J81" s="35">
        <v>7008.3435018877553</v>
      </c>
      <c r="K81" s="35">
        <v>6940.6800643393863</v>
      </c>
      <c r="L81" s="35">
        <v>6873.6174733932139</v>
      </c>
      <c r="M81" s="35">
        <v>6806.4792979971344</v>
      </c>
      <c r="N81" s="35">
        <v>6740.6556374064166</v>
      </c>
      <c r="O81" s="35">
        <v>6674.5196389493231</v>
      </c>
      <c r="P81" s="35">
        <v>6610.3135364324635</v>
      </c>
      <c r="Q81" s="35">
        <v>6546.2325643243757</v>
      </c>
      <c r="R81" s="35">
        <v>-722.76743567562426</v>
      </c>
    </row>
    <row r="82" spans="1:18" x14ac:dyDescent="0.2">
      <c r="A82" s="11" t="s">
        <v>332</v>
      </c>
      <c r="B82" s="35">
        <v>4303</v>
      </c>
      <c r="C82" s="35">
        <v>4315.8941494395276</v>
      </c>
      <c r="D82" s="35">
        <v>4324.9437029027504</v>
      </c>
      <c r="E82" s="35">
        <v>4310.5011737721406</v>
      </c>
      <c r="F82" s="35">
        <v>4278.5200329997688</v>
      </c>
      <c r="G82" s="35">
        <v>4241.7176894265394</v>
      </c>
      <c r="H82" s="35">
        <v>4204.5273643024557</v>
      </c>
      <c r="I82" s="35">
        <v>4245.7131277264834</v>
      </c>
      <c r="J82" s="35">
        <v>4213.2345472177203</v>
      </c>
      <c r="K82" s="35">
        <v>4173.948496797565</v>
      </c>
      <c r="L82" s="35">
        <v>4133.7101066223413</v>
      </c>
      <c r="M82" s="35">
        <v>4305.1756593929758</v>
      </c>
      <c r="N82" s="35">
        <v>4424.7083958674175</v>
      </c>
      <c r="O82" s="35">
        <v>4638.8247610730104</v>
      </c>
      <c r="P82" s="35">
        <v>4622.4866577324956</v>
      </c>
      <c r="Q82" s="35">
        <v>4578.4740804416269</v>
      </c>
      <c r="R82" s="35">
        <v>275.47408044162694</v>
      </c>
    </row>
    <row r="83" spans="1:18" x14ac:dyDescent="0.2">
      <c r="A83" s="31" t="s">
        <v>333</v>
      </c>
      <c r="B83" s="67">
        <v>16878</v>
      </c>
      <c r="C83" s="67">
        <v>16949.343113603591</v>
      </c>
      <c r="D83" s="67">
        <v>17016.84533570362</v>
      </c>
      <c r="E83" s="67">
        <v>16987.36675834834</v>
      </c>
      <c r="F83" s="67">
        <v>16974.011383974103</v>
      </c>
      <c r="G83" s="67">
        <v>17327.185415409698</v>
      </c>
      <c r="H83" s="67">
        <v>17693.438660003027</v>
      </c>
      <c r="I83" s="67">
        <v>18049.786425953487</v>
      </c>
      <c r="J83" s="67">
        <v>18535.91475975787</v>
      </c>
      <c r="K83" s="67">
        <v>19135.261091010922</v>
      </c>
      <c r="L83" s="67">
        <v>19580.28384458134</v>
      </c>
      <c r="M83" s="67">
        <v>19939.045645950977</v>
      </c>
      <c r="N83" s="67">
        <v>20313.864936940976</v>
      </c>
      <c r="O83" s="67">
        <v>20695.305068612579</v>
      </c>
      <c r="P83" s="67">
        <v>21240.600321186539</v>
      </c>
      <c r="Q83" s="67">
        <v>21488.729862715692</v>
      </c>
      <c r="R83" s="67">
        <v>4610.7298627156924</v>
      </c>
    </row>
    <row r="84" spans="1:18" x14ac:dyDescent="0.2">
      <c r="A84" s="11" t="s">
        <v>494</v>
      </c>
      <c r="B84" s="35">
        <v>5731</v>
      </c>
      <c r="C84" s="35">
        <v>5745.9327777015224</v>
      </c>
      <c r="D84" s="35">
        <v>5758.7284517045173</v>
      </c>
      <c r="E84" s="35">
        <v>5742.1136702038912</v>
      </c>
      <c r="F84" s="35">
        <v>5790.4549546880453</v>
      </c>
      <c r="G84" s="35">
        <v>5757.1641936414844</v>
      </c>
      <c r="H84" s="35">
        <v>5713.118120289304</v>
      </c>
      <c r="I84" s="35">
        <v>5652.8063790958786</v>
      </c>
      <c r="J84" s="35">
        <v>5585.9265747292829</v>
      </c>
      <c r="K84" s="35">
        <v>5520.3265328952875</v>
      </c>
      <c r="L84" s="35">
        <v>5450.7285545718751</v>
      </c>
      <c r="M84" s="35">
        <v>5381.4745468097708</v>
      </c>
      <c r="N84" s="35">
        <v>5310.321695433604</v>
      </c>
      <c r="O84" s="35">
        <v>5240.2109081763374</v>
      </c>
      <c r="P84" s="35">
        <v>5176.9647674484759</v>
      </c>
      <c r="Q84" s="35">
        <v>5116.5750054428781</v>
      </c>
      <c r="R84" s="35">
        <v>-614.42499455712186</v>
      </c>
    </row>
    <row r="85" spans="1:18" x14ac:dyDescent="0.2">
      <c r="A85" s="11" t="s">
        <v>477</v>
      </c>
      <c r="B85" s="35"/>
      <c r="C85" s="35"/>
      <c r="D85" s="35"/>
      <c r="E85" s="35"/>
      <c r="F85" s="35"/>
      <c r="G85" s="35">
        <v>230.17547503837773</v>
      </c>
      <c r="H85" s="35">
        <v>687.45775472716173</v>
      </c>
      <c r="I85" s="35">
        <v>1185.783715845831</v>
      </c>
      <c r="J85" s="35">
        <v>1821.7608045891916</v>
      </c>
      <c r="K85" s="35">
        <v>2565.7436538669217</v>
      </c>
      <c r="L85" s="35">
        <v>3159.8112416310432</v>
      </c>
      <c r="M85" s="35">
        <v>3669.3186610936955</v>
      </c>
      <c r="N85" s="35">
        <v>4192.8682034244985</v>
      </c>
      <c r="O85" s="35">
        <v>4715.3965958602857</v>
      </c>
      <c r="P85" s="35">
        <v>5173.3510703009688</v>
      </c>
      <c r="Q85" s="35">
        <v>5208.1293362854794</v>
      </c>
      <c r="R85" s="35">
        <v>5208.1293362854794</v>
      </c>
    </row>
    <row r="86" spans="1:18" x14ac:dyDescent="0.2">
      <c r="A86" s="11" t="s">
        <v>478</v>
      </c>
      <c r="B86" s="35">
        <v>401</v>
      </c>
      <c r="C86" s="35">
        <v>407.26925775976002</v>
      </c>
      <c r="D86" s="35">
        <v>412.11672370945621</v>
      </c>
      <c r="E86" s="35">
        <v>410.01226035907905</v>
      </c>
      <c r="F86" s="35">
        <v>402.01994349479014</v>
      </c>
      <c r="G86" s="35">
        <v>392.74912960182326</v>
      </c>
      <c r="H86" s="35">
        <v>385.21130809411648</v>
      </c>
      <c r="I86" s="35">
        <v>378.93342069257722</v>
      </c>
      <c r="J86" s="35">
        <v>373.91298224058221</v>
      </c>
      <c r="K86" s="35">
        <v>370.2487838259749</v>
      </c>
      <c r="L86" s="35">
        <v>367.31770901363518</v>
      </c>
      <c r="M86" s="35">
        <v>364.43909104003757</v>
      </c>
      <c r="N86" s="35">
        <v>362.27198855376196</v>
      </c>
      <c r="O86" s="35">
        <v>359.63623227456628</v>
      </c>
      <c r="P86" s="35">
        <v>577.76985862313791</v>
      </c>
      <c r="Q86" s="35">
        <v>911.25215740902649</v>
      </c>
      <c r="R86" s="35">
        <v>510.25215740902649</v>
      </c>
    </row>
    <row r="87" spans="1:18" x14ac:dyDescent="0.2">
      <c r="A87" s="11" t="s">
        <v>334</v>
      </c>
      <c r="B87" s="35">
        <v>10746</v>
      </c>
      <c r="C87" s="35">
        <v>10796.141078142307</v>
      </c>
      <c r="D87" s="35">
        <v>10846.000160289646</v>
      </c>
      <c r="E87" s="35">
        <v>10835.240827785368</v>
      </c>
      <c r="F87" s="35">
        <v>10781.536485791266</v>
      </c>
      <c r="G87" s="35">
        <v>10947.096617128012</v>
      </c>
      <c r="H87" s="35">
        <v>10907.651476892446</v>
      </c>
      <c r="I87" s="35">
        <v>10832.262910319199</v>
      </c>
      <c r="J87" s="35">
        <v>10754.314398198814</v>
      </c>
      <c r="K87" s="35">
        <v>10678.942120422736</v>
      </c>
      <c r="L87" s="35">
        <v>10602.426339364787</v>
      </c>
      <c r="M87" s="35">
        <v>10523.813347007474</v>
      </c>
      <c r="N87" s="35">
        <v>10448.403049529112</v>
      </c>
      <c r="O87" s="35">
        <v>10380.061332301389</v>
      </c>
      <c r="P87" s="35">
        <v>10312.514624813959</v>
      </c>
      <c r="Q87" s="35">
        <v>10252.77336357831</v>
      </c>
      <c r="R87" s="35">
        <v>-493.22663642169027</v>
      </c>
    </row>
    <row r="88" spans="1:18" x14ac:dyDescent="0.2">
      <c r="A88" s="31" t="s">
        <v>335</v>
      </c>
      <c r="B88" s="67">
        <v>14188</v>
      </c>
      <c r="C88" s="67">
        <v>15222.316513069276</v>
      </c>
      <c r="D88" s="67">
        <v>15964.799691994151</v>
      </c>
      <c r="E88" s="67">
        <v>16834.34400332431</v>
      </c>
      <c r="F88" s="67">
        <v>17670.673402206696</v>
      </c>
      <c r="G88" s="67">
        <v>18522.270696169217</v>
      </c>
      <c r="H88" s="67">
        <v>19493.81719159153</v>
      </c>
      <c r="I88" s="67">
        <v>20181.011485277948</v>
      </c>
      <c r="J88" s="67">
        <v>21069.298040060607</v>
      </c>
      <c r="K88" s="67">
        <v>21886.228701799584</v>
      </c>
      <c r="L88" s="67">
        <v>22684.085439402887</v>
      </c>
      <c r="M88" s="67">
        <v>23228.94776340988</v>
      </c>
      <c r="N88" s="67">
        <v>23957.796293837284</v>
      </c>
      <c r="O88" s="67">
        <v>24722.156433061034</v>
      </c>
      <c r="P88" s="67">
        <v>25511.653230786869</v>
      </c>
      <c r="Q88" s="67">
        <v>26283.655935357801</v>
      </c>
      <c r="R88" s="67">
        <v>12095.655935357801</v>
      </c>
    </row>
    <row r="89" spans="1:18" x14ac:dyDescent="0.2">
      <c r="A89" s="11" t="s">
        <v>336</v>
      </c>
      <c r="B89" s="35">
        <v>5416</v>
      </c>
      <c r="C89" s="35">
        <v>5439.3742525670823</v>
      </c>
      <c r="D89" s="35">
        <v>5460.5623485543674</v>
      </c>
      <c r="E89" s="35">
        <v>5628.5743526212082</v>
      </c>
      <c r="F89" s="35">
        <v>5981.2983264989707</v>
      </c>
      <c r="G89" s="35">
        <v>6277.9800396708797</v>
      </c>
      <c r="H89" s="35">
        <v>6729.2292982356321</v>
      </c>
      <c r="I89" s="35">
        <v>6985.5529003931752</v>
      </c>
      <c r="J89" s="35">
        <v>7298.4756462398964</v>
      </c>
      <c r="K89" s="35">
        <v>7359.0623743134538</v>
      </c>
      <c r="L89" s="35">
        <v>7311.1586754334485</v>
      </c>
      <c r="M89" s="35">
        <v>7454.0549626888569</v>
      </c>
      <c r="N89" s="35">
        <v>7617.2535608388798</v>
      </c>
      <c r="O89" s="35">
        <v>7779.3652244384639</v>
      </c>
      <c r="P89" s="35">
        <v>7838.8925299152042</v>
      </c>
      <c r="Q89" s="35">
        <v>7786.6103133081479</v>
      </c>
      <c r="R89" s="35">
        <v>2370.6103133081479</v>
      </c>
    </row>
    <row r="90" spans="1:18" x14ac:dyDescent="0.2">
      <c r="A90" s="11" t="s">
        <v>337</v>
      </c>
      <c r="B90" s="35">
        <v>3289</v>
      </c>
      <c r="C90" s="35">
        <v>4271.1837354142572</v>
      </c>
      <c r="D90" s="35">
        <v>4652.6959429437056</v>
      </c>
      <c r="E90" s="35">
        <v>5041.5364470349768</v>
      </c>
      <c r="F90" s="35">
        <v>5167.2322913769131</v>
      </c>
      <c r="G90" s="35">
        <v>5458.0674316342447</v>
      </c>
      <c r="H90" s="35">
        <v>5757.8405012178846</v>
      </c>
      <c r="I90" s="35">
        <v>5884.1226082434969</v>
      </c>
      <c r="J90" s="35">
        <v>6079.2211944536029</v>
      </c>
      <c r="K90" s="35">
        <v>6430.4173090746535</v>
      </c>
      <c r="L90" s="35">
        <v>6798.0440099489606</v>
      </c>
      <c r="M90" s="35">
        <v>7182.3564214093394</v>
      </c>
      <c r="N90" s="35">
        <v>7542.4530965762824</v>
      </c>
      <c r="O90" s="35">
        <v>8158.0855444258123</v>
      </c>
      <c r="P90" s="35">
        <v>8729.0163182350116</v>
      </c>
      <c r="Q90" s="35">
        <v>9372.9645460850425</v>
      </c>
      <c r="R90" s="35">
        <v>6083.9645460850425</v>
      </c>
    </row>
    <row r="91" spans="1:18" x14ac:dyDescent="0.2">
      <c r="A91" s="11" t="s">
        <v>338</v>
      </c>
      <c r="B91" s="35">
        <v>3752</v>
      </c>
      <c r="C91" s="35">
        <v>3745.2090031672196</v>
      </c>
      <c r="D91" s="35">
        <v>3814.5213735739703</v>
      </c>
      <c r="E91" s="35">
        <v>3796.1440218592406</v>
      </c>
      <c r="F91" s="35">
        <v>3755.6432816053543</v>
      </c>
      <c r="G91" s="35">
        <v>3710.9662258962662</v>
      </c>
      <c r="H91" s="35">
        <v>3778.3745709433156</v>
      </c>
      <c r="I91" s="35">
        <v>3845.8595615839558</v>
      </c>
      <c r="J91" s="35">
        <v>3810.9072845434289</v>
      </c>
      <c r="K91" s="35">
        <v>4031.1250963842813</v>
      </c>
      <c r="L91" s="35">
        <v>4182.5531657715692</v>
      </c>
      <c r="M91" s="35">
        <v>4159.2320815277908</v>
      </c>
      <c r="N91" s="35">
        <v>4118.5971170993535</v>
      </c>
      <c r="O91" s="35">
        <v>4077.0530196796453</v>
      </c>
      <c r="P91" s="35">
        <v>4036.5804704483535</v>
      </c>
      <c r="Q91" s="35">
        <v>3997.1973941140977</v>
      </c>
      <c r="R91" s="35">
        <v>245.19739411409773</v>
      </c>
    </row>
    <row r="92" spans="1:18" x14ac:dyDescent="0.2">
      <c r="A92" s="11" t="s">
        <v>339</v>
      </c>
      <c r="B92" s="35">
        <v>1731</v>
      </c>
      <c r="C92" s="35">
        <v>1766.5495219207176</v>
      </c>
      <c r="D92" s="35">
        <v>2037.0200269221068</v>
      </c>
      <c r="E92" s="35">
        <v>2368.0891818088867</v>
      </c>
      <c r="F92" s="35">
        <v>2766.4995027254581</v>
      </c>
      <c r="G92" s="35">
        <v>3075.2569989678277</v>
      </c>
      <c r="H92" s="35">
        <v>3228.3728211946991</v>
      </c>
      <c r="I92" s="35">
        <v>3465.4764150573224</v>
      </c>
      <c r="J92" s="35">
        <v>3880.693914823677</v>
      </c>
      <c r="K92" s="35">
        <v>4065.6239220271973</v>
      </c>
      <c r="L92" s="35">
        <v>4392.3295882489092</v>
      </c>
      <c r="M92" s="35">
        <v>4433.3042977838941</v>
      </c>
      <c r="N92" s="35">
        <v>4679.4925193227673</v>
      </c>
      <c r="O92" s="35">
        <v>4707.6526445171103</v>
      </c>
      <c r="P92" s="35">
        <v>4907.1639121883009</v>
      </c>
      <c r="Q92" s="35">
        <v>5126.883681850516</v>
      </c>
      <c r="R92" s="35">
        <v>3395.883681850516</v>
      </c>
    </row>
    <row r="93" spans="1:18" x14ac:dyDescent="0.2">
      <c r="A93" s="31" t="s">
        <v>340</v>
      </c>
      <c r="B93" s="67">
        <v>25759</v>
      </c>
      <c r="C93" s="67">
        <v>25882.986368211921</v>
      </c>
      <c r="D93" s="67">
        <v>26105.074921846539</v>
      </c>
      <c r="E93" s="67">
        <v>26297.407272871831</v>
      </c>
      <c r="F93" s="67">
        <v>26754.51451766523</v>
      </c>
      <c r="G93" s="67">
        <v>27192.948055383546</v>
      </c>
      <c r="H93" s="67">
        <v>27442.70580875632</v>
      </c>
      <c r="I93" s="67">
        <v>27828.427576736733</v>
      </c>
      <c r="J93" s="67">
        <v>28439.229046774566</v>
      </c>
      <c r="K93" s="67">
        <v>28660.966426616982</v>
      </c>
      <c r="L93" s="67">
        <v>28881.960161904626</v>
      </c>
      <c r="M93" s="67">
        <v>28858.306432915222</v>
      </c>
      <c r="N93" s="67">
        <v>28910.790054397123</v>
      </c>
      <c r="O93" s="67">
        <v>29072.412853779781</v>
      </c>
      <c r="P93" s="67">
        <v>29397.080509246778</v>
      </c>
      <c r="Q93" s="67">
        <v>29642.885467796896</v>
      </c>
      <c r="R93" s="67">
        <v>3883.8854677968957</v>
      </c>
    </row>
    <row r="94" spans="1:18" x14ac:dyDescent="0.2">
      <c r="A94" s="11" t="s">
        <v>341</v>
      </c>
      <c r="B94" s="35">
        <v>1205</v>
      </c>
      <c r="C94" s="35">
        <v>1207.5972190409057</v>
      </c>
      <c r="D94" s="35">
        <v>1305.8631230937201</v>
      </c>
      <c r="E94" s="35">
        <v>1312.515908848042</v>
      </c>
      <c r="F94" s="35">
        <v>1304.1346223497653</v>
      </c>
      <c r="G94" s="35">
        <v>1294.3307189187851</v>
      </c>
      <c r="H94" s="35">
        <v>1284.0345627513818</v>
      </c>
      <c r="I94" s="35">
        <v>1272.0847464172323</v>
      </c>
      <c r="J94" s="35">
        <v>1259.8636621087187</v>
      </c>
      <c r="K94" s="35">
        <v>1247.7295788244794</v>
      </c>
      <c r="L94" s="35">
        <v>1235.3302150900986</v>
      </c>
      <c r="M94" s="35">
        <v>1223.2838901398729</v>
      </c>
      <c r="N94" s="35">
        <v>1211.2780688395765</v>
      </c>
      <c r="O94" s="35">
        <v>1198.9360744045402</v>
      </c>
      <c r="P94" s="35">
        <v>1186.8684243969117</v>
      </c>
      <c r="Q94" s="35">
        <v>1174.5235615900535</v>
      </c>
      <c r="R94" s="35">
        <v>-30.476438409946468</v>
      </c>
    </row>
    <row r="95" spans="1:18" x14ac:dyDescent="0.2">
      <c r="A95" s="11" t="s">
        <v>342</v>
      </c>
      <c r="B95" s="35">
        <v>7302</v>
      </c>
      <c r="C95" s="35">
        <v>7431.5741004012216</v>
      </c>
      <c r="D95" s="35">
        <v>7490.3342023841578</v>
      </c>
      <c r="E95" s="35">
        <v>7620.7705871249209</v>
      </c>
      <c r="F95" s="35">
        <v>7622.9711376595278</v>
      </c>
      <c r="G95" s="35">
        <v>7592.2545667059558</v>
      </c>
      <c r="H95" s="35">
        <v>7746.684983382047</v>
      </c>
      <c r="I95" s="35">
        <v>7728.9541401745064</v>
      </c>
      <c r="J95" s="35">
        <v>7690.0001477648539</v>
      </c>
      <c r="K95" s="35">
        <v>7653.0890866830878</v>
      </c>
      <c r="L95" s="35">
        <v>7614.2013987165474</v>
      </c>
      <c r="M95" s="35">
        <v>7573.2285907494188</v>
      </c>
      <c r="N95" s="35">
        <v>7533.7824075698563</v>
      </c>
      <c r="O95" s="35">
        <v>7493.8261345393621</v>
      </c>
      <c r="P95" s="35">
        <v>7457.2417882806812</v>
      </c>
      <c r="Q95" s="35">
        <v>7421.5616152268703</v>
      </c>
      <c r="R95" s="35">
        <v>119.56161522687034</v>
      </c>
    </row>
    <row r="96" spans="1:18" x14ac:dyDescent="0.2">
      <c r="A96" s="11" t="s">
        <v>343</v>
      </c>
      <c r="B96" s="35">
        <v>4197</v>
      </c>
      <c r="C96" s="35">
        <v>4219.1947832597134</v>
      </c>
      <c r="D96" s="35">
        <v>4241.2236230114331</v>
      </c>
      <c r="E96" s="35">
        <v>4384.3215246962382</v>
      </c>
      <c r="F96" s="35">
        <v>4653.1929855329436</v>
      </c>
      <c r="G96" s="35">
        <v>4769.365336258199</v>
      </c>
      <c r="H96" s="35">
        <v>4892.368684297553</v>
      </c>
      <c r="I96" s="35">
        <v>5053.9920682241227</v>
      </c>
      <c r="J96" s="35">
        <v>5659.5246990111273</v>
      </c>
      <c r="K96" s="35">
        <v>5809.6392507001001</v>
      </c>
      <c r="L96" s="35">
        <v>5916.5838612967364</v>
      </c>
      <c r="M96" s="35">
        <v>6058.3863686305294</v>
      </c>
      <c r="N96" s="35">
        <v>6306.6401398950202</v>
      </c>
      <c r="O96" s="35">
        <v>6467.3540134159412</v>
      </c>
      <c r="P96" s="35">
        <v>6459.9936029908358</v>
      </c>
      <c r="Q96" s="35">
        <v>6434.8607725806096</v>
      </c>
      <c r="R96" s="35">
        <v>2237.8607725806096</v>
      </c>
    </row>
    <row r="97" spans="1:18" x14ac:dyDescent="0.2">
      <c r="A97" s="11" t="s">
        <v>344</v>
      </c>
      <c r="B97" s="35">
        <v>7839</v>
      </c>
      <c r="C97" s="35">
        <v>7790.5483561265537</v>
      </c>
      <c r="D97" s="35">
        <v>7833.1984506734861</v>
      </c>
      <c r="E97" s="35">
        <v>7774.3415435185079</v>
      </c>
      <c r="F97" s="35">
        <v>7689.3219659630568</v>
      </c>
      <c r="G97" s="35">
        <v>7600.4189307331899</v>
      </c>
      <c r="H97" s="35">
        <v>7512.0824965440952</v>
      </c>
      <c r="I97" s="35">
        <v>7418.3658106350713</v>
      </c>
      <c r="J97" s="35">
        <v>7322.77249771487</v>
      </c>
      <c r="K97" s="35">
        <v>7280.7483096725018</v>
      </c>
      <c r="L97" s="35">
        <v>7398.3522538523393</v>
      </c>
      <c r="M97" s="35">
        <v>7332.195266096287</v>
      </c>
      <c r="N97" s="35">
        <v>7244.0373348660351</v>
      </c>
      <c r="O97" s="35">
        <v>7355.2376317948574</v>
      </c>
      <c r="P97" s="35">
        <v>7792.6193380605246</v>
      </c>
      <c r="Q97" s="35">
        <v>8166.4463226101316</v>
      </c>
      <c r="R97" s="35">
        <v>327.44632261013157</v>
      </c>
    </row>
    <row r="98" spans="1:18" x14ac:dyDescent="0.2">
      <c r="A98" s="11" t="s">
        <v>345</v>
      </c>
      <c r="B98" s="35">
        <v>4459</v>
      </c>
      <c r="C98" s="35">
        <v>4472.2928920995146</v>
      </c>
      <c r="D98" s="35">
        <v>4465.9077936530593</v>
      </c>
      <c r="E98" s="35">
        <v>4434.0809707244161</v>
      </c>
      <c r="F98" s="35">
        <v>4713.3860272713846</v>
      </c>
      <c r="G98" s="35">
        <v>5165.6138064351317</v>
      </c>
      <c r="H98" s="35">
        <v>5237.5973074941157</v>
      </c>
      <c r="I98" s="35">
        <v>5374.7196482207028</v>
      </c>
      <c r="J98" s="35">
        <v>5505.2958573826727</v>
      </c>
      <c r="K98" s="35">
        <v>5669.8965613083301</v>
      </c>
      <c r="L98" s="35">
        <v>5719.5242879009365</v>
      </c>
      <c r="M98" s="35">
        <v>5675.3100131862975</v>
      </c>
      <c r="N98" s="35">
        <v>5621.5000189847196</v>
      </c>
      <c r="O98" s="35">
        <v>5566.3108672495564</v>
      </c>
      <c r="P98" s="35">
        <v>5512.1320045467528</v>
      </c>
      <c r="Q98" s="35">
        <v>5459.9109951737737</v>
      </c>
      <c r="R98" s="35">
        <v>1000.9109951737737</v>
      </c>
    </row>
    <row r="99" spans="1:18" x14ac:dyDescent="0.2">
      <c r="A99" s="11" t="s">
        <v>346</v>
      </c>
      <c r="B99" s="35">
        <v>757</v>
      </c>
      <c r="C99" s="35">
        <v>761.77901728401207</v>
      </c>
      <c r="D99" s="35">
        <v>768.54772903068442</v>
      </c>
      <c r="E99" s="35">
        <v>771.37673795970409</v>
      </c>
      <c r="F99" s="35">
        <v>771.50777888855191</v>
      </c>
      <c r="G99" s="35">
        <v>770.96469633228378</v>
      </c>
      <c r="H99" s="35">
        <v>769.93777428712906</v>
      </c>
      <c r="I99" s="35">
        <v>980.31116306509716</v>
      </c>
      <c r="J99" s="35">
        <v>1001.7721827923223</v>
      </c>
      <c r="K99" s="35">
        <v>999.86363942847993</v>
      </c>
      <c r="L99" s="35">
        <v>997.96814504796725</v>
      </c>
      <c r="M99" s="35">
        <v>995.90230411281937</v>
      </c>
      <c r="N99" s="35">
        <v>993.55208424191233</v>
      </c>
      <c r="O99" s="35">
        <v>990.74813237552121</v>
      </c>
      <c r="P99" s="35">
        <v>988.22535097107152</v>
      </c>
      <c r="Q99" s="35">
        <v>985.58220061545512</v>
      </c>
      <c r="R99" s="35">
        <v>228.58220061545512</v>
      </c>
    </row>
    <row r="100" spans="1:18" x14ac:dyDescent="0.2">
      <c r="B100" s="35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</row>
    <row r="101" spans="1:18" x14ac:dyDescent="0.2">
      <c r="A101" s="31" t="s">
        <v>34</v>
      </c>
      <c r="B101" s="67">
        <v>44046</v>
      </c>
      <c r="C101" s="67">
        <v>44391.634612676156</v>
      </c>
      <c r="D101" s="67">
        <v>44791.912235439566</v>
      </c>
      <c r="E101" s="67">
        <v>45263.086303624201</v>
      </c>
      <c r="F101" s="67">
        <v>45533.846906521998</v>
      </c>
      <c r="G101" s="67">
        <v>45780.895951825289</v>
      </c>
      <c r="H101" s="67">
        <v>45943.03896778528</v>
      </c>
      <c r="I101" s="67">
        <v>45927.110876274019</v>
      </c>
      <c r="J101" s="67">
        <v>45864.309536440633</v>
      </c>
      <c r="K101" s="67">
        <v>45536.543561831983</v>
      </c>
      <c r="L101" s="67">
        <v>45486.598511843746</v>
      </c>
      <c r="M101" s="67">
        <v>45297.429668533288</v>
      </c>
      <c r="N101" s="67">
        <v>45375.141352347455</v>
      </c>
      <c r="O101" s="67">
        <v>45875.406001359115</v>
      </c>
      <c r="P101" s="67">
        <v>46179.079104367251</v>
      </c>
      <c r="Q101" s="67">
        <v>46833.734376392589</v>
      </c>
      <c r="R101" s="67">
        <v>2787.7343763925892</v>
      </c>
    </row>
    <row r="102" spans="1:18" x14ac:dyDescent="0.2">
      <c r="A102" s="31" t="s">
        <v>347</v>
      </c>
      <c r="B102" s="67">
        <v>9047</v>
      </c>
      <c r="C102" s="67">
        <v>9049.343731209432</v>
      </c>
      <c r="D102" s="67">
        <v>9083.9585044261967</v>
      </c>
      <c r="E102" s="67">
        <v>9106.4370045497944</v>
      </c>
      <c r="F102" s="67">
        <v>9045.4569747427959</v>
      </c>
      <c r="G102" s="67">
        <v>9096.2275417039709</v>
      </c>
      <c r="H102" s="67">
        <v>9194.9874509029414</v>
      </c>
      <c r="I102" s="67">
        <v>9131.8280062811027</v>
      </c>
      <c r="J102" s="67">
        <v>9188.3960179357546</v>
      </c>
      <c r="K102" s="67">
        <v>9127.1869140376548</v>
      </c>
      <c r="L102" s="67">
        <v>9052.7456795398102</v>
      </c>
      <c r="M102" s="67">
        <v>8979.8024951844909</v>
      </c>
      <c r="N102" s="67">
        <v>8908.9973740606401</v>
      </c>
      <c r="O102" s="67">
        <v>8837.4920116462526</v>
      </c>
      <c r="P102" s="67">
        <v>8766.5685198732499</v>
      </c>
      <c r="Q102" s="67">
        <v>8797.9400431084232</v>
      </c>
      <c r="R102" s="67">
        <v>-249.0599568915768</v>
      </c>
    </row>
    <row r="103" spans="1:18" x14ac:dyDescent="0.2">
      <c r="A103" s="11" t="s">
        <v>348</v>
      </c>
      <c r="B103" s="35">
        <v>503</v>
      </c>
      <c r="C103" s="35">
        <v>497.82778772178858</v>
      </c>
      <c r="D103" s="35">
        <v>543.18743160445456</v>
      </c>
      <c r="E103" s="35">
        <v>544.08545226380863</v>
      </c>
      <c r="F103" s="35">
        <v>536.93433490240147</v>
      </c>
      <c r="G103" s="35">
        <v>529.44991635837096</v>
      </c>
      <c r="H103" s="35">
        <v>522.0171356895446</v>
      </c>
      <c r="I103" s="35">
        <v>514.69849732926082</v>
      </c>
      <c r="J103" s="35">
        <v>507.47682042721544</v>
      </c>
      <c r="K103" s="35">
        <v>500.20972075168481</v>
      </c>
      <c r="L103" s="35">
        <v>493.46300426425222</v>
      </c>
      <c r="M103" s="35">
        <v>487.03553693481109</v>
      </c>
      <c r="N103" s="35">
        <v>480.72269294925883</v>
      </c>
      <c r="O103" s="35">
        <v>474.97407958554663</v>
      </c>
      <c r="P103" s="35">
        <v>469.56994725062168</v>
      </c>
      <c r="Q103" s="35">
        <v>464.72479749876248</v>
      </c>
      <c r="R103" s="35">
        <v>-38.275202501237516</v>
      </c>
    </row>
    <row r="104" spans="1:18" x14ac:dyDescent="0.2">
      <c r="A104" s="11" t="s">
        <v>349</v>
      </c>
      <c r="B104" s="35">
        <v>7402</v>
      </c>
      <c r="C104" s="35">
        <v>7410.0563707002057</v>
      </c>
      <c r="D104" s="35">
        <v>7401.9330488999885</v>
      </c>
      <c r="E104" s="35">
        <v>7430.2285650412805</v>
      </c>
      <c r="F104" s="35">
        <v>7385.3315030182284</v>
      </c>
      <c r="G104" s="35">
        <v>7453.1298898994219</v>
      </c>
      <c r="H104" s="35">
        <v>7568.2661213508472</v>
      </c>
      <c r="I104" s="35">
        <v>7522.1503881909503</v>
      </c>
      <c r="J104" s="35">
        <v>7595.5212789728384</v>
      </c>
      <c r="K104" s="35">
        <v>7550.1476822055683</v>
      </c>
      <c r="L104" s="35">
        <v>7490.4369110136649</v>
      </c>
      <c r="M104" s="35">
        <v>7432.0093432796075</v>
      </c>
      <c r="N104" s="35">
        <v>7374.0441070782344</v>
      </c>
      <c r="O104" s="35">
        <v>7314.5184372254162</v>
      </c>
      <c r="P104" s="35">
        <v>7255.9307266835795</v>
      </c>
      <c r="Q104" s="35">
        <v>7198.6811716152715</v>
      </c>
      <c r="R104" s="35">
        <v>-203.31882838472848</v>
      </c>
    </row>
    <row r="105" spans="1:18" x14ac:dyDescent="0.2">
      <c r="A105" s="11" t="s">
        <v>350</v>
      </c>
      <c r="B105" s="35">
        <v>1142</v>
      </c>
      <c r="C105" s="35">
        <v>1141.4595727874366</v>
      </c>
      <c r="D105" s="35">
        <v>1138.8380239217531</v>
      </c>
      <c r="E105" s="35">
        <v>1132.1229872447061</v>
      </c>
      <c r="F105" s="35">
        <v>1123.1911368221661</v>
      </c>
      <c r="G105" s="35">
        <v>1113.6477354461781</v>
      </c>
      <c r="H105" s="35">
        <v>1104.7041938625503</v>
      </c>
      <c r="I105" s="35">
        <v>1094.9791207608907</v>
      </c>
      <c r="J105" s="35">
        <v>1085.3979185357009</v>
      </c>
      <c r="K105" s="35">
        <v>1076.8295110804024</v>
      </c>
      <c r="L105" s="35">
        <v>1068.8457642618928</v>
      </c>
      <c r="M105" s="35">
        <v>1060.7576149700726</v>
      </c>
      <c r="N105" s="35">
        <v>1054.2305740331467</v>
      </c>
      <c r="O105" s="35">
        <v>1047.9994948352896</v>
      </c>
      <c r="P105" s="35">
        <v>1041.0678459390499</v>
      </c>
      <c r="Q105" s="35">
        <v>1134.5340739943902</v>
      </c>
      <c r="R105" s="35">
        <v>-7.4659260056098447</v>
      </c>
    </row>
    <row r="106" spans="1:18" x14ac:dyDescent="0.2">
      <c r="A106" s="11" t="s">
        <v>351</v>
      </c>
      <c r="B106" s="35"/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67"/>
    </row>
    <row r="107" spans="1:18" x14ac:dyDescent="0.2">
      <c r="A107" s="31" t="s">
        <v>352</v>
      </c>
      <c r="B107" s="67">
        <v>7165</v>
      </c>
      <c r="C107" s="67">
        <v>7215.1124987858211</v>
      </c>
      <c r="D107" s="67">
        <v>7320.9354363503517</v>
      </c>
      <c r="E107" s="67">
        <v>7303.8585387578951</v>
      </c>
      <c r="F107" s="67">
        <v>7256.3093722266867</v>
      </c>
      <c r="G107" s="67">
        <v>7174.6854032307583</v>
      </c>
      <c r="H107" s="67">
        <v>7109.1262660877146</v>
      </c>
      <c r="I107" s="67">
        <v>7117.7301528209427</v>
      </c>
      <c r="J107" s="67">
        <v>7041.5990862799899</v>
      </c>
      <c r="K107" s="67">
        <v>6959.8528726094637</v>
      </c>
      <c r="L107" s="67">
        <v>6881.7306509698801</v>
      </c>
      <c r="M107" s="67">
        <v>6806.9358965089086</v>
      </c>
      <c r="N107" s="67">
        <v>6734.987346158724</v>
      </c>
      <c r="O107" s="67">
        <v>6665.5570521090631</v>
      </c>
      <c r="P107" s="67">
        <v>6601.2443485406129</v>
      </c>
      <c r="Q107" s="67">
        <v>6542.2579586670427</v>
      </c>
      <c r="R107" s="67">
        <v>-622.74204133295734</v>
      </c>
    </row>
    <row r="108" spans="1:18" x14ac:dyDescent="0.2">
      <c r="A108" s="11" t="s">
        <v>353</v>
      </c>
      <c r="B108" s="35">
        <v>7165</v>
      </c>
      <c r="C108" s="35">
        <v>7215.1124987858211</v>
      </c>
      <c r="D108" s="35">
        <v>7320.9354363503517</v>
      </c>
      <c r="E108" s="35">
        <v>7303.8585387578951</v>
      </c>
      <c r="F108" s="35">
        <v>7256.3093722266867</v>
      </c>
      <c r="G108" s="35">
        <v>7174.6854032307583</v>
      </c>
      <c r="H108" s="35">
        <v>7109.1262660877146</v>
      </c>
      <c r="I108" s="35">
        <v>7117.7301528209427</v>
      </c>
      <c r="J108" s="35">
        <v>7041.5990862799899</v>
      </c>
      <c r="K108" s="35">
        <v>6959.8528726094637</v>
      </c>
      <c r="L108" s="35">
        <v>6881.7306509698801</v>
      </c>
      <c r="M108" s="35">
        <v>6806.9358965089086</v>
      </c>
      <c r="N108" s="35">
        <v>6734.987346158724</v>
      </c>
      <c r="O108" s="35">
        <v>6665.5570521090631</v>
      </c>
      <c r="P108" s="35">
        <v>6601.2443485406129</v>
      </c>
      <c r="Q108" s="35">
        <v>6542.2579586670427</v>
      </c>
      <c r="R108" s="35">
        <v>-622.74204133295734</v>
      </c>
    </row>
    <row r="109" spans="1:18" x14ac:dyDescent="0.2">
      <c r="A109" s="31" t="s">
        <v>354</v>
      </c>
      <c r="B109" s="67">
        <v>8605</v>
      </c>
      <c r="C109" s="67">
        <v>8595.8626592493565</v>
      </c>
      <c r="D109" s="67">
        <v>8624.4652729142326</v>
      </c>
      <c r="E109" s="67">
        <v>8579.3927841496698</v>
      </c>
      <c r="F109" s="67">
        <v>8514.0440979349041</v>
      </c>
      <c r="G109" s="67">
        <v>8517.232631154895</v>
      </c>
      <c r="H109" s="67">
        <v>8496.0613040356129</v>
      </c>
      <c r="I109" s="67">
        <v>8423.7374526487129</v>
      </c>
      <c r="J109" s="67">
        <v>8348.4657737825073</v>
      </c>
      <c r="K109" s="67">
        <v>8278.320728584551</v>
      </c>
      <c r="L109" s="67">
        <v>8211.5434613115431</v>
      </c>
      <c r="M109" s="67">
        <v>8149.1361182002729</v>
      </c>
      <c r="N109" s="67">
        <v>8256.2113356272985</v>
      </c>
      <c r="O109" s="67">
        <v>8379.2590895836674</v>
      </c>
      <c r="P109" s="67">
        <v>8508.4174528936055</v>
      </c>
      <c r="Q109" s="67">
        <v>8644.3364152859158</v>
      </c>
      <c r="R109" s="67">
        <v>39.336415285915791</v>
      </c>
    </row>
    <row r="110" spans="1:18" x14ac:dyDescent="0.2">
      <c r="A110" s="11" t="s">
        <v>355</v>
      </c>
      <c r="B110" s="35">
        <v>5846</v>
      </c>
      <c r="C110" s="35">
        <v>5834.375129611276</v>
      </c>
      <c r="D110" s="35">
        <v>5822.2440286517249</v>
      </c>
      <c r="E110" s="35">
        <v>5787.1280466334574</v>
      </c>
      <c r="F110" s="35">
        <v>5740.065492552354</v>
      </c>
      <c r="G110" s="35">
        <v>5763.4063024234692</v>
      </c>
      <c r="H110" s="35">
        <v>5763.009274098451</v>
      </c>
      <c r="I110" s="35">
        <v>5713.2437486797808</v>
      </c>
      <c r="J110" s="35">
        <v>5660.0137793877557</v>
      </c>
      <c r="K110" s="35">
        <v>5610.1321972546411</v>
      </c>
      <c r="L110" s="35">
        <v>5561.96436553484</v>
      </c>
      <c r="M110" s="35">
        <v>5517.3652582458171</v>
      </c>
      <c r="N110" s="35">
        <v>5475.9957941089497</v>
      </c>
      <c r="O110" s="35">
        <v>5435.8822001556509</v>
      </c>
      <c r="P110" s="35">
        <v>5397.8341510500695</v>
      </c>
      <c r="Q110" s="35">
        <v>5363.2297570562305</v>
      </c>
      <c r="R110" s="35">
        <v>-482.77024294376952</v>
      </c>
    </row>
    <row r="111" spans="1:18" x14ac:dyDescent="0.2">
      <c r="A111" s="11" t="s">
        <v>356</v>
      </c>
      <c r="B111" s="35">
        <v>2754</v>
      </c>
      <c r="C111" s="35">
        <v>2756.8957410226676</v>
      </c>
      <c r="D111" s="35">
        <v>2797.5921675772765</v>
      </c>
      <c r="E111" s="35">
        <v>2787.5881750263502</v>
      </c>
      <c r="F111" s="35">
        <v>2769.267746453414</v>
      </c>
      <c r="G111" s="35">
        <v>2749.07978057422</v>
      </c>
      <c r="H111" s="35">
        <v>2728.2957168215871</v>
      </c>
      <c r="I111" s="35">
        <v>2705.7222956744654</v>
      </c>
      <c r="J111" s="35">
        <v>2683.6659958629753</v>
      </c>
      <c r="K111" s="35">
        <v>2663.4008565075069</v>
      </c>
      <c r="L111" s="35">
        <v>2644.7878801995835</v>
      </c>
      <c r="M111" s="35">
        <v>2626.9685501856111</v>
      </c>
      <c r="N111" s="35">
        <v>2611.4431043324821</v>
      </c>
      <c r="O111" s="35">
        <v>2596.6379008391059</v>
      </c>
      <c r="P111" s="35">
        <v>2584.0757724579221</v>
      </c>
      <c r="Q111" s="35">
        <v>2573.2426693222219</v>
      </c>
      <c r="R111" s="35">
        <v>-180.7573306777781</v>
      </c>
    </row>
    <row r="112" spans="1:18" x14ac:dyDescent="0.2">
      <c r="A112" s="11" t="s">
        <v>357</v>
      </c>
      <c r="B112" s="35" t="s">
        <v>2</v>
      </c>
      <c r="C112" s="35" t="s">
        <v>2</v>
      </c>
      <c r="D112" s="35" t="s">
        <v>2</v>
      </c>
      <c r="E112" s="35" t="s">
        <v>2</v>
      </c>
      <c r="F112" s="35" t="s">
        <v>2</v>
      </c>
      <c r="G112" s="35" t="s">
        <v>2</v>
      </c>
      <c r="H112" s="35" t="s">
        <v>2</v>
      </c>
      <c r="I112" s="35" t="s">
        <v>2</v>
      </c>
      <c r="J112" s="35" t="s">
        <v>2</v>
      </c>
      <c r="K112" s="35" t="s">
        <v>2</v>
      </c>
      <c r="L112" s="35" t="s">
        <v>2</v>
      </c>
      <c r="M112" s="35" t="s">
        <v>2</v>
      </c>
      <c r="N112" s="35" t="s">
        <v>2</v>
      </c>
      <c r="O112" s="35" t="s">
        <v>2</v>
      </c>
      <c r="P112" s="35" t="s">
        <v>2</v>
      </c>
      <c r="Q112" s="35" t="s">
        <v>2</v>
      </c>
      <c r="R112" s="35" t="s">
        <v>2</v>
      </c>
    </row>
    <row r="113" spans="1:18" x14ac:dyDescent="0.2">
      <c r="A113" s="31" t="s">
        <v>358</v>
      </c>
      <c r="B113" s="67">
        <v>15598</v>
      </c>
      <c r="C113" s="67">
        <v>15904.705785455792</v>
      </c>
      <c r="D113" s="67">
        <v>16141.806505691828</v>
      </c>
      <c r="E113" s="67">
        <v>16673.169370005096</v>
      </c>
      <c r="F113" s="67">
        <v>17147.595396032779</v>
      </c>
      <c r="G113" s="67">
        <v>17455.17144143027</v>
      </c>
      <c r="H113" s="67">
        <v>17637.321157687678</v>
      </c>
      <c r="I113" s="67">
        <v>17782.268210196024</v>
      </c>
      <c r="J113" s="67">
        <v>17847.736165670693</v>
      </c>
      <c r="K113" s="67">
        <v>17763.945867032806</v>
      </c>
      <c r="L113" s="67">
        <v>17962.73019690183</v>
      </c>
      <c r="M113" s="67">
        <v>18010.337305471083</v>
      </c>
      <c r="N113" s="67">
        <v>18149.383390028539</v>
      </c>
      <c r="O113" s="67">
        <v>18691.752208235259</v>
      </c>
      <c r="P113" s="67">
        <v>19023.66325181938</v>
      </c>
      <c r="Q113" s="67">
        <v>19589.608098735935</v>
      </c>
      <c r="R113" s="67">
        <v>3991.6080987359346</v>
      </c>
    </row>
    <row r="114" spans="1:18" x14ac:dyDescent="0.2">
      <c r="A114" s="11" t="s">
        <v>359</v>
      </c>
      <c r="B114" s="35">
        <v>10669</v>
      </c>
      <c r="C114" s="35">
        <v>10933.746652584065</v>
      </c>
      <c r="D114" s="35">
        <v>11156.237551234201</v>
      </c>
      <c r="E114" s="35">
        <v>11545.20347991517</v>
      </c>
      <c r="F114" s="35">
        <v>12025.914550599604</v>
      </c>
      <c r="G114" s="35">
        <v>12336.192104965128</v>
      </c>
      <c r="H114" s="35">
        <v>12401.98573611459</v>
      </c>
      <c r="I114" s="35">
        <v>12381.915362374659</v>
      </c>
      <c r="J114" s="35">
        <v>12310.297038371755</v>
      </c>
      <c r="K114" s="35">
        <v>12238.903002665997</v>
      </c>
      <c r="L114" s="35">
        <v>12394.565001777482</v>
      </c>
      <c r="M114" s="35">
        <v>12462.976621641863</v>
      </c>
      <c r="N114" s="35">
        <v>12631.537683294959</v>
      </c>
      <c r="O114" s="35">
        <v>13043.626262040376</v>
      </c>
      <c r="P114" s="35">
        <v>13227.3279776336</v>
      </c>
      <c r="Q114" s="35">
        <v>13483.506342350231</v>
      </c>
      <c r="R114" s="35">
        <v>2814.5063423502306</v>
      </c>
    </row>
    <row r="115" spans="1:18" x14ac:dyDescent="0.2">
      <c r="A115" s="11" t="s">
        <v>360</v>
      </c>
      <c r="B115" s="35">
        <v>3718</v>
      </c>
      <c r="C115" s="35">
        <v>3764.0799677362597</v>
      </c>
      <c r="D115" s="35">
        <v>3780.1183319415836</v>
      </c>
      <c r="E115" s="35">
        <v>3929.5910492171784</v>
      </c>
      <c r="F115" s="35">
        <v>3934.1576183637949</v>
      </c>
      <c r="G115" s="35">
        <v>3943.6760868779902</v>
      </c>
      <c r="H115" s="35">
        <v>4072.5996596751224</v>
      </c>
      <c r="I115" s="35">
        <v>4250.8979367262382</v>
      </c>
      <c r="J115" s="35">
        <v>4401.8063937854495</v>
      </c>
      <c r="K115" s="35">
        <v>4403.164978707634</v>
      </c>
      <c r="L115" s="35">
        <v>4460.9884649160149</v>
      </c>
      <c r="M115" s="35">
        <v>4454.8402953727327</v>
      </c>
      <c r="N115" s="35">
        <v>4440.5502619880226</v>
      </c>
      <c r="O115" s="35">
        <v>4586.9765233320577</v>
      </c>
      <c r="P115" s="35">
        <v>4751.6040472314271</v>
      </c>
      <c r="Q115" s="35">
        <v>5078.0849850948807</v>
      </c>
      <c r="R115" s="35">
        <v>1360.0849850948807</v>
      </c>
    </row>
    <row r="116" spans="1:18" x14ac:dyDescent="0.2">
      <c r="A116" s="11" t="s">
        <v>361</v>
      </c>
      <c r="B116" s="35">
        <v>1211</v>
      </c>
      <c r="C116" s="35">
        <v>1206.8791651354677</v>
      </c>
      <c r="D116" s="35">
        <v>1205.4506225160449</v>
      </c>
      <c r="E116" s="35">
        <v>1198.3748408727497</v>
      </c>
      <c r="F116" s="35">
        <v>1187.5232270693787</v>
      </c>
      <c r="G116" s="35">
        <v>1175.3032495871539</v>
      </c>
      <c r="H116" s="35">
        <v>1162.7357618979659</v>
      </c>
      <c r="I116" s="35">
        <v>1149.4549110951266</v>
      </c>
      <c r="J116" s="35">
        <v>1135.6327335134874</v>
      </c>
      <c r="K116" s="35">
        <v>1121.8778856591744</v>
      </c>
      <c r="L116" s="35">
        <v>1107.1767302083319</v>
      </c>
      <c r="M116" s="35">
        <v>1092.520388456488</v>
      </c>
      <c r="N116" s="35">
        <v>1077.2954447455547</v>
      </c>
      <c r="O116" s="35">
        <v>1061.1494228628262</v>
      </c>
      <c r="P116" s="35">
        <v>1044.7312269543545</v>
      </c>
      <c r="Q116" s="35">
        <v>1028.0167712908224</v>
      </c>
      <c r="R116" s="35">
        <v>-182.98322870917764</v>
      </c>
    </row>
    <row r="117" spans="1:18" x14ac:dyDescent="0.2">
      <c r="A117" s="31" t="s">
        <v>362</v>
      </c>
      <c r="B117" s="67">
        <v>3631</v>
      </c>
      <c r="C117" s="67">
        <v>3626.6099379757552</v>
      </c>
      <c r="D117" s="67">
        <v>3620.7465160569591</v>
      </c>
      <c r="E117" s="67">
        <v>3600.2286061617428</v>
      </c>
      <c r="F117" s="67">
        <v>3570.441065584826</v>
      </c>
      <c r="G117" s="67">
        <v>3537.578934305393</v>
      </c>
      <c r="H117" s="67">
        <v>3505.5427890713304</v>
      </c>
      <c r="I117" s="67">
        <v>3471.5470543272413</v>
      </c>
      <c r="J117" s="67">
        <v>3438.1124927716855</v>
      </c>
      <c r="K117" s="67">
        <v>3407.2371795675072</v>
      </c>
      <c r="L117" s="67">
        <v>3377.8485231206778</v>
      </c>
      <c r="M117" s="67">
        <v>3351.2178531685331</v>
      </c>
      <c r="N117" s="67">
        <v>3325.5619064722555</v>
      </c>
      <c r="O117" s="67">
        <v>3301.3456397848622</v>
      </c>
      <c r="P117" s="67">
        <v>3279.1855312403995</v>
      </c>
      <c r="Q117" s="67">
        <v>3259.5918605952747</v>
      </c>
      <c r="R117" s="67">
        <v>-371.40813940472526</v>
      </c>
    </row>
    <row r="118" spans="1:18" x14ac:dyDescent="0.2">
      <c r="A118" s="11" t="s">
        <v>363</v>
      </c>
      <c r="B118" s="35">
        <v>3349</v>
      </c>
      <c r="C118" s="35">
        <v>3342.1022850146373</v>
      </c>
      <c r="D118" s="35">
        <v>3334.05196724899</v>
      </c>
      <c r="E118" s="35">
        <v>3312.82154103313</v>
      </c>
      <c r="F118" s="35">
        <v>3283.5167073717048</v>
      </c>
      <c r="G118" s="35">
        <v>3251.4607634729837</v>
      </c>
      <c r="H118" s="35">
        <v>3220.0779323069037</v>
      </c>
      <c r="I118" s="35">
        <v>3186.8691228937714</v>
      </c>
      <c r="J118" s="35">
        <v>3154.3431561052312</v>
      </c>
      <c r="K118" s="35">
        <v>3124.2143911061121</v>
      </c>
      <c r="L118" s="35">
        <v>3095.5433464613729</v>
      </c>
      <c r="M118" s="35">
        <v>3069.2580516833614</v>
      </c>
      <c r="N118" s="35">
        <v>3043.8620823757487</v>
      </c>
      <c r="O118" s="35">
        <v>3020.0173502923349</v>
      </c>
      <c r="P118" s="35">
        <v>2998.1739905236309</v>
      </c>
      <c r="Q118" s="35">
        <v>2978.5368480238594</v>
      </c>
      <c r="R118" s="35">
        <v>-370.46315197614058</v>
      </c>
    </row>
    <row r="119" spans="1:18" x14ac:dyDescent="0.2">
      <c r="A119" s="11" t="s">
        <v>364</v>
      </c>
      <c r="B119" s="35">
        <v>282</v>
      </c>
      <c r="C119" s="35">
        <v>284.50765296111769</v>
      </c>
      <c r="D119" s="35">
        <v>286.69454880796934</v>
      </c>
      <c r="E119" s="35">
        <v>287.40706512861277</v>
      </c>
      <c r="F119" s="35">
        <v>286.92435821312108</v>
      </c>
      <c r="G119" s="35">
        <v>286.11817083240908</v>
      </c>
      <c r="H119" s="35">
        <v>285.46485676442654</v>
      </c>
      <c r="I119" s="35">
        <v>284.67793143346995</v>
      </c>
      <c r="J119" s="35">
        <v>283.76933666645448</v>
      </c>
      <c r="K119" s="35">
        <v>283.02278846139507</v>
      </c>
      <c r="L119" s="35">
        <v>282.30517665930472</v>
      </c>
      <c r="M119" s="35">
        <v>281.95980148517168</v>
      </c>
      <c r="N119" s="35">
        <v>281.69982409650663</v>
      </c>
      <c r="O119" s="35">
        <v>281.32828949252712</v>
      </c>
      <c r="P119" s="35">
        <v>281.01154071676865</v>
      </c>
      <c r="Q119" s="35">
        <v>281.05501257141555</v>
      </c>
      <c r="R119" s="35">
        <v>-0.94498742858445439</v>
      </c>
    </row>
    <row r="120" spans="1:18" x14ac:dyDescent="0.2">
      <c r="B120" s="35"/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</row>
    <row r="121" spans="1:18" x14ac:dyDescent="0.2">
      <c r="A121" s="31" t="s">
        <v>38</v>
      </c>
      <c r="B121" s="67">
        <v>101294</v>
      </c>
      <c r="C121" s="67">
        <v>101548.11521780959</v>
      </c>
      <c r="D121" s="67">
        <v>101887.96944687502</v>
      </c>
      <c r="E121" s="67">
        <v>102517.0124723404</v>
      </c>
      <c r="F121" s="67">
        <v>103378.24955121231</v>
      </c>
      <c r="G121" s="67">
        <v>104186.51691089392</v>
      </c>
      <c r="H121" s="67">
        <v>105211.3472298491</v>
      </c>
      <c r="I121" s="67">
        <v>106180.50386056423</v>
      </c>
      <c r="J121" s="67">
        <v>107454.51726805301</v>
      </c>
      <c r="K121" s="67">
        <v>108980.99331554741</v>
      </c>
      <c r="L121" s="67">
        <v>110305.58248190877</v>
      </c>
      <c r="M121" s="67">
        <v>111932.32372071184</v>
      </c>
      <c r="N121" s="67">
        <v>113505.1804544113</v>
      </c>
      <c r="O121" s="67">
        <v>114454.29331161476</v>
      </c>
      <c r="P121" s="67">
        <v>115496.42624290947</v>
      </c>
      <c r="Q121" s="67">
        <v>117080.50946998353</v>
      </c>
      <c r="R121" s="67">
        <v>15786.509469983532</v>
      </c>
    </row>
    <row r="122" spans="1:18" x14ac:dyDescent="0.2">
      <c r="A122" s="11" t="s">
        <v>365</v>
      </c>
      <c r="B122" s="35">
        <v>25002</v>
      </c>
      <c r="C122" s="35">
        <v>25084.218342344888</v>
      </c>
      <c r="D122" s="35">
        <v>25159.206118390222</v>
      </c>
      <c r="E122" s="35">
        <v>25179.200998645669</v>
      </c>
      <c r="F122" s="35">
        <v>25192.635631401499</v>
      </c>
      <c r="G122" s="35">
        <v>25161.406363120732</v>
      </c>
      <c r="H122" s="35">
        <v>25149.19054330606</v>
      </c>
      <c r="I122" s="35">
        <v>25200.769309697862</v>
      </c>
      <c r="J122" s="35">
        <v>25145.160077660999</v>
      </c>
      <c r="K122" s="35">
        <v>25166.0153249139</v>
      </c>
      <c r="L122" s="35">
        <v>25322.759414027576</v>
      </c>
      <c r="M122" s="35">
        <v>25661.666932006694</v>
      </c>
      <c r="N122" s="35">
        <v>25926.918802406915</v>
      </c>
      <c r="O122" s="35">
        <v>26216.736935229783</v>
      </c>
      <c r="P122" s="35">
        <v>26510.686239056951</v>
      </c>
      <c r="Q122" s="35">
        <v>27256.866670176347</v>
      </c>
      <c r="R122" s="35">
        <v>2254.8666701763468</v>
      </c>
    </row>
    <row r="123" spans="1:18" x14ac:dyDescent="0.2">
      <c r="A123" s="11" t="s">
        <v>366</v>
      </c>
      <c r="B123" s="35">
        <v>1272</v>
      </c>
      <c r="C123" s="35">
        <v>1275.3799250827979</v>
      </c>
      <c r="D123" s="35">
        <v>1275.1795608898087</v>
      </c>
      <c r="E123" s="35">
        <v>1268.8780880146251</v>
      </c>
      <c r="F123" s="35">
        <v>1258.4923650545597</v>
      </c>
      <c r="G123" s="35">
        <v>1246.4975161087245</v>
      </c>
      <c r="H123" s="35">
        <v>1233.1695364257259</v>
      </c>
      <c r="I123" s="35">
        <v>1218.058122380713</v>
      </c>
      <c r="J123" s="35">
        <v>1202.4141976073097</v>
      </c>
      <c r="K123" s="35">
        <v>1186.5672678435117</v>
      </c>
      <c r="L123" s="35">
        <v>1170.4164799241305</v>
      </c>
      <c r="M123" s="35">
        <v>1154.1301245371778</v>
      </c>
      <c r="N123" s="35">
        <v>1137.7734130947886</v>
      </c>
      <c r="O123" s="35">
        <v>1121.3747805156581</v>
      </c>
      <c r="P123" s="35">
        <v>1104.8589501119361</v>
      </c>
      <c r="Q123" s="35">
        <v>1088.7884457569344</v>
      </c>
      <c r="R123" s="35">
        <v>-183.21155424306562</v>
      </c>
    </row>
    <row r="124" spans="1:18" x14ac:dyDescent="0.2">
      <c r="A124" s="11" t="s">
        <v>367</v>
      </c>
      <c r="B124" s="35">
        <v>9237</v>
      </c>
      <c r="C124" s="35">
        <v>9278.4628703877024</v>
      </c>
      <c r="D124" s="35">
        <v>9320.1740383854867</v>
      </c>
      <c r="E124" s="35">
        <v>9319.9544664702516</v>
      </c>
      <c r="F124" s="35">
        <v>9292.8586594289463</v>
      </c>
      <c r="G124" s="35">
        <v>9258.7571042516629</v>
      </c>
      <c r="H124" s="35">
        <v>9226.7639819023843</v>
      </c>
      <c r="I124" s="35">
        <v>9187.9391384110168</v>
      </c>
      <c r="J124" s="35">
        <v>9147.7986459110398</v>
      </c>
      <c r="K124" s="35">
        <v>9113.9471922434386</v>
      </c>
      <c r="L124" s="35">
        <v>9080.5827467794297</v>
      </c>
      <c r="M124" s="35">
        <v>9051.1173631407764</v>
      </c>
      <c r="N124" s="35">
        <v>9026.6828871794169</v>
      </c>
      <c r="O124" s="35">
        <v>9003.3929017079681</v>
      </c>
      <c r="P124" s="35">
        <v>8984.3791792997472</v>
      </c>
      <c r="Q124" s="35">
        <v>8972.0090260301113</v>
      </c>
      <c r="R124" s="35">
        <v>-264.99097396988873</v>
      </c>
    </row>
    <row r="125" spans="1:18" x14ac:dyDescent="0.2">
      <c r="A125" s="11" t="s">
        <v>368</v>
      </c>
      <c r="B125" s="35">
        <v>1242</v>
      </c>
      <c r="C125" s="35">
        <v>1250.0395242287625</v>
      </c>
      <c r="D125" s="35">
        <v>1255.2733598231512</v>
      </c>
      <c r="E125" s="35">
        <v>1248.4440788977097</v>
      </c>
      <c r="F125" s="35">
        <v>1232.8753489148123</v>
      </c>
      <c r="G125" s="35">
        <v>1214.4998202933921</v>
      </c>
      <c r="H125" s="35">
        <v>1310.2846033097985</v>
      </c>
      <c r="I125" s="35">
        <v>1503.1776863794921</v>
      </c>
      <c r="J125" s="35">
        <v>1590.8038412228022</v>
      </c>
      <c r="K125" s="35">
        <v>1589.6022199026104</v>
      </c>
      <c r="L125" s="35">
        <v>1582.4572701643256</v>
      </c>
      <c r="M125" s="35">
        <v>1818.6998621753764</v>
      </c>
      <c r="N125" s="35">
        <v>2183.2713137084511</v>
      </c>
      <c r="O125" s="35">
        <v>2597.3131387661274</v>
      </c>
      <c r="P125" s="35">
        <v>3012.9172360050607</v>
      </c>
      <c r="Q125" s="35">
        <v>3748.8291417327532</v>
      </c>
      <c r="R125" s="35">
        <v>2506.8291417327532</v>
      </c>
    </row>
    <row r="126" spans="1:18" x14ac:dyDescent="0.2">
      <c r="A126" s="11" t="s">
        <v>369</v>
      </c>
      <c r="B126" s="35">
        <v>3090</v>
      </c>
      <c r="C126" s="35">
        <v>3103.3028811199365</v>
      </c>
      <c r="D126" s="35">
        <v>3114.8977929103676</v>
      </c>
      <c r="E126" s="35">
        <v>3111.9536744397824</v>
      </c>
      <c r="F126" s="35">
        <v>3132.451433259288</v>
      </c>
      <c r="G126" s="35">
        <v>3119.1675705542825</v>
      </c>
      <c r="H126" s="35">
        <v>3101.1520800338949</v>
      </c>
      <c r="I126" s="35">
        <v>3078.5860934747338</v>
      </c>
      <c r="J126" s="35">
        <v>3055.2287652055802</v>
      </c>
      <c r="K126" s="35">
        <v>3189.858897604428</v>
      </c>
      <c r="L126" s="35">
        <v>3466.358126137211</v>
      </c>
      <c r="M126" s="35">
        <v>3674.7827533268492</v>
      </c>
      <c r="N126" s="35">
        <v>3677.385881144809</v>
      </c>
      <c r="O126" s="35">
        <v>3657.9869339124989</v>
      </c>
      <c r="P126" s="35">
        <v>3637.9173324314847</v>
      </c>
      <c r="Q126" s="35">
        <v>3617.931009032412</v>
      </c>
      <c r="R126" s="35">
        <v>527.93100903241202</v>
      </c>
    </row>
    <row r="127" spans="1:18" x14ac:dyDescent="0.2">
      <c r="A127" s="11" t="s">
        <v>370</v>
      </c>
      <c r="B127" s="35">
        <v>7442</v>
      </c>
      <c r="C127" s="35">
        <v>7457.743348616119</v>
      </c>
      <c r="D127" s="35">
        <v>7473.5377040685744</v>
      </c>
      <c r="E127" s="35">
        <v>7519.8306626865688</v>
      </c>
      <c r="F127" s="35">
        <v>7582.496258405532</v>
      </c>
      <c r="G127" s="35">
        <v>7647.2362792270105</v>
      </c>
      <c r="H127" s="35">
        <v>7619.963008364698</v>
      </c>
      <c r="I127" s="35">
        <v>7575.419783674497</v>
      </c>
      <c r="J127" s="35">
        <v>7531.3823003782181</v>
      </c>
      <c r="K127" s="35">
        <v>7487.9675158906211</v>
      </c>
      <c r="L127" s="35">
        <v>7443.7203333730195</v>
      </c>
      <c r="M127" s="35">
        <v>7401.5405032007584</v>
      </c>
      <c r="N127" s="35">
        <v>7359.0379742363657</v>
      </c>
      <c r="O127" s="35">
        <v>7312.9311327082869</v>
      </c>
      <c r="P127" s="35">
        <v>7265.4206344031436</v>
      </c>
      <c r="Q127" s="35">
        <v>7220.8642791146267</v>
      </c>
      <c r="R127" s="35">
        <v>-221.1357208853733</v>
      </c>
    </row>
    <row r="128" spans="1:18" x14ac:dyDescent="0.2">
      <c r="A128" s="11" t="s">
        <v>371</v>
      </c>
      <c r="B128" s="35">
        <v>2719</v>
      </c>
      <c r="C128" s="35">
        <v>2719.2897929095716</v>
      </c>
      <c r="D128" s="35">
        <v>2720.1436623128352</v>
      </c>
      <c r="E128" s="35">
        <v>2710.140028136731</v>
      </c>
      <c r="F128" s="35">
        <v>2693.4615663383597</v>
      </c>
      <c r="G128" s="35">
        <v>2675.2480726856597</v>
      </c>
      <c r="H128" s="35">
        <v>2657.8573332695541</v>
      </c>
      <c r="I128" s="35">
        <v>2637.588485377411</v>
      </c>
      <c r="J128" s="35">
        <v>2617.5323273360464</v>
      </c>
      <c r="K128" s="35">
        <v>2598.0722314292907</v>
      </c>
      <c r="L128" s="35">
        <v>2579.2244576494586</v>
      </c>
      <c r="M128" s="35">
        <v>2561.3963256257557</v>
      </c>
      <c r="N128" s="35">
        <v>2542.7673330430825</v>
      </c>
      <c r="O128" s="35">
        <v>2523.7380476192448</v>
      </c>
      <c r="P128" s="35">
        <v>2505.1929068055815</v>
      </c>
      <c r="Q128" s="35">
        <v>2608.444768509512</v>
      </c>
      <c r="R128" s="35">
        <v>-110.55523149048804</v>
      </c>
    </row>
    <row r="129" spans="1:18" x14ac:dyDescent="0.2">
      <c r="A129" s="31" t="s">
        <v>372</v>
      </c>
      <c r="B129" s="67">
        <v>8629</v>
      </c>
      <c r="C129" s="67">
        <v>8647.7962841491026</v>
      </c>
      <c r="D129" s="67">
        <v>8668.9543170578218</v>
      </c>
      <c r="E129" s="67">
        <v>8747.1115964218388</v>
      </c>
      <c r="F129" s="67">
        <v>8866.6114586941349</v>
      </c>
      <c r="G129" s="67">
        <v>8948.2320943186132</v>
      </c>
      <c r="H129" s="67">
        <v>9012.789022671901</v>
      </c>
      <c r="I129" s="67">
        <v>9099.2253512389307</v>
      </c>
      <c r="J129" s="67">
        <v>9411.6984850066365</v>
      </c>
      <c r="K129" s="67">
        <v>9805.3173426672565</v>
      </c>
      <c r="L129" s="67">
        <v>10114.428660876245</v>
      </c>
      <c r="M129" s="67">
        <v>10503.563651313627</v>
      </c>
      <c r="N129" s="67">
        <v>10800.230956369811</v>
      </c>
      <c r="O129" s="67">
        <v>11078.247754265096</v>
      </c>
      <c r="P129" s="67">
        <v>11354.749221033038</v>
      </c>
      <c r="Q129" s="67">
        <v>11730.849403885695</v>
      </c>
      <c r="R129" s="67">
        <v>3101.8494038856952</v>
      </c>
    </row>
    <row r="130" spans="1:18" x14ac:dyDescent="0.2">
      <c r="A130" s="11" t="s">
        <v>373</v>
      </c>
      <c r="B130" s="35">
        <v>8629</v>
      </c>
      <c r="C130" s="35">
        <v>8647.7962841491026</v>
      </c>
      <c r="D130" s="35">
        <v>8668.9543170578218</v>
      </c>
      <c r="E130" s="35">
        <v>8747.1115964218388</v>
      </c>
      <c r="F130" s="35">
        <v>8866.6114586941349</v>
      </c>
      <c r="G130" s="35">
        <v>8948.2320943186132</v>
      </c>
      <c r="H130" s="35">
        <v>9012.789022671901</v>
      </c>
      <c r="I130" s="35">
        <v>9099.2253512389307</v>
      </c>
      <c r="J130" s="35">
        <v>9411.6984850066365</v>
      </c>
      <c r="K130" s="35">
        <v>9805.3173426672565</v>
      </c>
      <c r="L130" s="35">
        <v>10114.428660876245</v>
      </c>
      <c r="M130" s="35">
        <v>10503.563651313627</v>
      </c>
      <c r="N130" s="35">
        <v>10800.230956369811</v>
      </c>
      <c r="O130" s="35">
        <v>11078.247754265096</v>
      </c>
      <c r="P130" s="35">
        <v>11354.749221033038</v>
      </c>
      <c r="Q130" s="35">
        <v>11730.849403885695</v>
      </c>
      <c r="R130" s="35">
        <v>3101.8494038856952</v>
      </c>
    </row>
    <row r="131" spans="1:18" x14ac:dyDescent="0.2">
      <c r="A131" s="31" t="s">
        <v>374</v>
      </c>
      <c r="B131" s="67">
        <v>30516</v>
      </c>
      <c r="C131" s="67">
        <v>30682.072349324248</v>
      </c>
      <c r="D131" s="67">
        <v>30816.95251540262</v>
      </c>
      <c r="E131" s="67">
        <v>31309.609072744024</v>
      </c>
      <c r="F131" s="67">
        <v>32201.651738838642</v>
      </c>
      <c r="G131" s="67">
        <v>33096.784207463701</v>
      </c>
      <c r="H131" s="67">
        <v>34094.761894240364</v>
      </c>
      <c r="I131" s="67">
        <v>35038.452468684925</v>
      </c>
      <c r="J131" s="67">
        <v>36207.021452039698</v>
      </c>
      <c r="K131" s="67">
        <v>37166.085844427282</v>
      </c>
      <c r="L131" s="67">
        <v>38044.834979125495</v>
      </c>
      <c r="M131" s="67">
        <v>38983.236249257548</v>
      </c>
      <c r="N131" s="67">
        <v>39955.711895310589</v>
      </c>
      <c r="O131" s="67">
        <v>40616.960445227</v>
      </c>
      <c r="P131" s="67">
        <v>41395.835994615853</v>
      </c>
      <c r="Q131" s="67">
        <v>42024.711531864617</v>
      </c>
      <c r="R131" s="67">
        <v>11508.711531864617</v>
      </c>
    </row>
    <row r="132" spans="1:18" x14ac:dyDescent="0.2">
      <c r="A132" s="11" t="s">
        <v>375</v>
      </c>
      <c r="B132" s="35">
        <v>6451</v>
      </c>
      <c r="C132" s="35">
        <v>6440.4200651794854</v>
      </c>
      <c r="D132" s="35">
        <v>6432.1397104149164</v>
      </c>
      <c r="E132" s="35">
        <v>6398.6468057827187</v>
      </c>
      <c r="F132" s="35">
        <v>6445.6501517093975</v>
      </c>
      <c r="G132" s="35">
        <v>6403.5315946502042</v>
      </c>
      <c r="H132" s="35">
        <v>6389.2946603350128</v>
      </c>
      <c r="I132" s="35">
        <v>6336.1463889619517</v>
      </c>
      <c r="J132" s="35">
        <v>6281.8798446027367</v>
      </c>
      <c r="K132" s="35">
        <v>6230.3218031442411</v>
      </c>
      <c r="L132" s="35">
        <v>6180.0672852074722</v>
      </c>
      <c r="M132" s="35">
        <v>6131.1080000848133</v>
      </c>
      <c r="N132" s="35">
        <v>6083.250369989948</v>
      </c>
      <c r="O132" s="35">
        <v>6034.9745505199235</v>
      </c>
      <c r="P132" s="35">
        <v>5987.5362695828708</v>
      </c>
      <c r="Q132" s="35">
        <v>5941.1015359273506</v>
      </c>
      <c r="R132" s="35">
        <v>-509.8984640726494</v>
      </c>
    </row>
    <row r="133" spans="1:18" x14ac:dyDescent="0.2">
      <c r="A133" s="11" t="s">
        <v>376</v>
      </c>
      <c r="B133" s="35">
        <v>7127</v>
      </c>
      <c r="C133" s="35">
        <v>7149.7296859815369</v>
      </c>
      <c r="D133" s="35">
        <v>7162.5705255003077</v>
      </c>
      <c r="E133" s="35">
        <v>7140.0464088367107</v>
      </c>
      <c r="F133" s="35">
        <v>7100.0343316508988</v>
      </c>
      <c r="G133" s="35">
        <v>7145.751604086091</v>
      </c>
      <c r="H133" s="35">
        <v>7458.9391586935735</v>
      </c>
      <c r="I133" s="35">
        <v>7857.8135174356321</v>
      </c>
      <c r="J133" s="35">
        <v>8527.6578002395581</v>
      </c>
      <c r="K133" s="35">
        <v>8893.2097115028646</v>
      </c>
      <c r="L133" s="35">
        <v>9229.4567456079167</v>
      </c>
      <c r="M133" s="35">
        <v>9582.2225599099002</v>
      </c>
      <c r="N133" s="35">
        <v>10020.835961313969</v>
      </c>
      <c r="O133" s="35">
        <v>10317.813151285631</v>
      </c>
      <c r="P133" s="35">
        <v>10632.207946084642</v>
      </c>
      <c r="Q133" s="35">
        <v>10627.061310638699</v>
      </c>
      <c r="R133" s="35">
        <v>3500.0613106386991</v>
      </c>
    </row>
    <row r="134" spans="1:18" x14ac:dyDescent="0.2">
      <c r="A134" s="11" t="s">
        <v>377</v>
      </c>
      <c r="B134" s="35" t="s">
        <v>2</v>
      </c>
      <c r="C134" s="35" t="s">
        <v>2</v>
      </c>
      <c r="D134" s="35" t="s">
        <v>2</v>
      </c>
      <c r="E134" s="35" t="s">
        <v>2</v>
      </c>
      <c r="F134" s="35" t="s">
        <v>2</v>
      </c>
      <c r="G134" s="35" t="s">
        <v>2</v>
      </c>
      <c r="H134" s="35" t="s">
        <v>2</v>
      </c>
      <c r="I134" s="35" t="s">
        <v>2</v>
      </c>
      <c r="J134" s="35" t="s">
        <v>2</v>
      </c>
      <c r="K134" s="35" t="s">
        <v>2</v>
      </c>
      <c r="L134" s="35" t="s">
        <v>2</v>
      </c>
      <c r="M134" s="35" t="s">
        <v>2</v>
      </c>
      <c r="N134" s="35" t="s">
        <v>2</v>
      </c>
      <c r="O134" s="35" t="s">
        <v>2</v>
      </c>
      <c r="P134" s="35" t="s">
        <v>2</v>
      </c>
      <c r="Q134" s="35" t="s">
        <v>2</v>
      </c>
      <c r="R134" s="35" t="s">
        <v>2</v>
      </c>
    </row>
    <row r="135" spans="1:18" x14ac:dyDescent="0.2">
      <c r="A135" s="11" t="s">
        <v>378</v>
      </c>
      <c r="B135" s="35">
        <v>2133</v>
      </c>
      <c r="C135" s="35">
        <v>2141.7601832840742</v>
      </c>
      <c r="D135" s="35">
        <v>2140.4926745459366</v>
      </c>
      <c r="E135" s="35">
        <v>2755.1713500552669</v>
      </c>
      <c r="F135" s="35">
        <v>3638.060070580389</v>
      </c>
      <c r="G135" s="35">
        <v>4520.1482774508377</v>
      </c>
      <c r="H135" s="35">
        <v>5245.6330389562763</v>
      </c>
      <c r="I135" s="35">
        <v>5894.7196078030311</v>
      </c>
      <c r="J135" s="35">
        <v>6477.8402691696156</v>
      </c>
      <c r="K135" s="35">
        <v>7267.0083206455838</v>
      </c>
      <c r="L135" s="35">
        <v>8015.6039253833442</v>
      </c>
      <c r="M135" s="35">
        <v>8806.7796386230002</v>
      </c>
      <c r="N135" s="35">
        <v>9544.791046789378</v>
      </c>
      <c r="O135" s="35">
        <v>10115.578154950661</v>
      </c>
      <c r="P135" s="35">
        <v>10782.912919768793</v>
      </c>
      <c r="Q135" s="35">
        <v>11615.785419359094</v>
      </c>
      <c r="R135" s="35">
        <v>9482.7854193590938</v>
      </c>
    </row>
    <row r="136" spans="1:18" x14ac:dyDescent="0.2">
      <c r="A136" s="11" t="s">
        <v>379</v>
      </c>
      <c r="B136" s="35">
        <v>8139</v>
      </c>
      <c r="C136" s="35">
        <v>8105.9607578591385</v>
      </c>
      <c r="D136" s="35">
        <v>8074.7287828755634</v>
      </c>
      <c r="E136" s="35">
        <v>8032.4649739161387</v>
      </c>
      <c r="F136" s="35">
        <v>7951.4557185283338</v>
      </c>
      <c r="G136" s="35">
        <v>7867.650713145842</v>
      </c>
      <c r="H136" s="35">
        <v>7782.2004807649682</v>
      </c>
      <c r="I136" s="35">
        <v>7691.6893787545778</v>
      </c>
      <c r="J136" s="35">
        <v>7601.9914452926305</v>
      </c>
      <c r="K136" s="35">
        <v>7513.0414837423632</v>
      </c>
      <c r="L136" s="35">
        <v>7425.0620849838833</v>
      </c>
      <c r="M136" s="35">
        <v>7337.0637703435068</v>
      </c>
      <c r="N136" s="35">
        <v>7249.7355286501925</v>
      </c>
      <c r="O136" s="35">
        <v>7160.9854259762424</v>
      </c>
      <c r="P136" s="35">
        <v>7073.3141024137012</v>
      </c>
      <c r="Q136" s="35">
        <v>6987.5853535984061</v>
      </c>
      <c r="R136" s="35">
        <v>-1151.4146464015939</v>
      </c>
    </row>
    <row r="137" spans="1:18" x14ac:dyDescent="0.2">
      <c r="A137" s="11" t="s">
        <v>380</v>
      </c>
      <c r="B137" s="35">
        <v>6659</v>
      </c>
      <c r="C137" s="35">
        <v>6837.1720827715235</v>
      </c>
      <c r="D137" s="35">
        <v>6999.9838984650123</v>
      </c>
      <c r="E137" s="35">
        <v>6976.3174092407662</v>
      </c>
      <c r="F137" s="35">
        <v>7059.6112673716398</v>
      </c>
      <c r="G137" s="35">
        <v>7152.9822894269228</v>
      </c>
      <c r="H137" s="35">
        <v>7211.991484383474</v>
      </c>
      <c r="I137" s="35">
        <v>7251.3872457997959</v>
      </c>
      <c r="J137" s="35">
        <v>7310.927805585954</v>
      </c>
      <c r="K137" s="35">
        <v>7255.7643613512791</v>
      </c>
      <c r="L137" s="35">
        <v>7187.8889685136683</v>
      </c>
      <c r="M137" s="35">
        <v>7119.2879431963329</v>
      </c>
      <c r="N137" s="35">
        <v>7050.2976017058563</v>
      </c>
      <c r="O137" s="35">
        <v>6980.7663827980505</v>
      </c>
      <c r="P137" s="35">
        <v>6912.9716149166316</v>
      </c>
      <c r="Q137" s="35">
        <v>6846.2093477986427</v>
      </c>
      <c r="R137" s="35">
        <v>187.20934779864274</v>
      </c>
    </row>
    <row r="138" spans="1:18" x14ac:dyDescent="0.2">
      <c r="A138" s="31" t="s">
        <v>381</v>
      </c>
      <c r="B138" s="67">
        <v>11541</v>
      </c>
      <c r="C138" s="67">
        <v>11566.025064256219</v>
      </c>
      <c r="D138" s="67">
        <v>11661.978722315096</v>
      </c>
      <c r="E138" s="67">
        <v>11658.234900161537</v>
      </c>
      <c r="F138" s="67">
        <v>11639.027160980353</v>
      </c>
      <c r="G138" s="67">
        <v>11565.897552649732</v>
      </c>
      <c r="H138" s="67">
        <v>11492.386423498549</v>
      </c>
      <c r="I138" s="67">
        <v>11408.851353313541</v>
      </c>
      <c r="J138" s="67">
        <v>11323.68715310591</v>
      </c>
      <c r="K138" s="67">
        <v>11487.185106389221</v>
      </c>
      <c r="L138" s="67">
        <v>11587.997685374863</v>
      </c>
      <c r="M138" s="67">
        <v>11530.347422511728</v>
      </c>
      <c r="N138" s="67">
        <v>11458.097276333963</v>
      </c>
      <c r="O138" s="67">
        <v>11384.905567669921</v>
      </c>
      <c r="P138" s="67">
        <v>11315.040351632859</v>
      </c>
      <c r="Q138" s="67">
        <v>11375.868513185847</v>
      </c>
      <c r="R138" s="67">
        <v>-165.13148681415259</v>
      </c>
    </row>
    <row r="139" spans="1:18" x14ac:dyDescent="0.2">
      <c r="A139" s="11" t="s">
        <v>382</v>
      </c>
      <c r="B139" s="35">
        <v>8098</v>
      </c>
      <c r="C139" s="35">
        <v>8126.5497117146879</v>
      </c>
      <c r="D139" s="35">
        <v>8200.176266707278</v>
      </c>
      <c r="E139" s="35">
        <v>8208.1952467856427</v>
      </c>
      <c r="F139" s="35">
        <v>8191.2790441546995</v>
      </c>
      <c r="G139" s="35">
        <v>8143.6999647005487</v>
      </c>
      <c r="H139" s="35">
        <v>8097.5011966674228</v>
      </c>
      <c r="I139" s="35">
        <v>8044.5237216104042</v>
      </c>
      <c r="J139" s="35">
        <v>7990.4059483471965</v>
      </c>
      <c r="K139" s="35">
        <v>8184.7567622481765</v>
      </c>
      <c r="L139" s="35">
        <v>8314.6375649023576</v>
      </c>
      <c r="M139" s="35">
        <v>8285.8940110608692</v>
      </c>
      <c r="N139" s="35">
        <v>8241.9642046885565</v>
      </c>
      <c r="O139" s="35">
        <v>8196.5339758144564</v>
      </c>
      <c r="P139" s="35">
        <v>8153.1988762349301</v>
      </c>
      <c r="Q139" s="35">
        <v>8238.3125343445208</v>
      </c>
      <c r="R139" s="35">
        <v>140.31253434452083</v>
      </c>
    </row>
    <row r="140" spans="1:18" x14ac:dyDescent="0.2">
      <c r="A140" s="11" t="s">
        <v>383</v>
      </c>
      <c r="B140" s="35">
        <v>3443</v>
      </c>
      <c r="C140" s="35">
        <v>3439.4753525415308</v>
      </c>
      <c r="D140" s="35">
        <v>3461.8024556078171</v>
      </c>
      <c r="E140" s="35">
        <v>3450.039653375894</v>
      </c>
      <c r="F140" s="35">
        <v>3447.7481168256527</v>
      </c>
      <c r="G140" s="35">
        <v>3422.1975879491843</v>
      </c>
      <c r="H140" s="35">
        <v>3394.8852268311252</v>
      </c>
      <c r="I140" s="35">
        <v>3364.3276317031373</v>
      </c>
      <c r="J140" s="35">
        <v>3333.2812047587131</v>
      </c>
      <c r="K140" s="35">
        <v>3302.4283441410439</v>
      </c>
      <c r="L140" s="35">
        <v>3273.3601204725046</v>
      </c>
      <c r="M140" s="35">
        <v>3244.4534114508583</v>
      </c>
      <c r="N140" s="35">
        <v>3216.1330716454077</v>
      </c>
      <c r="O140" s="35">
        <v>3188.3715918554644</v>
      </c>
      <c r="P140" s="35">
        <v>3161.8414753979296</v>
      </c>
      <c r="Q140" s="35">
        <v>3137.5559788413275</v>
      </c>
      <c r="R140" s="35">
        <v>-305.44402115867251</v>
      </c>
    </row>
    <row r="141" spans="1:18" x14ac:dyDescent="0.2">
      <c r="A141" s="31" t="s">
        <v>384</v>
      </c>
      <c r="B141" s="67">
        <v>20157</v>
      </c>
      <c r="C141" s="67">
        <v>20125.140188911479</v>
      </c>
      <c r="D141" s="67">
        <v>20141.296355170191</v>
      </c>
      <c r="E141" s="67">
        <v>20095.595917962237</v>
      </c>
      <c r="F141" s="67">
        <v>19913.78701130753</v>
      </c>
      <c r="G141" s="67">
        <v>19793.277145937682</v>
      </c>
      <c r="H141" s="67">
        <v>19676.861375036013</v>
      </c>
      <c r="I141" s="67">
        <v>19461.849386702059</v>
      </c>
      <c r="J141" s="67">
        <v>19321.767427842366</v>
      </c>
      <c r="K141" s="67">
        <v>19258.969244498403</v>
      </c>
      <c r="L141" s="67">
        <v>19165.336305275719</v>
      </c>
      <c r="M141" s="67">
        <v>19218.132052810932</v>
      </c>
      <c r="N141" s="67">
        <v>19362.678439914256</v>
      </c>
      <c r="O141" s="67">
        <v>19189.346863850511</v>
      </c>
      <c r="P141" s="67">
        <v>18982.855191580227</v>
      </c>
      <c r="Q141" s="67">
        <v>18783.705675526387</v>
      </c>
      <c r="R141" s="67">
        <v>-1373.2943244736125</v>
      </c>
    </row>
    <row r="142" spans="1:18" x14ac:dyDescent="0.2">
      <c r="A142" s="11" t="s">
        <v>385</v>
      </c>
      <c r="B142" s="35">
        <v>8826</v>
      </c>
      <c r="C142" s="35">
        <v>8773.3052364681917</v>
      </c>
      <c r="D142" s="35">
        <v>8763.2903225629325</v>
      </c>
      <c r="E142" s="35">
        <v>8731.228066915035</v>
      </c>
      <c r="F142" s="35">
        <v>8617.9336301920666</v>
      </c>
      <c r="G142" s="35">
        <v>8489.4939651353561</v>
      </c>
      <c r="H142" s="35">
        <v>8362.2202013892966</v>
      </c>
      <c r="I142" s="35">
        <v>8227.3473737582972</v>
      </c>
      <c r="J142" s="35">
        <v>8174.4995981596076</v>
      </c>
      <c r="K142" s="35">
        <v>8195.5196288707575</v>
      </c>
      <c r="L142" s="35">
        <v>8185.639757785063</v>
      </c>
      <c r="M142" s="35">
        <v>8171.576868059049</v>
      </c>
      <c r="N142" s="35">
        <v>8156.769495745224</v>
      </c>
      <c r="O142" s="35">
        <v>8038.3990364699403</v>
      </c>
      <c r="P142" s="35">
        <v>7907.9986205386758</v>
      </c>
      <c r="Q142" s="35">
        <v>7779.6853560421232</v>
      </c>
      <c r="R142" s="35">
        <v>-1046.3146439578768</v>
      </c>
    </row>
    <row r="143" spans="1:18" x14ac:dyDescent="0.2">
      <c r="A143" s="11" t="s">
        <v>386</v>
      </c>
      <c r="B143" s="35">
        <v>6544</v>
      </c>
      <c r="C143" s="35">
        <v>6534.2474460914136</v>
      </c>
      <c r="D143" s="35">
        <v>6523.8884535372845</v>
      </c>
      <c r="E143" s="35">
        <v>6488.2717582637852</v>
      </c>
      <c r="F143" s="35">
        <v>6436.0858359487593</v>
      </c>
      <c r="G143" s="35">
        <v>6466.2199284612689</v>
      </c>
      <c r="H143" s="35">
        <v>6500.1227375606895</v>
      </c>
      <c r="I143" s="35">
        <v>6447.993009763265</v>
      </c>
      <c r="J143" s="35">
        <v>6388.0869810877666</v>
      </c>
      <c r="K143" s="35">
        <v>6329.9183946916355</v>
      </c>
      <c r="L143" s="35">
        <v>6271.0528534641389</v>
      </c>
      <c r="M143" s="35">
        <v>6361.7020498512375</v>
      </c>
      <c r="N143" s="35">
        <v>6543.571203150359</v>
      </c>
      <c r="O143" s="35">
        <v>6511.6076903393814</v>
      </c>
      <c r="P143" s="35">
        <v>6457.8501323103874</v>
      </c>
      <c r="Q143" s="35">
        <v>6406.6132932990922</v>
      </c>
      <c r="R143" s="35">
        <v>-137.38670670090778</v>
      </c>
    </row>
    <row r="144" spans="1:18" x14ac:dyDescent="0.2">
      <c r="A144" s="11" t="s">
        <v>387</v>
      </c>
      <c r="B144" s="35">
        <v>2926</v>
      </c>
      <c r="C144" s="35">
        <v>2928.0773384861814</v>
      </c>
      <c r="D144" s="35">
        <v>2928.9220415104119</v>
      </c>
      <c r="E144" s="35">
        <v>2918.4205998546422</v>
      </c>
      <c r="F144" s="35">
        <v>2900.4439233377448</v>
      </c>
      <c r="G144" s="35">
        <v>2880.4235031867584</v>
      </c>
      <c r="H144" s="35">
        <v>2860.5648187443248</v>
      </c>
      <c r="I144" s="35">
        <v>2837.630245595557</v>
      </c>
      <c r="J144" s="35">
        <v>2815.6791465030965</v>
      </c>
      <c r="K144" s="35">
        <v>2794.7949490813808</v>
      </c>
      <c r="L144" s="35">
        <v>2774.6256360079351</v>
      </c>
      <c r="M144" s="35">
        <v>2755.1472807622795</v>
      </c>
      <c r="N144" s="35">
        <v>2736.893932797032</v>
      </c>
      <c r="O144" s="35">
        <v>2718.98416757828</v>
      </c>
      <c r="P144" s="35">
        <v>2701.4942827505201</v>
      </c>
      <c r="Q144" s="35">
        <v>2685.9653783115309</v>
      </c>
      <c r="R144" s="35">
        <v>-240.03462168846909</v>
      </c>
    </row>
    <row r="145" spans="1:18" x14ac:dyDescent="0.2">
      <c r="A145" s="11" t="s">
        <v>388</v>
      </c>
      <c r="B145" s="35" t="s">
        <v>2</v>
      </c>
      <c r="C145" s="35" t="s">
        <v>2</v>
      </c>
      <c r="D145" s="35" t="s">
        <v>2</v>
      </c>
      <c r="E145" s="35" t="s">
        <v>2</v>
      </c>
      <c r="F145" s="35" t="s">
        <v>2</v>
      </c>
      <c r="G145" s="35" t="s">
        <v>2</v>
      </c>
      <c r="H145" s="35" t="s">
        <v>2</v>
      </c>
      <c r="I145" s="35" t="s">
        <v>2</v>
      </c>
      <c r="J145" s="35" t="s">
        <v>2</v>
      </c>
      <c r="K145" s="35" t="s">
        <v>2</v>
      </c>
      <c r="L145" s="35" t="s">
        <v>2</v>
      </c>
      <c r="M145" s="35" t="s">
        <v>2</v>
      </c>
      <c r="N145" s="35" t="s">
        <v>2</v>
      </c>
      <c r="O145" s="35" t="s">
        <v>2</v>
      </c>
      <c r="P145" s="35" t="s">
        <v>2</v>
      </c>
      <c r="Q145" s="35" t="s">
        <v>2</v>
      </c>
      <c r="R145" s="35" t="s">
        <v>2</v>
      </c>
    </row>
    <row r="146" spans="1:18" x14ac:dyDescent="0.2">
      <c r="A146" s="11" t="s">
        <v>479</v>
      </c>
      <c r="B146" s="35">
        <v>1846</v>
      </c>
      <c r="C146" s="35">
        <v>1874.5421794507904</v>
      </c>
      <c r="D146" s="35">
        <v>1910.2175477039145</v>
      </c>
      <c r="E146" s="35">
        <v>1942.7384339658756</v>
      </c>
      <c r="F146" s="35">
        <v>1944.3525655038784</v>
      </c>
      <c r="G146" s="35">
        <v>1942.1553573983272</v>
      </c>
      <c r="H146" s="35">
        <v>1938.9303294390018</v>
      </c>
      <c r="I146" s="35">
        <v>1933.8455776962769</v>
      </c>
      <c r="J146" s="35">
        <v>1928.4119922404204</v>
      </c>
      <c r="K146" s="35">
        <v>1923.5574849029117</v>
      </c>
      <c r="L146" s="35">
        <v>1918.7577584869764</v>
      </c>
      <c r="M146" s="35">
        <v>1914.3468925830396</v>
      </c>
      <c r="N146" s="35">
        <v>1909.9007003884954</v>
      </c>
      <c r="O146" s="35">
        <v>1904.6741155145733</v>
      </c>
      <c r="P146" s="35">
        <v>1899.6567459509113</v>
      </c>
      <c r="Q146" s="35">
        <v>1895.4319330075009</v>
      </c>
      <c r="R146" s="35">
        <v>49.431933007500902</v>
      </c>
    </row>
    <row r="147" spans="1:18" x14ac:dyDescent="0.2">
      <c r="A147" s="31" t="s">
        <v>389</v>
      </c>
      <c r="B147" s="67">
        <v>5449</v>
      </c>
      <c r="C147" s="67">
        <v>5442.862988823681</v>
      </c>
      <c r="D147" s="67">
        <v>5439.5814185390791</v>
      </c>
      <c r="E147" s="67">
        <v>5527.2599864051044</v>
      </c>
      <c r="F147" s="67">
        <v>5564.5365499901518</v>
      </c>
      <c r="G147" s="67">
        <v>5620.9195474034623</v>
      </c>
      <c r="H147" s="67">
        <v>5785.3579710962131</v>
      </c>
      <c r="I147" s="67">
        <v>5971.3559909269025</v>
      </c>
      <c r="J147" s="67">
        <v>6045.1826723973909</v>
      </c>
      <c r="K147" s="67">
        <v>6097.420452651394</v>
      </c>
      <c r="L147" s="67">
        <v>6070.225437228909</v>
      </c>
      <c r="M147" s="67">
        <v>6035.3774128112982</v>
      </c>
      <c r="N147" s="67">
        <v>6001.5430840757617</v>
      </c>
      <c r="O147" s="67">
        <v>5968.095745372455</v>
      </c>
      <c r="P147" s="67">
        <v>5937.2592449905269</v>
      </c>
      <c r="Q147" s="67">
        <v>5908.5076753446156</v>
      </c>
      <c r="R147" s="67">
        <v>459.50767534461556</v>
      </c>
    </row>
    <row r="148" spans="1:18" x14ac:dyDescent="0.2">
      <c r="A148" s="11" t="s">
        <v>390</v>
      </c>
      <c r="B148" s="35">
        <v>5449</v>
      </c>
      <c r="C148" s="35">
        <v>5442.862988823681</v>
      </c>
      <c r="D148" s="35">
        <v>5439.5814185390791</v>
      </c>
      <c r="E148" s="35">
        <v>5527.2599864051044</v>
      </c>
      <c r="F148" s="35">
        <v>5564.5365499901518</v>
      </c>
      <c r="G148" s="35">
        <v>5620.9195474034623</v>
      </c>
      <c r="H148" s="35">
        <v>5785.3579710962131</v>
      </c>
      <c r="I148" s="35">
        <v>5971.3559909269025</v>
      </c>
      <c r="J148" s="35">
        <v>6045.1826723973909</v>
      </c>
      <c r="K148" s="35">
        <v>6097.420452651394</v>
      </c>
      <c r="L148" s="35">
        <v>6070.225437228909</v>
      </c>
      <c r="M148" s="35">
        <v>6035.3774128112982</v>
      </c>
      <c r="N148" s="35">
        <v>6001.5430840757617</v>
      </c>
      <c r="O148" s="35">
        <v>5968.095745372455</v>
      </c>
      <c r="P148" s="35">
        <v>5937.2592449905269</v>
      </c>
      <c r="Q148" s="35">
        <v>5908.5076753446156</v>
      </c>
      <c r="R148" s="35">
        <v>459.50767534461556</v>
      </c>
    </row>
    <row r="149" spans="1:18" x14ac:dyDescent="0.2">
      <c r="B149" s="35"/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</row>
    <row r="150" spans="1:18" x14ac:dyDescent="0.2">
      <c r="A150" s="31" t="s">
        <v>40</v>
      </c>
      <c r="B150" s="67">
        <v>58386</v>
      </c>
      <c r="C150" s="67">
        <v>59283.467492807948</v>
      </c>
      <c r="D150" s="67">
        <v>60293.999859901422</v>
      </c>
      <c r="E150" s="67">
        <v>61110.234232349365</v>
      </c>
      <c r="F150" s="67">
        <v>62265.712534849503</v>
      </c>
      <c r="G150" s="67">
        <v>63430.350332906615</v>
      </c>
      <c r="H150" s="67">
        <v>64982.083218682856</v>
      </c>
      <c r="I150" s="67">
        <v>66301.743868240286</v>
      </c>
      <c r="J150" s="67">
        <v>67428.461346811062</v>
      </c>
      <c r="K150" s="67">
        <v>68624.306846610431</v>
      </c>
      <c r="L150" s="67">
        <v>70015.83364889941</v>
      </c>
      <c r="M150" s="67">
        <v>71324.233133315196</v>
      </c>
      <c r="N150" s="67">
        <v>72227.466285509203</v>
      </c>
      <c r="O150" s="67">
        <v>73131.841652806324</v>
      </c>
      <c r="P150" s="67">
        <v>73794.055398985365</v>
      </c>
      <c r="Q150" s="67">
        <v>74393.072113297254</v>
      </c>
      <c r="R150" s="67">
        <v>16007.072113297254</v>
      </c>
    </row>
    <row r="151" spans="1:18" x14ac:dyDescent="0.2">
      <c r="A151" s="31" t="s">
        <v>391</v>
      </c>
      <c r="B151" s="67">
        <v>4156</v>
      </c>
      <c r="C151" s="67">
        <v>4157.4146082233328</v>
      </c>
      <c r="D151" s="67">
        <v>4158.3280910151498</v>
      </c>
      <c r="E151" s="67">
        <v>4142.7386588488407</v>
      </c>
      <c r="F151" s="67">
        <v>4187.252272003966</v>
      </c>
      <c r="G151" s="67">
        <v>4194.8064745150241</v>
      </c>
      <c r="H151" s="67">
        <v>4239.0336479169391</v>
      </c>
      <c r="I151" s="67">
        <v>4213.3284278289066</v>
      </c>
      <c r="J151" s="67">
        <v>4178.4194162780495</v>
      </c>
      <c r="K151" s="67">
        <v>4144.9372121956758</v>
      </c>
      <c r="L151" s="67">
        <v>4112.2449427533065</v>
      </c>
      <c r="M151" s="67">
        <v>4080.5772715253697</v>
      </c>
      <c r="N151" s="67">
        <v>4049.3163173579974</v>
      </c>
      <c r="O151" s="67">
        <v>4017.7636410397145</v>
      </c>
      <c r="P151" s="67">
        <v>3988.4169060487379</v>
      </c>
      <c r="Q151" s="67">
        <v>3960.7444762329164</v>
      </c>
      <c r="R151" s="67">
        <v>-195.25552376708356</v>
      </c>
    </row>
    <row r="152" spans="1:18" x14ac:dyDescent="0.2">
      <c r="A152" s="11" t="s">
        <v>392</v>
      </c>
      <c r="B152" s="35" t="s">
        <v>2</v>
      </c>
      <c r="C152" s="35" t="s">
        <v>2</v>
      </c>
      <c r="D152" s="35" t="s">
        <v>2</v>
      </c>
      <c r="E152" s="35" t="s">
        <v>2</v>
      </c>
      <c r="F152" s="35" t="s">
        <v>2</v>
      </c>
      <c r="G152" s="35" t="s">
        <v>2</v>
      </c>
      <c r="H152" s="35" t="s">
        <v>2</v>
      </c>
      <c r="I152" s="35" t="s">
        <v>2</v>
      </c>
      <c r="J152" s="35" t="s">
        <v>2</v>
      </c>
      <c r="K152" s="35" t="s">
        <v>2</v>
      </c>
      <c r="L152" s="35" t="s">
        <v>2</v>
      </c>
      <c r="M152" s="35" t="s">
        <v>2</v>
      </c>
      <c r="N152" s="35" t="s">
        <v>2</v>
      </c>
      <c r="O152" s="35" t="s">
        <v>2</v>
      </c>
      <c r="P152" s="35" t="s">
        <v>2</v>
      </c>
      <c r="Q152" s="35" t="s">
        <v>2</v>
      </c>
      <c r="R152" s="35" t="s">
        <v>2</v>
      </c>
    </row>
    <row r="153" spans="1:18" x14ac:dyDescent="0.2">
      <c r="A153" s="11" t="s">
        <v>393</v>
      </c>
      <c r="B153" s="35">
        <v>4143</v>
      </c>
      <c r="C153" s="35">
        <v>4144.3670330073401</v>
      </c>
      <c r="D153" s="35">
        <v>4145.2333133820157</v>
      </c>
      <c r="E153" s="35">
        <v>4129.6274429465684</v>
      </c>
      <c r="F153" s="35">
        <v>4174.1532028240526</v>
      </c>
      <c r="G153" s="35">
        <v>4181.7026945293428</v>
      </c>
      <c r="H153" s="35">
        <v>4225.9430983165921</v>
      </c>
      <c r="I153" s="35">
        <v>4200.3531177666036</v>
      </c>
      <c r="J153" s="35">
        <v>4165.5174981186519</v>
      </c>
      <c r="K153" s="35">
        <v>4132.080332761825</v>
      </c>
      <c r="L153" s="35">
        <v>4099.4816423253878</v>
      </c>
      <c r="M153" s="35">
        <v>4067.849355031195</v>
      </c>
      <c r="N153" s="35">
        <v>4036.5820804722589</v>
      </c>
      <c r="O153" s="35">
        <v>4004.977874443297</v>
      </c>
      <c r="P153" s="35">
        <v>3975.5691078391201</v>
      </c>
      <c r="Q153" s="35">
        <v>3947.9268252247607</v>
      </c>
      <c r="R153" s="35">
        <v>-195.07317477523929</v>
      </c>
    </row>
    <row r="154" spans="1:18" x14ac:dyDescent="0.2">
      <c r="A154" s="31" t="s">
        <v>394</v>
      </c>
      <c r="B154" s="67">
        <v>30915</v>
      </c>
      <c r="C154" s="67">
        <v>31303.034324885622</v>
      </c>
      <c r="D154" s="67">
        <v>31605.318560265983</v>
      </c>
      <c r="E154" s="67">
        <v>31795.498019106199</v>
      </c>
      <c r="F154" s="67">
        <v>31978.480795346546</v>
      </c>
      <c r="G154" s="67">
        <v>32172.964861715292</v>
      </c>
      <c r="H154" s="67">
        <v>32393.430470854597</v>
      </c>
      <c r="I154" s="67">
        <v>32817.166883812883</v>
      </c>
      <c r="J154" s="67">
        <v>32943.278706027464</v>
      </c>
      <c r="K154" s="67">
        <v>33152.929642525865</v>
      </c>
      <c r="L154" s="67">
        <v>33688.997807510408</v>
      </c>
      <c r="M154" s="67">
        <v>34353.551781595459</v>
      </c>
      <c r="N154" s="67">
        <v>34965.059376811994</v>
      </c>
      <c r="O154" s="67">
        <v>35283.87485838648</v>
      </c>
      <c r="P154" s="67">
        <v>35646.750677989861</v>
      </c>
      <c r="Q154" s="67">
        <v>35813.05824532159</v>
      </c>
      <c r="R154" s="67">
        <v>4898.0582453215902</v>
      </c>
    </row>
    <row r="155" spans="1:18" x14ac:dyDescent="0.2">
      <c r="A155" s="11" t="s">
        <v>395</v>
      </c>
      <c r="B155" s="35">
        <v>9206</v>
      </c>
      <c r="C155" s="35">
        <v>9236.4544327902513</v>
      </c>
      <c r="D155" s="35">
        <v>9265.4853590022394</v>
      </c>
      <c r="E155" s="35">
        <v>9248.0161525882468</v>
      </c>
      <c r="F155" s="35">
        <v>9196.9837401839086</v>
      </c>
      <c r="G155" s="35">
        <v>9207.840496242492</v>
      </c>
      <c r="H155" s="35">
        <v>9210.3107326550871</v>
      </c>
      <c r="I155" s="35">
        <v>9168.0529989848892</v>
      </c>
      <c r="J155" s="35">
        <v>9087.8172755301475</v>
      </c>
      <c r="K155" s="35">
        <v>9006.7058205367975</v>
      </c>
      <c r="L155" s="35">
        <v>9011.4678321716347</v>
      </c>
      <c r="M155" s="35">
        <v>9348.3798855392015</v>
      </c>
      <c r="N155" s="35">
        <v>9742.631582211874</v>
      </c>
      <c r="O155" s="35">
        <v>9979.8502226575438</v>
      </c>
      <c r="P155" s="35">
        <v>10315.224071461989</v>
      </c>
      <c r="Q155" s="35">
        <v>10461.630400337062</v>
      </c>
      <c r="R155" s="35">
        <v>1255.6304003370624</v>
      </c>
    </row>
    <row r="156" spans="1:18" x14ac:dyDescent="0.2">
      <c r="A156" s="11" t="s">
        <v>396</v>
      </c>
      <c r="B156" s="35">
        <v>8375</v>
      </c>
      <c r="C156" s="35">
        <v>8384.5368539465562</v>
      </c>
      <c r="D156" s="35">
        <v>8396.1318105244936</v>
      </c>
      <c r="E156" s="35">
        <v>8372.8750472816027</v>
      </c>
      <c r="F156" s="35">
        <v>8328.038379611311</v>
      </c>
      <c r="G156" s="35">
        <v>8276.7786872811048</v>
      </c>
      <c r="H156" s="35">
        <v>8226.2855376601492</v>
      </c>
      <c r="I156" s="35">
        <v>8265.1419898279673</v>
      </c>
      <c r="J156" s="35">
        <v>8261.4863583483148</v>
      </c>
      <c r="K156" s="35">
        <v>8207.732813400522</v>
      </c>
      <c r="L156" s="35">
        <v>8148.6560856899705</v>
      </c>
      <c r="M156" s="35">
        <v>8193.6080988779231</v>
      </c>
      <c r="N156" s="35">
        <v>8148.8905899044739</v>
      </c>
      <c r="O156" s="35">
        <v>8090.7721205070911</v>
      </c>
      <c r="P156" s="35">
        <v>8032.5767970365832</v>
      </c>
      <c r="Q156" s="35">
        <v>7974.9294770502956</v>
      </c>
      <c r="R156" s="35">
        <v>-400.07052294970435</v>
      </c>
    </row>
    <row r="157" spans="1:18" x14ac:dyDescent="0.2">
      <c r="A157" s="11" t="s">
        <v>490</v>
      </c>
      <c r="B157" s="35">
        <v>1916</v>
      </c>
      <c r="C157" s="35">
        <v>2236.4272554324648</v>
      </c>
      <c r="D157" s="35">
        <v>2386.7623784556204</v>
      </c>
      <c r="E157" s="35">
        <v>2634.072310385427</v>
      </c>
      <c r="F157" s="35">
        <v>2962.4463896343632</v>
      </c>
      <c r="G157" s="35">
        <v>3257.8984182590657</v>
      </c>
      <c r="H157" s="35">
        <v>3588.461546048492</v>
      </c>
      <c r="I157" s="35">
        <v>4089.3443780113603</v>
      </c>
      <c r="J157" s="35">
        <v>4376.4589871010485</v>
      </c>
      <c r="K157" s="35">
        <v>4795.0029328462861</v>
      </c>
      <c r="L157" s="35">
        <v>5461.1164972130773</v>
      </c>
      <c r="M157" s="35">
        <v>5819.5600979703604</v>
      </c>
      <c r="N157" s="35">
        <v>6158.4665021676446</v>
      </c>
      <c r="O157" s="35">
        <v>6379.2302428092253</v>
      </c>
      <c r="P157" s="35">
        <v>6383.783135462324</v>
      </c>
      <c r="Q157" s="35">
        <v>6361.1396255424088</v>
      </c>
      <c r="R157" s="35">
        <v>4445.1396255424088</v>
      </c>
    </row>
    <row r="158" spans="1:18" x14ac:dyDescent="0.2">
      <c r="A158" s="11" t="s">
        <v>397</v>
      </c>
      <c r="B158" s="35">
        <v>9112</v>
      </c>
      <c r="C158" s="35">
        <v>9153.6235102406208</v>
      </c>
      <c r="D158" s="35">
        <v>9213.0227623660303</v>
      </c>
      <c r="E158" s="35">
        <v>9213.89612782531</v>
      </c>
      <c r="F158" s="35">
        <v>9189.668275185848</v>
      </c>
      <c r="G158" s="35">
        <v>9156.7740347752078</v>
      </c>
      <c r="H158" s="35">
        <v>9122.1879949852373</v>
      </c>
      <c r="I158" s="35">
        <v>9077.4228368349923</v>
      </c>
      <c r="J158" s="35">
        <v>9028.4421123699394</v>
      </c>
      <c r="K158" s="35">
        <v>8981.5126264617647</v>
      </c>
      <c r="L158" s="35">
        <v>8932.1308233010222</v>
      </c>
      <c r="M158" s="35">
        <v>8881.7587638893528</v>
      </c>
      <c r="N158" s="35">
        <v>8829.2519518756199</v>
      </c>
      <c r="O158" s="35">
        <v>8771.8535275735758</v>
      </c>
      <c r="P158" s="35">
        <v>8875.514629439489</v>
      </c>
      <c r="Q158" s="35">
        <v>8996.8755505318204</v>
      </c>
      <c r="R158" s="35">
        <v>-115.12444946817959</v>
      </c>
    </row>
    <row r="159" spans="1:18" x14ac:dyDescent="0.2">
      <c r="A159" s="11" t="s">
        <v>398</v>
      </c>
      <c r="B159" s="35">
        <v>2306</v>
      </c>
      <c r="C159" s="35">
        <v>2291.9922724757316</v>
      </c>
      <c r="D159" s="35">
        <v>2343.9162499175986</v>
      </c>
      <c r="E159" s="35">
        <v>2326.6383810256079</v>
      </c>
      <c r="F159" s="35">
        <v>2301.3440107311144</v>
      </c>
      <c r="G159" s="35">
        <v>2273.6732251574244</v>
      </c>
      <c r="H159" s="35">
        <v>2246.1846595056322</v>
      </c>
      <c r="I159" s="35">
        <v>2217.2046801536721</v>
      </c>
      <c r="J159" s="35">
        <v>2189.0739726780107</v>
      </c>
      <c r="K159" s="35">
        <v>2161.9754492804905</v>
      </c>
      <c r="L159" s="35">
        <v>2135.6265691347053</v>
      </c>
      <c r="M159" s="35">
        <v>2110.244935318623</v>
      </c>
      <c r="N159" s="35">
        <v>2085.8187506523814</v>
      </c>
      <c r="O159" s="35">
        <v>2062.1687448390453</v>
      </c>
      <c r="P159" s="35">
        <v>2039.6520445894789</v>
      </c>
      <c r="Q159" s="35">
        <v>2018.4831918600025</v>
      </c>
      <c r="R159" s="35">
        <v>-287.51680813999747</v>
      </c>
    </row>
    <row r="160" spans="1:18" x14ac:dyDescent="0.2">
      <c r="A160" s="31" t="s">
        <v>399</v>
      </c>
      <c r="B160" s="67">
        <v>23315</v>
      </c>
      <c r="C160" s="67">
        <v>23823.018559698994</v>
      </c>
      <c r="D160" s="67">
        <v>24530.35320862029</v>
      </c>
      <c r="E160" s="67">
        <v>25171.99755439434</v>
      </c>
      <c r="F160" s="67">
        <v>26099.979467498997</v>
      </c>
      <c r="G160" s="67">
        <v>27062.578996676308</v>
      </c>
      <c r="H160" s="67">
        <v>28349.619099911321</v>
      </c>
      <c r="I160" s="67">
        <v>29271.248556598508</v>
      </c>
      <c r="J160" s="67">
        <v>30306.763224505547</v>
      </c>
      <c r="K160" s="67">
        <v>31326.439991888874</v>
      </c>
      <c r="L160" s="67">
        <v>32214.590898635699</v>
      </c>
      <c r="M160" s="67">
        <v>32890.104080194382</v>
      </c>
      <c r="N160" s="67">
        <v>33213.090591339213</v>
      </c>
      <c r="O160" s="67">
        <v>33830.203153380113</v>
      </c>
      <c r="P160" s="67">
        <v>34158.887814946771</v>
      </c>
      <c r="Q160" s="67">
        <v>34619.26939174276</v>
      </c>
      <c r="R160" s="67">
        <v>11304.26939174276</v>
      </c>
    </row>
    <row r="161" spans="1:18" x14ac:dyDescent="0.2">
      <c r="A161" s="11" t="s">
        <v>400</v>
      </c>
      <c r="B161" s="35" t="s">
        <v>2</v>
      </c>
      <c r="C161" s="35" t="s">
        <v>2</v>
      </c>
      <c r="D161" s="35" t="s">
        <v>2</v>
      </c>
      <c r="E161" s="35" t="s">
        <v>2</v>
      </c>
      <c r="F161" s="35" t="s">
        <v>2</v>
      </c>
      <c r="G161" s="35" t="s">
        <v>2</v>
      </c>
      <c r="H161" s="35" t="s">
        <v>2</v>
      </c>
      <c r="I161" s="35" t="s">
        <v>2</v>
      </c>
      <c r="J161" s="35" t="s">
        <v>2</v>
      </c>
      <c r="K161" s="35" t="s">
        <v>2</v>
      </c>
      <c r="L161" s="35" t="s">
        <v>2</v>
      </c>
      <c r="M161" s="35" t="s">
        <v>2</v>
      </c>
      <c r="N161" s="35" t="s">
        <v>2</v>
      </c>
      <c r="O161" s="35" t="s">
        <v>2</v>
      </c>
      <c r="P161" s="35" t="s">
        <v>2</v>
      </c>
      <c r="Q161" s="35" t="s">
        <v>2</v>
      </c>
      <c r="R161" s="35" t="s">
        <v>2</v>
      </c>
    </row>
    <row r="162" spans="1:18" x14ac:dyDescent="0.2">
      <c r="A162" s="11" t="s">
        <v>401</v>
      </c>
      <c r="B162" s="35">
        <v>13563</v>
      </c>
      <c r="C162" s="35">
        <v>13898.014576343057</v>
      </c>
      <c r="D162" s="35">
        <v>13967.731755271434</v>
      </c>
      <c r="E162" s="35">
        <v>14282.1317179504</v>
      </c>
      <c r="F162" s="35">
        <v>14679.830518327288</v>
      </c>
      <c r="G162" s="35">
        <v>15033.928352121557</v>
      </c>
      <c r="H162" s="35">
        <v>15339.284829232784</v>
      </c>
      <c r="I162" s="35">
        <v>15377.348825844356</v>
      </c>
      <c r="J162" s="35">
        <v>15633.056766315731</v>
      </c>
      <c r="K162" s="35">
        <v>16042.361538121273</v>
      </c>
      <c r="L162" s="35">
        <v>16160.279240609918</v>
      </c>
      <c r="M162" s="35">
        <v>16079.212940902704</v>
      </c>
      <c r="N162" s="35">
        <v>15979.749481811605</v>
      </c>
      <c r="O162" s="35">
        <v>16188.990300625072</v>
      </c>
      <c r="P162" s="35">
        <v>16545.727672660501</v>
      </c>
      <c r="Q162" s="35">
        <v>17087.936465222097</v>
      </c>
      <c r="R162" s="35">
        <v>3524.9364652220975</v>
      </c>
    </row>
    <row r="163" spans="1:18" x14ac:dyDescent="0.2">
      <c r="A163" s="11" t="s">
        <v>402</v>
      </c>
      <c r="B163" s="35">
        <v>3041</v>
      </c>
      <c r="C163" s="35">
        <v>3036.4789118960766</v>
      </c>
      <c r="D163" s="35">
        <v>3208.9821557548912</v>
      </c>
      <c r="E163" s="35">
        <v>3253.7898268500294</v>
      </c>
      <c r="F163" s="35">
        <v>3367.1097338572804</v>
      </c>
      <c r="G163" s="35">
        <v>3446.2494204410955</v>
      </c>
      <c r="H163" s="35">
        <v>3506.3487611143701</v>
      </c>
      <c r="I163" s="35">
        <v>3486.9623858532973</v>
      </c>
      <c r="J163" s="35">
        <v>3462.6522496375737</v>
      </c>
      <c r="K163" s="35">
        <v>3439.3318295094628</v>
      </c>
      <c r="L163" s="35">
        <v>3416.4030720761048</v>
      </c>
      <c r="M163" s="35">
        <v>3394.058884266894</v>
      </c>
      <c r="N163" s="35">
        <v>3373.1623468051239</v>
      </c>
      <c r="O163" s="35">
        <v>3351.2621277262469</v>
      </c>
      <c r="P163" s="35">
        <v>3330.0447013943549</v>
      </c>
      <c r="Q163" s="35">
        <v>3309.5573224949526</v>
      </c>
      <c r="R163" s="35">
        <v>268.55732249495259</v>
      </c>
    </row>
    <row r="164" spans="1:18" x14ac:dyDescent="0.2">
      <c r="A164" s="11" t="s">
        <v>403</v>
      </c>
      <c r="B164" s="35">
        <v>1403</v>
      </c>
      <c r="C164" s="35">
        <v>1416.4948050910803</v>
      </c>
      <c r="D164" s="35">
        <v>1429.3956151564848</v>
      </c>
      <c r="E164" s="35">
        <v>1435.8130839979158</v>
      </c>
      <c r="F164" s="35">
        <v>1438.1238879325147</v>
      </c>
      <c r="G164" s="35">
        <v>1439.7909014531049</v>
      </c>
      <c r="H164" s="35">
        <v>1440.6365491016934</v>
      </c>
      <c r="I164" s="35">
        <v>1549.6252948694541</v>
      </c>
      <c r="J164" s="35">
        <v>1559.9261581366047</v>
      </c>
      <c r="K164" s="35">
        <v>1557.2977000250823</v>
      </c>
      <c r="L164" s="35">
        <v>1553.4813202724918</v>
      </c>
      <c r="M164" s="35">
        <v>1549.0769223937455</v>
      </c>
      <c r="N164" s="35">
        <v>1543.5021744659459</v>
      </c>
      <c r="O164" s="35">
        <v>1537.0577368438355</v>
      </c>
      <c r="P164" s="35">
        <v>1529.2536326542759</v>
      </c>
      <c r="Q164" s="35">
        <v>1520.3890358142037</v>
      </c>
      <c r="R164" s="35">
        <v>117.38903581420368</v>
      </c>
    </row>
    <row r="165" spans="1:18" x14ac:dyDescent="0.2">
      <c r="A165" s="11" t="s">
        <v>480</v>
      </c>
      <c r="B165" s="35">
        <v>3378</v>
      </c>
      <c r="C165" s="35">
        <v>3551.7635954734392</v>
      </c>
      <c r="D165" s="35">
        <v>4011.441943813722</v>
      </c>
      <c r="E165" s="35">
        <v>4302.9163529207217</v>
      </c>
      <c r="F165" s="35">
        <v>4738.5292319693654</v>
      </c>
      <c r="G165" s="35">
        <v>5288.2967131826736</v>
      </c>
      <c r="H165" s="35">
        <v>6230.4588022797616</v>
      </c>
      <c r="I165" s="35">
        <v>7046.0042190909144</v>
      </c>
      <c r="J165" s="35">
        <v>7861.9070639331585</v>
      </c>
      <c r="K165" s="35">
        <v>8519.2479262842699</v>
      </c>
      <c r="L165" s="35">
        <v>9335.968556473239</v>
      </c>
      <c r="M165" s="35">
        <v>10138.044208135017</v>
      </c>
      <c r="N165" s="35">
        <v>10605.542920844606</v>
      </c>
      <c r="O165" s="35">
        <v>11058.989696131219</v>
      </c>
      <c r="P165" s="35">
        <v>11075.223823485365</v>
      </c>
      <c r="Q165" s="35">
        <v>11038.398727410186</v>
      </c>
      <c r="R165" s="35">
        <v>7660.3987274101855</v>
      </c>
    </row>
    <row r="166" spans="1:18" x14ac:dyDescent="0.2">
      <c r="A166" s="11" t="s">
        <v>404</v>
      </c>
      <c r="B166" s="35">
        <v>1628</v>
      </c>
      <c r="C166" s="35">
        <v>1619.0734982778035</v>
      </c>
      <c r="D166" s="35">
        <v>1610.8618174013857</v>
      </c>
      <c r="E166" s="35">
        <v>1596.3503747304599</v>
      </c>
      <c r="F166" s="35">
        <v>1577.4164761203688</v>
      </c>
      <c r="G166" s="35">
        <v>1557.055554511443</v>
      </c>
      <c r="H166" s="35">
        <v>1536.9773151281154</v>
      </c>
      <c r="I166" s="35">
        <v>1516.9287520705172</v>
      </c>
      <c r="J166" s="35">
        <v>1496.5632830901802</v>
      </c>
      <c r="K166" s="35">
        <v>1477.082144552201</v>
      </c>
      <c r="L166" s="35">
        <v>1458.398000589686</v>
      </c>
      <c r="M166" s="35">
        <v>1440.6725006909244</v>
      </c>
      <c r="N166" s="35">
        <v>1423.0293568432273</v>
      </c>
      <c r="O166" s="35">
        <v>1406.175910037532</v>
      </c>
      <c r="P166" s="35">
        <v>1390.9511008867407</v>
      </c>
      <c r="Q166" s="35">
        <v>1374.8090914372137</v>
      </c>
      <c r="R166" s="35">
        <v>-253.19090856278626</v>
      </c>
    </row>
    <row r="167" spans="1:18" x14ac:dyDescent="0.2">
      <c r="A167" s="11" t="s">
        <v>405</v>
      </c>
      <c r="B167" s="35" t="s">
        <v>2</v>
      </c>
      <c r="C167" s="35" t="s">
        <v>2</v>
      </c>
      <c r="D167" s="35" t="s">
        <v>2</v>
      </c>
      <c r="E167" s="35" t="s">
        <v>2</v>
      </c>
      <c r="F167" s="35" t="s">
        <v>2</v>
      </c>
      <c r="G167" s="35" t="s">
        <v>2</v>
      </c>
      <c r="H167" s="35" t="s">
        <v>2</v>
      </c>
      <c r="I167" s="35" t="s">
        <v>2</v>
      </c>
      <c r="J167" s="35" t="s">
        <v>2</v>
      </c>
      <c r="K167" s="35" t="s">
        <v>2</v>
      </c>
      <c r="L167" s="35" t="s">
        <v>2</v>
      </c>
      <c r="M167" s="35" t="s">
        <v>2</v>
      </c>
      <c r="N167" s="35" t="s">
        <v>2</v>
      </c>
      <c r="O167" s="35" t="s">
        <v>2</v>
      </c>
      <c r="P167" s="35" t="s">
        <v>2</v>
      </c>
      <c r="Q167" s="35" t="s">
        <v>2</v>
      </c>
      <c r="R167" s="35" t="s">
        <v>2</v>
      </c>
    </row>
    <row r="168" spans="1:18" x14ac:dyDescent="0.2">
      <c r="A168" s="11" t="s">
        <v>406</v>
      </c>
      <c r="B168" s="35">
        <v>293</v>
      </c>
      <c r="C168" s="35">
        <v>294.70658822304267</v>
      </c>
      <c r="D168" s="35">
        <v>296.64469654801485</v>
      </c>
      <c r="E168" s="35">
        <v>297.0087936760458</v>
      </c>
      <c r="F168" s="35">
        <v>295.98870197028782</v>
      </c>
      <c r="G168" s="35">
        <v>295.07535820106182</v>
      </c>
      <c r="H168" s="35">
        <v>294.3271159162237</v>
      </c>
      <c r="I168" s="35">
        <v>293.24214344691632</v>
      </c>
      <c r="J168" s="35">
        <v>291.85101006024934</v>
      </c>
      <c r="K168" s="35">
        <v>290.5494609994318</v>
      </c>
      <c r="L168" s="35">
        <v>289.6641265981865</v>
      </c>
      <c r="M168" s="35">
        <v>288.76368725163491</v>
      </c>
      <c r="N168" s="35">
        <v>287.91546094532964</v>
      </c>
      <c r="O168" s="35">
        <v>287.59907135087525</v>
      </c>
      <c r="P168" s="35">
        <v>287.6005267801288</v>
      </c>
      <c r="Q168" s="35">
        <v>288.1214245482015</v>
      </c>
      <c r="R168" s="35">
        <v>-4.8785754517984969</v>
      </c>
    </row>
    <row r="169" spans="1:18" x14ac:dyDescent="0.2">
      <c r="A169" s="11" t="s">
        <v>407</v>
      </c>
      <c r="B169" s="35" t="s">
        <v>2</v>
      </c>
      <c r="C169" s="35" t="s">
        <v>2</v>
      </c>
      <c r="D169" s="35" t="s">
        <v>2</v>
      </c>
      <c r="E169" s="35" t="s">
        <v>2</v>
      </c>
      <c r="F169" s="35" t="s">
        <v>2</v>
      </c>
      <c r="G169" s="35" t="s">
        <v>2</v>
      </c>
      <c r="H169" s="35" t="s">
        <v>2</v>
      </c>
      <c r="I169" s="35" t="s">
        <v>2</v>
      </c>
      <c r="J169" s="35" t="s">
        <v>2</v>
      </c>
      <c r="K169" s="35" t="s">
        <v>2</v>
      </c>
      <c r="L169" s="35" t="s">
        <v>2</v>
      </c>
      <c r="M169" s="35" t="s">
        <v>2</v>
      </c>
      <c r="N169" s="35" t="s">
        <v>2</v>
      </c>
      <c r="O169" s="35" t="s">
        <v>2</v>
      </c>
      <c r="P169" s="35" t="s">
        <v>2</v>
      </c>
      <c r="Q169" s="35" t="s">
        <v>2</v>
      </c>
      <c r="R169" s="35" t="s">
        <v>2</v>
      </c>
    </row>
    <row r="170" spans="1:18" x14ac:dyDescent="0.2">
      <c r="B170" s="35"/>
      <c r="C170" s="35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</row>
    <row r="171" spans="1:18" x14ac:dyDescent="0.2">
      <c r="A171" s="31" t="s">
        <v>408</v>
      </c>
      <c r="B171" s="67">
        <v>114361</v>
      </c>
      <c r="C171" s="67">
        <v>115485.3092157935</v>
      </c>
      <c r="D171" s="67">
        <v>116382.87300030953</v>
      </c>
      <c r="E171" s="67">
        <v>117399.73518933186</v>
      </c>
      <c r="F171" s="67">
        <v>117907.34789169316</v>
      </c>
      <c r="G171" s="67">
        <v>118813.51758746848</v>
      </c>
      <c r="H171" s="67">
        <v>119713.09372523836</v>
      </c>
      <c r="I171" s="67">
        <v>120626.86791333687</v>
      </c>
      <c r="J171" s="67">
        <v>121584.17831023713</v>
      </c>
      <c r="K171" s="67">
        <v>123155.19223298167</v>
      </c>
      <c r="L171" s="67">
        <v>124461.61589135361</v>
      </c>
      <c r="M171" s="67">
        <v>126159.49023591119</v>
      </c>
      <c r="N171" s="67">
        <v>127599.97208854274</v>
      </c>
      <c r="O171" s="67">
        <v>129326.79871831759</v>
      </c>
      <c r="P171" s="67">
        <v>130919.01235895118</v>
      </c>
      <c r="Q171" s="67">
        <v>132504.51425110744</v>
      </c>
      <c r="R171" s="67">
        <v>18143.514251107437</v>
      </c>
    </row>
    <row r="172" spans="1:18" x14ac:dyDescent="0.2">
      <c r="A172" s="31" t="s">
        <v>409</v>
      </c>
      <c r="B172" s="67">
        <v>22707</v>
      </c>
      <c r="C172" s="67">
        <v>22816.909575659494</v>
      </c>
      <c r="D172" s="67">
        <v>22810.536362024766</v>
      </c>
      <c r="E172" s="67">
        <v>22820.230293642926</v>
      </c>
      <c r="F172" s="67">
        <v>22981.098228659976</v>
      </c>
      <c r="G172" s="67">
        <v>23174.804412571175</v>
      </c>
      <c r="H172" s="67">
        <v>23151.001488662187</v>
      </c>
      <c r="I172" s="67">
        <v>23221.955584042895</v>
      </c>
      <c r="J172" s="67">
        <v>23372.848178675518</v>
      </c>
      <c r="K172" s="67">
        <v>23904.425958512315</v>
      </c>
      <c r="L172" s="67">
        <v>24194.926101621502</v>
      </c>
      <c r="M172" s="67">
        <v>24651.568762082068</v>
      </c>
      <c r="N172" s="67">
        <v>25000.936072386485</v>
      </c>
      <c r="O172" s="67">
        <v>25456.253009475036</v>
      </c>
      <c r="P172" s="67">
        <v>26166.469492829841</v>
      </c>
      <c r="Q172" s="67">
        <v>27139.08179790408</v>
      </c>
      <c r="R172" s="67">
        <v>4432.0817979040803</v>
      </c>
    </row>
    <row r="173" spans="1:18" x14ac:dyDescent="0.2">
      <c r="A173" s="11" t="s">
        <v>410</v>
      </c>
      <c r="B173" s="35">
        <v>6423</v>
      </c>
      <c r="C173" s="35">
        <v>6403.71876736179</v>
      </c>
      <c r="D173" s="35">
        <v>6417.951468541879</v>
      </c>
      <c r="E173" s="35">
        <v>6380.0206959436164</v>
      </c>
      <c r="F173" s="35">
        <v>6325.0694653907276</v>
      </c>
      <c r="G173" s="35">
        <v>6267.4590835554382</v>
      </c>
      <c r="H173" s="35">
        <v>6214.8639851491462</v>
      </c>
      <c r="I173" s="35">
        <v>6155.5441897860792</v>
      </c>
      <c r="J173" s="35">
        <v>6096.0924333651474</v>
      </c>
      <c r="K173" s="35">
        <v>6039.6165000205865</v>
      </c>
      <c r="L173" s="35">
        <v>5985.4933561294138</v>
      </c>
      <c r="M173" s="35">
        <v>5934.7176876013527</v>
      </c>
      <c r="N173" s="35">
        <v>5985.0301780979489</v>
      </c>
      <c r="O173" s="35">
        <v>6024.5278537991462</v>
      </c>
      <c r="P173" s="35">
        <v>6083.9311463215308</v>
      </c>
      <c r="Q173" s="35">
        <v>6046.7912482836091</v>
      </c>
      <c r="R173" s="35">
        <v>-376.20875171639091</v>
      </c>
    </row>
    <row r="174" spans="1:18" x14ac:dyDescent="0.2">
      <c r="A174" s="11" t="s">
        <v>411</v>
      </c>
      <c r="B174" s="35">
        <v>4834</v>
      </c>
      <c r="C174" s="35">
        <v>5010.2981489708036</v>
      </c>
      <c r="D174" s="35">
        <v>5029.4475457756853</v>
      </c>
      <c r="E174" s="35">
        <v>5008.4631967048927</v>
      </c>
      <c r="F174" s="35">
        <v>4975.8346736119356</v>
      </c>
      <c r="G174" s="35">
        <v>4940.1235393157767</v>
      </c>
      <c r="H174" s="35">
        <v>4906.0887728720199</v>
      </c>
      <c r="I174" s="35">
        <v>4868.0818133069824</v>
      </c>
      <c r="J174" s="35">
        <v>4830.9032945959889</v>
      </c>
      <c r="K174" s="35">
        <v>4796.1738465419248</v>
      </c>
      <c r="L174" s="35">
        <v>4920.7985710090052</v>
      </c>
      <c r="M174" s="35">
        <v>5351.6240981670453</v>
      </c>
      <c r="N174" s="35">
        <v>5736.5984853787359</v>
      </c>
      <c r="O174" s="35">
        <v>6055.9314121476991</v>
      </c>
      <c r="P174" s="35">
        <v>6489.0241173268996</v>
      </c>
      <c r="Q174" s="35">
        <v>7268.6227210971792</v>
      </c>
      <c r="R174" s="35">
        <v>2434.6227210971792</v>
      </c>
    </row>
    <row r="175" spans="1:18" x14ac:dyDescent="0.2">
      <c r="A175" s="11" t="s">
        <v>412</v>
      </c>
      <c r="B175" s="35">
        <v>4196</v>
      </c>
      <c r="C175" s="35">
        <v>4190.9240764147107</v>
      </c>
      <c r="D175" s="35">
        <v>4187.2902956754215</v>
      </c>
      <c r="E175" s="35">
        <v>4166.1181486131354</v>
      </c>
      <c r="F175" s="35">
        <v>4226.1378738782532</v>
      </c>
      <c r="G175" s="35">
        <v>4415.2971104349126</v>
      </c>
      <c r="H175" s="35">
        <v>4460.3089544399427</v>
      </c>
      <c r="I175" s="35">
        <v>4606.6897920701931</v>
      </c>
      <c r="J175" s="35">
        <v>4806.9782360528661</v>
      </c>
      <c r="K175" s="35">
        <v>5108.715718319243</v>
      </c>
      <c r="L175" s="35">
        <v>5154.4644827510983</v>
      </c>
      <c r="M175" s="35">
        <v>5124.7717551800642</v>
      </c>
      <c r="N175" s="35">
        <v>5090.869147110885</v>
      </c>
      <c r="O175" s="35">
        <v>5055.2883635488306</v>
      </c>
      <c r="P175" s="35">
        <v>5020.1190295751239</v>
      </c>
      <c r="Q175" s="35">
        <v>4985.8236654344437</v>
      </c>
      <c r="R175" s="35">
        <v>789.82366543444368</v>
      </c>
    </row>
    <row r="176" spans="1:18" x14ac:dyDescent="0.2">
      <c r="A176" s="11" t="s">
        <v>413</v>
      </c>
      <c r="B176" s="35">
        <v>2130</v>
      </c>
      <c r="C176" s="35">
        <v>2102.7846228174326</v>
      </c>
      <c r="D176" s="35">
        <v>2076.0135712110705</v>
      </c>
      <c r="E176" s="35">
        <v>2041.9220769004214</v>
      </c>
      <c r="F176" s="35">
        <v>2004.0741325201157</v>
      </c>
      <c r="G176" s="35">
        <v>1965.054252410001</v>
      </c>
      <c r="H176" s="35">
        <v>1928.6220700509432</v>
      </c>
      <c r="I176" s="35">
        <v>1892.8083033565185</v>
      </c>
      <c r="J176" s="35">
        <v>1856.017456033969</v>
      </c>
      <c r="K176" s="35">
        <v>1821.325876737119</v>
      </c>
      <c r="L176" s="35">
        <v>1786.93092403843</v>
      </c>
      <c r="M176" s="35">
        <v>1755.088535229228</v>
      </c>
      <c r="N176" s="35">
        <v>1722.860515754604</v>
      </c>
      <c r="O176" s="35">
        <v>1690.6344306417204</v>
      </c>
      <c r="P176" s="35">
        <v>1658.1712894944512</v>
      </c>
      <c r="Q176" s="35">
        <v>1625.758962071</v>
      </c>
      <c r="R176" s="35">
        <v>-504.24103792899996</v>
      </c>
    </row>
    <row r="177" spans="1:18" x14ac:dyDescent="0.2">
      <c r="A177" s="11" t="s">
        <v>481</v>
      </c>
      <c r="B177" s="35" t="s">
        <v>2</v>
      </c>
      <c r="C177" s="35" t="s">
        <v>2</v>
      </c>
      <c r="D177" s="35" t="s">
        <v>2</v>
      </c>
      <c r="E177" s="35" t="s">
        <v>2</v>
      </c>
      <c r="F177" s="35" t="s">
        <v>2</v>
      </c>
      <c r="G177" s="35" t="s">
        <v>2</v>
      </c>
      <c r="H177" s="35" t="s">
        <v>2</v>
      </c>
      <c r="I177" s="35" t="s">
        <v>2</v>
      </c>
      <c r="J177" s="35" t="s">
        <v>2</v>
      </c>
      <c r="K177" s="35" t="s">
        <v>2</v>
      </c>
      <c r="L177" s="35" t="s">
        <v>2</v>
      </c>
      <c r="M177" s="35" t="s">
        <v>2</v>
      </c>
      <c r="N177" s="35" t="s">
        <v>2</v>
      </c>
      <c r="O177" s="35" t="s">
        <v>2</v>
      </c>
      <c r="P177" s="35" t="s">
        <v>2</v>
      </c>
      <c r="Q177" s="35" t="s">
        <v>2</v>
      </c>
      <c r="R177" s="35" t="s">
        <v>2</v>
      </c>
    </row>
    <row r="178" spans="1:18" x14ac:dyDescent="0.2">
      <c r="A178" s="11" t="s">
        <v>414</v>
      </c>
      <c r="B178" s="35">
        <v>5100</v>
      </c>
      <c r="C178" s="35">
        <v>5085.1710846792821</v>
      </c>
      <c r="D178" s="35">
        <v>5075.6087192843252</v>
      </c>
      <c r="E178" s="35">
        <v>5199.3310306680351</v>
      </c>
      <c r="F178" s="35">
        <v>5425.5237512918329</v>
      </c>
      <c r="G178" s="35">
        <v>5562.3685765512228</v>
      </c>
      <c r="H178" s="35">
        <v>5616.5194825275148</v>
      </c>
      <c r="I178" s="35">
        <v>5674.1765744719769</v>
      </c>
      <c r="J178" s="35">
        <v>5758.1776308306662</v>
      </c>
      <c r="K178" s="35">
        <v>6113.9597640318298</v>
      </c>
      <c r="L178" s="35">
        <v>6322.612333840696</v>
      </c>
      <c r="M178" s="35">
        <v>6460.7801734160366</v>
      </c>
      <c r="N178" s="35">
        <v>6441.0150190441855</v>
      </c>
      <c r="O178" s="35">
        <v>6605.3533976040935</v>
      </c>
      <c r="P178" s="35">
        <v>6890.7139924276253</v>
      </c>
      <c r="Q178" s="35">
        <v>7187.5616457731885</v>
      </c>
      <c r="R178" s="35">
        <v>2087.5616457731885</v>
      </c>
    </row>
    <row r="179" spans="1:18" x14ac:dyDescent="0.2">
      <c r="A179" s="31" t="s">
        <v>415</v>
      </c>
      <c r="B179" s="67">
        <v>12651</v>
      </c>
      <c r="C179" s="67">
        <v>12656.770063442797</v>
      </c>
      <c r="D179" s="67">
        <v>12661.281735364508</v>
      </c>
      <c r="E179" s="67">
        <v>12792.534624231774</v>
      </c>
      <c r="F179" s="67">
        <v>12865.236003216036</v>
      </c>
      <c r="G179" s="67">
        <v>13074.118389020767</v>
      </c>
      <c r="H179" s="67">
        <v>13426.171706066463</v>
      </c>
      <c r="I179" s="67">
        <v>13753.318714155394</v>
      </c>
      <c r="J179" s="67">
        <v>14133.246048689129</v>
      </c>
      <c r="K179" s="67">
        <v>14443.208395785192</v>
      </c>
      <c r="L179" s="67">
        <v>14668.219945085617</v>
      </c>
      <c r="M179" s="67">
        <v>14864.100923586117</v>
      </c>
      <c r="N179" s="67">
        <v>15220.79920489132</v>
      </c>
      <c r="O179" s="67">
        <v>15681.903455508593</v>
      </c>
      <c r="P179" s="67">
        <v>16141.352427136209</v>
      </c>
      <c r="Q179" s="67">
        <v>16350.101439489879</v>
      </c>
      <c r="R179" s="67">
        <v>3699.1014394898793</v>
      </c>
    </row>
    <row r="180" spans="1:18" x14ac:dyDescent="0.2">
      <c r="A180" s="11" t="s">
        <v>416</v>
      </c>
      <c r="B180" s="35">
        <v>12651</v>
      </c>
      <c r="C180" s="35">
        <v>12656.770063442797</v>
      </c>
      <c r="D180" s="35">
        <v>12661.281735364508</v>
      </c>
      <c r="E180" s="35">
        <v>12792.534624231774</v>
      </c>
      <c r="F180" s="35">
        <v>12865.236003216036</v>
      </c>
      <c r="G180" s="35">
        <v>13074.118389020767</v>
      </c>
      <c r="H180" s="35">
        <v>13426.171706066463</v>
      </c>
      <c r="I180" s="35">
        <v>13753.318714155394</v>
      </c>
      <c r="J180" s="35">
        <v>14133.246048689129</v>
      </c>
      <c r="K180" s="35">
        <v>14443.208395785192</v>
      </c>
      <c r="L180" s="35">
        <v>14668.219945085617</v>
      </c>
      <c r="M180" s="35">
        <v>14864.100923586117</v>
      </c>
      <c r="N180" s="35">
        <v>15220.79920489132</v>
      </c>
      <c r="O180" s="35">
        <v>15681.903455508593</v>
      </c>
      <c r="P180" s="35">
        <v>16141.352427136209</v>
      </c>
      <c r="Q180" s="35">
        <v>16350.101439489879</v>
      </c>
      <c r="R180" s="35">
        <v>3699.1014394898793</v>
      </c>
    </row>
    <row r="181" spans="1:18" x14ac:dyDescent="0.2">
      <c r="A181" s="31" t="s">
        <v>417</v>
      </c>
      <c r="B181" s="67">
        <v>39934</v>
      </c>
      <c r="C181" s="67">
        <v>40012.450282711434</v>
      </c>
      <c r="D181" s="67">
        <v>40334.275126890869</v>
      </c>
      <c r="E181" s="67">
        <v>40520.0021498895</v>
      </c>
      <c r="F181" s="67">
        <v>40580.486683944757</v>
      </c>
      <c r="G181" s="67">
        <v>40591.691348729903</v>
      </c>
      <c r="H181" s="67">
        <v>40831.049145414043</v>
      </c>
      <c r="I181" s="67">
        <v>41034.319049076614</v>
      </c>
      <c r="J181" s="67">
        <v>41444.799143476208</v>
      </c>
      <c r="K181" s="67">
        <v>41676.948244728621</v>
      </c>
      <c r="L181" s="67">
        <v>42004.152637575477</v>
      </c>
      <c r="M181" s="67">
        <v>42447.618729059177</v>
      </c>
      <c r="N181" s="67">
        <v>42758.025737269483</v>
      </c>
      <c r="O181" s="67">
        <v>43072.427979408465</v>
      </c>
      <c r="P181" s="67">
        <v>43190.438392446529</v>
      </c>
      <c r="Q181" s="67">
        <v>43364.717558835124</v>
      </c>
      <c r="R181" s="67">
        <v>3430.7175588351238</v>
      </c>
    </row>
    <row r="182" spans="1:18" x14ac:dyDescent="0.2">
      <c r="A182" s="11" t="s">
        <v>418</v>
      </c>
      <c r="B182" s="35">
        <v>15142</v>
      </c>
      <c r="C182" s="35">
        <v>15067.82170971284</v>
      </c>
      <c r="D182" s="35">
        <v>15036.823761725778</v>
      </c>
      <c r="E182" s="35">
        <v>15021.965699111191</v>
      </c>
      <c r="F182" s="35">
        <v>14881.748171573008</v>
      </c>
      <c r="G182" s="35">
        <v>14786.620787695696</v>
      </c>
      <c r="H182" s="35">
        <v>14734.5355565677</v>
      </c>
      <c r="I182" s="35">
        <v>14604.620885883494</v>
      </c>
      <c r="J182" s="35">
        <v>14471.25453442192</v>
      </c>
      <c r="K182" s="35">
        <v>14352.656509877075</v>
      </c>
      <c r="L182" s="35">
        <v>14240.970067116588</v>
      </c>
      <c r="M182" s="35">
        <v>14442.217053068611</v>
      </c>
      <c r="N182" s="35">
        <v>14683.066709008845</v>
      </c>
      <c r="O182" s="35">
        <v>14926.791193523457</v>
      </c>
      <c r="P182" s="35">
        <v>14974.943148282795</v>
      </c>
      <c r="Q182" s="35">
        <v>15108.159076383949</v>
      </c>
      <c r="R182" s="35">
        <v>-33.840923616051441</v>
      </c>
    </row>
    <row r="183" spans="1:18" x14ac:dyDescent="0.2">
      <c r="A183" s="11" t="s">
        <v>419</v>
      </c>
      <c r="B183" s="35">
        <v>7193</v>
      </c>
      <c r="C183" s="35">
        <v>7197.2045376845363</v>
      </c>
      <c r="D183" s="35">
        <v>7201.8356215373587</v>
      </c>
      <c r="E183" s="35">
        <v>7175.6318824299087</v>
      </c>
      <c r="F183" s="35">
        <v>7132.4559281761976</v>
      </c>
      <c r="G183" s="35">
        <v>7085.3582512261082</v>
      </c>
      <c r="H183" s="35">
        <v>7214.7467535926062</v>
      </c>
      <c r="I183" s="35">
        <v>7421.1925810371858</v>
      </c>
      <c r="J183" s="35">
        <v>7397.8407213334604</v>
      </c>
      <c r="K183" s="35">
        <v>7352.4611987397648</v>
      </c>
      <c r="L183" s="35">
        <v>7308.6543964590082</v>
      </c>
      <c r="M183" s="35">
        <v>7266.9320991481463</v>
      </c>
      <c r="N183" s="35">
        <v>7226.0387273719443</v>
      </c>
      <c r="O183" s="35">
        <v>7185.0013371433979</v>
      </c>
      <c r="P183" s="35">
        <v>7145.7284321630823</v>
      </c>
      <c r="Q183" s="35">
        <v>7108.6617026688364</v>
      </c>
      <c r="R183" s="35">
        <v>-84.338297331163631</v>
      </c>
    </row>
    <row r="184" spans="1:18" x14ac:dyDescent="0.2">
      <c r="A184" s="11" t="s">
        <v>420</v>
      </c>
      <c r="B184" s="35">
        <v>9395</v>
      </c>
      <c r="C184" s="35">
        <v>9543.8214893027362</v>
      </c>
      <c r="D184" s="35">
        <v>9867.6615135443863</v>
      </c>
      <c r="E184" s="35">
        <v>10029.86201601171</v>
      </c>
      <c r="F184" s="35">
        <v>10272.005931065753</v>
      </c>
      <c r="G184" s="35">
        <v>10437.277416736111</v>
      </c>
      <c r="H184" s="35">
        <v>10662.26237370369</v>
      </c>
      <c r="I184" s="35">
        <v>10860.238863948252</v>
      </c>
      <c r="J184" s="35">
        <v>11499.091956383596</v>
      </c>
      <c r="K184" s="35">
        <v>11964.109626428019</v>
      </c>
      <c r="L184" s="35">
        <v>12515.678709520595</v>
      </c>
      <c r="M184" s="35">
        <v>12867.565680388881</v>
      </c>
      <c r="N184" s="35">
        <v>13046.170773755701</v>
      </c>
      <c r="O184" s="35">
        <v>13227.968630874064</v>
      </c>
      <c r="P184" s="35">
        <v>13405.497456972902</v>
      </c>
      <c r="Q184" s="35">
        <v>13550.697897870854</v>
      </c>
      <c r="R184" s="35">
        <v>4155.6978978708539</v>
      </c>
    </row>
    <row r="185" spans="1:18" x14ac:dyDescent="0.2">
      <c r="A185" s="11" t="s">
        <v>421</v>
      </c>
      <c r="B185" s="35">
        <v>5213</v>
      </c>
      <c r="C185" s="35">
        <v>5215.324338948014</v>
      </c>
      <c r="D185" s="35">
        <v>5246.6773535284592</v>
      </c>
      <c r="E185" s="35">
        <v>5231.3784282398829</v>
      </c>
      <c r="F185" s="35">
        <v>5198.5693935579375</v>
      </c>
      <c r="G185" s="35">
        <v>5162.5756524585167</v>
      </c>
      <c r="H185" s="35">
        <v>5127.9786958153281</v>
      </c>
      <c r="I185" s="35">
        <v>5089.0335906871505</v>
      </c>
      <c r="J185" s="35">
        <v>5049.9449885316208</v>
      </c>
      <c r="K185" s="35">
        <v>5013.0481920790371</v>
      </c>
      <c r="L185" s="35">
        <v>4976.6684522124451</v>
      </c>
      <c r="M185" s="35">
        <v>4940.8316554180246</v>
      </c>
      <c r="N185" s="35">
        <v>4904.8009959198598</v>
      </c>
      <c r="O185" s="35">
        <v>4868.432844906828</v>
      </c>
      <c r="P185" s="35">
        <v>4833.4118318817909</v>
      </c>
      <c r="Q185" s="35">
        <v>4799.56192716431</v>
      </c>
      <c r="R185" s="35">
        <v>-413.43807283569004</v>
      </c>
    </row>
    <row r="186" spans="1:18" x14ac:dyDescent="0.2">
      <c r="A186" s="11" t="s">
        <v>422</v>
      </c>
      <c r="B186" s="35">
        <v>2991</v>
      </c>
      <c r="C186" s="35">
        <v>2988.2782070633039</v>
      </c>
      <c r="D186" s="35">
        <v>2981.2768765548926</v>
      </c>
      <c r="E186" s="35">
        <v>3061.1641240968124</v>
      </c>
      <c r="F186" s="35">
        <v>3095.7072595718555</v>
      </c>
      <c r="G186" s="35">
        <v>3119.8592406134667</v>
      </c>
      <c r="H186" s="35">
        <v>3091.5257657347152</v>
      </c>
      <c r="I186" s="35">
        <v>3059.2331275205365</v>
      </c>
      <c r="J186" s="35">
        <v>3026.6669428056139</v>
      </c>
      <c r="K186" s="35">
        <v>2994.6727176047193</v>
      </c>
      <c r="L186" s="35">
        <v>2962.1810122668371</v>
      </c>
      <c r="M186" s="35">
        <v>2930.0722410355133</v>
      </c>
      <c r="N186" s="35">
        <v>2897.9485312131314</v>
      </c>
      <c r="O186" s="35">
        <v>2864.2339729607211</v>
      </c>
      <c r="P186" s="35">
        <v>2830.8575231459636</v>
      </c>
      <c r="Q186" s="35">
        <v>2797.6369547471777</v>
      </c>
      <c r="R186" s="35">
        <v>-193.3630452528223</v>
      </c>
    </row>
    <row r="187" spans="1:18" x14ac:dyDescent="0.2">
      <c r="A187" s="31" t="s">
        <v>423</v>
      </c>
      <c r="B187" s="67">
        <v>39069</v>
      </c>
      <c r="C187" s="67">
        <v>39999.179293979782</v>
      </c>
      <c r="D187" s="67">
        <v>40576.779776029354</v>
      </c>
      <c r="E187" s="67">
        <v>41266.968121567661</v>
      </c>
      <c r="F187" s="67">
        <v>41480.526975872388</v>
      </c>
      <c r="G187" s="67">
        <v>41972.903437146633</v>
      </c>
      <c r="H187" s="67">
        <v>42304.871385095677</v>
      </c>
      <c r="I187" s="67">
        <v>42617.274566061984</v>
      </c>
      <c r="J187" s="67">
        <v>42633.284939396253</v>
      </c>
      <c r="K187" s="67">
        <v>43130.609633955581</v>
      </c>
      <c r="L187" s="67">
        <v>43594.317207071028</v>
      </c>
      <c r="M187" s="67">
        <v>44196.201821183837</v>
      </c>
      <c r="N187" s="67">
        <v>44620.211073995451</v>
      </c>
      <c r="O187" s="67">
        <v>45116.214273925492</v>
      </c>
      <c r="P187" s="67">
        <v>45420.752046538575</v>
      </c>
      <c r="Q187" s="67">
        <v>45650.613454878359</v>
      </c>
      <c r="R187" s="67">
        <v>6581.6134548783593</v>
      </c>
    </row>
    <row r="188" spans="1:18" x14ac:dyDescent="0.2">
      <c r="A188" s="11" t="s">
        <v>424</v>
      </c>
      <c r="B188" s="35">
        <v>13770</v>
      </c>
      <c r="C188" s="35">
        <v>13941.628477630778</v>
      </c>
      <c r="D188" s="35">
        <v>14078.466065266293</v>
      </c>
      <c r="E188" s="35">
        <v>14397.122420295822</v>
      </c>
      <c r="F188" s="35">
        <v>14539.094053206285</v>
      </c>
      <c r="G188" s="35">
        <v>14710.555404129525</v>
      </c>
      <c r="H188" s="35">
        <v>14777.365910647977</v>
      </c>
      <c r="I188" s="35">
        <v>14959.320412421146</v>
      </c>
      <c r="J188" s="35">
        <v>14930.581303212191</v>
      </c>
      <c r="K188" s="35">
        <v>15315.690569915228</v>
      </c>
      <c r="L188" s="35">
        <v>15512.837350242557</v>
      </c>
      <c r="M188" s="35">
        <v>15938.592156319864</v>
      </c>
      <c r="N188" s="35">
        <v>16328.75803237853</v>
      </c>
      <c r="O188" s="35">
        <v>16696.361122507406</v>
      </c>
      <c r="P188" s="35">
        <v>16635.378714712864</v>
      </c>
      <c r="Q188" s="35">
        <v>16529.127804800963</v>
      </c>
      <c r="R188" s="35">
        <v>2759.1278048009626</v>
      </c>
    </row>
    <row r="189" spans="1:18" x14ac:dyDescent="0.2">
      <c r="A189" s="11" t="s">
        <v>425</v>
      </c>
      <c r="B189" s="35" t="s">
        <v>2</v>
      </c>
      <c r="C189" s="35" t="s">
        <v>2</v>
      </c>
      <c r="D189" s="35" t="s">
        <v>2</v>
      </c>
      <c r="E189" s="35" t="s">
        <v>2</v>
      </c>
      <c r="F189" s="35" t="s">
        <v>2</v>
      </c>
      <c r="G189" s="35" t="s">
        <v>2</v>
      </c>
      <c r="H189" s="35" t="s">
        <v>2</v>
      </c>
      <c r="I189" s="35" t="s">
        <v>2</v>
      </c>
      <c r="J189" s="35" t="s">
        <v>2</v>
      </c>
      <c r="K189" s="35" t="s">
        <v>2</v>
      </c>
      <c r="L189" s="35" t="s">
        <v>2</v>
      </c>
      <c r="M189" s="35" t="s">
        <v>2</v>
      </c>
      <c r="N189" s="35" t="s">
        <v>2</v>
      </c>
      <c r="O189" s="35" t="s">
        <v>2</v>
      </c>
      <c r="P189" s="35" t="s">
        <v>2</v>
      </c>
      <c r="Q189" s="35" t="s">
        <v>2</v>
      </c>
      <c r="R189" s="35" t="s">
        <v>2</v>
      </c>
    </row>
    <row r="190" spans="1:18" x14ac:dyDescent="0.2">
      <c r="A190" s="11" t="s">
        <v>426</v>
      </c>
      <c r="B190" s="35" t="s">
        <v>2</v>
      </c>
      <c r="C190" s="35" t="s">
        <v>2</v>
      </c>
      <c r="D190" s="35" t="s">
        <v>2</v>
      </c>
      <c r="E190" s="35" t="s">
        <v>2</v>
      </c>
      <c r="F190" s="35" t="s">
        <v>2</v>
      </c>
      <c r="G190" s="35" t="s">
        <v>2</v>
      </c>
      <c r="H190" s="35" t="s">
        <v>2</v>
      </c>
      <c r="I190" s="35" t="s">
        <v>2</v>
      </c>
      <c r="J190" s="35" t="s">
        <v>2</v>
      </c>
      <c r="K190" s="35" t="s">
        <v>2</v>
      </c>
      <c r="L190" s="35" t="s">
        <v>2</v>
      </c>
      <c r="M190" s="35" t="s">
        <v>2</v>
      </c>
      <c r="N190" s="35" t="s">
        <v>2</v>
      </c>
      <c r="O190" s="35" t="s">
        <v>2</v>
      </c>
      <c r="P190" s="35" t="s">
        <v>2</v>
      </c>
      <c r="Q190" s="35" t="s">
        <v>2</v>
      </c>
      <c r="R190" s="35" t="s">
        <v>2</v>
      </c>
    </row>
    <row r="191" spans="1:18" x14ac:dyDescent="0.2">
      <c r="A191" s="11" t="s">
        <v>427</v>
      </c>
      <c r="B191" s="35">
        <v>5223</v>
      </c>
      <c r="C191" s="35">
        <v>5336.4590225680031</v>
      </c>
      <c r="D191" s="35">
        <v>5467.048425074694</v>
      </c>
      <c r="E191" s="35">
        <v>5582.5218727235688</v>
      </c>
      <c r="F191" s="35">
        <v>5736.3404928805867</v>
      </c>
      <c r="G191" s="35">
        <v>5914.1531492126933</v>
      </c>
      <c r="H191" s="35">
        <v>6314.2487717746626</v>
      </c>
      <c r="I191" s="35">
        <v>6477.182564535955</v>
      </c>
      <c r="J191" s="35">
        <v>6624.7606307315855</v>
      </c>
      <c r="K191" s="35">
        <v>6717.1650666797941</v>
      </c>
      <c r="L191" s="35">
        <v>6990.3162865977874</v>
      </c>
      <c r="M191" s="35">
        <v>7175.0243968581954</v>
      </c>
      <c r="N191" s="35">
        <v>7257.7315872591707</v>
      </c>
      <c r="O191" s="35">
        <v>7395.0944334194774</v>
      </c>
      <c r="P191" s="35">
        <v>7654.8559556886685</v>
      </c>
      <c r="Q191" s="35">
        <v>7897.2776093053562</v>
      </c>
      <c r="R191" s="35">
        <v>2674.2776093053562</v>
      </c>
    </row>
    <row r="192" spans="1:18" x14ac:dyDescent="0.2">
      <c r="A192" s="11" t="s">
        <v>428</v>
      </c>
      <c r="B192" s="35">
        <v>6415</v>
      </c>
      <c r="C192" s="35">
        <v>6368.659016675585</v>
      </c>
      <c r="D192" s="35">
        <v>6320.3247383409707</v>
      </c>
      <c r="E192" s="35">
        <v>6246.0019643686283</v>
      </c>
      <c r="F192" s="35">
        <v>6155.7019110507626</v>
      </c>
      <c r="G192" s="35">
        <v>6060.6391958192489</v>
      </c>
      <c r="H192" s="35">
        <v>5965.2249004418427</v>
      </c>
      <c r="I192" s="35">
        <v>6021.8375690484654</v>
      </c>
      <c r="J192" s="35">
        <v>6010.5687919542406</v>
      </c>
      <c r="K192" s="35">
        <v>6115.7898744172844</v>
      </c>
      <c r="L192" s="35">
        <v>6194.6268683693843</v>
      </c>
      <c r="M192" s="35">
        <v>6268.7675066329984</v>
      </c>
      <c r="N192" s="35">
        <v>6303.1952825985427</v>
      </c>
      <c r="O192" s="35">
        <v>6379.0530545213778</v>
      </c>
      <c r="P192" s="35">
        <v>6423.0062826748581</v>
      </c>
      <c r="Q192" s="35">
        <v>6443.9788600841575</v>
      </c>
      <c r="R192" s="35">
        <v>28.978860084157532</v>
      </c>
    </row>
    <row r="193" spans="1:18" x14ac:dyDescent="0.2">
      <c r="A193" s="11" t="s">
        <v>429</v>
      </c>
      <c r="B193" s="35">
        <v>8782</v>
      </c>
      <c r="C193" s="35">
        <v>9480.1301096193256</v>
      </c>
      <c r="D193" s="35">
        <v>9839.5853061834787</v>
      </c>
      <c r="E193" s="35">
        <v>10189.45486929357</v>
      </c>
      <c r="F193" s="35">
        <v>10228.503652724619</v>
      </c>
      <c r="G193" s="35">
        <v>10499.363828687954</v>
      </c>
      <c r="H193" s="35">
        <v>10490.241893278586</v>
      </c>
      <c r="I193" s="35">
        <v>10433.742464344416</v>
      </c>
      <c r="J193" s="35">
        <v>10373.70740553716</v>
      </c>
      <c r="K193" s="35">
        <v>10316.587419072133</v>
      </c>
      <c r="L193" s="35">
        <v>10258.10192284555</v>
      </c>
      <c r="M193" s="35">
        <v>10200.016383740587</v>
      </c>
      <c r="N193" s="35">
        <v>10140.795435344144</v>
      </c>
      <c r="O193" s="35">
        <v>10079.06475536684</v>
      </c>
      <c r="P193" s="35">
        <v>10016.573900872878</v>
      </c>
      <c r="Q193" s="35">
        <v>9955.8405727623885</v>
      </c>
      <c r="R193" s="35">
        <v>1173.8405727623885</v>
      </c>
    </row>
    <row r="194" spans="1:18" x14ac:dyDescent="0.2">
      <c r="A194" s="11" t="s">
        <v>430</v>
      </c>
      <c r="B194" s="35">
        <v>4867</v>
      </c>
      <c r="C194" s="35">
        <v>4863.0076228425014</v>
      </c>
      <c r="D194" s="35">
        <v>4862.7477700257095</v>
      </c>
      <c r="E194" s="35">
        <v>4843.6624450260861</v>
      </c>
      <c r="F194" s="35">
        <v>4812.8833057357806</v>
      </c>
      <c r="G194" s="35">
        <v>4780.2681420136551</v>
      </c>
      <c r="H194" s="35">
        <v>4749.9012560674764</v>
      </c>
      <c r="I194" s="35">
        <v>4717.3171266246973</v>
      </c>
      <c r="J194" s="35">
        <v>4685.8158266829487</v>
      </c>
      <c r="K194" s="35">
        <v>4657.5527955157067</v>
      </c>
      <c r="L194" s="35">
        <v>4631.1326410399124</v>
      </c>
      <c r="M194" s="35">
        <v>4606.7698740663127</v>
      </c>
      <c r="N194" s="35">
        <v>4583.426121295679</v>
      </c>
      <c r="O194" s="35">
        <v>4560.9134599228391</v>
      </c>
      <c r="P194" s="35">
        <v>4685.584673859963</v>
      </c>
      <c r="Q194" s="35">
        <v>4819.2922174859787</v>
      </c>
      <c r="R194" s="35">
        <v>-47.707782514021346</v>
      </c>
    </row>
    <row r="195" spans="1:18" x14ac:dyDescent="0.2">
      <c r="A195" s="11" t="s">
        <v>431</v>
      </c>
      <c r="B195" s="35"/>
      <c r="C195" s="35"/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67"/>
    </row>
    <row r="196" spans="1:18" x14ac:dyDescent="0.2">
      <c r="A196" s="11" t="s">
        <v>432</v>
      </c>
      <c r="B196" s="35"/>
      <c r="C196" s="35"/>
      <c r="D196" s="35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67"/>
    </row>
    <row r="197" spans="1:18" x14ac:dyDescent="0.2">
      <c r="B197" s="35"/>
      <c r="C197" s="35"/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</row>
    <row r="198" spans="1:18" x14ac:dyDescent="0.2">
      <c r="A198" s="31" t="s">
        <v>433</v>
      </c>
      <c r="B198" s="67">
        <v>1742</v>
      </c>
      <c r="C198" s="67">
        <v>1729.969534158856</v>
      </c>
      <c r="D198" s="67">
        <v>1784.3916911384265</v>
      </c>
      <c r="E198" s="67">
        <v>1838.4515017945885</v>
      </c>
      <c r="F198" s="67">
        <v>1937.1511565810356</v>
      </c>
      <c r="G198" s="67">
        <v>1957.0921494020363</v>
      </c>
      <c r="H198" s="67">
        <v>2144.4920593939314</v>
      </c>
      <c r="I198" s="67">
        <v>2624.8174405296509</v>
      </c>
      <c r="J198" s="67">
        <v>3032.7154519420646</v>
      </c>
      <c r="K198" s="67">
        <v>3291.6193145347765</v>
      </c>
      <c r="L198" s="67">
        <v>3721.3777841079268</v>
      </c>
      <c r="M198" s="67">
        <v>3863.1621884656288</v>
      </c>
      <c r="N198" s="67">
        <v>3868.2423339215638</v>
      </c>
      <c r="O198" s="67">
        <v>3861.4361413555425</v>
      </c>
      <c r="P198" s="67">
        <v>3851.0762935643434</v>
      </c>
      <c r="Q198" s="67">
        <v>3838.9863349127108</v>
      </c>
      <c r="R198" s="67">
        <v>2096.9863349127108</v>
      </c>
    </row>
    <row r="199" spans="1:18" x14ac:dyDescent="0.2">
      <c r="A199" s="31" t="s">
        <v>434</v>
      </c>
      <c r="B199" s="67">
        <v>1742</v>
      </c>
      <c r="C199" s="67">
        <v>1729.969534158856</v>
      </c>
      <c r="D199" s="67">
        <v>1784.3916911384265</v>
      </c>
      <c r="E199" s="67">
        <v>1838.4515017945885</v>
      </c>
      <c r="F199" s="67">
        <v>1937.1511565810356</v>
      </c>
      <c r="G199" s="67">
        <v>1957.0921494020363</v>
      </c>
      <c r="H199" s="67">
        <v>2144.4920593939314</v>
      </c>
      <c r="I199" s="67">
        <v>2624.8174405296509</v>
      </c>
      <c r="J199" s="67">
        <v>3032.7154519420646</v>
      </c>
      <c r="K199" s="67">
        <v>3291.6193145347765</v>
      </c>
      <c r="L199" s="67">
        <v>3721.3777841079268</v>
      </c>
      <c r="M199" s="67">
        <v>3863.1621884656288</v>
      </c>
      <c r="N199" s="67">
        <v>3868.2423339215638</v>
      </c>
      <c r="O199" s="67">
        <v>3861.4361413555425</v>
      </c>
      <c r="P199" s="67">
        <v>3851.0762935643434</v>
      </c>
      <c r="Q199" s="67">
        <v>3838.9863349127108</v>
      </c>
      <c r="R199" s="67">
        <v>2096.9863349127108</v>
      </c>
    </row>
    <row r="200" spans="1:18" x14ac:dyDescent="0.2">
      <c r="A200" s="11" t="s">
        <v>435</v>
      </c>
      <c r="B200" s="35">
        <v>430</v>
      </c>
      <c r="C200" s="35">
        <v>427.86536154794157</v>
      </c>
      <c r="D200" s="35">
        <v>422.33616610325851</v>
      </c>
      <c r="E200" s="35">
        <v>415.38944816649155</v>
      </c>
      <c r="F200" s="35">
        <v>407.27397841461379</v>
      </c>
      <c r="G200" s="35">
        <v>399.91369805572947</v>
      </c>
      <c r="H200" s="35">
        <v>392.46412229872504</v>
      </c>
      <c r="I200" s="35">
        <v>513.604974503211</v>
      </c>
      <c r="J200" s="35">
        <v>643.93741142249803</v>
      </c>
      <c r="K200" s="35">
        <v>777.468236495979</v>
      </c>
      <c r="L200" s="35">
        <v>783.72544155468881</v>
      </c>
      <c r="M200" s="35">
        <v>783.46256860272047</v>
      </c>
      <c r="N200" s="35">
        <v>782.20966610701953</v>
      </c>
      <c r="O200" s="35">
        <v>779.60323594351075</v>
      </c>
      <c r="P200" s="35">
        <v>776.6080059324986</v>
      </c>
      <c r="Q200" s="35">
        <v>772.9871764534962</v>
      </c>
      <c r="R200" s="35">
        <v>342.9871764534962</v>
      </c>
    </row>
    <row r="201" spans="1:18" x14ac:dyDescent="0.2">
      <c r="A201" s="11" t="s">
        <v>436</v>
      </c>
      <c r="B201" s="35">
        <v>25</v>
      </c>
      <c r="C201" s="35">
        <v>24.851405980367318</v>
      </c>
      <c r="D201" s="35">
        <v>24.783149696888955</v>
      </c>
      <c r="E201" s="35">
        <v>24.64147801491476</v>
      </c>
      <c r="F201" s="35">
        <v>24.419014636176573</v>
      </c>
      <c r="G201" s="35">
        <v>24.195256542384385</v>
      </c>
      <c r="H201" s="35">
        <v>23.992838471188069</v>
      </c>
      <c r="I201" s="35">
        <v>23.768999951126531</v>
      </c>
      <c r="J201" s="35">
        <v>23.523737943502837</v>
      </c>
      <c r="K201" s="35">
        <v>23.350006280642305</v>
      </c>
      <c r="L201" s="35">
        <v>23.172614667407771</v>
      </c>
      <c r="M201" s="35">
        <v>23.029453261249813</v>
      </c>
      <c r="N201" s="35">
        <v>22.892611999369752</v>
      </c>
      <c r="O201" s="35">
        <v>22.776097692710493</v>
      </c>
      <c r="P201" s="35">
        <v>22.599239365509497</v>
      </c>
      <c r="Q201" s="35">
        <v>22.40300704371198</v>
      </c>
      <c r="R201" s="35">
        <v>-2.5969929562880196</v>
      </c>
    </row>
    <row r="202" spans="1:18" x14ac:dyDescent="0.2">
      <c r="A202" s="11" t="s">
        <v>437</v>
      </c>
      <c r="B202" s="35">
        <v>60</v>
      </c>
      <c r="C202" s="35">
        <v>59.895310948883029</v>
      </c>
      <c r="D202" s="35">
        <v>59.704803590213672</v>
      </c>
      <c r="E202" s="35">
        <v>59.149486523026177</v>
      </c>
      <c r="F202" s="35">
        <v>58.337736524610946</v>
      </c>
      <c r="G202" s="35">
        <v>57.606732514295089</v>
      </c>
      <c r="H202" s="35">
        <v>149.62648098869337</v>
      </c>
      <c r="I202" s="35">
        <v>350.22466292819934</v>
      </c>
      <c r="J202" s="35">
        <v>414.36032914576884</v>
      </c>
      <c r="K202" s="35">
        <v>420.30851745578622</v>
      </c>
      <c r="L202" s="35">
        <v>423.08782880032493</v>
      </c>
      <c r="M202" s="35">
        <v>425.05088775119111</v>
      </c>
      <c r="N202" s="35">
        <v>426.44764062950503</v>
      </c>
      <c r="O202" s="35">
        <v>427.02613874155981</v>
      </c>
      <c r="P202" s="35">
        <v>427.10786549551932</v>
      </c>
      <c r="Q202" s="35">
        <v>426.94038083582268</v>
      </c>
      <c r="R202" s="35">
        <v>366.94038083582268</v>
      </c>
    </row>
    <row r="203" spans="1:18" x14ac:dyDescent="0.2">
      <c r="A203" s="11" t="s">
        <v>438</v>
      </c>
      <c r="B203" s="35">
        <v>423</v>
      </c>
      <c r="C203" s="35">
        <v>423.12415225860792</v>
      </c>
      <c r="D203" s="35">
        <v>492.76659135416588</v>
      </c>
      <c r="E203" s="35">
        <v>566.20162312073751</v>
      </c>
      <c r="F203" s="35">
        <v>686.29712327700872</v>
      </c>
      <c r="G203" s="35">
        <v>727.18160671254077</v>
      </c>
      <c r="H203" s="35">
        <v>841.25469424608468</v>
      </c>
      <c r="I203" s="35">
        <v>1011.0285522134589</v>
      </c>
      <c r="J203" s="35">
        <v>1017.4009603435103</v>
      </c>
      <c r="K203" s="35">
        <v>1130.3387961288163</v>
      </c>
      <c r="L203" s="35">
        <v>1250.273235700583</v>
      </c>
      <c r="M203" s="35">
        <v>1371.424337321786</v>
      </c>
      <c r="N203" s="35">
        <v>1377.3235470096488</v>
      </c>
      <c r="O203" s="35">
        <v>1375.3571843946265</v>
      </c>
      <c r="P203" s="35">
        <v>1371.4211775696024</v>
      </c>
      <c r="Q203" s="35">
        <v>1365.8256837207732</v>
      </c>
      <c r="R203" s="35">
        <v>942.82568372077321</v>
      </c>
    </row>
    <row r="204" spans="1:18" x14ac:dyDescent="0.2">
      <c r="A204" s="11" t="s">
        <v>439</v>
      </c>
      <c r="B204" s="35">
        <v>651</v>
      </c>
      <c r="C204" s="35">
        <v>642.62915483963604</v>
      </c>
      <c r="D204" s="35">
        <v>634.77920315221559</v>
      </c>
      <c r="E204" s="35">
        <v>625.26485343827039</v>
      </c>
      <c r="F204" s="35">
        <v>615.65704138717342</v>
      </c>
      <c r="G204" s="35">
        <v>605.313319813357</v>
      </c>
      <c r="H204" s="35">
        <v>596.07375902647618</v>
      </c>
      <c r="I204" s="35">
        <v>586.76835081204683</v>
      </c>
      <c r="J204" s="35">
        <v>795.4736038217909</v>
      </c>
      <c r="K204" s="35">
        <v>803.49971067919364</v>
      </c>
      <c r="L204" s="35">
        <v>1105.7368855690652</v>
      </c>
      <c r="M204" s="35">
        <v>1128.2306795605857</v>
      </c>
      <c r="N204" s="35">
        <v>1128.819225553254</v>
      </c>
      <c r="O204" s="35">
        <v>1127.3260178290388</v>
      </c>
      <c r="P204" s="35">
        <v>1124.9183492450309</v>
      </c>
      <c r="Q204" s="35">
        <v>1122.9511066048285</v>
      </c>
      <c r="R204" s="35">
        <v>471.95110660482851</v>
      </c>
    </row>
    <row r="205" spans="1:18" x14ac:dyDescent="0.2">
      <c r="A205" s="11" t="s">
        <v>440</v>
      </c>
      <c r="B205" s="35">
        <v>153</v>
      </c>
      <c r="C205" s="35">
        <v>151.60414858342003</v>
      </c>
      <c r="D205" s="35">
        <v>150.02177724168374</v>
      </c>
      <c r="E205" s="35">
        <v>147.80461253114805</v>
      </c>
      <c r="F205" s="35">
        <v>145.16626234145212</v>
      </c>
      <c r="G205" s="35">
        <v>142.88153576372946</v>
      </c>
      <c r="H205" s="35">
        <v>141.08016436276438</v>
      </c>
      <c r="I205" s="35">
        <v>139.42190012160836</v>
      </c>
      <c r="J205" s="35">
        <v>138.01940926499339</v>
      </c>
      <c r="K205" s="35">
        <v>136.65404749435922</v>
      </c>
      <c r="L205" s="35">
        <v>135.38177781585733</v>
      </c>
      <c r="M205" s="35">
        <v>131.96426196809549</v>
      </c>
      <c r="N205" s="35">
        <v>130.5496426227669</v>
      </c>
      <c r="O205" s="35">
        <v>129.34746675409625</v>
      </c>
      <c r="P205" s="35">
        <v>128.42165595618297</v>
      </c>
      <c r="Q205" s="35">
        <v>127.87898025407824</v>
      </c>
      <c r="R205" s="35">
        <v>-25.121019745921757</v>
      </c>
    </row>
    <row r="207" spans="1:18" x14ac:dyDescent="0.2">
      <c r="A207" s="31" t="s">
        <v>441</v>
      </c>
      <c r="B207" s="67">
        <v>13126</v>
      </c>
      <c r="C207" s="67">
        <v>13227.823284803335</v>
      </c>
      <c r="D207" s="67">
        <v>13340.778760711884</v>
      </c>
      <c r="E207" s="67">
        <v>13382.322595997481</v>
      </c>
      <c r="F207" s="67">
        <v>13368.698447266986</v>
      </c>
      <c r="G207" s="67">
        <v>13344.170916401659</v>
      </c>
      <c r="H207" s="67">
        <v>13326.780350308796</v>
      </c>
      <c r="I207" s="67">
        <v>13298.316452719237</v>
      </c>
      <c r="J207" s="67">
        <v>13266.862237194544</v>
      </c>
      <c r="K207" s="67">
        <v>13243.947409987022</v>
      </c>
      <c r="L207" s="67">
        <v>13221.554497929059</v>
      </c>
      <c r="M207" s="67">
        <v>13201.006165978113</v>
      </c>
      <c r="N207" s="67">
        <v>13183.681691301954</v>
      </c>
      <c r="O207" s="67">
        <v>13162.7205600544</v>
      </c>
      <c r="P207" s="67">
        <v>13143.584927137705</v>
      </c>
      <c r="Q207" s="67">
        <v>13123.083558611997</v>
      </c>
      <c r="R207" s="67">
        <v>-2.9164413880025677</v>
      </c>
    </row>
    <row r="208" spans="1:18" x14ac:dyDescent="0.2">
      <c r="A208" s="31" t="s">
        <v>442</v>
      </c>
      <c r="B208" s="67">
        <v>219483</v>
      </c>
      <c r="C208" s="67">
        <v>223560.73825970298</v>
      </c>
      <c r="D208" s="67">
        <v>227773.78765441506</v>
      </c>
      <c r="E208" s="67">
        <v>231433.00517219672</v>
      </c>
      <c r="F208" s="67">
        <v>234586.09916725103</v>
      </c>
      <c r="G208" s="67">
        <v>237394.84053817543</v>
      </c>
      <c r="H208" s="67">
        <v>240025.56497877481</v>
      </c>
      <c r="I208" s="67">
        <v>242584.29971792392</v>
      </c>
      <c r="J208" s="67">
        <v>244977.29952524841</v>
      </c>
      <c r="K208" s="67">
        <v>246822.83282665978</v>
      </c>
      <c r="L208" s="67">
        <v>248805.22074308476</v>
      </c>
      <c r="M208" s="67">
        <v>250459.85478465317</v>
      </c>
      <c r="N208" s="67">
        <v>252249.7132713637</v>
      </c>
      <c r="O208" s="67">
        <v>254013.06338714791</v>
      </c>
      <c r="P208" s="67">
        <v>256152.56491688112</v>
      </c>
      <c r="Q208" s="67">
        <v>257704.37045780299</v>
      </c>
      <c r="R208" s="67">
        <v>38221.370457802986</v>
      </c>
    </row>
    <row r="209" spans="1:18" x14ac:dyDescent="0.2">
      <c r="A209" s="31" t="s">
        <v>443</v>
      </c>
      <c r="B209" s="67">
        <v>441891</v>
      </c>
      <c r="C209" s="67">
        <v>445892.41405737627</v>
      </c>
      <c r="D209" s="67">
        <v>449776.7211106972</v>
      </c>
      <c r="E209" s="67">
        <v>454297.41339176561</v>
      </c>
      <c r="F209" s="67">
        <v>458569.00621379516</v>
      </c>
      <c r="G209" s="67">
        <v>463159.71669390181</v>
      </c>
      <c r="H209" s="67">
        <v>467881.03101088194</v>
      </c>
      <c r="I209" s="67">
        <v>472633.96858245932</v>
      </c>
      <c r="J209" s="67">
        <v>477504.52619998326</v>
      </c>
      <c r="K209" s="67">
        <v>482860.20355417824</v>
      </c>
      <c r="L209" s="67">
        <v>488028.09583988774</v>
      </c>
      <c r="M209" s="67">
        <v>493477.13272919378</v>
      </c>
      <c r="N209" s="67">
        <v>498745.51942217554</v>
      </c>
      <c r="O209" s="67">
        <v>504008.15557106392</v>
      </c>
      <c r="P209" s="67">
        <v>508865.59874858952</v>
      </c>
      <c r="Q209" s="67">
        <v>514295.3169133052</v>
      </c>
      <c r="R209" s="67">
        <v>72404.316913305272</v>
      </c>
    </row>
    <row r="211" spans="1:18" x14ac:dyDescent="0.2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</row>
    <row r="212" spans="1:18" x14ac:dyDescent="0.2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</row>
    <row r="213" spans="1:18" x14ac:dyDescent="0.2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</row>
  </sheetData>
  <phoneticPr fontId="13" type="noConversion"/>
  <pageMargins left="0.75" right="0.75" top="1" bottom="1" header="0.4921259845" footer="0.492125984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/>
  </sheetPr>
  <dimension ref="A1:AG209"/>
  <sheetViews>
    <sheetView workbookViewId="0"/>
  </sheetViews>
  <sheetFormatPr defaultColWidth="9.140625" defaultRowHeight="12" x14ac:dyDescent="0.2"/>
  <cols>
    <col min="1" max="1" width="26.42578125" style="52" customWidth="1"/>
    <col min="2" max="9" width="6.42578125" style="51" bestFit="1" customWidth="1"/>
    <col min="10" max="16" width="7.42578125" style="51" bestFit="1" customWidth="1"/>
    <col min="17" max="16384" width="9.140625" style="52"/>
  </cols>
  <sheetData>
    <row r="1" spans="1:33" ht="15" x14ac:dyDescent="0.2">
      <c r="A1" s="10" t="s">
        <v>690</v>
      </c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</row>
    <row r="2" spans="1:33" ht="12.75" x14ac:dyDescent="0.2">
      <c r="A2" s="2" t="s">
        <v>691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</row>
    <row r="3" spans="1:33" x14ac:dyDescent="0.2">
      <c r="A3" s="1"/>
      <c r="B3" s="68"/>
      <c r="C3" s="68"/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</row>
    <row r="4" spans="1:33" x14ac:dyDescent="0.2">
      <c r="A4" s="1" t="s">
        <v>23</v>
      </c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</row>
    <row r="5" spans="1:33" x14ac:dyDescent="0.2">
      <c r="A5" s="32"/>
      <c r="B5" s="71">
        <v>2024</v>
      </c>
      <c r="C5" s="71">
        <v>2025</v>
      </c>
      <c r="D5" s="71">
        <v>2026</v>
      </c>
      <c r="E5" s="71">
        <v>2027</v>
      </c>
      <c r="F5" s="71">
        <v>2028</v>
      </c>
      <c r="G5" s="71">
        <v>2029</v>
      </c>
      <c r="H5" s="71">
        <v>2030</v>
      </c>
      <c r="I5" s="71">
        <v>2031</v>
      </c>
      <c r="J5" s="71">
        <v>2032</v>
      </c>
      <c r="K5" s="71">
        <v>2033</v>
      </c>
      <c r="L5" s="71">
        <v>2034</v>
      </c>
      <c r="M5" s="71">
        <v>2035</v>
      </c>
      <c r="N5" s="71">
        <v>2036</v>
      </c>
      <c r="O5" s="71">
        <v>2037</v>
      </c>
      <c r="P5" s="71">
        <v>2038</v>
      </c>
    </row>
    <row r="6" spans="1:33" x14ac:dyDescent="0.2">
      <c r="A6" s="1"/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</row>
    <row r="7" spans="1:33" ht="15" x14ac:dyDescent="0.25">
      <c r="A7" s="31" t="s">
        <v>276</v>
      </c>
      <c r="B7" s="114">
        <v>7252.2108240354246</v>
      </c>
      <c r="C7" s="114">
        <v>14517.23453907407</v>
      </c>
      <c r="D7" s="114">
        <v>24880.989062370121</v>
      </c>
      <c r="E7" s="114">
        <v>36385.129174104819</v>
      </c>
      <c r="F7" s="114">
        <v>48404.174327843146</v>
      </c>
      <c r="G7" s="114">
        <v>60300.305951953153</v>
      </c>
      <c r="H7" s="114">
        <v>72724.716157825984</v>
      </c>
      <c r="I7" s="114">
        <v>85180.733369690162</v>
      </c>
      <c r="J7" s="114">
        <v>97322.601943105168</v>
      </c>
      <c r="K7" s="114">
        <v>109380.42582672244</v>
      </c>
      <c r="L7" s="114">
        <v>121321.5404553571</v>
      </c>
      <c r="M7" s="114">
        <v>133176.48950324443</v>
      </c>
      <c r="N7" s="114">
        <v>145105.70362495174</v>
      </c>
      <c r="O7" s="114">
        <v>156899.69769198325</v>
      </c>
      <c r="P7" s="114">
        <v>168549.3166313149</v>
      </c>
      <c r="Q7" s="104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</row>
    <row r="8" spans="1:33" x14ac:dyDescent="0.2">
      <c r="A8" s="11"/>
      <c r="B8" s="35"/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</row>
    <row r="9" spans="1:33" s="69" customFormat="1" ht="12.75" x14ac:dyDescent="0.2">
      <c r="A9" s="31" t="s">
        <v>277</v>
      </c>
      <c r="B9" s="92">
        <v>977.39825553404307</v>
      </c>
      <c r="C9" s="92">
        <v>1921.349199462639</v>
      </c>
      <c r="D9" s="92">
        <v>3353.7611117352567</v>
      </c>
      <c r="E9" s="92">
        <v>4842.229634582196</v>
      </c>
      <c r="F9" s="92">
        <v>6155.6604266082286</v>
      </c>
      <c r="G9" s="92">
        <v>7796.3903233203164</v>
      </c>
      <c r="H9" s="92">
        <v>9264.6877968223671</v>
      </c>
      <c r="I9" s="92">
        <v>10449.390912267809</v>
      </c>
      <c r="J9" s="92">
        <v>11698.3967510643</v>
      </c>
      <c r="K9" s="92">
        <v>13175.360750918213</v>
      </c>
      <c r="L9" s="92">
        <v>14774.777759159573</v>
      </c>
      <c r="M9" s="92">
        <v>16659.749436432248</v>
      </c>
      <c r="N9" s="92">
        <v>18365.543368428731</v>
      </c>
      <c r="O9" s="92">
        <v>20332.789002558842</v>
      </c>
      <c r="P9" s="92">
        <v>22019.061131550301</v>
      </c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</row>
    <row r="10" spans="1:33" s="69" customFormat="1" ht="12.75" x14ac:dyDescent="0.2">
      <c r="A10" s="31" t="s">
        <v>278</v>
      </c>
      <c r="B10" s="92">
        <v>0</v>
      </c>
      <c r="C10" s="92">
        <v>0</v>
      </c>
      <c r="D10" s="92">
        <v>46.711445639983168</v>
      </c>
      <c r="E10" s="92">
        <v>51.869556289917291</v>
      </c>
      <c r="F10" s="92">
        <v>51.777626485674084</v>
      </c>
      <c r="G10" s="92">
        <v>51.655070014517108</v>
      </c>
      <c r="H10" s="92">
        <v>51.430070721738097</v>
      </c>
      <c r="I10" s="92">
        <v>51.161048475474693</v>
      </c>
      <c r="J10" s="92">
        <v>50.894592921380983</v>
      </c>
      <c r="K10" s="92">
        <v>50.618045612657582</v>
      </c>
      <c r="L10" s="92">
        <v>50.332547406632912</v>
      </c>
      <c r="M10" s="92">
        <v>50.030340996939714</v>
      </c>
      <c r="N10" s="92">
        <v>201.07239938793123</v>
      </c>
      <c r="O10" s="92">
        <v>368.95444746138946</v>
      </c>
      <c r="P10" s="92">
        <v>536.85552901223298</v>
      </c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</row>
    <row r="11" spans="1:33" ht="12.75" x14ac:dyDescent="0.2">
      <c r="A11" s="11" t="s">
        <v>279</v>
      </c>
      <c r="B11" s="21">
        <v>0</v>
      </c>
      <c r="C11" s="21">
        <v>0</v>
      </c>
      <c r="D11" s="21">
        <v>46.711445639983168</v>
      </c>
      <c r="E11" s="21">
        <v>51.869556289917291</v>
      </c>
      <c r="F11" s="21">
        <v>51.777626485674084</v>
      </c>
      <c r="G11" s="21">
        <v>51.655070014517108</v>
      </c>
      <c r="H11" s="21">
        <v>51.430070721738097</v>
      </c>
      <c r="I11" s="21">
        <v>51.161048475474693</v>
      </c>
      <c r="J11" s="21">
        <v>50.894592921380983</v>
      </c>
      <c r="K11" s="21">
        <v>50.618045612657582</v>
      </c>
      <c r="L11" s="21">
        <v>50.332547406632912</v>
      </c>
      <c r="M11" s="21">
        <v>50.030340996939714</v>
      </c>
      <c r="N11" s="21">
        <v>49.694929024546653</v>
      </c>
      <c r="O11" s="21">
        <v>49.350452266226178</v>
      </c>
      <c r="P11" s="21">
        <v>49.012625987500385</v>
      </c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</row>
    <row r="12" spans="1:33" ht="12.75" x14ac:dyDescent="0.2">
      <c r="A12" s="11" t="s">
        <v>280</v>
      </c>
      <c r="B12" s="21">
        <v>0</v>
      </c>
      <c r="C12" s="21"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1">
        <v>0</v>
      </c>
      <c r="P12" s="21">
        <v>0</v>
      </c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</row>
    <row r="13" spans="1:33" ht="12.75" x14ac:dyDescent="0.2">
      <c r="A13" s="11" t="s">
        <v>281</v>
      </c>
      <c r="B13" s="21">
        <v>0</v>
      </c>
      <c r="C13" s="21"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v>0</v>
      </c>
      <c r="J13" s="21">
        <v>0</v>
      </c>
      <c r="K13" s="21">
        <v>0</v>
      </c>
      <c r="L13" s="21">
        <v>0</v>
      </c>
      <c r="M13" s="21">
        <v>0</v>
      </c>
      <c r="N13" s="21">
        <v>151.37747036338459</v>
      </c>
      <c r="O13" s="21">
        <v>319.60399519516329</v>
      </c>
      <c r="P13" s="21">
        <v>487.84290302473255</v>
      </c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</row>
    <row r="14" spans="1:33" s="69" customFormat="1" ht="12.75" x14ac:dyDescent="0.2">
      <c r="A14" s="31" t="s">
        <v>282</v>
      </c>
      <c r="B14" s="92">
        <v>191.46460332940848</v>
      </c>
      <c r="C14" s="92">
        <v>252.54087503701595</v>
      </c>
      <c r="D14" s="92">
        <v>257.58286297839084</v>
      </c>
      <c r="E14" s="92">
        <v>257.16183926718486</v>
      </c>
      <c r="F14" s="92">
        <v>256.17587686105423</v>
      </c>
      <c r="G14" s="92">
        <v>255.00533288544077</v>
      </c>
      <c r="H14" s="92">
        <v>253.47929951771135</v>
      </c>
      <c r="I14" s="92">
        <v>251.90876084168235</v>
      </c>
      <c r="J14" s="92">
        <v>250.43407121007766</v>
      </c>
      <c r="K14" s="92">
        <v>864.33644296484238</v>
      </c>
      <c r="L14" s="92">
        <v>1625.1106808845407</v>
      </c>
      <c r="M14" s="92">
        <v>2425.2305688042293</v>
      </c>
      <c r="N14" s="92">
        <v>3173.1422305757364</v>
      </c>
      <c r="O14" s="92">
        <v>4189.7639896025639</v>
      </c>
      <c r="P14" s="92">
        <v>5138.22890294847</v>
      </c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</row>
    <row r="15" spans="1:33" ht="12.75" x14ac:dyDescent="0.2">
      <c r="A15" s="11" t="s">
        <v>283</v>
      </c>
      <c r="B15" s="21">
        <v>109.42978480085006</v>
      </c>
      <c r="C15" s="21">
        <v>122.53851313199709</v>
      </c>
      <c r="D15" s="21">
        <v>122.73650494384628</v>
      </c>
      <c r="E15" s="21">
        <v>122.38332425193022</v>
      </c>
      <c r="F15" s="21">
        <v>121.81103908300958</v>
      </c>
      <c r="G15" s="21">
        <v>121.1831505701571</v>
      </c>
      <c r="H15" s="21">
        <v>120.39997101439059</v>
      </c>
      <c r="I15" s="21">
        <v>119.5838306026855</v>
      </c>
      <c r="J15" s="21">
        <v>118.79547171382498</v>
      </c>
      <c r="K15" s="21">
        <v>117.98688938889968</v>
      </c>
      <c r="L15" s="21">
        <v>117.16022583936484</v>
      </c>
      <c r="M15" s="21">
        <v>116.31942396147232</v>
      </c>
      <c r="N15" s="21">
        <v>115.45237436677466</v>
      </c>
      <c r="O15" s="21">
        <v>114.60127025619249</v>
      </c>
      <c r="P15" s="21">
        <v>113.77887790281503</v>
      </c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</row>
    <row r="16" spans="1:33" ht="12.75" x14ac:dyDescent="0.2">
      <c r="A16" s="11" t="s">
        <v>284</v>
      </c>
      <c r="B16" s="21">
        <v>82.034818528558418</v>
      </c>
      <c r="C16" s="21">
        <v>92.304166373671961</v>
      </c>
      <c r="D16" s="21">
        <v>92.853101581894691</v>
      </c>
      <c r="E16" s="21">
        <v>92.846483253024076</v>
      </c>
      <c r="F16" s="21">
        <v>92.56579647059074</v>
      </c>
      <c r="G16" s="21">
        <v>92.18608815216038</v>
      </c>
      <c r="H16" s="21">
        <v>91.677002386555813</v>
      </c>
      <c r="I16" s="21">
        <v>91.174932641236197</v>
      </c>
      <c r="J16" s="21">
        <v>90.731945835808574</v>
      </c>
      <c r="K16" s="21">
        <v>90.307509901865103</v>
      </c>
      <c r="L16" s="21">
        <v>89.901329401655573</v>
      </c>
      <c r="M16" s="21">
        <v>89.518554935208911</v>
      </c>
      <c r="N16" s="21">
        <v>89.151031063709723</v>
      </c>
      <c r="O16" s="21">
        <v>88.834840385159822</v>
      </c>
      <c r="P16" s="21">
        <v>88.569164247150695</v>
      </c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</row>
    <row r="17" spans="1:33" ht="12.75" x14ac:dyDescent="0.2">
      <c r="A17" s="11" t="s">
        <v>285</v>
      </c>
      <c r="B17" s="21">
        <v>0</v>
      </c>
      <c r="C17" s="21"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1">
        <v>0</v>
      </c>
      <c r="P17" s="21">
        <v>0</v>
      </c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</row>
    <row r="18" spans="1:33" ht="12.75" x14ac:dyDescent="0.2">
      <c r="A18" s="11" t="s">
        <v>286</v>
      </c>
      <c r="B18" s="21">
        <v>0</v>
      </c>
      <c r="C18" s="21"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1">
        <v>0</v>
      </c>
      <c r="P18" s="21">
        <v>0</v>
      </c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</row>
    <row r="19" spans="1:33" ht="12.75" x14ac:dyDescent="0.2">
      <c r="A19" s="11" t="s">
        <v>287</v>
      </c>
      <c r="B19" s="21">
        <v>0</v>
      </c>
      <c r="C19" s="21">
        <v>37.69819553134689</v>
      </c>
      <c r="D19" s="21">
        <v>41.993256452649867</v>
      </c>
      <c r="E19" s="21">
        <v>41.932031762230551</v>
      </c>
      <c r="F19" s="21">
        <v>41.799041307453933</v>
      </c>
      <c r="G19" s="21">
        <v>41.636094163123289</v>
      </c>
      <c r="H19" s="21">
        <v>41.402326116764954</v>
      </c>
      <c r="I19" s="21">
        <v>41.149997597760674</v>
      </c>
      <c r="J19" s="21">
        <v>40.906653660444121</v>
      </c>
      <c r="K19" s="21">
        <v>40.656466505475215</v>
      </c>
      <c r="L19" s="21">
        <v>40.398956417699516</v>
      </c>
      <c r="M19" s="21">
        <v>40.12868250891303</v>
      </c>
      <c r="N19" s="21">
        <v>39.839771072012624</v>
      </c>
      <c r="O19" s="21">
        <v>39.553087623812544</v>
      </c>
      <c r="P19" s="21">
        <v>39.274914101537931</v>
      </c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</row>
    <row r="20" spans="1:33" ht="12.75" x14ac:dyDescent="0.2">
      <c r="A20" s="11" t="s">
        <v>482</v>
      </c>
      <c r="B20" s="21">
        <v>0</v>
      </c>
      <c r="C20" s="21"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v>0</v>
      </c>
      <c r="J20" s="21">
        <v>0</v>
      </c>
      <c r="K20" s="21">
        <v>615.38557716860237</v>
      </c>
      <c r="L20" s="21">
        <v>1377.6501692258207</v>
      </c>
      <c r="M20" s="21">
        <v>2179.2639073986352</v>
      </c>
      <c r="N20" s="21">
        <v>2928.6990540732395</v>
      </c>
      <c r="O20" s="21">
        <v>3946.7747913373987</v>
      </c>
      <c r="P20" s="21">
        <v>4896.6059466969664</v>
      </c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</row>
    <row r="21" spans="1:33" ht="12.75" x14ac:dyDescent="0.2">
      <c r="A21" s="11" t="s">
        <v>288</v>
      </c>
      <c r="B21" s="21">
        <v>0</v>
      </c>
      <c r="C21" s="21"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1">
        <v>0</v>
      </c>
      <c r="P21" s="21">
        <v>0</v>
      </c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</row>
    <row r="22" spans="1:33" ht="12.75" x14ac:dyDescent="0.2">
      <c r="A22" s="11" t="s">
        <v>289</v>
      </c>
      <c r="B22" s="21">
        <v>0</v>
      </c>
      <c r="C22" s="21"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s="69" customFormat="1" ht="12.75" x14ac:dyDescent="0.2">
      <c r="A23" s="31" t="s">
        <v>290</v>
      </c>
      <c r="B23" s="92">
        <v>389.69486516135555</v>
      </c>
      <c r="C23" s="92">
        <v>1174.2367664740516</v>
      </c>
      <c r="D23" s="92">
        <v>2403.7950206658625</v>
      </c>
      <c r="E23" s="92">
        <v>3433.4036334142961</v>
      </c>
      <c r="F23" s="92">
        <v>4162.1984024149087</v>
      </c>
      <c r="G23" s="92">
        <v>4979.3440054582225</v>
      </c>
      <c r="H23" s="92">
        <v>5764.5177166221874</v>
      </c>
      <c r="I23" s="92">
        <v>6510.2845713122424</v>
      </c>
      <c r="J23" s="92">
        <v>7169.2283090864094</v>
      </c>
      <c r="K23" s="92">
        <v>7502.4113542771411</v>
      </c>
      <c r="L23" s="92">
        <v>7516.2855988272331</v>
      </c>
      <c r="M23" s="92">
        <v>7494.3974415548473</v>
      </c>
      <c r="N23" s="92">
        <v>7466.0336133872925</v>
      </c>
      <c r="O23" s="92">
        <v>7435.259410520016</v>
      </c>
      <c r="P23" s="92">
        <v>7404.1690206211333</v>
      </c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ht="12.75" x14ac:dyDescent="0.2">
      <c r="A24" s="11" t="s">
        <v>291</v>
      </c>
      <c r="B24" s="21">
        <v>126.38543404415591</v>
      </c>
      <c r="C24" s="21">
        <v>289.37840997124226</v>
      </c>
      <c r="D24" s="21">
        <v>451.74581990107311</v>
      </c>
      <c r="E24" s="21">
        <v>504.86345037371109</v>
      </c>
      <c r="F24" s="21">
        <v>584.29324103547356</v>
      </c>
      <c r="G24" s="21">
        <v>592.05792655470577</v>
      </c>
      <c r="H24" s="21">
        <v>590.14389623220791</v>
      </c>
      <c r="I24" s="21">
        <v>587.6302417975935</v>
      </c>
      <c r="J24" s="21">
        <v>585.00065469803076</v>
      </c>
      <c r="K24" s="21">
        <v>582.15991142416738</v>
      </c>
      <c r="L24" s="21">
        <v>579.21619070179418</v>
      </c>
      <c r="M24" s="21">
        <v>576.19007567957829</v>
      </c>
      <c r="N24" s="21">
        <v>572.93668314508182</v>
      </c>
      <c r="O24" s="21">
        <v>569.70236465776622</v>
      </c>
      <c r="P24" s="21">
        <v>566.59130801685933</v>
      </c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ht="12.75" x14ac:dyDescent="0.2">
      <c r="A25" s="11" t="s">
        <v>292</v>
      </c>
      <c r="B25" s="21">
        <v>0</v>
      </c>
      <c r="C25" s="21"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1">
        <v>0</v>
      </c>
      <c r="P25" s="21">
        <v>0</v>
      </c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ht="12.75" x14ac:dyDescent="0.2">
      <c r="A26" s="11" t="s">
        <v>293</v>
      </c>
      <c r="B26" s="21">
        <v>0</v>
      </c>
      <c r="C26" s="21"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ht="12.75" x14ac:dyDescent="0.2">
      <c r="A27" s="11" t="s">
        <v>294</v>
      </c>
      <c r="B27" s="21">
        <v>0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ht="12.75" x14ac:dyDescent="0.2">
      <c r="A28" s="11" t="s">
        <v>295</v>
      </c>
      <c r="B28" s="21">
        <v>263.30943111719967</v>
      </c>
      <c r="C28" s="21">
        <v>884.85835650280933</v>
      </c>
      <c r="D28" s="21">
        <v>1952.0492007647895</v>
      </c>
      <c r="E28" s="21">
        <v>2928.5401830405849</v>
      </c>
      <c r="F28" s="21">
        <v>3577.9051613794354</v>
      </c>
      <c r="G28" s="21">
        <v>4387.2860789035167</v>
      </c>
      <c r="H28" s="21">
        <v>5174.3738203899793</v>
      </c>
      <c r="I28" s="21">
        <v>5922.6543295146485</v>
      </c>
      <c r="J28" s="21">
        <v>6584.2276543883781</v>
      </c>
      <c r="K28" s="21">
        <v>6920.2514428529739</v>
      </c>
      <c r="L28" s="21">
        <v>6937.0694081254387</v>
      </c>
      <c r="M28" s="21">
        <v>6918.2073658752688</v>
      </c>
      <c r="N28" s="21">
        <v>6893.0969302422109</v>
      </c>
      <c r="O28" s="21">
        <v>6865.5570458622497</v>
      </c>
      <c r="P28" s="21">
        <v>6837.577712604274</v>
      </c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s="69" customFormat="1" ht="12.75" x14ac:dyDescent="0.2">
      <c r="A29" s="31" t="s">
        <v>296</v>
      </c>
      <c r="B29" s="92">
        <v>175.09000815888191</v>
      </c>
      <c r="C29" s="92">
        <v>197.00826470212471</v>
      </c>
      <c r="D29" s="92">
        <v>274.82393497466364</v>
      </c>
      <c r="E29" s="92">
        <v>489.82856302373909</v>
      </c>
      <c r="F29" s="92">
        <v>512.61121249773851</v>
      </c>
      <c r="G29" s="92">
        <v>956.18311819889425</v>
      </c>
      <c r="H29" s="92">
        <v>1270.3366858677591</v>
      </c>
      <c r="I29" s="92">
        <v>1299.0841448121662</v>
      </c>
      <c r="J29" s="92">
        <v>1297.7484772588637</v>
      </c>
      <c r="K29" s="92">
        <v>1294.9953945198599</v>
      </c>
      <c r="L29" s="92">
        <v>1392.4665907194894</v>
      </c>
      <c r="M29" s="92">
        <v>1601.3641983905673</v>
      </c>
      <c r="N29" s="92">
        <v>1720.6761211429673</v>
      </c>
      <c r="O29" s="92">
        <v>1727.8724714171753</v>
      </c>
      <c r="P29" s="92">
        <v>1723.4620092533073</v>
      </c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ht="12.75" x14ac:dyDescent="0.2">
      <c r="A30" s="11" t="s">
        <v>297</v>
      </c>
      <c r="B30" s="21">
        <v>175.09000815888191</v>
      </c>
      <c r="C30" s="21">
        <v>197.00826470212471</v>
      </c>
      <c r="D30" s="21">
        <v>274.82393497466364</v>
      </c>
      <c r="E30" s="21">
        <v>489.82856302373909</v>
      </c>
      <c r="F30" s="21">
        <v>512.61121249773851</v>
      </c>
      <c r="G30" s="21">
        <v>956.18311819889425</v>
      </c>
      <c r="H30" s="21">
        <v>1270.3366858677591</v>
      </c>
      <c r="I30" s="21">
        <v>1299.0841448121662</v>
      </c>
      <c r="J30" s="21">
        <v>1297.7484772588637</v>
      </c>
      <c r="K30" s="21">
        <v>1294.9953945198599</v>
      </c>
      <c r="L30" s="21">
        <v>1392.4665907194894</v>
      </c>
      <c r="M30" s="21">
        <v>1601.3641983905673</v>
      </c>
      <c r="N30" s="21">
        <v>1720.6761211429673</v>
      </c>
      <c r="O30" s="21">
        <v>1727.8724714171753</v>
      </c>
      <c r="P30" s="21">
        <v>1723.4620092533073</v>
      </c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s="69" customFormat="1" ht="12.75" x14ac:dyDescent="0.2">
      <c r="A31" s="31" t="s">
        <v>298</v>
      </c>
      <c r="B31" s="92">
        <v>221.14877888439707</v>
      </c>
      <c r="C31" s="92">
        <v>297.56329324944682</v>
      </c>
      <c r="D31" s="92">
        <v>370.84784747635643</v>
      </c>
      <c r="E31" s="92">
        <v>609.96604258705827</v>
      </c>
      <c r="F31" s="92">
        <v>1172.8973083488531</v>
      </c>
      <c r="G31" s="92">
        <v>1554.2027967632418</v>
      </c>
      <c r="H31" s="92">
        <v>1924.9240240929712</v>
      </c>
      <c r="I31" s="92">
        <v>2336.9523868262427</v>
      </c>
      <c r="J31" s="92">
        <v>2930.0913005875677</v>
      </c>
      <c r="K31" s="92">
        <v>3462.9995135437102</v>
      </c>
      <c r="L31" s="92">
        <v>4190.5823413216785</v>
      </c>
      <c r="M31" s="92">
        <v>5088.7268866856648</v>
      </c>
      <c r="N31" s="92">
        <v>5804.6190039348021</v>
      </c>
      <c r="O31" s="92">
        <v>6610.9386835576961</v>
      </c>
      <c r="P31" s="92">
        <v>7216.3456697151569</v>
      </c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ht="12.75" x14ac:dyDescent="0.2">
      <c r="A32" s="1" t="s">
        <v>497</v>
      </c>
      <c r="B32" s="21">
        <v>44.184478529506066</v>
      </c>
      <c r="C32" s="21">
        <v>49.715615033653819</v>
      </c>
      <c r="D32" s="21">
        <v>50.011275051641931</v>
      </c>
      <c r="E32" s="21">
        <v>154.2158073108954</v>
      </c>
      <c r="F32" s="21">
        <v>165.93691423330264</v>
      </c>
      <c r="G32" s="21">
        <v>166.06178204129714</v>
      </c>
      <c r="H32" s="21">
        <v>165.78449536908914</v>
      </c>
      <c r="I32" s="21">
        <v>165.26996829785918</v>
      </c>
      <c r="J32" s="21">
        <v>164.67398966481701</v>
      </c>
      <c r="K32" s="21">
        <v>164.02440954527918</v>
      </c>
      <c r="L32" s="21">
        <v>163.38951634688325</v>
      </c>
      <c r="M32" s="21">
        <v>162.77872469495119</v>
      </c>
      <c r="N32" s="21">
        <v>162.14347962936139</v>
      </c>
      <c r="O32" s="21">
        <v>161.53815506907384</v>
      </c>
      <c r="P32" s="21">
        <v>160.98592771610942</v>
      </c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ht="12.75" x14ac:dyDescent="0.2">
      <c r="A33" s="11" t="s">
        <v>483</v>
      </c>
      <c r="B33" s="21">
        <v>176.96430035489101</v>
      </c>
      <c r="C33" s="21">
        <v>247.847678215793</v>
      </c>
      <c r="D33" s="21">
        <v>320.83657242471452</v>
      </c>
      <c r="E33" s="21">
        <v>380.74097312700928</v>
      </c>
      <c r="F33" s="21">
        <v>704.95328806377552</v>
      </c>
      <c r="G33" s="21">
        <v>1061.2677829255717</v>
      </c>
      <c r="H33" s="21">
        <v>1432.3912840382484</v>
      </c>
      <c r="I33" s="21">
        <v>1702.6997227329389</v>
      </c>
      <c r="J33" s="21">
        <v>1978.0851370875628</v>
      </c>
      <c r="K33" s="21">
        <v>2129.4784908325814</v>
      </c>
      <c r="L33" s="21">
        <v>2435.126055226423</v>
      </c>
      <c r="M33" s="21">
        <v>2847.6794633661402</v>
      </c>
      <c r="N33" s="21">
        <v>3246.5016699007674</v>
      </c>
      <c r="O33" s="21">
        <v>3467.4536335131893</v>
      </c>
      <c r="P33" s="21">
        <v>3480.2273511289291</v>
      </c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ht="12" customHeight="1" x14ac:dyDescent="0.2">
      <c r="A34" s="11" t="s">
        <v>484</v>
      </c>
      <c r="B34" s="21">
        <v>0</v>
      </c>
      <c r="C34" s="21">
        <v>0</v>
      </c>
      <c r="D34" s="21">
        <v>0</v>
      </c>
      <c r="E34" s="21">
        <v>75.009262149153599</v>
      </c>
      <c r="F34" s="21">
        <v>302.007106051775</v>
      </c>
      <c r="G34" s="21">
        <v>326.87323179637292</v>
      </c>
      <c r="H34" s="21">
        <v>326.74824468563361</v>
      </c>
      <c r="I34" s="21">
        <v>326.2212483680355</v>
      </c>
      <c r="J34" s="21">
        <v>325.47807124006732</v>
      </c>
      <c r="K34" s="21">
        <v>324.4761088634358</v>
      </c>
      <c r="L34" s="21">
        <v>323.31902639270669</v>
      </c>
      <c r="M34" s="21">
        <v>322.0098705747846</v>
      </c>
      <c r="N34" s="21">
        <v>320.42390484569228</v>
      </c>
      <c r="O34" s="21">
        <v>318.65713485744789</v>
      </c>
      <c r="P34" s="21">
        <v>316.75748125475621</v>
      </c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ht="12.75" x14ac:dyDescent="0.2">
      <c r="A35" s="11" t="s">
        <v>485</v>
      </c>
      <c r="B35" s="21">
        <v>0</v>
      </c>
      <c r="C35" s="21"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v>142.76144742740934</v>
      </c>
      <c r="J35" s="21">
        <v>461.85410259512025</v>
      </c>
      <c r="K35" s="21">
        <v>845.02050430241388</v>
      </c>
      <c r="L35" s="21">
        <v>1268.7477433556655</v>
      </c>
      <c r="M35" s="21">
        <v>1756.2588280497885</v>
      </c>
      <c r="N35" s="21">
        <v>2075.5499495589816</v>
      </c>
      <c r="O35" s="21">
        <v>2663.2897601179848</v>
      </c>
      <c r="P35" s="21">
        <v>3258.374909615362</v>
      </c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 s="11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</row>
    <row r="37" spans="1:33" s="69" customFormat="1" ht="12.75" x14ac:dyDescent="0.2">
      <c r="A37" s="31" t="s">
        <v>64</v>
      </c>
      <c r="B37" s="92">
        <v>1095.7931714131155</v>
      </c>
      <c r="C37" s="92">
        <v>1910.0952115576395</v>
      </c>
      <c r="D37" s="92">
        <v>3674.6339699120822</v>
      </c>
      <c r="E37" s="92">
        <v>5674.1484307525725</v>
      </c>
      <c r="F37" s="92">
        <v>7789.6134263930307</v>
      </c>
      <c r="G37" s="92">
        <v>9354.8976396579928</v>
      </c>
      <c r="H37" s="92">
        <v>11213.43851827971</v>
      </c>
      <c r="I37" s="92">
        <v>13127.698137179599</v>
      </c>
      <c r="J37" s="92">
        <v>14720.426324091646</v>
      </c>
      <c r="K37" s="92">
        <v>15978.88051939847</v>
      </c>
      <c r="L37" s="92">
        <v>17194.047442963358</v>
      </c>
      <c r="M37" s="92">
        <v>18463.349372097509</v>
      </c>
      <c r="N37" s="92">
        <v>19739.603709324521</v>
      </c>
      <c r="O37" s="92">
        <v>20978.264179892387</v>
      </c>
      <c r="P37" s="92">
        <v>22148.834345090272</v>
      </c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s="69" customFormat="1" ht="12.75" x14ac:dyDescent="0.2">
      <c r="A38" s="31" t="s">
        <v>299</v>
      </c>
      <c r="B38" s="92">
        <v>248.29621447591165</v>
      </c>
      <c r="C38" s="92">
        <v>280.08593378183997</v>
      </c>
      <c r="D38" s="92">
        <v>360.78262273394245</v>
      </c>
      <c r="E38" s="92">
        <v>653.88896438326924</v>
      </c>
      <c r="F38" s="92">
        <v>1209.2708429487284</v>
      </c>
      <c r="G38" s="92">
        <v>1589.5699287542011</v>
      </c>
      <c r="H38" s="92">
        <v>1949.271025630514</v>
      </c>
      <c r="I38" s="92">
        <v>2304.0640244921201</v>
      </c>
      <c r="J38" s="92">
        <v>2591.3926297767457</v>
      </c>
      <c r="K38" s="92">
        <v>2844.9520235867967</v>
      </c>
      <c r="L38" s="92">
        <v>3156.5264127446098</v>
      </c>
      <c r="M38" s="92">
        <v>3283.4724980794672</v>
      </c>
      <c r="N38" s="92">
        <v>3285.9350514451207</v>
      </c>
      <c r="O38" s="92">
        <v>3275.916973540297</v>
      </c>
      <c r="P38" s="92">
        <v>3264.8102030386026</v>
      </c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ht="12.75" x14ac:dyDescent="0.2">
      <c r="A39" s="11" t="s">
        <v>300</v>
      </c>
      <c r="B39" s="21">
        <v>65.658753059580675</v>
      </c>
      <c r="C39" s="21">
        <v>73.878099263296775</v>
      </c>
      <c r="D39" s="21">
        <v>152.20438793517076</v>
      </c>
      <c r="E39" s="21">
        <v>203.56202324186029</v>
      </c>
      <c r="F39" s="21">
        <v>483.40328104277341</v>
      </c>
      <c r="G39" s="21">
        <v>514.52661119812547</v>
      </c>
      <c r="H39" s="21">
        <v>514.34409494358852</v>
      </c>
      <c r="I39" s="21">
        <v>513.43929384674379</v>
      </c>
      <c r="J39" s="21">
        <v>512.09563420625614</v>
      </c>
      <c r="K39" s="21">
        <v>510.2687861026813</v>
      </c>
      <c r="L39" s="21">
        <v>508.25659078690012</v>
      </c>
      <c r="M39" s="21">
        <v>506.2295350267492</v>
      </c>
      <c r="N39" s="21">
        <v>504.03302339015818</v>
      </c>
      <c r="O39" s="21">
        <v>501.84972690444442</v>
      </c>
      <c r="P39" s="21">
        <v>499.73212052227854</v>
      </c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ht="12.75" x14ac:dyDescent="0.2">
      <c r="A40" s="11" t="s">
        <v>486</v>
      </c>
      <c r="B40" s="21">
        <v>182.63746141633098</v>
      </c>
      <c r="C40" s="21">
        <v>206.20783451854319</v>
      </c>
      <c r="D40" s="21">
        <v>208.57823479877169</v>
      </c>
      <c r="E40" s="21">
        <v>209.754815667711</v>
      </c>
      <c r="F40" s="21">
        <v>253.24128183590088</v>
      </c>
      <c r="G40" s="21">
        <v>259.98431523647287</v>
      </c>
      <c r="H40" s="21">
        <v>258.71198790792226</v>
      </c>
      <c r="I40" s="21">
        <v>257.60582098560258</v>
      </c>
      <c r="J40" s="21">
        <v>256.81500103382001</v>
      </c>
      <c r="K40" s="21">
        <v>256.23048327692032</v>
      </c>
      <c r="L40" s="21">
        <v>357.07624813690836</v>
      </c>
      <c r="M40" s="21">
        <v>469.34062147657585</v>
      </c>
      <c r="N40" s="21">
        <v>480.65149816807013</v>
      </c>
      <c r="O40" s="21">
        <v>480.75535497485157</v>
      </c>
      <c r="P40" s="21">
        <v>480.78617596322147</v>
      </c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ht="12.75" x14ac:dyDescent="0.2">
      <c r="A41" s="11" t="s">
        <v>487</v>
      </c>
      <c r="B41" s="21">
        <v>0</v>
      </c>
      <c r="C41" s="21">
        <v>0</v>
      </c>
      <c r="D41" s="21">
        <v>0</v>
      </c>
      <c r="E41" s="21">
        <v>240.57212547369789</v>
      </c>
      <c r="F41" s="21">
        <v>472.62628007005412</v>
      </c>
      <c r="G41" s="21">
        <v>815.05900231960277</v>
      </c>
      <c r="H41" s="21">
        <v>1176.2149427790032</v>
      </c>
      <c r="I41" s="21">
        <v>1533.0189096597737</v>
      </c>
      <c r="J41" s="21">
        <v>1822.4819945366694</v>
      </c>
      <c r="K41" s="21">
        <v>2078.4527542071951</v>
      </c>
      <c r="L41" s="21">
        <v>2291.1935738208012</v>
      </c>
      <c r="M41" s="21">
        <v>2307.9023415761421</v>
      </c>
      <c r="N41" s="21">
        <v>2301.2505298868923</v>
      </c>
      <c r="O41" s="21">
        <v>2293.311891661001</v>
      </c>
      <c r="P41" s="21">
        <v>2284.2919065531023</v>
      </c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ht="12.75" x14ac:dyDescent="0.2">
      <c r="A42" s="11" t="s">
        <v>301</v>
      </c>
      <c r="B42" s="21">
        <v>0</v>
      </c>
      <c r="C42" s="21"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21">
        <v>0</v>
      </c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s="69" customFormat="1" ht="12.75" x14ac:dyDescent="0.2">
      <c r="A43" s="31" t="s">
        <v>302</v>
      </c>
      <c r="B43" s="92">
        <v>212.42537754570225</v>
      </c>
      <c r="C43" s="92">
        <v>280.85068790366142</v>
      </c>
      <c r="D43" s="92">
        <v>464.18361085995429</v>
      </c>
      <c r="E43" s="92">
        <v>483.58022394538182</v>
      </c>
      <c r="F43" s="92">
        <v>735.05078554361057</v>
      </c>
      <c r="G43" s="92">
        <v>762.56174130498005</v>
      </c>
      <c r="H43" s="92">
        <v>863.06580726780862</v>
      </c>
      <c r="I43" s="92">
        <v>1075.9092835673337</v>
      </c>
      <c r="J43" s="92">
        <v>1197.6399766148656</v>
      </c>
      <c r="K43" s="92">
        <v>1307.7911970033501</v>
      </c>
      <c r="L43" s="92">
        <v>1539.1379014566478</v>
      </c>
      <c r="M43" s="92">
        <v>1794.318874621847</v>
      </c>
      <c r="N43" s="92">
        <v>2170.280723959565</v>
      </c>
      <c r="O43" s="92">
        <v>2406.9510653011048</v>
      </c>
      <c r="P43" s="92">
        <v>2425.6296390726084</v>
      </c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ht="12.75" x14ac:dyDescent="0.2">
      <c r="A44" s="11" t="s">
        <v>303</v>
      </c>
      <c r="B44" s="21">
        <v>0</v>
      </c>
      <c r="C44" s="21">
        <v>0</v>
      </c>
      <c r="D44" s="21">
        <v>19.368160387310109</v>
      </c>
      <c r="E44" s="21">
        <v>21.506889193380324</v>
      </c>
      <c r="F44" s="21">
        <v>21.468771957474608</v>
      </c>
      <c r="G44" s="21">
        <v>21.417955859677825</v>
      </c>
      <c r="H44" s="21">
        <v>21.32466346998897</v>
      </c>
      <c r="I44" s="21">
        <v>21.213117660562673</v>
      </c>
      <c r="J44" s="21">
        <v>21.102636089353098</v>
      </c>
      <c r="K44" s="21">
        <v>20.987970132077542</v>
      </c>
      <c r="L44" s="21">
        <v>20.869592827140472</v>
      </c>
      <c r="M44" s="21">
        <v>20.744287730438423</v>
      </c>
      <c r="N44" s="21">
        <v>111.43169669162326</v>
      </c>
      <c r="O44" s="21">
        <v>322.45387048102964</v>
      </c>
      <c r="P44" s="21">
        <v>345.68508367720187</v>
      </c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ht="12.75" x14ac:dyDescent="0.2">
      <c r="A45" s="11" t="s">
        <v>304</v>
      </c>
      <c r="B45" s="21">
        <v>0</v>
      </c>
      <c r="C45" s="21"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ht="12.75" x14ac:dyDescent="0.2">
      <c r="A46" s="11" t="s">
        <v>305</v>
      </c>
      <c r="B46" s="21">
        <v>0</v>
      </c>
      <c r="C46" s="21">
        <v>41.833307934172026</v>
      </c>
      <c r="D46" s="21">
        <v>75.754450240780216</v>
      </c>
      <c r="E46" s="21">
        <v>78.303993224323307</v>
      </c>
      <c r="F46" s="21">
        <v>182.02987228416094</v>
      </c>
      <c r="G46" s="21">
        <v>194.06686157115143</v>
      </c>
      <c r="H46" s="21">
        <v>194.27767695235249</v>
      </c>
      <c r="I46" s="21">
        <v>194.23317729941209</v>
      </c>
      <c r="J46" s="21">
        <v>194.03150779129814</v>
      </c>
      <c r="K46" s="21">
        <v>193.63831735391102</v>
      </c>
      <c r="L46" s="21">
        <v>193.08371427069906</v>
      </c>
      <c r="M46" s="21">
        <v>192.34549938366757</v>
      </c>
      <c r="N46" s="21">
        <v>191.37138004829751</v>
      </c>
      <c r="O46" s="21">
        <v>190.2364874534565</v>
      </c>
      <c r="P46" s="21">
        <v>188.9937126616594</v>
      </c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ht="12.75" x14ac:dyDescent="0.2">
      <c r="A47" s="11" t="s">
        <v>306</v>
      </c>
      <c r="B47" s="21">
        <v>0</v>
      </c>
      <c r="C47" s="21">
        <v>0</v>
      </c>
      <c r="D47" s="21">
        <v>0</v>
      </c>
      <c r="E47" s="21">
        <v>0</v>
      </c>
      <c r="F47" s="21">
        <v>0</v>
      </c>
      <c r="G47" s="21">
        <v>0</v>
      </c>
      <c r="H47" s="21">
        <v>102.30389066406406</v>
      </c>
      <c r="I47" s="21">
        <v>317.58710589908571</v>
      </c>
      <c r="J47" s="21">
        <v>441.86501704445175</v>
      </c>
      <c r="K47" s="21">
        <v>554.83145018466598</v>
      </c>
      <c r="L47" s="21">
        <v>668.04186364994894</v>
      </c>
      <c r="M47" s="21">
        <v>800.94310611281639</v>
      </c>
      <c r="N47" s="21">
        <v>955.25260227883825</v>
      </c>
      <c r="O47" s="21">
        <v>970.05843245161191</v>
      </c>
      <c r="P47" s="21">
        <v>968.5113260706155</v>
      </c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ht="12.75" x14ac:dyDescent="0.2">
      <c r="A48" s="11" t="s">
        <v>307</v>
      </c>
      <c r="B48" s="21">
        <v>133.01690913952706</v>
      </c>
      <c r="C48" s="21">
        <v>149.66833756634941</v>
      </c>
      <c r="D48" s="21">
        <v>279.18059681737458</v>
      </c>
      <c r="E48" s="21">
        <v>293.89534455582441</v>
      </c>
      <c r="F48" s="21">
        <v>441.94984490671391</v>
      </c>
      <c r="G48" s="21">
        <v>457.84217941047757</v>
      </c>
      <c r="H48" s="21">
        <v>456.4176190689933</v>
      </c>
      <c r="I48" s="21">
        <v>454.61992154519334</v>
      </c>
      <c r="J48" s="21">
        <v>452.81365908033604</v>
      </c>
      <c r="K48" s="21">
        <v>450.91715031281126</v>
      </c>
      <c r="L48" s="21">
        <v>570.11959829369744</v>
      </c>
      <c r="M48" s="21">
        <v>693.63336889643608</v>
      </c>
      <c r="N48" s="21">
        <v>825.9281900128459</v>
      </c>
      <c r="O48" s="21">
        <v>838.21148780018143</v>
      </c>
      <c r="P48" s="21">
        <v>836.70590004724545</v>
      </c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ht="12.75" x14ac:dyDescent="0.2">
      <c r="A49" s="11" t="s">
        <v>308</v>
      </c>
      <c r="B49" s="21">
        <v>79.408468406175203</v>
      </c>
      <c r="C49" s="21">
        <v>89.349042403140032</v>
      </c>
      <c r="D49" s="21">
        <v>89.880403414489365</v>
      </c>
      <c r="E49" s="21">
        <v>89.873996971853813</v>
      </c>
      <c r="F49" s="21">
        <v>89.602296395261106</v>
      </c>
      <c r="G49" s="21">
        <v>89.234744463673252</v>
      </c>
      <c r="H49" s="21">
        <v>88.741957112409921</v>
      </c>
      <c r="I49" s="21">
        <v>88.255961163079832</v>
      </c>
      <c r="J49" s="21">
        <v>87.827156609426723</v>
      </c>
      <c r="K49" s="21">
        <v>87.416309019884551</v>
      </c>
      <c r="L49" s="21">
        <v>87.023132415161925</v>
      </c>
      <c r="M49" s="21">
        <v>86.65261249848848</v>
      </c>
      <c r="N49" s="21">
        <v>86.296854927960084</v>
      </c>
      <c r="O49" s="21">
        <v>85.99078711482521</v>
      </c>
      <c r="P49" s="21">
        <v>85.733616615885978</v>
      </c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s="69" customFormat="1" ht="12.75" x14ac:dyDescent="0.2">
      <c r="A50" s="31" t="s">
        <v>309</v>
      </c>
      <c r="B50" s="92">
        <v>259.5809883077801</v>
      </c>
      <c r="C50" s="92">
        <v>493.07584137764235</v>
      </c>
      <c r="D50" s="92">
        <v>693.64076176294225</v>
      </c>
      <c r="E50" s="92">
        <v>739.67507246394644</v>
      </c>
      <c r="F50" s="92">
        <v>923.41850989979787</v>
      </c>
      <c r="G50" s="92">
        <v>990.35217865186462</v>
      </c>
      <c r="H50" s="92">
        <v>1152.2989290397581</v>
      </c>
      <c r="I50" s="92">
        <v>1166.428649995084</v>
      </c>
      <c r="J50" s="92">
        <v>1486.5810674480467</v>
      </c>
      <c r="K50" s="92">
        <v>2031.7620154060135</v>
      </c>
      <c r="L50" s="92">
        <v>2593.5988660364537</v>
      </c>
      <c r="M50" s="92">
        <v>2932.4377469102956</v>
      </c>
      <c r="N50" s="92">
        <v>3376.3944326793517</v>
      </c>
      <c r="O50" s="92">
        <v>3984.4536216532429</v>
      </c>
      <c r="P50" s="92">
        <v>4567.6579434984524</v>
      </c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ht="12.75" x14ac:dyDescent="0.2">
      <c r="A51" s="11" t="s">
        <v>310</v>
      </c>
      <c r="B51" s="21">
        <v>259.5809883077801</v>
      </c>
      <c r="C51" s="21">
        <v>345.29086306228601</v>
      </c>
      <c r="D51" s="21">
        <v>421.06792944732086</v>
      </c>
      <c r="E51" s="21">
        <v>452.198005442355</v>
      </c>
      <c r="F51" s="21">
        <v>632.79230432383088</v>
      </c>
      <c r="G51" s="21">
        <v>651.11452188370595</v>
      </c>
      <c r="H51" s="21">
        <v>806.95340505039655</v>
      </c>
      <c r="I51" s="21">
        <v>820.9260206332001</v>
      </c>
      <c r="J51" s="21">
        <v>949.734312085689</v>
      </c>
      <c r="K51" s="21">
        <v>1153.0264113038943</v>
      </c>
      <c r="L51" s="21">
        <v>1374.2183466940346</v>
      </c>
      <c r="M51" s="21">
        <v>1576.0763981014829</v>
      </c>
      <c r="N51" s="21">
        <v>1804.771463994846</v>
      </c>
      <c r="O51" s="21">
        <v>2187.1812676416193</v>
      </c>
      <c r="P51" s="21">
        <v>2545.6046585938334</v>
      </c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ht="12.75" x14ac:dyDescent="0.2">
      <c r="A52" s="11" t="s">
        <v>311</v>
      </c>
      <c r="B52" s="21">
        <v>0</v>
      </c>
      <c r="C52" s="21">
        <v>0</v>
      </c>
      <c r="D52" s="21">
        <v>0</v>
      </c>
      <c r="E52" s="21">
        <v>0</v>
      </c>
      <c r="F52" s="21">
        <v>0</v>
      </c>
      <c r="G52" s="21">
        <v>46.093104898250829</v>
      </c>
      <c r="H52" s="21">
        <v>51.182642542577511</v>
      </c>
      <c r="I52" s="21">
        <v>51.130537966146441</v>
      </c>
      <c r="J52" s="21">
        <v>51.052249744395475</v>
      </c>
      <c r="K52" s="21">
        <v>50.9196176940101</v>
      </c>
      <c r="L52" s="21">
        <v>50.746070709510022</v>
      </c>
      <c r="M52" s="21">
        <v>50.549422293332526</v>
      </c>
      <c r="N52" s="21">
        <v>50.317839246575744</v>
      </c>
      <c r="O52" s="21">
        <v>50.066691895611442</v>
      </c>
      <c r="P52" s="21">
        <v>49.79890905391737</v>
      </c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ht="12.75" x14ac:dyDescent="0.2">
      <c r="A53" s="11" t="s">
        <v>312</v>
      </c>
      <c r="B53" s="21">
        <v>0</v>
      </c>
      <c r="C53" s="21"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v>0</v>
      </c>
      <c r="J53" s="21">
        <v>0</v>
      </c>
      <c r="K53" s="21">
        <v>158.26121614506877</v>
      </c>
      <c r="L53" s="21">
        <v>266.69948371422504</v>
      </c>
      <c r="M53" s="21">
        <v>277.29682913508043</v>
      </c>
      <c r="N53" s="21">
        <v>277.55338493871193</v>
      </c>
      <c r="O53" s="21">
        <v>277.47741157339942</v>
      </c>
      <c r="P53" s="21">
        <v>277.08037115661716</v>
      </c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ht="12.75" x14ac:dyDescent="0.2">
      <c r="A54" s="11" t="s">
        <v>313</v>
      </c>
      <c r="B54" s="21">
        <v>0</v>
      </c>
      <c r="C54" s="21">
        <v>147.78497831535634</v>
      </c>
      <c r="D54" s="21">
        <v>272.57283231562144</v>
      </c>
      <c r="E54" s="21">
        <v>287.47706702159144</v>
      </c>
      <c r="F54" s="21">
        <v>290.62620557596699</v>
      </c>
      <c r="G54" s="21">
        <v>293.14455186990779</v>
      </c>
      <c r="H54" s="21">
        <v>294.16288144678413</v>
      </c>
      <c r="I54" s="21">
        <v>294.37209139573758</v>
      </c>
      <c r="J54" s="21">
        <v>485.79450561796233</v>
      </c>
      <c r="K54" s="21">
        <v>669.55477026304015</v>
      </c>
      <c r="L54" s="21">
        <v>901.93496491868439</v>
      </c>
      <c r="M54" s="21">
        <v>1028.5150973803995</v>
      </c>
      <c r="N54" s="21">
        <v>1243.7517444992181</v>
      </c>
      <c r="O54" s="21">
        <v>1469.7282505426128</v>
      </c>
      <c r="P54" s="21">
        <v>1695.1740046940845</v>
      </c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s="69" customFormat="1" ht="12.75" x14ac:dyDescent="0.2">
      <c r="A55" s="31" t="s">
        <v>314</v>
      </c>
      <c r="B55" s="92">
        <v>0</v>
      </c>
      <c r="C55" s="92">
        <v>163.59272611885854</v>
      </c>
      <c r="D55" s="92">
        <v>546.37742474210904</v>
      </c>
      <c r="E55" s="92">
        <v>1095.9026353553106</v>
      </c>
      <c r="F55" s="92">
        <v>1691.405218707856</v>
      </c>
      <c r="G55" s="92">
        <v>1894.6103456909925</v>
      </c>
      <c r="H55" s="92">
        <v>2217.3229505849631</v>
      </c>
      <c r="I55" s="92">
        <v>2697.1688327736988</v>
      </c>
      <c r="J55" s="92">
        <v>3100.3388829720657</v>
      </c>
      <c r="K55" s="92">
        <v>3136.0974884834268</v>
      </c>
      <c r="L55" s="92">
        <v>3231.6187212030572</v>
      </c>
      <c r="M55" s="92">
        <v>3639.2732247157765</v>
      </c>
      <c r="N55" s="92">
        <v>3898.3276399066694</v>
      </c>
      <c r="O55" s="92">
        <v>4236.0735625583966</v>
      </c>
      <c r="P55" s="92">
        <v>4464.9739430981972</v>
      </c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ht="12.75" x14ac:dyDescent="0.2">
      <c r="A56" s="11" t="s">
        <v>315</v>
      </c>
      <c r="B56" s="21">
        <v>0</v>
      </c>
      <c r="C56" s="21">
        <v>102.42687795021052</v>
      </c>
      <c r="D56" s="21">
        <v>375.07624758427625</v>
      </c>
      <c r="E56" s="21">
        <v>659.95710435778051</v>
      </c>
      <c r="F56" s="21">
        <v>947.13894551859767</v>
      </c>
      <c r="G56" s="21">
        <v>976.97794187602562</v>
      </c>
      <c r="H56" s="21">
        <v>975.93520650512335</v>
      </c>
      <c r="I56" s="21">
        <v>1148.4533961943157</v>
      </c>
      <c r="J56" s="21">
        <v>1165.6377880405278</v>
      </c>
      <c r="K56" s="21">
        <v>1162.8429885772625</v>
      </c>
      <c r="L56" s="21">
        <v>1159.5621302716017</v>
      </c>
      <c r="M56" s="21">
        <v>1155.9176245184722</v>
      </c>
      <c r="N56" s="21">
        <v>1151.5988418932066</v>
      </c>
      <c r="O56" s="21">
        <v>1147.2135961203192</v>
      </c>
      <c r="P56" s="21">
        <v>1143.0542943317619</v>
      </c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ht="12.75" x14ac:dyDescent="0.2">
      <c r="A57" s="11" t="s">
        <v>316</v>
      </c>
      <c r="B57" s="21">
        <v>0</v>
      </c>
      <c r="C57" s="21">
        <v>0</v>
      </c>
      <c r="D57" s="21">
        <v>0</v>
      </c>
      <c r="E57" s="21">
        <v>12.394860587979355</v>
      </c>
      <c r="F57" s="21">
        <v>13.758561454465621</v>
      </c>
      <c r="G57" s="21">
        <v>13.745621552061625</v>
      </c>
      <c r="H57" s="21">
        <v>13.706712305996291</v>
      </c>
      <c r="I57" s="21">
        <v>13.652298697509931</v>
      </c>
      <c r="J57" s="21">
        <v>13.59317611835942</v>
      </c>
      <c r="K57" s="21">
        <v>13.528893644380815</v>
      </c>
      <c r="L57" s="21">
        <v>13.461769794447186</v>
      </c>
      <c r="M57" s="21">
        <v>215.63088584948366</v>
      </c>
      <c r="N57" s="21">
        <v>359.48703577812307</v>
      </c>
      <c r="O57" s="21">
        <v>494.27412536156623</v>
      </c>
      <c r="P57" s="21">
        <v>508.1863592503143</v>
      </c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ht="12.75" x14ac:dyDescent="0.2">
      <c r="A58" s="11" t="s">
        <v>317</v>
      </c>
      <c r="B58" s="21">
        <v>0</v>
      </c>
      <c r="C58" s="21"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1">
        <v>0</v>
      </c>
      <c r="P58" s="21">
        <v>0</v>
      </c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ht="12.75" x14ac:dyDescent="0.2">
      <c r="A59" s="11" t="s">
        <v>318</v>
      </c>
      <c r="B59" s="21">
        <v>0</v>
      </c>
      <c r="C59" s="21">
        <v>61.165848168647997</v>
      </c>
      <c r="D59" s="21">
        <v>68.41680693818445</v>
      </c>
      <c r="E59" s="21">
        <v>68.579624618801475</v>
      </c>
      <c r="F59" s="21">
        <v>68.546787362262194</v>
      </c>
      <c r="G59" s="21">
        <v>68.400776266450308</v>
      </c>
      <c r="H59" s="21">
        <v>68.091313299935422</v>
      </c>
      <c r="I59" s="21">
        <v>67.746012184848738</v>
      </c>
      <c r="J59" s="21">
        <v>67.438603797408746</v>
      </c>
      <c r="K59" s="21">
        <v>67.142782395473688</v>
      </c>
      <c r="L59" s="21">
        <v>66.859838323856678</v>
      </c>
      <c r="M59" s="21">
        <v>66.58353924165101</v>
      </c>
      <c r="N59" s="21">
        <v>66.299757022403469</v>
      </c>
      <c r="O59" s="21">
        <v>66.046630473922022</v>
      </c>
      <c r="P59" s="21">
        <v>65.834277964743379</v>
      </c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ht="12.75" x14ac:dyDescent="0.2">
      <c r="A60" s="11" t="s">
        <v>319</v>
      </c>
      <c r="B60" s="21">
        <v>0</v>
      </c>
      <c r="C60" s="21"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1">
        <v>0</v>
      </c>
      <c r="P60" s="21">
        <v>0</v>
      </c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ht="12.75" x14ac:dyDescent="0.2">
      <c r="A61" s="11" t="s">
        <v>488</v>
      </c>
      <c r="B61" s="21">
        <v>0</v>
      </c>
      <c r="C61" s="21">
        <v>0</v>
      </c>
      <c r="D61" s="21">
        <v>102.8843702196484</v>
      </c>
      <c r="E61" s="21">
        <v>354.97104579074926</v>
      </c>
      <c r="F61" s="21">
        <v>661.96092437253037</v>
      </c>
      <c r="G61" s="21">
        <v>835.48600599645488</v>
      </c>
      <c r="H61" s="21">
        <v>1159.5897184739079</v>
      </c>
      <c r="I61" s="21">
        <v>1467.3171256970245</v>
      </c>
      <c r="J61" s="21">
        <v>1853.6693150157698</v>
      </c>
      <c r="K61" s="21">
        <v>1892.5828238663098</v>
      </c>
      <c r="L61" s="21">
        <v>1991.7349828131516</v>
      </c>
      <c r="M61" s="21">
        <v>2201.1411751061696</v>
      </c>
      <c r="N61" s="21">
        <v>2320.9420052129362</v>
      </c>
      <c r="O61" s="21">
        <v>2528.5392106025897</v>
      </c>
      <c r="P61" s="21">
        <v>2747.899011551377</v>
      </c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s="69" customFormat="1" ht="12.75" x14ac:dyDescent="0.2">
      <c r="A62" s="31" t="s">
        <v>320</v>
      </c>
      <c r="B62" s="92">
        <v>375.49059108372143</v>
      </c>
      <c r="C62" s="92">
        <v>692.49002237563718</v>
      </c>
      <c r="D62" s="92">
        <v>1609.6495498131339</v>
      </c>
      <c r="E62" s="92">
        <v>2701.1015346046638</v>
      </c>
      <c r="F62" s="92">
        <v>3230.4680692930388</v>
      </c>
      <c r="G62" s="92">
        <v>4117.8034452559541</v>
      </c>
      <c r="H62" s="92">
        <v>5031.479805756665</v>
      </c>
      <c r="I62" s="92">
        <v>5884.1273463513617</v>
      </c>
      <c r="J62" s="92">
        <v>6344.4737672799192</v>
      </c>
      <c r="K62" s="92">
        <v>6658.2777949188821</v>
      </c>
      <c r="L62" s="92">
        <v>6673.1655415225905</v>
      </c>
      <c r="M62" s="92">
        <v>6813.8470277701299</v>
      </c>
      <c r="N62" s="92">
        <v>7008.6658613338141</v>
      </c>
      <c r="O62" s="92">
        <v>7074.8689568393465</v>
      </c>
      <c r="P62" s="92">
        <v>7425.762616382417</v>
      </c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ht="12.75" x14ac:dyDescent="0.2">
      <c r="A63" s="11" t="s">
        <v>321</v>
      </c>
      <c r="B63" s="21">
        <v>0</v>
      </c>
      <c r="C63" s="21">
        <v>209.44440955870476</v>
      </c>
      <c r="D63" s="21">
        <v>339.86693984431543</v>
      </c>
      <c r="E63" s="21">
        <v>527.12333160047297</v>
      </c>
      <c r="F63" s="21">
        <v>601.12383327895873</v>
      </c>
      <c r="G63" s="21">
        <v>812.88581600479836</v>
      </c>
      <c r="H63" s="21">
        <v>1041.0838508337376</v>
      </c>
      <c r="I63" s="21">
        <v>1297.0747757240792</v>
      </c>
      <c r="J63" s="21">
        <v>1532.3421924875456</v>
      </c>
      <c r="K63" s="21">
        <v>1696.5683534470138</v>
      </c>
      <c r="L63" s="21">
        <v>1710.7041507224731</v>
      </c>
      <c r="M63" s="21">
        <v>1707.8401146655028</v>
      </c>
      <c r="N63" s="21">
        <v>1703.2169731220515</v>
      </c>
      <c r="O63" s="21">
        <v>1768.3405489415468</v>
      </c>
      <c r="P63" s="21">
        <v>1840.6283248823393</v>
      </c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ht="12.75" x14ac:dyDescent="0.2">
      <c r="A64" s="11" t="s">
        <v>322</v>
      </c>
      <c r="B64" s="21">
        <v>132.55343558851814</v>
      </c>
      <c r="C64" s="21">
        <v>154.79369409764845</v>
      </c>
      <c r="D64" s="21">
        <v>156.06268615307255</v>
      </c>
      <c r="E64" s="21">
        <v>156.12118859853123</v>
      </c>
      <c r="F64" s="21">
        <v>155.72149055340267</v>
      </c>
      <c r="G64" s="21">
        <v>155.14757264244858</v>
      </c>
      <c r="H64" s="21">
        <v>154.3475870241034</v>
      </c>
      <c r="I64" s="21">
        <v>153.54909133121527</v>
      </c>
      <c r="J64" s="21">
        <v>152.83930074306741</v>
      </c>
      <c r="K64" s="21">
        <v>152.15176334148828</v>
      </c>
      <c r="L64" s="21">
        <v>151.48385451916022</v>
      </c>
      <c r="M64" s="21">
        <v>150.84263104210615</v>
      </c>
      <c r="N64" s="21">
        <v>150.21395181915943</v>
      </c>
      <c r="O64" s="21">
        <v>149.66025463880771</v>
      </c>
      <c r="P64" s="21">
        <v>149.18326856318063</v>
      </c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ht="12.75" x14ac:dyDescent="0.2">
      <c r="A65" s="11" t="s">
        <v>323</v>
      </c>
      <c r="B65" s="21">
        <v>0</v>
      </c>
      <c r="C65" s="21">
        <v>0</v>
      </c>
      <c r="D65" s="21">
        <v>184.44192103177517</v>
      </c>
      <c r="E65" s="21">
        <v>409.72666749915822</v>
      </c>
      <c r="F65" s="21">
        <v>432.90996461674479</v>
      </c>
      <c r="G65" s="21">
        <v>671.34080625134141</v>
      </c>
      <c r="H65" s="21">
        <v>804.68409317483656</v>
      </c>
      <c r="I65" s="21">
        <v>1111.5748265811612</v>
      </c>
      <c r="J65" s="21">
        <v>1323.4986310296349</v>
      </c>
      <c r="K65" s="21">
        <v>1483.9014160513946</v>
      </c>
      <c r="L65" s="21">
        <v>1497.1946487113648</v>
      </c>
      <c r="M65" s="21">
        <v>1654.8710591293118</v>
      </c>
      <c r="N65" s="21">
        <v>1870.8306662443949</v>
      </c>
      <c r="O65" s="21">
        <v>1889.2854968803886</v>
      </c>
      <c r="P65" s="21">
        <v>2185.6437742198982</v>
      </c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ht="12.75" x14ac:dyDescent="0.2">
      <c r="A66" s="11" t="s">
        <v>324</v>
      </c>
      <c r="B66" s="21">
        <v>0</v>
      </c>
      <c r="C66" s="21"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1">
        <v>0</v>
      </c>
      <c r="P66" s="21">
        <v>0</v>
      </c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ht="12.75" x14ac:dyDescent="0.2">
      <c r="A67" s="11" t="s">
        <v>325</v>
      </c>
      <c r="B67" s="21">
        <v>205.12940495329042</v>
      </c>
      <c r="C67" s="21">
        <v>260.79221420941587</v>
      </c>
      <c r="D67" s="21">
        <v>859.45023159818697</v>
      </c>
      <c r="E67" s="21">
        <v>1373.4944134304892</v>
      </c>
      <c r="F67" s="21">
        <v>1637.4823916305313</v>
      </c>
      <c r="G67" s="21">
        <v>1960.5024008047794</v>
      </c>
      <c r="H67" s="21">
        <v>2291.1709703326351</v>
      </c>
      <c r="I67" s="21">
        <v>2325.9981692602969</v>
      </c>
      <c r="J67" s="21">
        <v>2318.5951576261405</v>
      </c>
      <c r="K67" s="21">
        <v>2309.8298283272279</v>
      </c>
      <c r="L67" s="21">
        <v>2300.0018772257627</v>
      </c>
      <c r="M67" s="21">
        <v>2289.200391325287</v>
      </c>
      <c r="N67" s="21">
        <v>2276.8253129132804</v>
      </c>
      <c r="O67" s="21">
        <v>2263.8762642745187</v>
      </c>
      <c r="P67" s="21">
        <v>2250.6771250938691</v>
      </c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ht="12.75" x14ac:dyDescent="0.2">
      <c r="A68" s="11" t="s">
        <v>489</v>
      </c>
      <c r="B68" s="21">
        <v>37.80775054191286</v>
      </c>
      <c r="C68" s="21">
        <v>67.459704509868061</v>
      </c>
      <c r="D68" s="21">
        <v>69.82777118578376</v>
      </c>
      <c r="E68" s="21">
        <v>234.63593347601244</v>
      </c>
      <c r="F68" s="21">
        <v>403.23038921340117</v>
      </c>
      <c r="G68" s="21">
        <v>517.92684955258653</v>
      </c>
      <c r="H68" s="21">
        <v>740.19330439135229</v>
      </c>
      <c r="I68" s="21">
        <v>995.93048345460943</v>
      </c>
      <c r="J68" s="21">
        <v>1017.1984853935312</v>
      </c>
      <c r="K68" s="21">
        <v>1015.8264337517576</v>
      </c>
      <c r="L68" s="21">
        <v>1013.7810103438298</v>
      </c>
      <c r="M68" s="21">
        <v>1011.0928316079214</v>
      </c>
      <c r="N68" s="21">
        <v>1007.5789572349286</v>
      </c>
      <c r="O68" s="21">
        <v>1003.7063921040855</v>
      </c>
      <c r="P68" s="21">
        <v>999.63012362313009</v>
      </c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 s="11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</row>
    <row r="70" spans="1:33" s="69" customFormat="1" ht="12.75" x14ac:dyDescent="0.2">
      <c r="A70" s="31" t="s">
        <v>33</v>
      </c>
      <c r="B70" s="92">
        <v>2410.4410871348273</v>
      </c>
      <c r="C70" s="92">
        <v>5119.5751725912151</v>
      </c>
      <c r="D70" s="92">
        <v>7884.0106020480107</v>
      </c>
      <c r="E70" s="92">
        <v>10784.009802846538</v>
      </c>
      <c r="F70" s="92">
        <v>13791.361363724571</v>
      </c>
      <c r="G70" s="92">
        <v>16272.940396658907</v>
      </c>
      <c r="H70" s="92">
        <v>19082.845481647219</v>
      </c>
      <c r="I70" s="92">
        <v>22101.550364274452</v>
      </c>
      <c r="J70" s="92">
        <v>24688.364663279925</v>
      </c>
      <c r="K70" s="92">
        <v>27168.200016262577</v>
      </c>
      <c r="L70" s="92">
        <v>29345.161848976019</v>
      </c>
      <c r="M70" s="92">
        <v>31730.366796158622</v>
      </c>
      <c r="N70" s="92">
        <v>34258.244191036531</v>
      </c>
      <c r="O70" s="92">
        <v>36982.303594551769</v>
      </c>
      <c r="P70" s="92">
        <v>39182.808048014726</v>
      </c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s="69" customFormat="1" ht="12.75" x14ac:dyDescent="0.2">
      <c r="A71" s="31" t="s">
        <v>326</v>
      </c>
      <c r="B71" s="92">
        <v>1345.8821314916304</v>
      </c>
      <c r="C71" s="92">
        <v>3219.5397937793578</v>
      </c>
      <c r="D71" s="92">
        <v>4856.0149022859578</v>
      </c>
      <c r="E71" s="92">
        <v>6158.0219709607854</v>
      </c>
      <c r="F71" s="92">
        <v>7161.9790306853884</v>
      </c>
      <c r="G71" s="92">
        <v>7695.8436399551993</v>
      </c>
      <c r="H71" s="92">
        <v>8568.9480152030501</v>
      </c>
      <c r="I71" s="92">
        <v>9153.7533263517289</v>
      </c>
      <c r="J71" s="92">
        <v>9677.7646697487162</v>
      </c>
      <c r="K71" s="92">
        <v>10266.032244766118</v>
      </c>
      <c r="L71" s="92">
        <v>10920.797651989675</v>
      </c>
      <c r="M71" s="92">
        <v>11560.823747767397</v>
      </c>
      <c r="N71" s="92">
        <v>12095.207408356438</v>
      </c>
      <c r="O71" s="92">
        <v>12716.456180229819</v>
      </c>
      <c r="P71" s="92">
        <v>13248.531930239269</v>
      </c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ht="12.75" x14ac:dyDescent="0.2">
      <c r="A72" s="11" t="s">
        <v>473</v>
      </c>
      <c r="B72" s="21">
        <v>0</v>
      </c>
      <c r="C72" s="21">
        <v>0</v>
      </c>
      <c r="D72" s="21">
        <v>0</v>
      </c>
      <c r="E72" s="21">
        <v>110.31425923301619</v>
      </c>
      <c r="F72" s="21">
        <v>122.45119694474397</v>
      </c>
      <c r="G72" s="21">
        <v>122.33603181334847</v>
      </c>
      <c r="H72" s="21">
        <v>121.98973952336698</v>
      </c>
      <c r="I72" s="21">
        <v>121.50545840783839</v>
      </c>
      <c r="J72" s="21">
        <v>120.97926745339879</v>
      </c>
      <c r="K72" s="21">
        <v>200.35450545861426</v>
      </c>
      <c r="L72" s="21">
        <v>328.62018901661622</v>
      </c>
      <c r="M72" s="21">
        <v>341.9326859005036</v>
      </c>
      <c r="N72" s="21">
        <v>341.58508741251939</v>
      </c>
      <c r="O72" s="21">
        <v>340.87213658106668</v>
      </c>
      <c r="P72" s="21">
        <v>339.86999453208165</v>
      </c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ht="12.75" x14ac:dyDescent="0.2">
      <c r="A73" s="11" t="s">
        <v>474</v>
      </c>
      <c r="B73" s="21">
        <v>846.36754359514634</v>
      </c>
      <c r="C73" s="21">
        <v>2607.0170067436788</v>
      </c>
      <c r="D73" s="21">
        <v>3588.6921014608838</v>
      </c>
      <c r="E73" s="21">
        <v>4214.3459874462969</v>
      </c>
      <c r="F73" s="21">
        <v>4701.7661033713985</v>
      </c>
      <c r="G73" s="21">
        <v>4746.209597017606</v>
      </c>
      <c r="H73" s="21">
        <v>5172.6109482555185</v>
      </c>
      <c r="I73" s="21">
        <v>5344.5887286163015</v>
      </c>
      <c r="J73" s="21">
        <v>5400.4730614434839</v>
      </c>
      <c r="K73" s="21">
        <v>5388.3715311813867</v>
      </c>
      <c r="L73" s="21">
        <v>5368.7485393156721</v>
      </c>
      <c r="M73" s="21">
        <v>5349.0031212210988</v>
      </c>
      <c r="N73" s="21">
        <v>5327.6767733227807</v>
      </c>
      <c r="O73" s="21">
        <v>5306.958747163364</v>
      </c>
      <c r="P73" s="21">
        <v>5287.5402328092687</v>
      </c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ht="12.75" x14ac:dyDescent="0.2">
      <c r="A74" s="11" t="s">
        <v>475</v>
      </c>
      <c r="B74" s="21">
        <v>453.25495859502155</v>
      </c>
      <c r="C74" s="21">
        <v>557.54361541762432</v>
      </c>
      <c r="D74" s="21">
        <v>1010.116192161468</v>
      </c>
      <c r="E74" s="21">
        <v>1499.4254239982149</v>
      </c>
      <c r="F74" s="21">
        <v>1998.9663652276295</v>
      </c>
      <c r="G74" s="21">
        <v>2489.7774409236731</v>
      </c>
      <c r="H74" s="21">
        <v>2670.8028232489451</v>
      </c>
      <c r="I74" s="21">
        <v>2862.8986546902261</v>
      </c>
      <c r="J74" s="21">
        <v>2873.2037905125508</v>
      </c>
      <c r="K74" s="21">
        <v>2861.3208677781336</v>
      </c>
      <c r="L74" s="21">
        <v>2848.3547663685736</v>
      </c>
      <c r="M74" s="21">
        <v>2834.5957382551896</v>
      </c>
      <c r="N74" s="21">
        <v>2819.3634175109728</v>
      </c>
      <c r="O74" s="21">
        <v>2803.7606010225554</v>
      </c>
      <c r="P74" s="21">
        <v>2788.1069888398442</v>
      </c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ht="12.75" x14ac:dyDescent="0.2">
      <c r="A75" s="11" t="s">
        <v>476</v>
      </c>
      <c r="B75" s="21">
        <v>0</v>
      </c>
      <c r="C75" s="21"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v>0</v>
      </c>
      <c r="J75" s="21">
        <v>203.20236227077251</v>
      </c>
      <c r="K75" s="21">
        <v>530.0389984760468</v>
      </c>
      <c r="L75" s="21">
        <v>970.13070230992275</v>
      </c>
      <c r="M75" s="21">
        <v>1522.8146510329825</v>
      </c>
      <c r="N75" s="21">
        <v>2086.416477117411</v>
      </c>
      <c r="O75" s="21">
        <v>2650.1399292852511</v>
      </c>
      <c r="P75" s="21">
        <v>3211.980363543667</v>
      </c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ht="12.75" x14ac:dyDescent="0.2">
      <c r="A76" s="11" t="s">
        <v>327</v>
      </c>
      <c r="B76" s="21">
        <v>0</v>
      </c>
      <c r="C76" s="21">
        <v>0</v>
      </c>
      <c r="D76" s="21">
        <v>0</v>
      </c>
      <c r="E76" s="21">
        <v>0</v>
      </c>
      <c r="F76" s="21">
        <v>0</v>
      </c>
      <c r="G76" s="21">
        <v>0</v>
      </c>
      <c r="H76" s="21">
        <v>267.82305331621058</v>
      </c>
      <c r="I76" s="21">
        <v>491.00552185601674</v>
      </c>
      <c r="J76" s="21">
        <v>748.01108142447606</v>
      </c>
      <c r="K76" s="21">
        <v>955.94588457144005</v>
      </c>
      <c r="L76" s="21">
        <v>1076.9109885236762</v>
      </c>
      <c r="M76" s="21">
        <v>1087.7955441597451</v>
      </c>
      <c r="N76" s="21">
        <v>1086.1313217050956</v>
      </c>
      <c r="O76" s="21">
        <v>1083.6349333650874</v>
      </c>
      <c r="P76" s="21">
        <v>1080.6012342500767</v>
      </c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ht="12.75" x14ac:dyDescent="0.2">
      <c r="A77" s="11" t="s">
        <v>328</v>
      </c>
      <c r="B77" s="21">
        <v>46.259629301462596</v>
      </c>
      <c r="C77" s="21">
        <v>54.979171618054536</v>
      </c>
      <c r="D77" s="21">
        <v>54.824868573745164</v>
      </c>
      <c r="E77" s="21">
        <v>109.20655972782913</v>
      </c>
      <c r="F77" s="21">
        <v>114.46391912607962</v>
      </c>
      <c r="G77" s="21">
        <v>113.72011164543511</v>
      </c>
      <c r="H77" s="21">
        <v>112.89582294265355</v>
      </c>
      <c r="I77" s="21">
        <v>112.09489909824667</v>
      </c>
      <c r="J77" s="21">
        <v>111.38948675849224</v>
      </c>
      <c r="K77" s="21">
        <v>110.69300469044752</v>
      </c>
      <c r="L77" s="21">
        <v>109.96196172669755</v>
      </c>
      <c r="M77" s="21">
        <v>207.92084021779058</v>
      </c>
      <c r="N77" s="21">
        <v>218.72636828552049</v>
      </c>
      <c r="O77" s="21">
        <v>317.27434782755915</v>
      </c>
      <c r="P77" s="21">
        <v>328.08129546704754</v>
      </c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ht="12.75" x14ac:dyDescent="0.2">
      <c r="A78" s="11" t="s">
        <v>329</v>
      </c>
      <c r="B78" s="21">
        <v>0</v>
      </c>
      <c r="C78" s="21">
        <v>0</v>
      </c>
      <c r="D78" s="21">
        <v>202.38174008986056</v>
      </c>
      <c r="E78" s="21">
        <v>224.7297405554288</v>
      </c>
      <c r="F78" s="21">
        <v>224.33144601553693</v>
      </c>
      <c r="G78" s="21">
        <v>223.80045855513626</v>
      </c>
      <c r="H78" s="21">
        <v>222.82562791635524</v>
      </c>
      <c r="I78" s="21">
        <v>221.66006368309877</v>
      </c>
      <c r="J78" s="21">
        <v>220.50561988553989</v>
      </c>
      <c r="K78" s="21">
        <v>219.3074526100508</v>
      </c>
      <c r="L78" s="21">
        <v>218.07050472851603</v>
      </c>
      <c r="M78" s="21">
        <v>216.76116698008917</v>
      </c>
      <c r="N78" s="21">
        <v>215.3079630021378</v>
      </c>
      <c r="O78" s="21">
        <v>213.81548498493555</v>
      </c>
      <c r="P78" s="21">
        <v>212.35182079728554</v>
      </c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s="69" customFormat="1" ht="12.75" x14ac:dyDescent="0.2">
      <c r="A79" s="31" t="s">
        <v>330</v>
      </c>
      <c r="B79" s="92">
        <v>39.704234203087601</v>
      </c>
      <c r="C79" s="92">
        <v>44.674521201570016</v>
      </c>
      <c r="D79" s="92">
        <v>44.940201707244682</v>
      </c>
      <c r="E79" s="92">
        <v>69.726719661885582</v>
      </c>
      <c r="F79" s="92">
        <v>72.318271106561795</v>
      </c>
      <c r="G79" s="92">
        <v>72.108615335959854</v>
      </c>
      <c r="H79" s="92">
        <v>153.62751569944882</v>
      </c>
      <c r="I79" s="92">
        <v>162.34632277878904</v>
      </c>
      <c r="J79" s="92">
        <v>162.00432827525526</v>
      </c>
      <c r="K79" s="92">
        <v>161.57119215004317</v>
      </c>
      <c r="L79" s="92">
        <v>374.5149389856503</v>
      </c>
      <c r="M79" s="92">
        <v>535.56358571134069</v>
      </c>
      <c r="N79" s="92">
        <v>793.4110865995176</v>
      </c>
      <c r="O79" s="92">
        <v>820.84863213159042</v>
      </c>
      <c r="P79" s="92">
        <v>820.73358181675724</v>
      </c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ht="12.75" x14ac:dyDescent="0.2">
      <c r="A80" s="11" t="s">
        <v>331</v>
      </c>
      <c r="B80" s="21">
        <v>39.704234203087601</v>
      </c>
      <c r="C80" s="21">
        <v>44.674521201570016</v>
      </c>
      <c r="D80" s="21">
        <v>44.940201707244682</v>
      </c>
      <c r="E80" s="21">
        <v>69.726719661885582</v>
      </c>
      <c r="F80" s="21">
        <v>72.318271106561795</v>
      </c>
      <c r="G80" s="21">
        <v>72.108615335959854</v>
      </c>
      <c r="H80" s="21">
        <v>71.784403168197542</v>
      </c>
      <c r="I80" s="21">
        <v>71.432577976559784</v>
      </c>
      <c r="J80" s="21">
        <v>71.099930541432229</v>
      </c>
      <c r="K80" s="21">
        <v>70.765941798703892</v>
      </c>
      <c r="L80" s="21">
        <v>70.435105796475327</v>
      </c>
      <c r="M80" s="21">
        <v>70.107299161257913</v>
      </c>
      <c r="N80" s="21">
        <v>69.768461316552532</v>
      </c>
      <c r="O80" s="21">
        <v>69.4443595117435</v>
      </c>
      <c r="P80" s="21">
        <v>69.142003017387992</v>
      </c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ht="12.75" x14ac:dyDescent="0.2">
      <c r="A81" s="11" t="s">
        <v>332</v>
      </c>
      <c r="B81" s="21">
        <v>0</v>
      </c>
      <c r="C81" s="21">
        <v>0</v>
      </c>
      <c r="D81" s="21">
        <v>0</v>
      </c>
      <c r="E81" s="21">
        <v>0</v>
      </c>
      <c r="F81" s="21">
        <v>0</v>
      </c>
      <c r="G81" s="21">
        <v>0</v>
      </c>
      <c r="H81" s="21">
        <v>81.843112531251279</v>
      </c>
      <c r="I81" s="21">
        <v>90.913744802229246</v>
      </c>
      <c r="J81" s="21">
        <v>90.904397733823032</v>
      </c>
      <c r="K81" s="21">
        <v>90.805250351339282</v>
      </c>
      <c r="L81" s="21">
        <v>304.07983318917496</v>
      </c>
      <c r="M81" s="21">
        <v>465.45628655008272</v>
      </c>
      <c r="N81" s="21">
        <v>723.64262528296513</v>
      </c>
      <c r="O81" s="21">
        <v>751.40427261984689</v>
      </c>
      <c r="P81" s="21">
        <v>751.59157879936924</v>
      </c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s="69" customFormat="1" ht="12.75" x14ac:dyDescent="0.2">
      <c r="A82" s="31" t="s">
        <v>333</v>
      </c>
      <c r="B82" s="92">
        <v>0</v>
      </c>
      <c r="C82" s="92">
        <v>0</v>
      </c>
      <c r="D82" s="92">
        <v>0</v>
      </c>
      <c r="E82" s="92">
        <v>83.045565939461667</v>
      </c>
      <c r="F82" s="92">
        <v>553.62954694927021</v>
      </c>
      <c r="G82" s="92">
        <v>1038.8130737093879</v>
      </c>
      <c r="H82" s="92">
        <v>1539.7449032491913</v>
      </c>
      <c r="I82" s="92">
        <v>2177.8507787295584</v>
      </c>
      <c r="J82" s="92">
        <v>2922.9755341813138</v>
      </c>
      <c r="K82" s="92">
        <v>3517.2083135843814</v>
      </c>
      <c r="L82" s="92">
        <v>4026.4149937829379</v>
      </c>
      <c r="M82" s="92">
        <v>4549.7797726307426</v>
      </c>
      <c r="N82" s="92">
        <v>5072.1055847817179</v>
      </c>
      <c r="O82" s="92">
        <v>5751.1544824586963</v>
      </c>
      <c r="P82" s="92">
        <v>6122.8368147935535</v>
      </c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ht="12.75" x14ac:dyDescent="0.2">
      <c r="A83" s="11" t="s">
        <v>494</v>
      </c>
      <c r="B83" s="21">
        <v>0</v>
      </c>
      <c r="C83" s="21">
        <v>0</v>
      </c>
      <c r="D83" s="21">
        <v>0</v>
      </c>
      <c r="E83" s="21">
        <v>83.045565939461667</v>
      </c>
      <c r="F83" s="21">
        <v>92.182361744919632</v>
      </c>
      <c r="G83" s="21">
        <v>92.095664398812886</v>
      </c>
      <c r="H83" s="21">
        <v>91.834972450175172</v>
      </c>
      <c r="I83" s="21">
        <v>91.470401273316583</v>
      </c>
      <c r="J83" s="21">
        <v>91.074279993008076</v>
      </c>
      <c r="K83" s="21">
        <v>90.643587417351526</v>
      </c>
      <c r="L83" s="21">
        <v>90.193857622796173</v>
      </c>
      <c r="M83" s="21">
        <v>89.71632625524586</v>
      </c>
      <c r="N83" s="21">
        <v>89.17711340611794</v>
      </c>
      <c r="O83" s="21">
        <v>88.604035947008526</v>
      </c>
      <c r="P83" s="21">
        <v>88.021902276640716</v>
      </c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ht="12.75" x14ac:dyDescent="0.2">
      <c r="A84" s="11" t="s">
        <v>477</v>
      </c>
      <c r="B84" s="21">
        <v>0</v>
      </c>
      <c r="C84" s="21">
        <v>0</v>
      </c>
      <c r="D84" s="21">
        <v>0</v>
      </c>
      <c r="E84" s="21">
        <v>0</v>
      </c>
      <c r="F84" s="21">
        <v>230.17547503837773</v>
      </c>
      <c r="G84" s="21">
        <v>687.45775472716173</v>
      </c>
      <c r="H84" s="21">
        <v>1185.783715845831</v>
      </c>
      <c r="I84" s="21">
        <v>1821.7608045891916</v>
      </c>
      <c r="J84" s="21">
        <v>2565.7436538669217</v>
      </c>
      <c r="K84" s="21">
        <v>3159.8112416310432</v>
      </c>
      <c r="L84" s="21">
        <v>3669.3186610936955</v>
      </c>
      <c r="M84" s="21">
        <v>4192.8682034244985</v>
      </c>
      <c r="N84" s="21">
        <v>4715.3965958602857</v>
      </c>
      <c r="O84" s="21">
        <v>5173.3510703009688</v>
      </c>
      <c r="P84" s="21">
        <v>5208.1293362854794</v>
      </c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ht="12.75" x14ac:dyDescent="0.2">
      <c r="A85" s="11" t="s">
        <v>478</v>
      </c>
      <c r="B85" s="21">
        <v>0</v>
      </c>
      <c r="C85" s="21"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1">
        <v>221.0296447816666</v>
      </c>
      <c r="P85" s="21">
        <v>557.5951339681792</v>
      </c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ht="12.75" x14ac:dyDescent="0.2">
      <c r="A86" s="11" t="s">
        <v>334</v>
      </c>
      <c r="B86" s="21">
        <v>0</v>
      </c>
      <c r="C86" s="21">
        <v>0</v>
      </c>
      <c r="D86" s="21">
        <v>0</v>
      </c>
      <c r="E86" s="21">
        <v>0</v>
      </c>
      <c r="F86" s="21">
        <v>231.27171016597282</v>
      </c>
      <c r="G86" s="21">
        <v>259.25965458341335</v>
      </c>
      <c r="H86" s="21">
        <v>262.12621495318501</v>
      </c>
      <c r="I86" s="21">
        <v>264.61957286705024</v>
      </c>
      <c r="J86" s="21">
        <v>266.15760032138422</v>
      </c>
      <c r="K86" s="21">
        <v>266.75348453598656</v>
      </c>
      <c r="L86" s="21">
        <v>266.90247506644596</v>
      </c>
      <c r="M86" s="21">
        <v>267.19524295099802</v>
      </c>
      <c r="N86" s="21">
        <v>267.5318755153138</v>
      </c>
      <c r="O86" s="21">
        <v>268.16973142905249</v>
      </c>
      <c r="P86" s="21">
        <v>269.09044226325466</v>
      </c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s="69" customFormat="1" ht="12.75" x14ac:dyDescent="0.2">
      <c r="A87" s="31" t="s">
        <v>335</v>
      </c>
      <c r="B87" s="92">
        <v>926.08335801401017</v>
      </c>
      <c r="C87" s="92">
        <v>1560.6110807639127</v>
      </c>
      <c r="D87" s="92">
        <v>2397.6278441106469</v>
      </c>
      <c r="E87" s="92">
        <v>3251.0741914271707</v>
      </c>
      <c r="F87" s="92">
        <v>4136.3268909604121</v>
      </c>
      <c r="G87" s="92">
        <v>5143.30943566317</v>
      </c>
      <c r="H87" s="92">
        <v>5883.6696818224327</v>
      </c>
      <c r="I87" s="92">
        <v>6830.0931848519549</v>
      </c>
      <c r="J87" s="92">
        <v>7705.5575346912719</v>
      </c>
      <c r="K87" s="92">
        <v>8564.3667935656085</v>
      </c>
      <c r="L87" s="92">
        <v>9173.9264285979461</v>
      </c>
      <c r="M87" s="92">
        <v>9971.8262987086418</v>
      </c>
      <c r="N87" s="92">
        <v>10810.563647627538</v>
      </c>
      <c r="O87" s="92">
        <v>11678.975744077274</v>
      </c>
      <c r="P87" s="92">
        <v>12532.122350778987</v>
      </c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ht="12.75" x14ac:dyDescent="0.2">
      <c r="A88" s="11" t="s">
        <v>336</v>
      </c>
      <c r="B88" s="21">
        <v>0</v>
      </c>
      <c r="C88" s="21">
        <v>0</v>
      </c>
      <c r="D88" s="21">
        <v>174.65047160021601</v>
      </c>
      <c r="E88" s="21">
        <v>553.97589970507806</v>
      </c>
      <c r="F88" s="21">
        <v>885.41973187486997</v>
      </c>
      <c r="G88" s="21">
        <v>1373.5511165815733</v>
      </c>
      <c r="H88" s="21">
        <v>1675.2798691648154</v>
      </c>
      <c r="I88" s="21">
        <v>2036.1249428573351</v>
      </c>
      <c r="J88" s="21">
        <v>2146.0207797451794</v>
      </c>
      <c r="K88" s="21">
        <v>2149.8986587103745</v>
      </c>
      <c r="L88" s="21">
        <v>2346.5806307978105</v>
      </c>
      <c r="M88" s="21">
        <v>2565.0820277797802</v>
      </c>
      <c r="N88" s="21">
        <v>2782.0061772391746</v>
      </c>
      <c r="O88" s="21">
        <v>2897.4079949184506</v>
      </c>
      <c r="P88" s="21">
        <v>2900.3296044873514</v>
      </c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ht="12.75" x14ac:dyDescent="0.2">
      <c r="A89" s="11" t="s">
        <v>337</v>
      </c>
      <c r="B89" s="21">
        <v>926.08335801401017</v>
      </c>
      <c r="C89" s="21">
        <v>1250.1826528883423</v>
      </c>
      <c r="D89" s="21">
        <v>1598.6822462270843</v>
      </c>
      <c r="E89" s="21">
        <v>1694.1214588114317</v>
      </c>
      <c r="F89" s="21">
        <v>1957.1220548114361</v>
      </c>
      <c r="G89" s="21">
        <v>2229.3449840961539</v>
      </c>
      <c r="H89" s="21">
        <v>2331.7772989534628</v>
      </c>
      <c r="I89" s="21">
        <v>2504.2460260636863</v>
      </c>
      <c r="J89" s="21">
        <v>2833.165458378161</v>
      </c>
      <c r="K89" s="21">
        <v>3179.4461400121077</v>
      </c>
      <c r="L89" s="21">
        <v>3543.0053994221726</v>
      </c>
      <c r="M89" s="21">
        <v>3884.87241701844</v>
      </c>
      <c r="N89" s="21">
        <v>4485.7602188146775</v>
      </c>
      <c r="O89" s="21">
        <v>5045.2719723763439</v>
      </c>
      <c r="P89" s="21">
        <v>5679.8731182987067</v>
      </c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ht="12.75" x14ac:dyDescent="0.2">
      <c r="A90" s="11" t="s">
        <v>338</v>
      </c>
      <c r="B90" s="21">
        <v>0</v>
      </c>
      <c r="C90" s="21">
        <v>76.032259401502415</v>
      </c>
      <c r="D90" s="21">
        <v>85.045569844855066</v>
      </c>
      <c r="E90" s="21">
        <v>85.247960500727146</v>
      </c>
      <c r="F90" s="21">
        <v>85.207142121157787</v>
      </c>
      <c r="G90" s="21">
        <v>196.25075232034527</v>
      </c>
      <c r="H90" s="21">
        <v>310.78421408273948</v>
      </c>
      <c r="I90" s="21">
        <v>322.45548238552647</v>
      </c>
      <c r="J90" s="21">
        <v>587.0525173346648</v>
      </c>
      <c r="K90" s="21">
        <v>780.77315069222004</v>
      </c>
      <c r="L90" s="21">
        <v>799.46041848474374</v>
      </c>
      <c r="M90" s="21">
        <v>799.33723609199842</v>
      </c>
      <c r="N90" s="21">
        <v>798.19688525868401</v>
      </c>
      <c r="O90" s="21">
        <v>796.46464887477418</v>
      </c>
      <c r="P90" s="21">
        <v>794.4002308441743</v>
      </c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ht="12.75" x14ac:dyDescent="0.2">
      <c r="A91" s="11" t="s">
        <v>339</v>
      </c>
      <c r="B91" s="21">
        <v>0</v>
      </c>
      <c r="C91" s="21">
        <v>234.39616847406791</v>
      </c>
      <c r="D91" s="21">
        <v>539.24955643849148</v>
      </c>
      <c r="E91" s="21">
        <v>917.72887240993396</v>
      </c>
      <c r="F91" s="21">
        <v>1208.5779621529487</v>
      </c>
      <c r="G91" s="21">
        <v>1344.1625826650975</v>
      </c>
      <c r="H91" s="21">
        <v>1565.8282996214148</v>
      </c>
      <c r="I91" s="21">
        <v>1967.2667335454071</v>
      </c>
      <c r="J91" s="21">
        <v>2139.3187792332669</v>
      </c>
      <c r="K91" s="21">
        <v>2454.2488441509058</v>
      </c>
      <c r="L91" s="21">
        <v>2484.8799798932191</v>
      </c>
      <c r="M91" s="21">
        <v>2722.5346178184227</v>
      </c>
      <c r="N91" s="21">
        <v>2744.6003663150009</v>
      </c>
      <c r="O91" s="21">
        <v>2939.8311279077043</v>
      </c>
      <c r="P91" s="21">
        <v>3157.5193971487561</v>
      </c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s="69" customFormat="1" ht="12.75" x14ac:dyDescent="0.2">
      <c r="A92" s="31" t="s">
        <v>340</v>
      </c>
      <c r="B92" s="92">
        <v>98.771363426098631</v>
      </c>
      <c r="C92" s="92">
        <v>294.74977684637378</v>
      </c>
      <c r="D92" s="92">
        <v>585.42765394416108</v>
      </c>
      <c r="E92" s="92">
        <v>1222.1413548572359</v>
      </c>
      <c r="F92" s="92">
        <v>1867.1076240229397</v>
      </c>
      <c r="G92" s="92">
        <v>2322.8656319951901</v>
      </c>
      <c r="H92" s="92">
        <v>2936.855365673091</v>
      </c>
      <c r="I92" s="92">
        <v>3777.5067515624205</v>
      </c>
      <c r="J92" s="92">
        <v>4220.06259638337</v>
      </c>
      <c r="K92" s="92">
        <v>4659.021472196423</v>
      </c>
      <c r="L92" s="92">
        <v>4849.5078356198128</v>
      </c>
      <c r="M92" s="92">
        <v>5112.3733913404949</v>
      </c>
      <c r="N92" s="92">
        <v>5486.9564636713239</v>
      </c>
      <c r="O92" s="92">
        <v>6014.8685556543878</v>
      </c>
      <c r="P92" s="92">
        <v>6458.5833703861535</v>
      </c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ht="12.75" x14ac:dyDescent="0.2">
      <c r="A93" s="11" t="s">
        <v>341</v>
      </c>
      <c r="B93" s="21">
        <v>0</v>
      </c>
      <c r="C93" s="21">
        <v>97.299021964486784</v>
      </c>
      <c r="D93" s="21">
        <v>108.38457184374209</v>
      </c>
      <c r="E93" s="21">
        <v>108.22655095139136</v>
      </c>
      <c r="F93" s="21">
        <v>107.88330266064435</v>
      </c>
      <c r="G93" s="21">
        <v>107.46273617060923</v>
      </c>
      <c r="H93" s="21">
        <v>106.85938097133193</v>
      </c>
      <c r="I93" s="21">
        <v>106.20812120234767</v>
      </c>
      <c r="J93" s="21">
        <v>105.58005063376569</v>
      </c>
      <c r="K93" s="21">
        <v>104.93431772418099</v>
      </c>
      <c r="L93" s="21">
        <v>104.26968432904324</v>
      </c>
      <c r="M93" s="21">
        <v>103.5721075188859</v>
      </c>
      <c r="N93" s="21">
        <v>102.82642725890133</v>
      </c>
      <c r="O93" s="21">
        <v>102.08649743652879</v>
      </c>
      <c r="P93" s="21">
        <v>101.3685317282966</v>
      </c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ht="12.75" x14ac:dyDescent="0.2">
      <c r="A94" s="11" t="s">
        <v>342</v>
      </c>
      <c r="B94" s="21">
        <v>75.700679998104789</v>
      </c>
      <c r="C94" s="21">
        <v>85.177102680036285</v>
      </c>
      <c r="D94" s="21">
        <v>205.97961468685088</v>
      </c>
      <c r="E94" s="21">
        <v>225.46712687697158</v>
      </c>
      <c r="F94" s="21">
        <v>223.14365395295948</v>
      </c>
      <c r="G94" s="21">
        <v>407.82267575375471</v>
      </c>
      <c r="H94" s="21">
        <v>429.08710332417121</v>
      </c>
      <c r="I94" s="21">
        <v>431.06282946288468</v>
      </c>
      <c r="J94" s="21">
        <v>433.29952989250273</v>
      </c>
      <c r="K94" s="21">
        <v>434.32491590556128</v>
      </c>
      <c r="L94" s="21">
        <v>434.13959147199762</v>
      </c>
      <c r="M94" s="21">
        <v>433.63446399795004</v>
      </c>
      <c r="N94" s="21">
        <v>433.2294856072599</v>
      </c>
      <c r="O94" s="21">
        <v>433.14091909792023</v>
      </c>
      <c r="P94" s="21">
        <v>433.48058492480817</v>
      </c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ht="12.75" x14ac:dyDescent="0.2">
      <c r="A95" s="11" t="s">
        <v>343</v>
      </c>
      <c r="B95" s="21">
        <v>0</v>
      </c>
      <c r="C95" s="21">
        <v>0</v>
      </c>
      <c r="D95" s="21">
        <v>147.2931391716491</v>
      </c>
      <c r="E95" s="21">
        <v>438.0058654511908</v>
      </c>
      <c r="F95" s="21">
        <v>581.04715432803323</v>
      </c>
      <c r="G95" s="21">
        <v>729.15654381231661</v>
      </c>
      <c r="H95" s="21">
        <v>917.78533445167204</v>
      </c>
      <c r="I95" s="21">
        <v>1549.3238519189435</v>
      </c>
      <c r="J95" s="21">
        <v>1722.6701250458077</v>
      </c>
      <c r="K95" s="21">
        <v>1851.5398229903512</v>
      </c>
      <c r="L95" s="21">
        <v>2013.7542852176473</v>
      </c>
      <c r="M95" s="21">
        <v>2281.5739500139521</v>
      </c>
      <c r="N95" s="21">
        <v>2462.1401785322851</v>
      </c>
      <c r="O95" s="21">
        <v>2473.8664652640446</v>
      </c>
      <c r="P95" s="21">
        <v>2467.307480215075</v>
      </c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ht="12.75" x14ac:dyDescent="0.2">
      <c r="A96" s="11" t="s">
        <v>344</v>
      </c>
      <c r="B96" s="21">
        <v>0</v>
      </c>
      <c r="C96" s="21">
        <v>86.31491614698254</v>
      </c>
      <c r="D96" s="21">
        <v>97.65721492824116</v>
      </c>
      <c r="E96" s="21">
        <v>99.481921629208244</v>
      </c>
      <c r="F96" s="21">
        <v>101.05390618582547</v>
      </c>
      <c r="G96" s="21">
        <v>102.06243152872918</v>
      </c>
      <c r="H96" s="21">
        <v>102.46773542035109</v>
      </c>
      <c r="I96" s="21">
        <v>102.66460882807799</v>
      </c>
      <c r="J96" s="21">
        <v>153.76362782195679</v>
      </c>
      <c r="K96" s="21">
        <v>363.1344629342077</v>
      </c>
      <c r="L96" s="21">
        <v>386.89535414762713</v>
      </c>
      <c r="M96" s="21">
        <v>388.13929178712999</v>
      </c>
      <c r="N96" s="21">
        <v>590.33783636790668</v>
      </c>
      <c r="O96" s="21">
        <v>1115.571514811234</v>
      </c>
      <c r="P96" s="21">
        <v>1575.1410166985236</v>
      </c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ht="12.75" x14ac:dyDescent="0.2">
      <c r="A97" s="11" t="s">
        <v>345</v>
      </c>
      <c r="B97" s="21">
        <v>23.070683427993842</v>
      </c>
      <c r="C97" s="21">
        <v>25.958736054868194</v>
      </c>
      <c r="D97" s="21">
        <v>26.11311331367785</v>
      </c>
      <c r="E97" s="21">
        <v>350.95988994847397</v>
      </c>
      <c r="F97" s="21">
        <v>853.97960689547722</v>
      </c>
      <c r="G97" s="21">
        <v>976.36124472978054</v>
      </c>
      <c r="H97" s="21">
        <v>1167.8637189243118</v>
      </c>
      <c r="I97" s="21">
        <v>1351.8716036643705</v>
      </c>
      <c r="J97" s="21">
        <v>1568.3978288813969</v>
      </c>
      <c r="K97" s="21">
        <v>1668.9943017286409</v>
      </c>
      <c r="L97" s="21">
        <v>1674.8702651365797</v>
      </c>
      <c r="M97" s="21">
        <v>1670.5837376787806</v>
      </c>
      <c r="N97" s="21">
        <v>1664.4580135958727</v>
      </c>
      <c r="O97" s="21">
        <v>1657.2373312986633</v>
      </c>
      <c r="P97" s="21">
        <v>1649.3949219293495</v>
      </c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ht="12.75" x14ac:dyDescent="0.2">
      <c r="A98" s="11" t="s">
        <v>346</v>
      </c>
      <c r="B98" s="21">
        <v>0</v>
      </c>
      <c r="C98" s="21">
        <v>0</v>
      </c>
      <c r="D98" s="21">
        <v>0</v>
      </c>
      <c r="E98" s="21">
        <v>0</v>
      </c>
      <c r="F98" s="21">
        <v>0</v>
      </c>
      <c r="G98" s="21">
        <v>0</v>
      </c>
      <c r="H98" s="21">
        <v>212.79209258125326</v>
      </c>
      <c r="I98" s="21">
        <v>236.37573648579601</v>
      </c>
      <c r="J98" s="21">
        <v>236.35143410793987</v>
      </c>
      <c r="K98" s="21">
        <v>236.09365091348212</v>
      </c>
      <c r="L98" s="21">
        <v>235.57865531691712</v>
      </c>
      <c r="M98" s="21">
        <v>234.86984034379668</v>
      </c>
      <c r="N98" s="21">
        <v>233.96452230909856</v>
      </c>
      <c r="O98" s="21">
        <v>232.96582774599699</v>
      </c>
      <c r="P98" s="21">
        <v>231.89083489010073</v>
      </c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 s="11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</row>
    <row r="100" spans="1:33" s="69" customFormat="1" ht="12.75" x14ac:dyDescent="0.2">
      <c r="A100" s="31" t="s">
        <v>34</v>
      </c>
      <c r="B100" s="92">
        <v>408.6416246512789</v>
      </c>
      <c r="C100" s="92">
        <v>866.73689466912265</v>
      </c>
      <c r="D100" s="92">
        <v>1569.2477249449346</v>
      </c>
      <c r="E100" s="92">
        <v>2172.1883026531718</v>
      </c>
      <c r="F100" s="92">
        <v>2778.2024735895998</v>
      </c>
      <c r="G100" s="92">
        <v>3290.2508669559093</v>
      </c>
      <c r="H100" s="92">
        <v>3652.7853178055198</v>
      </c>
      <c r="I100" s="92">
        <v>3964.2430412556023</v>
      </c>
      <c r="J100" s="92">
        <v>3987.1604268613141</v>
      </c>
      <c r="K100" s="92">
        <v>4274.3858318003313</v>
      </c>
      <c r="L100" s="92">
        <v>4408.5703812642278</v>
      </c>
      <c r="M100" s="92">
        <v>4797.508576615005</v>
      </c>
      <c r="N100" s="92">
        <v>5607.6580650730348</v>
      </c>
      <c r="O100" s="92">
        <v>6205.8630785070936</v>
      </c>
      <c r="P100" s="92">
        <v>7138.2527344637901</v>
      </c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s="69" customFormat="1" ht="12.75" x14ac:dyDescent="0.2">
      <c r="A101" s="31" t="s">
        <v>347</v>
      </c>
      <c r="B101" s="92">
        <v>23.330378400154139</v>
      </c>
      <c r="C101" s="92">
        <v>77.774544946534562</v>
      </c>
      <c r="D101" s="92">
        <v>154.3731004165528</v>
      </c>
      <c r="E101" s="92">
        <v>166.64739112869924</v>
      </c>
      <c r="F101" s="92">
        <v>294.97002774391757</v>
      </c>
      <c r="G101" s="92">
        <v>468.9838847434022</v>
      </c>
      <c r="H101" s="92">
        <v>486.47319509198002</v>
      </c>
      <c r="I101" s="92">
        <v>623.48831574798874</v>
      </c>
      <c r="J101" s="92">
        <v>638.52323704239438</v>
      </c>
      <c r="K101" s="92">
        <v>637.61803363807473</v>
      </c>
      <c r="L101" s="92">
        <v>636.20173788967372</v>
      </c>
      <c r="M101" s="92">
        <v>634.35154788143711</v>
      </c>
      <c r="N101" s="92">
        <v>632.0458057867246</v>
      </c>
      <c r="O101" s="92">
        <v>629.61590840070608</v>
      </c>
      <c r="P101" s="92">
        <v>727.07804203682474</v>
      </c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ht="12.75" x14ac:dyDescent="0.2">
      <c r="A102" s="11" t="s">
        <v>348</v>
      </c>
      <c r="B102" s="21">
        <v>0</v>
      </c>
      <c r="C102" s="21">
        <v>50.251121661037082</v>
      </c>
      <c r="D102" s="21">
        <v>57.183762831725673</v>
      </c>
      <c r="E102" s="21">
        <v>57.256992096274821</v>
      </c>
      <c r="F102" s="21">
        <v>57.188027346443178</v>
      </c>
      <c r="G102" s="21">
        <v>57.069937019321159</v>
      </c>
      <c r="H102" s="21">
        <v>56.829919788559366</v>
      </c>
      <c r="I102" s="21">
        <v>56.55226420937268</v>
      </c>
      <c r="J102" s="21">
        <v>56.294193977827518</v>
      </c>
      <c r="K102" s="21">
        <v>56.02125718277496</v>
      </c>
      <c r="L102" s="21">
        <v>55.775111413916378</v>
      </c>
      <c r="M102" s="21">
        <v>55.533669134124224</v>
      </c>
      <c r="N102" s="21">
        <v>55.287941680713729</v>
      </c>
      <c r="O102" s="21">
        <v>55.061073675502712</v>
      </c>
      <c r="P102" s="21">
        <v>54.856686220305463</v>
      </c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ht="12.75" x14ac:dyDescent="0.2">
      <c r="A103" s="11" t="s">
        <v>349</v>
      </c>
      <c r="B103" s="21">
        <v>23.330378400154139</v>
      </c>
      <c r="C103" s="21">
        <v>27.523423285497479</v>
      </c>
      <c r="D103" s="21">
        <v>97.189337584827143</v>
      </c>
      <c r="E103" s="21">
        <v>109.39039903242443</v>
      </c>
      <c r="F103" s="21">
        <v>237.78200039747441</v>
      </c>
      <c r="G103" s="21">
        <v>411.91394772408103</v>
      </c>
      <c r="H103" s="21">
        <v>429.64327530342064</v>
      </c>
      <c r="I103" s="21">
        <v>566.93605153861608</v>
      </c>
      <c r="J103" s="21">
        <v>582.22904306456689</v>
      </c>
      <c r="K103" s="21">
        <v>581.59677645529973</v>
      </c>
      <c r="L103" s="21">
        <v>580.4266264757573</v>
      </c>
      <c r="M103" s="21">
        <v>578.81787874731288</v>
      </c>
      <c r="N103" s="21">
        <v>576.75786410601086</v>
      </c>
      <c r="O103" s="21">
        <v>574.55483472520336</v>
      </c>
      <c r="P103" s="21">
        <v>572.30672673053982</v>
      </c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ht="12.75" x14ac:dyDescent="0.2">
      <c r="A104" s="11" t="s">
        <v>350</v>
      </c>
      <c r="B104" s="21">
        <v>0</v>
      </c>
      <c r="C104" s="21">
        <v>0</v>
      </c>
      <c r="D104" s="21">
        <v>0</v>
      </c>
      <c r="E104" s="21">
        <v>0</v>
      </c>
      <c r="F104" s="21">
        <v>0</v>
      </c>
      <c r="G104" s="21">
        <v>0</v>
      </c>
      <c r="H104" s="21">
        <v>0</v>
      </c>
      <c r="I104" s="21">
        <v>0</v>
      </c>
      <c r="J104" s="21">
        <v>0</v>
      </c>
      <c r="K104" s="21">
        <v>0</v>
      </c>
      <c r="L104" s="21">
        <v>0</v>
      </c>
      <c r="M104" s="21">
        <v>0</v>
      </c>
      <c r="N104" s="21">
        <v>0</v>
      </c>
      <c r="O104" s="21">
        <v>0</v>
      </c>
      <c r="P104" s="21">
        <v>99.914629085979414</v>
      </c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ht="12.75" x14ac:dyDescent="0.2">
      <c r="A105" s="11" t="s">
        <v>351</v>
      </c>
      <c r="B105" s="21">
        <v>0</v>
      </c>
      <c r="C105" s="21">
        <v>0</v>
      </c>
      <c r="D105" s="21">
        <v>0</v>
      </c>
      <c r="E105" s="21">
        <v>0</v>
      </c>
      <c r="F105" s="21">
        <v>0</v>
      </c>
      <c r="G105" s="21">
        <v>0</v>
      </c>
      <c r="H105" s="21">
        <v>0</v>
      </c>
      <c r="I105" s="21">
        <v>0</v>
      </c>
      <c r="J105" s="21">
        <v>0</v>
      </c>
      <c r="K105" s="21">
        <v>0</v>
      </c>
      <c r="L105" s="21">
        <v>0</v>
      </c>
      <c r="M105" s="21">
        <v>0</v>
      </c>
      <c r="N105" s="21">
        <v>0</v>
      </c>
      <c r="O105" s="21">
        <v>0</v>
      </c>
      <c r="P105" s="21">
        <v>0</v>
      </c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s="69" customFormat="1" ht="12.75" x14ac:dyDescent="0.2">
      <c r="A106" s="31" t="s">
        <v>352</v>
      </c>
      <c r="B106" s="92">
        <v>92.540219018091335</v>
      </c>
      <c r="C106" s="92">
        <v>237.59473029862374</v>
      </c>
      <c r="D106" s="92">
        <v>285.73986657724367</v>
      </c>
      <c r="E106" s="92">
        <v>319.23100480496583</v>
      </c>
      <c r="F106" s="92">
        <v>323.61073373486067</v>
      </c>
      <c r="G106" s="92">
        <v>341.2145114366233</v>
      </c>
      <c r="H106" s="92">
        <v>437.06058361624611</v>
      </c>
      <c r="I106" s="92">
        <v>447.01534194998771</v>
      </c>
      <c r="J106" s="92">
        <v>446.73704811260609</v>
      </c>
      <c r="K106" s="92">
        <v>446.34020289534521</v>
      </c>
      <c r="L106" s="92">
        <v>445.91657379373362</v>
      </c>
      <c r="M106" s="92">
        <v>445.56672102607149</v>
      </c>
      <c r="N106" s="92">
        <v>445.14854613213674</v>
      </c>
      <c r="O106" s="92">
        <v>444.91847685263178</v>
      </c>
      <c r="P106" s="92">
        <v>444.89494092511723</v>
      </c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ht="12.75" x14ac:dyDescent="0.2">
      <c r="A107" s="11" t="s">
        <v>353</v>
      </c>
      <c r="B107" s="21">
        <v>92.540219018091335</v>
      </c>
      <c r="C107" s="21">
        <v>237.59473029862374</v>
      </c>
      <c r="D107" s="21">
        <v>285.73986657724367</v>
      </c>
      <c r="E107" s="21">
        <v>319.23100480496583</v>
      </c>
      <c r="F107" s="21">
        <v>323.61073373486067</v>
      </c>
      <c r="G107" s="21">
        <v>341.2145114366233</v>
      </c>
      <c r="H107" s="21">
        <v>437.06058361624611</v>
      </c>
      <c r="I107" s="21">
        <v>447.01534194998771</v>
      </c>
      <c r="J107" s="21">
        <v>446.73704811260609</v>
      </c>
      <c r="K107" s="21">
        <v>446.34020289534521</v>
      </c>
      <c r="L107" s="21">
        <v>445.91657379373362</v>
      </c>
      <c r="M107" s="21">
        <v>445.56672102607149</v>
      </c>
      <c r="N107" s="21">
        <v>445.14854613213674</v>
      </c>
      <c r="O107" s="21">
        <v>444.91847685263178</v>
      </c>
      <c r="P107" s="21">
        <v>444.89494092511723</v>
      </c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s="69" customFormat="1" ht="12.75" x14ac:dyDescent="0.2">
      <c r="A108" s="31" t="s">
        <v>354</v>
      </c>
      <c r="B108" s="92">
        <v>0</v>
      </c>
      <c r="C108" s="92">
        <v>40.622178073954643</v>
      </c>
      <c r="D108" s="92">
        <v>42.097981093307062</v>
      </c>
      <c r="E108" s="92">
        <v>42.372336859686172</v>
      </c>
      <c r="F108" s="92">
        <v>116.63058330614116</v>
      </c>
      <c r="G108" s="92">
        <v>165.95283458409529</v>
      </c>
      <c r="H108" s="92">
        <v>170.27181410640756</v>
      </c>
      <c r="I108" s="92">
        <v>169.836679896048</v>
      </c>
      <c r="J108" s="92">
        <v>169.25227697375203</v>
      </c>
      <c r="K108" s="92">
        <v>168.47800915131663</v>
      </c>
      <c r="L108" s="92">
        <v>167.555780990073</v>
      </c>
      <c r="M108" s="92">
        <v>330.48093082122011</v>
      </c>
      <c r="N108" s="92">
        <v>507.20898288427054</v>
      </c>
      <c r="O108" s="92">
        <v>685.61905833916353</v>
      </c>
      <c r="P108" s="92">
        <v>865.54428382021774</v>
      </c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ht="12.75" x14ac:dyDescent="0.2">
      <c r="A109" s="11" t="s">
        <v>355</v>
      </c>
      <c r="B109" s="21">
        <v>0</v>
      </c>
      <c r="C109" s="21">
        <v>0</v>
      </c>
      <c r="D109" s="21">
        <v>0</v>
      </c>
      <c r="E109" s="21">
        <v>0</v>
      </c>
      <c r="F109" s="21">
        <v>74.117326488207482</v>
      </c>
      <c r="G109" s="21">
        <v>123.40429728193487</v>
      </c>
      <c r="H109" s="21">
        <v>127.82294009069616</v>
      </c>
      <c r="I109" s="21">
        <v>127.57552931393457</v>
      </c>
      <c r="J109" s="21">
        <v>127.25499908043223</v>
      </c>
      <c r="K109" s="21">
        <v>126.82154215436083</v>
      </c>
      <c r="L109" s="21">
        <v>126.31978032953029</v>
      </c>
      <c r="M109" s="21">
        <v>125.77192582687064</v>
      </c>
      <c r="N109" s="21">
        <v>125.13840845323946</v>
      </c>
      <c r="O109" s="21">
        <v>124.45507857648832</v>
      </c>
      <c r="P109" s="21">
        <v>123.73280879725624</v>
      </c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ht="12.75" x14ac:dyDescent="0.2">
      <c r="A110" s="11" t="s">
        <v>356</v>
      </c>
      <c r="B110" s="21">
        <v>0</v>
      </c>
      <c r="C110" s="21">
        <v>40.622178073954643</v>
      </c>
      <c r="D110" s="21">
        <v>42.097981093307062</v>
      </c>
      <c r="E110" s="21">
        <v>42.372336859686172</v>
      </c>
      <c r="F110" s="21">
        <v>42.51325681793368</v>
      </c>
      <c r="G110" s="21">
        <v>42.548537302160412</v>
      </c>
      <c r="H110" s="21">
        <v>42.448874015711404</v>
      </c>
      <c r="I110" s="21">
        <v>42.261150582113437</v>
      </c>
      <c r="J110" s="21">
        <v>41.997277893319804</v>
      </c>
      <c r="K110" s="21">
        <v>41.6564669969558</v>
      </c>
      <c r="L110" s="21">
        <v>41.236000660542729</v>
      </c>
      <c r="M110" s="21">
        <v>40.727706567818799</v>
      </c>
      <c r="N110" s="21">
        <v>40.123892548063154</v>
      </c>
      <c r="O110" s="21">
        <v>39.445494685742794</v>
      </c>
      <c r="P110" s="21">
        <v>38.722336974294812</v>
      </c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ht="12.75" x14ac:dyDescent="0.2">
      <c r="A111" s="11" t="s">
        <v>357</v>
      </c>
      <c r="B111" s="21">
        <v>0</v>
      </c>
      <c r="C111" s="21">
        <v>0</v>
      </c>
      <c r="D111" s="21">
        <v>0</v>
      </c>
      <c r="E111" s="21">
        <v>0</v>
      </c>
      <c r="F111" s="21">
        <v>0</v>
      </c>
      <c r="G111" s="21">
        <v>0</v>
      </c>
      <c r="H111" s="21">
        <v>0</v>
      </c>
      <c r="I111" s="21">
        <v>0</v>
      </c>
      <c r="J111" s="21">
        <v>0</v>
      </c>
      <c r="K111" s="21">
        <v>0</v>
      </c>
      <c r="L111" s="21">
        <v>0</v>
      </c>
      <c r="M111" s="21">
        <v>163.98129842653066</v>
      </c>
      <c r="N111" s="21">
        <v>341.94668188296794</v>
      </c>
      <c r="O111" s="21">
        <v>521.71848507693244</v>
      </c>
      <c r="P111" s="21">
        <v>703.08913804866665</v>
      </c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s="69" customFormat="1" ht="12.75" x14ac:dyDescent="0.2">
      <c r="A112" s="31" t="s">
        <v>358</v>
      </c>
      <c r="B112" s="92">
        <v>292.77102723303341</v>
      </c>
      <c r="C112" s="92">
        <v>510.74544135000974</v>
      </c>
      <c r="D112" s="92">
        <v>1087.0367768578312</v>
      </c>
      <c r="E112" s="92">
        <v>1643.9375698598208</v>
      </c>
      <c r="F112" s="92">
        <v>2042.9911288046806</v>
      </c>
      <c r="G112" s="92">
        <v>2314.0996361917882</v>
      </c>
      <c r="H112" s="92">
        <v>2558.9797249908861</v>
      </c>
      <c r="I112" s="92">
        <v>2723.902703661578</v>
      </c>
      <c r="J112" s="92">
        <v>2732.6478647325621</v>
      </c>
      <c r="K112" s="92">
        <v>3021.9495861155947</v>
      </c>
      <c r="L112" s="92">
        <v>3158.8962885907472</v>
      </c>
      <c r="M112" s="92">
        <v>3387.1093768862756</v>
      </c>
      <c r="N112" s="92">
        <v>4023.2547302699027</v>
      </c>
      <c r="O112" s="92">
        <v>4445.7096349145904</v>
      </c>
      <c r="P112" s="92">
        <v>5100.7354676816303</v>
      </c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ht="12.75" x14ac:dyDescent="0.2">
      <c r="A113" s="11" t="s">
        <v>359</v>
      </c>
      <c r="B113" s="21">
        <v>256.15661670333782</v>
      </c>
      <c r="C113" s="21">
        <v>469.54753658435959</v>
      </c>
      <c r="D113" s="21">
        <v>891.70450037327896</v>
      </c>
      <c r="E113" s="21">
        <v>1431.1052773897634</v>
      </c>
      <c r="F113" s="21">
        <v>1807.4209827321529</v>
      </c>
      <c r="G113" s="21">
        <v>1937.0945899325834</v>
      </c>
      <c r="H113" s="21">
        <v>1988.6921464314123</v>
      </c>
      <c r="I113" s="21">
        <v>1987.9342913263411</v>
      </c>
      <c r="J113" s="21">
        <v>1981.9282418460957</v>
      </c>
      <c r="K113" s="21">
        <v>2200.3852897357438</v>
      </c>
      <c r="L113" s="21">
        <v>2331.3129491283707</v>
      </c>
      <c r="M113" s="21">
        <v>2561.8855363766643</v>
      </c>
      <c r="N113" s="21">
        <v>3039.5738159969269</v>
      </c>
      <c r="O113" s="21">
        <v>3286.3257491329059</v>
      </c>
      <c r="P113" s="21">
        <v>3604.2030017920738</v>
      </c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ht="12.75" x14ac:dyDescent="0.2">
      <c r="A114" s="11" t="s">
        <v>360</v>
      </c>
      <c r="B114" s="21">
        <v>36.614410529695576</v>
      </c>
      <c r="C114" s="21">
        <v>41.197904765650172</v>
      </c>
      <c r="D114" s="21">
        <v>195.33227648455224</v>
      </c>
      <c r="E114" s="21">
        <v>212.83229247005735</v>
      </c>
      <c r="F114" s="21">
        <v>235.57014607252779</v>
      </c>
      <c r="G114" s="21">
        <v>377.00504625920468</v>
      </c>
      <c r="H114" s="21">
        <v>570.28757855947367</v>
      </c>
      <c r="I114" s="21">
        <v>735.96841233523674</v>
      </c>
      <c r="J114" s="21">
        <v>750.71962288646637</v>
      </c>
      <c r="K114" s="21">
        <v>821.5642963798507</v>
      </c>
      <c r="L114" s="21">
        <v>827.58333946237633</v>
      </c>
      <c r="M114" s="21">
        <v>825.22384050961136</v>
      </c>
      <c r="N114" s="21">
        <v>983.68091427297577</v>
      </c>
      <c r="O114" s="21">
        <v>1159.383885781685</v>
      </c>
      <c r="P114" s="21">
        <v>1496.5324658895565</v>
      </c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ht="12.75" x14ac:dyDescent="0.2">
      <c r="A115" s="11" t="s">
        <v>361</v>
      </c>
      <c r="B115" s="21">
        <v>0</v>
      </c>
      <c r="C115" s="21">
        <v>0</v>
      </c>
      <c r="D115" s="21">
        <v>0</v>
      </c>
      <c r="E115" s="21">
        <v>0</v>
      </c>
      <c r="F115" s="21">
        <v>0</v>
      </c>
      <c r="G115" s="21">
        <v>0</v>
      </c>
      <c r="H115" s="21">
        <v>0</v>
      </c>
      <c r="I115" s="21">
        <v>0</v>
      </c>
      <c r="J115" s="21">
        <v>0</v>
      </c>
      <c r="K115" s="21">
        <v>0</v>
      </c>
      <c r="L115" s="21">
        <v>0</v>
      </c>
      <c r="M115" s="21">
        <v>0</v>
      </c>
      <c r="N115" s="21">
        <v>0</v>
      </c>
      <c r="O115" s="21">
        <v>0</v>
      </c>
      <c r="P115" s="21">
        <v>0</v>
      </c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s="69" customFormat="1" ht="12.75" x14ac:dyDescent="0.2">
      <c r="A116" s="31" t="s">
        <v>362</v>
      </c>
      <c r="B116" s="92">
        <v>0</v>
      </c>
      <c r="C116" s="92">
        <v>0</v>
      </c>
      <c r="D116" s="92">
        <v>0</v>
      </c>
      <c r="E116" s="92">
        <v>0</v>
      </c>
      <c r="F116" s="92">
        <v>0</v>
      </c>
      <c r="G116" s="92">
        <v>0</v>
      </c>
      <c r="H116" s="92">
        <v>0</v>
      </c>
      <c r="I116" s="92">
        <v>0</v>
      </c>
      <c r="J116" s="92">
        <v>0</v>
      </c>
      <c r="K116" s="92">
        <v>0</v>
      </c>
      <c r="L116" s="92">
        <v>0</v>
      </c>
      <c r="M116" s="92">
        <v>0</v>
      </c>
      <c r="N116" s="92">
        <v>0</v>
      </c>
      <c r="O116" s="92">
        <v>0</v>
      </c>
      <c r="P116" s="92">
        <v>0</v>
      </c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ht="12.75" x14ac:dyDescent="0.2">
      <c r="A117" s="11" t="s">
        <v>363</v>
      </c>
      <c r="B117" s="21">
        <v>0</v>
      </c>
      <c r="C117" s="21">
        <v>0</v>
      </c>
      <c r="D117" s="21">
        <v>0</v>
      </c>
      <c r="E117" s="21">
        <v>0</v>
      </c>
      <c r="F117" s="21">
        <v>0</v>
      </c>
      <c r="G117" s="21">
        <v>0</v>
      </c>
      <c r="H117" s="21">
        <v>0</v>
      </c>
      <c r="I117" s="21">
        <v>0</v>
      </c>
      <c r="J117" s="21">
        <v>0</v>
      </c>
      <c r="K117" s="21">
        <v>0</v>
      </c>
      <c r="L117" s="21">
        <v>0</v>
      </c>
      <c r="M117" s="21">
        <v>0</v>
      </c>
      <c r="N117" s="21">
        <v>0</v>
      </c>
      <c r="O117" s="21">
        <v>0</v>
      </c>
      <c r="P117" s="21">
        <v>0</v>
      </c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ht="12.75" x14ac:dyDescent="0.2">
      <c r="A118" s="11" t="s">
        <v>364</v>
      </c>
      <c r="B118" s="21">
        <v>0</v>
      </c>
      <c r="C118" s="21">
        <v>0</v>
      </c>
      <c r="D118" s="21">
        <v>0</v>
      </c>
      <c r="E118" s="21">
        <v>0</v>
      </c>
      <c r="F118" s="21">
        <v>0</v>
      </c>
      <c r="G118" s="21">
        <v>0</v>
      </c>
      <c r="H118" s="21">
        <v>0</v>
      </c>
      <c r="I118" s="21">
        <v>0</v>
      </c>
      <c r="J118" s="21">
        <v>0</v>
      </c>
      <c r="K118" s="21">
        <v>0</v>
      </c>
      <c r="L118" s="21">
        <v>0</v>
      </c>
      <c r="M118" s="21">
        <v>0</v>
      </c>
      <c r="N118" s="21">
        <v>0</v>
      </c>
      <c r="O118" s="21">
        <v>0</v>
      </c>
      <c r="P118" s="21">
        <v>0</v>
      </c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 s="11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</row>
    <row r="120" spans="1:33" s="69" customFormat="1" ht="12.75" x14ac:dyDescent="0.2">
      <c r="A120" s="31" t="s">
        <v>38</v>
      </c>
      <c r="B120" s="92">
        <v>249.0375558246923</v>
      </c>
      <c r="C120" s="92">
        <v>586.07034529531893</v>
      </c>
      <c r="D120" s="92">
        <v>1640.2342193245813</v>
      </c>
      <c r="E120" s="92">
        <v>3195.2045274346801</v>
      </c>
      <c r="F120" s="92">
        <v>4768.4651895289071</v>
      </c>
      <c r="G120" s="92">
        <v>6546.5491064036396</v>
      </c>
      <c r="H120" s="92">
        <v>8342.5028723072664</v>
      </c>
      <c r="I120" s="92">
        <v>10446.792538400015</v>
      </c>
      <c r="J120" s="92">
        <v>12765.983286291877</v>
      </c>
      <c r="K120" s="92">
        <v>14865.739910990467</v>
      </c>
      <c r="L120" s="92">
        <v>17249.866009609581</v>
      </c>
      <c r="M120" s="92">
        <v>19567.317974676462</v>
      </c>
      <c r="N120" s="92">
        <v>21271.964955829684</v>
      </c>
      <c r="O120" s="92">
        <v>23052.270174046505</v>
      </c>
      <c r="P120" s="92">
        <v>25340.105217505065</v>
      </c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s="69" customFormat="1" ht="12.75" x14ac:dyDescent="0.2">
      <c r="A121" s="31" t="s">
        <v>365</v>
      </c>
      <c r="B121" s="92">
        <v>0</v>
      </c>
      <c r="C121" s="92">
        <v>0</v>
      </c>
      <c r="D121" s="92">
        <v>61.766002891903838</v>
      </c>
      <c r="E121" s="92">
        <v>193.25117786818456</v>
      </c>
      <c r="F121" s="92">
        <v>303.12089885271462</v>
      </c>
      <c r="G121" s="92">
        <v>428.40606017073151</v>
      </c>
      <c r="H121" s="92">
        <v>630.31313746491469</v>
      </c>
      <c r="I121" s="92">
        <v>727.39729245577792</v>
      </c>
      <c r="J121" s="92">
        <v>893.95028093217934</v>
      </c>
      <c r="K121" s="92">
        <v>1192.5645016562755</v>
      </c>
      <c r="L121" s="92">
        <v>1665.6776600452636</v>
      </c>
      <c r="M121" s="92">
        <v>2060.6976682762502</v>
      </c>
      <c r="N121" s="92">
        <v>2483.899917653428</v>
      </c>
      <c r="O121" s="92">
        <v>2910.2039097655538</v>
      </c>
      <c r="P121" s="92">
        <v>3777.4385227882267</v>
      </c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ht="12.75" x14ac:dyDescent="0.2">
      <c r="A122" s="11" t="s">
        <v>366</v>
      </c>
      <c r="B122" s="21">
        <v>0</v>
      </c>
      <c r="C122" s="21">
        <v>0</v>
      </c>
      <c r="D122" s="21">
        <v>0</v>
      </c>
      <c r="E122" s="21">
        <v>0</v>
      </c>
      <c r="F122" s="21">
        <v>0</v>
      </c>
      <c r="G122" s="21">
        <v>0</v>
      </c>
      <c r="H122" s="21">
        <v>0</v>
      </c>
      <c r="I122" s="21">
        <v>0</v>
      </c>
      <c r="J122" s="21">
        <v>0</v>
      </c>
      <c r="K122" s="21">
        <v>0</v>
      </c>
      <c r="L122" s="21">
        <v>0</v>
      </c>
      <c r="M122" s="21">
        <v>0</v>
      </c>
      <c r="N122" s="21">
        <v>0</v>
      </c>
      <c r="O122" s="21">
        <v>0</v>
      </c>
      <c r="P122" s="21">
        <v>0</v>
      </c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ht="12.75" x14ac:dyDescent="0.2">
      <c r="A123" s="11" t="s">
        <v>367</v>
      </c>
      <c r="B123" s="21">
        <v>0</v>
      </c>
      <c r="C123" s="21">
        <v>0</v>
      </c>
      <c r="D123" s="21">
        <v>0</v>
      </c>
      <c r="E123" s="21">
        <v>0</v>
      </c>
      <c r="F123" s="21">
        <v>0</v>
      </c>
      <c r="G123" s="21">
        <v>0</v>
      </c>
      <c r="H123" s="21">
        <v>0</v>
      </c>
      <c r="I123" s="21">
        <v>0</v>
      </c>
      <c r="J123" s="21">
        <v>0</v>
      </c>
      <c r="K123" s="21">
        <v>0</v>
      </c>
      <c r="L123" s="21">
        <v>0</v>
      </c>
      <c r="M123" s="21">
        <v>0</v>
      </c>
      <c r="N123" s="21">
        <v>0</v>
      </c>
      <c r="O123" s="21">
        <v>0</v>
      </c>
      <c r="P123" s="21">
        <v>0</v>
      </c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ht="12.75" x14ac:dyDescent="0.2">
      <c r="A124" s="11" t="s">
        <v>368</v>
      </c>
      <c r="B124" s="21">
        <v>0</v>
      </c>
      <c r="C124" s="21">
        <v>0</v>
      </c>
      <c r="D124" s="21">
        <v>0</v>
      </c>
      <c r="E124" s="21">
        <v>0</v>
      </c>
      <c r="F124" s="21">
        <v>0</v>
      </c>
      <c r="G124" s="21">
        <v>112.86680844753887</v>
      </c>
      <c r="H124" s="21">
        <v>313.48726129807199</v>
      </c>
      <c r="I124" s="21">
        <v>410.16440002072096</v>
      </c>
      <c r="J124" s="21">
        <v>419.2110717438436</v>
      </c>
      <c r="K124" s="21">
        <v>419.29392772990292</v>
      </c>
      <c r="L124" s="21">
        <v>661.4071882358229</v>
      </c>
      <c r="M124" s="21">
        <v>1032.1779742572242</v>
      </c>
      <c r="N124" s="21">
        <v>1453.9868075234413</v>
      </c>
      <c r="O124" s="21">
        <v>1879.6654044079742</v>
      </c>
      <c r="P124" s="21">
        <v>2626.2832127220954</v>
      </c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ht="12.75" x14ac:dyDescent="0.2">
      <c r="A125" s="11" t="s">
        <v>369</v>
      </c>
      <c r="B125" s="21">
        <v>0</v>
      </c>
      <c r="C125" s="21">
        <v>0</v>
      </c>
      <c r="D125" s="21">
        <v>0</v>
      </c>
      <c r="E125" s="21">
        <v>33.330050050972112</v>
      </c>
      <c r="F125" s="21">
        <v>37.127297279645738</v>
      </c>
      <c r="G125" s="21">
        <v>37.23264696159022</v>
      </c>
      <c r="H125" s="21">
        <v>37.231658709903186</v>
      </c>
      <c r="I125" s="21">
        <v>37.153582548052768</v>
      </c>
      <c r="J125" s="21">
        <v>194.69811116442582</v>
      </c>
      <c r="K125" s="21">
        <v>493.60231004588599</v>
      </c>
      <c r="L125" s="21">
        <v>724.96065143342548</v>
      </c>
      <c r="M125" s="21">
        <v>749.49387939994756</v>
      </c>
      <c r="N125" s="21">
        <v>751.1027940545855</v>
      </c>
      <c r="O125" s="21">
        <v>751.77941889690874</v>
      </c>
      <c r="P125" s="21">
        <v>751.69313206186018</v>
      </c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ht="12.75" x14ac:dyDescent="0.2">
      <c r="A126" s="11" t="s">
        <v>370</v>
      </c>
      <c r="B126" s="21">
        <v>0</v>
      </c>
      <c r="C126" s="21">
        <v>0</v>
      </c>
      <c r="D126" s="21">
        <v>61.766002891903838</v>
      </c>
      <c r="E126" s="21">
        <v>159.92112781721244</v>
      </c>
      <c r="F126" s="21">
        <v>265.99360157306887</v>
      </c>
      <c r="G126" s="21">
        <v>278.30660476160244</v>
      </c>
      <c r="H126" s="21">
        <v>279.59421745693959</v>
      </c>
      <c r="I126" s="21">
        <v>280.07930988700411</v>
      </c>
      <c r="J126" s="21">
        <v>280.04109802390985</v>
      </c>
      <c r="K126" s="21">
        <v>279.66826388048662</v>
      </c>
      <c r="L126" s="21">
        <v>279.30982037601507</v>
      </c>
      <c r="M126" s="21">
        <v>279.02581461907852</v>
      </c>
      <c r="N126" s="21">
        <v>278.8103160754012</v>
      </c>
      <c r="O126" s="21">
        <v>278.75908646067091</v>
      </c>
      <c r="P126" s="21">
        <v>278.80253629329172</v>
      </c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ht="12.75" x14ac:dyDescent="0.2">
      <c r="A127" s="11" t="s">
        <v>371</v>
      </c>
      <c r="B127" s="21">
        <v>0</v>
      </c>
      <c r="C127" s="21">
        <v>0</v>
      </c>
      <c r="D127" s="21">
        <v>0</v>
      </c>
      <c r="E127" s="21">
        <v>0</v>
      </c>
      <c r="F127" s="21">
        <v>0</v>
      </c>
      <c r="G127" s="21">
        <v>0</v>
      </c>
      <c r="H127" s="21">
        <v>0</v>
      </c>
      <c r="I127" s="21">
        <v>0</v>
      </c>
      <c r="J127" s="21">
        <v>0</v>
      </c>
      <c r="K127" s="21">
        <v>0</v>
      </c>
      <c r="L127" s="21">
        <v>0</v>
      </c>
      <c r="M127" s="21">
        <v>0</v>
      </c>
      <c r="N127" s="21">
        <v>0</v>
      </c>
      <c r="O127" s="21">
        <v>0</v>
      </c>
      <c r="P127" s="21">
        <v>120.65964171097963</v>
      </c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s="69" customFormat="1" ht="12.75" x14ac:dyDescent="0.2">
      <c r="A128" s="31" t="s">
        <v>372</v>
      </c>
      <c r="B128" s="92">
        <v>0</v>
      </c>
      <c r="C128" s="92">
        <v>0</v>
      </c>
      <c r="D128" s="92">
        <v>92.261906354202978</v>
      </c>
      <c r="E128" s="92">
        <v>247.53702113623689</v>
      </c>
      <c r="F128" s="92">
        <v>371.9706935102933</v>
      </c>
      <c r="G128" s="92">
        <v>479.15405163293224</v>
      </c>
      <c r="H128" s="92">
        <v>616.70735804513447</v>
      </c>
      <c r="I128" s="92">
        <v>982.22924731390924</v>
      </c>
      <c r="J128" s="92">
        <v>1427.0828370206523</v>
      </c>
      <c r="K128" s="92">
        <v>1788.1366232690384</v>
      </c>
      <c r="L128" s="92">
        <v>2228.9000141166298</v>
      </c>
      <c r="M128" s="92">
        <v>2578.6797047408745</v>
      </c>
      <c r="N128" s="92">
        <v>2913.6900677396643</v>
      </c>
      <c r="O128" s="92">
        <v>3247.9966613763731</v>
      </c>
      <c r="P128" s="92">
        <v>3681.0841114033728</v>
      </c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ht="12.75" x14ac:dyDescent="0.2">
      <c r="A129" s="11" t="s">
        <v>373</v>
      </c>
      <c r="B129" s="21">
        <v>0</v>
      </c>
      <c r="C129" s="21">
        <v>0</v>
      </c>
      <c r="D129" s="21">
        <v>92.261906354202978</v>
      </c>
      <c r="E129" s="21">
        <v>247.53702113623689</v>
      </c>
      <c r="F129" s="21">
        <v>371.9706935102933</v>
      </c>
      <c r="G129" s="21">
        <v>479.15405163293224</v>
      </c>
      <c r="H129" s="21">
        <v>616.70735804513447</v>
      </c>
      <c r="I129" s="21">
        <v>982.22924731390924</v>
      </c>
      <c r="J129" s="21">
        <v>1427.0828370206523</v>
      </c>
      <c r="K129" s="21">
        <v>1788.1366232690384</v>
      </c>
      <c r="L129" s="21">
        <v>2228.9000141166298</v>
      </c>
      <c r="M129" s="21">
        <v>2578.6797047408745</v>
      </c>
      <c r="N129" s="21">
        <v>2913.6900677396643</v>
      </c>
      <c r="O129" s="21">
        <v>3247.9966613763731</v>
      </c>
      <c r="P129" s="21">
        <v>3681.0841114033728</v>
      </c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s="69" customFormat="1" ht="12.75" x14ac:dyDescent="0.2">
      <c r="A130" s="31" t="s">
        <v>374</v>
      </c>
      <c r="B130" s="92">
        <v>214.51352992953028</v>
      </c>
      <c r="C130" s="92">
        <v>394.67590471213532</v>
      </c>
      <c r="D130" s="92">
        <v>1055.70303000934</v>
      </c>
      <c r="E130" s="92">
        <v>2191.8286688840185</v>
      </c>
      <c r="F130" s="92">
        <v>3346.6892182460106</v>
      </c>
      <c r="G130" s="92">
        <v>4601.5704646695722</v>
      </c>
      <c r="H130" s="92">
        <v>5823.5902181975835</v>
      </c>
      <c r="I130" s="92">
        <v>7269.1739067422386</v>
      </c>
      <c r="J130" s="92">
        <v>8493.4086275530681</v>
      </c>
      <c r="K130" s="92">
        <v>9632.6028826335914</v>
      </c>
      <c r="L130" s="92">
        <v>10828.994488731094</v>
      </c>
      <c r="M130" s="92">
        <v>12056.52481099768</v>
      </c>
      <c r="N130" s="92">
        <v>12975.662461750313</v>
      </c>
      <c r="O130" s="92">
        <v>14006.3001684597</v>
      </c>
      <c r="P130" s="92">
        <v>14879.638263305176</v>
      </c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ht="12.75" x14ac:dyDescent="0.2">
      <c r="A131" s="11" t="s">
        <v>375</v>
      </c>
      <c r="B131" s="21">
        <v>0</v>
      </c>
      <c r="C131" s="21">
        <v>0</v>
      </c>
      <c r="D131" s="21">
        <v>0</v>
      </c>
      <c r="E131" s="21">
        <v>96.679912586238885</v>
      </c>
      <c r="F131" s="21">
        <v>107.31677934483182</v>
      </c>
      <c r="G131" s="21">
        <v>144.66253254499924</v>
      </c>
      <c r="H131" s="21">
        <v>146.83514002307223</v>
      </c>
      <c r="I131" s="21">
        <v>146.90772812989675</v>
      </c>
      <c r="J131" s="21">
        <v>146.87128996208781</v>
      </c>
      <c r="K131" s="21">
        <v>146.70472593311877</v>
      </c>
      <c r="L131" s="21">
        <v>146.45058745214186</v>
      </c>
      <c r="M131" s="21">
        <v>146.09481231200544</v>
      </c>
      <c r="N131" s="21">
        <v>145.58493191074598</v>
      </c>
      <c r="O131" s="21">
        <v>144.96704661685413</v>
      </c>
      <c r="P131" s="21">
        <v>144.2667170527655</v>
      </c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ht="12.75" x14ac:dyDescent="0.2">
      <c r="A132" s="11" t="s">
        <v>376</v>
      </c>
      <c r="B132" s="21">
        <v>16.77476986501253</v>
      </c>
      <c r="C132" s="21">
        <v>22.381933024118716</v>
      </c>
      <c r="D132" s="21">
        <v>22.921918069533266</v>
      </c>
      <c r="E132" s="21">
        <v>23.133989243814202</v>
      </c>
      <c r="F132" s="21">
        <v>112.92664609561824</v>
      </c>
      <c r="G132" s="21">
        <v>468.27580421499238</v>
      </c>
      <c r="H132" s="21">
        <v>914.21900440598233</v>
      </c>
      <c r="I132" s="21">
        <v>1630.6572989842171</v>
      </c>
      <c r="J132" s="21">
        <v>2038.2381283423751</v>
      </c>
      <c r="K132" s="21">
        <v>2414.6656635161607</v>
      </c>
      <c r="L132" s="21">
        <v>2806.4445990566001</v>
      </c>
      <c r="M132" s="21">
        <v>3282.9812747720302</v>
      </c>
      <c r="N132" s="21">
        <v>3617.8973515211592</v>
      </c>
      <c r="O132" s="21">
        <v>3967.887389427658</v>
      </c>
      <c r="P132" s="21">
        <v>3995.9685319023079</v>
      </c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ht="12.75" x14ac:dyDescent="0.2">
      <c r="A133" s="11" t="s">
        <v>377</v>
      </c>
      <c r="B133" s="21">
        <v>0</v>
      </c>
      <c r="C133" s="21">
        <v>0</v>
      </c>
      <c r="D133" s="21">
        <v>0</v>
      </c>
      <c r="E133" s="21">
        <v>0</v>
      </c>
      <c r="F133" s="21">
        <v>0</v>
      </c>
      <c r="G133" s="21">
        <v>0</v>
      </c>
      <c r="H133" s="21">
        <v>0</v>
      </c>
      <c r="I133" s="21">
        <v>0</v>
      </c>
      <c r="J133" s="21">
        <v>0</v>
      </c>
      <c r="K133" s="21">
        <v>0</v>
      </c>
      <c r="L133" s="21">
        <v>0</v>
      </c>
      <c r="M133" s="21">
        <v>0</v>
      </c>
      <c r="N133" s="21">
        <v>0</v>
      </c>
      <c r="O133" s="21">
        <v>0</v>
      </c>
      <c r="P133" s="21">
        <v>0</v>
      </c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ht="12.75" x14ac:dyDescent="0.2">
      <c r="A134" s="11" t="s">
        <v>378</v>
      </c>
      <c r="B134" s="21">
        <v>9.8067885364688667</v>
      </c>
      <c r="C134" s="21">
        <v>10.510464971997276</v>
      </c>
      <c r="D134" s="21">
        <v>634.16175424344806</v>
      </c>
      <c r="E134" s="21">
        <v>1531.0243691305329</v>
      </c>
      <c r="F134" s="21">
        <v>2428.9353004444538</v>
      </c>
      <c r="G134" s="21">
        <v>3168.9705572733574</v>
      </c>
      <c r="H134" s="21">
        <v>3835.865367978151</v>
      </c>
      <c r="I134" s="21">
        <v>4437.5654082217352</v>
      </c>
      <c r="J134" s="21">
        <v>5244.4372988360974</v>
      </c>
      <c r="K134" s="21">
        <v>6011.3770236670853</v>
      </c>
      <c r="L134" s="21">
        <v>6820.8341933805441</v>
      </c>
      <c r="M134" s="21">
        <v>7577.0862677729783</v>
      </c>
      <c r="N134" s="21">
        <v>8167.2549292645072</v>
      </c>
      <c r="O134" s="21">
        <v>8854.0686398611215</v>
      </c>
      <c r="P134" s="21">
        <v>9705.5882591776099</v>
      </c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ht="12.75" x14ac:dyDescent="0.2">
      <c r="A135" s="11" t="s">
        <v>379</v>
      </c>
      <c r="B135" s="21">
        <v>0</v>
      </c>
      <c r="C135" s="21">
        <v>0</v>
      </c>
      <c r="D135" s="21">
        <v>20.338760771327721</v>
      </c>
      <c r="E135" s="21">
        <v>21.671244479561057</v>
      </c>
      <c r="F135" s="21">
        <v>21.923935652265282</v>
      </c>
      <c r="G135" s="21">
        <v>22.134013250639285</v>
      </c>
      <c r="H135" s="21">
        <v>22.267281552156582</v>
      </c>
      <c r="I135" s="21">
        <v>22.358956572880736</v>
      </c>
      <c r="J135" s="21">
        <v>22.42582814974768</v>
      </c>
      <c r="K135" s="21">
        <v>22.463448813814807</v>
      </c>
      <c r="L135" s="21">
        <v>22.47224811186156</v>
      </c>
      <c r="M135" s="21">
        <v>22.438075058195825</v>
      </c>
      <c r="N135" s="21">
        <v>22.357764450002449</v>
      </c>
      <c r="O135" s="21">
        <v>22.240294774578771</v>
      </c>
      <c r="P135" s="21">
        <v>22.09796774347307</v>
      </c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ht="12.75" x14ac:dyDescent="0.2">
      <c r="A136" s="11" t="s">
        <v>380</v>
      </c>
      <c r="B136" s="21">
        <v>187.93197152804888</v>
      </c>
      <c r="C136" s="21">
        <v>361.78350671601936</v>
      </c>
      <c r="D136" s="21">
        <v>378.28059692503086</v>
      </c>
      <c r="E136" s="21">
        <v>519.31915344387153</v>
      </c>
      <c r="F136" s="21">
        <v>675.58655670884104</v>
      </c>
      <c r="G136" s="21">
        <v>797.52755738558346</v>
      </c>
      <c r="H136" s="21">
        <v>904.40342423822108</v>
      </c>
      <c r="I136" s="21">
        <v>1031.6845148335087</v>
      </c>
      <c r="J136" s="21">
        <v>1041.4360822627605</v>
      </c>
      <c r="K136" s="21">
        <v>1037.3920207034118</v>
      </c>
      <c r="L136" s="21">
        <v>1032.7928607299448</v>
      </c>
      <c r="M136" s="21">
        <v>1027.9243810824717</v>
      </c>
      <c r="N136" s="21">
        <v>1022.5674846038985</v>
      </c>
      <c r="O136" s="21">
        <v>1017.1367977794863</v>
      </c>
      <c r="P136" s="21">
        <v>1011.7167874290215</v>
      </c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s="69" customFormat="1" ht="12.75" x14ac:dyDescent="0.2">
      <c r="A137" s="31" t="s">
        <v>381</v>
      </c>
      <c r="B137" s="92">
        <v>7.7224794765494025</v>
      </c>
      <c r="C137" s="92">
        <v>88.077215019211096</v>
      </c>
      <c r="D137" s="92">
        <v>117.820343718282</v>
      </c>
      <c r="E137" s="92">
        <v>164.38590220490897</v>
      </c>
      <c r="F137" s="92">
        <v>166.14368372265673</v>
      </c>
      <c r="G137" s="92">
        <v>166.33970732231228</v>
      </c>
      <c r="H137" s="92">
        <v>165.95694007581176</v>
      </c>
      <c r="I137" s="92">
        <v>165.17139987987048</v>
      </c>
      <c r="J137" s="92">
        <v>408.19049923212128</v>
      </c>
      <c r="K137" s="92">
        <v>583.82007842714302</v>
      </c>
      <c r="L137" s="92">
        <v>599.26179845784441</v>
      </c>
      <c r="M137" s="92">
        <v>597.40401205378669</v>
      </c>
      <c r="N137" s="92">
        <v>594.47316292248763</v>
      </c>
      <c r="O137" s="92">
        <v>590.73590954282236</v>
      </c>
      <c r="P137" s="92">
        <v>713.1406123801429</v>
      </c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ht="12.75" x14ac:dyDescent="0.2">
      <c r="A138" s="11" t="s">
        <v>382</v>
      </c>
      <c r="B138" s="21">
        <v>7.7224794765494025</v>
      </c>
      <c r="C138" s="21">
        <v>62.761292855064227</v>
      </c>
      <c r="D138" s="21">
        <v>88.200891956328576</v>
      </c>
      <c r="E138" s="21">
        <v>111.7277458710187</v>
      </c>
      <c r="F138" s="21">
        <v>111.93783427254141</v>
      </c>
      <c r="G138" s="21">
        <v>111.86541858232002</v>
      </c>
      <c r="H138" s="21">
        <v>111.39287642942455</v>
      </c>
      <c r="I138" s="21">
        <v>110.64972337052207</v>
      </c>
      <c r="J138" s="21">
        <v>353.80679750488082</v>
      </c>
      <c r="K138" s="21">
        <v>529.66943839135729</v>
      </c>
      <c r="L138" s="21">
        <v>545.43849114018587</v>
      </c>
      <c r="M138" s="21">
        <v>544.01433808342563</v>
      </c>
      <c r="N138" s="21">
        <v>541.64337297059365</v>
      </c>
      <c r="O138" s="21">
        <v>538.56905299273376</v>
      </c>
      <c r="P138" s="21">
        <v>661.71122501218088</v>
      </c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ht="12.75" x14ac:dyDescent="0.2">
      <c r="A139" s="11" t="s">
        <v>383</v>
      </c>
      <c r="B139" s="21">
        <v>0</v>
      </c>
      <c r="C139" s="21">
        <v>25.315922164146865</v>
      </c>
      <c r="D139" s="21">
        <v>29.619451761953421</v>
      </c>
      <c r="E139" s="21">
        <v>52.658156333890275</v>
      </c>
      <c r="F139" s="21">
        <v>54.205849450115323</v>
      </c>
      <c r="G139" s="21">
        <v>54.474288739992247</v>
      </c>
      <c r="H139" s="21">
        <v>54.564063646387218</v>
      </c>
      <c r="I139" s="21">
        <v>54.52167650934841</v>
      </c>
      <c r="J139" s="21">
        <v>54.383701727240464</v>
      </c>
      <c r="K139" s="21">
        <v>54.150640035785756</v>
      </c>
      <c r="L139" s="21">
        <v>53.823307317658482</v>
      </c>
      <c r="M139" s="21">
        <v>53.389673970361024</v>
      </c>
      <c r="N139" s="21">
        <v>52.829789951894035</v>
      </c>
      <c r="O139" s="21">
        <v>52.166856550088539</v>
      </c>
      <c r="P139" s="21">
        <v>51.429387367962072</v>
      </c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s="69" customFormat="1" ht="12.75" x14ac:dyDescent="0.2">
      <c r="A140" s="31" t="s">
        <v>384</v>
      </c>
      <c r="B140" s="92">
        <v>26.801546418612627</v>
      </c>
      <c r="C140" s="92">
        <v>103.31722556397256</v>
      </c>
      <c r="D140" s="92">
        <v>200.65716853016181</v>
      </c>
      <c r="E140" s="92">
        <v>213.44207935188138</v>
      </c>
      <c r="F140" s="92">
        <v>300.40680319896768</v>
      </c>
      <c r="G140" s="92">
        <v>389.85330684569459</v>
      </c>
      <c r="H140" s="92">
        <v>399.12745702881898</v>
      </c>
      <c r="I140" s="92">
        <v>483.14267173840676</v>
      </c>
      <c r="J140" s="92">
        <v>635.68417525576831</v>
      </c>
      <c r="K140" s="92">
        <v>753.83653376567065</v>
      </c>
      <c r="L140" s="92">
        <v>1014.550932147729</v>
      </c>
      <c r="M140" s="92">
        <v>1364.3122230446158</v>
      </c>
      <c r="N140" s="92">
        <v>1397.9995934070741</v>
      </c>
      <c r="O140" s="92">
        <v>1394.5395921781621</v>
      </c>
      <c r="P140" s="92">
        <v>1390.1969016361911</v>
      </c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ht="12.75" x14ac:dyDescent="0.2">
      <c r="A141" s="11" t="s">
        <v>385</v>
      </c>
      <c r="B141" s="21">
        <v>13.173641459996034</v>
      </c>
      <c r="C141" s="21">
        <v>68.292680293545203</v>
      </c>
      <c r="D141" s="21">
        <v>138.56109823075525</v>
      </c>
      <c r="E141" s="21">
        <v>149.67537525553129</v>
      </c>
      <c r="F141" s="21">
        <v>149.76238560427828</v>
      </c>
      <c r="G141" s="21">
        <v>149.43372552924714</v>
      </c>
      <c r="H141" s="21">
        <v>148.55943934666487</v>
      </c>
      <c r="I141" s="21">
        <v>231.08949451379112</v>
      </c>
      <c r="J141" s="21">
        <v>382.40114612013599</v>
      </c>
      <c r="K141" s="21">
        <v>500.10518480291353</v>
      </c>
      <c r="L141" s="21">
        <v>612.68663585412764</v>
      </c>
      <c r="M141" s="21">
        <v>724.07216094576438</v>
      </c>
      <c r="N141" s="21">
        <v>733.06283354860477</v>
      </c>
      <c r="O141" s="21">
        <v>729.81388950805047</v>
      </c>
      <c r="P141" s="21">
        <v>725.97037252294717</v>
      </c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ht="12.75" x14ac:dyDescent="0.2">
      <c r="A142" s="11" t="s">
        <v>386</v>
      </c>
      <c r="B142" s="21">
        <v>0</v>
      </c>
      <c r="C142" s="21">
        <v>0</v>
      </c>
      <c r="D142" s="21">
        <v>0</v>
      </c>
      <c r="E142" s="21">
        <v>0</v>
      </c>
      <c r="F142" s="21">
        <v>86.48434998662897</v>
      </c>
      <c r="G142" s="21">
        <v>176.06382421240312</v>
      </c>
      <c r="H142" s="21">
        <v>186.27690381667765</v>
      </c>
      <c r="I142" s="21">
        <v>187.97399048718177</v>
      </c>
      <c r="J142" s="21">
        <v>189.48211853260267</v>
      </c>
      <c r="K142" s="21">
        <v>190.28603272323284</v>
      </c>
      <c r="L142" s="21">
        <v>338.83797178400448</v>
      </c>
      <c r="M142" s="21">
        <v>577.71241400073268</v>
      </c>
      <c r="N142" s="21">
        <v>603.01466248709346</v>
      </c>
      <c r="O142" s="21">
        <v>603.47985762178268</v>
      </c>
      <c r="P142" s="21">
        <v>603.70108754854391</v>
      </c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ht="12.75" x14ac:dyDescent="0.2">
      <c r="A143" s="11" t="s">
        <v>387</v>
      </c>
      <c r="B143" s="21">
        <v>0</v>
      </c>
      <c r="C143" s="21">
        <v>0</v>
      </c>
      <c r="D143" s="21">
        <v>0</v>
      </c>
      <c r="E143" s="21">
        <v>0</v>
      </c>
      <c r="F143" s="21">
        <v>0</v>
      </c>
      <c r="G143" s="21">
        <v>0</v>
      </c>
      <c r="H143" s="21">
        <v>0</v>
      </c>
      <c r="I143" s="21">
        <v>0</v>
      </c>
      <c r="J143" s="21">
        <v>0</v>
      </c>
      <c r="K143" s="21">
        <v>0</v>
      </c>
      <c r="L143" s="21">
        <v>0</v>
      </c>
      <c r="M143" s="21">
        <v>0</v>
      </c>
      <c r="N143" s="21">
        <v>0</v>
      </c>
      <c r="O143" s="21">
        <v>0</v>
      </c>
      <c r="P143" s="21">
        <v>0</v>
      </c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ht="12.75" x14ac:dyDescent="0.2">
      <c r="A144" s="11" t="s">
        <v>388</v>
      </c>
      <c r="B144" s="21">
        <v>0</v>
      </c>
      <c r="C144" s="21">
        <v>0</v>
      </c>
      <c r="D144" s="21">
        <v>0</v>
      </c>
      <c r="E144" s="21">
        <v>0</v>
      </c>
      <c r="F144" s="21">
        <v>0</v>
      </c>
      <c r="G144" s="21">
        <v>0</v>
      </c>
      <c r="H144" s="21">
        <v>0</v>
      </c>
      <c r="I144" s="21">
        <v>0</v>
      </c>
      <c r="J144" s="21">
        <v>0</v>
      </c>
      <c r="K144" s="21">
        <v>0</v>
      </c>
      <c r="L144" s="21">
        <v>0</v>
      </c>
      <c r="M144" s="21">
        <v>0</v>
      </c>
      <c r="N144" s="21">
        <v>0</v>
      </c>
      <c r="O144" s="21">
        <v>0</v>
      </c>
      <c r="P144" s="21">
        <v>0</v>
      </c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ht="12.75" x14ac:dyDescent="0.2">
      <c r="A145" s="11" t="s">
        <v>479</v>
      </c>
      <c r="B145" s="21">
        <v>13.627904958616593</v>
      </c>
      <c r="C145" s="21">
        <v>35.02454527042736</v>
      </c>
      <c r="D145" s="21">
        <v>62.096070299406563</v>
      </c>
      <c r="E145" s="21">
        <v>63.766704096350097</v>
      </c>
      <c r="F145" s="21">
        <v>64.16006760806043</v>
      </c>
      <c r="G145" s="21">
        <v>64.355757104044358</v>
      </c>
      <c r="H145" s="21">
        <v>64.291113865476447</v>
      </c>
      <c r="I145" s="21">
        <v>64.079186737433901</v>
      </c>
      <c r="J145" s="21">
        <v>63.800910603029578</v>
      </c>
      <c r="K145" s="21">
        <v>63.445316239524246</v>
      </c>
      <c r="L145" s="21">
        <v>63.026324509596833</v>
      </c>
      <c r="M145" s="21">
        <v>62.527648098118817</v>
      </c>
      <c r="N145" s="21">
        <v>61.922097371375997</v>
      </c>
      <c r="O145" s="21">
        <v>61.245845048328931</v>
      </c>
      <c r="P145" s="21">
        <v>60.525441564699925</v>
      </c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s="69" customFormat="1" ht="12.75" x14ac:dyDescent="0.2">
      <c r="A146" s="31" t="s">
        <v>389</v>
      </c>
      <c r="B146" s="92">
        <v>0</v>
      </c>
      <c r="C146" s="92">
        <v>0</v>
      </c>
      <c r="D146" s="92">
        <v>112.02576782069085</v>
      </c>
      <c r="E146" s="92">
        <v>184.75967798944924</v>
      </c>
      <c r="F146" s="92">
        <v>280.13389199826429</v>
      </c>
      <c r="G146" s="92">
        <v>481.22551576239698</v>
      </c>
      <c r="H146" s="92">
        <v>706.80776149500343</v>
      </c>
      <c r="I146" s="92">
        <v>819.67802026981167</v>
      </c>
      <c r="J146" s="92">
        <v>907.66686629808896</v>
      </c>
      <c r="K146" s="92">
        <v>914.77929123875037</v>
      </c>
      <c r="L146" s="92">
        <v>912.48111611102081</v>
      </c>
      <c r="M146" s="92">
        <v>909.69955556325681</v>
      </c>
      <c r="N146" s="92">
        <v>906.23975235671571</v>
      </c>
      <c r="O146" s="92">
        <v>902.4939327238942</v>
      </c>
      <c r="P146" s="92">
        <v>898.60680599195621</v>
      </c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ht="12.75" x14ac:dyDescent="0.2">
      <c r="A147" s="11" t="s">
        <v>390</v>
      </c>
      <c r="B147" s="21">
        <v>0</v>
      </c>
      <c r="C147" s="21">
        <v>0</v>
      </c>
      <c r="D147" s="21">
        <v>112.02576782069085</v>
      </c>
      <c r="E147" s="21">
        <v>184.75967798944924</v>
      </c>
      <c r="F147" s="21">
        <v>280.13389199826429</v>
      </c>
      <c r="G147" s="21">
        <v>481.22551576239698</v>
      </c>
      <c r="H147" s="21">
        <v>706.80776149500343</v>
      </c>
      <c r="I147" s="21">
        <v>819.67802026981167</v>
      </c>
      <c r="J147" s="21">
        <v>907.66686629808896</v>
      </c>
      <c r="K147" s="21">
        <v>914.77929123875037</v>
      </c>
      <c r="L147" s="21">
        <v>912.48111611102081</v>
      </c>
      <c r="M147" s="21">
        <v>909.69955556325681</v>
      </c>
      <c r="N147" s="21">
        <v>906.23975235671571</v>
      </c>
      <c r="O147" s="21">
        <v>902.4939327238942</v>
      </c>
      <c r="P147" s="21">
        <v>898.60680599195621</v>
      </c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 s="11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</row>
    <row r="149" spans="1:33" ht="12.75" x14ac:dyDescent="0.2">
      <c r="A149" s="31" t="s">
        <v>40</v>
      </c>
      <c r="B149" s="92">
        <v>790.81015164866994</v>
      </c>
      <c r="C149" s="92">
        <v>1665.6072825982417</v>
      </c>
      <c r="D149" s="92">
        <v>2596.9849187799955</v>
      </c>
      <c r="E149" s="92">
        <v>4027.7034045460359</v>
      </c>
      <c r="F149" s="92">
        <v>5520.4950339675779</v>
      </c>
      <c r="G149" s="92">
        <v>7405.261715273251</v>
      </c>
      <c r="H149" s="92">
        <v>9116.5152190309818</v>
      </c>
      <c r="I149" s="92">
        <v>10652.996451565306</v>
      </c>
      <c r="J149" s="92">
        <v>12241.249407312454</v>
      </c>
      <c r="K149" s="92">
        <v>14030.653577076166</v>
      </c>
      <c r="L149" s="92">
        <v>15729.115160794401</v>
      </c>
      <c r="M149" s="92">
        <v>17025.435373632747</v>
      </c>
      <c r="N149" s="92">
        <v>18338.323001803845</v>
      </c>
      <c r="O149" s="92">
        <v>19398.691706026733</v>
      </c>
      <c r="P149" s="92">
        <v>20387.866056386909</v>
      </c>
      <c r="Q149" s="6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s="69" customFormat="1" ht="12.75" x14ac:dyDescent="0.2">
      <c r="A150" s="31" t="s">
        <v>391</v>
      </c>
      <c r="B150" s="92">
        <v>0</v>
      </c>
      <c r="C150" s="92">
        <v>0</v>
      </c>
      <c r="D150" s="92">
        <v>0</v>
      </c>
      <c r="E150" s="92">
        <v>71.270448380881248</v>
      </c>
      <c r="F150" s="92">
        <v>109.99394773326375</v>
      </c>
      <c r="G150" s="92">
        <v>185.17057223749526</v>
      </c>
      <c r="H150" s="92">
        <v>193.11967729304274</v>
      </c>
      <c r="I150" s="92">
        <v>192.95123393168905</v>
      </c>
      <c r="J150" s="92">
        <v>192.62124860808876</v>
      </c>
      <c r="K150" s="92">
        <v>192.0666276861582</v>
      </c>
      <c r="L150" s="92">
        <v>191.359394021242</v>
      </c>
      <c r="M150" s="92">
        <v>190.5754336636621</v>
      </c>
      <c r="N150" s="92">
        <v>189.68425404780237</v>
      </c>
      <c r="O150" s="92">
        <v>188.74996724850052</v>
      </c>
      <c r="P150" s="92">
        <v>187.80161800221563</v>
      </c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s="69" customFormat="1" ht="12.75" x14ac:dyDescent="0.2">
      <c r="A151" s="11" t="s">
        <v>392</v>
      </c>
      <c r="B151" s="21">
        <v>0</v>
      </c>
      <c r="C151" s="21">
        <v>0</v>
      </c>
      <c r="D151" s="21">
        <v>0</v>
      </c>
      <c r="E151" s="21">
        <v>0</v>
      </c>
      <c r="F151" s="21">
        <v>0</v>
      </c>
      <c r="G151" s="21">
        <v>0</v>
      </c>
      <c r="H151" s="21">
        <v>0</v>
      </c>
      <c r="I151" s="21">
        <v>0</v>
      </c>
      <c r="J151" s="21">
        <v>0</v>
      </c>
      <c r="K151" s="21">
        <v>0</v>
      </c>
      <c r="L151" s="21">
        <v>0</v>
      </c>
      <c r="M151" s="21">
        <v>0</v>
      </c>
      <c r="N151" s="21">
        <v>0</v>
      </c>
      <c r="O151" s="21">
        <v>0</v>
      </c>
      <c r="P151" s="21">
        <v>0</v>
      </c>
      <c r="Q151" s="52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ht="12.75" x14ac:dyDescent="0.2">
      <c r="A152" s="11" t="s">
        <v>393</v>
      </c>
      <c r="B152" s="21">
        <v>0</v>
      </c>
      <c r="C152" s="21">
        <v>0</v>
      </c>
      <c r="D152" s="21">
        <v>0</v>
      </c>
      <c r="E152" s="21">
        <v>71.270448380881248</v>
      </c>
      <c r="F152" s="21">
        <v>109.99394773326375</v>
      </c>
      <c r="G152" s="21">
        <v>185.17057223749526</v>
      </c>
      <c r="H152" s="21">
        <v>193.11967729304274</v>
      </c>
      <c r="I152" s="21">
        <v>192.95123393168905</v>
      </c>
      <c r="J152" s="21">
        <v>192.62124860808876</v>
      </c>
      <c r="K152" s="21">
        <v>192.0666276861582</v>
      </c>
      <c r="L152" s="21">
        <v>191.359394021242</v>
      </c>
      <c r="M152" s="21">
        <v>190.5754336636621</v>
      </c>
      <c r="N152" s="21">
        <v>189.68425404780237</v>
      </c>
      <c r="O152" s="21">
        <v>188.74996724850052</v>
      </c>
      <c r="P152" s="21">
        <v>187.80161800221563</v>
      </c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ht="12.75" x14ac:dyDescent="0.2">
      <c r="A153" s="31" t="s">
        <v>394</v>
      </c>
      <c r="B153" s="92">
        <v>327.24010718172394</v>
      </c>
      <c r="C153" s="92">
        <v>546.45072021383112</v>
      </c>
      <c r="D153" s="92">
        <v>790.24953378182579</v>
      </c>
      <c r="E153" s="92">
        <v>1113.1840232668401</v>
      </c>
      <c r="F153" s="92">
        <v>1478.3313084205338</v>
      </c>
      <c r="G153" s="92">
        <v>1874.0845324121665</v>
      </c>
      <c r="H153" s="92">
        <v>2507.1706991466694</v>
      </c>
      <c r="I153" s="92">
        <v>2855.568228624496</v>
      </c>
      <c r="J153" s="92">
        <v>3277.9760699703147</v>
      </c>
      <c r="K153" s="92">
        <v>4032.5714486124616</v>
      </c>
      <c r="L153" s="92">
        <v>4912.8572536268975</v>
      </c>
      <c r="M153" s="92">
        <v>5745.1438701015422</v>
      </c>
      <c r="N153" s="92">
        <v>6296.5620309035085</v>
      </c>
      <c r="O153" s="92">
        <v>6886.7649824093669</v>
      </c>
      <c r="P153" s="92">
        <v>7278.3414477045335</v>
      </c>
      <c r="Q153" s="69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s="69" customFormat="1" ht="12.75" x14ac:dyDescent="0.2">
      <c r="A154" s="11" t="s">
        <v>395</v>
      </c>
      <c r="B154" s="21">
        <v>0</v>
      </c>
      <c r="C154" s="21">
        <v>0</v>
      </c>
      <c r="D154" s="21">
        <v>0</v>
      </c>
      <c r="E154" s="21">
        <v>0</v>
      </c>
      <c r="F154" s="21">
        <v>75.1467338005437</v>
      </c>
      <c r="G154" s="21">
        <v>145.07937764741064</v>
      </c>
      <c r="H154" s="21">
        <v>180.40856077138812</v>
      </c>
      <c r="I154" s="21">
        <v>183.30987056227247</v>
      </c>
      <c r="J154" s="21">
        <v>182.94771346076232</v>
      </c>
      <c r="K154" s="21">
        <v>269.70703262425974</v>
      </c>
      <c r="L154" s="21">
        <v>688.40150095444585</v>
      </c>
      <c r="M154" s="21">
        <v>1165.5214892045597</v>
      </c>
      <c r="N154" s="21">
        <v>1487.4256862166724</v>
      </c>
      <c r="O154" s="21">
        <v>1903.2835885632464</v>
      </c>
      <c r="P154" s="21">
        <v>2126.6911380435536</v>
      </c>
      <c r="Q154" s="52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ht="12.75" x14ac:dyDescent="0.2">
      <c r="A155" s="11" t="s">
        <v>396</v>
      </c>
      <c r="B155" s="21">
        <v>0</v>
      </c>
      <c r="C155" s="21">
        <v>0</v>
      </c>
      <c r="D155" s="21">
        <v>0</v>
      </c>
      <c r="E155" s="21">
        <v>0</v>
      </c>
      <c r="F155" s="21">
        <v>0</v>
      </c>
      <c r="G155" s="21">
        <v>0</v>
      </c>
      <c r="H155" s="21">
        <v>98.620950600157784</v>
      </c>
      <c r="I155" s="21">
        <v>156.05050536304248</v>
      </c>
      <c r="J155" s="21">
        <v>161.2394146376752</v>
      </c>
      <c r="K155" s="21">
        <v>161.13646465890633</v>
      </c>
      <c r="L155" s="21">
        <v>262.16017950368212</v>
      </c>
      <c r="M155" s="21">
        <v>273.18505226029504</v>
      </c>
      <c r="N155" s="21">
        <v>272.72484099605492</v>
      </c>
      <c r="O155" s="21">
        <v>272.07768294939626</v>
      </c>
      <c r="P155" s="21">
        <v>271.25621290858476</v>
      </c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ht="12.75" x14ac:dyDescent="0.2">
      <c r="A156" s="11" t="s">
        <v>490</v>
      </c>
      <c r="B156" s="21">
        <v>327.24010718172394</v>
      </c>
      <c r="C156" s="21">
        <v>462.78410434548715</v>
      </c>
      <c r="D156" s="21">
        <v>700.92283183680865</v>
      </c>
      <c r="E156" s="21">
        <v>1022.8320708958324</v>
      </c>
      <c r="F156" s="21">
        <v>1312.0348855959005</v>
      </c>
      <c r="G156" s="21">
        <v>1637.2684045908204</v>
      </c>
      <c r="H156" s="21">
        <v>2136.0695111852292</v>
      </c>
      <c r="I156" s="21">
        <v>2423.9471433836793</v>
      </c>
      <c r="J156" s="21">
        <v>2841.4393927189258</v>
      </c>
      <c r="K156" s="21">
        <v>3509.4039705378882</v>
      </c>
      <c r="L156" s="21">
        <v>3870.1433834500194</v>
      </c>
      <c r="M156" s="21">
        <v>4214.6219055548645</v>
      </c>
      <c r="N156" s="21">
        <v>4445.1120966908875</v>
      </c>
      <c r="O156" s="21">
        <v>4459.5738633300134</v>
      </c>
      <c r="P156" s="21">
        <v>4450.1023138023238</v>
      </c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ht="12.75" x14ac:dyDescent="0.2">
      <c r="A157" s="11" t="s">
        <v>397</v>
      </c>
      <c r="B157" s="21">
        <v>0</v>
      </c>
      <c r="C157" s="21">
        <v>18.132083934316043</v>
      </c>
      <c r="D157" s="21">
        <v>19.358727975700312</v>
      </c>
      <c r="E157" s="21">
        <v>19.580918470497014</v>
      </c>
      <c r="F157" s="21">
        <v>19.753802574880073</v>
      </c>
      <c r="G157" s="21">
        <v>19.881029449459696</v>
      </c>
      <c r="H157" s="21">
        <v>19.95361412164889</v>
      </c>
      <c r="I157" s="21">
        <v>19.994580966207849</v>
      </c>
      <c r="J157" s="21">
        <v>20.013834181754277</v>
      </c>
      <c r="K157" s="21">
        <v>20.008293050769431</v>
      </c>
      <c r="L157" s="21">
        <v>19.971062787345193</v>
      </c>
      <c r="M157" s="21">
        <v>19.898079305658339</v>
      </c>
      <c r="N157" s="21">
        <v>19.786249195023338</v>
      </c>
      <c r="O157" s="21">
        <v>180.8132917197579</v>
      </c>
      <c r="P157" s="21">
        <v>359.82882671401103</v>
      </c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ht="12.75" x14ac:dyDescent="0.2">
      <c r="A158" s="11" t="s">
        <v>398</v>
      </c>
      <c r="B158" s="21">
        <v>0</v>
      </c>
      <c r="C158" s="21">
        <v>65.534531934027939</v>
      </c>
      <c r="D158" s="21">
        <v>69.967973969316859</v>
      </c>
      <c r="E158" s="21">
        <v>70.771033900510673</v>
      </c>
      <c r="F158" s="21">
        <v>71.395886449209343</v>
      </c>
      <c r="G158" s="21">
        <v>71.855720724475745</v>
      </c>
      <c r="H158" s="21">
        <v>72.11806246824527</v>
      </c>
      <c r="I158" s="21">
        <v>72.266128349294092</v>
      </c>
      <c r="J158" s="21">
        <v>72.335714971197604</v>
      </c>
      <c r="K158" s="21">
        <v>72.315687740638054</v>
      </c>
      <c r="L158" s="21">
        <v>72.181126931404748</v>
      </c>
      <c r="M158" s="21">
        <v>71.917343776165097</v>
      </c>
      <c r="N158" s="21">
        <v>71.513157804870076</v>
      </c>
      <c r="O158" s="21">
        <v>71.016555846952642</v>
      </c>
      <c r="P158" s="21">
        <v>70.462956236061018</v>
      </c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ht="12.75" x14ac:dyDescent="0.2">
      <c r="A159" s="31" t="s">
        <v>399</v>
      </c>
      <c r="B159" s="92">
        <v>463.570044466946</v>
      </c>
      <c r="C159" s="92">
        <v>1119.1565623844106</v>
      </c>
      <c r="D159" s="92">
        <v>1806.7353849981696</v>
      </c>
      <c r="E159" s="92">
        <v>2843.2489328983143</v>
      </c>
      <c r="F159" s="92">
        <v>3932.1697778137805</v>
      </c>
      <c r="G159" s="92">
        <v>5346.0066106235899</v>
      </c>
      <c r="H159" s="92">
        <v>6416.2248425912694</v>
      </c>
      <c r="I159" s="92">
        <v>7604.4769890091211</v>
      </c>
      <c r="J159" s="92">
        <v>8770.6520887340503</v>
      </c>
      <c r="K159" s="92">
        <v>9806.0155007775465</v>
      </c>
      <c r="L159" s="92">
        <v>10624.898513146263</v>
      </c>
      <c r="M159" s="92">
        <v>11089.716069867542</v>
      </c>
      <c r="N159" s="92">
        <v>11852.076716852536</v>
      </c>
      <c r="O159" s="92">
        <v>12323.176756368868</v>
      </c>
      <c r="P159" s="92">
        <v>12921.722990680162</v>
      </c>
      <c r="Q159" s="6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s="69" customFormat="1" ht="12.75" x14ac:dyDescent="0.2">
      <c r="A160" s="11" t="s">
        <v>400</v>
      </c>
      <c r="B160" s="21">
        <v>0</v>
      </c>
      <c r="C160" s="21">
        <v>0</v>
      </c>
      <c r="D160" s="21">
        <v>0</v>
      </c>
      <c r="E160" s="21">
        <v>0</v>
      </c>
      <c r="F160" s="21">
        <v>0</v>
      </c>
      <c r="G160" s="21">
        <v>0</v>
      </c>
      <c r="H160" s="21">
        <v>0</v>
      </c>
      <c r="I160" s="21">
        <v>0</v>
      </c>
      <c r="J160" s="21">
        <v>0</v>
      </c>
      <c r="K160" s="21">
        <v>0</v>
      </c>
      <c r="L160" s="21">
        <v>0</v>
      </c>
      <c r="M160" s="21">
        <v>0</v>
      </c>
      <c r="N160" s="21">
        <v>0</v>
      </c>
      <c r="O160" s="21">
        <v>0</v>
      </c>
      <c r="P160" s="21">
        <v>0</v>
      </c>
      <c r="Q160" s="52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ht="12.75" x14ac:dyDescent="0.2">
      <c r="A161" s="11" t="s">
        <v>401</v>
      </c>
      <c r="B161" s="21">
        <v>322.91837892111687</v>
      </c>
      <c r="C161" s="21">
        <v>377.63626858413829</v>
      </c>
      <c r="D161" s="21">
        <v>733.02892008291474</v>
      </c>
      <c r="E161" s="21">
        <v>1206.5484454476405</v>
      </c>
      <c r="F161" s="21">
        <v>1646.6409900193232</v>
      </c>
      <c r="G161" s="21">
        <v>2037.2115806063366</v>
      </c>
      <c r="H161" s="21">
        <v>2173.8516439984578</v>
      </c>
      <c r="I161" s="21">
        <v>2529.6931563103108</v>
      </c>
      <c r="J161" s="21">
        <v>3034.8057548203369</v>
      </c>
      <c r="K161" s="21">
        <v>3249.3122692104234</v>
      </c>
      <c r="L161" s="21">
        <v>3260.8000182967448</v>
      </c>
      <c r="M161" s="21">
        <v>3252.1859432995825</v>
      </c>
      <c r="N161" s="21">
        <v>3553.4322021526295</v>
      </c>
      <c r="O161" s="21">
        <v>4000.1498453423274</v>
      </c>
      <c r="P161" s="21">
        <v>4626.115219866022</v>
      </c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ht="12.75" x14ac:dyDescent="0.2">
      <c r="A162" s="11" t="s">
        <v>402</v>
      </c>
      <c r="B162" s="21">
        <v>0</v>
      </c>
      <c r="C162" s="21">
        <v>176.01346293983698</v>
      </c>
      <c r="D162" s="21">
        <v>235.84202418430741</v>
      </c>
      <c r="E162" s="21">
        <v>372.00430777238392</v>
      </c>
      <c r="F162" s="21">
        <v>476.3871291327884</v>
      </c>
      <c r="G162" s="21">
        <v>561.55137333876746</v>
      </c>
      <c r="H162" s="21">
        <v>568.3694911852316</v>
      </c>
      <c r="I162" s="21">
        <v>570.30432598749678</v>
      </c>
      <c r="J162" s="21">
        <v>571.63963047933942</v>
      </c>
      <c r="K162" s="21">
        <v>572.32409022838237</v>
      </c>
      <c r="L162" s="21">
        <v>572.40922873935415</v>
      </c>
      <c r="M162" s="21">
        <v>571.76813489890924</v>
      </c>
      <c r="N162" s="21">
        <v>570.22966574853376</v>
      </c>
      <c r="O162" s="21">
        <v>568.01412724157922</v>
      </c>
      <c r="P162" s="21">
        <v>565.26665379514236</v>
      </c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ht="12.75" x14ac:dyDescent="0.2">
      <c r="A163" s="11" t="s">
        <v>403</v>
      </c>
      <c r="B163" s="21">
        <v>0</v>
      </c>
      <c r="C163" s="21">
        <v>0</v>
      </c>
      <c r="D163" s="21">
        <v>0</v>
      </c>
      <c r="E163" s="21">
        <v>0</v>
      </c>
      <c r="F163" s="21">
        <v>0</v>
      </c>
      <c r="G163" s="21">
        <v>0</v>
      </c>
      <c r="H163" s="21">
        <v>110.1219535647748</v>
      </c>
      <c r="I163" s="21">
        <v>121.9185064191303</v>
      </c>
      <c r="J163" s="21">
        <v>121.46883298668976</v>
      </c>
      <c r="K163" s="21">
        <v>120.97393034579457</v>
      </c>
      <c r="L163" s="21">
        <v>120.46550202487197</v>
      </c>
      <c r="M163" s="21">
        <v>119.90978350128647</v>
      </c>
      <c r="N163" s="21">
        <v>119.31547931705674</v>
      </c>
      <c r="O163" s="21">
        <v>118.78380514908805</v>
      </c>
      <c r="P163" s="21">
        <v>118.29809038524061</v>
      </c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ht="12.75" x14ac:dyDescent="0.2">
      <c r="A164" s="11" t="s">
        <v>480</v>
      </c>
      <c r="B164" s="21">
        <v>140.65166554582913</v>
      </c>
      <c r="C164" s="21">
        <v>565.50683086043523</v>
      </c>
      <c r="D164" s="21">
        <v>837.86444073094754</v>
      </c>
      <c r="E164" s="21">
        <v>1264.6961796782898</v>
      </c>
      <c r="F164" s="21">
        <v>1809.141658661669</v>
      </c>
      <c r="G164" s="21">
        <v>2747.2436566784854</v>
      </c>
      <c r="H164" s="21">
        <v>3563.8817538428052</v>
      </c>
      <c r="I164" s="21">
        <v>4382.561000292184</v>
      </c>
      <c r="J164" s="21">
        <v>5042.7378704476841</v>
      </c>
      <c r="K164" s="21">
        <v>5863.4052109929453</v>
      </c>
      <c r="L164" s="21">
        <v>6671.2237640852918</v>
      </c>
      <c r="M164" s="21">
        <v>7145.8522081677638</v>
      </c>
      <c r="N164" s="21">
        <v>7609.0993696343157</v>
      </c>
      <c r="O164" s="21">
        <v>7636.2289786358733</v>
      </c>
      <c r="P164" s="21">
        <v>7612.0430266337562</v>
      </c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ht="12.75" x14ac:dyDescent="0.2">
      <c r="A165" s="11" t="s">
        <v>404</v>
      </c>
      <c r="B165" s="21">
        <v>0</v>
      </c>
      <c r="C165" s="21">
        <v>0</v>
      </c>
      <c r="D165" s="21">
        <v>0</v>
      </c>
      <c r="E165" s="21">
        <v>0</v>
      </c>
      <c r="F165" s="21">
        <v>0</v>
      </c>
      <c r="G165" s="21">
        <v>0</v>
      </c>
      <c r="H165" s="21">
        <v>0</v>
      </c>
      <c r="I165" s="21">
        <v>0</v>
      </c>
      <c r="J165" s="21">
        <v>0</v>
      </c>
      <c r="K165" s="21">
        <v>0</v>
      </c>
      <c r="L165" s="21">
        <v>0</v>
      </c>
      <c r="M165" s="21">
        <v>0</v>
      </c>
      <c r="N165" s="21">
        <v>0</v>
      </c>
      <c r="O165" s="21">
        <v>0</v>
      </c>
      <c r="P165" s="21">
        <v>0</v>
      </c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ht="12.75" x14ac:dyDescent="0.2">
      <c r="A166" s="11" t="s">
        <v>405</v>
      </c>
      <c r="B166" s="21">
        <v>0</v>
      </c>
      <c r="C166" s="21">
        <v>0</v>
      </c>
      <c r="D166" s="21">
        <v>0</v>
      </c>
      <c r="E166" s="21">
        <v>0</v>
      </c>
      <c r="F166" s="21">
        <v>0</v>
      </c>
      <c r="G166" s="21">
        <v>0</v>
      </c>
      <c r="H166" s="21">
        <v>0</v>
      </c>
      <c r="I166" s="21">
        <v>0</v>
      </c>
      <c r="J166" s="21">
        <v>0</v>
      </c>
      <c r="K166" s="21">
        <v>0</v>
      </c>
      <c r="L166" s="21">
        <v>0</v>
      </c>
      <c r="M166" s="21">
        <v>0</v>
      </c>
      <c r="N166" s="21">
        <v>0</v>
      </c>
      <c r="O166" s="21">
        <v>0</v>
      </c>
      <c r="P166" s="21">
        <v>0</v>
      </c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ht="12.75" x14ac:dyDescent="0.2">
      <c r="A167" s="11" t="s">
        <v>406</v>
      </c>
      <c r="B167" s="21">
        <v>0</v>
      </c>
      <c r="C167" s="21">
        <v>0</v>
      </c>
      <c r="D167" s="21">
        <v>0</v>
      </c>
      <c r="E167" s="21">
        <v>0</v>
      </c>
      <c r="F167" s="21">
        <v>0</v>
      </c>
      <c r="G167" s="21">
        <v>0</v>
      </c>
      <c r="H167" s="21">
        <v>0</v>
      </c>
      <c r="I167" s="21">
        <v>0</v>
      </c>
      <c r="J167" s="21">
        <v>0</v>
      </c>
      <c r="K167" s="21">
        <v>0</v>
      </c>
      <c r="L167" s="21">
        <v>0</v>
      </c>
      <c r="M167" s="21">
        <v>0</v>
      </c>
      <c r="N167" s="21">
        <v>0</v>
      </c>
      <c r="O167" s="21">
        <v>0</v>
      </c>
      <c r="P167" s="21">
        <v>0</v>
      </c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ht="12.75" x14ac:dyDescent="0.2">
      <c r="A168" s="11" t="s">
        <v>407</v>
      </c>
      <c r="B168" s="21">
        <v>0</v>
      </c>
      <c r="C168" s="21">
        <v>0</v>
      </c>
      <c r="D168" s="21">
        <v>0</v>
      </c>
      <c r="E168" s="21">
        <v>0</v>
      </c>
      <c r="F168" s="21">
        <v>0</v>
      </c>
      <c r="G168" s="21">
        <v>0</v>
      </c>
      <c r="H168" s="21">
        <v>0</v>
      </c>
      <c r="I168" s="21">
        <v>0</v>
      </c>
      <c r="J168" s="21">
        <v>0</v>
      </c>
      <c r="K168" s="21">
        <v>0</v>
      </c>
      <c r="L168" s="21">
        <v>0</v>
      </c>
      <c r="M168" s="21">
        <v>0</v>
      </c>
      <c r="N168" s="21">
        <v>0</v>
      </c>
      <c r="O168" s="21">
        <v>0</v>
      </c>
      <c r="P168" s="21">
        <v>0</v>
      </c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 s="11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</row>
    <row r="170" spans="1:33" ht="12.75" x14ac:dyDescent="0.2">
      <c r="A170" s="31" t="s">
        <v>408</v>
      </c>
      <c r="B170" s="92">
        <v>1315.5463428425921</v>
      </c>
      <c r="C170" s="92">
        <v>2368.8363202221763</v>
      </c>
      <c r="D170" s="92">
        <v>4003.8553741992432</v>
      </c>
      <c r="E170" s="92">
        <v>5404.6680871883837</v>
      </c>
      <c r="F170" s="92">
        <v>7267.3034260406766</v>
      </c>
      <c r="G170" s="92">
        <v>9086.8500418112835</v>
      </c>
      <c r="H170" s="92">
        <v>10997.018286254199</v>
      </c>
      <c r="I170" s="92">
        <v>12948.164903601013</v>
      </c>
      <c r="J170" s="92">
        <v>15447.460669147255</v>
      </c>
      <c r="K170" s="92">
        <v>17658.624466958689</v>
      </c>
      <c r="L170" s="92">
        <v>20224.040314350357</v>
      </c>
      <c r="M170" s="92">
        <v>22510.698530634138</v>
      </c>
      <c r="N170" s="92">
        <v>25087.872568185387</v>
      </c>
      <c r="O170" s="92">
        <v>27503.164518211783</v>
      </c>
      <c r="P170" s="92">
        <v>29879.972724838175</v>
      </c>
      <c r="Q170" s="69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ht="12.75" x14ac:dyDescent="0.2">
      <c r="A171" s="31" t="s">
        <v>409</v>
      </c>
      <c r="B171" s="92">
        <v>183.73120654610887</v>
      </c>
      <c r="C171" s="92">
        <v>240.39911888923922</v>
      </c>
      <c r="D171" s="92">
        <v>402.30709983144942</v>
      </c>
      <c r="E171" s="92">
        <v>765.17495200291216</v>
      </c>
      <c r="F171" s="92">
        <v>1170.8875182616871</v>
      </c>
      <c r="G171" s="92">
        <v>1346.6825848545427</v>
      </c>
      <c r="H171" s="92">
        <v>1632.1355550647536</v>
      </c>
      <c r="I171" s="92">
        <v>1997.6797034176693</v>
      </c>
      <c r="J171" s="92">
        <v>2731.2947104462451</v>
      </c>
      <c r="K171" s="92">
        <v>3218.9609044100353</v>
      </c>
      <c r="L171" s="92">
        <v>3864.1339339159504</v>
      </c>
      <c r="M171" s="92">
        <v>4400.2810795672631</v>
      </c>
      <c r="N171" s="92">
        <v>5044.2451842220862</v>
      </c>
      <c r="O171" s="92">
        <v>5938.8725543594855</v>
      </c>
      <c r="P171" s="92">
        <v>7091.1492600675119</v>
      </c>
      <c r="Q171" s="69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s="69" customFormat="1" ht="12.75" x14ac:dyDescent="0.2">
      <c r="A172" s="11" t="s">
        <v>410</v>
      </c>
      <c r="B172" s="21">
        <v>0</v>
      </c>
      <c r="C172" s="21">
        <v>31.821167243127192</v>
      </c>
      <c r="D172" s="21">
        <v>36.00265988137923</v>
      </c>
      <c r="E172" s="21">
        <v>36.675362812611304</v>
      </c>
      <c r="F172" s="21">
        <v>37.25489628970525</v>
      </c>
      <c r="G172" s="21">
        <v>37.626702867734252</v>
      </c>
      <c r="H172" s="21">
        <v>37.776123657272294</v>
      </c>
      <c r="I172" s="21">
        <v>37.84870371542047</v>
      </c>
      <c r="J172" s="21">
        <v>37.980725299729478</v>
      </c>
      <c r="K172" s="21">
        <v>38.150052155057921</v>
      </c>
      <c r="L172" s="21">
        <v>38.389349176823394</v>
      </c>
      <c r="M172" s="21">
        <v>139.82683616269881</v>
      </c>
      <c r="N172" s="21">
        <v>232.32320750423617</v>
      </c>
      <c r="O172" s="21">
        <v>342.73107074471841</v>
      </c>
      <c r="P172" s="21">
        <v>354.77974048472834</v>
      </c>
      <c r="Q172" s="5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s="69" customFormat="1" ht="12.75" x14ac:dyDescent="0.2">
      <c r="A173" s="11" t="s">
        <v>411</v>
      </c>
      <c r="B173" s="21">
        <v>183.73120654610887</v>
      </c>
      <c r="C173" s="21">
        <v>208.57795164611201</v>
      </c>
      <c r="D173" s="21">
        <v>212.41230886051108</v>
      </c>
      <c r="E173" s="21">
        <v>214.90514821685701</v>
      </c>
      <c r="F173" s="21">
        <v>216.05922717051138</v>
      </c>
      <c r="G173" s="21">
        <v>216.44565491401602</v>
      </c>
      <c r="H173" s="21">
        <v>216.28778191541238</v>
      </c>
      <c r="I173" s="21">
        <v>216.29988144066243</v>
      </c>
      <c r="J173" s="21">
        <v>216.62538039675829</v>
      </c>
      <c r="K173" s="21">
        <v>375.6231421527994</v>
      </c>
      <c r="L173" s="21">
        <v>839.54860441811638</v>
      </c>
      <c r="M173" s="21">
        <v>1257.8554676662516</v>
      </c>
      <c r="N173" s="21">
        <v>1612.0112603769785</v>
      </c>
      <c r="O173" s="21">
        <v>2078.5251222273273</v>
      </c>
      <c r="P173" s="21">
        <v>2891.4022811579689</v>
      </c>
      <c r="Q173" s="52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ht="12.75" x14ac:dyDescent="0.2">
      <c r="A174" s="11" t="s">
        <v>412</v>
      </c>
      <c r="B174" s="21">
        <v>0</v>
      </c>
      <c r="C174" s="21">
        <v>0</v>
      </c>
      <c r="D174" s="21">
        <v>0</v>
      </c>
      <c r="E174" s="21">
        <v>91.515387341247532</v>
      </c>
      <c r="F174" s="21">
        <v>314.87724052153499</v>
      </c>
      <c r="G174" s="21">
        <v>393.85609231242427</v>
      </c>
      <c r="H174" s="21">
        <v>576.75150014481096</v>
      </c>
      <c r="I174" s="21">
        <v>813.67021306875108</v>
      </c>
      <c r="J174" s="21">
        <v>1150.2747155151262</v>
      </c>
      <c r="K174" s="21">
        <v>1230.654144976324</v>
      </c>
      <c r="L174" s="21">
        <v>1235.0429643954567</v>
      </c>
      <c r="M174" s="21">
        <v>1233.1714065139777</v>
      </c>
      <c r="N174" s="21">
        <v>1229.7538764490025</v>
      </c>
      <c r="O174" s="21">
        <v>1225.5511764509406</v>
      </c>
      <c r="P174" s="21">
        <v>1220.9541766201198</v>
      </c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ht="12.75" x14ac:dyDescent="0.2">
      <c r="A175" s="11" t="s">
        <v>413</v>
      </c>
      <c r="B175" s="21">
        <v>0</v>
      </c>
      <c r="C175" s="21">
        <v>0</v>
      </c>
      <c r="D175" s="21">
        <v>0</v>
      </c>
      <c r="E175" s="21">
        <v>0</v>
      </c>
      <c r="F175" s="21">
        <v>0</v>
      </c>
      <c r="G175" s="21">
        <v>0</v>
      </c>
      <c r="H175" s="21">
        <v>0</v>
      </c>
      <c r="I175" s="21">
        <v>0</v>
      </c>
      <c r="J175" s="21">
        <v>0</v>
      </c>
      <c r="K175" s="21">
        <v>0</v>
      </c>
      <c r="L175" s="21">
        <v>0</v>
      </c>
      <c r="M175" s="21">
        <v>0</v>
      </c>
      <c r="N175" s="21">
        <v>0</v>
      </c>
      <c r="O175" s="21">
        <v>0</v>
      </c>
      <c r="P175" s="21">
        <v>0</v>
      </c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ht="12.75" x14ac:dyDescent="0.2">
      <c r="A176" s="11" t="s">
        <v>481</v>
      </c>
      <c r="B176" s="21">
        <v>0</v>
      </c>
      <c r="C176" s="21">
        <v>0</v>
      </c>
      <c r="D176" s="21">
        <v>0</v>
      </c>
      <c r="E176" s="21">
        <v>0</v>
      </c>
      <c r="F176" s="21">
        <v>0</v>
      </c>
      <c r="G176" s="21">
        <v>0</v>
      </c>
      <c r="H176" s="21">
        <v>0</v>
      </c>
      <c r="I176" s="21">
        <v>0</v>
      </c>
      <c r="J176" s="21">
        <v>0</v>
      </c>
      <c r="K176" s="21">
        <v>0</v>
      </c>
      <c r="L176" s="21">
        <v>0</v>
      </c>
      <c r="M176" s="21">
        <v>0</v>
      </c>
      <c r="N176" s="21">
        <v>0</v>
      </c>
      <c r="O176" s="21">
        <v>0</v>
      </c>
      <c r="P176" s="21">
        <v>0</v>
      </c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ht="12.75" x14ac:dyDescent="0.2">
      <c r="A177" s="11" t="s">
        <v>414</v>
      </c>
      <c r="B177" s="21">
        <v>0</v>
      </c>
      <c r="C177" s="21">
        <v>0</v>
      </c>
      <c r="D177" s="21">
        <v>153.89213108955911</v>
      </c>
      <c r="E177" s="21">
        <v>422.07905363219629</v>
      </c>
      <c r="F177" s="21">
        <v>602.69615427993563</v>
      </c>
      <c r="G177" s="21">
        <v>698.75413476036806</v>
      </c>
      <c r="H177" s="21">
        <v>801.32014934725782</v>
      </c>
      <c r="I177" s="21">
        <v>929.86090519283528</v>
      </c>
      <c r="J177" s="21">
        <v>1326.4138892346311</v>
      </c>
      <c r="K177" s="21">
        <v>1574.533565125854</v>
      </c>
      <c r="L177" s="21">
        <v>1751.153015925554</v>
      </c>
      <c r="M177" s="21">
        <v>1769.4273692243351</v>
      </c>
      <c r="N177" s="21">
        <v>1970.1568398918689</v>
      </c>
      <c r="O177" s="21">
        <v>2292.065184936499</v>
      </c>
      <c r="P177" s="21">
        <v>2624.0130618046956</v>
      </c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ht="12.75" x14ac:dyDescent="0.2">
      <c r="A178" s="31" t="s">
        <v>415</v>
      </c>
      <c r="B178" s="92">
        <v>0</v>
      </c>
      <c r="C178" s="92">
        <v>0</v>
      </c>
      <c r="D178" s="92">
        <v>179.24122851310534</v>
      </c>
      <c r="E178" s="92">
        <v>333.58860431191454</v>
      </c>
      <c r="F178" s="92">
        <v>633.91822022965573</v>
      </c>
      <c r="G178" s="92">
        <v>1074.9042493913032</v>
      </c>
      <c r="H178" s="92">
        <v>1499.9028110489019</v>
      </c>
      <c r="I178" s="92">
        <v>1978.3971388400432</v>
      </c>
      <c r="J178" s="92">
        <v>2378.8235442482001</v>
      </c>
      <c r="K178" s="92">
        <v>2691.2113212676149</v>
      </c>
      <c r="L178" s="92">
        <v>2969.3312767654647</v>
      </c>
      <c r="M178" s="92">
        <v>3403.7864205394544</v>
      </c>
      <c r="N178" s="92">
        <v>3941.5712745930696</v>
      </c>
      <c r="O178" s="92">
        <v>4472.8286054672299</v>
      </c>
      <c r="P178" s="92">
        <v>4748.9601985820027</v>
      </c>
      <c r="Q178" s="69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ht="12.75" x14ac:dyDescent="0.2">
      <c r="A179" s="11" t="s">
        <v>416</v>
      </c>
      <c r="B179" s="21">
        <v>0</v>
      </c>
      <c r="C179" s="21">
        <v>0</v>
      </c>
      <c r="D179" s="21">
        <v>179.24122851310534</v>
      </c>
      <c r="E179" s="21">
        <v>333.58860431191454</v>
      </c>
      <c r="F179" s="21">
        <v>633.91822022965573</v>
      </c>
      <c r="G179" s="21">
        <v>1074.9042493913032</v>
      </c>
      <c r="H179" s="21">
        <v>1499.9028110489019</v>
      </c>
      <c r="I179" s="21">
        <v>1978.3971388400432</v>
      </c>
      <c r="J179" s="21">
        <v>2378.8235442482001</v>
      </c>
      <c r="K179" s="21">
        <v>2691.2113212676149</v>
      </c>
      <c r="L179" s="21">
        <v>2969.3312767654647</v>
      </c>
      <c r="M179" s="21">
        <v>3403.7864205394544</v>
      </c>
      <c r="N179" s="21">
        <v>3941.5712745930696</v>
      </c>
      <c r="O179" s="21">
        <v>4472.8286054672299</v>
      </c>
      <c r="P179" s="21">
        <v>4748.9601985820027</v>
      </c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s="69" customFormat="1" ht="12.75" x14ac:dyDescent="0.2">
      <c r="A180" s="31" t="s">
        <v>417</v>
      </c>
      <c r="B180" s="92">
        <v>168.01301974383094</v>
      </c>
      <c r="C180" s="92">
        <v>559.15492061640225</v>
      </c>
      <c r="D180" s="92">
        <v>973.14858656847832</v>
      </c>
      <c r="E180" s="92">
        <v>1353.1155566263822</v>
      </c>
      <c r="F180" s="92">
        <v>1699.5687558099685</v>
      </c>
      <c r="G180" s="92">
        <v>2256.091113666912</v>
      </c>
      <c r="H180" s="92">
        <v>2797.7895389118157</v>
      </c>
      <c r="I180" s="92">
        <v>3541.7122172524068</v>
      </c>
      <c r="J180" s="92">
        <v>4081.1386715715585</v>
      </c>
      <c r="K180" s="92">
        <v>4704.6092025144226</v>
      </c>
      <c r="L180" s="92">
        <v>5429.5818353045051</v>
      </c>
      <c r="M180" s="92">
        <v>6012.3066167361558</v>
      </c>
      <c r="N180" s="92">
        <v>6600.0795716499242</v>
      </c>
      <c r="O180" s="92">
        <v>6980.0121693151468</v>
      </c>
      <c r="P180" s="92">
        <v>7403.3031553247201</v>
      </c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ht="12.75" x14ac:dyDescent="0.2">
      <c r="A181" s="11" t="s">
        <v>418</v>
      </c>
      <c r="B181" s="21">
        <v>5.1614676507730897</v>
      </c>
      <c r="C181" s="21">
        <v>38.665864385596791</v>
      </c>
      <c r="D181" s="21">
        <v>143.02281802636713</v>
      </c>
      <c r="E181" s="21">
        <v>149.67864779346334</v>
      </c>
      <c r="F181" s="21">
        <v>202.28730201694083</v>
      </c>
      <c r="G181" s="21">
        <v>286.21949584699655</v>
      </c>
      <c r="H181" s="21">
        <v>294.97678589293309</v>
      </c>
      <c r="I181" s="21">
        <v>294.49378869771368</v>
      </c>
      <c r="J181" s="21">
        <v>293.59851282552449</v>
      </c>
      <c r="K181" s="21">
        <v>292.34818409700239</v>
      </c>
      <c r="L181" s="21">
        <v>594.72598537455133</v>
      </c>
      <c r="M181" s="21">
        <v>930.33561101649445</v>
      </c>
      <c r="N181" s="21">
        <v>1266.194777661947</v>
      </c>
      <c r="O181" s="21">
        <v>1399.4707048867949</v>
      </c>
      <c r="P181" s="21">
        <v>1610.82384851915</v>
      </c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s="69" customFormat="1" ht="12.75" x14ac:dyDescent="0.2">
      <c r="A182" s="11" t="s">
        <v>419</v>
      </c>
      <c r="B182" s="21">
        <v>0</v>
      </c>
      <c r="C182" s="21">
        <v>0</v>
      </c>
      <c r="D182" s="21">
        <v>0</v>
      </c>
      <c r="E182" s="21">
        <v>0</v>
      </c>
      <c r="F182" s="21">
        <v>0</v>
      </c>
      <c r="G182" s="21">
        <v>174.00798037052874</v>
      </c>
      <c r="H182" s="21">
        <v>429.83185839595916</v>
      </c>
      <c r="I182" s="21">
        <v>454.89270380636032</v>
      </c>
      <c r="J182" s="21">
        <v>453.56069092135533</v>
      </c>
      <c r="K182" s="21">
        <v>451.96620275551584</v>
      </c>
      <c r="L182" s="21">
        <v>450.18766844597786</v>
      </c>
      <c r="M182" s="21">
        <v>448.23418395259807</v>
      </c>
      <c r="N182" s="21">
        <v>446.10998765450267</v>
      </c>
      <c r="O182" s="21">
        <v>444.05558306723958</v>
      </c>
      <c r="P182" s="21">
        <v>442.06032028655727</v>
      </c>
      <c r="Q182" s="5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ht="12.75" x14ac:dyDescent="0.2">
      <c r="A183" s="11" t="s">
        <v>420</v>
      </c>
      <c r="B183" s="21">
        <v>158.20623120736207</v>
      </c>
      <c r="C183" s="21">
        <v>487.66689359054408</v>
      </c>
      <c r="D183" s="21">
        <v>694.18755937970866</v>
      </c>
      <c r="E183" s="21">
        <v>1004.2947134584037</v>
      </c>
      <c r="F183" s="21">
        <v>1243.449378524509</v>
      </c>
      <c r="G183" s="21">
        <v>1540.1020721850678</v>
      </c>
      <c r="H183" s="21">
        <v>1816.2282322018036</v>
      </c>
      <c r="I183" s="21">
        <v>2535.1945187545616</v>
      </c>
      <c r="J183" s="21">
        <v>3076.7693943445884</v>
      </c>
      <c r="K183" s="21">
        <v>3703.3597971371423</v>
      </c>
      <c r="L183" s="21">
        <v>4128.3456878956531</v>
      </c>
      <c r="M183" s="21">
        <v>4378.4698947095667</v>
      </c>
      <c r="N183" s="21">
        <v>4634.0778844947554</v>
      </c>
      <c r="O183" s="21">
        <v>4884.7477528836389</v>
      </c>
      <c r="P183" s="21">
        <v>5100.943769736974</v>
      </c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ht="12.75" x14ac:dyDescent="0.2">
      <c r="A184" s="11" t="s">
        <v>421</v>
      </c>
      <c r="B184" s="21">
        <v>0</v>
      </c>
      <c r="C184" s="21">
        <v>27.843521337736291</v>
      </c>
      <c r="D184" s="21">
        <v>31.502327396206823</v>
      </c>
      <c r="E184" s="21">
        <v>32.090942461034892</v>
      </c>
      <c r="F184" s="21">
        <v>32.598034253492081</v>
      </c>
      <c r="G184" s="21">
        <v>32.923365009267471</v>
      </c>
      <c r="H184" s="21">
        <v>33.054108200113262</v>
      </c>
      <c r="I184" s="21">
        <v>33.117615750992904</v>
      </c>
      <c r="J184" s="21">
        <v>33.233134637263277</v>
      </c>
      <c r="K184" s="21">
        <v>33.381295635675698</v>
      </c>
      <c r="L184" s="21">
        <v>33.590680529720487</v>
      </c>
      <c r="M184" s="21">
        <v>33.86831128271546</v>
      </c>
      <c r="N184" s="21">
        <v>34.169655942799793</v>
      </c>
      <c r="O184" s="21">
        <v>34.515974711753856</v>
      </c>
      <c r="P184" s="21">
        <v>34.901891774387352</v>
      </c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ht="12.75" x14ac:dyDescent="0.2">
      <c r="A185" s="11" t="s">
        <v>422</v>
      </c>
      <c r="B185" s="21">
        <v>4.6453208856957797</v>
      </c>
      <c r="C185" s="21">
        <v>4.9786413025250251</v>
      </c>
      <c r="D185" s="21">
        <v>104.43588176619565</v>
      </c>
      <c r="E185" s="21">
        <v>167.05125291348008</v>
      </c>
      <c r="F185" s="21">
        <v>221.23404101502626</v>
      </c>
      <c r="G185" s="21">
        <v>222.83820025505139</v>
      </c>
      <c r="H185" s="21">
        <v>223.69855422100628</v>
      </c>
      <c r="I185" s="21">
        <v>224.01359024277815</v>
      </c>
      <c r="J185" s="21">
        <v>223.97693884282651</v>
      </c>
      <c r="K185" s="21">
        <v>223.55372288908583</v>
      </c>
      <c r="L185" s="21">
        <v>222.7318130586018</v>
      </c>
      <c r="M185" s="21">
        <v>221.3986157747816</v>
      </c>
      <c r="N185" s="21">
        <v>219.52726589591947</v>
      </c>
      <c r="O185" s="21">
        <v>217.22215376571899</v>
      </c>
      <c r="P185" s="21">
        <v>214.57332500765193</v>
      </c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ht="12.75" x14ac:dyDescent="0.2">
      <c r="A186" s="31" t="s">
        <v>423</v>
      </c>
      <c r="B186" s="92">
        <v>963.80211655265236</v>
      </c>
      <c r="C186" s="92">
        <v>1569.2822807165348</v>
      </c>
      <c r="D186" s="92">
        <v>2449.1584592862105</v>
      </c>
      <c r="E186" s="92">
        <v>2952.7889742471748</v>
      </c>
      <c r="F186" s="92">
        <v>3762.9289317393641</v>
      </c>
      <c r="G186" s="92">
        <v>4409.1720938985272</v>
      </c>
      <c r="H186" s="92">
        <v>5067.1903812287273</v>
      </c>
      <c r="I186" s="92">
        <v>5430.375844090895</v>
      </c>
      <c r="J186" s="92">
        <v>6256.2037428812519</v>
      </c>
      <c r="K186" s="92">
        <v>7043.8430387666158</v>
      </c>
      <c r="L186" s="92">
        <v>7960.9932683644347</v>
      </c>
      <c r="M186" s="92">
        <v>8694.3244137912625</v>
      </c>
      <c r="N186" s="92">
        <v>9501.9765377203039</v>
      </c>
      <c r="O186" s="92">
        <v>10111.451189069918</v>
      </c>
      <c r="P186" s="92">
        <v>10636.560110863938</v>
      </c>
      <c r="Q186" s="69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ht="12.75" x14ac:dyDescent="0.2">
      <c r="A187" s="11" t="s">
        <v>424</v>
      </c>
      <c r="B187" s="21">
        <v>203.92836244387419</v>
      </c>
      <c r="C187" s="21">
        <v>370.14939415212314</v>
      </c>
      <c r="D187" s="21">
        <v>773.53909812617053</v>
      </c>
      <c r="E187" s="21">
        <v>1034.8452831427539</v>
      </c>
      <c r="F187" s="21">
        <v>1333.9754400494453</v>
      </c>
      <c r="G187" s="21">
        <v>1526.2136222788527</v>
      </c>
      <c r="H187" s="21">
        <v>1842.1583835477265</v>
      </c>
      <c r="I187" s="21">
        <v>1947.1385337248912</v>
      </c>
      <c r="J187" s="21">
        <v>2459.2916808837158</v>
      </c>
      <c r="K187" s="21">
        <v>2779.9618876128325</v>
      </c>
      <c r="L187" s="21">
        <v>3324.6875064640153</v>
      </c>
      <c r="M187" s="21">
        <v>3828.2285642785105</v>
      </c>
      <c r="N187" s="21">
        <v>4309.4032729001192</v>
      </c>
      <c r="O187" s="21">
        <v>4355.753654718399</v>
      </c>
      <c r="P187" s="21">
        <v>4351.974604360068</v>
      </c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s="69" customFormat="1" ht="12.75" x14ac:dyDescent="0.2">
      <c r="A188" s="11" t="s">
        <v>425</v>
      </c>
      <c r="B188" s="21">
        <v>0</v>
      </c>
      <c r="C188" s="21">
        <v>0</v>
      </c>
      <c r="D188" s="21">
        <v>0</v>
      </c>
      <c r="E188" s="21">
        <v>0</v>
      </c>
      <c r="F188" s="21">
        <v>0</v>
      </c>
      <c r="G188" s="21">
        <v>0</v>
      </c>
      <c r="H188" s="21">
        <v>0</v>
      </c>
      <c r="I188" s="21">
        <v>0</v>
      </c>
      <c r="J188" s="21">
        <v>0</v>
      </c>
      <c r="K188" s="21">
        <v>0</v>
      </c>
      <c r="L188" s="21">
        <v>0</v>
      </c>
      <c r="M188" s="21">
        <v>0</v>
      </c>
      <c r="N188" s="21">
        <v>0</v>
      </c>
      <c r="O188" s="21">
        <v>0</v>
      </c>
      <c r="P188" s="21">
        <v>0</v>
      </c>
      <c r="Q188" s="52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ht="12.75" x14ac:dyDescent="0.2">
      <c r="A189" s="11" t="s">
        <v>426</v>
      </c>
      <c r="B189" s="21">
        <v>0</v>
      </c>
      <c r="C189" s="21">
        <v>0</v>
      </c>
      <c r="D189" s="21">
        <v>0</v>
      </c>
      <c r="E189" s="21">
        <v>0</v>
      </c>
      <c r="F189" s="21">
        <v>0</v>
      </c>
      <c r="G189" s="21">
        <v>0</v>
      </c>
      <c r="H189" s="21">
        <v>0</v>
      </c>
      <c r="I189" s="21">
        <v>0</v>
      </c>
      <c r="J189" s="21">
        <v>0</v>
      </c>
      <c r="K189" s="21">
        <v>0</v>
      </c>
      <c r="L189" s="21">
        <v>0</v>
      </c>
      <c r="M189" s="21">
        <v>0</v>
      </c>
      <c r="N189" s="21">
        <v>0</v>
      </c>
      <c r="O189" s="21">
        <v>0</v>
      </c>
      <c r="P189" s="21">
        <v>0</v>
      </c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ht="12.75" x14ac:dyDescent="0.2">
      <c r="A190" s="11" t="s">
        <v>427</v>
      </c>
      <c r="B190" s="21">
        <v>91.287408247965459</v>
      </c>
      <c r="C190" s="21">
        <v>199.51029055678896</v>
      </c>
      <c r="D190" s="21">
        <v>316.24455668719264</v>
      </c>
      <c r="E190" s="21">
        <v>486.09272081978588</v>
      </c>
      <c r="F190" s="21">
        <v>684.51916495643604</v>
      </c>
      <c r="G190" s="21">
        <v>1105.3198159876977</v>
      </c>
      <c r="H190" s="21">
        <v>1294.5526968228428</v>
      </c>
      <c r="I190" s="21">
        <v>1470.0374232929839</v>
      </c>
      <c r="J190" s="21">
        <v>1588.1872800332935</v>
      </c>
      <c r="K190" s="21">
        <v>1887.081965639464</v>
      </c>
      <c r="L190" s="21">
        <v>2097.9714433577201</v>
      </c>
      <c r="M190" s="21">
        <v>2206.6902755261863</v>
      </c>
      <c r="N190" s="21">
        <v>2371.3570627372483</v>
      </c>
      <c r="O190" s="21">
        <v>2658.7368099036357</v>
      </c>
      <c r="P190" s="21">
        <v>2928.0845418511399</v>
      </c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ht="12.75" x14ac:dyDescent="0.2">
      <c r="A191" s="11" t="s">
        <v>428</v>
      </c>
      <c r="B191" s="21">
        <v>0</v>
      </c>
      <c r="C191" s="21">
        <v>0</v>
      </c>
      <c r="D191" s="21">
        <v>0</v>
      </c>
      <c r="E191" s="21">
        <v>0</v>
      </c>
      <c r="F191" s="21">
        <v>0</v>
      </c>
      <c r="G191" s="21">
        <v>0</v>
      </c>
      <c r="H191" s="21">
        <v>157.54799162265874</v>
      </c>
      <c r="I191" s="21">
        <v>246.38968245799606</v>
      </c>
      <c r="J191" s="21">
        <v>447.62343890010487</v>
      </c>
      <c r="K191" s="21">
        <v>621.40829199324526</v>
      </c>
      <c r="L191" s="21">
        <v>788.17679304326623</v>
      </c>
      <c r="M191" s="21">
        <v>913.76664690644282</v>
      </c>
      <c r="N191" s="21">
        <v>1079.9693880770383</v>
      </c>
      <c r="O191" s="21">
        <v>1212.9843761212348</v>
      </c>
      <c r="P191" s="21">
        <v>1321.0479471821591</v>
      </c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ht="12.75" x14ac:dyDescent="0.2">
      <c r="A192" s="11" t="s">
        <v>429</v>
      </c>
      <c r="B192" s="21">
        <v>668.58634586081268</v>
      </c>
      <c r="C192" s="21">
        <v>999.62259600762286</v>
      </c>
      <c r="D192" s="21">
        <v>1359.3748044728472</v>
      </c>
      <c r="E192" s="21">
        <v>1431.850970284635</v>
      </c>
      <c r="F192" s="21">
        <v>1744.434326733483</v>
      </c>
      <c r="G192" s="21">
        <v>1777.6386556319762</v>
      </c>
      <c r="H192" s="21">
        <v>1772.9313092354992</v>
      </c>
      <c r="I192" s="21">
        <v>1766.8102046150234</v>
      </c>
      <c r="J192" s="21">
        <v>1761.1013430641378</v>
      </c>
      <c r="K192" s="21">
        <v>1755.3908935210736</v>
      </c>
      <c r="L192" s="21">
        <v>1750.1575254994332</v>
      </c>
      <c r="M192" s="21">
        <v>1745.6389270801235</v>
      </c>
      <c r="N192" s="21">
        <v>1741.2468140058984</v>
      </c>
      <c r="O192" s="21">
        <v>1737.7109175681828</v>
      </c>
      <c r="P192" s="21">
        <v>1735.0385982192809</v>
      </c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ht="12.75" x14ac:dyDescent="0.2">
      <c r="A193" s="11" t="s">
        <v>430</v>
      </c>
      <c r="B193" s="21">
        <v>0</v>
      </c>
      <c r="C193" s="21">
        <v>0</v>
      </c>
      <c r="D193" s="21">
        <v>0</v>
      </c>
      <c r="E193" s="21">
        <v>0</v>
      </c>
      <c r="F193" s="21">
        <v>0</v>
      </c>
      <c r="G193" s="21">
        <v>0</v>
      </c>
      <c r="H193" s="21">
        <v>0</v>
      </c>
      <c r="I193" s="21">
        <v>0</v>
      </c>
      <c r="J193" s="21">
        <v>0</v>
      </c>
      <c r="K193" s="21">
        <v>0</v>
      </c>
      <c r="L193" s="21">
        <v>0</v>
      </c>
      <c r="M193" s="21">
        <v>0</v>
      </c>
      <c r="N193" s="21">
        <v>0</v>
      </c>
      <c r="O193" s="21">
        <v>146.26543075846502</v>
      </c>
      <c r="P193" s="21">
        <v>300.41441925129152</v>
      </c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ht="12.75" x14ac:dyDescent="0.2">
      <c r="A194" s="11" t="s">
        <v>431</v>
      </c>
      <c r="B194" s="21">
        <v>0</v>
      </c>
      <c r="C194" s="21">
        <v>0</v>
      </c>
      <c r="D194" s="21">
        <v>0</v>
      </c>
      <c r="E194" s="21">
        <v>0</v>
      </c>
      <c r="F194" s="21">
        <v>0</v>
      </c>
      <c r="G194" s="21">
        <v>0</v>
      </c>
      <c r="H194" s="21">
        <v>0</v>
      </c>
      <c r="I194" s="21">
        <v>0</v>
      </c>
      <c r="J194" s="21">
        <v>0</v>
      </c>
      <c r="K194" s="21">
        <v>0</v>
      </c>
      <c r="L194" s="21">
        <v>0</v>
      </c>
      <c r="M194" s="21">
        <v>0</v>
      </c>
      <c r="N194" s="21">
        <v>0</v>
      </c>
      <c r="O194" s="21">
        <v>0</v>
      </c>
      <c r="P194" s="21">
        <v>0</v>
      </c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ht="12.75" x14ac:dyDescent="0.2">
      <c r="A195" s="11" t="s">
        <v>432</v>
      </c>
      <c r="B195" s="21">
        <v>0</v>
      </c>
      <c r="C195" s="21">
        <v>0</v>
      </c>
      <c r="D195" s="21">
        <v>0</v>
      </c>
      <c r="E195" s="21">
        <v>0</v>
      </c>
      <c r="F195" s="21">
        <v>0</v>
      </c>
      <c r="G195" s="21">
        <v>0</v>
      </c>
      <c r="H195" s="21">
        <v>0</v>
      </c>
      <c r="I195" s="21">
        <v>0</v>
      </c>
      <c r="J195" s="21">
        <v>0</v>
      </c>
      <c r="K195" s="21">
        <v>0</v>
      </c>
      <c r="L195" s="21">
        <v>0</v>
      </c>
      <c r="M195" s="21">
        <v>0</v>
      </c>
      <c r="N195" s="21">
        <v>0</v>
      </c>
      <c r="O195" s="21">
        <v>0</v>
      </c>
      <c r="P195" s="21">
        <v>0</v>
      </c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 s="11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</row>
    <row r="197" spans="1:33" s="69" customFormat="1" ht="12.75" x14ac:dyDescent="0.2">
      <c r="A197" s="31" t="s">
        <v>433</v>
      </c>
      <c r="B197" s="92">
        <v>4.5426349862055311</v>
      </c>
      <c r="C197" s="92">
        <v>78.964112677715491</v>
      </c>
      <c r="D197" s="92">
        <v>158.26114142601568</v>
      </c>
      <c r="E197" s="92">
        <v>284.97698410123712</v>
      </c>
      <c r="F197" s="92">
        <v>333.07298799055752</v>
      </c>
      <c r="G197" s="92">
        <v>547.16586187185726</v>
      </c>
      <c r="H197" s="92">
        <v>1054.922665678715</v>
      </c>
      <c r="I197" s="92">
        <v>1489.8970211463843</v>
      </c>
      <c r="J197" s="92">
        <v>1773.5604150563972</v>
      </c>
      <c r="K197" s="92">
        <v>2228.5807533175248</v>
      </c>
      <c r="L197" s="92">
        <v>2395.9615382395677</v>
      </c>
      <c r="M197" s="92">
        <v>2422.0634429977126</v>
      </c>
      <c r="N197" s="92">
        <v>2436.493765270005</v>
      </c>
      <c r="O197" s="92">
        <v>2446.3514381881246</v>
      </c>
      <c r="P197" s="92">
        <v>2452.4163734656822</v>
      </c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s="69" customFormat="1" ht="12.75" x14ac:dyDescent="0.2">
      <c r="A198" s="31" t="s">
        <v>434</v>
      </c>
      <c r="B198" s="92">
        <v>4.5426349862055311</v>
      </c>
      <c r="C198" s="92">
        <v>78.964112677715491</v>
      </c>
      <c r="D198" s="92">
        <v>158.26114142601568</v>
      </c>
      <c r="E198" s="92">
        <v>284.97698410123712</v>
      </c>
      <c r="F198" s="92">
        <v>333.07298799055752</v>
      </c>
      <c r="G198" s="92">
        <v>547.16586187185726</v>
      </c>
      <c r="H198" s="92">
        <v>1054.922665678715</v>
      </c>
      <c r="I198" s="92">
        <v>1489.8970211463843</v>
      </c>
      <c r="J198" s="92">
        <v>1773.5604150563972</v>
      </c>
      <c r="K198" s="92">
        <v>2228.5807533175248</v>
      </c>
      <c r="L198" s="92">
        <v>2395.9615382395677</v>
      </c>
      <c r="M198" s="92">
        <v>2422.0634429977126</v>
      </c>
      <c r="N198" s="92">
        <v>2436.493765270005</v>
      </c>
      <c r="O198" s="92">
        <v>2446.3514381881246</v>
      </c>
      <c r="P198" s="92">
        <v>2452.4163734656822</v>
      </c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ht="12.75" x14ac:dyDescent="0.2">
      <c r="A199" s="11" t="s">
        <v>435</v>
      </c>
      <c r="B199" s="21">
        <v>0</v>
      </c>
      <c r="C199" s="21">
        <v>0</v>
      </c>
      <c r="D199" s="21">
        <v>0</v>
      </c>
      <c r="E199" s="21">
        <v>0</v>
      </c>
      <c r="F199" s="21">
        <v>0</v>
      </c>
      <c r="G199" s="21">
        <v>0</v>
      </c>
      <c r="H199" s="21">
        <v>128.94541250949908</v>
      </c>
      <c r="I199" s="21">
        <v>266.34749194965792</v>
      </c>
      <c r="J199" s="21">
        <v>405.70153831290168</v>
      </c>
      <c r="K199" s="21">
        <v>418.02386826031852</v>
      </c>
      <c r="L199" s="21">
        <v>423.01914776170065</v>
      </c>
      <c r="M199" s="21">
        <v>427.06170412677113</v>
      </c>
      <c r="N199" s="21">
        <v>430.09721302526373</v>
      </c>
      <c r="O199" s="21">
        <v>432.36153037993608</v>
      </c>
      <c r="P199" s="21">
        <v>433.97872240614447</v>
      </c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ht="12.75" x14ac:dyDescent="0.2">
      <c r="A200" s="11" t="s">
        <v>436</v>
      </c>
      <c r="B200" s="21">
        <v>0</v>
      </c>
      <c r="C200" s="21">
        <v>0</v>
      </c>
      <c r="D200" s="21">
        <v>0</v>
      </c>
      <c r="E200" s="21">
        <v>0</v>
      </c>
      <c r="F200" s="21">
        <v>0</v>
      </c>
      <c r="G200" s="21">
        <v>0</v>
      </c>
      <c r="H200" s="21">
        <v>0</v>
      </c>
      <c r="I200" s="21">
        <v>0</v>
      </c>
      <c r="J200" s="21">
        <v>0</v>
      </c>
      <c r="K200" s="21">
        <v>0</v>
      </c>
      <c r="L200" s="21">
        <v>0</v>
      </c>
      <c r="M200" s="21">
        <v>0</v>
      </c>
      <c r="N200" s="21">
        <v>0</v>
      </c>
      <c r="O200" s="21">
        <v>0</v>
      </c>
      <c r="P200" s="21">
        <v>0</v>
      </c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ht="12.75" x14ac:dyDescent="0.2">
      <c r="A201" s="11" t="s">
        <v>437</v>
      </c>
      <c r="B201" s="21">
        <v>0</v>
      </c>
      <c r="C201" s="21">
        <v>0</v>
      </c>
      <c r="D201" s="21">
        <v>0</v>
      </c>
      <c r="E201" s="21">
        <v>0</v>
      </c>
      <c r="F201" s="21">
        <v>0</v>
      </c>
      <c r="G201" s="21">
        <v>92.713498912732348</v>
      </c>
      <c r="H201" s="21">
        <v>294.08103672645308</v>
      </c>
      <c r="I201" s="21">
        <v>359.12381640107833</v>
      </c>
      <c r="J201" s="21">
        <v>365.88689794139054</v>
      </c>
      <c r="K201" s="21">
        <v>369.3655749622306</v>
      </c>
      <c r="L201" s="21">
        <v>372.14793031997795</v>
      </c>
      <c r="M201" s="21">
        <v>374.25485191186704</v>
      </c>
      <c r="N201" s="21">
        <v>375.66383158839807</v>
      </c>
      <c r="O201" s="21">
        <v>376.49827352142671</v>
      </c>
      <c r="P201" s="21">
        <v>376.81449763254432</v>
      </c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ht="12.75" x14ac:dyDescent="0.2">
      <c r="A202" s="11" t="s">
        <v>438</v>
      </c>
      <c r="B202" s="21">
        <v>4.5426349862055311</v>
      </c>
      <c r="C202" s="21">
        <v>78.964112677715491</v>
      </c>
      <c r="D202" s="21">
        <v>158.26114142601568</v>
      </c>
      <c r="E202" s="21">
        <v>284.97698410123712</v>
      </c>
      <c r="F202" s="21">
        <v>333.07298799055752</v>
      </c>
      <c r="G202" s="21">
        <v>454.45236295912491</v>
      </c>
      <c r="H202" s="21">
        <v>631.89621644276292</v>
      </c>
      <c r="I202" s="21">
        <v>645.976485687881</v>
      </c>
      <c r="J202" s="21">
        <v>766.50524728641017</v>
      </c>
      <c r="K202" s="21">
        <v>893.89058184268367</v>
      </c>
      <c r="L202" s="21">
        <v>1022.2336947438544</v>
      </c>
      <c r="M202" s="21">
        <v>1034.9600984585491</v>
      </c>
      <c r="N202" s="21">
        <v>1039.4889146208327</v>
      </c>
      <c r="O202" s="21">
        <v>1042.0266724978078</v>
      </c>
      <c r="P202" s="21">
        <v>1042.8881527871322</v>
      </c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ht="12.75" x14ac:dyDescent="0.2">
      <c r="A203" s="11" t="s">
        <v>439</v>
      </c>
      <c r="B203" s="21">
        <v>0</v>
      </c>
      <c r="C203" s="21">
        <v>0</v>
      </c>
      <c r="D203" s="21">
        <v>0</v>
      </c>
      <c r="E203" s="21">
        <v>0</v>
      </c>
      <c r="F203" s="21">
        <v>0</v>
      </c>
      <c r="G203" s="21">
        <v>0</v>
      </c>
      <c r="H203" s="21">
        <v>0</v>
      </c>
      <c r="I203" s="21">
        <v>218.449227107767</v>
      </c>
      <c r="J203" s="21">
        <v>235.46673151569479</v>
      </c>
      <c r="K203" s="21">
        <v>547.30072825229217</v>
      </c>
      <c r="L203" s="21">
        <v>578.56076541403513</v>
      </c>
      <c r="M203" s="21">
        <v>585.78678850052506</v>
      </c>
      <c r="N203" s="21">
        <v>591.24380603551049</v>
      </c>
      <c r="O203" s="21">
        <v>595.46496178895404</v>
      </c>
      <c r="P203" s="21">
        <v>598.73500063986137</v>
      </c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ht="12.75" x14ac:dyDescent="0.2">
      <c r="A204" s="11" t="s">
        <v>440</v>
      </c>
      <c r="B204" s="21">
        <v>0</v>
      </c>
      <c r="C204" s="21">
        <v>0</v>
      </c>
      <c r="D204" s="21">
        <v>0</v>
      </c>
      <c r="E204" s="21">
        <v>0</v>
      </c>
      <c r="F204" s="21">
        <v>0</v>
      </c>
      <c r="G204" s="21">
        <v>0</v>
      </c>
      <c r="H204" s="21">
        <v>0</v>
      </c>
      <c r="I204" s="21">
        <v>0</v>
      </c>
      <c r="J204" s="21">
        <v>0</v>
      </c>
      <c r="K204" s="21">
        <v>0</v>
      </c>
      <c r="L204" s="21">
        <v>0</v>
      </c>
      <c r="M204" s="21">
        <v>0</v>
      </c>
      <c r="N204" s="21">
        <v>0</v>
      </c>
      <c r="O204" s="21">
        <v>0</v>
      </c>
      <c r="P204" s="21">
        <v>0</v>
      </c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ht="12.75" x14ac:dyDescent="0.2">
      <c r="A205" s="11"/>
      <c r="B205" s="21"/>
      <c r="C205" s="21"/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s="69" customFormat="1" ht="12.75" x14ac:dyDescent="0.2">
      <c r="A206" s="31" t="s">
        <v>442</v>
      </c>
      <c r="B206" s="92">
        <v>3414.9867782603851</v>
      </c>
      <c r="C206" s="92">
        <v>7023.4470125862472</v>
      </c>
      <c r="D206" s="92">
        <v>11227.706489040853</v>
      </c>
      <c r="E206" s="92">
        <v>15670.162359224945</v>
      </c>
      <c r="F206" s="92">
        <v>19983.395324932673</v>
      </c>
      <c r="G206" s="92">
        <v>24104.697851970184</v>
      </c>
      <c r="H206" s="92">
        <v>28371.880280007128</v>
      </c>
      <c r="I206" s="92">
        <v>32518.052914208136</v>
      </c>
      <c r="J206" s="92">
        <v>36048.062743533403</v>
      </c>
      <c r="K206" s="92">
        <v>39725.513277223872</v>
      </c>
      <c r="L206" s="92">
        <v>43085.883679558523</v>
      </c>
      <c r="M206" s="92">
        <v>46584.861843984676</v>
      </c>
      <c r="N206" s="92">
        <v>50105.103606975579</v>
      </c>
      <c r="O206" s="92">
        <v>53980.070887093214</v>
      </c>
      <c r="P206" s="92">
        <v>57250.333712888474</v>
      </c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s="69" customFormat="1" ht="12.75" x14ac:dyDescent="0.2">
      <c r="A207" s="31" t="s">
        <v>443</v>
      </c>
      <c r="B207" s="92">
        <v>3837.2240457750395</v>
      </c>
      <c r="C207" s="92">
        <v>7493.787526487823</v>
      </c>
      <c r="D207" s="92">
        <v>13653.282573329268</v>
      </c>
      <c r="E207" s="92">
        <v>20714.966814879874</v>
      </c>
      <c r="F207" s="92">
        <v>28420.779002910473</v>
      </c>
      <c r="G207" s="92">
        <v>36195.608099982972</v>
      </c>
      <c r="H207" s="92">
        <v>44352.835877818856</v>
      </c>
      <c r="I207" s="92">
        <v>52662.680455482026</v>
      </c>
      <c r="J207" s="92">
        <v>61274.539199571765</v>
      </c>
      <c r="K207" s="92">
        <v>69654.912549498564</v>
      </c>
      <c r="L207" s="92">
        <v>78235.656775798576</v>
      </c>
      <c r="M207" s="92">
        <v>86591.627659259757</v>
      </c>
      <c r="N207" s="92">
        <v>95000.600017976161</v>
      </c>
      <c r="O207" s="92">
        <v>102919.62680489004</v>
      </c>
      <c r="P207" s="92">
        <v>111298.98291842642</v>
      </c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ht="12.75" x14ac:dyDescent="0.2"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2:33" ht="12.75" x14ac:dyDescent="0.2">
      <c r="B209" s="21"/>
      <c r="C209" s="21"/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</sheetData>
  <phoneticPr fontId="13" type="noConversion"/>
  <pageMargins left="0.75" right="0.75" top="1" bottom="1" header="0.4921259845" footer="0.492125984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/>
  </sheetPr>
  <dimension ref="A1:U3300"/>
  <sheetViews>
    <sheetView workbookViewId="0">
      <pane ySplit="5" topLeftCell="A6" activePane="bottomLeft" state="frozen"/>
      <selection pane="bottomLeft"/>
    </sheetView>
  </sheetViews>
  <sheetFormatPr defaultRowHeight="12.75" x14ac:dyDescent="0.2"/>
  <cols>
    <col min="1" max="1" width="21.140625" style="2" customWidth="1"/>
    <col min="2" max="2" width="8.85546875" style="2"/>
    <col min="3" max="20" width="9.140625" style="63" customWidth="1"/>
  </cols>
  <sheetData>
    <row r="1" spans="1:21" s="10" customFormat="1" ht="15" x14ac:dyDescent="0.2">
      <c r="A1" s="10" t="s">
        <v>715</v>
      </c>
    </row>
    <row r="2" spans="1:21" s="10" customFormat="1" ht="15" x14ac:dyDescent="0.2">
      <c r="A2" s="2" t="s">
        <v>716</v>
      </c>
    </row>
    <row r="3" spans="1:21" s="17" customFormat="1" ht="14.25" x14ac:dyDescent="0.2">
      <c r="A3" s="90" t="s">
        <v>495</v>
      </c>
    </row>
    <row r="4" spans="1:21" ht="15" x14ac:dyDescent="0.2">
      <c r="A4" s="72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</row>
    <row r="5" spans="1:21" x14ac:dyDescent="0.2">
      <c r="A5" s="73"/>
      <c r="B5" s="3" t="s">
        <v>24</v>
      </c>
      <c r="C5" s="46" t="s">
        <v>267</v>
      </c>
      <c r="D5" s="46">
        <v>0</v>
      </c>
      <c r="E5" s="46" t="s">
        <v>3</v>
      </c>
      <c r="F5" s="46" t="s">
        <v>4</v>
      </c>
      <c r="G5" s="46">
        <v>6</v>
      </c>
      <c r="H5" s="46" t="s">
        <v>5</v>
      </c>
      <c r="I5" s="46" t="s">
        <v>648</v>
      </c>
      <c r="J5" s="46" t="s">
        <v>26</v>
      </c>
      <c r="K5" s="46" t="s">
        <v>27</v>
      </c>
      <c r="L5" s="46" t="s">
        <v>28</v>
      </c>
      <c r="M5" s="46" t="s">
        <v>41</v>
      </c>
      <c r="N5" s="46" t="s">
        <v>42</v>
      </c>
      <c r="O5" s="46" t="s">
        <v>29</v>
      </c>
      <c r="P5" s="46" t="s">
        <v>30</v>
      </c>
      <c r="Q5" s="46" t="s">
        <v>454</v>
      </c>
      <c r="R5" s="46" t="s">
        <v>31</v>
      </c>
      <c r="S5" s="46" t="s">
        <v>6</v>
      </c>
      <c r="T5" s="46" t="s">
        <v>652</v>
      </c>
    </row>
    <row r="6" spans="1:21" ht="15" x14ac:dyDescent="0.2">
      <c r="A6" s="73" t="s">
        <v>32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2"/>
    </row>
    <row r="7" spans="1:21" ht="15" x14ac:dyDescent="0.2">
      <c r="A7" s="73"/>
      <c r="B7" s="7">
        <v>2023</v>
      </c>
      <c r="C7" s="21">
        <v>674500</v>
      </c>
      <c r="D7" s="21">
        <v>6005</v>
      </c>
      <c r="E7" s="21">
        <v>12674</v>
      </c>
      <c r="F7" s="21">
        <v>18013</v>
      </c>
      <c r="G7" s="21">
        <v>6220</v>
      </c>
      <c r="H7" s="21">
        <v>12984</v>
      </c>
      <c r="I7" s="21">
        <v>26373</v>
      </c>
      <c r="J7" s="21">
        <v>19174</v>
      </c>
      <c r="K7" s="21">
        <v>18432</v>
      </c>
      <c r="L7" s="21">
        <v>49655</v>
      </c>
      <c r="M7" s="21">
        <v>273515</v>
      </c>
      <c r="N7" s="21">
        <v>112816</v>
      </c>
      <c r="O7" s="21">
        <v>60762</v>
      </c>
      <c r="P7" s="21">
        <v>43254</v>
      </c>
      <c r="Q7" s="21">
        <v>14623</v>
      </c>
      <c r="R7" s="21">
        <v>42912</v>
      </c>
      <c r="S7" s="21">
        <v>58531</v>
      </c>
      <c r="T7" s="21">
        <v>118639</v>
      </c>
      <c r="U7" s="72"/>
    </row>
    <row r="8" spans="1:21" ht="15" x14ac:dyDescent="0.2">
      <c r="A8" s="73"/>
      <c r="B8" s="7">
        <v>2024</v>
      </c>
      <c r="C8" s="21">
        <v>682681</v>
      </c>
      <c r="D8" s="21">
        <v>6391</v>
      </c>
      <c r="E8" s="21">
        <v>11798</v>
      </c>
      <c r="F8" s="21">
        <v>18707</v>
      </c>
      <c r="G8" s="21">
        <v>5994</v>
      </c>
      <c r="H8" s="21">
        <v>12700</v>
      </c>
      <c r="I8" s="21">
        <v>26705</v>
      </c>
      <c r="J8" s="21">
        <v>19578</v>
      </c>
      <c r="K8" s="21">
        <v>19098</v>
      </c>
      <c r="L8" s="21">
        <v>50368</v>
      </c>
      <c r="M8" s="21">
        <v>277427</v>
      </c>
      <c r="N8" s="21">
        <v>113244</v>
      </c>
      <c r="O8" s="21">
        <v>60455</v>
      </c>
      <c r="P8" s="21">
        <v>44956</v>
      </c>
      <c r="Q8" s="21">
        <v>15259</v>
      </c>
      <c r="R8" s="21">
        <v>42890</v>
      </c>
      <c r="S8" s="21">
        <v>58983</v>
      </c>
      <c r="T8" s="21">
        <v>120671</v>
      </c>
      <c r="U8" s="72"/>
    </row>
    <row r="9" spans="1:21" ht="15" x14ac:dyDescent="0.2">
      <c r="A9" s="73"/>
      <c r="B9" s="7">
        <v>2025</v>
      </c>
      <c r="C9" s="21">
        <v>690891</v>
      </c>
      <c r="D9" s="21">
        <v>6456</v>
      </c>
      <c r="E9" s="21">
        <v>12089</v>
      </c>
      <c r="F9" s="21">
        <v>18720</v>
      </c>
      <c r="G9" s="21">
        <v>5894</v>
      </c>
      <c r="H9" s="21">
        <v>12291</v>
      </c>
      <c r="I9" s="21">
        <v>26701</v>
      </c>
      <c r="J9" s="21">
        <v>20067</v>
      </c>
      <c r="K9" s="21">
        <v>19599</v>
      </c>
      <c r="L9" s="21">
        <v>51119</v>
      </c>
      <c r="M9" s="21">
        <v>281171</v>
      </c>
      <c r="N9" s="21">
        <v>113852</v>
      </c>
      <c r="O9" s="21">
        <v>60886</v>
      </c>
      <c r="P9" s="21">
        <v>46524</v>
      </c>
      <c r="Q9" s="21">
        <v>15524</v>
      </c>
      <c r="R9" s="21">
        <v>43159</v>
      </c>
      <c r="S9" s="21">
        <v>59058</v>
      </c>
      <c r="T9" s="21">
        <v>122933</v>
      </c>
      <c r="U9" s="72"/>
    </row>
    <row r="10" spans="1:21" ht="15" x14ac:dyDescent="0.2">
      <c r="A10" s="73"/>
      <c r="B10" s="7">
        <v>2026</v>
      </c>
      <c r="C10" s="21">
        <v>699113</v>
      </c>
      <c r="D10" s="21">
        <v>6508</v>
      </c>
      <c r="E10" s="21">
        <v>12540</v>
      </c>
      <c r="F10" s="21">
        <v>18350</v>
      </c>
      <c r="G10" s="21">
        <v>6182</v>
      </c>
      <c r="H10" s="21">
        <v>11965</v>
      </c>
      <c r="I10" s="21">
        <v>26465</v>
      </c>
      <c r="J10" s="21">
        <v>20296</v>
      </c>
      <c r="K10" s="21">
        <v>20330</v>
      </c>
      <c r="L10" s="21">
        <v>51965</v>
      </c>
      <c r="M10" s="21">
        <v>284341</v>
      </c>
      <c r="N10" s="21">
        <v>115076</v>
      </c>
      <c r="O10" s="21">
        <v>61424</v>
      </c>
      <c r="P10" s="21">
        <v>47037</v>
      </c>
      <c r="Q10" s="21">
        <v>16634</v>
      </c>
      <c r="R10" s="21">
        <v>43580</v>
      </c>
      <c r="S10" s="21">
        <v>58726</v>
      </c>
      <c r="T10" s="21">
        <v>125095</v>
      </c>
      <c r="U10" s="72"/>
    </row>
    <row r="11" spans="1:21" ht="15" x14ac:dyDescent="0.2">
      <c r="A11" s="73"/>
      <c r="B11" s="7">
        <v>2027</v>
      </c>
      <c r="C11" s="21">
        <v>706524</v>
      </c>
      <c r="D11" s="21">
        <v>6744</v>
      </c>
      <c r="E11" s="21">
        <v>12642</v>
      </c>
      <c r="F11" s="21">
        <v>17837</v>
      </c>
      <c r="G11" s="21">
        <v>6680</v>
      </c>
      <c r="H11" s="21">
        <v>12139</v>
      </c>
      <c r="I11" s="21">
        <v>25892</v>
      </c>
      <c r="J11" s="21">
        <v>20657</v>
      </c>
      <c r="K11" s="21">
        <v>20723</v>
      </c>
      <c r="L11" s="21">
        <v>52823</v>
      </c>
      <c r="M11" s="21">
        <v>286961</v>
      </c>
      <c r="N11" s="21">
        <v>115915</v>
      </c>
      <c r="O11" s="21">
        <v>62154</v>
      </c>
      <c r="P11" s="21">
        <v>48541</v>
      </c>
      <c r="Q11" s="21">
        <v>16814</v>
      </c>
      <c r="R11" s="21">
        <v>43904</v>
      </c>
      <c r="S11" s="21">
        <v>58689</v>
      </c>
      <c r="T11" s="21">
        <v>127509</v>
      </c>
      <c r="U11" s="72"/>
    </row>
    <row r="12" spans="1:21" ht="15" x14ac:dyDescent="0.2">
      <c r="A12" s="73"/>
      <c r="B12" s="7">
        <v>2028</v>
      </c>
      <c r="C12" s="21">
        <v>713899</v>
      </c>
      <c r="D12" s="21">
        <v>6764</v>
      </c>
      <c r="E12" s="21">
        <v>12924</v>
      </c>
      <c r="F12" s="21">
        <v>18170</v>
      </c>
      <c r="G12" s="21">
        <v>5891</v>
      </c>
      <c r="H12" s="21">
        <v>12917</v>
      </c>
      <c r="I12" s="21">
        <v>25260</v>
      </c>
      <c r="J12" s="21">
        <v>20741</v>
      </c>
      <c r="K12" s="21">
        <v>21199</v>
      </c>
      <c r="L12" s="21">
        <v>53284</v>
      </c>
      <c r="M12" s="21">
        <v>289869</v>
      </c>
      <c r="N12" s="21">
        <v>116863</v>
      </c>
      <c r="O12" s="21">
        <v>63173</v>
      </c>
      <c r="P12" s="21">
        <v>49219</v>
      </c>
      <c r="Q12" s="21">
        <v>17623</v>
      </c>
      <c r="R12" s="21">
        <v>43749</v>
      </c>
      <c r="S12" s="21">
        <v>58919</v>
      </c>
      <c r="T12" s="21">
        <v>130015</v>
      </c>
      <c r="U12" s="72"/>
    </row>
    <row r="13" spans="1:21" ht="15" x14ac:dyDescent="0.2">
      <c r="A13" s="73"/>
      <c r="B13" s="7">
        <v>2029</v>
      </c>
      <c r="C13" s="21">
        <v>721233</v>
      </c>
      <c r="D13" s="21">
        <v>6780</v>
      </c>
      <c r="E13" s="21">
        <v>13180</v>
      </c>
      <c r="F13" s="21">
        <v>18651</v>
      </c>
      <c r="G13" s="21">
        <v>5789</v>
      </c>
      <c r="H13" s="21">
        <v>12626</v>
      </c>
      <c r="I13" s="21">
        <v>25015</v>
      </c>
      <c r="J13" s="21">
        <v>20675</v>
      </c>
      <c r="K13" s="21">
        <v>21416</v>
      </c>
      <c r="L13" s="21">
        <v>54148</v>
      </c>
      <c r="M13" s="21">
        <v>292485</v>
      </c>
      <c r="N13" s="21">
        <v>118010</v>
      </c>
      <c r="O13" s="21">
        <v>63990</v>
      </c>
      <c r="P13" s="21">
        <v>49917</v>
      </c>
      <c r="Q13" s="21">
        <v>18550</v>
      </c>
      <c r="R13" s="21">
        <v>44400</v>
      </c>
      <c r="S13" s="21">
        <v>58316</v>
      </c>
      <c r="T13" s="21">
        <v>132458</v>
      </c>
      <c r="U13" s="72"/>
    </row>
    <row r="14" spans="1:21" ht="15" x14ac:dyDescent="0.2">
      <c r="A14" s="73"/>
      <c r="B14" s="7">
        <v>2030</v>
      </c>
      <c r="C14" s="21">
        <v>728517</v>
      </c>
      <c r="D14" s="21">
        <v>6794</v>
      </c>
      <c r="E14" s="21">
        <v>13216</v>
      </c>
      <c r="F14" s="21">
        <v>18989</v>
      </c>
      <c r="G14" s="21">
        <v>6167</v>
      </c>
      <c r="H14" s="21">
        <v>11735</v>
      </c>
      <c r="I14" s="21">
        <v>25456</v>
      </c>
      <c r="J14" s="21">
        <v>20334</v>
      </c>
      <c r="K14" s="21">
        <v>21778</v>
      </c>
      <c r="L14" s="21">
        <v>55167</v>
      </c>
      <c r="M14" s="21">
        <v>294867</v>
      </c>
      <c r="N14" s="21">
        <v>119184</v>
      </c>
      <c r="O14" s="21">
        <v>64900</v>
      </c>
      <c r="P14" s="21">
        <v>49759</v>
      </c>
      <c r="Q14" s="21">
        <v>20170</v>
      </c>
      <c r="R14" s="21">
        <v>45167</v>
      </c>
      <c r="S14" s="21">
        <v>57525</v>
      </c>
      <c r="T14" s="21">
        <v>134829</v>
      </c>
      <c r="U14" s="72"/>
    </row>
    <row r="15" spans="1:21" ht="15" x14ac:dyDescent="0.2">
      <c r="A15" s="73"/>
      <c r="B15" s="7">
        <v>2031</v>
      </c>
      <c r="C15" s="21">
        <v>735749</v>
      </c>
      <c r="D15" s="21">
        <v>6812</v>
      </c>
      <c r="E15" s="21">
        <v>13246</v>
      </c>
      <c r="F15" s="21">
        <v>19292</v>
      </c>
      <c r="G15" s="21">
        <v>6224</v>
      </c>
      <c r="H15" s="21">
        <v>12012</v>
      </c>
      <c r="I15" s="21">
        <v>25339</v>
      </c>
      <c r="J15" s="21">
        <v>19808</v>
      </c>
      <c r="K15" s="21">
        <v>21862</v>
      </c>
      <c r="L15" s="21">
        <v>56119</v>
      </c>
      <c r="M15" s="21">
        <v>297206</v>
      </c>
      <c r="N15" s="21">
        <v>120806</v>
      </c>
      <c r="O15" s="21">
        <v>65599</v>
      </c>
      <c r="P15" s="21">
        <v>49474</v>
      </c>
      <c r="Q15" s="21">
        <v>21951</v>
      </c>
      <c r="R15" s="21">
        <v>45573</v>
      </c>
      <c r="S15" s="21">
        <v>57158</v>
      </c>
      <c r="T15" s="21">
        <v>137024</v>
      </c>
      <c r="U15" s="72"/>
    </row>
    <row r="16" spans="1:21" ht="15" x14ac:dyDescent="0.2">
      <c r="A16" s="73"/>
      <c r="B16" s="7">
        <v>2032</v>
      </c>
      <c r="C16" s="21">
        <v>742927</v>
      </c>
      <c r="D16" s="21">
        <v>6835</v>
      </c>
      <c r="E16" s="21">
        <v>13277</v>
      </c>
      <c r="F16" s="21">
        <v>19564</v>
      </c>
      <c r="G16" s="21">
        <v>6269</v>
      </c>
      <c r="H16" s="21">
        <v>12446</v>
      </c>
      <c r="I16" s="21">
        <v>25226</v>
      </c>
      <c r="J16" s="21">
        <v>19283</v>
      </c>
      <c r="K16" s="21">
        <v>21796</v>
      </c>
      <c r="L16" s="21">
        <v>57051</v>
      </c>
      <c r="M16" s="21">
        <v>299134</v>
      </c>
      <c r="N16" s="21">
        <v>122932</v>
      </c>
      <c r="O16" s="21">
        <v>66449</v>
      </c>
      <c r="P16" s="21">
        <v>48966</v>
      </c>
      <c r="Q16" s="21">
        <v>23698</v>
      </c>
      <c r="R16" s="21">
        <v>45946</v>
      </c>
      <c r="S16" s="21">
        <v>56955</v>
      </c>
      <c r="T16" s="21">
        <v>139113</v>
      </c>
      <c r="U16" s="72"/>
    </row>
    <row r="17" spans="1:21" ht="15" x14ac:dyDescent="0.2">
      <c r="A17" s="73"/>
      <c r="B17" s="7">
        <v>2033</v>
      </c>
      <c r="C17" s="21">
        <v>750055</v>
      </c>
      <c r="D17" s="21">
        <v>6865</v>
      </c>
      <c r="E17" s="21">
        <v>13319</v>
      </c>
      <c r="F17" s="21">
        <v>19614</v>
      </c>
      <c r="G17" s="21">
        <v>6506</v>
      </c>
      <c r="H17" s="21">
        <v>12549</v>
      </c>
      <c r="I17" s="21">
        <v>25211</v>
      </c>
      <c r="J17" s="21">
        <v>19225</v>
      </c>
      <c r="K17" s="21">
        <v>21455</v>
      </c>
      <c r="L17" s="21">
        <v>57806</v>
      </c>
      <c r="M17" s="21">
        <v>301019</v>
      </c>
      <c r="N17" s="21">
        <v>125536</v>
      </c>
      <c r="O17" s="21">
        <v>67135</v>
      </c>
      <c r="P17" s="21">
        <v>48627</v>
      </c>
      <c r="Q17" s="21">
        <v>25189</v>
      </c>
      <c r="R17" s="21">
        <v>46303</v>
      </c>
      <c r="S17" s="21">
        <v>56985</v>
      </c>
      <c r="T17" s="21">
        <v>140950</v>
      </c>
      <c r="U17" s="72"/>
    </row>
    <row r="18" spans="1:21" ht="15" x14ac:dyDescent="0.2">
      <c r="A18" s="73"/>
      <c r="B18" s="7">
        <v>2034</v>
      </c>
      <c r="C18" s="21">
        <v>757138</v>
      </c>
      <c r="D18" s="21">
        <v>6904</v>
      </c>
      <c r="E18" s="21">
        <v>13372</v>
      </c>
      <c r="F18" s="21">
        <v>19661</v>
      </c>
      <c r="G18" s="21">
        <v>6526</v>
      </c>
      <c r="H18" s="21">
        <v>12831</v>
      </c>
      <c r="I18" s="21">
        <v>24755</v>
      </c>
      <c r="J18" s="21">
        <v>19898</v>
      </c>
      <c r="K18" s="21">
        <v>20930</v>
      </c>
      <c r="L18" s="21">
        <v>58367</v>
      </c>
      <c r="M18" s="21">
        <v>303249</v>
      </c>
      <c r="N18" s="21">
        <v>128613</v>
      </c>
      <c r="O18" s="21">
        <v>66932</v>
      </c>
      <c r="P18" s="21">
        <v>48647</v>
      </c>
      <c r="Q18" s="21">
        <v>26454</v>
      </c>
      <c r="R18" s="21">
        <v>46463</v>
      </c>
      <c r="S18" s="21">
        <v>57484</v>
      </c>
      <c r="T18" s="21">
        <v>142033</v>
      </c>
      <c r="U18" s="72"/>
    </row>
    <row r="19" spans="1:21" ht="15" x14ac:dyDescent="0.2">
      <c r="A19" s="73"/>
      <c r="B19" s="7">
        <v>2035</v>
      </c>
      <c r="C19" s="21">
        <v>764179</v>
      </c>
      <c r="D19" s="21">
        <v>6948</v>
      </c>
      <c r="E19" s="21">
        <v>13441</v>
      </c>
      <c r="F19" s="21">
        <v>19716</v>
      </c>
      <c r="G19" s="21">
        <v>6542</v>
      </c>
      <c r="H19" s="21">
        <v>13087</v>
      </c>
      <c r="I19" s="21">
        <v>25134</v>
      </c>
      <c r="J19" s="21">
        <v>19887</v>
      </c>
      <c r="K19" s="21">
        <v>20405</v>
      </c>
      <c r="L19" s="21">
        <v>58518</v>
      </c>
      <c r="M19" s="21">
        <v>305677</v>
      </c>
      <c r="N19" s="21">
        <v>131929</v>
      </c>
      <c r="O19" s="21">
        <v>66356</v>
      </c>
      <c r="P19" s="21">
        <v>49242</v>
      </c>
      <c r="Q19" s="21">
        <v>27296</v>
      </c>
      <c r="R19" s="21">
        <v>46647</v>
      </c>
      <c r="S19" s="21">
        <v>58108</v>
      </c>
      <c r="T19" s="21">
        <v>142894</v>
      </c>
      <c r="U19" s="72"/>
    </row>
    <row r="20" spans="1:21" ht="15" x14ac:dyDescent="0.2">
      <c r="A20" s="73"/>
      <c r="B20" s="7">
        <v>2036</v>
      </c>
      <c r="C20" s="21">
        <v>771184</v>
      </c>
      <c r="D20" s="21">
        <v>6996</v>
      </c>
      <c r="E20" s="21">
        <v>13524</v>
      </c>
      <c r="F20" s="21">
        <v>19788</v>
      </c>
      <c r="G20" s="21">
        <v>6556</v>
      </c>
      <c r="H20" s="21">
        <v>13123</v>
      </c>
      <c r="I20" s="21">
        <v>25850</v>
      </c>
      <c r="J20" s="21">
        <v>19494</v>
      </c>
      <c r="K20" s="21">
        <v>20348</v>
      </c>
      <c r="L20" s="21">
        <v>58540</v>
      </c>
      <c r="M20" s="21">
        <v>308122</v>
      </c>
      <c r="N20" s="21">
        <v>135286</v>
      </c>
      <c r="O20" s="21">
        <v>65719</v>
      </c>
      <c r="P20" s="21">
        <v>49891</v>
      </c>
      <c r="Q20" s="21">
        <v>27946</v>
      </c>
      <c r="R20" s="21">
        <v>46864</v>
      </c>
      <c r="S20" s="21">
        <v>58468</v>
      </c>
      <c r="T20" s="21">
        <v>143555</v>
      </c>
      <c r="U20" s="72"/>
    </row>
    <row r="21" spans="1:21" ht="15" x14ac:dyDescent="0.2">
      <c r="A21" s="73"/>
      <c r="B21" s="7">
        <v>2037</v>
      </c>
      <c r="C21" s="21">
        <v>778162</v>
      </c>
      <c r="D21" s="21">
        <v>7048</v>
      </c>
      <c r="E21" s="21">
        <v>13617</v>
      </c>
      <c r="F21" s="21">
        <v>19880</v>
      </c>
      <c r="G21" s="21">
        <v>6573</v>
      </c>
      <c r="H21" s="21">
        <v>13153</v>
      </c>
      <c r="I21" s="21">
        <v>26209</v>
      </c>
      <c r="J21" s="21">
        <v>18982</v>
      </c>
      <c r="K21" s="21">
        <v>21021</v>
      </c>
      <c r="L21" s="21">
        <v>58101</v>
      </c>
      <c r="M21" s="21">
        <v>310505</v>
      </c>
      <c r="N21" s="21">
        <v>138928</v>
      </c>
      <c r="O21" s="21">
        <v>64787</v>
      </c>
      <c r="P21" s="21">
        <v>50736</v>
      </c>
      <c r="Q21" s="21">
        <v>28621</v>
      </c>
      <c r="R21" s="21">
        <v>47119</v>
      </c>
      <c r="S21" s="21">
        <v>58344</v>
      </c>
      <c r="T21" s="21">
        <v>144145</v>
      </c>
      <c r="U21" s="72"/>
    </row>
    <row r="22" spans="1:21" ht="15" x14ac:dyDescent="0.2">
      <c r="A22" s="73"/>
      <c r="B22" s="7">
        <v>2038</v>
      </c>
      <c r="C22" s="21">
        <v>785123</v>
      </c>
      <c r="D22" s="21">
        <v>7103</v>
      </c>
      <c r="E22" s="21">
        <v>13717</v>
      </c>
      <c r="F22" s="21">
        <v>19994</v>
      </c>
      <c r="G22" s="21">
        <v>6597</v>
      </c>
      <c r="H22" s="21">
        <v>13185</v>
      </c>
      <c r="I22" s="21">
        <v>26528</v>
      </c>
      <c r="J22" s="21">
        <v>19314</v>
      </c>
      <c r="K22" s="21">
        <v>21010</v>
      </c>
      <c r="L22" s="21">
        <v>57513</v>
      </c>
      <c r="M22" s="21">
        <v>312191</v>
      </c>
      <c r="N22" s="21">
        <v>143339</v>
      </c>
      <c r="O22" s="21">
        <v>63690</v>
      </c>
      <c r="P22" s="21">
        <v>51808</v>
      </c>
      <c r="Q22" s="21">
        <v>29135</v>
      </c>
      <c r="R22" s="21">
        <v>47411</v>
      </c>
      <c r="S22" s="21">
        <v>59027</v>
      </c>
      <c r="T22" s="21">
        <v>144633</v>
      </c>
      <c r="U22" s="72"/>
    </row>
    <row r="23" spans="1:21" ht="15" x14ac:dyDescent="0.2">
      <c r="A23" s="73" t="s">
        <v>509</v>
      </c>
      <c r="B23" s="7" t="s">
        <v>693</v>
      </c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72"/>
    </row>
    <row r="24" spans="1:21" ht="15" x14ac:dyDescent="0.2">
      <c r="A24" s="73"/>
      <c r="B24" s="7">
        <v>2023</v>
      </c>
      <c r="C24" s="21">
        <v>123568</v>
      </c>
      <c r="D24" s="21">
        <v>1011</v>
      </c>
      <c r="E24" s="21">
        <v>2079</v>
      </c>
      <c r="F24" s="21">
        <v>2838</v>
      </c>
      <c r="G24" s="21">
        <v>991</v>
      </c>
      <c r="H24" s="21">
        <v>2049</v>
      </c>
      <c r="I24" s="21">
        <v>4150</v>
      </c>
      <c r="J24" s="21">
        <v>2856</v>
      </c>
      <c r="K24" s="21">
        <v>2743</v>
      </c>
      <c r="L24" s="21">
        <v>10591</v>
      </c>
      <c r="M24" s="21">
        <v>53100</v>
      </c>
      <c r="N24" s="21">
        <v>19670</v>
      </c>
      <c r="O24" s="21">
        <v>10481</v>
      </c>
      <c r="P24" s="21">
        <v>8710</v>
      </c>
      <c r="Q24" s="21">
        <v>2299</v>
      </c>
      <c r="R24" s="21">
        <v>6919</v>
      </c>
      <c r="S24" s="21">
        <v>9055</v>
      </c>
      <c r="T24" s="21">
        <v>21490</v>
      </c>
      <c r="U24" s="72"/>
    </row>
    <row r="25" spans="1:21" ht="15" x14ac:dyDescent="0.2">
      <c r="A25" s="73"/>
      <c r="B25" s="7">
        <v>2024</v>
      </c>
      <c r="C25" s="21">
        <v>124888</v>
      </c>
      <c r="D25" s="21">
        <v>1124</v>
      </c>
      <c r="E25" s="21">
        <v>1858</v>
      </c>
      <c r="F25" s="21">
        <v>2927</v>
      </c>
      <c r="G25" s="21">
        <v>940</v>
      </c>
      <c r="H25" s="21">
        <v>1981</v>
      </c>
      <c r="I25" s="21">
        <v>4188</v>
      </c>
      <c r="J25" s="21">
        <v>2953</v>
      </c>
      <c r="K25" s="21">
        <v>3016</v>
      </c>
      <c r="L25" s="21">
        <v>10477</v>
      </c>
      <c r="M25" s="21">
        <v>53564</v>
      </c>
      <c r="N25" s="21">
        <v>19915</v>
      </c>
      <c r="O25" s="21">
        <v>10361</v>
      </c>
      <c r="P25" s="21">
        <v>9098</v>
      </c>
      <c r="Q25" s="21">
        <v>2488</v>
      </c>
      <c r="R25" s="21">
        <v>6848</v>
      </c>
      <c r="S25" s="21">
        <v>9121</v>
      </c>
      <c r="T25" s="21">
        <v>21946</v>
      </c>
      <c r="U25" s="72"/>
    </row>
    <row r="26" spans="1:21" ht="15" x14ac:dyDescent="0.2">
      <c r="A26" s="73"/>
      <c r="B26" s="7">
        <v>2025</v>
      </c>
      <c r="C26" s="21">
        <v>126156</v>
      </c>
      <c r="D26" s="21">
        <v>1137</v>
      </c>
      <c r="E26" s="21">
        <v>1903</v>
      </c>
      <c r="F26" s="21">
        <v>2911</v>
      </c>
      <c r="G26" s="21">
        <v>893</v>
      </c>
      <c r="H26" s="21">
        <v>1914</v>
      </c>
      <c r="I26" s="21">
        <v>4165</v>
      </c>
      <c r="J26" s="21">
        <v>3069</v>
      </c>
      <c r="K26" s="21">
        <v>3137</v>
      </c>
      <c r="L26" s="21">
        <v>10526</v>
      </c>
      <c r="M26" s="21">
        <v>53808</v>
      </c>
      <c r="N26" s="21">
        <v>20295</v>
      </c>
      <c r="O26" s="21">
        <v>10367</v>
      </c>
      <c r="P26" s="21">
        <v>9380</v>
      </c>
      <c r="Q26" s="21">
        <v>2650</v>
      </c>
      <c r="R26" s="21">
        <v>6843</v>
      </c>
      <c r="S26" s="21">
        <v>9149</v>
      </c>
      <c r="T26" s="21">
        <v>22397</v>
      </c>
      <c r="U26" s="72"/>
    </row>
    <row r="27" spans="1:21" ht="15" x14ac:dyDescent="0.2">
      <c r="A27" s="73"/>
      <c r="B27" s="7">
        <v>2026</v>
      </c>
      <c r="C27" s="21">
        <v>127296</v>
      </c>
      <c r="D27" s="21">
        <v>1152</v>
      </c>
      <c r="E27" s="21">
        <v>2033</v>
      </c>
      <c r="F27" s="21">
        <v>2778</v>
      </c>
      <c r="G27" s="21">
        <v>941</v>
      </c>
      <c r="H27" s="21">
        <v>1816</v>
      </c>
      <c r="I27" s="21">
        <v>4093</v>
      </c>
      <c r="J27" s="21">
        <v>3153</v>
      </c>
      <c r="K27" s="21">
        <v>3236</v>
      </c>
      <c r="L27" s="21">
        <v>10686</v>
      </c>
      <c r="M27" s="21">
        <v>53819</v>
      </c>
      <c r="N27" s="21">
        <v>20757</v>
      </c>
      <c r="O27" s="21">
        <v>10435</v>
      </c>
      <c r="P27" s="21">
        <v>9346</v>
      </c>
      <c r="Q27" s="21">
        <v>3050</v>
      </c>
      <c r="R27" s="21">
        <v>6904</v>
      </c>
      <c r="S27" s="21">
        <v>9063</v>
      </c>
      <c r="T27" s="21">
        <v>22831</v>
      </c>
      <c r="U27" s="72"/>
    </row>
    <row r="28" spans="1:21" ht="15" x14ac:dyDescent="0.2">
      <c r="A28" s="73"/>
      <c r="B28" s="7">
        <v>2027</v>
      </c>
      <c r="C28" s="21">
        <v>128090</v>
      </c>
      <c r="D28" s="21">
        <v>1200</v>
      </c>
      <c r="E28" s="21">
        <v>2057</v>
      </c>
      <c r="F28" s="21">
        <v>2683</v>
      </c>
      <c r="G28" s="21">
        <v>1026</v>
      </c>
      <c r="H28" s="21">
        <v>1816</v>
      </c>
      <c r="I28" s="21">
        <v>3966</v>
      </c>
      <c r="J28" s="21">
        <v>3194</v>
      </c>
      <c r="K28" s="21">
        <v>3328</v>
      </c>
      <c r="L28" s="21">
        <v>10711</v>
      </c>
      <c r="M28" s="21">
        <v>53691</v>
      </c>
      <c r="N28" s="21">
        <v>21130</v>
      </c>
      <c r="O28" s="21">
        <v>10552</v>
      </c>
      <c r="P28" s="21">
        <v>9499</v>
      </c>
      <c r="Q28" s="21">
        <v>3238</v>
      </c>
      <c r="R28" s="21">
        <v>6966</v>
      </c>
      <c r="S28" s="21">
        <v>8975</v>
      </c>
      <c r="T28" s="21">
        <v>23288</v>
      </c>
      <c r="U28" s="72"/>
    </row>
    <row r="29" spans="1:21" ht="15" x14ac:dyDescent="0.2">
      <c r="A29" s="73"/>
      <c r="B29" s="7">
        <v>2028</v>
      </c>
      <c r="C29" s="21">
        <v>128579</v>
      </c>
      <c r="D29" s="21">
        <v>1207</v>
      </c>
      <c r="E29" s="21">
        <v>2109</v>
      </c>
      <c r="F29" s="21">
        <v>2744</v>
      </c>
      <c r="G29" s="21">
        <v>874</v>
      </c>
      <c r="H29" s="21">
        <v>1944</v>
      </c>
      <c r="I29" s="21">
        <v>3789</v>
      </c>
      <c r="J29" s="21">
        <v>3217</v>
      </c>
      <c r="K29" s="21">
        <v>3430</v>
      </c>
      <c r="L29" s="21">
        <v>10703</v>
      </c>
      <c r="M29" s="21">
        <v>53281</v>
      </c>
      <c r="N29" s="21">
        <v>21567</v>
      </c>
      <c r="O29" s="21">
        <v>10657</v>
      </c>
      <c r="P29" s="21">
        <v>9466</v>
      </c>
      <c r="Q29" s="21">
        <v>3591</v>
      </c>
      <c r="R29" s="21">
        <v>6934</v>
      </c>
      <c r="S29" s="21">
        <v>8949</v>
      </c>
      <c r="T29" s="21">
        <v>23715</v>
      </c>
      <c r="U29" s="72"/>
    </row>
    <row r="30" spans="1:21" ht="15" x14ac:dyDescent="0.2">
      <c r="A30" s="73"/>
      <c r="B30" s="7">
        <v>2029</v>
      </c>
      <c r="C30" s="21">
        <v>129392</v>
      </c>
      <c r="D30" s="21">
        <v>1216</v>
      </c>
      <c r="E30" s="21">
        <v>2161</v>
      </c>
      <c r="F30" s="21">
        <v>2886</v>
      </c>
      <c r="G30" s="21">
        <v>812</v>
      </c>
      <c r="H30" s="21">
        <v>1879</v>
      </c>
      <c r="I30" s="21">
        <v>3717</v>
      </c>
      <c r="J30" s="21">
        <v>3157</v>
      </c>
      <c r="K30" s="21">
        <v>3511</v>
      </c>
      <c r="L30" s="21">
        <v>10918</v>
      </c>
      <c r="M30" s="21">
        <v>53019</v>
      </c>
      <c r="N30" s="21">
        <v>21900</v>
      </c>
      <c r="O30" s="21">
        <v>10862</v>
      </c>
      <c r="P30" s="21">
        <v>9425</v>
      </c>
      <c r="Q30" s="21">
        <v>3929</v>
      </c>
      <c r="R30" s="21">
        <v>7075</v>
      </c>
      <c r="S30" s="21">
        <v>8753</v>
      </c>
      <c r="T30" s="21">
        <v>24215</v>
      </c>
      <c r="U30" s="72"/>
    </row>
    <row r="31" spans="1:21" ht="15" x14ac:dyDescent="0.2">
      <c r="A31" s="73"/>
      <c r="B31" s="7">
        <v>2030</v>
      </c>
      <c r="C31" s="21">
        <v>129908</v>
      </c>
      <c r="D31" s="21">
        <v>1219</v>
      </c>
      <c r="E31" s="21">
        <v>2169</v>
      </c>
      <c r="F31" s="21">
        <v>2942</v>
      </c>
      <c r="G31" s="21">
        <v>929</v>
      </c>
      <c r="H31" s="21">
        <v>1665</v>
      </c>
      <c r="I31" s="21">
        <v>3739</v>
      </c>
      <c r="J31" s="21">
        <v>3074</v>
      </c>
      <c r="K31" s="21">
        <v>3544</v>
      </c>
      <c r="L31" s="21">
        <v>11167</v>
      </c>
      <c r="M31" s="21">
        <v>52678</v>
      </c>
      <c r="N31" s="21">
        <v>22166</v>
      </c>
      <c r="O31" s="21">
        <v>10994</v>
      </c>
      <c r="P31" s="21">
        <v>9241</v>
      </c>
      <c r="Q31" s="21">
        <v>4380</v>
      </c>
      <c r="R31" s="21">
        <v>7259</v>
      </c>
      <c r="S31" s="21">
        <v>8478</v>
      </c>
      <c r="T31" s="21">
        <v>24615</v>
      </c>
      <c r="U31" s="72"/>
    </row>
    <row r="32" spans="1:21" ht="15" x14ac:dyDescent="0.2">
      <c r="A32" s="73"/>
      <c r="B32" s="7">
        <v>2031</v>
      </c>
      <c r="C32" s="21">
        <v>130112</v>
      </c>
      <c r="D32" s="21">
        <v>1213</v>
      </c>
      <c r="E32" s="21">
        <v>2169</v>
      </c>
      <c r="F32" s="21">
        <v>2988</v>
      </c>
      <c r="G32" s="21">
        <v>934</v>
      </c>
      <c r="H32" s="21">
        <v>1716</v>
      </c>
      <c r="I32" s="21">
        <v>3657</v>
      </c>
      <c r="J32" s="21">
        <v>2938</v>
      </c>
      <c r="K32" s="21">
        <v>3555</v>
      </c>
      <c r="L32" s="21">
        <v>11301</v>
      </c>
      <c r="M32" s="21">
        <v>52309</v>
      </c>
      <c r="N32" s="21">
        <v>22279</v>
      </c>
      <c r="O32" s="21">
        <v>11157</v>
      </c>
      <c r="P32" s="21">
        <v>9061</v>
      </c>
      <c r="Q32" s="21">
        <v>4834</v>
      </c>
      <c r="R32" s="21">
        <v>7304</v>
      </c>
      <c r="S32" s="21">
        <v>8311</v>
      </c>
      <c r="T32" s="21">
        <v>25052</v>
      </c>
      <c r="U32" s="72"/>
    </row>
    <row r="33" spans="1:21" ht="15" x14ac:dyDescent="0.2">
      <c r="A33" s="73"/>
      <c r="B33" s="7">
        <v>2032</v>
      </c>
      <c r="C33" s="21">
        <v>130415</v>
      </c>
      <c r="D33" s="21">
        <v>1207</v>
      </c>
      <c r="E33" s="21">
        <v>2170</v>
      </c>
      <c r="F33" s="21">
        <v>3033</v>
      </c>
      <c r="G33" s="21">
        <v>943</v>
      </c>
      <c r="H33" s="21">
        <v>1839</v>
      </c>
      <c r="I33" s="21">
        <v>3569</v>
      </c>
      <c r="J33" s="21">
        <v>2811</v>
      </c>
      <c r="K33" s="21">
        <v>3485</v>
      </c>
      <c r="L33" s="21">
        <v>11404</v>
      </c>
      <c r="M33" s="21">
        <v>51927</v>
      </c>
      <c r="N33" s="21">
        <v>22576</v>
      </c>
      <c r="O33" s="21">
        <v>11347</v>
      </c>
      <c r="P33" s="21">
        <v>8822</v>
      </c>
      <c r="Q33" s="21">
        <v>5283</v>
      </c>
      <c r="R33" s="21">
        <v>7353</v>
      </c>
      <c r="S33" s="21">
        <v>8219</v>
      </c>
      <c r="T33" s="21">
        <v>25452</v>
      </c>
      <c r="U33" s="72"/>
    </row>
    <row r="34" spans="1:21" ht="15" x14ac:dyDescent="0.2">
      <c r="A34" s="73"/>
      <c r="B34" s="7">
        <v>2033</v>
      </c>
      <c r="C34" s="21">
        <v>130936</v>
      </c>
      <c r="D34" s="21">
        <v>1203</v>
      </c>
      <c r="E34" s="21">
        <v>2172</v>
      </c>
      <c r="F34" s="21">
        <v>3054</v>
      </c>
      <c r="G34" s="21">
        <v>983</v>
      </c>
      <c r="H34" s="21">
        <v>1859</v>
      </c>
      <c r="I34" s="21">
        <v>3563</v>
      </c>
      <c r="J34" s="21">
        <v>2754</v>
      </c>
      <c r="K34" s="21">
        <v>3404</v>
      </c>
      <c r="L34" s="21">
        <v>11505</v>
      </c>
      <c r="M34" s="21">
        <v>51780</v>
      </c>
      <c r="N34" s="21">
        <v>22873</v>
      </c>
      <c r="O34" s="21">
        <v>11551</v>
      </c>
      <c r="P34" s="21">
        <v>8626</v>
      </c>
      <c r="Q34" s="21">
        <v>5610</v>
      </c>
      <c r="R34" s="21">
        <v>7412</v>
      </c>
      <c r="S34" s="21">
        <v>8175</v>
      </c>
      <c r="T34" s="21">
        <v>25787</v>
      </c>
      <c r="U34" s="72"/>
    </row>
    <row r="35" spans="1:21" ht="15" x14ac:dyDescent="0.2">
      <c r="A35" s="73"/>
      <c r="B35" s="7">
        <v>2034</v>
      </c>
      <c r="C35" s="21">
        <v>131570</v>
      </c>
      <c r="D35" s="21">
        <v>1201</v>
      </c>
      <c r="E35" s="21">
        <v>2176</v>
      </c>
      <c r="F35" s="21">
        <v>3079</v>
      </c>
      <c r="G35" s="21">
        <v>993</v>
      </c>
      <c r="H35" s="21">
        <v>1914</v>
      </c>
      <c r="I35" s="21">
        <v>3490</v>
      </c>
      <c r="J35" s="21">
        <v>2837</v>
      </c>
      <c r="K35" s="21">
        <v>3280</v>
      </c>
      <c r="L35" s="21">
        <v>11602</v>
      </c>
      <c r="M35" s="21">
        <v>51776</v>
      </c>
      <c r="N35" s="21">
        <v>23160</v>
      </c>
      <c r="O35" s="21">
        <v>11619</v>
      </c>
      <c r="P35" s="21">
        <v>8563</v>
      </c>
      <c r="Q35" s="21">
        <v>5880</v>
      </c>
      <c r="R35" s="21">
        <v>7449</v>
      </c>
      <c r="S35" s="21">
        <v>8240</v>
      </c>
      <c r="T35" s="21">
        <v>26062</v>
      </c>
      <c r="U35" s="72"/>
    </row>
    <row r="36" spans="1:21" ht="15" x14ac:dyDescent="0.2">
      <c r="A36" s="73"/>
      <c r="B36" s="7">
        <v>2035</v>
      </c>
      <c r="C36" s="21">
        <v>132482</v>
      </c>
      <c r="D36" s="21">
        <v>1201</v>
      </c>
      <c r="E36" s="21">
        <v>2183</v>
      </c>
      <c r="F36" s="21">
        <v>3108</v>
      </c>
      <c r="G36" s="21">
        <v>1005</v>
      </c>
      <c r="H36" s="21">
        <v>1971</v>
      </c>
      <c r="I36" s="21">
        <v>3586</v>
      </c>
      <c r="J36" s="21">
        <v>2825</v>
      </c>
      <c r="K36" s="21">
        <v>3168</v>
      </c>
      <c r="L36" s="21">
        <v>11621</v>
      </c>
      <c r="M36" s="21">
        <v>51924</v>
      </c>
      <c r="N36" s="21">
        <v>23537</v>
      </c>
      <c r="O36" s="21">
        <v>11713</v>
      </c>
      <c r="P36" s="21">
        <v>8603</v>
      </c>
      <c r="Q36" s="21">
        <v>6038</v>
      </c>
      <c r="R36" s="21">
        <v>7497</v>
      </c>
      <c r="S36" s="21">
        <v>8381</v>
      </c>
      <c r="T36" s="21">
        <v>26354</v>
      </c>
      <c r="U36" s="72"/>
    </row>
    <row r="37" spans="1:21" ht="15" x14ac:dyDescent="0.2">
      <c r="A37" s="73"/>
      <c r="B37" s="7">
        <v>2036</v>
      </c>
      <c r="C37" s="21">
        <v>133179</v>
      </c>
      <c r="D37" s="21">
        <v>1194</v>
      </c>
      <c r="E37" s="21">
        <v>2178</v>
      </c>
      <c r="F37" s="21">
        <v>3118</v>
      </c>
      <c r="G37" s="21">
        <v>1015</v>
      </c>
      <c r="H37" s="21">
        <v>1991</v>
      </c>
      <c r="I37" s="21">
        <v>3769</v>
      </c>
      <c r="J37" s="21">
        <v>2707</v>
      </c>
      <c r="K37" s="21">
        <v>3116</v>
      </c>
      <c r="L37" s="21">
        <v>11611</v>
      </c>
      <c r="M37" s="21">
        <v>52135</v>
      </c>
      <c r="N37" s="21">
        <v>23796</v>
      </c>
      <c r="O37" s="21">
        <v>11732</v>
      </c>
      <c r="P37" s="21">
        <v>8685</v>
      </c>
      <c r="Q37" s="21">
        <v>6132</v>
      </c>
      <c r="R37" s="21">
        <v>7505</v>
      </c>
      <c r="S37" s="21">
        <v>8468</v>
      </c>
      <c r="T37" s="21">
        <v>26549</v>
      </c>
      <c r="U37" s="72"/>
    </row>
    <row r="38" spans="1:21" ht="15" x14ac:dyDescent="0.2">
      <c r="A38" s="73"/>
      <c r="B38" s="7">
        <v>2037</v>
      </c>
      <c r="C38" s="21">
        <v>134145</v>
      </c>
      <c r="D38" s="21">
        <v>1192</v>
      </c>
      <c r="E38" s="21">
        <v>2175</v>
      </c>
      <c r="F38" s="21">
        <v>3130</v>
      </c>
      <c r="G38" s="21">
        <v>1024</v>
      </c>
      <c r="H38" s="21">
        <v>2015</v>
      </c>
      <c r="I38" s="21">
        <v>3852</v>
      </c>
      <c r="J38" s="21">
        <v>2631</v>
      </c>
      <c r="K38" s="21">
        <v>3209</v>
      </c>
      <c r="L38" s="21">
        <v>11562</v>
      </c>
      <c r="M38" s="21">
        <v>52521</v>
      </c>
      <c r="N38" s="21">
        <v>24078</v>
      </c>
      <c r="O38" s="21">
        <v>11761</v>
      </c>
      <c r="P38" s="21">
        <v>8811</v>
      </c>
      <c r="Q38" s="21">
        <v>6185</v>
      </c>
      <c r="R38" s="21">
        <v>7521</v>
      </c>
      <c r="S38" s="21">
        <v>8498</v>
      </c>
      <c r="T38" s="21">
        <v>26757</v>
      </c>
      <c r="U38" s="72"/>
    </row>
    <row r="39" spans="1:21" ht="15" x14ac:dyDescent="0.2">
      <c r="A39" s="73"/>
      <c r="B39" s="7">
        <v>2038</v>
      </c>
      <c r="C39" s="21">
        <v>134837</v>
      </c>
      <c r="D39" s="21">
        <v>1187</v>
      </c>
      <c r="E39" s="21">
        <v>2167</v>
      </c>
      <c r="F39" s="21">
        <v>3128</v>
      </c>
      <c r="G39" s="21">
        <v>1028</v>
      </c>
      <c r="H39" s="21">
        <v>2033</v>
      </c>
      <c r="I39" s="21">
        <v>3928</v>
      </c>
      <c r="J39" s="21">
        <v>2706</v>
      </c>
      <c r="K39" s="21">
        <v>3194</v>
      </c>
      <c r="L39" s="21">
        <v>11405</v>
      </c>
      <c r="M39" s="21">
        <v>52772</v>
      </c>
      <c r="N39" s="21">
        <v>24389</v>
      </c>
      <c r="O39" s="21">
        <v>11710</v>
      </c>
      <c r="P39" s="21">
        <v>8940</v>
      </c>
      <c r="Q39" s="21">
        <v>6249</v>
      </c>
      <c r="R39" s="21">
        <v>7510</v>
      </c>
      <c r="S39" s="21">
        <v>8667</v>
      </c>
      <c r="T39" s="21">
        <v>26900</v>
      </c>
      <c r="U39" s="72"/>
    </row>
    <row r="40" spans="1:21" ht="15" x14ac:dyDescent="0.2">
      <c r="A40" s="73" t="s">
        <v>7</v>
      </c>
      <c r="B40" s="7" t="s">
        <v>694</v>
      </c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72"/>
    </row>
    <row r="41" spans="1:21" ht="15" x14ac:dyDescent="0.2">
      <c r="A41" s="73"/>
      <c r="B41" s="7">
        <v>2023</v>
      </c>
      <c r="C41" s="21">
        <v>13096</v>
      </c>
      <c r="D41" s="21">
        <v>100</v>
      </c>
      <c r="E41" s="21">
        <v>191</v>
      </c>
      <c r="F41" s="21">
        <v>266</v>
      </c>
      <c r="G41" s="21">
        <v>100</v>
      </c>
      <c r="H41" s="21">
        <v>221</v>
      </c>
      <c r="I41" s="21">
        <v>422</v>
      </c>
      <c r="J41" s="21">
        <v>322</v>
      </c>
      <c r="K41" s="21">
        <v>327</v>
      </c>
      <c r="L41" s="21">
        <v>1026</v>
      </c>
      <c r="M41" s="21">
        <v>5073</v>
      </c>
      <c r="N41" s="21">
        <v>2365</v>
      </c>
      <c r="O41" s="21">
        <v>1346</v>
      </c>
      <c r="P41" s="21">
        <v>1077</v>
      </c>
      <c r="Q41" s="21">
        <v>260</v>
      </c>
      <c r="R41" s="21">
        <v>657</v>
      </c>
      <c r="S41" s="21">
        <v>965</v>
      </c>
      <c r="T41" s="21">
        <v>2683</v>
      </c>
      <c r="U41" s="72"/>
    </row>
    <row r="42" spans="1:21" ht="15" x14ac:dyDescent="0.2">
      <c r="A42" s="73"/>
      <c r="B42" s="7">
        <v>2024</v>
      </c>
      <c r="C42" s="21">
        <v>13081</v>
      </c>
      <c r="D42" s="21">
        <v>108</v>
      </c>
      <c r="E42" s="21">
        <v>190</v>
      </c>
      <c r="F42" s="21">
        <v>255</v>
      </c>
      <c r="G42" s="21">
        <v>88</v>
      </c>
      <c r="H42" s="21">
        <v>199</v>
      </c>
      <c r="I42" s="21">
        <v>432</v>
      </c>
      <c r="J42" s="21">
        <v>313</v>
      </c>
      <c r="K42" s="21">
        <v>338</v>
      </c>
      <c r="L42" s="21">
        <v>1005</v>
      </c>
      <c r="M42" s="21">
        <v>5037</v>
      </c>
      <c r="N42" s="21">
        <v>2376</v>
      </c>
      <c r="O42" s="21">
        <v>1308</v>
      </c>
      <c r="P42" s="21">
        <v>1143</v>
      </c>
      <c r="Q42" s="21">
        <v>289</v>
      </c>
      <c r="R42" s="21">
        <v>641</v>
      </c>
      <c r="S42" s="21">
        <v>944</v>
      </c>
      <c r="T42" s="21">
        <v>2740</v>
      </c>
      <c r="U42" s="72"/>
    </row>
    <row r="43" spans="1:21" ht="15" x14ac:dyDescent="0.2">
      <c r="A43" s="73"/>
      <c r="B43" s="7">
        <v>2025</v>
      </c>
      <c r="C43" s="21">
        <v>13067</v>
      </c>
      <c r="D43" s="21">
        <v>109</v>
      </c>
      <c r="E43" s="21">
        <v>186</v>
      </c>
      <c r="F43" s="21">
        <v>257</v>
      </c>
      <c r="G43" s="21">
        <v>86</v>
      </c>
      <c r="H43" s="21">
        <v>184</v>
      </c>
      <c r="I43" s="21">
        <v>430</v>
      </c>
      <c r="J43" s="21">
        <v>319</v>
      </c>
      <c r="K43" s="21">
        <v>319</v>
      </c>
      <c r="L43" s="21">
        <v>955</v>
      </c>
      <c r="M43" s="21">
        <v>5036</v>
      </c>
      <c r="N43" s="21">
        <v>2412</v>
      </c>
      <c r="O43" s="21">
        <v>1263</v>
      </c>
      <c r="P43" s="21">
        <v>1189</v>
      </c>
      <c r="Q43" s="21">
        <v>323</v>
      </c>
      <c r="R43" s="21">
        <v>638</v>
      </c>
      <c r="S43" s="21">
        <v>933</v>
      </c>
      <c r="T43" s="21">
        <v>2774</v>
      </c>
      <c r="U43" s="72"/>
    </row>
    <row r="44" spans="1:21" ht="15" x14ac:dyDescent="0.2">
      <c r="A44" s="73"/>
      <c r="B44" s="7">
        <v>2026</v>
      </c>
      <c r="C44" s="21">
        <v>13041</v>
      </c>
      <c r="D44" s="21">
        <v>109</v>
      </c>
      <c r="E44" s="21">
        <v>196</v>
      </c>
      <c r="F44" s="21">
        <v>255</v>
      </c>
      <c r="G44" s="21">
        <v>80</v>
      </c>
      <c r="H44" s="21">
        <v>170</v>
      </c>
      <c r="I44" s="21">
        <v>417</v>
      </c>
      <c r="J44" s="21">
        <v>316</v>
      </c>
      <c r="K44" s="21">
        <v>323</v>
      </c>
      <c r="L44" s="21">
        <v>897</v>
      </c>
      <c r="M44" s="21">
        <v>4992</v>
      </c>
      <c r="N44" s="21">
        <v>2481</v>
      </c>
      <c r="O44" s="21">
        <v>1234</v>
      </c>
      <c r="P44" s="21">
        <v>1211</v>
      </c>
      <c r="Q44" s="21">
        <v>360</v>
      </c>
      <c r="R44" s="21">
        <v>640</v>
      </c>
      <c r="S44" s="21">
        <v>903</v>
      </c>
      <c r="T44" s="21">
        <v>2805</v>
      </c>
      <c r="U44" s="72"/>
    </row>
    <row r="45" spans="1:21" ht="15" x14ac:dyDescent="0.2">
      <c r="A45" s="73"/>
      <c r="B45" s="7">
        <v>2027</v>
      </c>
      <c r="C45" s="21">
        <v>12936</v>
      </c>
      <c r="D45" s="21">
        <v>113</v>
      </c>
      <c r="E45" s="21">
        <v>196</v>
      </c>
      <c r="F45" s="21">
        <v>263</v>
      </c>
      <c r="G45" s="21">
        <v>77</v>
      </c>
      <c r="H45" s="21">
        <v>161</v>
      </c>
      <c r="I45" s="21">
        <v>395</v>
      </c>
      <c r="J45" s="21">
        <v>311</v>
      </c>
      <c r="K45" s="21">
        <v>313</v>
      </c>
      <c r="L45" s="21">
        <v>839</v>
      </c>
      <c r="M45" s="21">
        <v>4917</v>
      </c>
      <c r="N45" s="21">
        <v>2510</v>
      </c>
      <c r="O45" s="21">
        <v>1240</v>
      </c>
      <c r="P45" s="21">
        <v>1213</v>
      </c>
      <c r="Q45" s="21">
        <v>389</v>
      </c>
      <c r="R45" s="21">
        <v>648</v>
      </c>
      <c r="S45" s="21">
        <v>867</v>
      </c>
      <c r="T45" s="21">
        <v>2842</v>
      </c>
      <c r="U45" s="72"/>
    </row>
    <row r="46" spans="1:21" ht="15" x14ac:dyDescent="0.2">
      <c r="A46" s="73"/>
      <c r="B46" s="7">
        <v>2028</v>
      </c>
      <c r="C46" s="21">
        <v>12815</v>
      </c>
      <c r="D46" s="21">
        <v>112</v>
      </c>
      <c r="E46" s="21">
        <v>199</v>
      </c>
      <c r="F46" s="21">
        <v>261</v>
      </c>
      <c r="G46" s="21">
        <v>88</v>
      </c>
      <c r="H46" s="21">
        <v>151</v>
      </c>
      <c r="I46" s="21">
        <v>357</v>
      </c>
      <c r="J46" s="21">
        <v>326</v>
      </c>
      <c r="K46" s="21">
        <v>317</v>
      </c>
      <c r="L46" s="21">
        <v>803</v>
      </c>
      <c r="M46" s="21">
        <v>4792</v>
      </c>
      <c r="N46" s="21">
        <v>2535</v>
      </c>
      <c r="O46" s="21">
        <v>1234</v>
      </c>
      <c r="P46" s="21">
        <v>1184</v>
      </c>
      <c r="Q46" s="21">
        <v>457</v>
      </c>
      <c r="R46" s="21">
        <v>660</v>
      </c>
      <c r="S46" s="21">
        <v>834</v>
      </c>
      <c r="T46" s="21">
        <v>2874</v>
      </c>
      <c r="U46" s="72"/>
    </row>
    <row r="47" spans="1:21" ht="15" x14ac:dyDescent="0.2">
      <c r="A47" s="73"/>
      <c r="B47" s="7">
        <v>2029</v>
      </c>
      <c r="C47" s="21">
        <v>12694</v>
      </c>
      <c r="D47" s="21">
        <v>111</v>
      </c>
      <c r="E47" s="21">
        <v>201</v>
      </c>
      <c r="F47" s="21">
        <v>269</v>
      </c>
      <c r="G47" s="21">
        <v>78</v>
      </c>
      <c r="H47" s="21">
        <v>159</v>
      </c>
      <c r="I47" s="21">
        <v>331</v>
      </c>
      <c r="J47" s="21">
        <v>315</v>
      </c>
      <c r="K47" s="21">
        <v>312</v>
      </c>
      <c r="L47" s="21">
        <v>804</v>
      </c>
      <c r="M47" s="21">
        <v>4663</v>
      </c>
      <c r="N47" s="21">
        <v>2532</v>
      </c>
      <c r="O47" s="21">
        <v>1243</v>
      </c>
      <c r="P47" s="21">
        <v>1183</v>
      </c>
      <c r="Q47" s="21">
        <v>491</v>
      </c>
      <c r="R47" s="21">
        <v>660</v>
      </c>
      <c r="S47" s="21">
        <v>805</v>
      </c>
      <c r="T47" s="21">
        <v>2918</v>
      </c>
      <c r="U47" s="72"/>
    </row>
    <row r="48" spans="1:21" ht="15" x14ac:dyDescent="0.2">
      <c r="A48" s="73"/>
      <c r="B48" s="7">
        <v>2030</v>
      </c>
      <c r="C48" s="21">
        <v>12562</v>
      </c>
      <c r="D48" s="21">
        <v>110</v>
      </c>
      <c r="E48" s="21">
        <v>199</v>
      </c>
      <c r="F48" s="21">
        <v>272</v>
      </c>
      <c r="G48" s="21">
        <v>86</v>
      </c>
      <c r="H48" s="21">
        <v>161</v>
      </c>
      <c r="I48" s="21">
        <v>306</v>
      </c>
      <c r="J48" s="21">
        <v>304</v>
      </c>
      <c r="K48" s="21">
        <v>307</v>
      </c>
      <c r="L48" s="21">
        <v>794</v>
      </c>
      <c r="M48" s="21">
        <v>4553</v>
      </c>
      <c r="N48" s="21">
        <v>2507</v>
      </c>
      <c r="O48" s="21">
        <v>1259</v>
      </c>
      <c r="P48" s="21">
        <v>1159</v>
      </c>
      <c r="Q48" s="21">
        <v>543</v>
      </c>
      <c r="R48" s="21">
        <v>668</v>
      </c>
      <c r="S48" s="21">
        <v>771</v>
      </c>
      <c r="T48" s="21">
        <v>2962</v>
      </c>
      <c r="U48" s="72"/>
    </row>
    <row r="49" spans="1:21" ht="15" x14ac:dyDescent="0.2">
      <c r="A49" s="73"/>
      <c r="B49" s="7">
        <v>2031</v>
      </c>
      <c r="C49" s="21">
        <v>12428</v>
      </c>
      <c r="D49" s="21">
        <v>108</v>
      </c>
      <c r="E49" s="21">
        <v>197</v>
      </c>
      <c r="F49" s="21">
        <v>275</v>
      </c>
      <c r="G49" s="21">
        <v>86</v>
      </c>
      <c r="H49" s="21">
        <v>160</v>
      </c>
      <c r="I49" s="21">
        <v>304</v>
      </c>
      <c r="J49" s="21">
        <v>268</v>
      </c>
      <c r="K49" s="21">
        <v>321</v>
      </c>
      <c r="L49" s="21">
        <v>774</v>
      </c>
      <c r="M49" s="21">
        <v>4446</v>
      </c>
      <c r="N49" s="21">
        <v>2490</v>
      </c>
      <c r="O49" s="21">
        <v>1253</v>
      </c>
      <c r="P49" s="21">
        <v>1144</v>
      </c>
      <c r="Q49" s="21">
        <v>601</v>
      </c>
      <c r="R49" s="21">
        <v>667</v>
      </c>
      <c r="S49" s="21">
        <v>733</v>
      </c>
      <c r="T49" s="21">
        <v>2998</v>
      </c>
      <c r="U49" s="72"/>
    </row>
    <row r="50" spans="1:21" ht="15" x14ac:dyDescent="0.2">
      <c r="A50" s="73"/>
      <c r="B50" s="7">
        <v>2032</v>
      </c>
      <c r="C50" s="21">
        <v>12296</v>
      </c>
      <c r="D50" s="21">
        <v>106</v>
      </c>
      <c r="E50" s="21">
        <v>195</v>
      </c>
      <c r="F50" s="21">
        <v>278</v>
      </c>
      <c r="G50" s="21">
        <v>87</v>
      </c>
      <c r="H50" s="21">
        <v>168</v>
      </c>
      <c r="I50" s="21">
        <v>298</v>
      </c>
      <c r="J50" s="21">
        <v>249</v>
      </c>
      <c r="K50" s="21">
        <v>309</v>
      </c>
      <c r="L50" s="21">
        <v>768</v>
      </c>
      <c r="M50" s="21">
        <v>4345</v>
      </c>
      <c r="N50" s="21">
        <v>2443</v>
      </c>
      <c r="O50" s="21">
        <v>1288</v>
      </c>
      <c r="P50" s="21">
        <v>1099</v>
      </c>
      <c r="Q50" s="21">
        <v>663</v>
      </c>
      <c r="R50" s="21">
        <v>665</v>
      </c>
      <c r="S50" s="21">
        <v>715</v>
      </c>
      <c r="T50" s="21">
        <v>3050</v>
      </c>
      <c r="U50" s="72"/>
    </row>
    <row r="51" spans="1:21" ht="15" x14ac:dyDescent="0.2">
      <c r="A51" s="73"/>
      <c r="B51" s="7">
        <v>2033</v>
      </c>
      <c r="C51" s="21">
        <v>12161</v>
      </c>
      <c r="D51" s="21">
        <v>103</v>
      </c>
      <c r="E51" s="21">
        <v>192</v>
      </c>
      <c r="F51" s="21">
        <v>277</v>
      </c>
      <c r="G51" s="21">
        <v>90</v>
      </c>
      <c r="H51" s="21">
        <v>169</v>
      </c>
      <c r="I51" s="21">
        <v>306</v>
      </c>
      <c r="J51" s="21">
        <v>227</v>
      </c>
      <c r="K51" s="21">
        <v>298</v>
      </c>
      <c r="L51" s="21">
        <v>749</v>
      </c>
      <c r="M51" s="21">
        <v>4221</v>
      </c>
      <c r="N51" s="21">
        <v>2452</v>
      </c>
      <c r="O51" s="21">
        <v>1298</v>
      </c>
      <c r="P51" s="21">
        <v>1078</v>
      </c>
      <c r="Q51" s="21">
        <v>701</v>
      </c>
      <c r="R51" s="21">
        <v>662</v>
      </c>
      <c r="S51" s="21">
        <v>702</v>
      </c>
      <c r="T51" s="21">
        <v>3077</v>
      </c>
      <c r="U51" s="72"/>
    </row>
    <row r="52" spans="1:21" ht="15" x14ac:dyDescent="0.2">
      <c r="A52" s="73"/>
      <c r="B52" s="7">
        <v>2034</v>
      </c>
      <c r="C52" s="21">
        <v>12026</v>
      </c>
      <c r="D52" s="21">
        <v>101</v>
      </c>
      <c r="E52" s="21">
        <v>188</v>
      </c>
      <c r="F52" s="21">
        <v>276</v>
      </c>
      <c r="G52" s="21">
        <v>90</v>
      </c>
      <c r="H52" s="21">
        <v>173</v>
      </c>
      <c r="I52" s="21">
        <v>318</v>
      </c>
      <c r="J52" s="21">
        <v>214</v>
      </c>
      <c r="K52" s="21">
        <v>263</v>
      </c>
      <c r="L52" s="21">
        <v>763</v>
      </c>
      <c r="M52" s="21">
        <v>4118</v>
      </c>
      <c r="N52" s="21">
        <v>2429</v>
      </c>
      <c r="O52" s="21">
        <v>1293</v>
      </c>
      <c r="P52" s="21">
        <v>1050</v>
      </c>
      <c r="Q52" s="21">
        <v>748</v>
      </c>
      <c r="R52" s="21">
        <v>655</v>
      </c>
      <c r="S52" s="21">
        <v>706</v>
      </c>
      <c r="T52" s="21">
        <v>3091</v>
      </c>
      <c r="U52" s="72"/>
    </row>
    <row r="53" spans="1:21" ht="15" x14ac:dyDescent="0.2">
      <c r="A53" s="73"/>
      <c r="B53" s="7">
        <v>2035</v>
      </c>
      <c r="C53" s="21">
        <v>11889</v>
      </c>
      <c r="D53" s="21">
        <v>98</v>
      </c>
      <c r="E53" s="21">
        <v>184</v>
      </c>
      <c r="F53" s="21">
        <v>273</v>
      </c>
      <c r="G53" s="21">
        <v>90</v>
      </c>
      <c r="H53" s="21">
        <v>177</v>
      </c>
      <c r="I53" s="21">
        <v>320</v>
      </c>
      <c r="J53" s="21">
        <v>216</v>
      </c>
      <c r="K53" s="21">
        <v>244</v>
      </c>
      <c r="L53" s="21">
        <v>742</v>
      </c>
      <c r="M53" s="21">
        <v>4047</v>
      </c>
      <c r="N53" s="21">
        <v>2385</v>
      </c>
      <c r="O53" s="21">
        <v>1316</v>
      </c>
      <c r="P53" s="21">
        <v>1014</v>
      </c>
      <c r="Q53" s="21">
        <v>784</v>
      </c>
      <c r="R53" s="21">
        <v>645</v>
      </c>
      <c r="S53" s="21">
        <v>713</v>
      </c>
      <c r="T53" s="21">
        <v>3113</v>
      </c>
      <c r="U53" s="72"/>
    </row>
    <row r="54" spans="1:21" ht="15" x14ac:dyDescent="0.2">
      <c r="A54" s="73"/>
      <c r="B54" s="7">
        <v>2036</v>
      </c>
      <c r="C54" s="21">
        <v>11900</v>
      </c>
      <c r="D54" s="21">
        <v>96</v>
      </c>
      <c r="E54" s="21">
        <v>183</v>
      </c>
      <c r="F54" s="21">
        <v>274</v>
      </c>
      <c r="G54" s="21">
        <v>91</v>
      </c>
      <c r="H54" s="21">
        <v>180</v>
      </c>
      <c r="I54" s="21">
        <v>336</v>
      </c>
      <c r="J54" s="21">
        <v>221</v>
      </c>
      <c r="K54" s="21">
        <v>227</v>
      </c>
      <c r="L54" s="21">
        <v>738</v>
      </c>
      <c r="M54" s="21">
        <v>4055</v>
      </c>
      <c r="N54" s="21">
        <v>2371</v>
      </c>
      <c r="O54" s="21">
        <v>1331</v>
      </c>
      <c r="P54" s="21">
        <v>993</v>
      </c>
      <c r="Q54" s="21">
        <v>804</v>
      </c>
      <c r="R54" s="21">
        <v>645</v>
      </c>
      <c r="S54" s="21">
        <v>736</v>
      </c>
      <c r="T54" s="21">
        <v>3127</v>
      </c>
      <c r="U54" s="72"/>
    </row>
    <row r="55" spans="1:21" ht="15" x14ac:dyDescent="0.2">
      <c r="A55" s="73"/>
      <c r="B55" s="7">
        <v>2037</v>
      </c>
      <c r="C55" s="21">
        <v>11925</v>
      </c>
      <c r="D55" s="21">
        <v>95</v>
      </c>
      <c r="E55" s="21">
        <v>181</v>
      </c>
      <c r="F55" s="21">
        <v>275</v>
      </c>
      <c r="G55" s="21">
        <v>92</v>
      </c>
      <c r="H55" s="21">
        <v>183</v>
      </c>
      <c r="I55" s="21">
        <v>345</v>
      </c>
      <c r="J55" s="21">
        <v>236</v>
      </c>
      <c r="K55" s="21">
        <v>219</v>
      </c>
      <c r="L55" s="21">
        <v>730</v>
      </c>
      <c r="M55" s="21">
        <v>4062</v>
      </c>
      <c r="N55" s="21">
        <v>2356</v>
      </c>
      <c r="O55" s="21">
        <v>1342</v>
      </c>
      <c r="P55" s="21">
        <v>1005</v>
      </c>
      <c r="Q55" s="21">
        <v>804</v>
      </c>
      <c r="R55" s="21">
        <v>644</v>
      </c>
      <c r="S55" s="21">
        <v>764</v>
      </c>
      <c r="T55" s="21">
        <v>3151</v>
      </c>
      <c r="U55" s="72"/>
    </row>
    <row r="56" spans="1:21" ht="15" x14ac:dyDescent="0.2">
      <c r="A56" s="73"/>
      <c r="B56" s="7">
        <v>2038</v>
      </c>
      <c r="C56" s="21">
        <v>11950</v>
      </c>
      <c r="D56" s="21">
        <v>94</v>
      </c>
      <c r="E56" s="21">
        <v>179</v>
      </c>
      <c r="F56" s="21">
        <v>275</v>
      </c>
      <c r="G56" s="21">
        <v>93</v>
      </c>
      <c r="H56" s="21">
        <v>185</v>
      </c>
      <c r="I56" s="21">
        <v>355</v>
      </c>
      <c r="J56" s="21">
        <v>240</v>
      </c>
      <c r="K56" s="21">
        <v>224</v>
      </c>
      <c r="L56" s="21">
        <v>712</v>
      </c>
      <c r="M56" s="21">
        <v>4070</v>
      </c>
      <c r="N56" s="21">
        <v>2346</v>
      </c>
      <c r="O56" s="21">
        <v>1359</v>
      </c>
      <c r="P56" s="21">
        <v>1009</v>
      </c>
      <c r="Q56" s="21">
        <v>809</v>
      </c>
      <c r="R56" s="21">
        <v>641</v>
      </c>
      <c r="S56" s="21">
        <v>780</v>
      </c>
      <c r="T56" s="21">
        <v>3177</v>
      </c>
      <c r="U56" s="72"/>
    </row>
    <row r="57" spans="1:21" ht="15" x14ac:dyDescent="0.2">
      <c r="A57" s="73" t="s">
        <v>510</v>
      </c>
      <c r="B57" s="7" t="s">
        <v>695</v>
      </c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72"/>
    </row>
    <row r="58" spans="1:21" ht="15" x14ac:dyDescent="0.2">
      <c r="A58" s="73"/>
      <c r="B58" s="7">
        <v>2023</v>
      </c>
      <c r="C58" s="21">
        <v>7371</v>
      </c>
      <c r="D58" s="21">
        <v>63</v>
      </c>
      <c r="E58" s="21">
        <v>106</v>
      </c>
      <c r="F58" s="21">
        <v>140</v>
      </c>
      <c r="G58" s="21">
        <v>49</v>
      </c>
      <c r="H58" s="21">
        <v>116</v>
      </c>
      <c r="I58" s="21">
        <v>213</v>
      </c>
      <c r="J58" s="21">
        <v>203</v>
      </c>
      <c r="K58" s="21">
        <v>183</v>
      </c>
      <c r="L58" s="21">
        <v>660</v>
      </c>
      <c r="M58" s="21">
        <v>2976</v>
      </c>
      <c r="N58" s="21">
        <v>1342</v>
      </c>
      <c r="O58" s="21">
        <v>677</v>
      </c>
      <c r="P58" s="21">
        <v>502</v>
      </c>
      <c r="Q58" s="21">
        <v>141</v>
      </c>
      <c r="R58" s="21">
        <v>358</v>
      </c>
      <c r="S58" s="21">
        <v>532</v>
      </c>
      <c r="T58" s="21">
        <v>1320</v>
      </c>
      <c r="U58" s="72"/>
    </row>
    <row r="59" spans="1:21" ht="15" x14ac:dyDescent="0.2">
      <c r="A59" s="73"/>
      <c r="B59" s="7">
        <v>2024</v>
      </c>
      <c r="C59" s="21">
        <v>7374</v>
      </c>
      <c r="D59" s="21">
        <v>62</v>
      </c>
      <c r="E59" s="21">
        <v>115</v>
      </c>
      <c r="F59" s="21">
        <v>128</v>
      </c>
      <c r="G59" s="21">
        <v>52</v>
      </c>
      <c r="H59" s="21">
        <v>108</v>
      </c>
      <c r="I59" s="21">
        <v>211</v>
      </c>
      <c r="J59" s="21">
        <v>185</v>
      </c>
      <c r="K59" s="21">
        <v>207</v>
      </c>
      <c r="L59" s="21">
        <v>656</v>
      </c>
      <c r="M59" s="21">
        <v>2949</v>
      </c>
      <c r="N59" s="21">
        <v>1351</v>
      </c>
      <c r="O59" s="21">
        <v>671</v>
      </c>
      <c r="P59" s="21">
        <v>523</v>
      </c>
      <c r="Q59" s="21">
        <v>156</v>
      </c>
      <c r="R59" s="21">
        <v>356</v>
      </c>
      <c r="S59" s="21">
        <v>504</v>
      </c>
      <c r="T59" s="21">
        <v>1350</v>
      </c>
      <c r="U59" s="72"/>
    </row>
    <row r="60" spans="1:21" ht="15" x14ac:dyDescent="0.2">
      <c r="A60" s="73"/>
      <c r="B60" s="7">
        <v>2025</v>
      </c>
      <c r="C60" s="21">
        <v>7377</v>
      </c>
      <c r="D60" s="21">
        <v>62</v>
      </c>
      <c r="E60" s="21">
        <v>107</v>
      </c>
      <c r="F60" s="21">
        <v>143</v>
      </c>
      <c r="G60" s="21">
        <v>42</v>
      </c>
      <c r="H60" s="21">
        <v>100</v>
      </c>
      <c r="I60" s="21">
        <v>223</v>
      </c>
      <c r="J60" s="21">
        <v>175</v>
      </c>
      <c r="K60" s="21">
        <v>202</v>
      </c>
      <c r="L60" s="21">
        <v>625</v>
      </c>
      <c r="M60" s="21">
        <v>2949</v>
      </c>
      <c r="N60" s="21">
        <v>1379</v>
      </c>
      <c r="O60" s="21">
        <v>653</v>
      </c>
      <c r="P60" s="21">
        <v>551</v>
      </c>
      <c r="Q60" s="21">
        <v>167</v>
      </c>
      <c r="R60" s="21">
        <v>353</v>
      </c>
      <c r="S60" s="21">
        <v>499</v>
      </c>
      <c r="T60" s="21">
        <v>1372</v>
      </c>
      <c r="U60" s="72"/>
    </row>
    <row r="61" spans="1:21" ht="15" x14ac:dyDescent="0.2">
      <c r="A61" s="73"/>
      <c r="B61" s="7">
        <v>2026</v>
      </c>
      <c r="C61" s="21">
        <v>7391</v>
      </c>
      <c r="D61" s="21">
        <v>63</v>
      </c>
      <c r="E61" s="21">
        <v>107</v>
      </c>
      <c r="F61" s="21">
        <v>150</v>
      </c>
      <c r="G61" s="21">
        <v>43</v>
      </c>
      <c r="H61" s="21">
        <v>93</v>
      </c>
      <c r="I61" s="21">
        <v>213</v>
      </c>
      <c r="J61" s="21">
        <v>168</v>
      </c>
      <c r="K61" s="21">
        <v>210</v>
      </c>
      <c r="L61" s="21">
        <v>581</v>
      </c>
      <c r="M61" s="21">
        <v>2942</v>
      </c>
      <c r="N61" s="21">
        <v>1428</v>
      </c>
      <c r="O61" s="21">
        <v>639</v>
      </c>
      <c r="P61" s="21">
        <v>572</v>
      </c>
      <c r="Q61" s="21">
        <v>181</v>
      </c>
      <c r="R61" s="21">
        <v>364</v>
      </c>
      <c r="S61" s="21">
        <v>474</v>
      </c>
      <c r="T61" s="21">
        <v>1392</v>
      </c>
      <c r="U61" s="72"/>
    </row>
    <row r="62" spans="1:21" ht="15" x14ac:dyDescent="0.2">
      <c r="A62" s="73"/>
      <c r="B62" s="7">
        <v>2027</v>
      </c>
      <c r="C62" s="21">
        <v>7341</v>
      </c>
      <c r="D62" s="21">
        <v>65</v>
      </c>
      <c r="E62" s="21">
        <v>107</v>
      </c>
      <c r="F62" s="21">
        <v>159</v>
      </c>
      <c r="G62" s="21">
        <v>39</v>
      </c>
      <c r="H62" s="21">
        <v>84</v>
      </c>
      <c r="I62" s="21">
        <v>216</v>
      </c>
      <c r="J62" s="21">
        <v>156</v>
      </c>
      <c r="K62" s="21">
        <v>192</v>
      </c>
      <c r="L62" s="21">
        <v>554</v>
      </c>
      <c r="M62" s="21">
        <v>2899</v>
      </c>
      <c r="N62" s="21">
        <v>1448</v>
      </c>
      <c r="O62" s="21">
        <v>650</v>
      </c>
      <c r="P62" s="21">
        <v>582</v>
      </c>
      <c r="Q62" s="21">
        <v>191</v>
      </c>
      <c r="R62" s="21">
        <v>371</v>
      </c>
      <c r="S62" s="21">
        <v>456</v>
      </c>
      <c r="T62" s="21">
        <v>1422</v>
      </c>
      <c r="U62" s="72"/>
    </row>
    <row r="63" spans="1:21" ht="15" x14ac:dyDescent="0.2">
      <c r="A63" s="73"/>
      <c r="B63" s="7">
        <v>2028</v>
      </c>
      <c r="C63" s="21">
        <v>7278</v>
      </c>
      <c r="D63" s="21">
        <v>64</v>
      </c>
      <c r="E63" s="21">
        <v>109</v>
      </c>
      <c r="F63" s="21">
        <v>151</v>
      </c>
      <c r="G63" s="21">
        <v>57</v>
      </c>
      <c r="H63" s="21">
        <v>81</v>
      </c>
      <c r="I63" s="21">
        <v>199</v>
      </c>
      <c r="J63" s="21">
        <v>166</v>
      </c>
      <c r="K63" s="21">
        <v>181</v>
      </c>
      <c r="L63" s="21">
        <v>543</v>
      </c>
      <c r="M63" s="21">
        <v>2814</v>
      </c>
      <c r="N63" s="21">
        <v>1468</v>
      </c>
      <c r="O63" s="21">
        <v>665</v>
      </c>
      <c r="P63" s="21">
        <v>562</v>
      </c>
      <c r="Q63" s="21">
        <v>219</v>
      </c>
      <c r="R63" s="21">
        <v>381</v>
      </c>
      <c r="S63" s="21">
        <v>445</v>
      </c>
      <c r="T63" s="21">
        <v>1445</v>
      </c>
      <c r="U63" s="72"/>
    </row>
    <row r="64" spans="1:21" ht="15" x14ac:dyDescent="0.2">
      <c r="A64" s="73"/>
      <c r="B64" s="7">
        <v>2029</v>
      </c>
      <c r="C64" s="21">
        <v>7217</v>
      </c>
      <c r="D64" s="21">
        <v>64</v>
      </c>
      <c r="E64" s="21">
        <v>110</v>
      </c>
      <c r="F64" s="21">
        <v>151</v>
      </c>
      <c r="G64" s="21">
        <v>49</v>
      </c>
      <c r="H64" s="21">
        <v>95</v>
      </c>
      <c r="I64" s="21">
        <v>181</v>
      </c>
      <c r="J64" s="21">
        <v>165</v>
      </c>
      <c r="K64" s="21">
        <v>173</v>
      </c>
      <c r="L64" s="21">
        <v>548</v>
      </c>
      <c r="M64" s="21">
        <v>2722</v>
      </c>
      <c r="N64" s="21">
        <v>1480</v>
      </c>
      <c r="O64" s="21">
        <v>684</v>
      </c>
      <c r="P64" s="21">
        <v>565</v>
      </c>
      <c r="Q64" s="21">
        <v>230</v>
      </c>
      <c r="R64" s="21">
        <v>374</v>
      </c>
      <c r="S64" s="21">
        <v>440</v>
      </c>
      <c r="T64" s="21">
        <v>1479</v>
      </c>
      <c r="U64" s="72"/>
    </row>
    <row r="65" spans="1:21" ht="15" x14ac:dyDescent="0.2">
      <c r="A65" s="73"/>
      <c r="B65" s="7">
        <v>2030</v>
      </c>
      <c r="C65" s="21">
        <v>7150</v>
      </c>
      <c r="D65" s="21">
        <v>63</v>
      </c>
      <c r="E65" s="21">
        <v>110</v>
      </c>
      <c r="F65" s="21">
        <v>153</v>
      </c>
      <c r="G65" s="21">
        <v>49</v>
      </c>
      <c r="H65" s="21">
        <v>104</v>
      </c>
      <c r="I65" s="21">
        <v>170</v>
      </c>
      <c r="J65" s="21">
        <v>164</v>
      </c>
      <c r="K65" s="21">
        <v>161</v>
      </c>
      <c r="L65" s="21">
        <v>546</v>
      </c>
      <c r="M65" s="21">
        <v>2652</v>
      </c>
      <c r="N65" s="21">
        <v>1472</v>
      </c>
      <c r="O65" s="21">
        <v>690</v>
      </c>
      <c r="P65" s="21">
        <v>560</v>
      </c>
      <c r="Q65" s="21">
        <v>256</v>
      </c>
      <c r="R65" s="21">
        <v>374</v>
      </c>
      <c r="S65" s="21">
        <v>438</v>
      </c>
      <c r="T65" s="21">
        <v>1506</v>
      </c>
      <c r="U65" s="72"/>
    </row>
    <row r="66" spans="1:21" ht="15" x14ac:dyDescent="0.2">
      <c r="A66" s="73"/>
      <c r="B66" s="7">
        <v>2031</v>
      </c>
      <c r="C66" s="21">
        <v>7082</v>
      </c>
      <c r="D66" s="21">
        <v>62</v>
      </c>
      <c r="E66" s="21">
        <v>109</v>
      </c>
      <c r="F66" s="21">
        <v>154</v>
      </c>
      <c r="G66" s="21">
        <v>49</v>
      </c>
      <c r="H66" s="21">
        <v>96</v>
      </c>
      <c r="I66" s="21">
        <v>174</v>
      </c>
      <c r="J66" s="21">
        <v>157</v>
      </c>
      <c r="K66" s="21">
        <v>170</v>
      </c>
      <c r="L66" s="21">
        <v>527</v>
      </c>
      <c r="M66" s="21">
        <v>2585</v>
      </c>
      <c r="N66" s="21">
        <v>1460</v>
      </c>
      <c r="O66" s="21">
        <v>698</v>
      </c>
      <c r="P66" s="21">
        <v>556</v>
      </c>
      <c r="Q66" s="21">
        <v>285</v>
      </c>
      <c r="R66" s="21">
        <v>374</v>
      </c>
      <c r="S66" s="21">
        <v>428</v>
      </c>
      <c r="T66" s="21">
        <v>1538</v>
      </c>
      <c r="U66" s="72"/>
    </row>
    <row r="67" spans="1:21" ht="15" x14ac:dyDescent="0.2">
      <c r="A67" s="73"/>
      <c r="B67" s="7">
        <v>2032</v>
      </c>
      <c r="C67" s="21">
        <v>7015</v>
      </c>
      <c r="D67" s="21">
        <v>61</v>
      </c>
      <c r="E67" s="21">
        <v>108</v>
      </c>
      <c r="F67" s="21">
        <v>156</v>
      </c>
      <c r="G67" s="21">
        <v>49</v>
      </c>
      <c r="H67" s="21">
        <v>97</v>
      </c>
      <c r="I67" s="21">
        <v>181</v>
      </c>
      <c r="J67" s="21">
        <v>138</v>
      </c>
      <c r="K67" s="21">
        <v>169</v>
      </c>
      <c r="L67" s="21">
        <v>523</v>
      </c>
      <c r="M67" s="21">
        <v>2515</v>
      </c>
      <c r="N67" s="21">
        <v>1436</v>
      </c>
      <c r="O67" s="21">
        <v>727</v>
      </c>
      <c r="P67" s="21">
        <v>544</v>
      </c>
      <c r="Q67" s="21">
        <v>311</v>
      </c>
      <c r="R67" s="21">
        <v>374</v>
      </c>
      <c r="S67" s="21">
        <v>416</v>
      </c>
      <c r="T67" s="21">
        <v>1582</v>
      </c>
      <c r="U67" s="72"/>
    </row>
    <row r="68" spans="1:21" ht="15" x14ac:dyDescent="0.2">
      <c r="A68" s="73"/>
      <c r="B68" s="7">
        <v>2033</v>
      </c>
      <c r="C68" s="21">
        <v>6948</v>
      </c>
      <c r="D68" s="21">
        <v>60</v>
      </c>
      <c r="E68" s="21">
        <v>106</v>
      </c>
      <c r="F68" s="21">
        <v>155</v>
      </c>
      <c r="G68" s="21">
        <v>51</v>
      </c>
      <c r="H68" s="21">
        <v>97</v>
      </c>
      <c r="I68" s="21">
        <v>188</v>
      </c>
      <c r="J68" s="21">
        <v>131</v>
      </c>
      <c r="K68" s="21">
        <v>167</v>
      </c>
      <c r="L68" s="21">
        <v>492</v>
      </c>
      <c r="M68" s="21">
        <v>2455</v>
      </c>
      <c r="N68" s="21">
        <v>1445</v>
      </c>
      <c r="O68" s="21">
        <v>731</v>
      </c>
      <c r="P68" s="21">
        <v>545</v>
      </c>
      <c r="Q68" s="21">
        <v>325</v>
      </c>
      <c r="R68" s="21">
        <v>372</v>
      </c>
      <c r="S68" s="21">
        <v>416</v>
      </c>
      <c r="T68" s="21">
        <v>1600</v>
      </c>
      <c r="U68" s="72"/>
    </row>
    <row r="69" spans="1:21" ht="15" x14ac:dyDescent="0.2">
      <c r="A69" s="73"/>
      <c r="B69" s="7">
        <v>2034</v>
      </c>
      <c r="C69" s="21">
        <v>6880</v>
      </c>
      <c r="D69" s="21">
        <v>58</v>
      </c>
      <c r="E69" s="21">
        <v>104</v>
      </c>
      <c r="F69" s="21">
        <v>155</v>
      </c>
      <c r="G69" s="21">
        <v>51</v>
      </c>
      <c r="H69" s="21">
        <v>100</v>
      </c>
      <c r="I69" s="21">
        <v>199</v>
      </c>
      <c r="J69" s="21">
        <v>118</v>
      </c>
      <c r="K69" s="21">
        <v>160</v>
      </c>
      <c r="L69" s="21">
        <v>489</v>
      </c>
      <c r="M69" s="21">
        <v>2399</v>
      </c>
      <c r="N69" s="21">
        <v>1419</v>
      </c>
      <c r="O69" s="21">
        <v>746</v>
      </c>
      <c r="P69" s="21">
        <v>541</v>
      </c>
      <c r="Q69" s="21">
        <v>342</v>
      </c>
      <c r="R69" s="21">
        <v>368</v>
      </c>
      <c r="S69" s="21">
        <v>416</v>
      </c>
      <c r="T69" s="21">
        <v>1629</v>
      </c>
      <c r="U69" s="72"/>
    </row>
    <row r="70" spans="1:21" ht="15" x14ac:dyDescent="0.2">
      <c r="A70" s="73"/>
      <c r="B70" s="7">
        <v>2035</v>
      </c>
      <c r="C70" s="21">
        <v>6811</v>
      </c>
      <c r="D70" s="21">
        <v>56</v>
      </c>
      <c r="E70" s="21">
        <v>102</v>
      </c>
      <c r="F70" s="21">
        <v>154</v>
      </c>
      <c r="G70" s="21">
        <v>51</v>
      </c>
      <c r="H70" s="21">
        <v>102</v>
      </c>
      <c r="I70" s="21">
        <v>192</v>
      </c>
      <c r="J70" s="21">
        <v>133</v>
      </c>
      <c r="K70" s="21">
        <v>142</v>
      </c>
      <c r="L70" s="21">
        <v>475</v>
      </c>
      <c r="M70" s="21">
        <v>2352</v>
      </c>
      <c r="N70" s="21">
        <v>1386</v>
      </c>
      <c r="O70" s="21">
        <v>779</v>
      </c>
      <c r="P70" s="21">
        <v>527</v>
      </c>
      <c r="Q70" s="21">
        <v>361</v>
      </c>
      <c r="R70" s="21">
        <v>363</v>
      </c>
      <c r="S70" s="21">
        <v>427</v>
      </c>
      <c r="T70" s="21">
        <v>1667</v>
      </c>
      <c r="U70" s="72"/>
    </row>
    <row r="71" spans="1:21" ht="15" x14ac:dyDescent="0.2">
      <c r="A71" s="73"/>
      <c r="B71" s="7">
        <v>2036</v>
      </c>
      <c r="C71" s="21">
        <v>6739</v>
      </c>
      <c r="D71" s="21">
        <v>54</v>
      </c>
      <c r="E71" s="21">
        <v>99</v>
      </c>
      <c r="F71" s="21">
        <v>152</v>
      </c>
      <c r="G71" s="21">
        <v>51</v>
      </c>
      <c r="H71" s="21">
        <v>102</v>
      </c>
      <c r="I71" s="21">
        <v>195</v>
      </c>
      <c r="J71" s="21">
        <v>139</v>
      </c>
      <c r="K71" s="21">
        <v>135</v>
      </c>
      <c r="L71" s="21">
        <v>458</v>
      </c>
      <c r="M71" s="21">
        <v>2299</v>
      </c>
      <c r="N71" s="21">
        <v>1374</v>
      </c>
      <c r="O71" s="21">
        <v>789</v>
      </c>
      <c r="P71" s="21">
        <v>515</v>
      </c>
      <c r="Q71" s="21">
        <v>377</v>
      </c>
      <c r="R71" s="21">
        <v>355</v>
      </c>
      <c r="S71" s="21">
        <v>437</v>
      </c>
      <c r="T71" s="21">
        <v>1681</v>
      </c>
      <c r="U71" s="72"/>
    </row>
    <row r="72" spans="1:21" ht="15" x14ac:dyDescent="0.2">
      <c r="A72" s="73"/>
      <c r="B72" s="7">
        <v>2037</v>
      </c>
      <c r="C72" s="21">
        <v>6666</v>
      </c>
      <c r="D72" s="21">
        <v>52</v>
      </c>
      <c r="E72" s="21">
        <v>95</v>
      </c>
      <c r="F72" s="21">
        <v>149</v>
      </c>
      <c r="G72" s="21">
        <v>51</v>
      </c>
      <c r="H72" s="21">
        <v>103</v>
      </c>
      <c r="I72" s="21">
        <v>198</v>
      </c>
      <c r="J72" s="21">
        <v>149</v>
      </c>
      <c r="K72" s="21">
        <v>122</v>
      </c>
      <c r="L72" s="21">
        <v>455</v>
      </c>
      <c r="M72" s="21">
        <v>2239</v>
      </c>
      <c r="N72" s="21">
        <v>1359</v>
      </c>
      <c r="O72" s="21">
        <v>789</v>
      </c>
      <c r="P72" s="21">
        <v>525</v>
      </c>
      <c r="Q72" s="21">
        <v>381</v>
      </c>
      <c r="R72" s="21">
        <v>346</v>
      </c>
      <c r="S72" s="21">
        <v>450</v>
      </c>
      <c r="T72" s="21">
        <v>1695</v>
      </c>
      <c r="U72" s="72"/>
    </row>
    <row r="73" spans="1:21" ht="15" x14ac:dyDescent="0.2">
      <c r="A73" s="73"/>
      <c r="B73" s="7">
        <v>2038</v>
      </c>
      <c r="C73" s="21">
        <v>6594</v>
      </c>
      <c r="D73" s="21">
        <v>49</v>
      </c>
      <c r="E73" s="21">
        <v>91</v>
      </c>
      <c r="F73" s="21">
        <v>145</v>
      </c>
      <c r="G73" s="21">
        <v>50</v>
      </c>
      <c r="H73" s="21">
        <v>102</v>
      </c>
      <c r="I73" s="21">
        <v>201</v>
      </c>
      <c r="J73" s="21">
        <v>143</v>
      </c>
      <c r="K73" s="21">
        <v>136</v>
      </c>
      <c r="L73" s="21">
        <v>432</v>
      </c>
      <c r="M73" s="21">
        <v>2180</v>
      </c>
      <c r="N73" s="21">
        <v>1350</v>
      </c>
      <c r="O73" s="21">
        <v>797</v>
      </c>
      <c r="P73" s="21">
        <v>540</v>
      </c>
      <c r="Q73" s="21">
        <v>377</v>
      </c>
      <c r="R73" s="21">
        <v>336</v>
      </c>
      <c r="S73" s="21">
        <v>446</v>
      </c>
      <c r="T73" s="21">
        <v>1714</v>
      </c>
      <c r="U73" s="72"/>
    </row>
    <row r="74" spans="1:21" ht="15" x14ac:dyDescent="0.2">
      <c r="A74" s="73" t="s">
        <v>511</v>
      </c>
      <c r="B74" s="7" t="s">
        <v>696</v>
      </c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72"/>
    </row>
    <row r="75" spans="1:21" ht="15" x14ac:dyDescent="0.2">
      <c r="A75" s="73"/>
      <c r="B75" s="7">
        <v>2023</v>
      </c>
      <c r="C75" s="21">
        <v>642</v>
      </c>
      <c r="D75" s="21">
        <v>6</v>
      </c>
      <c r="E75" s="21">
        <v>7</v>
      </c>
      <c r="F75" s="21">
        <v>11</v>
      </c>
      <c r="G75" s="21">
        <v>4</v>
      </c>
      <c r="H75" s="21">
        <v>11</v>
      </c>
      <c r="I75" s="21">
        <v>15</v>
      </c>
      <c r="J75" s="21">
        <v>9</v>
      </c>
      <c r="K75" s="21">
        <v>9</v>
      </c>
      <c r="L75" s="21">
        <v>46</v>
      </c>
      <c r="M75" s="21">
        <v>280</v>
      </c>
      <c r="N75" s="21">
        <v>110</v>
      </c>
      <c r="O75" s="21">
        <v>80</v>
      </c>
      <c r="P75" s="21">
        <v>43</v>
      </c>
      <c r="Q75" s="21">
        <v>11</v>
      </c>
      <c r="R75" s="21">
        <v>28</v>
      </c>
      <c r="S75" s="21">
        <v>35</v>
      </c>
      <c r="T75" s="21">
        <v>134</v>
      </c>
      <c r="U75" s="72"/>
    </row>
    <row r="76" spans="1:21" ht="15" x14ac:dyDescent="0.2">
      <c r="A76" s="73"/>
      <c r="B76" s="7">
        <v>2024</v>
      </c>
      <c r="C76" s="21">
        <v>642</v>
      </c>
      <c r="D76" s="21">
        <v>6</v>
      </c>
      <c r="E76" s="21">
        <v>9</v>
      </c>
      <c r="F76" s="21">
        <v>12</v>
      </c>
      <c r="G76" s="21">
        <v>2</v>
      </c>
      <c r="H76" s="21">
        <v>8</v>
      </c>
      <c r="I76" s="21">
        <v>17</v>
      </c>
      <c r="J76" s="21">
        <v>11</v>
      </c>
      <c r="K76" s="21">
        <v>10</v>
      </c>
      <c r="L76" s="21">
        <v>42</v>
      </c>
      <c r="M76" s="21">
        <v>279</v>
      </c>
      <c r="N76" s="21">
        <v>109</v>
      </c>
      <c r="O76" s="21">
        <v>76</v>
      </c>
      <c r="P76" s="21">
        <v>50</v>
      </c>
      <c r="Q76" s="21">
        <v>12</v>
      </c>
      <c r="R76" s="21">
        <v>29</v>
      </c>
      <c r="S76" s="21">
        <v>36</v>
      </c>
      <c r="T76" s="21">
        <v>137</v>
      </c>
      <c r="U76" s="72"/>
    </row>
    <row r="77" spans="1:21" ht="15" x14ac:dyDescent="0.2">
      <c r="A77" s="73"/>
      <c r="B77" s="7">
        <v>2025</v>
      </c>
      <c r="C77" s="21">
        <v>642</v>
      </c>
      <c r="D77" s="21">
        <v>6</v>
      </c>
      <c r="E77" s="21">
        <v>10</v>
      </c>
      <c r="F77" s="21">
        <v>11</v>
      </c>
      <c r="G77" s="21">
        <v>4</v>
      </c>
      <c r="H77" s="21">
        <v>6</v>
      </c>
      <c r="I77" s="21">
        <v>18</v>
      </c>
      <c r="J77" s="21">
        <v>12</v>
      </c>
      <c r="K77" s="21">
        <v>9</v>
      </c>
      <c r="L77" s="21">
        <v>42</v>
      </c>
      <c r="M77" s="21">
        <v>273</v>
      </c>
      <c r="N77" s="21">
        <v>112</v>
      </c>
      <c r="O77" s="21">
        <v>74</v>
      </c>
      <c r="P77" s="21">
        <v>52</v>
      </c>
      <c r="Q77" s="21">
        <v>12</v>
      </c>
      <c r="R77" s="21">
        <v>31</v>
      </c>
      <c r="S77" s="21">
        <v>36</v>
      </c>
      <c r="T77" s="21">
        <v>139</v>
      </c>
      <c r="U77" s="72"/>
    </row>
    <row r="78" spans="1:21" ht="15" x14ac:dyDescent="0.2">
      <c r="A78" s="73"/>
      <c r="B78" s="7">
        <v>2026</v>
      </c>
      <c r="C78" s="21">
        <v>638</v>
      </c>
      <c r="D78" s="21">
        <v>6</v>
      </c>
      <c r="E78" s="21">
        <v>10</v>
      </c>
      <c r="F78" s="21">
        <v>11</v>
      </c>
      <c r="G78" s="21">
        <v>5</v>
      </c>
      <c r="H78" s="21">
        <v>6</v>
      </c>
      <c r="I78" s="21">
        <v>18</v>
      </c>
      <c r="J78" s="21">
        <v>12</v>
      </c>
      <c r="K78" s="21">
        <v>10</v>
      </c>
      <c r="L78" s="21">
        <v>39</v>
      </c>
      <c r="M78" s="21">
        <v>263</v>
      </c>
      <c r="N78" s="21">
        <v>117</v>
      </c>
      <c r="O78" s="21">
        <v>77</v>
      </c>
      <c r="P78" s="21">
        <v>52</v>
      </c>
      <c r="Q78" s="21">
        <v>13</v>
      </c>
      <c r="R78" s="21">
        <v>32</v>
      </c>
      <c r="S78" s="21">
        <v>36</v>
      </c>
      <c r="T78" s="21">
        <v>141</v>
      </c>
      <c r="U78" s="72"/>
    </row>
    <row r="79" spans="1:21" ht="15" x14ac:dyDescent="0.2">
      <c r="A79" s="73"/>
      <c r="B79" s="7">
        <v>2027</v>
      </c>
      <c r="C79" s="21">
        <v>633</v>
      </c>
      <c r="D79" s="21">
        <v>6</v>
      </c>
      <c r="E79" s="21">
        <v>10</v>
      </c>
      <c r="F79" s="21">
        <v>13</v>
      </c>
      <c r="G79" s="21">
        <v>3</v>
      </c>
      <c r="H79" s="21">
        <v>9</v>
      </c>
      <c r="I79" s="21">
        <v>17</v>
      </c>
      <c r="J79" s="21">
        <v>10</v>
      </c>
      <c r="K79" s="21">
        <v>12</v>
      </c>
      <c r="L79" s="21">
        <v>40</v>
      </c>
      <c r="M79" s="21">
        <v>252</v>
      </c>
      <c r="N79" s="21">
        <v>121</v>
      </c>
      <c r="O79" s="21">
        <v>76</v>
      </c>
      <c r="P79" s="21">
        <v>51</v>
      </c>
      <c r="Q79" s="21">
        <v>15</v>
      </c>
      <c r="R79" s="21">
        <v>32</v>
      </c>
      <c r="S79" s="21">
        <v>35</v>
      </c>
      <c r="T79" s="21">
        <v>142</v>
      </c>
      <c r="U79" s="72"/>
    </row>
    <row r="80" spans="1:21" ht="15" x14ac:dyDescent="0.2">
      <c r="A80" s="73"/>
      <c r="B80" s="7">
        <v>2028</v>
      </c>
      <c r="C80" s="21">
        <v>627</v>
      </c>
      <c r="D80" s="21">
        <v>6</v>
      </c>
      <c r="E80" s="21">
        <v>10</v>
      </c>
      <c r="F80" s="21">
        <v>15</v>
      </c>
      <c r="G80" s="21">
        <v>3</v>
      </c>
      <c r="H80" s="21">
        <v>7</v>
      </c>
      <c r="I80" s="21">
        <v>13</v>
      </c>
      <c r="J80" s="21">
        <v>14</v>
      </c>
      <c r="K80" s="21">
        <v>13</v>
      </c>
      <c r="L80" s="21">
        <v>35</v>
      </c>
      <c r="M80" s="21">
        <v>247</v>
      </c>
      <c r="N80" s="21">
        <v>127</v>
      </c>
      <c r="O80" s="21">
        <v>68</v>
      </c>
      <c r="P80" s="21">
        <v>55</v>
      </c>
      <c r="Q80" s="21">
        <v>15</v>
      </c>
      <c r="R80" s="21">
        <v>34</v>
      </c>
      <c r="S80" s="21">
        <v>35</v>
      </c>
      <c r="T80" s="21">
        <v>138</v>
      </c>
      <c r="U80" s="72"/>
    </row>
    <row r="81" spans="1:21" ht="15" x14ac:dyDescent="0.2">
      <c r="A81" s="73"/>
      <c r="B81" s="7">
        <v>2029</v>
      </c>
      <c r="C81" s="21">
        <v>621</v>
      </c>
      <c r="D81" s="21">
        <v>6</v>
      </c>
      <c r="E81" s="21">
        <v>10</v>
      </c>
      <c r="F81" s="21">
        <v>15</v>
      </c>
      <c r="G81" s="21">
        <v>5</v>
      </c>
      <c r="H81" s="21">
        <v>6</v>
      </c>
      <c r="I81" s="21">
        <v>14</v>
      </c>
      <c r="J81" s="21">
        <v>14</v>
      </c>
      <c r="K81" s="21">
        <v>13</v>
      </c>
      <c r="L81" s="21">
        <v>33</v>
      </c>
      <c r="M81" s="21">
        <v>238</v>
      </c>
      <c r="N81" s="21">
        <v>130</v>
      </c>
      <c r="O81" s="21">
        <v>68</v>
      </c>
      <c r="P81" s="21">
        <v>55</v>
      </c>
      <c r="Q81" s="21">
        <v>15</v>
      </c>
      <c r="R81" s="21">
        <v>35</v>
      </c>
      <c r="S81" s="21">
        <v>34</v>
      </c>
      <c r="T81" s="21">
        <v>138</v>
      </c>
      <c r="U81" s="72"/>
    </row>
    <row r="82" spans="1:21" ht="15" x14ac:dyDescent="0.2">
      <c r="A82" s="73"/>
      <c r="B82" s="7">
        <v>2030</v>
      </c>
      <c r="C82" s="21">
        <v>614</v>
      </c>
      <c r="D82" s="21">
        <v>5</v>
      </c>
      <c r="E82" s="21">
        <v>10</v>
      </c>
      <c r="F82" s="21">
        <v>15</v>
      </c>
      <c r="G82" s="21">
        <v>5</v>
      </c>
      <c r="H82" s="21">
        <v>8</v>
      </c>
      <c r="I82" s="21">
        <v>13</v>
      </c>
      <c r="J82" s="21">
        <v>15</v>
      </c>
      <c r="K82" s="21">
        <v>11</v>
      </c>
      <c r="L82" s="21">
        <v>35</v>
      </c>
      <c r="M82" s="21">
        <v>230</v>
      </c>
      <c r="N82" s="21">
        <v>128</v>
      </c>
      <c r="O82" s="21">
        <v>68</v>
      </c>
      <c r="P82" s="21">
        <v>56</v>
      </c>
      <c r="Q82" s="21">
        <v>16</v>
      </c>
      <c r="R82" s="21">
        <v>34</v>
      </c>
      <c r="S82" s="21">
        <v>36</v>
      </c>
      <c r="T82" s="21">
        <v>141</v>
      </c>
      <c r="U82" s="72"/>
    </row>
    <row r="83" spans="1:21" ht="15" x14ac:dyDescent="0.2">
      <c r="A83" s="73"/>
      <c r="B83" s="7">
        <v>2031</v>
      </c>
      <c r="C83" s="21">
        <v>607</v>
      </c>
      <c r="D83" s="21">
        <v>5</v>
      </c>
      <c r="E83" s="21">
        <v>9</v>
      </c>
      <c r="F83" s="21">
        <v>14</v>
      </c>
      <c r="G83" s="21">
        <v>5</v>
      </c>
      <c r="H83" s="21">
        <v>9</v>
      </c>
      <c r="I83" s="21">
        <v>14</v>
      </c>
      <c r="J83" s="21">
        <v>10</v>
      </c>
      <c r="K83" s="21">
        <v>14</v>
      </c>
      <c r="L83" s="21">
        <v>34</v>
      </c>
      <c r="M83" s="21">
        <v>219</v>
      </c>
      <c r="N83" s="21">
        <v>129</v>
      </c>
      <c r="O83" s="21">
        <v>67</v>
      </c>
      <c r="P83" s="21">
        <v>54</v>
      </c>
      <c r="Q83" s="21">
        <v>21</v>
      </c>
      <c r="R83" s="21">
        <v>34</v>
      </c>
      <c r="S83" s="21">
        <v>33</v>
      </c>
      <c r="T83" s="21">
        <v>142</v>
      </c>
      <c r="U83" s="72"/>
    </row>
    <row r="84" spans="1:21" ht="15" x14ac:dyDescent="0.2">
      <c r="A84" s="73"/>
      <c r="B84" s="7">
        <v>2032</v>
      </c>
      <c r="C84" s="21">
        <v>599</v>
      </c>
      <c r="D84" s="21">
        <v>5</v>
      </c>
      <c r="E84" s="21">
        <v>9</v>
      </c>
      <c r="F84" s="21">
        <v>14</v>
      </c>
      <c r="G84" s="21">
        <v>5</v>
      </c>
      <c r="H84" s="21">
        <v>9</v>
      </c>
      <c r="I84" s="21">
        <v>15</v>
      </c>
      <c r="J84" s="21">
        <v>9</v>
      </c>
      <c r="K84" s="21">
        <v>14</v>
      </c>
      <c r="L84" s="21">
        <v>35</v>
      </c>
      <c r="M84" s="21">
        <v>213</v>
      </c>
      <c r="N84" s="21">
        <v>120</v>
      </c>
      <c r="O84" s="21">
        <v>71</v>
      </c>
      <c r="P84" s="21">
        <v>57</v>
      </c>
      <c r="Q84" s="21">
        <v>22</v>
      </c>
      <c r="R84" s="21">
        <v>33</v>
      </c>
      <c r="S84" s="21">
        <v>34</v>
      </c>
      <c r="T84" s="21">
        <v>150</v>
      </c>
      <c r="U84" s="72"/>
    </row>
    <row r="85" spans="1:21" ht="15" x14ac:dyDescent="0.2">
      <c r="A85" s="73"/>
      <c r="B85" s="7">
        <v>2033</v>
      </c>
      <c r="C85" s="21">
        <v>591</v>
      </c>
      <c r="D85" s="21">
        <v>5</v>
      </c>
      <c r="E85" s="21">
        <v>8</v>
      </c>
      <c r="F85" s="21">
        <v>14</v>
      </c>
      <c r="G85" s="21">
        <v>5</v>
      </c>
      <c r="H85" s="21">
        <v>9</v>
      </c>
      <c r="I85" s="21">
        <v>15</v>
      </c>
      <c r="J85" s="21">
        <v>10</v>
      </c>
      <c r="K85" s="21">
        <v>15</v>
      </c>
      <c r="L85" s="21">
        <v>35</v>
      </c>
      <c r="M85" s="21">
        <v>204</v>
      </c>
      <c r="N85" s="21">
        <v>123</v>
      </c>
      <c r="O85" s="21">
        <v>62</v>
      </c>
      <c r="P85" s="21">
        <v>62</v>
      </c>
      <c r="Q85" s="21">
        <v>25</v>
      </c>
      <c r="R85" s="21">
        <v>32</v>
      </c>
      <c r="S85" s="21">
        <v>35</v>
      </c>
      <c r="T85" s="21">
        <v>149</v>
      </c>
      <c r="U85" s="72"/>
    </row>
    <row r="86" spans="1:21" ht="15" x14ac:dyDescent="0.2">
      <c r="A86" s="73"/>
      <c r="B86" s="7">
        <v>2034</v>
      </c>
      <c r="C86" s="21">
        <v>584</v>
      </c>
      <c r="D86" s="21">
        <v>4</v>
      </c>
      <c r="E86" s="21">
        <v>8</v>
      </c>
      <c r="F86" s="21">
        <v>13</v>
      </c>
      <c r="G86" s="21">
        <v>5</v>
      </c>
      <c r="H86" s="21">
        <v>10</v>
      </c>
      <c r="I86" s="21">
        <v>17</v>
      </c>
      <c r="J86" s="21">
        <v>11</v>
      </c>
      <c r="K86" s="21">
        <v>10</v>
      </c>
      <c r="L86" s="21">
        <v>39</v>
      </c>
      <c r="M86" s="21">
        <v>193</v>
      </c>
      <c r="N86" s="21">
        <v>126</v>
      </c>
      <c r="O86" s="21">
        <v>60</v>
      </c>
      <c r="P86" s="21">
        <v>59</v>
      </c>
      <c r="Q86" s="21">
        <v>29</v>
      </c>
      <c r="R86" s="21">
        <v>30</v>
      </c>
      <c r="S86" s="21">
        <v>38</v>
      </c>
      <c r="T86" s="21">
        <v>148</v>
      </c>
      <c r="U86" s="72"/>
    </row>
    <row r="87" spans="1:21" ht="15" x14ac:dyDescent="0.2">
      <c r="A87" s="73"/>
      <c r="B87" s="7">
        <v>2035</v>
      </c>
      <c r="C87" s="21">
        <v>576</v>
      </c>
      <c r="D87" s="21">
        <v>4</v>
      </c>
      <c r="E87" s="21">
        <v>8</v>
      </c>
      <c r="F87" s="21">
        <v>13</v>
      </c>
      <c r="G87" s="21">
        <v>5</v>
      </c>
      <c r="H87" s="21">
        <v>9</v>
      </c>
      <c r="I87" s="21">
        <v>19</v>
      </c>
      <c r="J87" s="21">
        <v>10</v>
      </c>
      <c r="K87" s="21">
        <v>10</v>
      </c>
      <c r="L87" s="21">
        <v>38</v>
      </c>
      <c r="M87" s="21">
        <v>186</v>
      </c>
      <c r="N87" s="21">
        <v>124</v>
      </c>
      <c r="O87" s="21">
        <v>63</v>
      </c>
      <c r="P87" s="21">
        <v>58</v>
      </c>
      <c r="Q87" s="21">
        <v>30</v>
      </c>
      <c r="R87" s="21">
        <v>29</v>
      </c>
      <c r="S87" s="21">
        <v>39</v>
      </c>
      <c r="T87" s="21">
        <v>150</v>
      </c>
      <c r="U87" s="72"/>
    </row>
    <row r="88" spans="1:21" ht="15" x14ac:dyDescent="0.2">
      <c r="A88" s="73"/>
      <c r="B88" s="7">
        <v>2036</v>
      </c>
      <c r="C88" s="21">
        <v>568</v>
      </c>
      <c r="D88" s="21">
        <v>4</v>
      </c>
      <c r="E88" s="21">
        <v>7</v>
      </c>
      <c r="F88" s="21">
        <v>12</v>
      </c>
      <c r="G88" s="21">
        <v>4</v>
      </c>
      <c r="H88" s="21">
        <v>9</v>
      </c>
      <c r="I88" s="21">
        <v>19</v>
      </c>
      <c r="J88" s="21">
        <v>10</v>
      </c>
      <c r="K88" s="21">
        <v>11</v>
      </c>
      <c r="L88" s="21">
        <v>37</v>
      </c>
      <c r="M88" s="21">
        <v>179</v>
      </c>
      <c r="N88" s="21">
        <v>125</v>
      </c>
      <c r="O88" s="21">
        <v>62</v>
      </c>
      <c r="P88" s="21">
        <v>59</v>
      </c>
      <c r="Q88" s="21">
        <v>30</v>
      </c>
      <c r="R88" s="21">
        <v>27</v>
      </c>
      <c r="S88" s="21">
        <v>39</v>
      </c>
      <c r="T88" s="21">
        <v>151</v>
      </c>
      <c r="U88" s="72"/>
    </row>
    <row r="89" spans="1:21" ht="15" x14ac:dyDescent="0.2">
      <c r="A89" s="73"/>
      <c r="B89" s="7">
        <v>2037</v>
      </c>
      <c r="C89" s="21">
        <v>560</v>
      </c>
      <c r="D89" s="21">
        <v>4</v>
      </c>
      <c r="E89" s="21">
        <v>7</v>
      </c>
      <c r="F89" s="21">
        <v>11</v>
      </c>
      <c r="G89" s="21">
        <v>4</v>
      </c>
      <c r="H89" s="21">
        <v>9</v>
      </c>
      <c r="I89" s="21">
        <v>19</v>
      </c>
      <c r="J89" s="21">
        <v>13</v>
      </c>
      <c r="K89" s="21">
        <v>11</v>
      </c>
      <c r="L89" s="21">
        <v>35</v>
      </c>
      <c r="M89" s="21">
        <v>170</v>
      </c>
      <c r="N89" s="21">
        <v>127</v>
      </c>
      <c r="O89" s="21">
        <v>61</v>
      </c>
      <c r="P89" s="21">
        <v>59</v>
      </c>
      <c r="Q89" s="21">
        <v>29</v>
      </c>
      <c r="R89" s="21">
        <v>26</v>
      </c>
      <c r="S89" s="21">
        <v>40</v>
      </c>
      <c r="T89" s="21">
        <v>149</v>
      </c>
      <c r="U89" s="72"/>
    </row>
    <row r="90" spans="1:21" ht="15" x14ac:dyDescent="0.2">
      <c r="A90" s="73"/>
      <c r="B90" s="7">
        <v>2038</v>
      </c>
      <c r="C90" s="21">
        <v>551</v>
      </c>
      <c r="D90" s="21">
        <v>4</v>
      </c>
      <c r="E90" s="21">
        <v>6</v>
      </c>
      <c r="F90" s="21">
        <v>11</v>
      </c>
      <c r="G90" s="21">
        <v>4</v>
      </c>
      <c r="H90" s="21">
        <v>9</v>
      </c>
      <c r="I90" s="21">
        <v>19</v>
      </c>
      <c r="J90" s="21">
        <v>14</v>
      </c>
      <c r="K90" s="21">
        <v>11</v>
      </c>
      <c r="L90" s="21">
        <v>35</v>
      </c>
      <c r="M90" s="21">
        <v>160</v>
      </c>
      <c r="N90" s="21">
        <v>133</v>
      </c>
      <c r="O90" s="21">
        <v>64</v>
      </c>
      <c r="P90" s="21">
        <v>53</v>
      </c>
      <c r="Q90" s="21">
        <v>31</v>
      </c>
      <c r="R90" s="21">
        <v>24</v>
      </c>
      <c r="S90" s="21">
        <v>41</v>
      </c>
      <c r="T90" s="21">
        <v>148</v>
      </c>
      <c r="U90" s="72"/>
    </row>
    <row r="91" spans="1:21" ht="15" x14ac:dyDescent="0.2">
      <c r="A91" s="73" t="s">
        <v>512</v>
      </c>
      <c r="B91" s="7" t="s">
        <v>695</v>
      </c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72"/>
    </row>
    <row r="92" spans="1:21" ht="15" x14ac:dyDescent="0.2">
      <c r="A92" s="73"/>
      <c r="B92" s="7">
        <v>2023</v>
      </c>
      <c r="C92" s="21">
        <v>5083</v>
      </c>
      <c r="D92" s="21">
        <v>31</v>
      </c>
      <c r="E92" s="21">
        <v>78</v>
      </c>
      <c r="F92" s="21">
        <v>115</v>
      </c>
      <c r="G92" s="21">
        <v>47</v>
      </c>
      <c r="H92" s="21">
        <v>94</v>
      </c>
      <c r="I92" s="21">
        <v>194</v>
      </c>
      <c r="J92" s="21">
        <v>110</v>
      </c>
      <c r="K92" s="21">
        <v>135</v>
      </c>
      <c r="L92" s="21">
        <v>320</v>
      </c>
      <c r="M92" s="21">
        <v>1817</v>
      </c>
      <c r="N92" s="21">
        <v>913</v>
      </c>
      <c r="O92" s="21">
        <v>589</v>
      </c>
      <c r="P92" s="21">
        <v>532</v>
      </c>
      <c r="Q92" s="21">
        <v>108</v>
      </c>
      <c r="R92" s="21">
        <v>271</v>
      </c>
      <c r="S92" s="21">
        <v>398</v>
      </c>
      <c r="T92" s="21">
        <v>1229</v>
      </c>
      <c r="U92" s="72"/>
    </row>
    <row r="93" spans="1:21" ht="15" x14ac:dyDescent="0.2">
      <c r="A93" s="73"/>
      <c r="B93" s="7">
        <v>2024</v>
      </c>
      <c r="C93" s="21">
        <v>5065</v>
      </c>
      <c r="D93" s="21">
        <v>40</v>
      </c>
      <c r="E93" s="21">
        <v>66</v>
      </c>
      <c r="F93" s="21">
        <v>115</v>
      </c>
      <c r="G93" s="21">
        <v>35</v>
      </c>
      <c r="H93" s="21">
        <v>83</v>
      </c>
      <c r="I93" s="21">
        <v>204</v>
      </c>
      <c r="J93" s="21">
        <v>117</v>
      </c>
      <c r="K93" s="21">
        <v>121</v>
      </c>
      <c r="L93" s="21">
        <v>306</v>
      </c>
      <c r="M93" s="21">
        <v>1809</v>
      </c>
      <c r="N93" s="21">
        <v>916</v>
      </c>
      <c r="O93" s="21">
        <v>561</v>
      </c>
      <c r="P93" s="21">
        <v>570</v>
      </c>
      <c r="Q93" s="21">
        <v>121</v>
      </c>
      <c r="R93" s="21">
        <v>256</v>
      </c>
      <c r="S93" s="21">
        <v>404</v>
      </c>
      <c r="T93" s="21">
        <v>1252</v>
      </c>
      <c r="U93" s="72"/>
    </row>
    <row r="94" spans="1:21" ht="15" x14ac:dyDescent="0.2">
      <c r="A94" s="73"/>
      <c r="B94" s="7">
        <v>2025</v>
      </c>
      <c r="C94" s="21">
        <v>5048</v>
      </c>
      <c r="D94" s="21">
        <v>41</v>
      </c>
      <c r="E94" s="21">
        <v>69</v>
      </c>
      <c r="F94" s="21">
        <v>103</v>
      </c>
      <c r="G94" s="21">
        <v>41</v>
      </c>
      <c r="H94" s="21">
        <v>78</v>
      </c>
      <c r="I94" s="21">
        <v>189</v>
      </c>
      <c r="J94" s="21">
        <v>132</v>
      </c>
      <c r="K94" s="21">
        <v>108</v>
      </c>
      <c r="L94" s="21">
        <v>288</v>
      </c>
      <c r="M94" s="21">
        <v>1815</v>
      </c>
      <c r="N94" s="21">
        <v>921</v>
      </c>
      <c r="O94" s="21">
        <v>535</v>
      </c>
      <c r="P94" s="21">
        <v>585</v>
      </c>
      <c r="Q94" s="21">
        <v>144</v>
      </c>
      <c r="R94" s="21">
        <v>253</v>
      </c>
      <c r="S94" s="21">
        <v>399</v>
      </c>
      <c r="T94" s="21">
        <v>1264</v>
      </c>
      <c r="U94" s="72"/>
    </row>
    <row r="95" spans="1:21" ht="15" x14ac:dyDescent="0.2">
      <c r="A95" s="73"/>
      <c r="B95" s="7">
        <v>2026</v>
      </c>
      <c r="C95" s="21">
        <v>5011</v>
      </c>
      <c r="D95" s="21">
        <v>41</v>
      </c>
      <c r="E95" s="21">
        <v>78</v>
      </c>
      <c r="F95" s="21">
        <v>93</v>
      </c>
      <c r="G95" s="21">
        <v>32</v>
      </c>
      <c r="H95" s="21">
        <v>72</v>
      </c>
      <c r="I95" s="21">
        <v>186</v>
      </c>
      <c r="J95" s="21">
        <v>136</v>
      </c>
      <c r="K95" s="21">
        <v>103</v>
      </c>
      <c r="L95" s="21">
        <v>277</v>
      </c>
      <c r="M95" s="21">
        <v>1786</v>
      </c>
      <c r="N95" s="21">
        <v>936</v>
      </c>
      <c r="O95" s="21">
        <v>518</v>
      </c>
      <c r="P95" s="21">
        <v>587</v>
      </c>
      <c r="Q95" s="21">
        <v>166</v>
      </c>
      <c r="R95" s="21">
        <v>244</v>
      </c>
      <c r="S95" s="21">
        <v>393</v>
      </c>
      <c r="T95" s="21">
        <v>1271</v>
      </c>
      <c r="U95" s="72"/>
    </row>
    <row r="96" spans="1:21" ht="15" x14ac:dyDescent="0.2">
      <c r="A96" s="73"/>
      <c r="B96" s="7">
        <v>2027</v>
      </c>
      <c r="C96" s="21">
        <v>4962</v>
      </c>
      <c r="D96" s="21">
        <v>42</v>
      </c>
      <c r="E96" s="21">
        <v>78</v>
      </c>
      <c r="F96" s="21">
        <v>91</v>
      </c>
      <c r="G96" s="21">
        <v>35</v>
      </c>
      <c r="H96" s="21">
        <v>69</v>
      </c>
      <c r="I96" s="21">
        <v>163</v>
      </c>
      <c r="J96" s="21">
        <v>145</v>
      </c>
      <c r="K96" s="21">
        <v>110</v>
      </c>
      <c r="L96" s="21">
        <v>246</v>
      </c>
      <c r="M96" s="21">
        <v>1766</v>
      </c>
      <c r="N96" s="21">
        <v>941</v>
      </c>
      <c r="O96" s="21">
        <v>514</v>
      </c>
      <c r="P96" s="21">
        <v>581</v>
      </c>
      <c r="Q96" s="21">
        <v>184</v>
      </c>
      <c r="R96" s="21">
        <v>245</v>
      </c>
      <c r="S96" s="21">
        <v>376</v>
      </c>
      <c r="T96" s="21">
        <v>1279</v>
      </c>
      <c r="U96" s="72"/>
    </row>
    <row r="97" spans="1:21" ht="15" x14ac:dyDescent="0.2">
      <c r="A97" s="73"/>
      <c r="B97" s="7">
        <v>2028</v>
      </c>
      <c r="C97" s="21">
        <v>4910</v>
      </c>
      <c r="D97" s="21">
        <v>42</v>
      </c>
      <c r="E97" s="21">
        <v>79</v>
      </c>
      <c r="F97" s="21">
        <v>96</v>
      </c>
      <c r="G97" s="21">
        <v>28</v>
      </c>
      <c r="H97" s="21">
        <v>63</v>
      </c>
      <c r="I97" s="21">
        <v>145</v>
      </c>
      <c r="J97" s="21">
        <v>147</v>
      </c>
      <c r="K97" s="21">
        <v>123</v>
      </c>
      <c r="L97" s="21">
        <v>225</v>
      </c>
      <c r="M97" s="21">
        <v>1731</v>
      </c>
      <c r="N97" s="21">
        <v>941</v>
      </c>
      <c r="O97" s="21">
        <v>501</v>
      </c>
      <c r="P97" s="21">
        <v>567</v>
      </c>
      <c r="Q97" s="21">
        <v>223</v>
      </c>
      <c r="R97" s="21">
        <v>244</v>
      </c>
      <c r="S97" s="21">
        <v>354</v>
      </c>
      <c r="T97" s="21">
        <v>1291</v>
      </c>
      <c r="U97" s="72"/>
    </row>
    <row r="98" spans="1:21" ht="15" x14ac:dyDescent="0.2">
      <c r="A98" s="73"/>
      <c r="B98" s="7">
        <v>2029</v>
      </c>
      <c r="C98" s="21">
        <v>4856</v>
      </c>
      <c r="D98" s="21">
        <v>42</v>
      </c>
      <c r="E98" s="21">
        <v>80</v>
      </c>
      <c r="F98" s="21">
        <v>104</v>
      </c>
      <c r="G98" s="21">
        <v>25</v>
      </c>
      <c r="H98" s="21">
        <v>58</v>
      </c>
      <c r="I98" s="21">
        <v>136</v>
      </c>
      <c r="J98" s="21">
        <v>136</v>
      </c>
      <c r="K98" s="21">
        <v>127</v>
      </c>
      <c r="L98" s="21">
        <v>223</v>
      </c>
      <c r="M98" s="21">
        <v>1702</v>
      </c>
      <c r="N98" s="21">
        <v>922</v>
      </c>
      <c r="O98" s="21">
        <v>492</v>
      </c>
      <c r="P98" s="21">
        <v>563</v>
      </c>
      <c r="Q98" s="21">
        <v>245</v>
      </c>
      <c r="R98" s="21">
        <v>251</v>
      </c>
      <c r="S98" s="21">
        <v>330</v>
      </c>
      <c r="T98" s="21">
        <v>1301</v>
      </c>
      <c r="U98" s="72"/>
    </row>
    <row r="99" spans="1:21" ht="15" x14ac:dyDescent="0.2">
      <c r="A99" s="73"/>
      <c r="B99" s="7">
        <v>2030</v>
      </c>
      <c r="C99" s="21">
        <v>4799</v>
      </c>
      <c r="D99" s="21">
        <v>41</v>
      </c>
      <c r="E99" s="21">
        <v>80</v>
      </c>
      <c r="F99" s="21">
        <v>105</v>
      </c>
      <c r="G99" s="21">
        <v>32</v>
      </c>
      <c r="H99" s="21">
        <v>49</v>
      </c>
      <c r="I99" s="21">
        <v>123</v>
      </c>
      <c r="J99" s="21">
        <v>125</v>
      </c>
      <c r="K99" s="21">
        <v>135</v>
      </c>
      <c r="L99" s="21">
        <v>214</v>
      </c>
      <c r="M99" s="21">
        <v>1671</v>
      </c>
      <c r="N99" s="21">
        <v>908</v>
      </c>
      <c r="O99" s="21">
        <v>501</v>
      </c>
      <c r="P99" s="21">
        <v>543</v>
      </c>
      <c r="Q99" s="21">
        <v>271</v>
      </c>
      <c r="R99" s="21">
        <v>259</v>
      </c>
      <c r="S99" s="21">
        <v>297</v>
      </c>
      <c r="T99" s="21">
        <v>1315</v>
      </c>
      <c r="U99" s="72"/>
    </row>
    <row r="100" spans="1:21" ht="15" x14ac:dyDescent="0.2">
      <c r="A100" s="73"/>
      <c r="B100" s="7">
        <v>2031</v>
      </c>
      <c r="C100" s="21">
        <v>4740</v>
      </c>
      <c r="D100" s="21">
        <v>41</v>
      </c>
      <c r="E100" s="21">
        <v>79</v>
      </c>
      <c r="F100" s="21">
        <v>107</v>
      </c>
      <c r="G100" s="21">
        <v>33</v>
      </c>
      <c r="H100" s="21">
        <v>55</v>
      </c>
      <c r="I100" s="21">
        <v>116</v>
      </c>
      <c r="J100" s="21">
        <v>102</v>
      </c>
      <c r="K100" s="21">
        <v>137</v>
      </c>
      <c r="L100" s="21">
        <v>213</v>
      </c>
      <c r="M100" s="21">
        <v>1641</v>
      </c>
      <c r="N100" s="21">
        <v>900</v>
      </c>
      <c r="O100" s="21">
        <v>488</v>
      </c>
      <c r="P100" s="21">
        <v>534</v>
      </c>
      <c r="Q100" s="21">
        <v>296</v>
      </c>
      <c r="R100" s="21">
        <v>259</v>
      </c>
      <c r="S100" s="21">
        <v>272</v>
      </c>
      <c r="T100" s="21">
        <v>1318</v>
      </c>
      <c r="U100" s="72"/>
    </row>
    <row r="101" spans="1:21" ht="15" x14ac:dyDescent="0.2">
      <c r="A101" s="73"/>
      <c r="B101" s="7">
        <v>2032</v>
      </c>
      <c r="C101" s="21">
        <v>4682</v>
      </c>
      <c r="D101" s="21">
        <v>40</v>
      </c>
      <c r="E101" s="21">
        <v>78</v>
      </c>
      <c r="F101" s="21">
        <v>108</v>
      </c>
      <c r="G101" s="21">
        <v>33</v>
      </c>
      <c r="H101" s="21">
        <v>62</v>
      </c>
      <c r="I101" s="21">
        <v>101</v>
      </c>
      <c r="J101" s="21">
        <v>101</v>
      </c>
      <c r="K101" s="21">
        <v>126</v>
      </c>
      <c r="L101" s="21">
        <v>210</v>
      </c>
      <c r="M101" s="21">
        <v>1617</v>
      </c>
      <c r="N101" s="21">
        <v>886</v>
      </c>
      <c r="O101" s="21">
        <v>490</v>
      </c>
      <c r="P101" s="21">
        <v>498</v>
      </c>
      <c r="Q101" s="21">
        <v>330</v>
      </c>
      <c r="R101" s="21">
        <v>259</v>
      </c>
      <c r="S101" s="21">
        <v>265</v>
      </c>
      <c r="T101" s="21">
        <v>1318</v>
      </c>
      <c r="U101" s="72"/>
    </row>
    <row r="102" spans="1:21" ht="15" x14ac:dyDescent="0.2">
      <c r="A102" s="73"/>
      <c r="B102" s="7">
        <v>2033</v>
      </c>
      <c r="C102" s="21">
        <v>4622</v>
      </c>
      <c r="D102" s="21">
        <v>39</v>
      </c>
      <c r="E102" s="21">
        <v>77</v>
      </c>
      <c r="F102" s="21">
        <v>108</v>
      </c>
      <c r="G102" s="21">
        <v>34</v>
      </c>
      <c r="H102" s="21">
        <v>62</v>
      </c>
      <c r="I102" s="21">
        <v>103</v>
      </c>
      <c r="J102" s="21">
        <v>86</v>
      </c>
      <c r="K102" s="21">
        <v>116</v>
      </c>
      <c r="L102" s="21">
        <v>223</v>
      </c>
      <c r="M102" s="21">
        <v>1561</v>
      </c>
      <c r="N102" s="21">
        <v>885</v>
      </c>
      <c r="O102" s="21">
        <v>505</v>
      </c>
      <c r="P102" s="21">
        <v>472</v>
      </c>
      <c r="Q102" s="21">
        <v>351</v>
      </c>
      <c r="R102" s="21">
        <v>259</v>
      </c>
      <c r="S102" s="21">
        <v>251</v>
      </c>
      <c r="T102" s="21">
        <v>1327</v>
      </c>
      <c r="U102" s="72"/>
    </row>
    <row r="103" spans="1:21" ht="15" x14ac:dyDescent="0.2">
      <c r="A103" s="73"/>
      <c r="B103" s="7">
        <v>2034</v>
      </c>
      <c r="C103" s="21">
        <v>4562</v>
      </c>
      <c r="D103" s="21">
        <v>38</v>
      </c>
      <c r="E103" s="21">
        <v>76</v>
      </c>
      <c r="F103" s="21">
        <v>108</v>
      </c>
      <c r="G103" s="21">
        <v>34</v>
      </c>
      <c r="H103" s="21">
        <v>64</v>
      </c>
      <c r="I103" s="21">
        <v>102</v>
      </c>
      <c r="J103" s="21">
        <v>86</v>
      </c>
      <c r="K103" s="21">
        <v>93</v>
      </c>
      <c r="L103" s="21">
        <v>236</v>
      </c>
      <c r="M103" s="21">
        <v>1526</v>
      </c>
      <c r="N103" s="21">
        <v>885</v>
      </c>
      <c r="O103" s="21">
        <v>487</v>
      </c>
      <c r="P103" s="21">
        <v>450</v>
      </c>
      <c r="Q103" s="21">
        <v>377</v>
      </c>
      <c r="R103" s="21">
        <v>256</v>
      </c>
      <c r="S103" s="21">
        <v>252</v>
      </c>
      <c r="T103" s="21">
        <v>1314</v>
      </c>
      <c r="U103" s="72"/>
    </row>
    <row r="104" spans="1:21" ht="15" x14ac:dyDescent="0.2">
      <c r="A104" s="73"/>
      <c r="B104" s="7">
        <v>2035</v>
      </c>
      <c r="C104" s="21">
        <v>4503</v>
      </c>
      <c r="D104" s="21">
        <v>37</v>
      </c>
      <c r="E104" s="21">
        <v>75</v>
      </c>
      <c r="F104" s="21">
        <v>107</v>
      </c>
      <c r="G104" s="21">
        <v>34</v>
      </c>
      <c r="H104" s="21">
        <v>66</v>
      </c>
      <c r="I104" s="21">
        <v>109</v>
      </c>
      <c r="J104" s="21">
        <v>73</v>
      </c>
      <c r="K104" s="21">
        <v>93</v>
      </c>
      <c r="L104" s="21">
        <v>229</v>
      </c>
      <c r="M104" s="21">
        <v>1509</v>
      </c>
      <c r="N104" s="21">
        <v>875</v>
      </c>
      <c r="O104" s="21">
        <v>474</v>
      </c>
      <c r="P104" s="21">
        <v>429</v>
      </c>
      <c r="Q104" s="21">
        <v>392</v>
      </c>
      <c r="R104" s="21">
        <v>254</v>
      </c>
      <c r="S104" s="21">
        <v>248</v>
      </c>
      <c r="T104" s="21">
        <v>1296</v>
      </c>
      <c r="U104" s="72"/>
    </row>
    <row r="105" spans="1:21" ht="15" x14ac:dyDescent="0.2">
      <c r="A105" s="73"/>
      <c r="B105" s="7">
        <v>2036</v>
      </c>
      <c r="C105" s="21">
        <v>4593</v>
      </c>
      <c r="D105" s="21">
        <v>38</v>
      </c>
      <c r="E105" s="21">
        <v>77</v>
      </c>
      <c r="F105" s="21">
        <v>111</v>
      </c>
      <c r="G105" s="21">
        <v>36</v>
      </c>
      <c r="H105" s="21">
        <v>68</v>
      </c>
      <c r="I105" s="21">
        <v>121</v>
      </c>
      <c r="J105" s="21">
        <v>72</v>
      </c>
      <c r="K105" s="21">
        <v>82</v>
      </c>
      <c r="L105" s="21">
        <v>243</v>
      </c>
      <c r="M105" s="21">
        <v>1577</v>
      </c>
      <c r="N105" s="21">
        <v>872</v>
      </c>
      <c r="O105" s="21">
        <v>479</v>
      </c>
      <c r="P105" s="21">
        <v>419</v>
      </c>
      <c r="Q105" s="21">
        <v>398</v>
      </c>
      <c r="R105" s="21">
        <v>262</v>
      </c>
      <c r="S105" s="21">
        <v>261</v>
      </c>
      <c r="T105" s="21">
        <v>1296</v>
      </c>
      <c r="U105" s="72"/>
    </row>
    <row r="106" spans="1:21" ht="15" x14ac:dyDescent="0.2">
      <c r="A106" s="73"/>
      <c r="B106" s="7">
        <v>2037</v>
      </c>
      <c r="C106" s="21">
        <v>4699</v>
      </c>
      <c r="D106" s="21">
        <v>40</v>
      </c>
      <c r="E106" s="21">
        <v>80</v>
      </c>
      <c r="F106" s="21">
        <v>115</v>
      </c>
      <c r="G106" s="21">
        <v>37</v>
      </c>
      <c r="H106" s="21">
        <v>71</v>
      </c>
      <c r="I106" s="21">
        <v>128</v>
      </c>
      <c r="J106" s="21">
        <v>74</v>
      </c>
      <c r="K106" s="21">
        <v>86</v>
      </c>
      <c r="L106" s="21">
        <v>239</v>
      </c>
      <c r="M106" s="21">
        <v>1653</v>
      </c>
      <c r="N106" s="21">
        <v>869</v>
      </c>
      <c r="O106" s="21">
        <v>493</v>
      </c>
      <c r="P106" s="21">
        <v>421</v>
      </c>
      <c r="Q106" s="21">
        <v>394</v>
      </c>
      <c r="R106" s="21">
        <v>272</v>
      </c>
      <c r="S106" s="21">
        <v>273</v>
      </c>
      <c r="T106" s="21">
        <v>1307</v>
      </c>
      <c r="U106" s="72"/>
    </row>
    <row r="107" spans="1:21" ht="15" x14ac:dyDescent="0.2">
      <c r="A107" s="73"/>
      <c r="B107" s="7">
        <v>2038</v>
      </c>
      <c r="C107" s="21">
        <v>4805</v>
      </c>
      <c r="D107" s="21">
        <v>41</v>
      </c>
      <c r="E107" s="21">
        <v>82</v>
      </c>
      <c r="F107" s="21">
        <v>119</v>
      </c>
      <c r="G107" s="21">
        <v>39</v>
      </c>
      <c r="H107" s="21">
        <v>74</v>
      </c>
      <c r="I107" s="21">
        <v>135</v>
      </c>
      <c r="J107" s="21">
        <v>83</v>
      </c>
      <c r="K107" s="21">
        <v>77</v>
      </c>
      <c r="L107" s="21">
        <v>246</v>
      </c>
      <c r="M107" s="21">
        <v>1730</v>
      </c>
      <c r="N107" s="21">
        <v>864</v>
      </c>
      <c r="O107" s="21">
        <v>499</v>
      </c>
      <c r="P107" s="21">
        <v>416</v>
      </c>
      <c r="Q107" s="21">
        <v>401</v>
      </c>
      <c r="R107" s="21">
        <v>280</v>
      </c>
      <c r="S107" s="21">
        <v>293</v>
      </c>
      <c r="T107" s="21">
        <v>1316</v>
      </c>
      <c r="U107" s="72"/>
    </row>
    <row r="108" spans="1:21" ht="15" x14ac:dyDescent="0.2">
      <c r="A108" s="73" t="s">
        <v>627</v>
      </c>
      <c r="B108" s="7" t="s">
        <v>694</v>
      </c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72"/>
    </row>
    <row r="109" spans="1:21" ht="15" x14ac:dyDescent="0.2">
      <c r="A109" s="73"/>
      <c r="B109" s="7">
        <v>2023</v>
      </c>
      <c r="C109" s="21">
        <v>24491</v>
      </c>
      <c r="D109" s="21">
        <v>186</v>
      </c>
      <c r="E109" s="21">
        <v>332</v>
      </c>
      <c r="F109" s="21">
        <v>474</v>
      </c>
      <c r="G109" s="21">
        <v>165</v>
      </c>
      <c r="H109" s="21">
        <v>373</v>
      </c>
      <c r="I109" s="21">
        <v>754</v>
      </c>
      <c r="J109" s="21">
        <v>590</v>
      </c>
      <c r="K109" s="21">
        <v>542</v>
      </c>
      <c r="L109" s="21">
        <v>2245</v>
      </c>
      <c r="M109" s="21">
        <v>10192</v>
      </c>
      <c r="N109" s="21">
        <v>4288</v>
      </c>
      <c r="O109" s="21">
        <v>2153</v>
      </c>
      <c r="P109" s="21">
        <v>1764</v>
      </c>
      <c r="Q109" s="21">
        <v>433</v>
      </c>
      <c r="R109" s="21">
        <v>1157</v>
      </c>
      <c r="S109" s="21">
        <v>1717</v>
      </c>
      <c r="T109" s="21">
        <v>4350</v>
      </c>
      <c r="U109" s="72"/>
    </row>
    <row r="110" spans="1:21" ht="15" x14ac:dyDescent="0.2">
      <c r="A110" s="73"/>
      <c r="B110" s="7">
        <v>2024</v>
      </c>
      <c r="C110" s="21">
        <v>24729</v>
      </c>
      <c r="D110" s="21">
        <v>196</v>
      </c>
      <c r="E110" s="21">
        <v>304</v>
      </c>
      <c r="F110" s="21">
        <v>480</v>
      </c>
      <c r="G110" s="21">
        <v>169</v>
      </c>
      <c r="H110" s="21">
        <v>348</v>
      </c>
      <c r="I110" s="21">
        <v>743</v>
      </c>
      <c r="J110" s="21">
        <v>611</v>
      </c>
      <c r="K110" s="21">
        <v>593</v>
      </c>
      <c r="L110" s="21">
        <v>2204</v>
      </c>
      <c r="M110" s="21">
        <v>10273</v>
      </c>
      <c r="N110" s="21">
        <v>4339</v>
      </c>
      <c r="O110" s="21">
        <v>2169</v>
      </c>
      <c r="P110" s="21">
        <v>1839</v>
      </c>
      <c r="Q110" s="21">
        <v>463</v>
      </c>
      <c r="R110" s="21">
        <v>1150</v>
      </c>
      <c r="S110" s="21">
        <v>1701</v>
      </c>
      <c r="T110" s="21">
        <v>4471</v>
      </c>
      <c r="U110" s="72"/>
    </row>
    <row r="111" spans="1:21" ht="15" x14ac:dyDescent="0.2">
      <c r="A111" s="73"/>
      <c r="B111" s="7">
        <v>2025</v>
      </c>
      <c r="C111" s="21">
        <v>24830</v>
      </c>
      <c r="D111" s="21">
        <v>198</v>
      </c>
      <c r="E111" s="21">
        <v>322</v>
      </c>
      <c r="F111" s="21">
        <v>467</v>
      </c>
      <c r="G111" s="21">
        <v>140</v>
      </c>
      <c r="H111" s="21">
        <v>332</v>
      </c>
      <c r="I111" s="21">
        <v>713</v>
      </c>
      <c r="J111" s="21">
        <v>633</v>
      </c>
      <c r="K111" s="21">
        <v>631</v>
      </c>
      <c r="L111" s="21">
        <v>2206</v>
      </c>
      <c r="M111" s="21">
        <v>10238</v>
      </c>
      <c r="N111" s="21">
        <v>4371</v>
      </c>
      <c r="O111" s="21">
        <v>2196</v>
      </c>
      <c r="P111" s="21">
        <v>1873</v>
      </c>
      <c r="Q111" s="21">
        <v>510</v>
      </c>
      <c r="R111" s="21">
        <v>1127</v>
      </c>
      <c r="S111" s="21">
        <v>1678</v>
      </c>
      <c r="T111" s="21">
        <v>4580</v>
      </c>
      <c r="U111" s="72"/>
    </row>
    <row r="112" spans="1:21" ht="15" x14ac:dyDescent="0.2">
      <c r="A112" s="73"/>
      <c r="B112" s="7">
        <v>2026</v>
      </c>
      <c r="C112" s="21">
        <v>24749</v>
      </c>
      <c r="D112" s="21">
        <v>198</v>
      </c>
      <c r="E112" s="21">
        <v>329</v>
      </c>
      <c r="F112" s="21">
        <v>445</v>
      </c>
      <c r="G112" s="21">
        <v>154</v>
      </c>
      <c r="H112" s="21">
        <v>303</v>
      </c>
      <c r="I112" s="21">
        <v>706</v>
      </c>
      <c r="J112" s="21">
        <v>581</v>
      </c>
      <c r="K112" s="21">
        <v>662</v>
      </c>
      <c r="L112" s="21">
        <v>2223</v>
      </c>
      <c r="M112" s="21">
        <v>10040</v>
      </c>
      <c r="N112" s="21">
        <v>4430</v>
      </c>
      <c r="O112" s="21">
        <v>2202</v>
      </c>
      <c r="P112" s="21">
        <v>1859</v>
      </c>
      <c r="Q112" s="21">
        <v>615</v>
      </c>
      <c r="R112" s="21">
        <v>1127</v>
      </c>
      <c r="S112" s="21">
        <v>1590</v>
      </c>
      <c r="T112" s="21">
        <v>4676</v>
      </c>
      <c r="U112" s="72"/>
    </row>
    <row r="113" spans="1:21" ht="15" x14ac:dyDescent="0.2">
      <c r="A113" s="73"/>
      <c r="B113" s="7">
        <v>2027</v>
      </c>
      <c r="C113" s="21">
        <v>24580</v>
      </c>
      <c r="D113" s="21">
        <v>204</v>
      </c>
      <c r="E113" s="21">
        <v>328</v>
      </c>
      <c r="F113" s="21">
        <v>421</v>
      </c>
      <c r="G113" s="21">
        <v>165</v>
      </c>
      <c r="H113" s="21">
        <v>287</v>
      </c>
      <c r="I113" s="21">
        <v>692</v>
      </c>
      <c r="J113" s="21">
        <v>546</v>
      </c>
      <c r="K113" s="21">
        <v>674</v>
      </c>
      <c r="L113" s="21">
        <v>2178</v>
      </c>
      <c r="M113" s="21">
        <v>9862</v>
      </c>
      <c r="N113" s="21">
        <v>4471</v>
      </c>
      <c r="O113" s="21">
        <v>2215</v>
      </c>
      <c r="P113" s="21">
        <v>1884</v>
      </c>
      <c r="Q113" s="21">
        <v>654</v>
      </c>
      <c r="R113" s="21">
        <v>1118</v>
      </c>
      <c r="S113" s="21">
        <v>1525</v>
      </c>
      <c r="T113" s="21">
        <v>4753</v>
      </c>
      <c r="U113" s="72"/>
    </row>
    <row r="114" spans="1:21" ht="15" x14ac:dyDescent="0.2">
      <c r="A114" s="73"/>
      <c r="B114" s="7">
        <v>2028</v>
      </c>
      <c r="C114" s="21">
        <v>24386</v>
      </c>
      <c r="D114" s="21">
        <v>204</v>
      </c>
      <c r="E114" s="21">
        <v>334</v>
      </c>
      <c r="F114" s="21">
        <v>438</v>
      </c>
      <c r="G114" s="21">
        <v>124</v>
      </c>
      <c r="H114" s="21">
        <v>312</v>
      </c>
      <c r="I114" s="21">
        <v>632</v>
      </c>
      <c r="J114" s="21">
        <v>522</v>
      </c>
      <c r="K114" s="21">
        <v>690</v>
      </c>
      <c r="L114" s="21">
        <v>2167</v>
      </c>
      <c r="M114" s="21">
        <v>9642</v>
      </c>
      <c r="N114" s="21">
        <v>4479</v>
      </c>
      <c r="O114" s="21">
        <v>2235</v>
      </c>
      <c r="P114" s="21">
        <v>1875</v>
      </c>
      <c r="Q114" s="21">
        <v>732</v>
      </c>
      <c r="R114" s="21">
        <v>1101</v>
      </c>
      <c r="S114" s="21">
        <v>1466</v>
      </c>
      <c r="T114" s="21">
        <v>4841</v>
      </c>
      <c r="U114" s="72"/>
    </row>
    <row r="115" spans="1:21" ht="15" x14ac:dyDescent="0.2">
      <c r="A115" s="73"/>
      <c r="B115" s="7">
        <v>2029</v>
      </c>
      <c r="C115" s="21">
        <v>24192</v>
      </c>
      <c r="D115" s="21">
        <v>204</v>
      </c>
      <c r="E115" s="21">
        <v>340</v>
      </c>
      <c r="F115" s="21">
        <v>446</v>
      </c>
      <c r="G115" s="21">
        <v>133</v>
      </c>
      <c r="H115" s="21">
        <v>283</v>
      </c>
      <c r="I115" s="21">
        <v>597</v>
      </c>
      <c r="J115" s="21">
        <v>533</v>
      </c>
      <c r="K115" s="21">
        <v>637</v>
      </c>
      <c r="L115" s="21">
        <v>2186</v>
      </c>
      <c r="M115" s="21">
        <v>9425</v>
      </c>
      <c r="N115" s="21">
        <v>4475</v>
      </c>
      <c r="O115" s="21">
        <v>2254</v>
      </c>
      <c r="P115" s="21">
        <v>1871</v>
      </c>
      <c r="Q115" s="21">
        <v>809</v>
      </c>
      <c r="R115" s="21">
        <v>1124</v>
      </c>
      <c r="S115" s="21">
        <v>1413</v>
      </c>
      <c r="T115" s="21">
        <v>4934</v>
      </c>
      <c r="U115" s="72"/>
    </row>
    <row r="116" spans="1:21" ht="15" x14ac:dyDescent="0.2">
      <c r="A116" s="73"/>
      <c r="B116" s="7">
        <v>2030</v>
      </c>
      <c r="C116" s="21">
        <v>23976</v>
      </c>
      <c r="D116" s="21">
        <v>204</v>
      </c>
      <c r="E116" s="21">
        <v>339</v>
      </c>
      <c r="F116" s="21">
        <v>451</v>
      </c>
      <c r="G116" s="21">
        <v>142</v>
      </c>
      <c r="H116" s="21">
        <v>253</v>
      </c>
      <c r="I116" s="21">
        <v>592</v>
      </c>
      <c r="J116" s="21">
        <v>516</v>
      </c>
      <c r="K116" s="21">
        <v>601</v>
      </c>
      <c r="L116" s="21">
        <v>2201</v>
      </c>
      <c r="M116" s="21">
        <v>9234</v>
      </c>
      <c r="N116" s="21">
        <v>4432</v>
      </c>
      <c r="O116" s="21">
        <v>2293</v>
      </c>
      <c r="P116" s="21">
        <v>1808</v>
      </c>
      <c r="Q116" s="21">
        <v>910</v>
      </c>
      <c r="R116" s="21">
        <v>1136</v>
      </c>
      <c r="S116" s="21">
        <v>1360</v>
      </c>
      <c r="T116" s="21">
        <v>5011</v>
      </c>
      <c r="U116" s="72"/>
    </row>
    <row r="117" spans="1:21" ht="15" x14ac:dyDescent="0.2">
      <c r="A117" s="73"/>
      <c r="B117" s="7">
        <v>2031</v>
      </c>
      <c r="C117" s="21">
        <v>23757</v>
      </c>
      <c r="D117" s="21">
        <v>202</v>
      </c>
      <c r="E117" s="21">
        <v>339</v>
      </c>
      <c r="F117" s="21">
        <v>458</v>
      </c>
      <c r="G117" s="21">
        <v>142</v>
      </c>
      <c r="H117" s="21">
        <v>270</v>
      </c>
      <c r="I117" s="21">
        <v>548</v>
      </c>
      <c r="J117" s="21">
        <v>485</v>
      </c>
      <c r="K117" s="21">
        <v>578</v>
      </c>
      <c r="L117" s="21">
        <v>2223</v>
      </c>
      <c r="M117" s="21">
        <v>9056</v>
      </c>
      <c r="N117" s="21">
        <v>4372</v>
      </c>
      <c r="O117" s="21">
        <v>2307</v>
      </c>
      <c r="P117" s="21">
        <v>1761</v>
      </c>
      <c r="Q117" s="21">
        <v>1017</v>
      </c>
      <c r="R117" s="21">
        <v>1140</v>
      </c>
      <c r="S117" s="21">
        <v>1303</v>
      </c>
      <c r="T117" s="21">
        <v>5086</v>
      </c>
      <c r="U117" s="72"/>
    </row>
    <row r="118" spans="1:21" ht="15" x14ac:dyDescent="0.2">
      <c r="A118" s="73"/>
      <c r="B118" s="7">
        <v>2032</v>
      </c>
      <c r="C118" s="21">
        <v>23549</v>
      </c>
      <c r="D118" s="21">
        <v>199</v>
      </c>
      <c r="E118" s="21">
        <v>338</v>
      </c>
      <c r="F118" s="21">
        <v>465</v>
      </c>
      <c r="G118" s="21">
        <v>142</v>
      </c>
      <c r="H118" s="21">
        <v>279</v>
      </c>
      <c r="I118" s="21">
        <v>543</v>
      </c>
      <c r="J118" s="21">
        <v>435</v>
      </c>
      <c r="K118" s="21">
        <v>587</v>
      </c>
      <c r="L118" s="21">
        <v>2184</v>
      </c>
      <c r="M118" s="21">
        <v>8870</v>
      </c>
      <c r="N118" s="21">
        <v>4341</v>
      </c>
      <c r="O118" s="21">
        <v>2325</v>
      </c>
      <c r="P118" s="21">
        <v>1739</v>
      </c>
      <c r="Q118" s="21">
        <v>1102</v>
      </c>
      <c r="R118" s="21">
        <v>1144</v>
      </c>
      <c r="S118" s="21">
        <v>1257</v>
      </c>
      <c r="T118" s="21">
        <v>5166</v>
      </c>
      <c r="U118" s="72"/>
    </row>
    <row r="119" spans="1:21" ht="15" x14ac:dyDescent="0.2">
      <c r="A119" s="73"/>
      <c r="B119" s="7">
        <v>2033</v>
      </c>
      <c r="C119" s="21">
        <v>23957</v>
      </c>
      <c r="D119" s="21">
        <v>206</v>
      </c>
      <c r="E119" s="21">
        <v>351</v>
      </c>
      <c r="F119" s="21">
        <v>487</v>
      </c>
      <c r="G119" s="21">
        <v>153</v>
      </c>
      <c r="H119" s="21">
        <v>289</v>
      </c>
      <c r="I119" s="21">
        <v>549</v>
      </c>
      <c r="J119" s="21">
        <v>433</v>
      </c>
      <c r="K119" s="21">
        <v>585</v>
      </c>
      <c r="L119" s="21">
        <v>2222</v>
      </c>
      <c r="M119" s="21">
        <v>9033</v>
      </c>
      <c r="N119" s="21">
        <v>4370</v>
      </c>
      <c r="O119" s="21">
        <v>2402</v>
      </c>
      <c r="P119" s="21">
        <v>1712</v>
      </c>
      <c r="Q119" s="21">
        <v>1164</v>
      </c>
      <c r="R119" s="21">
        <v>1197</v>
      </c>
      <c r="S119" s="21">
        <v>1271</v>
      </c>
      <c r="T119" s="21">
        <v>5278</v>
      </c>
      <c r="U119" s="72"/>
    </row>
    <row r="120" spans="1:21" ht="15" x14ac:dyDescent="0.2">
      <c r="A120" s="73"/>
      <c r="B120" s="7">
        <v>2034</v>
      </c>
      <c r="C120" s="21">
        <v>24508</v>
      </c>
      <c r="D120" s="21">
        <v>215</v>
      </c>
      <c r="E120" s="21">
        <v>368</v>
      </c>
      <c r="F120" s="21">
        <v>513</v>
      </c>
      <c r="G120" s="21">
        <v>162</v>
      </c>
      <c r="H120" s="21">
        <v>308</v>
      </c>
      <c r="I120" s="21">
        <v>550</v>
      </c>
      <c r="J120" s="21">
        <v>442</v>
      </c>
      <c r="K120" s="21">
        <v>573</v>
      </c>
      <c r="L120" s="21">
        <v>2288</v>
      </c>
      <c r="M120" s="21">
        <v>9286</v>
      </c>
      <c r="N120" s="21">
        <v>4420</v>
      </c>
      <c r="O120" s="21">
        <v>2444</v>
      </c>
      <c r="P120" s="21">
        <v>1736</v>
      </c>
      <c r="Q120" s="21">
        <v>1206</v>
      </c>
      <c r="R120" s="21">
        <v>1257</v>
      </c>
      <c r="S120" s="21">
        <v>1300</v>
      </c>
      <c r="T120" s="21">
        <v>5385</v>
      </c>
      <c r="U120" s="72"/>
    </row>
    <row r="121" spans="1:21" ht="15" x14ac:dyDescent="0.2">
      <c r="A121" s="73"/>
      <c r="B121" s="7">
        <v>2035</v>
      </c>
      <c r="C121" s="21">
        <v>25100</v>
      </c>
      <c r="D121" s="21">
        <v>223</v>
      </c>
      <c r="E121" s="21">
        <v>385</v>
      </c>
      <c r="F121" s="21">
        <v>539</v>
      </c>
      <c r="G121" s="21">
        <v>171</v>
      </c>
      <c r="H121" s="21">
        <v>329</v>
      </c>
      <c r="I121" s="21">
        <v>588</v>
      </c>
      <c r="J121" s="21">
        <v>447</v>
      </c>
      <c r="K121" s="21">
        <v>540</v>
      </c>
      <c r="L121" s="21">
        <v>2318</v>
      </c>
      <c r="M121" s="21">
        <v>9594</v>
      </c>
      <c r="N121" s="21">
        <v>4482</v>
      </c>
      <c r="O121" s="21">
        <v>2480</v>
      </c>
      <c r="P121" s="21">
        <v>1776</v>
      </c>
      <c r="Q121" s="21">
        <v>1230</v>
      </c>
      <c r="R121" s="21">
        <v>1317</v>
      </c>
      <c r="S121" s="21">
        <v>1363</v>
      </c>
      <c r="T121" s="21">
        <v>5486</v>
      </c>
      <c r="U121" s="72"/>
    </row>
    <row r="122" spans="1:21" ht="15" x14ac:dyDescent="0.2">
      <c r="A122" s="73"/>
      <c r="B122" s="7">
        <v>2036</v>
      </c>
      <c r="C122" s="21">
        <v>25635</v>
      </c>
      <c r="D122" s="21">
        <v>230</v>
      </c>
      <c r="E122" s="21">
        <v>399</v>
      </c>
      <c r="F122" s="21">
        <v>561</v>
      </c>
      <c r="G122" s="21">
        <v>179</v>
      </c>
      <c r="H122" s="21">
        <v>345</v>
      </c>
      <c r="I122" s="21">
        <v>626</v>
      </c>
      <c r="J122" s="21">
        <v>440</v>
      </c>
      <c r="K122" s="21">
        <v>540</v>
      </c>
      <c r="L122" s="21">
        <v>2323</v>
      </c>
      <c r="M122" s="21">
        <v>9923</v>
      </c>
      <c r="N122" s="21">
        <v>4476</v>
      </c>
      <c r="O122" s="21">
        <v>2521</v>
      </c>
      <c r="P122" s="21">
        <v>1806</v>
      </c>
      <c r="Q122" s="21">
        <v>1264</v>
      </c>
      <c r="R122" s="21">
        <v>1370</v>
      </c>
      <c r="S122" s="21">
        <v>1411</v>
      </c>
      <c r="T122" s="21">
        <v>5592</v>
      </c>
      <c r="U122" s="72"/>
    </row>
    <row r="123" spans="1:21" ht="15" x14ac:dyDescent="0.2">
      <c r="A123" s="73"/>
      <c r="B123" s="7">
        <v>2037</v>
      </c>
      <c r="C123" s="21">
        <v>26441</v>
      </c>
      <c r="D123" s="21">
        <v>239</v>
      </c>
      <c r="E123" s="21">
        <v>417</v>
      </c>
      <c r="F123" s="21">
        <v>588</v>
      </c>
      <c r="G123" s="21">
        <v>188</v>
      </c>
      <c r="H123" s="21">
        <v>364</v>
      </c>
      <c r="I123" s="21">
        <v>662</v>
      </c>
      <c r="J123" s="21">
        <v>437</v>
      </c>
      <c r="K123" s="21">
        <v>557</v>
      </c>
      <c r="L123" s="21">
        <v>2397</v>
      </c>
      <c r="M123" s="21">
        <v>10381</v>
      </c>
      <c r="N123" s="21">
        <v>4512</v>
      </c>
      <c r="O123" s="21">
        <v>2569</v>
      </c>
      <c r="P123" s="21">
        <v>1850</v>
      </c>
      <c r="Q123" s="21">
        <v>1279</v>
      </c>
      <c r="R123" s="21">
        <v>1432</v>
      </c>
      <c r="S123" s="21">
        <v>1463</v>
      </c>
      <c r="T123" s="21">
        <v>5698</v>
      </c>
      <c r="U123" s="72"/>
    </row>
    <row r="124" spans="1:21" ht="15" x14ac:dyDescent="0.2">
      <c r="A124" s="73"/>
      <c r="B124" s="7">
        <v>2038</v>
      </c>
      <c r="C124" s="21">
        <v>27181</v>
      </c>
      <c r="D124" s="21">
        <v>246</v>
      </c>
      <c r="E124" s="21">
        <v>430</v>
      </c>
      <c r="F124" s="21">
        <v>610</v>
      </c>
      <c r="G124" s="21">
        <v>196</v>
      </c>
      <c r="H124" s="21">
        <v>381</v>
      </c>
      <c r="I124" s="21">
        <v>698</v>
      </c>
      <c r="J124" s="21">
        <v>467</v>
      </c>
      <c r="K124" s="21">
        <v>568</v>
      </c>
      <c r="L124" s="21">
        <v>2492</v>
      </c>
      <c r="M124" s="21">
        <v>10775</v>
      </c>
      <c r="N124" s="21">
        <v>4546</v>
      </c>
      <c r="O124" s="21">
        <v>2575</v>
      </c>
      <c r="P124" s="21">
        <v>1900</v>
      </c>
      <c r="Q124" s="21">
        <v>1298</v>
      </c>
      <c r="R124" s="21">
        <v>1481</v>
      </c>
      <c r="S124" s="21">
        <v>1546</v>
      </c>
      <c r="T124" s="21">
        <v>5774</v>
      </c>
      <c r="U124" s="72"/>
    </row>
    <row r="125" spans="1:21" ht="15" x14ac:dyDescent="0.2">
      <c r="A125" s="73" t="s">
        <v>513</v>
      </c>
      <c r="B125" s="7" t="s">
        <v>697</v>
      </c>
      <c r="C125" s="21"/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72"/>
    </row>
    <row r="126" spans="1:21" ht="15" x14ac:dyDescent="0.2">
      <c r="A126" s="73"/>
      <c r="B126" s="7">
        <v>2023</v>
      </c>
      <c r="C126" s="21">
        <v>1032</v>
      </c>
      <c r="D126" s="21">
        <v>4</v>
      </c>
      <c r="E126" s="21">
        <v>16</v>
      </c>
      <c r="F126" s="21">
        <v>15</v>
      </c>
      <c r="G126" s="21">
        <v>11</v>
      </c>
      <c r="H126" s="21">
        <v>11</v>
      </c>
      <c r="I126" s="21">
        <v>26</v>
      </c>
      <c r="J126" s="21">
        <v>30</v>
      </c>
      <c r="K126" s="21">
        <v>19</v>
      </c>
      <c r="L126" s="21">
        <v>105</v>
      </c>
      <c r="M126" s="21">
        <v>370</v>
      </c>
      <c r="N126" s="21">
        <v>214</v>
      </c>
      <c r="O126" s="21">
        <v>103</v>
      </c>
      <c r="P126" s="21">
        <v>91</v>
      </c>
      <c r="Q126" s="21">
        <v>17</v>
      </c>
      <c r="R126" s="21">
        <v>46</v>
      </c>
      <c r="S126" s="21">
        <v>67</v>
      </c>
      <c r="T126" s="21">
        <v>211</v>
      </c>
      <c r="U126" s="72"/>
    </row>
    <row r="127" spans="1:21" ht="15" x14ac:dyDescent="0.2">
      <c r="A127" s="73"/>
      <c r="B127" s="7">
        <v>2024</v>
      </c>
      <c r="C127" s="21">
        <v>1143</v>
      </c>
      <c r="D127" s="21">
        <v>9</v>
      </c>
      <c r="E127" s="21">
        <v>15</v>
      </c>
      <c r="F127" s="21">
        <v>23</v>
      </c>
      <c r="G127" s="21">
        <v>3</v>
      </c>
      <c r="H127" s="21">
        <v>20</v>
      </c>
      <c r="I127" s="21">
        <v>27</v>
      </c>
      <c r="J127" s="21">
        <v>30</v>
      </c>
      <c r="K127" s="21">
        <v>27</v>
      </c>
      <c r="L127" s="21">
        <v>112</v>
      </c>
      <c r="M127" s="21">
        <v>423</v>
      </c>
      <c r="N127" s="21">
        <v>231</v>
      </c>
      <c r="O127" s="21">
        <v>106</v>
      </c>
      <c r="P127" s="21">
        <v>97</v>
      </c>
      <c r="Q127" s="21">
        <v>19</v>
      </c>
      <c r="R127" s="21">
        <v>51</v>
      </c>
      <c r="S127" s="21">
        <v>77</v>
      </c>
      <c r="T127" s="21">
        <v>222</v>
      </c>
      <c r="U127" s="72"/>
    </row>
    <row r="128" spans="1:21" ht="15" x14ac:dyDescent="0.2">
      <c r="A128" s="73"/>
      <c r="B128" s="7">
        <v>2025</v>
      </c>
      <c r="C128" s="21">
        <v>1156</v>
      </c>
      <c r="D128" s="21">
        <v>9</v>
      </c>
      <c r="E128" s="21">
        <v>13</v>
      </c>
      <c r="F128" s="21">
        <v>23</v>
      </c>
      <c r="G128" s="21">
        <v>10</v>
      </c>
      <c r="H128" s="21">
        <v>15</v>
      </c>
      <c r="I128" s="21">
        <v>27</v>
      </c>
      <c r="J128" s="21">
        <v>26</v>
      </c>
      <c r="K128" s="21">
        <v>33</v>
      </c>
      <c r="L128" s="21">
        <v>105</v>
      </c>
      <c r="M128" s="21">
        <v>428</v>
      </c>
      <c r="N128" s="21">
        <v>234</v>
      </c>
      <c r="O128" s="21">
        <v>113</v>
      </c>
      <c r="P128" s="21">
        <v>96</v>
      </c>
      <c r="Q128" s="21">
        <v>24</v>
      </c>
      <c r="R128" s="21">
        <v>55</v>
      </c>
      <c r="S128" s="21">
        <v>68</v>
      </c>
      <c r="T128" s="21">
        <v>232</v>
      </c>
      <c r="U128" s="72"/>
    </row>
    <row r="129" spans="1:21" ht="15" x14ac:dyDescent="0.2">
      <c r="A129" s="73"/>
      <c r="B129" s="7">
        <v>2026</v>
      </c>
      <c r="C129" s="21">
        <v>1151</v>
      </c>
      <c r="D129" s="21">
        <v>9</v>
      </c>
      <c r="E129" s="21">
        <v>16</v>
      </c>
      <c r="F129" s="21">
        <v>22</v>
      </c>
      <c r="G129" s="21">
        <v>5</v>
      </c>
      <c r="H129" s="21">
        <v>13</v>
      </c>
      <c r="I129" s="21">
        <v>31</v>
      </c>
      <c r="J129" s="21">
        <v>25</v>
      </c>
      <c r="K129" s="21">
        <v>33</v>
      </c>
      <c r="L129" s="21">
        <v>95</v>
      </c>
      <c r="M129" s="21">
        <v>427</v>
      </c>
      <c r="N129" s="21">
        <v>239</v>
      </c>
      <c r="O129" s="21">
        <v>112</v>
      </c>
      <c r="P129" s="21">
        <v>96</v>
      </c>
      <c r="Q129" s="21">
        <v>28</v>
      </c>
      <c r="R129" s="21">
        <v>52</v>
      </c>
      <c r="S129" s="21">
        <v>68</v>
      </c>
      <c r="T129" s="21">
        <v>236</v>
      </c>
      <c r="U129" s="72"/>
    </row>
    <row r="130" spans="1:21" ht="15" x14ac:dyDescent="0.2">
      <c r="A130" s="73"/>
      <c r="B130" s="7">
        <v>2027</v>
      </c>
      <c r="C130" s="21">
        <v>1141</v>
      </c>
      <c r="D130" s="21">
        <v>9</v>
      </c>
      <c r="E130" s="21">
        <v>15</v>
      </c>
      <c r="F130" s="21">
        <v>21</v>
      </c>
      <c r="G130" s="21">
        <v>8</v>
      </c>
      <c r="H130" s="21">
        <v>15</v>
      </c>
      <c r="I130" s="21">
        <v>28</v>
      </c>
      <c r="J130" s="21">
        <v>23</v>
      </c>
      <c r="K130" s="21">
        <v>31</v>
      </c>
      <c r="L130" s="21">
        <v>79</v>
      </c>
      <c r="M130" s="21">
        <v>433</v>
      </c>
      <c r="N130" s="21">
        <v>237</v>
      </c>
      <c r="O130" s="21">
        <v>111</v>
      </c>
      <c r="P130" s="21">
        <v>100</v>
      </c>
      <c r="Q130" s="21">
        <v>32</v>
      </c>
      <c r="R130" s="21">
        <v>54</v>
      </c>
      <c r="S130" s="21">
        <v>65</v>
      </c>
      <c r="T130" s="21">
        <v>242</v>
      </c>
      <c r="U130" s="72"/>
    </row>
    <row r="131" spans="1:21" ht="15" x14ac:dyDescent="0.2">
      <c r="A131" s="73"/>
      <c r="B131" s="7">
        <v>2028</v>
      </c>
      <c r="C131" s="21">
        <v>1130</v>
      </c>
      <c r="D131" s="21">
        <v>9</v>
      </c>
      <c r="E131" s="21">
        <v>16</v>
      </c>
      <c r="F131" s="21">
        <v>19</v>
      </c>
      <c r="G131" s="21">
        <v>9</v>
      </c>
      <c r="H131" s="21">
        <v>12</v>
      </c>
      <c r="I131" s="21">
        <v>33</v>
      </c>
      <c r="J131" s="21">
        <v>19</v>
      </c>
      <c r="K131" s="21">
        <v>27</v>
      </c>
      <c r="L131" s="21">
        <v>78</v>
      </c>
      <c r="M131" s="21">
        <v>424</v>
      </c>
      <c r="N131" s="21">
        <v>235</v>
      </c>
      <c r="O131" s="21">
        <v>112</v>
      </c>
      <c r="P131" s="21">
        <v>100</v>
      </c>
      <c r="Q131" s="21">
        <v>37</v>
      </c>
      <c r="R131" s="21">
        <v>53</v>
      </c>
      <c r="S131" s="21">
        <v>63</v>
      </c>
      <c r="T131" s="21">
        <v>248</v>
      </c>
      <c r="U131" s="72"/>
    </row>
    <row r="132" spans="1:21" ht="15" x14ac:dyDescent="0.2">
      <c r="A132" s="73"/>
      <c r="B132" s="7">
        <v>2029</v>
      </c>
      <c r="C132" s="21">
        <v>1119</v>
      </c>
      <c r="D132" s="21">
        <v>9</v>
      </c>
      <c r="E132" s="21">
        <v>16</v>
      </c>
      <c r="F132" s="21">
        <v>21</v>
      </c>
      <c r="G132" s="21">
        <v>4</v>
      </c>
      <c r="H132" s="21">
        <v>17</v>
      </c>
      <c r="I132" s="21">
        <v>29</v>
      </c>
      <c r="J132" s="21">
        <v>19</v>
      </c>
      <c r="K132" s="21">
        <v>25</v>
      </c>
      <c r="L132" s="21">
        <v>78</v>
      </c>
      <c r="M132" s="21">
        <v>416</v>
      </c>
      <c r="N132" s="21">
        <v>233</v>
      </c>
      <c r="O132" s="21">
        <v>113</v>
      </c>
      <c r="P132" s="21">
        <v>100</v>
      </c>
      <c r="Q132" s="21">
        <v>39</v>
      </c>
      <c r="R132" s="21">
        <v>51</v>
      </c>
      <c r="S132" s="21">
        <v>64</v>
      </c>
      <c r="T132" s="21">
        <v>252</v>
      </c>
      <c r="U132" s="72"/>
    </row>
    <row r="133" spans="1:21" ht="15" x14ac:dyDescent="0.2">
      <c r="A133" s="73"/>
      <c r="B133" s="7">
        <v>2030</v>
      </c>
      <c r="C133" s="21">
        <v>1108</v>
      </c>
      <c r="D133" s="21">
        <v>10</v>
      </c>
      <c r="E133" s="21">
        <v>16</v>
      </c>
      <c r="F133" s="21">
        <v>21</v>
      </c>
      <c r="G133" s="21">
        <v>7</v>
      </c>
      <c r="H133" s="21">
        <v>13</v>
      </c>
      <c r="I133" s="21">
        <v>24</v>
      </c>
      <c r="J133" s="21">
        <v>25</v>
      </c>
      <c r="K133" s="21">
        <v>23</v>
      </c>
      <c r="L133" s="21">
        <v>79</v>
      </c>
      <c r="M133" s="21">
        <v>399</v>
      </c>
      <c r="N133" s="21">
        <v>229</v>
      </c>
      <c r="O133" s="21">
        <v>123</v>
      </c>
      <c r="P133" s="21">
        <v>93</v>
      </c>
      <c r="Q133" s="21">
        <v>46</v>
      </c>
      <c r="R133" s="21">
        <v>53</v>
      </c>
      <c r="S133" s="21">
        <v>62</v>
      </c>
      <c r="T133" s="21">
        <v>262</v>
      </c>
      <c r="U133" s="72"/>
    </row>
    <row r="134" spans="1:21" ht="15" x14ac:dyDescent="0.2">
      <c r="A134" s="73"/>
      <c r="B134" s="7">
        <v>2031</v>
      </c>
      <c r="C134" s="21">
        <v>1097</v>
      </c>
      <c r="D134" s="21">
        <v>10</v>
      </c>
      <c r="E134" s="21">
        <v>16</v>
      </c>
      <c r="F134" s="21">
        <v>21</v>
      </c>
      <c r="G134" s="21">
        <v>7</v>
      </c>
      <c r="H134" s="21">
        <v>10</v>
      </c>
      <c r="I134" s="21">
        <v>30</v>
      </c>
      <c r="J134" s="21">
        <v>23</v>
      </c>
      <c r="K134" s="21">
        <v>20</v>
      </c>
      <c r="L134" s="21">
        <v>79</v>
      </c>
      <c r="M134" s="21">
        <v>390</v>
      </c>
      <c r="N134" s="21">
        <v>224</v>
      </c>
      <c r="O134" s="21">
        <v>126</v>
      </c>
      <c r="P134" s="21">
        <v>91</v>
      </c>
      <c r="Q134" s="21">
        <v>50</v>
      </c>
      <c r="R134" s="21">
        <v>54</v>
      </c>
      <c r="S134" s="21">
        <v>63</v>
      </c>
      <c r="T134" s="21">
        <v>267</v>
      </c>
      <c r="U134" s="72"/>
    </row>
    <row r="135" spans="1:21" ht="15" x14ac:dyDescent="0.2">
      <c r="A135" s="73"/>
      <c r="B135" s="7">
        <v>2032</v>
      </c>
      <c r="C135" s="21">
        <v>1086</v>
      </c>
      <c r="D135" s="21">
        <v>10</v>
      </c>
      <c r="E135" s="21">
        <v>16</v>
      </c>
      <c r="F135" s="21">
        <v>22</v>
      </c>
      <c r="G135" s="21">
        <v>7</v>
      </c>
      <c r="H135" s="21">
        <v>13</v>
      </c>
      <c r="I135" s="21">
        <v>24</v>
      </c>
      <c r="J135" s="21">
        <v>24</v>
      </c>
      <c r="K135" s="21">
        <v>20</v>
      </c>
      <c r="L135" s="21">
        <v>78</v>
      </c>
      <c r="M135" s="21">
        <v>381</v>
      </c>
      <c r="N135" s="21">
        <v>213</v>
      </c>
      <c r="O135" s="21">
        <v>132</v>
      </c>
      <c r="P135" s="21">
        <v>91</v>
      </c>
      <c r="Q135" s="21">
        <v>55</v>
      </c>
      <c r="R135" s="21">
        <v>55</v>
      </c>
      <c r="S135" s="21">
        <v>62</v>
      </c>
      <c r="T135" s="21">
        <v>278</v>
      </c>
      <c r="U135" s="72"/>
    </row>
    <row r="136" spans="1:21" ht="15" x14ac:dyDescent="0.2">
      <c r="A136" s="73"/>
      <c r="B136" s="7">
        <v>2033</v>
      </c>
      <c r="C136" s="21">
        <v>1076</v>
      </c>
      <c r="D136" s="21">
        <v>10</v>
      </c>
      <c r="E136" s="21">
        <v>17</v>
      </c>
      <c r="F136" s="21">
        <v>22</v>
      </c>
      <c r="G136" s="21">
        <v>7</v>
      </c>
      <c r="H136" s="21">
        <v>13</v>
      </c>
      <c r="I136" s="21">
        <v>26</v>
      </c>
      <c r="J136" s="21">
        <v>17</v>
      </c>
      <c r="K136" s="21">
        <v>25</v>
      </c>
      <c r="L136" s="21">
        <v>74</v>
      </c>
      <c r="M136" s="21">
        <v>374</v>
      </c>
      <c r="N136" s="21">
        <v>207</v>
      </c>
      <c r="O136" s="21">
        <v>132</v>
      </c>
      <c r="P136" s="21">
        <v>89</v>
      </c>
      <c r="Q136" s="21">
        <v>63</v>
      </c>
      <c r="R136" s="21">
        <v>55</v>
      </c>
      <c r="S136" s="21">
        <v>56</v>
      </c>
      <c r="T136" s="21">
        <v>284</v>
      </c>
      <c r="U136" s="72"/>
    </row>
    <row r="137" spans="1:21" ht="15" x14ac:dyDescent="0.2">
      <c r="A137" s="73"/>
      <c r="B137" s="7">
        <v>2034</v>
      </c>
      <c r="C137" s="21">
        <v>1065</v>
      </c>
      <c r="D137" s="21">
        <v>10</v>
      </c>
      <c r="E137" s="21">
        <v>17</v>
      </c>
      <c r="F137" s="21">
        <v>23</v>
      </c>
      <c r="G137" s="21">
        <v>7</v>
      </c>
      <c r="H137" s="21">
        <v>13</v>
      </c>
      <c r="I137" s="21">
        <v>25</v>
      </c>
      <c r="J137" s="21">
        <v>21</v>
      </c>
      <c r="K137" s="21">
        <v>23</v>
      </c>
      <c r="L137" s="21">
        <v>68</v>
      </c>
      <c r="M137" s="21">
        <v>366</v>
      </c>
      <c r="N137" s="21">
        <v>206</v>
      </c>
      <c r="O137" s="21">
        <v>135</v>
      </c>
      <c r="P137" s="21">
        <v>86</v>
      </c>
      <c r="Q137" s="21">
        <v>65</v>
      </c>
      <c r="R137" s="21">
        <v>56</v>
      </c>
      <c r="S137" s="21">
        <v>60</v>
      </c>
      <c r="T137" s="21">
        <v>286</v>
      </c>
      <c r="U137" s="72"/>
    </row>
    <row r="138" spans="1:21" ht="15" x14ac:dyDescent="0.2">
      <c r="A138" s="73"/>
      <c r="B138" s="7">
        <v>2035</v>
      </c>
      <c r="C138" s="21">
        <v>1055</v>
      </c>
      <c r="D138" s="21">
        <v>9</v>
      </c>
      <c r="E138" s="21">
        <v>17</v>
      </c>
      <c r="F138" s="21">
        <v>23</v>
      </c>
      <c r="G138" s="21">
        <v>7</v>
      </c>
      <c r="H138" s="21">
        <v>14</v>
      </c>
      <c r="I138" s="21">
        <v>23</v>
      </c>
      <c r="J138" s="21">
        <v>20</v>
      </c>
      <c r="K138" s="21">
        <v>25</v>
      </c>
      <c r="L138" s="21">
        <v>66</v>
      </c>
      <c r="M138" s="21">
        <v>361</v>
      </c>
      <c r="N138" s="21">
        <v>202</v>
      </c>
      <c r="O138" s="21">
        <v>131</v>
      </c>
      <c r="P138" s="21">
        <v>91</v>
      </c>
      <c r="Q138" s="21">
        <v>65</v>
      </c>
      <c r="R138" s="21">
        <v>56</v>
      </c>
      <c r="S138" s="21">
        <v>57</v>
      </c>
      <c r="T138" s="21">
        <v>288</v>
      </c>
      <c r="U138" s="72"/>
    </row>
    <row r="139" spans="1:21" ht="15" x14ac:dyDescent="0.2">
      <c r="A139" s="73"/>
      <c r="B139" s="7">
        <v>2036</v>
      </c>
      <c r="C139" s="21">
        <v>1044</v>
      </c>
      <c r="D139" s="21">
        <v>9</v>
      </c>
      <c r="E139" s="21">
        <v>17</v>
      </c>
      <c r="F139" s="21">
        <v>23</v>
      </c>
      <c r="G139" s="21">
        <v>7</v>
      </c>
      <c r="H139" s="21">
        <v>14</v>
      </c>
      <c r="I139" s="21">
        <v>26</v>
      </c>
      <c r="J139" s="21">
        <v>20</v>
      </c>
      <c r="K139" s="21">
        <v>18</v>
      </c>
      <c r="L139" s="21">
        <v>69</v>
      </c>
      <c r="M139" s="21">
        <v>350</v>
      </c>
      <c r="N139" s="21">
        <v>196</v>
      </c>
      <c r="O139" s="21">
        <v>139</v>
      </c>
      <c r="P139" s="21">
        <v>91</v>
      </c>
      <c r="Q139" s="21">
        <v>66</v>
      </c>
      <c r="R139" s="21">
        <v>56</v>
      </c>
      <c r="S139" s="21">
        <v>60</v>
      </c>
      <c r="T139" s="21">
        <v>295</v>
      </c>
      <c r="U139" s="72"/>
    </row>
    <row r="140" spans="1:21" ht="15" x14ac:dyDescent="0.2">
      <c r="A140" s="73"/>
      <c r="B140" s="7">
        <v>2037</v>
      </c>
      <c r="C140" s="21">
        <v>1033</v>
      </c>
      <c r="D140" s="21">
        <v>9</v>
      </c>
      <c r="E140" s="21">
        <v>16</v>
      </c>
      <c r="F140" s="21">
        <v>24</v>
      </c>
      <c r="G140" s="21">
        <v>8</v>
      </c>
      <c r="H140" s="21">
        <v>14</v>
      </c>
      <c r="I140" s="21">
        <v>26</v>
      </c>
      <c r="J140" s="21">
        <v>19</v>
      </c>
      <c r="K140" s="21">
        <v>22</v>
      </c>
      <c r="L140" s="21">
        <v>63</v>
      </c>
      <c r="M140" s="21">
        <v>347</v>
      </c>
      <c r="N140" s="21">
        <v>188</v>
      </c>
      <c r="O140" s="21">
        <v>138</v>
      </c>
      <c r="P140" s="21">
        <v>90</v>
      </c>
      <c r="Q140" s="21">
        <v>69</v>
      </c>
      <c r="R140" s="21">
        <v>56</v>
      </c>
      <c r="S140" s="21">
        <v>59</v>
      </c>
      <c r="T140" s="21">
        <v>297</v>
      </c>
      <c r="U140" s="72"/>
    </row>
    <row r="141" spans="1:21" ht="15" x14ac:dyDescent="0.2">
      <c r="A141" s="73"/>
      <c r="B141" s="7">
        <v>2038</v>
      </c>
      <c r="C141" s="21">
        <v>1022</v>
      </c>
      <c r="D141" s="21">
        <v>8</v>
      </c>
      <c r="E141" s="21">
        <v>15</v>
      </c>
      <c r="F141" s="21">
        <v>24</v>
      </c>
      <c r="G141" s="21">
        <v>8</v>
      </c>
      <c r="H141" s="21">
        <v>15</v>
      </c>
      <c r="I141" s="21">
        <v>27</v>
      </c>
      <c r="J141" s="21">
        <v>17</v>
      </c>
      <c r="K141" s="21">
        <v>21</v>
      </c>
      <c r="L141" s="21">
        <v>64</v>
      </c>
      <c r="M141" s="21">
        <v>340</v>
      </c>
      <c r="N141" s="21">
        <v>185</v>
      </c>
      <c r="O141" s="21">
        <v>137</v>
      </c>
      <c r="P141" s="21">
        <v>92</v>
      </c>
      <c r="Q141" s="21">
        <v>71</v>
      </c>
      <c r="R141" s="21">
        <v>55</v>
      </c>
      <c r="S141" s="21">
        <v>58</v>
      </c>
      <c r="T141" s="21">
        <v>299</v>
      </c>
      <c r="U141" s="72"/>
    </row>
    <row r="142" spans="1:21" ht="15" x14ac:dyDescent="0.2">
      <c r="A142" s="73" t="s">
        <v>514</v>
      </c>
      <c r="B142" s="7" t="s">
        <v>698</v>
      </c>
      <c r="C142" s="21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72"/>
    </row>
    <row r="143" spans="1:21" ht="15" x14ac:dyDescent="0.2">
      <c r="A143" s="73"/>
      <c r="B143" s="7">
        <v>2023</v>
      </c>
      <c r="C143" s="21">
        <v>9464</v>
      </c>
      <c r="D143" s="21">
        <v>80</v>
      </c>
      <c r="E143" s="21">
        <v>119</v>
      </c>
      <c r="F143" s="21">
        <v>161</v>
      </c>
      <c r="G143" s="21">
        <v>52</v>
      </c>
      <c r="H143" s="21">
        <v>126</v>
      </c>
      <c r="I143" s="21">
        <v>245</v>
      </c>
      <c r="J143" s="21">
        <v>192</v>
      </c>
      <c r="K143" s="21">
        <v>175</v>
      </c>
      <c r="L143" s="21">
        <v>986</v>
      </c>
      <c r="M143" s="21">
        <v>4441</v>
      </c>
      <c r="N143" s="21">
        <v>1406</v>
      </c>
      <c r="O143" s="21">
        <v>753</v>
      </c>
      <c r="P143" s="21">
        <v>575</v>
      </c>
      <c r="Q143" s="21">
        <v>153</v>
      </c>
      <c r="R143" s="21">
        <v>412</v>
      </c>
      <c r="S143" s="21">
        <v>563</v>
      </c>
      <c r="T143" s="21">
        <v>1481</v>
      </c>
      <c r="U143" s="72"/>
    </row>
    <row r="144" spans="1:21" ht="15" x14ac:dyDescent="0.2">
      <c r="A144" s="73"/>
      <c r="B144" s="7">
        <v>2024</v>
      </c>
      <c r="C144" s="21">
        <v>9553</v>
      </c>
      <c r="D144" s="21">
        <v>61</v>
      </c>
      <c r="E144" s="21">
        <v>116</v>
      </c>
      <c r="F144" s="21">
        <v>167</v>
      </c>
      <c r="G144" s="21">
        <v>44</v>
      </c>
      <c r="H144" s="21">
        <v>115</v>
      </c>
      <c r="I144" s="21">
        <v>240</v>
      </c>
      <c r="J144" s="21">
        <v>201</v>
      </c>
      <c r="K144" s="21">
        <v>209</v>
      </c>
      <c r="L144" s="21">
        <v>1004</v>
      </c>
      <c r="M144" s="21">
        <v>4449</v>
      </c>
      <c r="N144" s="21">
        <v>1439</v>
      </c>
      <c r="O144" s="21">
        <v>754</v>
      </c>
      <c r="P144" s="21">
        <v>594</v>
      </c>
      <c r="Q144" s="21">
        <v>158</v>
      </c>
      <c r="R144" s="21">
        <v>389</v>
      </c>
      <c r="S144" s="21">
        <v>556</v>
      </c>
      <c r="T144" s="21">
        <v>1506</v>
      </c>
      <c r="U144" s="72"/>
    </row>
    <row r="145" spans="1:21" ht="15" x14ac:dyDescent="0.2">
      <c r="A145" s="73"/>
      <c r="B145" s="7">
        <v>2025</v>
      </c>
      <c r="C145" s="21">
        <v>9572</v>
      </c>
      <c r="D145" s="21">
        <v>62</v>
      </c>
      <c r="E145" s="21">
        <v>106</v>
      </c>
      <c r="F145" s="21">
        <v>145</v>
      </c>
      <c r="G145" s="21">
        <v>59</v>
      </c>
      <c r="H145" s="21">
        <v>92</v>
      </c>
      <c r="I145" s="21">
        <v>229</v>
      </c>
      <c r="J145" s="21">
        <v>208</v>
      </c>
      <c r="K145" s="21">
        <v>236</v>
      </c>
      <c r="L145" s="21">
        <v>1048</v>
      </c>
      <c r="M145" s="21">
        <v>4417</v>
      </c>
      <c r="N145" s="21">
        <v>1454</v>
      </c>
      <c r="O145" s="21">
        <v>739</v>
      </c>
      <c r="P145" s="21">
        <v>608</v>
      </c>
      <c r="Q145" s="21">
        <v>171</v>
      </c>
      <c r="R145" s="21">
        <v>371</v>
      </c>
      <c r="S145" s="21">
        <v>529</v>
      </c>
      <c r="T145" s="21">
        <v>1517</v>
      </c>
      <c r="U145" s="72"/>
    </row>
    <row r="146" spans="1:21" ht="15" x14ac:dyDescent="0.2">
      <c r="A146" s="73"/>
      <c r="B146" s="7">
        <v>2026</v>
      </c>
      <c r="C146" s="21">
        <v>9528</v>
      </c>
      <c r="D146" s="21">
        <v>62</v>
      </c>
      <c r="E146" s="21">
        <v>89</v>
      </c>
      <c r="F146" s="21">
        <v>145</v>
      </c>
      <c r="G146" s="21">
        <v>42</v>
      </c>
      <c r="H146" s="21">
        <v>98</v>
      </c>
      <c r="I146" s="21">
        <v>221</v>
      </c>
      <c r="J146" s="21">
        <v>187</v>
      </c>
      <c r="K146" s="21">
        <v>254</v>
      </c>
      <c r="L146" s="21">
        <v>1089</v>
      </c>
      <c r="M146" s="21">
        <v>4337</v>
      </c>
      <c r="N146" s="21">
        <v>1462</v>
      </c>
      <c r="O146" s="21">
        <v>737</v>
      </c>
      <c r="P146" s="21">
        <v>603</v>
      </c>
      <c r="Q146" s="21">
        <v>200</v>
      </c>
      <c r="R146" s="21">
        <v>338</v>
      </c>
      <c r="S146" s="21">
        <v>507</v>
      </c>
      <c r="T146" s="21">
        <v>1540</v>
      </c>
      <c r="U146" s="72"/>
    </row>
    <row r="147" spans="1:21" ht="15" x14ac:dyDescent="0.2">
      <c r="A147" s="73"/>
      <c r="B147" s="7">
        <v>2027</v>
      </c>
      <c r="C147" s="21">
        <v>9448</v>
      </c>
      <c r="D147" s="21">
        <v>64</v>
      </c>
      <c r="E147" s="21">
        <v>89</v>
      </c>
      <c r="F147" s="21">
        <v>126</v>
      </c>
      <c r="G147" s="21">
        <v>47</v>
      </c>
      <c r="H147" s="21">
        <v>96</v>
      </c>
      <c r="I147" s="21">
        <v>204</v>
      </c>
      <c r="J147" s="21">
        <v>176</v>
      </c>
      <c r="K147" s="21">
        <v>259</v>
      </c>
      <c r="L147" s="21">
        <v>1102</v>
      </c>
      <c r="M147" s="21">
        <v>4239</v>
      </c>
      <c r="N147" s="21">
        <v>1497</v>
      </c>
      <c r="O147" s="21">
        <v>729</v>
      </c>
      <c r="P147" s="21">
        <v>615</v>
      </c>
      <c r="Q147" s="21">
        <v>205</v>
      </c>
      <c r="R147" s="21">
        <v>325</v>
      </c>
      <c r="S147" s="21">
        <v>475</v>
      </c>
      <c r="T147" s="21">
        <v>1549</v>
      </c>
      <c r="U147" s="72"/>
    </row>
    <row r="148" spans="1:21" ht="15" x14ac:dyDescent="0.2">
      <c r="A148" s="73"/>
      <c r="B148" s="7">
        <v>2028</v>
      </c>
      <c r="C148" s="21">
        <v>9357</v>
      </c>
      <c r="D148" s="21">
        <v>64</v>
      </c>
      <c r="E148" s="21">
        <v>90</v>
      </c>
      <c r="F148" s="21">
        <v>116</v>
      </c>
      <c r="G148" s="21">
        <v>38</v>
      </c>
      <c r="H148" s="21">
        <v>84</v>
      </c>
      <c r="I148" s="21">
        <v>197</v>
      </c>
      <c r="J148" s="21">
        <v>160</v>
      </c>
      <c r="K148" s="21">
        <v>264</v>
      </c>
      <c r="L148" s="21">
        <v>1126</v>
      </c>
      <c r="M148" s="21">
        <v>4146</v>
      </c>
      <c r="N148" s="21">
        <v>1503</v>
      </c>
      <c r="O148" s="21">
        <v>728</v>
      </c>
      <c r="P148" s="21">
        <v>615</v>
      </c>
      <c r="Q148" s="21">
        <v>226</v>
      </c>
      <c r="R148" s="21">
        <v>309</v>
      </c>
      <c r="S148" s="21">
        <v>441</v>
      </c>
      <c r="T148" s="21">
        <v>1569</v>
      </c>
      <c r="U148" s="72"/>
    </row>
    <row r="149" spans="1:21" ht="15" x14ac:dyDescent="0.2">
      <c r="A149" s="73"/>
      <c r="B149" s="7">
        <v>2029</v>
      </c>
      <c r="C149" s="21">
        <v>9267</v>
      </c>
      <c r="D149" s="21">
        <v>64</v>
      </c>
      <c r="E149" s="21">
        <v>92</v>
      </c>
      <c r="F149" s="21">
        <v>101</v>
      </c>
      <c r="G149" s="21">
        <v>43</v>
      </c>
      <c r="H149" s="21">
        <v>80</v>
      </c>
      <c r="I149" s="21">
        <v>171</v>
      </c>
      <c r="J149" s="21">
        <v>167</v>
      </c>
      <c r="K149" s="21">
        <v>243</v>
      </c>
      <c r="L149" s="21">
        <v>1155</v>
      </c>
      <c r="M149" s="21">
        <v>4047</v>
      </c>
      <c r="N149" s="21">
        <v>1530</v>
      </c>
      <c r="O149" s="21">
        <v>712</v>
      </c>
      <c r="P149" s="21">
        <v>610</v>
      </c>
      <c r="Q149" s="21">
        <v>251</v>
      </c>
      <c r="R149" s="21">
        <v>301</v>
      </c>
      <c r="S149" s="21">
        <v>419</v>
      </c>
      <c r="T149" s="21">
        <v>1573</v>
      </c>
      <c r="U149" s="72"/>
    </row>
    <row r="150" spans="1:21" ht="15" x14ac:dyDescent="0.2">
      <c r="A150" s="73"/>
      <c r="B150" s="7">
        <v>2030</v>
      </c>
      <c r="C150" s="21">
        <v>9170</v>
      </c>
      <c r="D150" s="21">
        <v>64</v>
      </c>
      <c r="E150" s="21">
        <v>93</v>
      </c>
      <c r="F150" s="21">
        <v>102</v>
      </c>
      <c r="G150" s="21">
        <v>28</v>
      </c>
      <c r="H150" s="21">
        <v>78</v>
      </c>
      <c r="I150" s="21">
        <v>164</v>
      </c>
      <c r="J150" s="21">
        <v>158</v>
      </c>
      <c r="K150" s="21">
        <v>231</v>
      </c>
      <c r="L150" s="21">
        <v>1166</v>
      </c>
      <c r="M150" s="21">
        <v>3989</v>
      </c>
      <c r="N150" s="21">
        <v>1530</v>
      </c>
      <c r="O150" s="21">
        <v>697</v>
      </c>
      <c r="P150" s="21">
        <v>592</v>
      </c>
      <c r="Q150" s="21">
        <v>277</v>
      </c>
      <c r="R150" s="21">
        <v>287</v>
      </c>
      <c r="S150" s="21">
        <v>400</v>
      </c>
      <c r="T150" s="21">
        <v>1566</v>
      </c>
      <c r="U150" s="72"/>
    </row>
    <row r="151" spans="1:21" ht="15" x14ac:dyDescent="0.2">
      <c r="A151" s="73"/>
      <c r="B151" s="7">
        <v>2031</v>
      </c>
      <c r="C151" s="21">
        <v>9072</v>
      </c>
      <c r="D151" s="21">
        <v>65</v>
      </c>
      <c r="E151" s="21">
        <v>93</v>
      </c>
      <c r="F151" s="21">
        <v>104</v>
      </c>
      <c r="G151" s="21">
        <v>28</v>
      </c>
      <c r="H151" s="21">
        <v>67</v>
      </c>
      <c r="I151" s="21">
        <v>160</v>
      </c>
      <c r="J151" s="21">
        <v>136</v>
      </c>
      <c r="K151" s="21">
        <v>216</v>
      </c>
      <c r="L151" s="21">
        <v>1179</v>
      </c>
      <c r="M151" s="21">
        <v>3946</v>
      </c>
      <c r="N151" s="21">
        <v>1509</v>
      </c>
      <c r="O151" s="21">
        <v>679</v>
      </c>
      <c r="P151" s="21">
        <v>589</v>
      </c>
      <c r="Q151" s="21">
        <v>301</v>
      </c>
      <c r="R151" s="21">
        <v>290</v>
      </c>
      <c r="S151" s="21">
        <v>364</v>
      </c>
      <c r="T151" s="21">
        <v>1569</v>
      </c>
      <c r="U151" s="72"/>
    </row>
    <row r="152" spans="1:21" ht="15" x14ac:dyDescent="0.2">
      <c r="A152" s="73"/>
      <c r="B152" s="7">
        <v>2032</v>
      </c>
      <c r="C152" s="21">
        <v>8981</v>
      </c>
      <c r="D152" s="21">
        <v>65</v>
      </c>
      <c r="E152" s="21">
        <v>94</v>
      </c>
      <c r="F152" s="21">
        <v>106</v>
      </c>
      <c r="G152" s="21">
        <v>28</v>
      </c>
      <c r="H152" s="21">
        <v>52</v>
      </c>
      <c r="I152" s="21">
        <v>146</v>
      </c>
      <c r="J152" s="21">
        <v>127</v>
      </c>
      <c r="K152" s="21">
        <v>222</v>
      </c>
      <c r="L152" s="21">
        <v>1165</v>
      </c>
      <c r="M152" s="21">
        <v>3892</v>
      </c>
      <c r="N152" s="21">
        <v>1510</v>
      </c>
      <c r="O152" s="21">
        <v>680</v>
      </c>
      <c r="P152" s="21">
        <v>568</v>
      </c>
      <c r="Q152" s="21">
        <v>325</v>
      </c>
      <c r="R152" s="21">
        <v>293</v>
      </c>
      <c r="S152" s="21">
        <v>325</v>
      </c>
      <c r="T152" s="21">
        <v>1573</v>
      </c>
      <c r="U152" s="72"/>
    </row>
    <row r="153" spans="1:21" ht="15" x14ac:dyDescent="0.2">
      <c r="A153" s="73"/>
      <c r="B153" s="7">
        <v>2033</v>
      </c>
      <c r="C153" s="21">
        <v>8891</v>
      </c>
      <c r="D153" s="21">
        <v>65</v>
      </c>
      <c r="E153" s="21">
        <v>95</v>
      </c>
      <c r="F153" s="21">
        <v>108</v>
      </c>
      <c r="G153" s="21">
        <v>30</v>
      </c>
      <c r="H153" s="21">
        <v>52</v>
      </c>
      <c r="I153" s="21">
        <v>133</v>
      </c>
      <c r="J153" s="21">
        <v>117</v>
      </c>
      <c r="K153" s="21">
        <v>212</v>
      </c>
      <c r="L153" s="21">
        <v>1149</v>
      </c>
      <c r="M153" s="21">
        <v>3861</v>
      </c>
      <c r="N153" s="21">
        <v>1496</v>
      </c>
      <c r="O153" s="21">
        <v>681</v>
      </c>
      <c r="P153" s="21">
        <v>550</v>
      </c>
      <c r="Q153" s="21">
        <v>342</v>
      </c>
      <c r="R153" s="21">
        <v>298</v>
      </c>
      <c r="S153" s="21">
        <v>303</v>
      </c>
      <c r="T153" s="21">
        <v>1573</v>
      </c>
      <c r="U153" s="72"/>
    </row>
    <row r="154" spans="1:21" ht="15" x14ac:dyDescent="0.2">
      <c r="A154" s="73"/>
      <c r="B154" s="7">
        <v>2034</v>
      </c>
      <c r="C154" s="21">
        <v>8798</v>
      </c>
      <c r="D154" s="21">
        <v>65</v>
      </c>
      <c r="E154" s="21">
        <v>96</v>
      </c>
      <c r="F154" s="21">
        <v>110</v>
      </c>
      <c r="G154" s="21">
        <v>30</v>
      </c>
      <c r="H154" s="21">
        <v>53</v>
      </c>
      <c r="I154" s="21">
        <v>117</v>
      </c>
      <c r="J154" s="21">
        <v>120</v>
      </c>
      <c r="K154" s="21">
        <v>191</v>
      </c>
      <c r="L154" s="21">
        <v>1128</v>
      </c>
      <c r="M154" s="21">
        <v>3834</v>
      </c>
      <c r="N154" s="21">
        <v>1476</v>
      </c>
      <c r="O154" s="21">
        <v>682</v>
      </c>
      <c r="P154" s="21">
        <v>548</v>
      </c>
      <c r="Q154" s="21">
        <v>349</v>
      </c>
      <c r="R154" s="21">
        <v>301</v>
      </c>
      <c r="S154" s="21">
        <v>290</v>
      </c>
      <c r="T154" s="21">
        <v>1578</v>
      </c>
      <c r="U154" s="72"/>
    </row>
    <row r="155" spans="1:21" ht="15" x14ac:dyDescent="0.2">
      <c r="A155" s="73"/>
      <c r="B155" s="7">
        <v>2035</v>
      </c>
      <c r="C155" s="21">
        <v>8709</v>
      </c>
      <c r="D155" s="21">
        <v>65</v>
      </c>
      <c r="E155" s="21">
        <v>97</v>
      </c>
      <c r="F155" s="21">
        <v>112</v>
      </c>
      <c r="G155" s="21">
        <v>31</v>
      </c>
      <c r="H155" s="21">
        <v>55</v>
      </c>
      <c r="I155" s="21">
        <v>105</v>
      </c>
      <c r="J155" s="21">
        <v>104</v>
      </c>
      <c r="K155" s="21">
        <v>181</v>
      </c>
      <c r="L155" s="21">
        <v>1103</v>
      </c>
      <c r="M155" s="21">
        <v>3827</v>
      </c>
      <c r="N155" s="21">
        <v>1442</v>
      </c>
      <c r="O155" s="21">
        <v>693</v>
      </c>
      <c r="P155" s="21">
        <v>535</v>
      </c>
      <c r="Q155" s="21">
        <v>360</v>
      </c>
      <c r="R155" s="21">
        <v>305</v>
      </c>
      <c r="S155" s="21">
        <v>264</v>
      </c>
      <c r="T155" s="21">
        <v>1587</v>
      </c>
      <c r="U155" s="72"/>
    </row>
    <row r="156" spans="1:21" ht="15" x14ac:dyDescent="0.2">
      <c r="A156" s="73"/>
      <c r="B156" s="7">
        <v>2036</v>
      </c>
      <c r="C156" s="21">
        <v>8622</v>
      </c>
      <c r="D156" s="21">
        <v>65</v>
      </c>
      <c r="E156" s="21">
        <v>97</v>
      </c>
      <c r="F156" s="21">
        <v>114</v>
      </c>
      <c r="G156" s="21">
        <v>32</v>
      </c>
      <c r="H156" s="21">
        <v>57</v>
      </c>
      <c r="I156" s="21">
        <v>92</v>
      </c>
      <c r="J156" s="21">
        <v>105</v>
      </c>
      <c r="K156" s="21">
        <v>171</v>
      </c>
      <c r="L156" s="21">
        <v>1074</v>
      </c>
      <c r="M156" s="21">
        <v>3846</v>
      </c>
      <c r="N156" s="21">
        <v>1365</v>
      </c>
      <c r="O156" s="21">
        <v>700</v>
      </c>
      <c r="P156" s="21">
        <v>536</v>
      </c>
      <c r="Q156" s="21">
        <v>369</v>
      </c>
      <c r="R156" s="21">
        <v>308</v>
      </c>
      <c r="S156" s="21">
        <v>253</v>
      </c>
      <c r="T156" s="21">
        <v>1605</v>
      </c>
      <c r="U156" s="72"/>
    </row>
    <row r="157" spans="1:21" ht="15" x14ac:dyDescent="0.2">
      <c r="A157" s="73"/>
      <c r="B157" s="7">
        <v>2037</v>
      </c>
      <c r="C157" s="21">
        <v>8540</v>
      </c>
      <c r="D157" s="21">
        <v>65</v>
      </c>
      <c r="E157" s="21">
        <v>97</v>
      </c>
      <c r="F157" s="21">
        <v>116</v>
      </c>
      <c r="G157" s="21">
        <v>32</v>
      </c>
      <c r="H157" s="21">
        <v>58</v>
      </c>
      <c r="I157" s="21">
        <v>94</v>
      </c>
      <c r="J157" s="21">
        <v>88</v>
      </c>
      <c r="K157" s="21">
        <v>172</v>
      </c>
      <c r="L157" s="21">
        <v>1028</v>
      </c>
      <c r="M157" s="21">
        <v>3840</v>
      </c>
      <c r="N157" s="21">
        <v>1352</v>
      </c>
      <c r="O157" s="21">
        <v>693</v>
      </c>
      <c r="P157" s="21">
        <v>531</v>
      </c>
      <c r="Q157" s="21">
        <v>373</v>
      </c>
      <c r="R157" s="21">
        <v>311</v>
      </c>
      <c r="S157" s="21">
        <v>240</v>
      </c>
      <c r="T157" s="21">
        <v>1596</v>
      </c>
      <c r="U157" s="72"/>
    </row>
    <row r="158" spans="1:21" ht="15" x14ac:dyDescent="0.2">
      <c r="A158" s="73"/>
      <c r="B158" s="7">
        <v>2038</v>
      </c>
      <c r="C158" s="21">
        <v>8459</v>
      </c>
      <c r="D158" s="21">
        <v>65</v>
      </c>
      <c r="E158" s="21">
        <v>98</v>
      </c>
      <c r="F158" s="21">
        <v>117</v>
      </c>
      <c r="G158" s="21">
        <v>33</v>
      </c>
      <c r="H158" s="21">
        <v>60</v>
      </c>
      <c r="I158" s="21">
        <v>97</v>
      </c>
      <c r="J158" s="21">
        <v>75</v>
      </c>
      <c r="K158" s="21">
        <v>157</v>
      </c>
      <c r="L158" s="21">
        <v>1012</v>
      </c>
      <c r="M158" s="21">
        <v>3834</v>
      </c>
      <c r="N158" s="21">
        <v>1308</v>
      </c>
      <c r="O158" s="21">
        <v>688</v>
      </c>
      <c r="P158" s="21">
        <v>534</v>
      </c>
      <c r="Q158" s="21">
        <v>380</v>
      </c>
      <c r="R158" s="21">
        <v>314</v>
      </c>
      <c r="S158" s="21">
        <v>232</v>
      </c>
      <c r="T158" s="21">
        <v>1602</v>
      </c>
      <c r="U158" s="72"/>
    </row>
    <row r="159" spans="1:21" ht="15" x14ac:dyDescent="0.2">
      <c r="A159" s="73" t="s">
        <v>515</v>
      </c>
      <c r="B159" s="7" t="s">
        <v>699</v>
      </c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72"/>
    </row>
    <row r="160" spans="1:21" ht="15" x14ac:dyDescent="0.2">
      <c r="A160" s="73"/>
      <c r="B160" s="7">
        <v>2023</v>
      </c>
      <c r="C160" s="21">
        <v>1092</v>
      </c>
      <c r="D160" s="21">
        <v>5</v>
      </c>
      <c r="E160" s="21">
        <v>21</v>
      </c>
      <c r="F160" s="21">
        <v>25</v>
      </c>
      <c r="G160" s="21">
        <v>12</v>
      </c>
      <c r="H160" s="21">
        <v>23</v>
      </c>
      <c r="I160" s="21">
        <v>49</v>
      </c>
      <c r="J160" s="21">
        <v>42</v>
      </c>
      <c r="K160" s="21">
        <v>35</v>
      </c>
      <c r="L160" s="21">
        <v>55</v>
      </c>
      <c r="M160" s="21">
        <v>377</v>
      </c>
      <c r="N160" s="21">
        <v>242</v>
      </c>
      <c r="O160" s="21">
        <v>100</v>
      </c>
      <c r="P160" s="21">
        <v>79</v>
      </c>
      <c r="Q160" s="21">
        <v>27</v>
      </c>
      <c r="R160" s="21">
        <v>63</v>
      </c>
      <c r="S160" s="21">
        <v>114</v>
      </c>
      <c r="T160" s="21">
        <v>206</v>
      </c>
      <c r="U160" s="72"/>
    </row>
    <row r="161" spans="1:21" ht="15" x14ac:dyDescent="0.2">
      <c r="A161" s="73"/>
      <c r="B161" s="7">
        <v>2024</v>
      </c>
      <c r="C161" s="21">
        <v>1104</v>
      </c>
      <c r="D161" s="21">
        <v>8</v>
      </c>
      <c r="E161" s="21">
        <v>14</v>
      </c>
      <c r="F161" s="21">
        <v>25</v>
      </c>
      <c r="G161" s="21">
        <v>15</v>
      </c>
      <c r="H161" s="21">
        <v>21</v>
      </c>
      <c r="I161" s="21">
        <v>50</v>
      </c>
      <c r="J161" s="21">
        <v>42</v>
      </c>
      <c r="K161" s="21">
        <v>38</v>
      </c>
      <c r="L161" s="21">
        <v>62</v>
      </c>
      <c r="M161" s="21">
        <v>365</v>
      </c>
      <c r="N161" s="21">
        <v>250</v>
      </c>
      <c r="O161" s="21">
        <v>100</v>
      </c>
      <c r="P161" s="21">
        <v>88</v>
      </c>
      <c r="Q161" s="21">
        <v>26</v>
      </c>
      <c r="R161" s="21">
        <v>62</v>
      </c>
      <c r="S161" s="21">
        <v>113</v>
      </c>
      <c r="T161" s="21">
        <v>214</v>
      </c>
      <c r="U161" s="72"/>
    </row>
    <row r="162" spans="1:21" ht="15" x14ac:dyDescent="0.2">
      <c r="A162" s="73"/>
      <c r="B162" s="7">
        <v>2025</v>
      </c>
      <c r="C162" s="21">
        <v>1112</v>
      </c>
      <c r="D162" s="21">
        <v>8</v>
      </c>
      <c r="E162" s="21">
        <v>14</v>
      </c>
      <c r="F162" s="21">
        <v>28</v>
      </c>
      <c r="G162" s="21">
        <v>5</v>
      </c>
      <c r="H162" s="21">
        <v>27</v>
      </c>
      <c r="I162" s="21">
        <v>46</v>
      </c>
      <c r="J162" s="21">
        <v>40</v>
      </c>
      <c r="K162" s="21">
        <v>42</v>
      </c>
      <c r="L162" s="21">
        <v>62</v>
      </c>
      <c r="M162" s="21">
        <v>365</v>
      </c>
      <c r="N162" s="21">
        <v>248</v>
      </c>
      <c r="O162" s="21">
        <v>109</v>
      </c>
      <c r="P162" s="21">
        <v>91</v>
      </c>
      <c r="Q162" s="21">
        <v>27</v>
      </c>
      <c r="R162" s="21">
        <v>55</v>
      </c>
      <c r="S162" s="21">
        <v>113</v>
      </c>
      <c r="T162" s="21">
        <v>227</v>
      </c>
      <c r="U162" s="72"/>
    </row>
    <row r="163" spans="1:21" ht="15" x14ac:dyDescent="0.2">
      <c r="A163" s="73"/>
      <c r="B163" s="7">
        <v>2026</v>
      </c>
      <c r="C163" s="21">
        <v>1115</v>
      </c>
      <c r="D163" s="21">
        <v>7</v>
      </c>
      <c r="E163" s="21">
        <v>15</v>
      </c>
      <c r="F163" s="21">
        <v>27</v>
      </c>
      <c r="G163" s="21">
        <v>7</v>
      </c>
      <c r="H163" s="21">
        <v>20</v>
      </c>
      <c r="I163" s="21">
        <v>45</v>
      </c>
      <c r="J163" s="21">
        <v>38</v>
      </c>
      <c r="K163" s="21">
        <v>42</v>
      </c>
      <c r="L163" s="21">
        <v>73</v>
      </c>
      <c r="M163" s="21">
        <v>346</v>
      </c>
      <c r="N163" s="21">
        <v>259</v>
      </c>
      <c r="O163" s="21">
        <v>115</v>
      </c>
      <c r="P163" s="21">
        <v>86</v>
      </c>
      <c r="Q163" s="21">
        <v>34</v>
      </c>
      <c r="R163" s="21">
        <v>57</v>
      </c>
      <c r="S163" s="21">
        <v>103</v>
      </c>
      <c r="T163" s="21">
        <v>234</v>
      </c>
      <c r="U163" s="72"/>
    </row>
    <row r="164" spans="1:21" ht="15" x14ac:dyDescent="0.2">
      <c r="A164" s="73"/>
      <c r="B164" s="7">
        <v>2027</v>
      </c>
      <c r="C164" s="21">
        <v>1115</v>
      </c>
      <c r="D164" s="21">
        <v>8</v>
      </c>
      <c r="E164" s="21">
        <v>15</v>
      </c>
      <c r="F164" s="21">
        <v>22</v>
      </c>
      <c r="G164" s="21">
        <v>13</v>
      </c>
      <c r="H164" s="21">
        <v>12</v>
      </c>
      <c r="I164" s="21">
        <v>49</v>
      </c>
      <c r="J164" s="21">
        <v>36</v>
      </c>
      <c r="K164" s="21">
        <v>42</v>
      </c>
      <c r="L164" s="21">
        <v>75</v>
      </c>
      <c r="M164" s="21">
        <v>340</v>
      </c>
      <c r="N164" s="21">
        <v>259</v>
      </c>
      <c r="O164" s="21">
        <v>120</v>
      </c>
      <c r="P164" s="21">
        <v>88</v>
      </c>
      <c r="Q164" s="21">
        <v>36</v>
      </c>
      <c r="R164" s="21">
        <v>57</v>
      </c>
      <c r="S164" s="21">
        <v>97</v>
      </c>
      <c r="T164" s="21">
        <v>245</v>
      </c>
      <c r="U164" s="72"/>
    </row>
    <row r="165" spans="1:21" ht="15" x14ac:dyDescent="0.2">
      <c r="A165" s="73"/>
      <c r="B165" s="7">
        <v>2028</v>
      </c>
      <c r="C165" s="21">
        <v>1114</v>
      </c>
      <c r="D165" s="21">
        <v>7</v>
      </c>
      <c r="E165" s="21">
        <v>15</v>
      </c>
      <c r="F165" s="21">
        <v>21</v>
      </c>
      <c r="G165" s="21">
        <v>8</v>
      </c>
      <c r="H165" s="21">
        <v>20</v>
      </c>
      <c r="I165" s="21">
        <v>40</v>
      </c>
      <c r="J165" s="21">
        <v>36</v>
      </c>
      <c r="K165" s="21">
        <v>40</v>
      </c>
      <c r="L165" s="21">
        <v>77</v>
      </c>
      <c r="M165" s="21">
        <v>326</v>
      </c>
      <c r="N165" s="21">
        <v>268</v>
      </c>
      <c r="O165" s="21">
        <v>127</v>
      </c>
      <c r="P165" s="21">
        <v>90</v>
      </c>
      <c r="Q165" s="21">
        <v>38</v>
      </c>
      <c r="R165" s="21">
        <v>52</v>
      </c>
      <c r="S165" s="21">
        <v>96</v>
      </c>
      <c r="T165" s="21">
        <v>255</v>
      </c>
      <c r="U165" s="72"/>
    </row>
    <row r="166" spans="1:21" ht="15" x14ac:dyDescent="0.2">
      <c r="A166" s="73"/>
      <c r="B166" s="7">
        <v>2029</v>
      </c>
      <c r="C166" s="21">
        <v>1113</v>
      </c>
      <c r="D166" s="21">
        <v>7</v>
      </c>
      <c r="E166" s="21">
        <v>15</v>
      </c>
      <c r="F166" s="21">
        <v>22</v>
      </c>
      <c r="G166" s="21">
        <v>6</v>
      </c>
      <c r="H166" s="21">
        <v>20</v>
      </c>
      <c r="I166" s="21">
        <v>37</v>
      </c>
      <c r="J166" s="21">
        <v>33</v>
      </c>
      <c r="K166" s="21">
        <v>38</v>
      </c>
      <c r="L166" s="21">
        <v>75</v>
      </c>
      <c r="M166" s="21">
        <v>321</v>
      </c>
      <c r="N166" s="21">
        <v>267</v>
      </c>
      <c r="O166" s="21">
        <v>136</v>
      </c>
      <c r="P166" s="21">
        <v>92</v>
      </c>
      <c r="Q166" s="21">
        <v>42</v>
      </c>
      <c r="R166" s="21">
        <v>51</v>
      </c>
      <c r="S166" s="21">
        <v>91</v>
      </c>
      <c r="T166" s="21">
        <v>270</v>
      </c>
      <c r="U166" s="72"/>
    </row>
    <row r="167" spans="1:21" ht="15" x14ac:dyDescent="0.2">
      <c r="A167" s="73"/>
      <c r="B167" s="7">
        <v>2030</v>
      </c>
      <c r="C167" s="21">
        <v>1111</v>
      </c>
      <c r="D167" s="21">
        <v>7</v>
      </c>
      <c r="E167" s="21">
        <v>15</v>
      </c>
      <c r="F167" s="21">
        <v>22</v>
      </c>
      <c r="G167" s="21">
        <v>7</v>
      </c>
      <c r="H167" s="21">
        <v>14</v>
      </c>
      <c r="I167" s="21">
        <v>38</v>
      </c>
      <c r="J167" s="21">
        <v>34</v>
      </c>
      <c r="K167" s="21">
        <v>36</v>
      </c>
      <c r="L167" s="21">
        <v>77</v>
      </c>
      <c r="M167" s="21">
        <v>313</v>
      </c>
      <c r="N167" s="21">
        <v>267</v>
      </c>
      <c r="O167" s="21">
        <v>144</v>
      </c>
      <c r="P167" s="21">
        <v>92</v>
      </c>
      <c r="Q167" s="21">
        <v>45</v>
      </c>
      <c r="R167" s="21">
        <v>52</v>
      </c>
      <c r="S167" s="21">
        <v>86</v>
      </c>
      <c r="T167" s="21">
        <v>281</v>
      </c>
      <c r="U167" s="72"/>
    </row>
    <row r="168" spans="1:21" ht="15" x14ac:dyDescent="0.2">
      <c r="A168" s="73"/>
      <c r="B168" s="7">
        <v>2031</v>
      </c>
      <c r="C168" s="21">
        <v>1110</v>
      </c>
      <c r="D168" s="21">
        <v>7</v>
      </c>
      <c r="E168" s="21">
        <v>15</v>
      </c>
      <c r="F168" s="21">
        <v>22</v>
      </c>
      <c r="G168" s="21">
        <v>7</v>
      </c>
      <c r="H168" s="21">
        <v>13</v>
      </c>
      <c r="I168" s="21">
        <v>31</v>
      </c>
      <c r="J168" s="21">
        <v>34</v>
      </c>
      <c r="K168" s="21">
        <v>36</v>
      </c>
      <c r="L168" s="21">
        <v>78</v>
      </c>
      <c r="M168" s="21">
        <v>314</v>
      </c>
      <c r="N168" s="21">
        <v>263</v>
      </c>
      <c r="O168" s="21">
        <v>149</v>
      </c>
      <c r="P168" s="21">
        <v>87</v>
      </c>
      <c r="Q168" s="21">
        <v>52</v>
      </c>
      <c r="R168" s="21">
        <v>52</v>
      </c>
      <c r="S168" s="21">
        <v>79</v>
      </c>
      <c r="T168" s="21">
        <v>288</v>
      </c>
      <c r="U168" s="72"/>
    </row>
    <row r="169" spans="1:21" ht="15" x14ac:dyDescent="0.2">
      <c r="A169" s="73"/>
      <c r="B169" s="7">
        <v>2032</v>
      </c>
      <c r="C169" s="21">
        <v>1109</v>
      </c>
      <c r="D169" s="21">
        <v>8</v>
      </c>
      <c r="E169" s="21">
        <v>15</v>
      </c>
      <c r="F169" s="21">
        <v>22</v>
      </c>
      <c r="G169" s="21">
        <v>7</v>
      </c>
      <c r="H169" s="21">
        <v>14</v>
      </c>
      <c r="I169" s="21">
        <v>32</v>
      </c>
      <c r="J169" s="21">
        <v>30</v>
      </c>
      <c r="K169" s="21">
        <v>33</v>
      </c>
      <c r="L169" s="21">
        <v>76</v>
      </c>
      <c r="M169" s="21">
        <v>311</v>
      </c>
      <c r="N169" s="21">
        <v>266</v>
      </c>
      <c r="O169" s="21">
        <v>150</v>
      </c>
      <c r="P169" s="21">
        <v>87</v>
      </c>
      <c r="Q169" s="21">
        <v>57</v>
      </c>
      <c r="R169" s="21">
        <v>52</v>
      </c>
      <c r="S169" s="21">
        <v>76</v>
      </c>
      <c r="T169" s="21">
        <v>294</v>
      </c>
      <c r="U169" s="72"/>
    </row>
    <row r="170" spans="1:21" ht="15" x14ac:dyDescent="0.2">
      <c r="A170" s="73"/>
      <c r="B170" s="7">
        <v>2033</v>
      </c>
      <c r="C170" s="21">
        <v>1108</v>
      </c>
      <c r="D170" s="21">
        <v>8</v>
      </c>
      <c r="E170" s="21">
        <v>15</v>
      </c>
      <c r="F170" s="21">
        <v>22</v>
      </c>
      <c r="G170" s="21">
        <v>7</v>
      </c>
      <c r="H170" s="21">
        <v>14</v>
      </c>
      <c r="I170" s="21">
        <v>32</v>
      </c>
      <c r="J170" s="21">
        <v>25</v>
      </c>
      <c r="K170" s="21">
        <v>34</v>
      </c>
      <c r="L170" s="21">
        <v>74</v>
      </c>
      <c r="M170" s="21">
        <v>313</v>
      </c>
      <c r="N170" s="21">
        <v>260</v>
      </c>
      <c r="O170" s="21">
        <v>152</v>
      </c>
      <c r="P170" s="21">
        <v>92</v>
      </c>
      <c r="Q170" s="21">
        <v>59</v>
      </c>
      <c r="R170" s="21">
        <v>53</v>
      </c>
      <c r="S170" s="21">
        <v>72</v>
      </c>
      <c r="T170" s="21">
        <v>303</v>
      </c>
      <c r="U170" s="72"/>
    </row>
    <row r="171" spans="1:21" ht="15" x14ac:dyDescent="0.2">
      <c r="A171" s="73"/>
      <c r="B171" s="7">
        <v>2034</v>
      </c>
      <c r="C171" s="21">
        <v>1107</v>
      </c>
      <c r="D171" s="21">
        <v>8</v>
      </c>
      <c r="E171" s="21">
        <v>16</v>
      </c>
      <c r="F171" s="21">
        <v>23</v>
      </c>
      <c r="G171" s="21">
        <v>7</v>
      </c>
      <c r="H171" s="21">
        <v>14</v>
      </c>
      <c r="I171" s="21">
        <v>27</v>
      </c>
      <c r="J171" s="21">
        <v>23</v>
      </c>
      <c r="K171" s="21">
        <v>34</v>
      </c>
      <c r="L171" s="21">
        <v>72</v>
      </c>
      <c r="M171" s="21">
        <v>321</v>
      </c>
      <c r="N171" s="21">
        <v>257</v>
      </c>
      <c r="O171" s="21">
        <v>149</v>
      </c>
      <c r="P171" s="21">
        <v>92</v>
      </c>
      <c r="Q171" s="21">
        <v>64</v>
      </c>
      <c r="R171" s="21">
        <v>53</v>
      </c>
      <c r="S171" s="21">
        <v>64</v>
      </c>
      <c r="T171" s="21">
        <v>305</v>
      </c>
      <c r="U171" s="72"/>
    </row>
    <row r="172" spans="1:21" ht="15" x14ac:dyDescent="0.2">
      <c r="A172" s="73"/>
      <c r="B172" s="7">
        <v>2035</v>
      </c>
      <c r="C172" s="21">
        <v>1106</v>
      </c>
      <c r="D172" s="21">
        <v>8</v>
      </c>
      <c r="E172" s="21">
        <v>16</v>
      </c>
      <c r="F172" s="21">
        <v>23</v>
      </c>
      <c r="G172" s="21">
        <v>7</v>
      </c>
      <c r="H172" s="21">
        <v>14</v>
      </c>
      <c r="I172" s="21">
        <v>26</v>
      </c>
      <c r="J172" s="21">
        <v>26</v>
      </c>
      <c r="K172" s="21">
        <v>30</v>
      </c>
      <c r="L172" s="21">
        <v>68</v>
      </c>
      <c r="M172" s="21">
        <v>318</v>
      </c>
      <c r="N172" s="21">
        <v>263</v>
      </c>
      <c r="O172" s="21">
        <v>143</v>
      </c>
      <c r="P172" s="21">
        <v>100</v>
      </c>
      <c r="Q172" s="21">
        <v>65</v>
      </c>
      <c r="R172" s="21">
        <v>54</v>
      </c>
      <c r="S172" s="21">
        <v>66</v>
      </c>
      <c r="T172" s="21">
        <v>308</v>
      </c>
      <c r="U172" s="72"/>
    </row>
    <row r="173" spans="1:21" ht="15" x14ac:dyDescent="0.2">
      <c r="A173" s="73"/>
      <c r="B173" s="7">
        <v>2036</v>
      </c>
      <c r="C173" s="21">
        <v>1106</v>
      </c>
      <c r="D173" s="21">
        <v>8</v>
      </c>
      <c r="E173" s="21">
        <v>16</v>
      </c>
      <c r="F173" s="21">
        <v>23</v>
      </c>
      <c r="G173" s="21">
        <v>7</v>
      </c>
      <c r="H173" s="21">
        <v>14</v>
      </c>
      <c r="I173" s="21">
        <v>27</v>
      </c>
      <c r="J173" s="21">
        <v>25</v>
      </c>
      <c r="K173" s="21">
        <v>25</v>
      </c>
      <c r="L173" s="21">
        <v>66</v>
      </c>
      <c r="M173" s="21">
        <v>317</v>
      </c>
      <c r="N173" s="21">
        <v>269</v>
      </c>
      <c r="O173" s="21">
        <v>139</v>
      </c>
      <c r="P173" s="21">
        <v>104</v>
      </c>
      <c r="Q173" s="21">
        <v>64</v>
      </c>
      <c r="R173" s="21">
        <v>56</v>
      </c>
      <c r="S173" s="21">
        <v>66</v>
      </c>
      <c r="T173" s="21">
        <v>307</v>
      </c>
      <c r="U173" s="72"/>
    </row>
    <row r="174" spans="1:21" ht="15" x14ac:dyDescent="0.2">
      <c r="A174" s="73"/>
      <c r="B174" s="7">
        <v>2037</v>
      </c>
      <c r="C174" s="21">
        <v>1105</v>
      </c>
      <c r="D174" s="21">
        <v>9</v>
      </c>
      <c r="E174" s="21">
        <v>17</v>
      </c>
      <c r="F174" s="21">
        <v>24</v>
      </c>
      <c r="G174" s="21">
        <v>8</v>
      </c>
      <c r="H174" s="21">
        <v>14</v>
      </c>
      <c r="I174" s="21">
        <v>27</v>
      </c>
      <c r="J174" s="21">
        <v>20</v>
      </c>
      <c r="K174" s="21">
        <v>23</v>
      </c>
      <c r="L174" s="21">
        <v>66</v>
      </c>
      <c r="M174" s="21">
        <v>327</v>
      </c>
      <c r="N174" s="21">
        <v>256</v>
      </c>
      <c r="O174" s="21">
        <v>139</v>
      </c>
      <c r="P174" s="21">
        <v>109</v>
      </c>
      <c r="Q174" s="21">
        <v>66</v>
      </c>
      <c r="R174" s="21">
        <v>57</v>
      </c>
      <c r="S174" s="21">
        <v>61</v>
      </c>
      <c r="T174" s="21">
        <v>314</v>
      </c>
      <c r="U174" s="72"/>
    </row>
    <row r="175" spans="1:21" ht="15" x14ac:dyDescent="0.2">
      <c r="A175" s="73"/>
      <c r="B175" s="7">
        <v>2038</v>
      </c>
      <c r="C175" s="21">
        <v>1105</v>
      </c>
      <c r="D175" s="21">
        <v>9</v>
      </c>
      <c r="E175" s="21">
        <v>17</v>
      </c>
      <c r="F175" s="21">
        <v>25</v>
      </c>
      <c r="G175" s="21">
        <v>8</v>
      </c>
      <c r="H175" s="21">
        <v>15</v>
      </c>
      <c r="I175" s="21">
        <v>27</v>
      </c>
      <c r="J175" s="21">
        <v>19</v>
      </c>
      <c r="K175" s="21">
        <v>26</v>
      </c>
      <c r="L175" s="21">
        <v>59</v>
      </c>
      <c r="M175" s="21">
        <v>333</v>
      </c>
      <c r="N175" s="21">
        <v>248</v>
      </c>
      <c r="O175" s="21">
        <v>138</v>
      </c>
      <c r="P175" s="21">
        <v>116</v>
      </c>
      <c r="Q175" s="21">
        <v>67</v>
      </c>
      <c r="R175" s="21">
        <v>59</v>
      </c>
      <c r="S175" s="21">
        <v>60</v>
      </c>
      <c r="T175" s="21">
        <v>320</v>
      </c>
      <c r="U175" s="72"/>
    </row>
    <row r="176" spans="1:21" ht="15" x14ac:dyDescent="0.2">
      <c r="A176" s="73" t="s">
        <v>516</v>
      </c>
      <c r="B176" s="7" t="s">
        <v>700</v>
      </c>
      <c r="C176" s="21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72"/>
    </row>
    <row r="177" spans="1:21" ht="15" x14ac:dyDescent="0.2">
      <c r="A177" s="73"/>
      <c r="B177" s="7">
        <v>2023</v>
      </c>
      <c r="C177" s="21">
        <v>10665</v>
      </c>
      <c r="D177" s="21">
        <v>87</v>
      </c>
      <c r="E177" s="21">
        <v>147</v>
      </c>
      <c r="F177" s="21">
        <v>231</v>
      </c>
      <c r="G177" s="21">
        <v>79</v>
      </c>
      <c r="H177" s="21">
        <v>165</v>
      </c>
      <c r="I177" s="21">
        <v>341</v>
      </c>
      <c r="J177" s="21">
        <v>252</v>
      </c>
      <c r="K177" s="21">
        <v>250</v>
      </c>
      <c r="L177" s="21">
        <v>950</v>
      </c>
      <c r="M177" s="21">
        <v>4216</v>
      </c>
      <c r="N177" s="21">
        <v>1943</v>
      </c>
      <c r="O177" s="21">
        <v>952</v>
      </c>
      <c r="P177" s="21">
        <v>851</v>
      </c>
      <c r="Q177" s="21">
        <v>201</v>
      </c>
      <c r="R177" s="21">
        <v>544</v>
      </c>
      <c r="S177" s="21">
        <v>758</v>
      </c>
      <c r="T177" s="21">
        <v>2004</v>
      </c>
      <c r="U177" s="72"/>
    </row>
    <row r="178" spans="1:21" ht="15" x14ac:dyDescent="0.2">
      <c r="A178" s="73"/>
      <c r="B178" s="7">
        <v>2024</v>
      </c>
      <c r="C178" s="21">
        <v>10689</v>
      </c>
      <c r="D178" s="21">
        <v>100</v>
      </c>
      <c r="E178" s="21">
        <v>139</v>
      </c>
      <c r="F178" s="21">
        <v>215</v>
      </c>
      <c r="G178" s="21">
        <v>91</v>
      </c>
      <c r="H178" s="21">
        <v>155</v>
      </c>
      <c r="I178" s="21">
        <v>332</v>
      </c>
      <c r="J178" s="21">
        <v>266</v>
      </c>
      <c r="K178" s="21">
        <v>260</v>
      </c>
      <c r="L178" s="21">
        <v>878</v>
      </c>
      <c r="M178" s="21">
        <v>4234</v>
      </c>
      <c r="N178" s="21">
        <v>1945</v>
      </c>
      <c r="O178" s="21">
        <v>973</v>
      </c>
      <c r="P178" s="21">
        <v>878</v>
      </c>
      <c r="Q178" s="21">
        <v>222</v>
      </c>
      <c r="R178" s="21">
        <v>545</v>
      </c>
      <c r="S178" s="21">
        <v>754</v>
      </c>
      <c r="T178" s="21">
        <v>2072</v>
      </c>
      <c r="U178" s="72"/>
    </row>
    <row r="179" spans="1:21" ht="15" x14ac:dyDescent="0.2">
      <c r="A179" s="73"/>
      <c r="B179" s="7">
        <v>2025</v>
      </c>
      <c r="C179" s="21">
        <v>10712</v>
      </c>
      <c r="D179" s="21">
        <v>101</v>
      </c>
      <c r="E179" s="21">
        <v>161</v>
      </c>
      <c r="F179" s="21">
        <v>222</v>
      </c>
      <c r="G179" s="21">
        <v>52</v>
      </c>
      <c r="H179" s="21">
        <v>169</v>
      </c>
      <c r="I179" s="21">
        <v>315</v>
      </c>
      <c r="J179" s="21">
        <v>283</v>
      </c>
      <c r="K179" s="21">
        <v>260</v>
      </c>
      <c r="L179" s="21">
        <v>854</v>
      </c>
      <c r="M179" s="21">
        <v>4205</v>
      </c>
      <c r="N179" s="21">
        <v>1964</v>
      </c>
      <c r="O179" s="21">
        <v>991</v>
      </c>
      <c r="P179" s="21">
        <v>889</v>
      </c>
      <c r="Q179" s="21">
        <v>246</v>
      </c>
      <c r="R179" s="21">
        <v>536</v>
      </c>
      <c r="S179" s="21">
        <v>767</v>
      </c>
      <c r="T179" s="21">
        <v>2126</v>
      </c>
      <c r="U179" s="72"/>
    </row>
    <row r="180" spans="1:21" ht="15" x14ac:dyDescent="0.2">
      <c r="A180" s="73"/>
      <c r="B180" s="7">
        <v>2026</v>
      </c>
      <c r="C180" s="21">
        <v>10681</v>
      </c>
      <c r="D180" s="21">
        <v>102</v>
      </c>
      <c r="E180" s="21">
        <v>175</v>
      </c>
      <c r="F180" s="21">
        <v>205</v>
      </c>
      <c r="G180" s="21">
        <v>83</v>
      </c>
      <c r="H180" s="21">
        <v>141</v>
      </c>
      <c r="I180" s="21">
        <v>318</v>
      </c>
      <c r="J180" s="21">
        <v>269</v>
      </c>
      <c r="K180" s="21">
        <v>262</v>
      </c>
      <c r="L180" s="21">
        <v>833</v>
      </c>
      <c r="M180" s="21">
        <v>4123</v>
      </c>
      <c r="N180" s="21">
        <v>1994</v>
      </c>
      <c r="O180" s="21">
        <v>983</v>
      </c>
      <c r="P180" s="21">
        <v>892</v>
      </c>
      <c r="Q180" s="21">
        <v>301</v>
      </c>
      <c r="R180" s="21">
        <v>564</v>
      </c>
      <c r="S180" s="21">
        <v>728</v>
      </c>
      <c r="T180" s="21">
        <v>2177</v>
      </c>
      <c r="U180" s="72"/>
    </row>
    <row r="181" spans="1:21" ht="15" x14ac:dyDescent="0.2">
      <c r="A181" s="73"/>
      <c r="B181" s="7">
        <v>2027</v>
      </c>
      <c r="C181" s="21">
        <v>10618</v>
      </c>
      <c r="D181" s="21">
        <v>105</v>
      </c>
      <c r="E181" s="21">
        <v>175</v>
      </c>
      <c r="F181" s="21">
        <v>210</v>
      </c>
      <c r="G181" s="21">
        <v>74</v>
      </c>
      <c r="H181" s="21">
        <v>133</v>
      </c>
      <c r="I181" s="21">
        <v>331</v>
      </c>
      <c r="J181" s="21">
        <v>246</v>
      </c>
      <c r="K181" s="21">
        <v>275</v>
      </c>
      <c r="L181" s="21">
        <v>788</v>
      </c>
      <c r="M181" s="21">
        <v>4049</v>
      </c>
      <c r="N181" s="21">
        <v>2009</v>
      </c>
      <c r="O181" s="21">
        <v>1006</v>
      </c>
      <c r="P181" s="21">
        <v>889</v>
      </c>
      <c r="Q181" s="21">
        <v>327</v>
      </c>
      <c r="R181" s="21">
        <v>564</v>
      </c>
      <c r="S181" s="21">
        <v>710</v>
      </c>
      <c r="T181" s="21">
        <v>2222</v>
      </c>
      <c r="U181" s="72"/>
    </row>
    <row r="182" spans="1:21" ht="15" x14ac:dyDescent="0.2">
      <c r="A182" s="73"/>
      <c r="B182" s="7">
        <v>2028</v>
      </c>
      <c r="C182" s="21">
        <v>10544</v>
      </c>
      <c r="D182" s="21">
        <v>105</v>
      </c>
      <c r="E182" s="21">
        <v>179</v>
      </c>
      <c r="F182" s="21">
        <v>233</v>
      </c>
      <c r="G182" s="21">
        <v>57</v>
      </c>
      <c r="H182" s="21">
        <v>155</v>
      </c>
      <c r="I182" s="21">
        <v>293</v>
      </c>
      <c r="J182" s="21">
        <v>239</v>
      </c>
      <c r="K182" s="21">
        <v>289</v>
      </c>
      <c r="L182" s="21">
        <v>753</v>
      </c>
      <c r="M182" s="21">
        <v>3966</v>
      </c>
      <c r="N182" s="21">
        <v>2013</v>
      </c>
      <c r="O182" s="21">
        <v>1012</v>
      </c>
      <c r="P182" s="21">
        <v>880</v>
      </c>
      <c r="Q182" s="21">
        <v>370</v>
      </c>
      <c r="R182" s="21">
        <v>574</v>
      </c>
      <c r="S182" s="21">
        <v>687</v>
      </c>
      <c r="T182" s="21">
        <v>2262</v>
      </c>
      <c r="U182" s="72"/>
    </row>
    <row r="183" spans="1:21" ht="15" x14ac:dyDescent="0.2">
      <c r="A183" s="73"/>
      <c r="B183" s="7">
        <v>2029</v>
      </c>
      <c r="C183" s="21">
        <v>10469</v>
      </c>
      <c r="D183" s="21">
        <v>105</v>
      </c>
      <c r="E183" s="21">
        <v>182</v>
      </c>
      <c r="F183" s="21">
        <v>248</v>
      </c>
      <c r="G183" s="21">
        <v>66</v>
      </c>
      <c r="H183" s="21">
        <v>129</v>
      </c>
      <c r="I183" s="21">
        <v>297</v>
      </c>
      <c r="J183" s="21">
        <v>239</v>
      </c>
      <c r="K183" s="21">
        <v>274</v>
      </c>
      <c r="L183" s="21">
        <v>737</v>
      </c>
      <c r="M183" s="21">
        <v>3872</v>
      </c>
      <c r="N183" s="21">
        <v>2002</v>
      </c>
      <c r="O183" s="21">
        <v>1034</v>
      </c>
      <c r="P183" s="21">
        <v>876</v>
      </c>
      <c r="Q183" s="21">
        <v>409</v>
      </c>
      <c r="R183" s="21">
        <v>601</v>
      </c>
      <c r="S183" s="21">
        <v>665</v>
      </c>
      <c r="T183" s="21">
        <v>2319</v>
      </c>
      <c r="U183" s="72"/>
    </row>
    <row r="184" spans="1:21" ht="15" x14ac:dyDescent="0.2">
      <c r="A184" s="73"/>
      <c r="B184" s="7">
        <v>2030</v>
      </c>
      <c r="C184" s="21">
        <v>10383</v>
      </c>
      <c r="D184" s="21">
        <v>104</v>
      </c>
      <c r="E184" s="21">
        <v>181</v>
      </c>
      <c r="F184" s="21">
        <v>252</v>
      </c>
      <c r="G184" s="21">
        <v>80</v>
      </c>
      <c r="H184" s="21">
        <v>121</v>
      </c>
      <c r="I184" s="21">
        <v>291</v>
      </c>
      <c r="J184" s="21">
        <v>241</v>
      </c>
      <c r="K184" s="21">
        <v>251</v>
      </c>
      <c r="L184" s="21">
        <v>748</v>
      </c>
      <c r="M184" s="21">
        <v>3769</v>
      </c>
      <c r="N184" s="21">
        <v>1977</v>
      </c>
      <c r="O184" s="21">
        <v>1064</v>
      </c>
      <c r="P184" s="21">
        <v>838</v>
      </c>
      <c r="Q184" s="21">
        <v>466</v>
      </c>
      <c r="R184" s="21">
        <v>617</v>
      </c>
      <c r="S184" s="21">
        <v>653</v>
      </c>
      <c r="T184" s="21">
        <v>2368</v>
      </c>
      <c r="U184" s="72"/>
    </row>
    <row r="185" spans="1:21" ht="15" x14ac:dyDescent="0.2">
      <c r="A185" s="73"/>
      <c r="B185" s="7">
        <v>2031</v>
      </c>
      <c r="C185" s="21">
        <v>10295</v>
      </c>
      <c r="D185" s="21">
        <v>102</v>
      </c>
      <c r="E185" s="21">
        <v>180</v>
      </c>
      <c r="F185" s="21">
        <v>256</v>
      </c>
      <c r="G185" s="21">
        <v>81</v>
      </c>
      <c r="H185" s="21">
        <v>145</v>
      </c>
      <c r="I185" s="21">
        <v>256</v>
      </c>
      <c r="J185" s="21">
        <v>242</v>
      </c>
      <c r="K185" s="21">
        <v>245</v>
      </c>
      <c r="L185" s="21">
        <v>753</v>
      </c>
      <c r="M185" s="21">
        <v>3657</v>
      </c>
      <c r="N185" s="21">
        <v>1961</v>
      </c>
      <c r="O185" s="21">
        <v>1087</v>
      </c>
      <c r="P185" s="21">
        <v>804</v>
      </c>
      <c r="Q185" s="21">
        <v>526</v>
      </c>
      <c r="R185" s="21">
        <v>619</v>
      </c>
      <c r="S185" s="21">
        <v>643</v>
      </c>
      <c r="T185" s="21">
        <v>2417</v>
      </c>
      <c r="U185" s="72"/>
    </row>
    <row r="186" spans="1:21" ht="15" x14ac:dyDescent="0.2">
      <c r="A186" s="73"/>
      <c r="B186" s="7">
        <v>2032</v>
      </c>
      <c r="C186" s="21">
        <v>10209</v>
      </c>
      <c r="D186" s="21">
        <v>100</v>
      </c>
      <c r="E186" s="21">
        <v>178</v>
      </c>
      <c r="F186" s="21">
        <v>259</v>
      </c>
      <c r="G186" s="21">
        <v>82</v>
      </c>
      <c r="H186" s="21">
        <v>160</v>
      </c>
      <c r="I186" s="21">
        <v>271</v>
      </c>
      <c r="J186" s="21">
        <v>214</v>
      </c>
      <c r="K186" s="21">
        <v>245</v>
      </c>
      <c r="L186" s="21">
        <v>737</v>
      </c>
      <c r="M186" s="21">
        <v>3552</v>
      </c>
      <c r="N186" s="21">
        <v>1945</v>
      </c>
      <c r="O186" s="21">
        <v>1099</v>
      </c>
      <c r="P186" s="21">
        <v>802</v>
      </c>
      <c r="Q186" s="21">
        <v>566</v>
      </c>
      <c r="R186" s="21">
        <v>619</v>
      </c>
      <c r="S186" s="21">
        <v>645</v>
      </c>
      <c r="T186" s="21">
        <v>2467</v>
      </c>
      <c r="U186" s="72"/>
    </row>
    <row r="187" spans="1:21" ht="15" x14ac:dyDescent="0.2">
      <c r="A187" s="73"/>
      <c r="B187" s="7">
        <v>2033</v>
      </c>
      <c r="C187" s="21">
        <v>10121</v>
      </c>
      <c r="D187" s="21">
        <v>97</v>
      </c>
      <c r="E187" s="21">
        <v>175</v>
      </c>
      <c r="F187" s="21">
        <v>260</v>
      </c>
      <c r="G187" s="21">
        <v>85</v>
      </c>
      <c r="H187" s="21">
        <v>162</v>
      </c>
      <c r="I187" s="21">
        <v>269</v>
      </c>
      <c r="J187" s="21">
        <v>217</v>
      </c>
      <c r="K187" s="21">
        <v>246</v>
      </c>
      <c r="L187" s="21">
        <v>723</v>
      </c>
      <c r="M187" s="21">
        <v>3451</v>
      </c>
      <c r="N187" s="21">
        <v>1934</v>
      </c>
      <c r="O187" s="21">
        <v>1134</v>
      </c>
      <c r="P187" s="21">
        <v>781</v>
      </c>
      <c r="Q187" s="21">
        <v>588</v>
      </c>
      <c r="R187" s="21">
        <v>617</v>
      </c>
      <c r="S187" s="21">
        <v>648</v>
      </c>
      <c r="T187" s="21">
        <v>2502</v>
      </c>
      <c r="U187" s="72"/>
    </row>
    <row r="188" spans="1:21" ht="15" x14ac:dyDescent="0.2">
      <c r="A188" s="73"/>
      <c r="B188" s="7">
        <v>2034</v>
      </c>
      <c r="C188" s="21">
        <v>10032</v>
      </c>
      <c r="D188" s="21">
        <v>94</v>
      </c>
      <c r="E188" s="21">
        <v>171</v>
      </c>
      <c r="F188" s="21">
        <v>259</v>
      </c>
      <c r="G188" s="21">
        <v>86</v>
      </c>
      <c r="H188" s="21">
        <v>166</v>
      </c>
      <c r="I188" s="21">
        <v>278</v>
      </c>
      <c r="J188" s="21">
        <v>200</v>
      </c>
      <c r="K188" s="21">
        <v>246</v>
      </c>
      <c r="L188" s="21">
        <v>725</v>
      </c>
      <c r="M188" s="21">
        <v>3355</v>
      </c>
      <c r="N188" s="21">
        <v>1923</v>
      </c>
      <c r="O188" s="21">
        <v>1126</v>
      </c>
      <c r="P188" s="21">
        <v>800</v>
      </c>
      <c r="Q188" s="21">
        <v>604</v>
      </c>
      <c r="R188" s="21">
        <v>610</v>
      </c>
      <c r="S188" s="21">
        <v>644</v>
      </c>
      <c r="T188" s="21">
        <v>2529</v>
      </c>
      <c r="U188" s="72"/>
    </row>
    <row r="189" spans="1:21" ht="15" x14ac:dyDescent="0.2">
      <c r="A189" s="73"/>
      <c r="B189" s="7">
        <v>2035</v>
      </c>
      <c r="C189" s="21">
        <v>9939</v>
      </c>
      <c r="D189" s="21">
        <v>90</v>
      </c>
      <c r="E189" s="21">
        <v>166</v>
      </c>
      <c r="F189" s="21">
        <v>257</v>
      </c>
      <c r="G189" s="21">
        <v>86</v>
      </c>
      <c r="H189" s="21">
        <v>171</v>
      </c>
      <c r="I189" s="21">
        <v>305</v>
      </c>
      <c r="J189" s="21">
        <v>205</v>
      </c>
      <c r="K189" s="21">
        <v>219</v>
      </c>
      <c r="L189" s="21">
        <v>706</v>
      </c>
      <c r="M189" s="21">
        <v>3258</v>
      </c>
      <c r="N189" s="21">
        <v>1930</v>
      </c>
      <c r="O189" s="21">
        <v>1123</v>
      </c>
      <c r="P189" s="21">
        <v>815</v>
      </c>
      <c r="Q189" s="21">
        <v>609</v>
      </c>
      <c r="R189" s="21">
        <v>600</v>
      </c>
      <c r="S189" s="21">
        <v>680</v>
      </c>
      <c r="T189" s="21">
        <v>2547</v>
      </c>
      <c r="U189" s="72"/>
    </row>
    <row r="190" spans="1:21" ht="15" x14ac:dyDescent="0.2">
      <c r="A190" s="73"/>
      <c r="B190" s="7">
        <v>2036</v>
      </c>
      <c r="C190" s="21">
        <v>9841</v>
      </c>
      <c r="D190" s="21">
        <v>86</v>
      </c>
      <c r="E190" s="21">
        <v>160</v>
      </c>
      <c r="F190" s="21">
        <v>253</v>
      </c>
      <c r="G190" s="21">
        <v>86</v>
      </c>
      <c r="H190" s="21">
        <v>172</v>
      </c>
      <c r="I190" s="21">
        <v>325</v>
      </c>
      <c r="J190" s="21">
        <v>188</v>
      </c>
      <c r="K190" s="21">
        <v>221</v>
      </c>
      <c r="L190" s="21">
        <v>681</v>
      </c>
      <c r="M190" s="21">
        <v>3189</v>
      </c>
      <c r="N190" s="21">
        <v>1908</v>
      </c>
      <c r="O190" s="21">
        <v>1126</v>
      </c>
      <c r="P190" s="21">
        <v>811</v>
      </c>
      <c r="Q190" s="21">
        <v>634</v>
      </c>
      <c r="R190" s="21">
        <v>585</v>
      </c>
      <c r="S190" s="21">
        <v>686</v>
      </c>
      <c r="T190" s="21">
        <v>2571</v>
      </c>
      <c r="U190" s="72"/>
    </row>
    <row r="191" spans="1:21" ht="15" x14ac:dyDescent="0.2">
      <c r="A191" s="73"/>
      <c r="B191" s="7">
        <v>2037</v>
      </c>
      <c r="C191" s="21">
        <v>9740</v>
      </c>
      <c r="D191" s="21">
        <v>81</v>
      </c>
      <c r="E191" s="21">
        <v>153</v>
      </c>
      <c r="F191" s="21">
        <v>247</v>
      </c>
      <c r="G191" s="21">
        <v>86</v>
      </c>
      <c r="H191" s="21">
        <v>173</v>
      </c>
      <c r="I191" s="21">
        <v>332</v>
      </c>
      <c r="J191" s="21">
        <v>197</v>
      </c>
      <c r="K191" s="21">
        <v>205</v>
      </c>
      <c r="L191" s="21">
        <v>668</v>
      </c>
      <c r="M191" s="21">
        <v>3135</v>
      </c>
      <c r="N191" s="21">
        <v>1875</v>
      </c>
      <c r="O191" s="21">
        <v>1125</v>
      </c>
      <c r="P191" s="21">
        <v>832</v>
      </c>
      <c r="Q191" s="21">
        <v>631</v>
      </c>
      <c r="R191" s="21">
        <v>567</v>
      </c>
      <c r="S191" s="21">
        <v>702</v>
      </c>
      <c r="T191" s="21">
        <v>2589</v>
      </c>
      <c r="U191" s="72"/>
    </row>
    <row r="192" spans="1:21" ht="15" x14ac:dyDescent="0.2">
      <c r="A192" s="73"/>
      <c r="B192" s="7">
        <v>2038</v>
      </c>
      <c r="C192" s="21">
        <v>9639</v>
      </c>
      <c r="D192" s="21">
        <v>77</v>
      </c>
      <c r="E192" s="21">
        <v>145</v>
      </c>
      <c r="F192" s="21">
        <v>239</v>
      </c>
      <c r="G192" s="21">
        <v>84</v>
      </c>
      <c r="H192" s="21">
        <v>173</v>
      </c>
      <c r="I192" s="21">
        <v>338</v>
      </c>
      <c r="J192" s="21">
        <v>223</v>
      </c>
      <c r="K192" s="21">
        <v>209</v>
      </c>
      <c r="L192" s="21">
        <v>638</v>
      </c>
      <c r="M192" s="21">
        <v>3066</v>
      </c>
      <c r="N192" s="21">
        <v>1864</v>
      </c>
      <c r="O192" s="21">
        <v>1105</v>
      </c>
      <c r="P192" s="21">
        <v>841</v>
      </c>
      <c r="Q192" s="21">
        <v>638</v>
      </c>
      <c r="R192" s="21">
        <v>545</v>
      </c>
      <c r="S192" s="21">
        <v>734</v>
      </c>
      <c r="T192" s="21">
        <v>2583</v>
      </c>
      <c r="U192" s="72"/>
    </row>
    <row r="193" spans="1:21" ht="15" x14ac:dyDescent="0.2">
      <c r="A193" s="73" t="s">
        <v>517</v>
      </c>
      <c r="B193" s="7" t="s">
        <v>695</v>
      </c>
      <c r="C193" s="21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72"/>
    </row>
    <row r="194" spans="1:21" ht="15" x14ac:dyDescent="0.2">
      <c r="A194" s="73"/>
      <c r="B194" s="7">
        <v>2023</v>
      </c>
      <c r="C194" s="21">
        <v>424</v>
      </c>
      <c r="D194" s="21">
        <v>2</v>
      </c>
      <c r="E194" s="21">
        <v>5</v>
      </c>
      <c r="F194" s="21">
        <v>4</v>
      </c>
      <c r="G194" s="21">
        <v>1</v>
      </c>
      <c r="H194" s="21">
        <v>14</v>
      </c>
      <c r="I194" s="21">
        <v>16</v>
      </c>
      <c r="J194" s="21">
        <v>8</v>
      </c>
      <c r="K194" s="21">
        <v>13</v>
      </c>
      <c r="L194" s="21">
        <v>24</v>
      </c>
      <c r="M194" s="21">
        <v>93</v>
      </c>
      <c r="N194" s="21">
        <v>99</v>
      </c>
      <c r="O194" s="21">
        <v>72</v>
      </c>
      <c r="P194" s="21">
        <v>56</v>
      </c>
      <c r="Q194" s="21">
        <v>17</v>
      </c>
      <c r="R194" s="21">
        <v>12</v>
      </c>
      <c r="S194" s="21">
        <v>38</v>
      </c>
      <c r="T194" s="21">
        <v>145</v>
      </c>
      <c r="U194" s="72"/>
    </row>
    <row r="195" spans="1:21" ht="15" x14ac:dyDescent="0.2">
      <c r="A195" s="73"/>
      <c r="B195" s="7">
        <v>2024</v>
      </c>
      <c r="C195" s="21">
        <v>424</v>
      </c>
      <c r="D195" s="21">
        <v>2</v>
      </c>
      <c r="E195" s="21">
        <v>4</v>
      </c>
      <c r="F195" s="21">
        <v>5</v>
      </c>
      <c r="G195" s="21">
        <v>2</v>
      </c>
      <c r="H195" s="21">
        <v>6</v>
      </c>
      <c r="I195" s="21">
        <v>19</v>
      </c>
      <c r="J195" s="21">
        <v>10</v>
      </c>
      <c r="K195" s="21">
        <v>10</v>
      </c>
      <c r="L195" s="21">
        <v>29</v>
      </c>
      <c r="M195" s="21">
        <v>93</v>
      </c>
      <c r="N195" s="21">
        <v>93</v>
      </c>
      <c r="O195" s="21">
        <v>67</v>
      </c>
      <c r="P195" s="21">
        <v>64</v>
      </c>
      <c r="Q195" s="21">
        <v>20</v>
      </c>
      <c r="R195" s="21">
        <v>13</v>
      </c>
      <c r="S195" s="21">
        <v>35</v>
      </c>
      <c r="T195" s="21">
        <v>151</v>
      </c>
      <c r="U195" s="72"/>
    </row>
    <row r="196" spans="1:21" ht="15" x14ac:dyDescent="0.2">
      <c r="A196" s="73"/>
      <c r="B196" s="7">
        <v>2025</v>
      </c>
      <c r="C196" s="21">
        <v>463</v>
      </c>
      <c r="D196" s="21">
        <v>3</v>
      </c>
      <c r="E196" s="21">
        <v>5</v>
      </c>
      <c r="F196" s="21">
        <v>8</v>
      </c>
      <c r="G196" s="21">
        <v>0</v>
      </c>
      <c r="H196" s="21">
        <v>4</v>
      </c>
      <c r="I196" s="21">
        <v>21</v>
      </c>
      <c r="J196" s="21">
        <v>14</v>
      </c>
      <c r="K196" s="21">
        <v>9</v>
      </c>
      <c r="L196" s="21">
        <v>29</v>
      </c>
      <c r="M196" s="21">
        <v>116</v>
      </c>
      <c r="N196" s="21">
        <v>94</v>
      </c>
      <c r="O196" s="21">
        <v>75</v>
      </c>
      <c r="P196" s="21">
        <v>61</v>
      </c>
      <c r="Q196" s="21">
        <v>24</v>
      </c>
      <c r="R196" s="21">
        <v>17</v>
      </c>
      <c r="S196" s="21">
        <v>39</v>
      </c>
      <c r="T196" s="21">
        <v>160</v>
      </c>
      <c r="U196" s="72"/>
    </row>
    <row r="197" spans="1:21" ht="15" x14ac:dyDescent="0.2">
      <c r="A197" s="73"/>
      <c r="B197" s="7">
        <v>2026</v>
      </c>
      <c r="C197" s="21">
        <v>466</v>
      </c>
      <c r="D197" s="21">
        <v>3</v>
      </c>
      <c r="E197" s="21">
        <v>5</v>
      </c>
      <c r="F197" s="21">
        <v>8</v>
      </c>
      <c r="G197" s="21">
        <v>2</v>
      </c>
      <c r="H197" s="21">
        <v>3</v>
      </c>
      <c r="I197" s="21">
        <v>20</v>
      </c>
      <c r="J197" s="21">
        <v>13</v>
      </c>
      <c r="K197" s="21">
        <v>9</v>
      </c>
      <c r="L197" s="21">
        <v>30</v>
      </c>
      <c r="M197" s="21">
        <v>118</v>
      </c>
      <c r="N197" s="21">
        <v>91</v>
      </c>
      <c r="O197" s="21">
        <v>79</v>
      </c>
      <c r="P197" s="21">
        <v>59</v>
      </c>
      <c r="Q197" s="21">
        <v>25</v>
      </c>
      <c r="R197" s="21">
        <v>19</v>
      </c>
      <c r="S197" s="21">
        <v>36</v>
      </c>
      <c r="T197" s="21">
        <v>163</v>
      </c>
      <c r="U197" s="72"/>
    </row>
    <row r="198" spans="1:21" ht="15" x14ac:dyDescent="0.2">
      <c r="A198" s="73"/>
      <c r="B198" s="7">
        <v>2027</v>
      </c>
      <c r="C198" s="21">
        <v>464</v>
      </c>
      <c r="D198" s="21">
        <v>3</v>
      </c>
      <c r="E198" s="21">
        <v>5</v>
      </c>
      <c r="F198" s="21">
        <v>7</v>
      </c>
      <c r="G198" s="21">
        <v>4</v>
      </c>
      <c r="H198" s="21">
        <v>3</v>
      </c>
      <c r="I198" s="21">
        <v>19</v>
      </c>
      <c r="J198" s="21">
        <v>11</v>
      </c>
      <c r="K198" s="21">
        <v>11</v>
      </c>
      <c r="L198" s="21">
        <v>28</v>
      </c>
      <c r="M198" s="21">
        <v>121</v>
      </c>
      <c r="N198" s="21">
        <v>83</v>
      </c>
      <c r="O198" s="21">
        <v>83</v>
      </c>
      <c r="P198" s="21">
        <v>60</v>
      </c>
      <c r="Q198" s="21">
        <v>27</v>
      </c>
      <c r="R198" s="21">
        <v>19</v>
      </c>
      <c r="S198" s="21">
        <v>32</v>
      </c>
      <c r="T198" s="21">
        <v>170</v>
      </c>
      <c r="U198" s="72"/>
    </row>
    <row r="199" spans="1:21" ht="15" x14ac:dyDescent="0.2">
      <c r="A199" s="73"/>
      <c r="B199" s="7">
        <v>2028</v>
      </c>
      <c r="C199" s="21">
        <v>462</v>
      </c>
      <c r="D199" s="21">
        <v>3</v>
      </c>
      <c r="E199" s="21">
        <v>5</v>
      </c>
      <c r="F199" s="21">
        <v>7</v>
      </c>
      <c r="G199" s="21">
        <v>2</v>
      </c>
      <c r="H199" s="21">
        <v>6</v>
      </c>
      <c r="I199" s="21">
        <v>9</v>
      </c>
      <c r="J199" s="21">
        <v>16</v>
      </c>
      <c r="K199" s="21">
        <v>14</v>
      </c>
      <c r="L199" s="21">
        <v>25</v>
      </c>
      <c r="M199" s="21">
        <v>116</v>
      </c>
      <c r="N199" s="21">
        <v>84</v>
      </c>
      <c r="O199" s="21">
        <v>83</v>
      </c>
      <c r="P199" s="21">
        <v>58</v>
      </c>
      <c r="Q199" s="21">
        <v>31</v>
      </c>
      <c r="R199" s="21">
        <v>18</v>
      </c>
      <c r="S199" s="21">
        <v>31</v>
      </c>
      <c r="T199" s="21">
        <v>173</v>
      </c>
      <c r="U199" s="72"/>
    </row>
    <row r="200" spans="1:21" ht="15" x14ac:dyDescent="0.2">
      <c r="A200" s="73"/>
      <c r="B200" s="7">
        <v>2029</v>
      </c>
      <c r="C200" s="21">
        <v>459</v>
      </c>
      <c r="D200" s="21">
        <v>3</v>
      </c>
      <c r="E200" s="21">
        <v>5</v>
      </c>
      <c r="F200" s="21">
        <v>8</v>
      </c>
      <c r="G200" s="21">
        <v>2</v>
      </c>
      <c r="H200" s="21">
        <v>6</v>
      </c>
      <c r="I200" s="21">
        <v>6</v>
      </c>
      <c r="J200" s="21">
        <v>19</v>
      </c>
      <c r="K200" s="21">
        <v>12</v>
      </c>
      <c r="L200" s="21">
        <v>24</v>
      </c>
      <c r="M200" s="21">
        <v>117</v>
      </c>
      <c r="N200" s="21">
        <v>82</v>
      </c>
      <c r="O200" s="21">
        <v>80</v>
      </c>
      <c r="P200" s="21">
        <v>61</v>
      </c>
      <c r="Q200" s="21">
        <v>34</v>
      </c>
      <c r="R200" s="21">
        <v>18</v>
      </c>
      <c r="S200" s="21">
        <v>32</v>
      </c>
      <c r="T200" s="21">
        <v>174</v>
      </c>
      <c r="U200" s="72"/>
    </row>
    <row r="201" spans="1:21" ht="15" x14ac:dyDescent="0.2">
      <c r="A201" s="73"/>
      <c r="B201" s="7">
        <v>2030</v>
      </c>
      <c r="C201" s="21">
        <v>456</v>
      </c>
      <c r="D201" s="21">
        <v>3</v>
      </c>
      <c r="E201" s="21">
        <v>5</v>
      </c>
      <c r="F201" s="21">
        <v>8</v>
      </c>
      <c r="G201" s="21">
        <v>3</v>
      </c>
      <c r="H201" s="21">
        <v>5</v>
      </c>
      <c r="I201" s="21">
        <v>9</v>
      </c>
      <c r="J201" s="21">
        <v>16</v>
      </c>
      <c r="K201" s="21">
        <v>11</v>
      </c>
      <c r="L201" s="21">
        <v>22</v>
      </c>
      <c r="M201" s="21">
        <v>116</v>
      </c>
      <c r="N201" s="21">
        <v>80</v>
      </c>
      <c r="O201" s="21">
        <v>81</v>
      </c>
      <c r="P201" s="21">
        <v>63</v>
      </c>
      <c r="Q201" s="21">
        <v>37</v>
      </c>
      <c r="R201" s="21">
        <v>19</v>
      </c>
      <c r="S201" s="21">
        <v>29</v>
      </c>
      <c r="T201" s="21">
        <v>180</v>
      </c>
      <c r="U201" s="72"/>
    </row>
    <row r="202" spans="1:21" ht="15" x14ac:dyDescent="0.2">
      <c r="A202" s="73"/>
      <c r="B202" s="7">
        <v>2031</v>
      </c>
      <c r="C202" s="21">
        <v>453</v>
      </c>
      <c r="D202" s="21">
        <v>3</v>
      </c>
      <c r="E202" s="21">
        <v>5</v>
      </c>
      <c r="F202" s="21">
        <v>8</v>
      </c>
      <c r="G202" s="21">
        <v>3</v>
      </c>
      <c r="H202" s="21">
        <v>5</v>
      </c>
      <c r="I202" s="21">
        <v>9</v>
      </c>
      <c r="J202" s="21">
        <v>9</v>
      </c>
      <c r="K202" s="21">
        <v>16</v>
      </c>
      <c r="L202" s="21">
        <v>22</v>
      </c>
      <c r="M202" s="21">
        <v>117</v>
      </c>
      <c r="N202" s="21">
        <v>74</v>
      </c>
      <c r="O202" s="21">
        <v>81</v>
      </c>
      <c r="P202" s="21">
        <v>60</v>
      </c>
      <c r="Q202" s="21">
        <v>42</v>
      </c>
      <c r="R202" s="21">
        <v>19</v>
      </c>
      <c r="S202" s="21">
        <v>22</v>
      </c>
      <c r="T202" s="21">
        <v>183</v>
      </c>
      <c r="U202" s="72"/>
    </row>
    <row r="203" spans="1:21" ht="15" x14ac:dyDescent="0.2">
      <c r="A203" s="73"/>
      <c r="B203" s="7">
        <v>2032</v>
      </c>
      <c r="C203" s="21">
        <v>449</v>
      </c>
      <c r="D203" s="21">
        <v>3</v>
      </c>
      <c r="E203" s="21">
        <v>5</v>
      </c>
      <c r="F203" s="21">
        <v>8</v>
      </c>
      <c r="G203" s="21">
        <v>3</v>
      </c>
      <c r="H203" s="21">
        <v>5</v>
      </c>
      <c r="I203" s="21">
        <v>10</v>
      </c>
      <c r="J203" s="21">
        <v>4</v>
      </c>
      <c r="K203" s="21">
        <v>18</v>
      </c>
      <c r="L203" s="21">
        <v>20</v>
      </c>
      <c r="M203" s="21">
        <v>114</v>
      </c>
      <c r="N203" s="21">
        <v>75</v>
      </c>
      <c r="O203" s="21">
        <v>73</v>
      </c>
      <c r="P203" s="21">
        <v>65</v>
      </c>
      <c r="Q203" s="21">
        <v>44</v>
      </c>
      <c r="R203" s="21">
        <v>19</v>
      </c>
      <c r="S203" s="21">
        <v>20</v>
      </c>
      <c r="T203" s="21">
        <v>182</v>
      </c>
      <c r="U203" s="72"/>
    </row>
    <row r="204" spans="1:21" ht="15" x14ac:dyDescent="0.2">
      <c r="A204" s="73"/>
      <c r="B204" s="7">
        <v>2033</v>
      </c>
      <c r="C204" s="21">
        <v>445</v>
      </c>
      <c r="D204" s="21">
        <v>3</v>
      </c>
      <c r="E204" s="21">
        <v>6</v>
      </c>
      <c r="F204" s="21">
        <v>8</v>
      </c>
      <c r="G204" s="21">
        <v>3</v>
      </c>
      <c r="H204" s="21">
        <v>5</v>
      </c>
      <c r="I204" s="21">
        <v>11</v>
      </c>
      <c r="J204" s="21">
        <v>5</v>
      </c>
      <c r="K204" s="21">
        <v>15</v>
      </c>
      <c r="L204" s="21">
        <v>20</v>
      </c>
      <c r="M204" s="21">
        <v>114</v>
      </c>
      <c r="N204" s="21">
        <v>73</v>
      </c>
      <c r="O204" s="21">
        <v>70</v>
      </c>
      <c r="P204" s="21">
        <v>65</v>
      </c>
      <c r="Q204" s="21">
        <v>48</v>
      </c>
      <c r="R204" s="21">
        <v>19</v>
      </c>
      <c r="S204" s="21">
        <v>21</v>
      </c>
      <c r="T204" s="21">
        <v>183</v>
      </c>
      <c r="U204" s="72"/>
    </row>
    <row r="205" spans="1:21" ht="15" x14ac:dyDescent="0.2">
      <c r="A205" s="73"/>
      <c r="B205" s="7">
        <v>2034</v>
      </c>
      <c r="C205" s="21">
        <v>442</v>
      </c>
      <c r="D205" s="21">
        <v>3</v>
      </c>
      <c r="E205" s="21">
        <v>6</v>
      </c>
      <c r="F205" s="21">
        <v>8</v>
      </c>
      <c r="G205" s="21">
        <v>3</v>
      </c>
      <c r="H205" s="21">
        <v>5</v>
      </c>
      <c r="I205" s="21">
        <v>10</v>
      </c>
      <c r="J205" s="21">
        <v>6</v>
      </c>
      <c r="K205" s="21">
        <v>9</v>
      </c>
      <c r="L205" s="21">
        <v>27</v>
      </c>
      <c r="M205" s="21">
        <v>110</v>
      </c>
      <c r="N205" s="21">
        <v>71</v>
      </c>
      <c r="O205" s="21">
        <v>68</v>
      </c>
      <c r="P205" s="21">
        <v>61</v>
      </c>
      <c r="Q205" s="21">
        <v>55</v>
      </c>
      <c r="R205" s="21">
        <v>19</v>
      </c>
      <c r="S205" s="21">
        <v>21</v>
      </c>
      <c r="T205" s="21">
        <v>184</v>
      </c>
      <c r="U205" s="72"/>
    </row>
    <row r="206" spans="1:21" ht="15" x14ac:dyDescent="0.2">
      <c r="A206" s="73"/>
      <c r="B206" s="7">
        <v>2035</v>
      </c>
      <c r="C206" s="21">
        <v>438</v>
      </c>
      <c r="D206" s="21">
        <v>3</v>
      </c>
      <c r="E206" s="21">
        <v>6</v>
      </c>
      <c r="F206" s="21">
        <v>8</v>
      </c>
      <c r="G206" s="21">
        <v>3</v>
      </c>
      <c r="H206" s="21">
        <v>5</v>
      </c>
      <c r="I206" s="21">
        <v>10</v>
      </c>
      <c r="J206" s="21">
        <v>8</v>
      </c>
      <c r="K206" s="21">
        <v>4</v>
      </c>
      <c r="L206" s="21">
        <v>28</v>
      </c>
      <c r="M206" s="21">
        <v>112</v>
      </c>
      <c r="N206" s="21">
        <v>67</v>
      </c>
      <c r="O206" s="21">
        <v>66</v>
      </c>
      <c r="P206" s="21">
        <v>66</v>
      </c>
      <c r="Q206" s="21">
        <v>53</v>
      </c>
      <c r="R206" s="21">
        <v>20</v>
      </c>
      <c r="S206" s="21">
        <v>23</v>
      </c>
      <c r="T206" s="21">
        <v>184</v>
      </c>
      <c r="U206" s="72"/>
    </row>
    <row r="207" spans="1:21" ht="15" x14ac:dyDescent="0.2">
      <c r="A207" s="73"/>
      <c r="B207" s="7">
        <v>2036</v>
      </c>
      <c r="C207" s="21">
        <v>434</v>
      </c>
      <c r="D207" s="21">
        <v>3</v>
      </c>
      <c r="E207" s="21">
        <v>6</v>
      </c>
      <c r="F207" s="21">
        <v>8</v>
      </c>
      <c r="G207" s="21">
        <v>3</v>
      </c>
      <c r="H207" s="21">
        <v>5</v>
      </c>
      <c r="I207" s="21">
        <v>10</v>
      </c>
      <c r="J207" s="21">
        <v>8</v>
      </c>
      <c r="K207" s="21">
        <v>5</v>
      </c>
      <c r="L207" s="21">
        <v>24</v>
      </c>
      <c r="M207" s="21">
        <v>111</v>
      </c>
      <c r="N207" s="21">
        <v>69</v>
      </c>
      <c r="O207" s="21">
        <v>63</v>
      </c>
      <c r="P207" s="21">
        <v>68</v>
      </c>
      <c r="Q207" s="21">
        <v>51</v>
      </c>
      <c r="R207" s="21">
        <v>20</v>
      </c>
      <c r="S207" s="21">
        <v>23</v>
      </c>
      <c r="T207" s="21">
        <v>182</v>
      </c>
      <c r="U207" s="72"/>
    </row>
    <row r="208" spans="1:21" ht="15" x14ac:dyDescent="0.2">
      <c r="A208" s="73"/>
      <c r="B208" s="7">
        <v>2037</v>
      </c>
      <c r="C208" s="21">
        <v>431</v>
      </c>
      <c r="D208" s="21">
        <v>3</v>
      </c>
      <c r="E208" s="21">
        <v>6</v>
      </c>
      <c r="F208" s="21">
        <v>9</v>
      </c>
      <c r="G208" s="21">
        <v>3</v>
      </c>
      <c r="H208" s="21">
        <v>5</v>
      </c>
      <c r="I208" s="21">
        <v>10</v>
      </c>
      <c r="J208" s="21">
        <v>7</v>
      </c>
      <c r="K208" s="21">
        <v>6</v>
      </c>
      <c r="L208" s="21">
        <v>22</v>
      </c>
      <c r="M208" s="21">
        <v>112</v>
      </c>
      <c r="N208" s="21">
        <v>64</v>
      </c>
      <c r="O208" s="21">
        <v>60</v>
      </c>
      <c r="P208" s="21">
        <v>72</v>
      </c>
      <c r="Q208" s="21">
        <v>51</v>
      </c>
      <c r="R208" s="21">
        <v>20</v>
      </c>
      <c r="S208" s="21">
        <v>23</v>
      </c>
      <c r="T208" s="21">
        <v>183</v>
      </c>
      <c r="U208" s="72"/>
    </row>
    <row r="209" spans="1:21" ht="15" x14ac:dyDescent="0.2">
      <c r="A209" s="73"/>
      <c r="B209" s="7">
        <v>2038</v>
      </c>
      <c r="C209" s="21">
        <v>427</v>
      </c>
      <c r="D209" s="21">
        <v>3</v>
      </c>
      <c r="E209" s="21">
        <v>6</v>
      </c>
      <c r="F209" s="21">
        <v>9</v>
      </c>
      <c r="G209" s="21">
        <v>3</v>
      </c>
      <c r="H209" s="21">
        <v>5</v>
      </c>
      <c r="I209" s="21">
        <v>10</v>
      </c>
      <c r="J209" s="21">
        <v>7</v>
      </c>
      <c r="K209" s="21">
        <v>8</v>
      </c>
      <c r="L209" s="21">
        <v>20</v>
      </c>
      <c r="M209" s="21">
        <v>110</v>
      </c>
      <c r="N209" s="21">
        <v>67</v>
      </c>
      <c r="O209" s="21">
        <v>55</v>
      </c>
      <c r="P209" s="21">
        <v>72</v>
      </c>
      <c r="Q209" s="21">
        <v>51</v>
      </c>
      <c r="R209" s="21">
        <v>20</v>
      </c>
      <c r="S209" s="21">
        <v>23</v>
      </c>
      <c r="T209" s="21">
        <v>178</v>
      </c>
      <c r="U209" s="72"/>
    </row>
    <row r="210" spans="1:21" ht="15" x14ac:dyDescent="0.2">
      <c r="A210" s="73" t="s">
        <v>518</v>
      </c>
      <c r="B210" s="7" t="s">
        <v>695</v>
      </c>
      <c r="C210" s="21"/>
      <c r="D210" s="21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72"/>
    </row>
    <row r="211" spans="1:21" ht="15" x14ac:dyDescent="0.2">
      <c r="A211" s="73"/>
      <c r="B211" s="7">
        <v>2023</v>
      </c>
      <c r="C211" s="21">
        <v>1161</v>
      </c>
      <c r="D211" s="21">
        <v>3</v>
      </c>
      <c r="E211" s="21">
        <v>10</v>
      </c>
      <c r="F211" s="21">
        <v>19</v>
      </c>
      <c r="G211" s="21">
        <v>5</v>
      </c>
      <c r="H211" s="21">
        <v>16</v>
      </c>
      <c r="I211" s="21">
        <v>27</v>
      </c>
      <c r="J211" s="21">
        <v>22</v>
      </c>
      <c r="K211" s="21">
        <v>21</v>
      </c>
      <c r="L211" s="21">
        <v>107</v>
      </c>
      <c r="M211" s="21">
        <v>463</v>
      </c>
      <c r="N211" s="21">
        <v>247</v>
      </c>
      <c r="O211" s="21">
        <v>126</v>
      </c>
      <c r="P211" s="21">
        <v>84</v>
      </c>
      <c r="Q211" s="21">
        <v>11</v>
      </c>
      <c r="R211" s="21">
        <v>37</v>
      </c>
      <c r="S211" s="21">
        <v>65</v>
      </c>
      <c r="T211" s="21">
        <v>221</v>
      </c>
      <c r="U211" s="72"/>
    </row>
    <row r="212" spans="1:21" ht="15" x14ac:dyDescent="0.2">
      <c r="A212" s="73"/>
      <c r="B212" s="7">
        <v>2024</v>
      </c>
      <c r="C212" s="21">
        <v>1164</v>
      </c>
      <c r="D212" s="21">
        <v>10</v>
      </c>
      <c r="E212" s="21">
        <v>8</v>
      </c>
      <c r="F212" s="21">
        <v>18</v>
      </c>
      <c r="G212" s="21">
        <v>5</v>
      </c>
      <c r="H212" s="21">
        <v>12</v>
      </c>
      <c r="I212" s="21">
        <v>30</v>
      </c>
      <c r="J212" s="21">
        <v>19</v>
      </c>
      <c r="K212" s="21">
        <v>20</v>
      </c>
      <c r="L212" s="21">
        <v>97</v>
      </c>
      <c r="M212" s="21">
        <v>477</v>
      </c>
      <c r="N212" s="21">
        <v>244</v>
      </c>
      <c r="O212" s="21">
        <v>124</v>
      </c>
      <c r="P212" s="21">
        <v>89</v>
      </c>
      <c r="Q212" s="21">
        <v>11</v>
      </c>
      <c r="R212" s="21">
        <v>42</v>
      </c>
      <c r="S212" s="21">
        <v>61</v>
      </c>
      <c r="T212" s="21">
        <v>224</v>
      </c>
      <c r="U212" s="72"/>
    </row>
    <row r="213" spans="1:21" ht="15" x14ac:dyDescent="0.2">
      <c r="A213" s="73"/>
      <c r="B213" s="7">
        <v>2025</v>
      </c>
      <c r="C213" s="21">
        <v>1166</v>
      </c>
      <c r="D213" s="21">
        <v>10</v>
      </c>
      <c r="E213" s="21">
        <v>13</v>
      </c>
      <c r="F213" s="21">
        <v>17</v>
      </c>
      <c r="G213" s="21">
        <v>6</v>
      </c>
      <c r="H213" s="21">
        <v>10</v>
      </c>
      <c r="I213" s="21">
        <v>34</v>
      </c>
      <c r="J213" s="21">
        <v>17</v>
      </c>
      <c r="K213" s="21">
        <v>21</v>
      </c>
      <c r="L213" s="21">
        <v>82</v>
      </c>
      <c r="M213" s="21">
        <v>483</v>
      </c>
      <c r="N213" s="21">
        <v>239</v>
      </c>
      <c r="O213" s="21">
        <v>123</v>
      </c>
      <c r="P213" s="21">
        <v>99</v>
      </c>
      <c r="Q213" s="21">
        <v>12</v>
      </c>
      <c r="R213" s="21">
        <v>45</v>
      </c>
      <c r="S213" s="21">
        <v>61</v>
      </c>
      <c r="T213" s="21">
        <v>235</v>
      </c>
      <c r="U213" s="72"/>
    </row>
    <row r="214" spans="1:21" ht="15" x14ac:dyDescent="0.2">
      <c r="A214" s="73"/>
      <c r="B214" s="7">
        <v>2026</v>
      </c>
      <c r="C214" s="21">
        <v>1162</v>
      </c>
      <c r="D214" s="21">
        <v>10</v>
      </c>
      <c r="E214" s="21">
        <v>18</v>
      </c>
      <c r="F214" s="21">
        <v>12</v>
      </c>
      <c r="G214" s="21">
        <v>8</v>
      </c>
      <c r="H214" s="21">
        <v>11</v>
      </c>
      <c r="I214" s="21">
        <v>32</v>
      </c>
      <c r="J214" s="21">
        <v>16</v>
      </c>
      <c r="K214" s="21">
        <v>23</v>
      </c>
      <c r="L214" s="21">
        <v>72</v>
      </c>
      <c r="M214" s="21">
        <v>470</v>
      </c>
      <c r="N214" s="21">
        <v>243</v>
      </c>
      <c r="O214" s="21">
        <v>132</v>
      </c>
      <c r="P214" s="21">
        <v>96</v>
      </c>
      <c r="Q214" s="21">
        <v>18</v>
      </c>
      <c r="R214" s="21">
        <v>48</v>
      </c>
      <c r="S214" s="21">
        <v>59</v>
      </c>
      <c r="T214" s="21">
        <v>246</v>
      </c>
      <c r="U214" s="72"/>
    </row>
    <row r="215" spans="1:21" ht="15" x14ac:dyDescent="0.2">
      <c r="A215" s="73"/>
      <c r="B215" s="7">
        <v>2027</v>
      </c>
      <c r="C215" s="21">
        <v>1153</v>
      </c>
      <c r="D215" s="21">
        <v>11</v>
      </c>
      <c r="E215" s="21">
        <v>18</v>
      </c>
      <c r="F215" s="21">
        <v>16</v>
      </c>
      <c r="G215" s="21">
        <v>4</v>
      </c>
      <c r="H215" s="21">
        <v>13</v>
      </c>
      <c r="I215" s="21">
        <v>26</v>
      </c>
      <c r="J215" s="21">
        <v>21</v>
      </c>
      <c r="K215" s="21">
        <v>20</v>
      </c>
      <c r="L215" s="21">
        <v>70</v>
      </c>
      <c r="M215" s="21">
        <v>468</v>
      </c>
      <c r="N215" s="21">
        <v>240</v>
      </c>
      <c r="O215" s="21">
        <v>126</v>
      </c>
      <c r="P215" s="21">
        <v>101</v>
      </c>
      <c r="Q215" s="21">
        <v>19</v>
      </c>
      <c r="R215" s="21">
        <v>49</v>
      </c>
      <c r="S215" s="21">
        <v>60</v>
      </c>
      <c r="T215" s="21">
        <v>247</v>
      </c>
      <c r="U215" s="72"/>
    </row>
    <row r="216" spans="1:21" ht="15" x14ac:dyDescent="0.2">
      <c r="A216" s="73"/>
      <c r="B216" s="7">
        <v>2028</v>
      </c>
      <c r="C216" s="21">
        <v>1144</v>
      </c>
      <c r="D216" s="21">
        <v>11</v>
      </c>
      <c r="E216" s="21">
        <v>18</v>
      </c>
      <c r="F216" s="21">
        <v>20</v>
      </c>
      <c r="G216" s="21">
        <v>4</v>
      </c>
      <c r="H216" s="21">
        <v>12</v>
      </c>
      <c r="I216" s="21">
        <v>22</v>
      </c>
      <c r="J216" s="21">
        <v>27</v>
      </c>
      <c r="K216" s="21">
        <v>18</v>
      </c>
      <c r="L216" s="21">
        <v>68</v>
      </c>
      <c r="M216" s="21">
        <v>452</v>
      </c>
      <c r="N216" s="21">
        <v>237</v>
      </c>
      <c r="O216" s="21">
        <v>131</v>
      </c>
      <c r="P216" s="21">
        <v>101</v>
      </c>
      <c r="Q216" s="21">
        <v>22</v>
      </c>
      <c r="R216" s="21">
        <v>53</v>
      </c>
      <c r="S216" s="21">
        <v>61</v>
      </c>
      <c r="T216" s="21">
        <v>255</v>
      </c>
      <c r="U216" s="72"/>
    </row>
    <row r="217" spans="1:21" ht="15" x14ac:dyDescent="0.2">
      <c r="A217" s="73"/>
      <c r="B217" s="7">
        <v>2029</v>
      </c>
      <c r="C217" s="21">
        <v>1134</v>
      </c>
      <c r="D217" s="21">
        <v>11</v>
      </c>
      <c r="E217" s="21">
        <v>18</v>
      </c>
      <c r="F217" s="21">
        <v>25</v>
      </c>
      <c r="G217" s="21">
        <v>3</v>
      </c>
      <c r="H217" s="21">
        <v>8</v>
      </c>
      <c r="I217" s="21">
        <v>23</v>
      </c>
      <c r="J217" s="21">
        <v>27</v>
      </c>
      <c r="K217" s="21">
        <v>17</v>
      </c>
      <c r="L217" s="21">
        <v>70</v>
      </c>
      <c r="M217" s="21">
        <v>444</v>
      </c>
      <c r="N217" s="21">
        <v>224</v>
      </c>
      <c r="O217" s="21">
        <v>135</v>
      </c>
      <c r="P217" s="21">
        <v>103</v>
      </c>
      <c r="Q217" s="21">
        <v>27</v>
      </c>
      <c r="R217" s="21">
        <v>57</v>
      </c>
      <c r="S217" s="21">
        <v>58</v>
      </c>
      <c r="T217" s="21">
        <v>264</v>
      </c>
      <c r="U217" s="72"/>
    </row>
    <row r="218" spans="1:21" ht="15" x14ac:dyDescent="0.2">
      <c r="A218" s="73"/>
      <c r="B218" s="7">
        <v>2030</v>
      </c>
      <c r="C218" s="21">
        <v>1123</v>
      </c>
      <c r="D218" s="21">
        <v>10</v>
      </c>
      <c r="E218" s="21">
        <v>18</v>
      </c>
      <c r="F218" s="21">
        <v>26</v>
      </c>
      <c r="G218" s="21">
        <v>8</v>
      </c>
      <c r="H218" s="21">
        <v>7</v>
      </c>
      <c r="I218" s="21">
        <v>22</v>
      </c>
      <c r="J218" s="21">
        <v>21</v>
      </c>
      <c r="K218" s="21">
        <v>22</v>
      </c>
      <c r="L218" s="21">
        <v>64</v>
      </c>
      <c r="M218" s="21">
        <v>440</v>
      </c>
      <c r="N218" s="21">
        <v>216</v>
      </c>
      <c r="O218" s="21">
        <v>137</v>
      </c>
      <c r="P218" s="21">
        <v>102</v>
      </c>
      <c r="Q218" s="21">
        <v>30</v>
      </c>
      <c r="R218" s="21">
        <v>62</v>
      </c>
      <c r="S218" s="21">
        <v>49</v>
      </c>
      <c r="T218" s="21">
        <v>269</v>
      </c>
      <c r="U218" s="72"/>
    </row>
    <row r="219" spans="1:21" ht="15" x14ac:dyDescent="0.2">
      <c r="A219" s="73"/>
      <c r="B219" s="7">
        <v>2031</v>
      </c>
      <c r="C219" s="21">
        <v>1111</v>
      </c>
      <c r="D219" s="21">
        <v>10</v>
      </c>
      <c r="E219" s="21">
        <v>18</v>
      </c>
      <c r="F219" s="21">
        <v>26</v>
      </c>
      <c r="G219" s="21">
        <v>8</v>
      </c>
      <c r="H219" s="21">
        <v>11</v>
      </c>
      <c r="I219" s="21">
        <v>20</v>
      </c>
      <c r="J219" s="21">
        <v>17</v>
      </c>
      <c r="K219" s="21">
        <v>28</v>
      </c>
      <c r="L219" s="21">
        <v>63</v>
      </c>
      <c r="M219" s="21">
        <v>422</v>
      </c>
      <c r="N219" s="21">
        <v>214</v>
      </c>
      <c r="O219" s="21">
        <v>135</v>
      </c>
      <c r="P219" s="21">
        <v>102</v>
      </c>
      <c r="Q219" s="21">
        <v>36</v>
      </c>
      <c r="R219" s="21">
        <v>62</v>
      </c>
      <c r="S219" s="21">
        <v>48</v>
      </c>
      <c r="T219" s="21">
        <v>273</v>
      </c>
      <c r="U219" s="72"/>
    </row>
    <row r="220" spans="1:21" ht="15" x14ac:dyDescent="0.2">
      <c r="A220" s="73"/>
      <c r="B220" s="7">
        <v>2032</v>
      </c>
      <c r="C220" s="21">
        <v>1099</v>
      </c>
      <c r="D220" s="21">
        <v>10</v>
      </c>
      <c r="E220" s="21">
        <v>18</v>
      </c>
      <c r="F220" s="21">
        <v>26</v>
      </c>
      <c r="G220" s="21">
        <v>8</v>
      </c>
      <c r="H220" s="21">
        <v>16</v>
      </c>
      <c r="I220" s="21">
        <v>18</v>
      </c>
      <c r="J220" s="21">
        <v>15</v>
      </c>
      <c r="K220" s="21">
        <v>27</v>
      </c>
      <c r="L220" s="21">
        <v>63</v>
      </c>
      <c r="M220" s="21">
        <v>403</v>
      </c>
      <c r="N220" s="21">
        <v>215</v>
      </c>
      <c r="O220" s="21">
        <v>136</v>
      </c>
      <c r="P220" s="21">
        <v>102</v>
      </c>
      <c r="Q220" s="21">
        <v>41</v>
      </c>
      <c r="R220" s="21">
        <v>62</v>
      </c>
      <c r="S220" s="21">
        <v>49</v>
      </c>
      <c r="T220" s="21">
        <v>279</v>
      </c>
      <c r="U220" s="72"/>
    </row>
    <row r="221" spans="1:21" ht="15" x14ac:dyDescent="0.2">
      <c r="A221" s="73"/>
      <c r="B221" s="7">
        <v>2033</v>
      </c>
      <c r="C221" s="21">
        <v>1702</v>
      </c>
      <c r="D221" s="21">
        <v>19</v>
      </c>
      <c r="E221" s="21">
        <v>33</v>
      </c>
      <c r="F221" s="21">
        <v>45</v>
      </c>
      <c r="G221" s="21">
        <v>14</v>
      </c>
      <c r="H221" s="21">
        <v>25</v>
      </c>
      <c r="I221" s="21">
        <v>34</v>
      </c>
      <c r="J221" s="21">
        <v>29</v>
      </c>
      <c r="K221" s="21">
        <v>38</v>
      </c>
      <c r="L221" s="21">
        <v>139</v>
      </c>
      <c r="M221" s="21">
        <v>703</v>
      </c>
      <c r="N221" s="21">
        <v>283</v>
      </c>
      <c r="O221" s="21">
        <v>178</v>
      </c>
      <c r="P221" s="21">
        <v>110</v>
      </c>
      <c r="Q221" s="21">
        <v>50</v>
      </c>
      <c r="R221" s="21">
        <v>111</v>
      </c>
      <c r="S221" s="21">
        <v>89</v>
      </c>
      <c r="T221" s="21">
        <v>338</v>
      </c>
      <c r="U221" s="72"/>
    </row>
    <row r="222" spans="1:21" ht="15" x14ac:dyDescent="0.2">
      <c r="A222" s="73"/>
      <c r="B222" s="7">
        <v>2034</v>
      </c>
      <c r="C222" s="21">
        <v>2453</v>
      </c>
      <c r="D222" s="21">
        <v>30</v>
      </c>
      <c r="E222" s="21">
        <v>53</v>
      </c>
      <c r="F222" s="21">
        <v>69</v>
      </c>
      <c r="G222" s="21">
        <v>21</v>
      </c>
      <c r="H222" s="21">
        <v>38</v>
      </c>
      <c r="I222" s="21">
        <v>58</v>
      </c>
      <c r="J222" s="21">
        <v>43</v>
      </c>
      <c r="K222" s="21">
        <v>52</v>
      </c>
      <c r="L222" s="21">
        <v>229</v>
      </c>
      <c r="M222" s="21">
        <v>1073</v>
      </c>
      <c r="N222" s="21">
        <v>375</v>
      </c>
      <c r="O222" s="21">
        <v>233</v>
      </c>
      <c r="P222" s="21">
        <v>125</v>
      </c>
      <c r="Q222" s="21">
        <v>55</v>
      </c>
      <c r="R222" s="21">
        <v>173</v>
      </c>
      <c r="S222" s="21">
        <v>138</v>
      </c>
      <c r="T222" s="21">
        <v>413</v>
      </c>
      <c r="U222" s="72"/>
    </row>
    <row r="223" spans="1:21" ht="15" x14ac:dyDescent="0.2">
      <c r="A223" s="73"/>
      <c r="B223" s="7">
        <v>2035</v>
      </c>
      <c r="C223" s="21">
        <v>3242</v>
      </c>
      <c r="D223" s="21">
        <v>42</v>
      </c>
      <c r="E223" s="21">
        <v>74</v>
      </c>
      <c r="F223" s="21">
        <v>94</v>
      </c>
      <c r="G223" s="21">
        <v>28</v>
      </c>
      <c r="H223" s="21">
        <v>51</v>
      </c>
      <c r="I223" s="21">
        <v>82</v>
      </c>
      <c r="J223" s="21">
        <v>56</v>
      </c>
      <c r="K223" s="21">
        <v>67</v>
      </c>
      <c r="L223" s="21">
        <v>315</v>
      </c>
      <c r="M223" s="21">
        <v>1479</v>
      </c>
      <c r="N223" s="21">
        <v>466</v>
      </c>
      <c r="O223" s="21">
        <v>277</v>
      </c>
      <c r="P223" s="21">
        <v>145</v>
      </c>
      <c r="Q223" s="21">
        <v>66</v>
      </c>
      <c r="R223" s="21">
        <v>238</v>
      </c>
      <c r="S223" s="21">
        <v>190</v>
      </c>
      <c r="T223" s="21">
        <v>487</v>
      </c>
      <c r="U223" s="72"/>
    </row>
    <row r="224" spans="1:21" ht="15" x14ac:dyDescent="0.2">
      <c r="A224" s="73"/>
      <c r="B224" s="7">
        <v>2036</v>
      </c>
      <c r="C224" s="21">
        <v>3978</v>
      </c>
      <c r="D224" s="21">
        <v>53</v>
      </c>
      <c r="E224" s="21">
        <v>93</v>
      </c>
      <c r="F224" s="21">
        <v>119</v>
      </c>
      <c r="G224" s="21">
        <v>35</v>
      </c>
      <c r="H224" s="21">
        <v>64</v>
      </c>
      <c r="I224" s="21">
        <v>108</v>
      </c>
      <c r="J224" s="21">
        <v>66</v>
      </c>
      <c r="K224" s="21">
        <v>84</v>
      </c>
      <c r="L224" s="21">
        <v>384</v>
      </c>
      <c r="M224" s="21">
        <v>1861</v>
      </c>
      <c r="N224" s="21">
        <v>559</v>
      </c>
      <c r="O224" s="21">
        <v>311</v>
      </c>
      <c r="P224" s="21">
        <v>172</v>
      </c>
      <c r="Q224" s="21">
        <v>69</v>
      </c>
      <c r="R224" s="21">
        <v>300</v>
      </c>
      <c r="S224" s="21">
        <v>238</v>
      </c>
      <c r="T224" s="21">
        <v>552</v>
      </c>
      <c r="U224" s="72"/>
    </row>
    <row r="225" spans="1:21" ht="15" x14ac:dyDescent="0.2">
      <c r="A225" s="73"/>
      <c r="B225" s="7">
        <v>2037</v>
      </c>
      <c r="C225" s="21">
        <v>4983</v>
      </c>
      <c r="D225" s="21">
        <v>66</v>
      </c>
      <c r="E225" s="21">
        <v>117</v>
      </c>
      <c r="F225" s="21">
        <v>149</v>
      </c>
      <c r="G225" s="21">
        <v>44</v>
      </c>
      <c r="H225" s="21">
        <v>80</v>
      </c>
      <c r="I225" s="21">
        <v>136</v>
      </c>
      <c r="J225" s="21">
        <v>85</v>
      </c>
      <c r="K225" s="21">
        <v>106</v>
      </c>
      <c r="L225" s="21">
        <v>528</v>
      </c>
      <c r="M225" s="21">
        <v>2363</v>
      </c>
      <c r="N225" s="21">
        <v>670</v>
      </c>
      <c r="O225" s="21">
        <v>372</v>
      </c>
      <c r="P225" s="21">
        <v>193</v>
      </c>
      <c r="Q225" s="21">
        <v>75</v>
      </c>
      <c r="R225" s="21">
        <v>376</v>
      </c>
      <c r="S225" s="21">
        <v>300</v>
      </c>
      <c r="T225" s="21">
        <v>641</v>
      </c>
      <c r="U225" s="72"/>
    </row>
    <row r="226" spans="1:21" ht="15" x14ac:dyDescent="0.2">
      <c r="A226" s="73"/>
      <c r="B226" s="7">
        <v>2038</v>
      </c>
      <c r="C226" s="21">
        <v>5920</v>
      </c>
      <c r="D226" s="21">
        <v>78</v>
      </c>
      <c r="E226" s="21">
        <v>138</v>
      </c>
      <c r="F226" s="21">
        <v>175</v>
      </c>
      <c r="G226" s="21">
        <v>52</v>
      </c>
      <c r="H226" s="21">
        <v>94</v>
      </c>
      <c r="I226" s="21">
        <v>161</v>
      </c>
      <c r="J226" s="21">
        <v>101</v>
      </c>
      <c r="K226" s="21">
        <v>126</v>
      </c>
      <c r="L226" s="21">
        <v>677</v>
      </c>
      <c r="M226" s="21">
        <v>2835</v>
      </c>
      <c r="N226" s="21">
        <v>769</v>
      </c>
      <c r="O226" s="21">
        <v>414</v>
      </c>
      <c r="P226" s="21">
        <v>222</v>
      </c>
      <c r="Q226" s="21">
        <v>79</v>
      </c>
      <c r="R226" s="21">
        <v>442</v>
      </c>
      <c r="S226" s="21">
        <v>357</v>
      </c>
      <c r="T226" s="21">
        <v>714</v>
      </c>
      <c r="U226" s="72"/>
    </row>
    <row r="227" spans="1:21" ht="15" x14ac:dyDescent="0.2">
      <c r="A227" s="73" t="s">
        <v>519</v>
      </c>
      <c r="B227" s="7" t="s">
        <v>701</v>
      </c>
      <c r="C227" s="21"/>
      <c r="D227" s="21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72"/>
    </row>
    <row r="228" spans="1:21" ht="15" x14ac:dyDescent="0.2">
      <c r="A228" s="73"/>
      <c r="B228" s="7">
        <v>2023</v>
      </c>
      <c r="C228" s="21">
        <v>653</v>
      </c>
      <c r="D228" s="21">
        <v>5</v>
      </c>
      <c r="E228" s="21">
        <v>14</v>
      </c>
      <c r="F228" s="21">
        <v>19</v>
      </c>
      <c r="G228" s="21">
        <v>5</v>
      </c>
      <c r="H228" s="21">
        <v>18</v>
      </c>
      <c r="I228" s="21">
        <v>50</v>
      </c>
      <c r="J228" s="21">
        <v>44</v>
      </c>
      <c r="K228" s="21">
        <v>29</v>
      </c>
      <c r="L228" s="21">
        <v>18</v>
      </c>
      <c r="M228" s="21">
        <v>232</v>
      </c>
      <c r="N228" s="21">
        <v>137</v>
      </c>
      <c r="O228" s="21">
        <v>47</v>
      </c>
      <c r="P228" s="21">
        <v>28</v>
      </c>
      <c r="Q228" s="21">
        <v>7</v>
      </c>
      <c r="R228" s="21">
        <v>43</v>
      </c>
      <c r="S228" s="21">
        <v>112</v>
      </c>
      <c r="T228" s="21">
        <v>82</v>
      </c>
      <c r="U228" s="72"/>
    </row>
    <row r="229" spans="1:21" ht="15" x14ac:dyDescent="0.2">
      <c r="A229" s="73"/>
      <c r="B229" s="7">
        <v>2024</v>
      </c>
      <c r="C229" s="21">
        <v>651</v>
      </c>
      <c r="D229" s="21">
        <v>5</v>
      </c>
      <c r="E229" s="21">
        <v>8</v>
      </c>
      <c r="F229" s="21">
        <v>26</v>
      </c>
      <c r="G229" s="21">
        <v>9</v>
      </c>
      <c r="H229" s="21">
        <v>18</v>
      </c>
      <c r="I229" s="21">
        <v>44</v>
      </c>
      <c r="J229" s="21">
        <v>42</v>
      </c>
      <c r="K229" s="21">
        <v>29</v>
      </c>
      <c r="L229" s="21">
        <v>22</v>
      </c>
      <c r="M229" s="21">
        <v>231</v>
      </c>
      <c r="N229" s="21">
        <v>136</v>
      </c>
      <c r="O229" s="21">
        <v>45</v>
      </c>
      <c r="P229" s="21">
        <v>30</v>
      </c>
      <c r="Q229" s="21">
        <v>7</v>
      </c>
      <c r="R229" s="21">
        <v>47</v>
      </c>
      <c r="S229" s="21">
        <v>105</v>
      </c>
      <c r="T229" s="21">
        <v>82</v>
      </c>
      <c r="U229" s="72"/>
    </row>
    <row r="230" spans="1:21" ht="15" x14ac:dyDescent="0.2">
      <c r="A230" s="73"/>
      <c r="B230" s="7">
        <v>2025</v>
      </c>
      <c r="C230" s="21">
        <v>650</v>
      </c>
      <c r="D230" s="21">
        <v>5</v>
      </c>
      <c r="E230" s="21">
        <v>11</v>
      </c>
      <c r="F230" s="21">
        <v>24</v>
      </c>
      <c r="G230" s="21">
        <v>7</v>
      </c>
      <c r="H230" s="21">
        <v>16</v>
      </c>
      <c r="I230" s="21">
        <v>41</v>
      </c>
      <c r="J230" s="21">
        <v>45</v>
      </c>
      <c r="K230" s="21">
        <v>31</v>
      </c>
      <c r="L230" s="21">
        <v>26</v>
      </c>
      <c r="M230" s="21">
        <v>225</v>
      </c>
      <c r="N230" s="21">
        <v>138</v>
      </c>
      <c r="O230" s="21">
        <v>46</v>
      </c>
      <c r="P230" s="21">
        <v>29</v>
      </c>
      <c r="Q230" s="21">
        <v>7</v>
      </c>
      <c r="R230" s="21">
        <v>47</v>
      </c>
      <c r="S230" s="21">
        <v>102</v>
      </c>
      <c r="T230" s="21">
        <v>82</v>
      </c>
      <c r="U230" s="72"/>
    </row>
    <row r="231" spans="1:21" ht="15" x14ac:dyDescent="0.2">
      <c r="A231" s="73"/>
      <c r="B231" s="7">
        <v>2026</v>
      </c>
      <c r="C231" s="21">
        <v>646</v>
      </c>
      <c r="D231" s="21">
        <v>5</v>
      </c>
      <c r="E231" s="21">
        <v>11</v>
      </c>
      <c r="F231" s="21">
        <v>26</v>
      </c>
      <c r="G231" s="21">
        <v>7</v>
      </c>
      <c r="H231" s="21">
        <v>18</v>
      </c>
      <c r="I231" s="21">
        <v>39</v>
      </c>
      <c r="J231" s="21">
        <v>33</v>
      </c>
      <c r="K231" s="21">
        <v>38</v>
      </c>
      <c r="L231" s="21">
        <v>30</v>
      </c>
      <c r="M231" s="21">
        <v>218</v>
      </c>
      <c r="N231" s="21">
        <v>143</v>
      </c>
      <c r="O231" s="21">
        <v>44</v>
      </c>
      <c r="P231" s="21">
        <v>27</v>
      </c>
      <c r="Q231" s="21">
        <v>8</v>
      </c>
      <c r="R231" s="21">
        <v>48</v>
      </c>
      <c r="S231" s="21">
        <v>89</v>
      </c>
      <c r="T231" s="21">
        <v>79</v>
      </c>
      <c r="U231" s="72"/>
    </row>
    <row r="232" spans="1:21" ht="15" x14ac:dyDescent="0.2">
      <c r="A232" s="73"/>
      <c r="B232" s="7">
        <v>2027</v>
      </c>
      <c r="C232" s="21">
        <v>641</v>
      </c>
      <c r="D232" s="21">
        <v>5</v>
      </c>
      <c r="E232" s="21">
        <v>10</v>
      </c>
      <c r="F232" s="21">
        <v>19</v>
      </c>
      <c r="G232" s="21">
        <v>15</v>
      </c>
      <c r="H232" s="21">
        <v>16</v>
      </c>
      <c r="I232" s="21">
        <v>36</v>
      </c>
      <c r="J232" s="21">
        <v>34</v>
      </c>
      <c r="K232" s="21">
        <v>36</v>
      </c>
      <c r="L232" s="21">
        <v>36</v>
      </c>
      <c r="M232" s="21">
        <v>211</v>
      </c>
      <c r="N232" s="21">
        <v>145</v>
      </c>
      <c r="O232" s="21">
        <v>40</v>
      </c>
      <c r="P232" s="21">
        <v>30</v>
      </c>
      <c r="Q232" s="21">
        <v>7</v>
      </c>
      <c r="R232" s="21">
        <v>50</v>
      </c>
      <c r="S232" s="21">
        <v>85</v>
      </c>
      <c r="T232" s="21">
        <v>78</v>
      </c>
      <c r="U232" s="72"/>
    </row>
    <row r="233" spans="1:21" ht="15" x14ac:dyDescent="0.2">
      <c r="A233" s="73"/>
      <c r="B233" s="7">
        <v>2028</v>
      </c>
      <c r="C233" s="21">
        <v>635</v>
      </c>
      <c r="D233" s="21">
        <v>5</v>
      </c>
      <c r="E233" s="21">
        <v>10</v>
      </c>
      <c r="F233" s="21">
        <v>22</v>
      </c>
      <c r="G233" s="21">
        <v>6</v>
      </c>
      <c r="H233" s="21">
        <v>24</v>
      </c>
      <c r="I233" s="21">
        <v>38</v>
      </c>
      <c r="J233" s="21">
        <v>24</v>
      </c>
      <c r="K233" s="21">
        <v>38</v>
      </c>
      <c r="L233" s="21">
        <v>39</v>
      </c>
      <c r="M233" s="21">
        <v>212</v>
      </c>
      <c r="N233" s="21">
        <v>138</v>
      </c>
      <c r="O233" s="21">
        <v>41</v>
      </c>
      <c r="P233" s="21">
        <v>31</v>
      </c>
      <c r="Q233" s="21">
        <v>7</v>
      </c>
      <c r="R233" s="21">
        <v>42</v>
      </c>
      <c r="S233" s="21">
        <v>86</v>
      </c>
      <c r="T233" s="21">
        <v>79</v>
      </c>
      <c r="U233" s="72"/>
    </row>
    <row r="234" spans="1:21" ht="15" x14ac:dyDescent="0.2">
      <c r="A234" s="73"/>
      <c r="B234" s="7">
        <v>2029</v>
      </c>
      <c r="C234" s="21">
        <v>630</v>
      </c>
      <c r="D234" s="21">
        <v>5</v>
      </c>
      <c r="E234" s="21">
        <v>11</v>
      </c>
      <c r="F234" s="21">
        <v>21</v>
      </c>
      <c r="G234" s="21">
        <v>9</v>
      </c>
      <c r="H234" s="21">
        <v>23</v>
      </c>
      <c r="I234" s="21">
        <v>34</v>
      </c>
      <c r="J234" s="21">
        <v>28</v>
      </c>
      <c r="K234" s="21">
        <v>27</v>
      </c>
      <c r="L234" s="21">
        <v>47</v>
      </c>
      <c r="M234" s="21">
        <v>208</v>
      </c>
      <c r="N234" s="21">
        <v>137</v>
      </c>
      <c r="O234" s="21">
        <v>44</v>
      </c>
      <c r="P234" s="21">
        <v>30</v>
      </c>
      <c r="Q234" s="21">
        <v>7</v>
      </c>
      <c r="R234" s="21">
        <v>45</v>
      </c>
      <c r="S234" s="21">
        <v>84</v>
      </c>
      <c r="T234" s="21">
        <v>81</v>
      </c>
      <c r="U234" s="72"/>
    </row>
    <row r="235" spans="1:21" ht="15" x14ac:dyDescent="0.2">
      <c r="A235" s="73"/>
      <c r="B235" s="7">
        <v>2030</v>
      </c>
      <c r="C235" s="21">
        <v>625</v>
      </c>
      <c r="D235" s="21">
        <v>5</v>
      </c>
      <c r="E235" s="21">
        <v>11</v>
      </c>
      <c r="F235" s="21">
        <v>21</v>
      </c>
      <c r="G235" s="21">
        <v>8</v>
      </c>
      <c r="H235" s="21">
        <v>16</v>
      </c>
      <c r="I235" s="21">
        <v>44</v>
      </c>
      <c r="J235" s="21">
        <v>21</v>
      </c>
      <c r="K235" s="21">
        <v>27</v>
      </c>
      <c r="L235" s="21">
        <v>45</v>
      </c>
      <c r="M235" s="21">
        <v>208</v>
      </c>
      <c r="N235" s="21">
        <v>134</v>
      </c>
      <c r="O235" s="21">
        <v>47</v>
      </c>
      <c r="P235" s="21">
        <v>29</v>
      </c>
      <c r="Q235" s="21">
        <v>9</v>
      </c>
      <c r="R235" s="21">
        <v>45</v>
      </c>
      <c r="S235" s="21">
        <v>81</v>
      </c>
      <c r="T235" s="21">
        <v>85</v>
      </c>
      <c r="U235" s="72"/>
    </row>
    <row r="236" spans="1:21" ht="15" x14ac:dyDescent="0.2">
      <c r="A236" s="73"/>
      <c r="B236" s="7">
        <v>2031</v>
      </c>
      <c r="C236" s="21">
        <v>620</v>
      </c>
      <c r="D236" s="21">
        <v>5</v>
      </c>
      <c r="E236" s="21">
        <v>11</v>
      </c>
      <c r="F236" s="21">
        <v>21</v>
      </c>
      <c r="G236" s="21">
        <v>8</v>
      </c>
      <c r="H236" s="21">
        <v>18</v>
      </c>
      <c r="I236" s="21">
        <v>41</v>
      </c>
      <c r="J236" s="21">
        <v>25</v>
      </c>
      <c r="K236" s="21">
        <v>18</v>
      </c>
      <c r="L236" s="21">
        <v>49</v>
      </c>
      <c r="M236" s="21">
        <v>210</v>
      </c>
      <c r="N236" s="21">
        <v>126</v>
      </c>
      <c r="O236" s="21">
        <v>50</v>
      </c>
      <c r="P236" s="21">
        <v>28</v>
      </c>
      <c r="Q236" s="21">
        <v>10</v>
      </c>
      <c r="R236" s="21">
        <v>44</v>
      </c>
      <c r="S236" s="21">
        <v>84</v>
      </c>
      <c r="T236" s="21">
        <v>88</v>
      </c>
      <c r="U236" s="72"/>
    </row>
    <row r="237" spans="1:21" ht="15" x14ac:dyDescent="0.2">
      <c r="A237" s="73"/>
      <c r="B237" s="7">
        <v>2032</v>
      </c>
      <c r="C237" s="21">
        <v>616</v>
      </c>
      <c r="D237" s="21">
        <v>4</v>
      </c>
      <c r="E237" s="21">
        <v>10</v>
      </c>
      <c r="F237" s="21">
        <v>21</v>
      </c>
      <c r="G237" s="21">
        <v>8</v>
      </c>
      <c r="H237" s="21">
        <v>18</v>
      </c>
      <c r="I237" s="21">
        <v>42</v>
      </c>
      <c r="J237" s="21">
        <v>21</v>
      </c>
      <c r="K237" s="21">
        <v>22</v>
      </c>
      <c r="L237" s="21">
        <v>45</v>
      </c>
      <c r="M237" s="21">
        <v>216</v>
      </c>
      <c r="N237" s="21">
        <v>117</v>
      </c>
      <c r="O237" s="21">
        <v>56</v>
      </c>
      <c r="P237" s="21">
        <v>23</v>
      </c>
      <c r="Q237" s="21">
        <v>14</v>
      </c>
      <c r="R237" s="21">
        <v>44</v>
      </c>
      <c r="S237" s="21">
        <v>80</v>
      </c>
      <c r="T237" s="21">
        <v>93</v>
      </c>
      <c r="U237" s="72"/>
    </row>
    <row r="238" spans="1:21" ht="15" x14ac:dyDescent="0.2">
      <c r="A238" s="73"/>
      <c r="B238" s="7">
        <v>2033</v>
      </c>
      <c r="C238" s="21">
        <v>613</v>
      </c>
      <c r="D238" s="21">
        <v>4</v>
      </c>
      <c r="E238" s="21">
        <v>10</v>
      </c>
      <c r="F238" s="21">
        <v>21</v>
      </c>
      <c r="G238" s="21">
        <v>8</v>
      </c>
      <c r="H238" s="21">
        <v>18</v>
      </c>
      <c r="I238" s="21">
        <v>43</v>
      </c>
      <c r="J238" s="21">
        <v>22</v>
      </c>
      <c r="K238" s="21">
        <v>15</v>
      </c>
      <c r="L238" s="21">
        <v>44</v>
      </c>
      <c r="M238" s="21">
        <v>216</v>
      </c>
      <c r="N238" s="21">
        <v>116</v>
      </c>
      <c r="O238" s="21">
        <v>55</v>
      </c>
      <c r="P238" s="21">
        <v>25</v>
      </c>
      <c r="Q238" s="21">
        <v>14</v>
      </c>
      <c r="R238" s="21">
        <v>44</v>
      </c>
      <c r="S238" s="21">
        <v>83</v>
      </c>
      <c r="T238" s="21">
        <v>94</v>
      </c>
      <c r="U238" s="72"/>
    </row>
    <row r="239" spans="1:21" ht="15" x14ac:dyDescent="0.2">
      <c r="A239" s="73"/>
      <c r="B239" s="7">
        <v>2034</v>
      </c>
      <c r="C239" s="21">
        <v>612</v>
      </c>
      <c r="D239" s="21">
        <v>5</v>
      </c>
      <c r="E239" s="21">
        <v>10</v>
      </c>
      <c r="F239" s="21">
        <v>21</v>
      </c>
      <c r="G239" s="21">
        <v>8</v>
      </c>
      <c r="H239" s="21">
        <v>18</v>
      </c>
      <c r="I239" s="21">
        <v>35</v>
      </c>
      <c r="J239" s="21">
        <v>29</v>
      </c>
      <c r="K239" s="21">
        <v>19</v>
      </c>
      <c r="L239" s="21">
        <v>38</v>
      </c>
      <c r="M239" s="21">
        <v>226</v>
      </c>
      <c r="N239" s="21">
        <v>113</v>
      </c>
      <c r="O239" s="21">
        <v>51</v>
      </c>
      <c r="P239" s="21">
        <v>24</v>
      </c>
      <c r="Q239" s="21">
        <v>15</v>
      </c>
      <c r="R239" s="21">
        <v>44</v>
      </c>
      <c r="S239" s="21">
        <v>82</v>
      </c>
      <c r="T239" s="21">
        <v>89</v>
      </c>
      <c r="U239" s="72"/>
    </row>
    <row r="240" spans="1:21" ht="15" x14ac:dyDescent="0.2">
      <c r="A240" s="73"/>
      <c r="B240" s="7">
        <v>2035</v>
      </c>
      <c r="C240" s="21">
        <v>610</v>
      </c>
      <c r="D240" s="21">
        <v>5</v>
      </c>
      <c r="E240" s="21">
        <v>10</v>
      </c>
      <c r="F240" s="21">
        <v>21</v>
      </c>
      <c r="G240" s="21">
        <v>8</v>
      </c>
      <c r="H240" s="21">
        <v>18</v>
      </c>
      <c r="I240" s="21">
        <v>38</v>
      </c>
      <c r="J240" s="21">
        <v>27</v>
      </c>
      <c r="K240" s="21">
        <v>15</v>
      </c>
      <c r="L240" s="21">
        <v>31</v>
      </c>
      <c r="M240" s="21">
        <v>239</v>
      </c>
      <c r="N240" s="21">
        <v>112</v>
      </c>
      <c r="O240" s="21">
        <v>47</v>
      </c>
      <c r="P240" s="21">
        <v>25</v>
      </c>
      <c r="Q240" s="21">
        <v>13</v>
      </c>
      <c r="R240" s="21">
        <v>44</v>
      </c>
      <c r="S240" s="21">
        <v>83</v>
      </c>
      <c r="T240" s="21">
        <v>85</v>
      </c>
      <c r="U240" s="72"/>
    </row>
    <row r="241" spans="1:21" ht="15" x14ac:dyDescent="0.2">
      <c r="A241" s="73"/>
      <c r="B241" s="7">
        <v>2036</v>
      </c>
      <c r="C241" s="21">
        <v>609</v>
      </c>
      <c r="D241" s="21">
        <v>5</v>
      </c>
      <c r="E241" s="21">
        <v>10</v>
      </c>
      <c r="F241" s="21">
        <v>21</v>
      </c>
      <c r="G241" s="21">
        <v>8</v>
      </c>
      <c r="H241" s="21">
        <v>19</v>
      </c>
      <c r="I241" s="21">
        <v>38</v>
      </c>
      <c r="J241" s="21">
        <v>29</v>
      </c>
      <c r="K241" s="21">
        <v>17</v>
      </c>
      <c r="L241" s="21">
        <v>26</v>
      </c>
      <c r="M241" s="21">
        <v>248</v>
      </c>
      <c r="N241" s="21">
        <v>109</v>
      </c>
      <c r="O241" s="21">
        <v>44</v>
      </c>
      <c r="P241" s="21">
        <v>24</v>
      </c>
      <c r="Q241" s="21">
        <v>12</v>
      </c>
      <c r="R241" s="21">
        <v>44</v>
      </c>
      <c r="S241" s="21">
        <v>85</v>
      </c>
      <c r="T241" s="21">
        <v>80</v>
      </c>
      <c r="U241" s="72"/>
    </row>
    <row r="242" spans="1:21" ht="15" x14ac:dyDescent="0.2">
      <c r="A242" s="73"/>
      <c r="B242" s="7">
        <v>2037</v>
      </c>
      <c r="C242" s="21">
        <v>608</v>
      </c>
      <c r="D242" s="21">
        <v>5</v>
      </c>
      <c r="E242" s="21">
        <v>11</v>
      </c>
      <c r="F242" s="21">
        <v>21</v>
      </c>
      <c r="G242" s="21">
        <v>8</v>
      </c>
      <c r="H242" s="21">
        <v>19</v>
      </c>
      <c r="I242" s="21">
        <v>38</v>
      </c>
      <c r="J242" s="21">
        <v>22</v>
      </c>
      <c r="K242" s="21">
        <v>23</v>
      </c>
      <c r="L242" s="21">
        <v>21</v>
      </c>
      <c r="M242" s="21">
        <v>256</v>
      </c>
      <c r="N242" s="21">
        <v>107</v>
      </c>
      <c r="O242" s="21">
        <v>42</v>
      </c>
      <c r="P242" s="21">
        <v>22</v>
      </c>
      <c r="Q242" s="21">
        <v>13</v>
      </c>
      <c r="R242" s="21">
        <v>45</v>
      </c>
      <c r="S242" s="21">
        <v>78</v>
      </c>
      <c r="T242" s="21">
        <v>78</v>
      </c>
      <c r="U242" s="72"/>
    </row>
    <row r="243" spans="1:21" ht="15" x14ac:dyDescent="0.2">
      <c r="A243" s="73"/>
      <c r="B243" s="7">
        <v>2038</v>
      </c>
      <c r="C243" s="21">
        <v>608</v>
      </c>
      <c r="D243" s="21">
        <v>6</v>
      </c>
      <c r="E243" s="21">
        <v>11</v>
      </c>
      <c r="F243" s="21">
        <v>21</v>
      </c>
      <c r="G243" s="21">
        <v>8</v>
      </c>
      <c r="H243" s="21">
        <v>19</v>
      </c>
      <c r="I243" s="21">
        <v>38</v>
      </c>
      <c r="J243" s="21">
        <v>25</v>
      </c>
      <c r="K243" s="21">
        <v>21</v>
      </c>
      <c r="L243" s="21">
        <v>21</v>
      </c>
      <c r="M243" s="21">
        <v>256</v>
      </c>
      <c r="N243" s="21">
        <v>105</v>
      </c>
      <c r="O243" s="21">
        <v>39</v>
      </c>
      <c r="P243" s="21">
        <v>24</v>
      </c>
      <c r="Q243" s="21">
        <v>13</v>
      </c>
      <c r="R243" s="21">
        <v>46</v>
      </c>
      <c r="S243" s="21">
        <v>81</v>
      </c>
      <c r="T243" s="21">
        <v>76</v>
      </c>
      <c r="U243" s="72"/>
    </row>
    <row r="244" spans="1:21" ht="15" x14ac:dyDescent="0.2">
      <c r="A244" s="73" t="s">
        <v>520</v>
      </c>
      <c r="B244" s="7"/>
      <c r="C244" s="21"/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72"/>
    </row>
    <row r="245" spans="1:21" ht="15" x14ac:dyDescent="0.2">
      <c r="A245" s="73"/>
      <c r="B245" s="7">
        <v>2023</v>
      </c>
      <c r="C245" s="21" t="s">
        <v>2</v>
      </c>
      <c r="D245" s="21" t="s">
        <v>2</v>
      </c>
      <c r="E245" s="21" t="s">
        <v>2</v>
      </c>
      <c r="F245" s="21" t="s">
        <v>2</v>
      </c>
      <c r="G245" s="21" t="s">
        <v>2</v>
      </c>
      <c r="H245" s="21" t="s">
        <v>2</v>
      </c>
      <c r="I245" s="21" t="s">
        <v>2</v>
      </c>
      <c r="J245" s="21" t="s">
        <v>2</v>
      </c>
      <c r="K245" s="21" t="s">
        <v>2</v>
      </c>
      <c r="L245" s="21" t="s">
        <v>2</v>
      </c>
      <c r="M245" s="21" t="s">
        <v>2</v>
      </c>
      <c r="N245" s="21" t="s">
        <v>2</v>
      </c>
      <c r="O245" s="21" t="s">
        <v>2</v>
      </c>
      <c r="P245" s="21" t="s">
        <v>2</v>
      </c>
      <c r="Q245" s="21" t="s">
        <v>2</v>
      </c>
      <c r="R245" s="21" t="s">
        <v>2</v>
      </c>
      <c r="S245" s="21" t="s">
        <v>2</v>
      </c>
      <c r="T245" s="21" t="s">
        <v>2</v>
      </c>
      <c r="U245" s="72"/>
    </row>
    <row r="246" spans="1:21" ht="15" x14ac:dyDescent="0.2">
      <c r="A246" s="73"/>
      <c r="B246" s="7">
        <v>2024</v>
      </c>
      <c r="C246" s="21" t="s">
        <v>2</v>
      </c>
      <c r="D246" s="21" t="s">
        <v>2</v>
      </c>
      <c r="E246" s="21" t="s">
        <v>2</v>
      </c>
      <c r="F246" s="21" t="s">
        <v>2</v>
      </c>
      <c r="G246" s="21" t="s">
        <v>2</v>
      </c>
      <c r="H246" s="21" t="s">
        <v>2</v>
      </c>
      <c r="I246" s="21" t="s">
        <v>2</v>
      </c>
      <c r="J246" s="21" t="s">
        <v>2</v>
      </c>
      <c r="K246" s="21" t="s">
        <v>2</v>
      </c>
      <c r="L246" s="21" t="s">
        <v>2</v>
      </c>
      <c r="M246" s="21" t="s">
        <v>2</v>
      </c>
      <c r="N246" s="21" t="s">
        <v>2</v>
      </c>
      <c r="O246" s="21" t="s">
        <v>2</v>
      </c>
      <c r="P246" s="21" t="s">
        <v>2</v>
      </c>
      <c r="Q246" s="21" t="s">
        <v>2</v>
      </c>
      <c r="R246" s="21" t="s">
        <v>2</v>
      </c>
      <c r="S246" s="21" t="s">
        <v>2</v>
      </c>
      <c r="T246" s="21" t="s">
        <v>2</v>
      </c>
      <c r="U246" s="72"/>
    </row>
    <row r="247" spans="1:21" ht="15" x14ac:dyDescent="0.2">
      <c r="A247" s="73"/>
      <c r="B247" s="7">
        <v>2025</v>
      </c>
      <c r="C247" s="21" t="s">
        <v>2</v>
      </c>
      <c r="D247" s="21" t="s">
        <v>2</v>
      </c>
      <c r="E247" s="21" t="s">
        <v>2</v>
      </c>
      <c r="F247" s="21" t="s">
        <v>2</v>
      </c>
      <c r="G247" s="21" t="s">
        <v>2</v>
      </c>
      <c r="H247" s="21" t="s">
        <v>2</v>
      </c>
      <c r="I247" s="21" t="s">
        <v>2</v>
      </c>
      <c r="J247" s="21" t="s">
        <v>2</v>
      </c>
      <c r="K247" s="21" t="s">
        <v>2</v>
      </c>
      <c r="L247" s="21" t="s">
        <v>2</v>
      </c>
      <c r="M247" s="21" t="s">
        <v>2</v>
      </c>
      <c r="N247" s="21" t="s">
        <v>2</v>
      </c>
      <c r="O247" s="21" t="s">
        <v>2</v>
      </c>
      <c r="P247" s="21" t="s">
        <v>2</v>
      </c>
      <c r="Q247" s="21" t="s">
        <v>2</v>
      </c>
      <c r="R247" s="21" t="s">
        <v>2</v>
      </c>
      <c r="S247" s="21" t="s">
        <v>2</v>
      </c>
      <c r="T247" s="21" t="s">
        <v>2</v>
      </c>
      <c r="U247" s="72"/>
    </row>
    <row r="248" spans="1:21" ht="15" x14ac:dyDescent="0.2">
      <c r="A248" s="73"/>
      <c r="B248" s="7">
        <v>2026</v>
      </c>
      <c r="C248" s="21" t="s">
        <v>2</v>
      </c>
      <c r="D248" s="21" t="s">
        <v>2</v>
      </c>
      <c r="E248" s="21" t="s">
        <v>2</v>
      </c>
      <c r="F248" s="21" t="s">
        <v>2</v>
      </c>
      <c r="G248" s="21" t="s">
        <v>2</v>
      </c>
      <c r="H248" s="21" t="s">
        <v>2</v>
      </c>
      <c r="I248" s="21" t="s">
        <v>2</v>
      </c>
      <c r="J248" s="21" t="s">
        <v>2</v>
      </c>
      <c r="K248" s="21" t="s">
        <v>2</v>
      </c>
      <c r="L248" s="21" t="s">
        <v>2</v>
      </c>
      <c r="M248" s="21" t="s">
        <v>2</v>
      </c>
      <c r="N248" s="21" t="s">
        <v>2</v>
      </c>
      <c r="O248" s="21" t="s">
        <v>2</v>
      </c>
      <c r="P248" s="21" t="s">
        <v>2</v>
      </c>
      <c r="Q248" s="21" t="s">
        <v>2</v>
      </c>
      <c r="R248" s="21" t="s">
        <v>2</v>
      </c>
      <c r="S248" s="21" t="s">
        <v>2</v>
      </c>
      <c r="T248" s="21" t="s">
        <v>2</v>
      </c>
      <c r="U248" s="72"/>
    </row>
    <row r="249" spans="1:21" ht="15" x14ac:dyDescent="0.2">
      <c r="A249" s="73"/>
      <c r="B249" s="7">
        <v>2027</v>
      </c>
      <c r="C249" s="21" t="s">
        <v>2</v>
      </c>
      <c r="D249" s="21" t="s">
        <v>2</v>
      </c>
      <c r="E249" s="21" t="s">
        <v>2</v>
      </c>
      <c r="F249" s="21" t="s">
        <v>2</v>
      </c>
      <c r="G249" s="21" t="s">
        <v>2</v>
      </c>
      <c r="H249" s="21" t="s">
        <v>2</v>
      </c>
      <c r="I249" s="21" t="s">
        <v>2</v>
      </c>
      <c r="J249" s="21" t="s">
        <v>2</v>
      </c>
      <c r="K249" s="21" t="s">
        <v>2</v>
      </c>
      <c r="L249" s="21" t="s">
        <v>2</v>
      </c>
      <c r="M249" s="21" t="s">
        <v>2</v>
      </c>
      <c r="N249" s="21" t="s">
        <v>2</v>
      </c>
      <c r="O249" s="21" t="s">
        <v>2</v>
      </c>
      <c r="P249" s="21" t="s">
        <v>2</v>
      </c>
      <c r="Q249" s="21" t="s">
        <v>2</v>
      </c>
      <c r="R249" s="21" t="s">
        <v>2</v>
      </c>
      <c r="S249" s="21" t="s">
        <v>2</v>
      </c>
      <c r="T249" s="21" t="s">
        <v>2</v>
      </c>
      <c r="U249" s="72"/>
    </row>
    <row r="250" spans="1:21" ht="15" x14ac:dyDescent="0.2">
      <c r="A250" s="73"/>
      <c r="B250" s="7">
        <v>2028</v>
      </c>
      <c r="C250" s="21" t="s">
        <v>2</v>
      </c>
      <c r="D250" s="21" t="s">
        <v>2</v>
      </c>
      <c r="E250" s="21" t="s">
        <v>2</v>
      </c>
      <c r="F250" s="21" t="s">
        <v>2</v>
      </c>
      <c r="G250" s="21" t="s">
        <v>2</v>
      </c>
      <c r="H250" s="21" t="s">
        <v>2</v>
      </c>
      <c r="I250" s="21" t="s">
        <v>2</v>
      </c>
      <c r="J250" s="21" t="s">
        <v>2</v>
      </c>
      <c r="K250" s="21" t="s">
        <v>2</v>
      </c>
      <c r="L250" s="21" t="s">
        <v>2</v>
      </c>
      <c r="M250" s="21" t="s">
        <v>2</v>
      </c>
      <c r="N250" s="21" t="s">
        <v>2</v>
      </c>
      <c r="O250" s="21" t="s">
        <v>2</v>
      </c>
      <c r="P250" s="21" t="s">
        <v>2</v>
      </c>
      <c r="Q250" s="21" t="s">
        <v>2</v>
      </c>
      <c r="R250" s="21" t="s">
        <v>2</v>
      </c>
      <c r="S250" s="21" t="s">
        <v>2</v>
      </c>
      <c r="T250" s="21" t="s">
        <v>2</v>
      </c>
      <c r="U250" s="72"/>
    </row>
    <row r="251" spans="1:21" ht="15" x14ac:dyDescent="0.2">
      <c r="A251" s="73"/>
      <c r="B251" s="7">
        <v>2029</v>
      </c>
      <c r="C251" s="21" t="s">
        <v>2</v>
      </c>
      <c r="D251" s="21" t="s">
        <v>2</v>
      </c>
      <c r="E251" s="21" t="s">
        <v>2</v>
      </c>
      <c r="F251" s="21" t="s">
        <v>2</v>
      </c>
      <c r="G251" s="21" t="s">
        <v>2</v>
      </c>
      <c r="H251" s="21" t="s">
        <v>2</v>
      </c>
      <c r="I251" s="21" t="s">
        <v>2</v>
      </c>
      <c r="J251" s="21" t="s">
        <v>2</v>
      </c>
      <c r="K251" s="21" t="s">
        <v>2</v>
      </c>
      <c r="L251" s="21" t="s">
        <v>2</v>
      </c>
      <c r="M251" s="21" t="s">
        <v>2</v>
      </c>
      <c r="N251" s="21" t="s">
        <v>2</v>
      </c>
      <c r="O251" s="21" t="s">
        <v>2</v>
      </c>
      <c r="P251" s="21" t="s">
        <v>2</v>
      </c>
      <c r="Q251" s="21" t="s">
        <v>2</v>
      </c>
      <c r="R251" s="21" t="s">
        <v>2</v>
      </c>
      <c r="S251" s="21" t="s">
        <v>2</v>
      </c>
      <c r="T251" s="21" t="s">
        <v>2</v>
      </c>
      <c r="U251" s="72"/>
    </row>
    <row r="252" spans="1:21" ht="15" x14ac:dyDescent="0.2">
      <c r="A252" s="73"/>
      <c r="B252" s="7">
        <v>2030</v>
      </c>
      <c r="C252" s="21" t="s">
        <v>2</v>
      </c>
      <c r="D252" s="21" t="s">
        <v>2</v>
      </c>
      <c r="E252" s="21" t="s">
        <v>2</v>
      </c>
      <c r="F252" s="21" t="s">
        <v>2</v>
      </c>
      <c r="G252" s="21" t="s">
        <v>2</v>
      </c>
      <c r="H252" s="21" t="s">
        <v>2</v>
      </c>
      <c r="I252" s="21" t="s">
        <v>2</v>
      </c>
      <c r="J252" s="21" t="s">
        <v>2</v>
      </c>
      <c r="K252" s="21" t="s">
        <v>2</v>
      </c>
      <c r="L252" s="21" t="s">
        <v>2</v>
      </c>
      <c r="M252" s="21" t="s">
        <v>2</v>
      </c>
      <c r="N252" s="21" t="s">
        <v>2</v>
      </c>
      <c r="O252" s="21" t="s">
        <v>2</v>
      </c>
      <c r="P252" s="21" t="s">
        <v>2</v>
      </c>
      <c r="Q252" s="21" t="s">
        <v>2</v>
      </c>
      <c r="R252" s="21" t="s">
        <v>2</v>
      </c>
      <c r="S252" s="21" t="s">
        <v>2</v>
      </c>
      <c r="T252" s="21" t="s">
        <v>2</v>
      </c>
      <c r="U252" s="72"/>
    </row>
    <row r="253" spans="1:21" ht="15" x14ac:dyDescent="0.2">
      <c r="A253" s="73"/>
      <c r="B253" s="7">
        <v>2031</v>
      </c>
      <c r="C253" s="21" t="s">
        <v>2</v>
      </c>
      <c r="D253" s="21" t="s">
        <v>2</v>
      </c>
      <c r="E253" s="21" t="s">
        <v>2</v>
      </c>
      <c r="F253" s="21" t="s">
        <v>2</v>
      </c>
      <c r="G253" s="21" t="s">
        <v>2</v>
      </c>
      <c r="H253" s="21" t="s">
        <v>2</v>
      </c>
      <c r="I253" s="21" t="s">
        <v>2</v>
      </c>
      <c r="J253" s="21" t="s">
        <v>2</v>
      </c>
      <c r="K253" s="21" t="s">
        <v>2</v>
      </c>
      <c r="L253" s="21" t="s">
        <v>2</v>
      </c>
      <c r="M253" s="21" t="s">
        <v>2</v>
      </c>
      <c r="N253" s="21" t="s">
        <v>2</v>
      </c>
      <c r="O253" s="21" t="s">
        <v>2</v>
      </c>
      <c r="P253" s="21" t="s">
        <v>2</v>
      </c>
      <c r="Q253" s="21" t="s">
        <v>2</v>
      </c>
      <c r="R253" s="21" t="s">
        <v>2</v>
      </c>
      <c r="S253" s="21" t="s">
        <v>2</v>
      </c>
      <c r="T253" s="21" t="s">
        <v>2</v>
      </c>
      <c r="U253" s="72"/>
    </row>
    <row r="254" spans="1:21" ht="15" x14ac:dyDescent="0.2">
      <c r="A254" s="73"/>
      <c r="B254" s="7">
        <v>2032</v>
      </c>
      <c r="C254" s="21" t="s">
        <v>2</v>
      </c>
      <c r="D254" s="21" t="s">
        <v>2</v>
      </c>
      <c r="E254" s="21" t="s">
        <v>2</v>
      </c>
      <c r="F254" s="21" t="s">
        <v>2</v>
      </c>
      <c r="G254" s="21" t="s">
        <v>2</v>
      </c>
      <c r="H254" s="21" t="s">
        <v>2</v>
      </c>
      <c r="I254" s="21" t="s">
        <v>2</v>
      </c>
      <c r="J254" s="21" t="s">
        <v>2</v>
      </c>
      <c r="K254" s="21" t="s">
        <v>2</v>
      </c>
      <c r="L254" s="21" t="s">
        <v>2</v>
      </c>
      <c r="M254" s="21" t="s">
        <v>2</v>
      </c>
      <c r="N254" s="21" t="s">
        <v>2</v>
      </c>
      <c r="O254" s="21" t="s">
        <v>2</v>
      </c>
      <c r="P254" s="21" t="s">
        <v>2</v>
      </c>
      <c r="Q254" s="21" t="s">
        <v>2</v>
      </c>
      <c r="R254" s="21" t="s">
        <v>2</v>
      </c>
      <c r="S254" s="21" t="s">
        <v>2</v>
      </c>
      <c r="T254" s="21" t="s">
        <v>2</v>
      </c>
      <c r="U254" s="72"/>
    </row>
    <row r="255" spans="1:21" ht="15" x14ac:dyDescent="0.2">
      <c r="A255" s="73"/>
      <c r="B255" s="7">
        <v>2033</v>
      </c>
      <c r="C255" s="21" t="s">
        <v>2</v>
      </c>
      <c r="D255" s="21" t="s">
        <v>2</v>
      </c>
      <c r="E255" s="21" t="s">
        <v>2</v>
      </c>
      <c r="F255" s="21" t="s">
        <v>2</v>
      </c>
      <c r="G255" s="21" t="s">
        <v>2</v>
      </c>
      <c r="H255" s="21" t="s">
        <v>2</v>
      </c>
      <c r="I255" s="21" t="s">
        <v>2</v>
      </c>
      <c r="J255" s="21" t="s">
        <v>2</v>
      </c>
      <c r="K255" s="21" t="s">
        <v>2</v>
      </c>
      <c r="L255" s="21" t="s">
        <v>2</v>
      </c>
      <c r="M255" s="21" t="s">
        <v>2</v>
      </c>
      <c r="N255" s="21" t="s">
        <v>2</v>
      </c>
      <c r="O255" s="21" t="s">
        <v>2</v>
      </c>
      <c r="P255" s="21" t="s">
        <v>2</v>
      </c>
      <c r="Q255" s="21" t="s">
        <v>2</v>
      </c>
      <c r="R255" s="21" t="s">
        <v>2</v>
      </c>
      <c r="S255" s="21" t="s">
        <v>2</v>
      </c>
      <c r="T255" s="21" t="s">
        <v>2</v>
      </c>
      <c r="U255" s="72"/>
    </row>
    <row r="256" spans="1:21" ht="15" x14ac:dyDescent="0.2">
      <c r="A256" s="73"/>
      <c r="B256" s="7">
        <v>2034</v>
      </c>
      <c r="C256" s="21" t="s">
        <v>2</v>
      </c>
      <c r="D256" s="21" t="s">
        <v>2</v>
      </c>
      <c r="E256" s="21" t="s">
        <v>2</v>
      </c>
      <c r="F256" s="21" t="s">
        <v>2</v>
      </c>
      <c r="G256" s="21" t="s">
        <v>2</v>
      </c>
      <c r="H256" s="21" t="s">
        <v>2</v>
      </c>
      <c r="I256" s="21" t="s">
        <v>2</v>
      </c>
      <c r="J256" s="21" t="s">
        <v>2</v>
      </c>
      <c r="K256" s="21" t="s">
        <v>2</v>
      </c>
      <c r="L256" s="21" t="s">
        <v>2</v>
      </c>
      <c r="M256" s="21" t="s">
        <v>2</v>
      </c>
      <c r="N256" s="21" t="s">
        <v>2</v>
      </c>
      <c r="O256" s="21" t="s">
        <v>2</v>
      </c>
      <c r="P256" s="21" t="s">
        <v>2</v>
      </c>
      <c r="Q256" s="21" t="s">
        <v>2</v>
      </c>
      <c r="R256" s="21" t="s">
        <v>2</v>
      </c>
      <c r="S256" s="21" t="s">
        <v>2</v>
      </c>
      <c r="T256" s="21" t="s">
        <v>2</v>
      </c>
      <c r="U256" s="72"/>
    </row>
    <row r="257" spans="1:21" ht="15" x14ac:dyDescent="0.2">
      <c r="A257" s="73"/>
      <c r="B257" s="7">
        <v>2035</v>
      </c>
      <c r="C257" s="21" t="s">
        <v>2</v>
      </c>
      <c r="D257" s="21" t="s">
        <v>2</v>
      </c>
      <c r="E257" s="21" t="s">
        <v>2</v>
      </c>
      <c r="F257" s="21" t="s">
        <v>2</v>
      </c>
      <c r="G257" s="21" t="s">
        <v>2</v>
      </c>
      <c r="H257" s="21" t="s">
        <v>2</v>
      </c>
      <c r="I257" s="21" t="s">
        <v>2</v>
      </c>
      <c r="J257" s="21" t="s">
        <v>2</v>
      </c>
      <c r="K257" s="21" t="s">
        <v>2</v>
      </c>
      <c r="L257" s="21" t="s">
        <v>2</v>
      </c>
      <c r="M257" s="21" t="s">
        <v>2</v>
      </c>
      <c r="N257" s="21" t="s">
        <v>2</v>
      </c>
      <c r="O257" s="21" t="s">
        <v>2</v>
      </c>
      <c r="P257" s="21" t="s">
        <v>2</v>
      </c>
      <c r="Q257" s="21" t="s">
        <v>2</v>
      </c>
      <c r="R257" s="21" t="s">
        <v>2</v>
      </c>
      <c r="S257" s="21" t="s">
        <v>2</v>
      </c>
      <c r="T257" s="21" t="s">
        <v>2</v>
      </c>
      <c r="U257" s="72"/>
    </row>
    <row r="258" spans="1:21" ht="15" x14ac:dyDescent="0.2">
      <c r="A258" s="73"/>
      <c r="B258" s="7">
        <v>2036</v>
      </c>
      <c r="C258" s="21" t="s">
        <v>2</v>
      </c>
      <c r="D258" s="21" t="s">
        <v>2</v>
      </c>
      <c r="E258" s="21" t="s">
        <v>2</v>
      </c>
      <c r="F258" s="21" t="s">
        <v>2</v>
      </c>
      <c r="G258" s="21" t="s">
        <v>2</v>
      </c>
      <c r="H258" s="21" t="s">
        <v>2</v>
      </c>
      <c r="I258" s="21" t="s">
        <v>2</v>
      </c>
      <c r="J258" s="21" t="s">
        <v>2</v>
      </c>
      <c r="K258" s="21" t="s">
        <v>2</v>
      </c>
      <c r="L258" s="21" t="s">
        <v>2</v>
      </c>
      <c r="M258" s="21" t="s">
        <v>2</v>
      </c>
      <c r="N258" s="21" t="s">
        <v>2</v>
      </c>
      <c r="O258" s="21" t="s">
        <v>2</v>
      </c>
      <c r="P258" s="21" t="s">
        <v>2</v>
      </c>
      <c r="Q258" s="21" t="s">
        <v>2</v>
      </c>
      <c r="R258" s="21" t="s">
        <v>2</v>
      </c>
      <c r="S258" s="21" t="s">
        <v>2</v>
      </c>
      <c r="T258" s="21" t="s">
        <v>2</v>
      </c>
      <c r="U258" s="72"/>
    </row>
    <row r="259" spans="1:21" ht="15" x14ac:dyDescent="0.2">
      <c r="A259" s="73"/>
      <c r="B259" s="7">
        <v>2037</v>
      </c>
      <c r="C259" s="21" t="s">
        <v>2</v>
      </c>
      <c r="D259" s="21" t="s">
        <v>2</v>
      </c>
      <c r="E259" s="21" t="s">
        <v>2</v>
      </c>
      <c r="F259" s="21" t="s">
        <v>2</v>
      </c>
      <c r="G259" s="21" t="s">
        <v>2</v>
      </c>
      <c r="H259" s="21" t="s">
        <v>2</v>
      </c>
      <c r="I259" s="21" t="s">
        <v>2</v>
      </c>
      <c r="J259" s="21" t="s">
        <v>2</v>
      </c>
      <c r="K259" s="21" t="s">
        <v>2</v>
      </c>
      <c r="L259" s="21" t="s">
        <v>2</v>
      </c>
      <c r="M259" s="21" t="s">
        <v>2</v>
      </c>
      <c r="N259" s="21" t="s">
        <v>2</v>
      </c>
      <c r="O259" s="21" t="s">
        <v>2</v>
      </c>
      <c r="P259" s="21" t="s">
        <v>2</v>
      </c>
      <c r="Q259" s="21" t="s">
        <v>2</v>
      </c>
      <c r="R259" s="21" t="s">
        <v>2</v>
      </c>
      <c r="S259" s="21" t="s">
        <v>2</v>
      </c>
      <c r="T259" s="21" t="s">
        <v>2</v>
      </c>
      <c r="U259" s="72"/>
    </row>
    <row r="260" spans="1:21" ht="15" x14ac:dyDescent="0.2">
      <c r="A260" s="73"/>
      <c r="B260" s="7">
        <v>2038</v>
      </c>
      <c r="C260" s="21" t="s">
        <v>2</v>
      </c>
      <c r="D260" s="21" t="s">
        <v>2</v>
      </c>
      <c r="E260" s="21" t="s">
        <v>2</v>
      </c>
      <c r="F260" s="21" t="s">
        <v>2</v>
      </c>
      <c r="G260" s="21" t="s">
        <v>2</v>
      </c>
      <c r="H260" s="21" t="s">
        <v>2</v>
      </c>
      <c r="I260" s="21" t="s">
        <v>2</v>
      </c>
      <c r="J260" s="21" t="s">
        <v>2</v>
      </c>
      <c r="K260" s="21" t="s">
        <v>2</v>
      </c>
      <c r="L260" s="21" t="s">
        <v>2</v>
      </c>
      <c r="M260" s="21" t="s">
        <v>2</v>
      </c>
      <c r="N260" s="21" t="s">
        <v>2</v>
      </c>
      <c r="O260" s="21" t="s">
        <v>2</v>
      </c>
      <c r="P260" s="21" t="s">
        <v>2</v>
      </c>
      <c r="Q260" s="21" t="s">
        <v>2</v>
      </c>
      <c r="R260" s="21" t="s">
        <v>2</v>
      </c>
      <c r="S260" s="21" t="s">
        <v>2</v>
      </c>
      <c r="T260" s="21" t="s">
        <v>2</v>
      </c>
      <c r="U260" s="72"/>
    </row>
    <row r="261" spans="1:21" ht="15" x14ac:dyDescent="0.2">
      <c r="A261" s="73" t="s">
        <v>628</v>
      </c>
      <c r="B261" s="7" t="s">
        <v>702</v>
      </c>
      <c r="C261" s="21"/>
      <c r="D261" s="21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72"/>
    </row>
    <row r="262" spans="1:21" ht="15" x14ac:dyDescent="0.2">
      <c r="A262" s="73"/>
      <c r="B262" s="7">
        <v>2023</v>
      </c>
      <c r="C262" s="21">
        <v>45469</v>
      </c>
      <c r="D262" s="21">
        <v>352</v>
      </c>
      <c r="E262" s="21">
        <v>777</v>
      </c>
      <c r="F262" s="21">
        <v>1075</v>
      </c>
      <c r="G262" s="21">
        <v>388</v>
      </c>
      <c r="H262" s="21">
        <v>739</v>
      </c>
      <c r="I262" s="21">
        <v>1512</v>
      </c>
      <c r="J262" s="21">
        <v>983</v>
      </c>
      <c r="K262" s="21">
        <v>1014</v>
      </c>
      <c r="L262" s="21">
        <v>4484</v>
      </c>
      <c r="M262" s="21">
        <v>20317</v>
      </c>
      <c r="N262" s="21">
        <v>7013</v>
      </c>
      <c r="O262" s="21">
        <v>3493</v>
      </c>
      <c r="P262" s="21">
        <v>2678</v>
      </c>
      <c r="Q262" s="21">
        <v>644</v>
      </c>
      <c r="R262" s="21">
        <v>2592</v>
      </c>
      <c r="S262" s="21">
        <v>3234</v>
      </c>
      <c r="T262" s="21">
        <v>6815</v>
      </c>
      <c r="U262" s="72"/>
    </row>
    <row r="263" spans="1:21" ht="15" x14ac:dyDescent="0.2">
      <c r="A263" s="73"/>
      <c r="B263" s="7">
        <v>2024</v>
      </c>
      <c r="C263" s="21">
        <v>46050</v>
      </c>
      <c r="D263" s="21">
        <v>403</v>
      </c>
      <c r="E263" s="21">
        <v>646</v>
      </c>
      <c r="F263" s="21">
        <v>1113</v>
      </c>
      <c r="G263" s="21">
        <v>356</v>
      </c>
      <c r="H263" s="21">
        <v>745</v>
      </c>
      <c r="I263" s="21">
        <v>1538</v>
      </c>
      <c r="J263" s="21">
        <v>1037</v>
      </c>
      <c r="K263" s="21">
        <v>1095</v>
      </c>
      <c r="L263" s="21">
        <v>4382</v>
      </c>
      <c r="M263" s="21">
        <v>20628</v>
      </c>
      <c r="N263" s="21">
        <v>7104</v>
      </c>
      <c r="O263" s="21">
        <v>3473</v>
      </c>
      <c r="P263" s="21">
        <v>2819</v>
      </c>
      <c r="Q263" s="21">
        <v>711</v>
      </c>
      <c r="R263" s="21">
        <v>2518</v>
      </c>
      <c r="S263" s="21">
        <v>3320</v>
      </c>
      <c r="T263" s="21">
        <v>7003</v>
      </c>
      <c r="U263" s="72"/>
    </row>
    <row r="264" spans="1:21" ht="15" x14ac:dyDescent="0.2">
      <c r="A264" s="73"/>
      <c r="B264" s="7">
        <v>2025</v>
      </c>
      <c r="C264" s="21">
        <v>47020</v>
      </c>
      <c r="D264" s="21">
        <v>414</v>
      </c>
      <c r="E264" s="21">
        <v>664</v>
      </c>
      <c r="F264" s="21">
        <v>1103</v>
      </c>
      <c r="G264" s="21">
        <v>344</v>
      </c>
      <c r="H264" s="21">
        <v>747</v>
      </c>
      <c r="I264" s="21">
        <v>1558</v>
      </c>
      <c r="J264" s="21">
        <v>1085</v>
      </c>
      <c r="K264" s="21">
        <v>1151</v>
      </c>
      <c r="L264" s="21">
        <v>4368</v>
      </c>
      <c r="M264" s="21">
        <v>21071</v>
      </c>
      <c r="N264" s="21">
        <v>7270</v>
      </c>
      <c r="O264" s="21">
        <v>3545</v>
      </c>
      <c r="P264" s="21">
        <v>2934</v>
      </c>
      <c r="Q264" s="21">
        <v>766</v>
      </c>
      <c r="R264" s="21">
        <v>2525</v>
      </c>
      <c r="S264" s="21">
        <v>3390</v>
      </c>
      <c r="T264" s="21">
        <v>7245</v>
      </c>
      <c r="U264" s="72"/>
    </row>
    <row r="265" spans="1:21" ht="15" x14ac:dyDescent="0.2">
      <c r="A265" s="73"/>
      <c r="B265" s="7">
        <v>2026</v>
      </c>
      <c r="C265" s="21">
        <v>48197</v>
      </c>
      <c r="D265" s="21">
        <v>429</v>
      </c>
      <c r="E265" s="21">
        <v>739</v>
      </c>
      <c r="F265" s="21">
        <v>1039</v>
      </c>
      <c r="G265" s="21">
        <v>363</v>
      </c>
      <c r="H265" s="21">
        <v>711</v>
      </c>
      <c r="I265" s="21">
        <v>1557</v>
      </c>
      <c r="J265" s="21">
        <v>1162</v>
      </c>
      <c r="K265" s="21">
        <v>1187</v>
      </c>
      <c r="L265" s="21">
        <v>4527</v>
      </c>
      <c r="M265" s="21">
        <v>21496</v>
      </c>
      <c r="N265" s="21">
        <v>7481</v>
      </c>
      <c r="O265" s="21">
        <v>3661</v>
      </c>
      <c r="P265" s="21">
        <v>2938</v>
      </c>
      <c r="Q265" s="21">
        <v>908</v>
      </c>
      <c r="R265" s="21">
        <v>2570</v>
      </c>
      <c r="S265" s="21">
        <v>3430</v>
      </c>
      <c r="T265" s="21">
        <v>7507</v>
      </c>
      <c r="U265" s="72"/>
    </row>
    <row r="266" spans="1:21" ht="15" x14ac:dyDescent="0.2">
      <c r="A266" s="73"/>
      <c r="B266" s="7">
        <v>2027</v>
      </c>
      <c r="C266" s="21">
        <v>49017</v>
      </c>
      <c r="D266" s="21">
        <v>455</v>
      </c>
      <c r="E266" s="21">
        <v>761</v>
      </c>
      <c r="F266" s="21">
        <v>980</v>
      </c>
      <c r="G266" s="21">
        <v>412</v>
      </c>
      <c r="H266" s="21">
        <v>715</v>
      </c>
      <c r="I266" s="21">
        <v>1530</v>
      </c>
      <c r="J266" s="21">
        <v>1215</v>
      </c>
      <c r="K266" s="21">
        <v>1247</v>
      </c>
      <c r="L266" s="21">
        <v>4555</v>
      </c>
      <c r="M266" s="21">
        <v>21659</v>
      </c>
      <c r="N266" s="21">
        <v>7695</v>
      </c>
      <c r="O266" s="21">
        <v>3749</v>
      </c>
      <c r="P266" s="21">
        <v>3054</v>
      </c>
      <c r="Q266" s="21">
        <v>988</v>
      </c>
      <c r="R266" s="21">
        <v>2609</v>
      </c>
      <c r="S266" s="21">
        <v>3460</v>
      </c>
      <c r="T266" s="21">
        <v>7791</v>
      </c>
      <c r="U266" s="72"/>
    </row>
    <row r="267" spans="1:21" ht="15" x14ac:dyDescent="0.2">
      <c r="A267" s="73"/>
      <c r="B267" s="7">
        <v>2028</v>
      </c>
      <c r="C267" s="21">
        <v>49485</v>
      </c>
      <c r="D267" s="21">
        <v>463</v>
      </c>
      <c r="E267" s="21">
        <v>788</v>
      </c>
      <c r="F267" s="21">
        <v>997</v>
      </c>
      <c r="G267" s="21">
        <v>331</v>
      </c>
      <c r="H267" s="21">
        <v>774</v>
      </c>
      <c r="I267" s="21">
        <v>1494</v>
      </c>
      <c r="J267" s="21">
        <v>1245</v>
      </c>
      <c r="K267" s="21">
        <v>1285</v>
      </c>
      <c r="L267" s="21">
        <v>4526</v>
      </c>
      <c r="M267" s="21">
        <v>21678</v>
      </c>
      <c r="N267" s="21">
        <v>7881</v>
      </c>
      <c r="O267" s="21">
        <v>3836</v>
      </c>
      <c r="P267" s="21">
        <v>3076</v>
      </c>
      <c r="Q267" s="21">
        <v>1111</v>
      </c>
      <c r="R267" s="21">
        <v>2578</v>
      </c>
      <c r="S267" s="21">
        <v>3513</v>
      </c>
      <c r="T267" s="21">
        <v>8024</v>
      </c>
      <c r="U267" s="72"/>
    </row>
    <row r="268" spans="1:21" ht="15" x14ac:dyDescent="0.2">
      <c r="A268" s="73"/>
      <c r="B268" s="7">
        <v>2029</v>
      </c>
      <c r="C268" s="21">
        <v>50040</v>
      </c>
      <c r="D268" s="21">
        <v>471</v>
      </c>
      <c r="E268" s="21">
        <v>813</v>
      </c>
      <c r="F268" s="21">
        <v>1065</v>
      </c>
      <c r="G268" s="21">
        <v>289</v>
      </c>
      <c r="H268" s="21">
        <v>739</v>
      </c>
      <c r="I268" s="21">
        <v>1491</v>
      </c>
      <c r="J268" s="21">
        <v>1203</v>
      </c>
      <c r="K268" s="21">
        <v>1352</v>
      </c>
      <c r="L268" s="21">
        <v>4602</v>
      </c>
      <c r="M268" s="21">
        <v>21718</v>
      </c>
      <c r="N268" s="21">
        <v>8033</v>
      </c>
      <c r="O268" s="21">
        <v>3966</v>
      </c>
      <c r="P268" s="21">
        <v>3069</v>
      </c>
      <c r="Q268" s="21">
        <v>1230</v>
      </c>
      <c r="R268" s="21">
        <v>2638</v>
      </c>
      <c r="S268" s="21">
        <v>3433</v>
      </c>
      <c r="T268" s="21">
        <v>8265</v>
      </c>
      <c r="U268" s="72"/>
    </row>
    <row r="269" spans="1:21" ht="15" x14ac:dyDescent="0.2">
      <c r="A269" s="73"/>
      <c r="B269" s="7">
        <v>2030</v>
      </c>
      <c r="C269" s="21">
        <v>50515</v>
      </c>
      <c r="D269" s="21">
        <v>477</v>
      </c>
      <c r="E269" s="21">
        <v>824</v>
      </c>
      <c r="F269" s="21">
        <v>1093</v>
      </c>
      <c r="G269" s="21">
        <v>341</v>
      </c>
      <c r="H269" s="21">
        <v>615</v>
      </c>
      <c r="I269" s="21">
        <v>1503</v>
      </c>
      <c r="J269" s="21">
        <v>1196</v>
      </c>
      <c r="K269" s="21">
        <v>1397</v>
      </c>
      <c r="L269" s="21">
        <v>4697</v>
      </c>
      <c r="M269" s="21">
        <v>21751</v>
      </c>
      <c r="N269" s="21">
        <v>8155</v>
      </c>
      <c r="O269" s="21">
        <v>4021</v>
      </c>
      <c r="P269" s="21">
        <v>3071</v>
      </c>
      <c r="Q269" s="21">
        <v>1373</v>
      </c>
      <c r="R269" s="21">
        <v>2736</v>
      </c>
      <c r="S269" s="21">
        <v>3314</v>
      </c>
      <c r="T269" s="21">
        <v>8465</v>
      </c>
      <c r="U269" s="72"/>
    </row>
    <row r="270" spans="1:21" ht="15" x14ac:dyDescent="0.2">
      <c r="A270" s="73"/>
      <c r="B270" s="7">
        <v>2031</v>
      </c>
      <c r="C270" s="21">
        <v>50937</v>
      </c>
      <c r="D270" s="21">
        <v>482</v>
      </c>
      <c r="E270" s="21">
        <v>835</v>
      </c>
      <c r="F270" s="21">
        <v>1120</v>
      </c>
      <c r="G270" s="21">
        <v>345</v>
      </c>
      <c r="H270" s="21">
        <v>624</v>
      </c>
      <c r="I270" s="21">
        <v>1461</v>
      </c>
      <c r="J270" s="21">
        <v>1172</v>
      </c>
      <c r="K270" s="21">
        <v>1423</v>
      </c>
      <c r="L270" s="21">
        <v>4769</v>
      </c>
      <c r="M270" s="21">
        <v>21754</v>
      </c>
      <c r="N270" s="21">
        <v>8243</v>
      </c>
      <c r="O270" s="21">
        <v>4144</v>
      </c>
      <c r="P270" s="21">
        <v>3034</v>
      </c>
      <c r="Q270" s="21">
        <v>1530</v>
      </c>
      <c r="R270" s="21">
        <v>2781</v>
      </c>
      <c r="S270" s="21">
        <v>3258</v>
      </c>
      <c r="T270" s="21">
        <v>8709</v>
      </c>
      <c r="U270" s="72"/>
    </row>
    <row r="271" spans="1:21" ht="15" x14ac:dyDescent="0.2">
      <c r="A271" s="73"/>
      <c r="B271" s="7">
        <v>2032</v>
      </c>
      <c r="C271" s="21">
        <v>51283</v>
      </c>
      <c r="D271" s="21">
        <v>484</v>
      </c>
      <c r="E271" s="21">
        <v>844</v>
      </c>
      <c r="F271" s="21">
        <v>1145</v>
      </c>
      <c r="G271" s="21">
        <v>351</v>
      </c>
      <c r="H271" s="21">
        <v>679</v>
      </c>
      <c r="I271" s="21">
        <v>1393</v>
      </c>
      <c r="J271" s="21">
        <v>1151</v>
      </c>
      <c r="K271" s="21">
        <v>1376</v>
      </c>
      <c r="L271" s="21">
        <v>4824</v>
      </c>
      <c r="M271" s="21">
        <v>21747</v>
      </c>
      <c r="N271" s="21">
        <v>8373</v>
      </c>
      <c r="O271" s="21">
        <v>4247</v>
      </c>
      <c r="P271" s="21">
        <v>2993</v>
      </c>
      <c r="Q271" s="21">
        <v>1677</v>
      </c>
      <c r="R271" s="21">
        <v>2823</v>
      </c>
      <c r="S271" s="21">
        <v>3223</v>
      </c>
      <c r="T271" s="21">
        <v>8917</v>
      </c>
      <c r="U271" s="72"/>
    </row>
    <row r="272" spans="1:21" ht="15" x14ac:dyDescent="0.2">
      <c r="A272" s="73"/>
      <c r="B272" s="7">
        <v>2033</v>
      </c>
      <c r="C272" s="21">
        <v>51299</v>
      </c>
      <c r="D272" s="21">
        <v>480</v>
      </c>
      <c r="E272" s="21">
        <v>843</v>
      </c>
      <c r="F272" s="21">
        <v>1150</v>
      </c>
      <c r="G272" s="21">
        <v>364</v>
      </c>
      <c r="H272" s="21">
        <v>684</v>
      </c>
      <c r="I272" s="21">
        <v>1358</v>
      </c>
      <c r="J272" s="21">
        <v>1110</v>
      </c>
      <c r="K272" s="21">
        <v>1359</v>
      </c>
      <c r="L272" s="21">
        <v>4857</v>
      </c>
      <c r="M272" s="21">
        <v>21519</v>
      </c>
      <c r="N272" s="21">
        <v>8499</v>
      </c>
      <c r="O272" s="21">
        <v>4316</v>
      </c>
      <c r="P272" s="21">
        <v>2976</v>
      </c>
      <c r="Q272" s="21">
        <v>1783</v>
      </c>
      <c r="R272" s="21">
        <v>2837</v>
      </c>
      <c r="S272" s="21">
        <v>3152</v>
      </c>
      <c r="T272" s="21">
        <v>9076</v>
      </c>
      <c r="U272" s="72"/>
    </row>
    <row r="273" spans="1:21" ht="15" x14ac:dyDescent="0.2">
      <c r="A273" s="73"/>
      <c r="B273" s="7">
        <v>2034</v>
      </c>
      <c r="C273" s="21">
        <v>50992</v>
      </c>
      <c r="D273" s="21">
        <v>471</v>
      </c>
      <c r="E273" s="21">
        <v>832</v>
      </c>
      <c r="F273" s="21">
        <v>1147</v>
      </c>
      <c r="G273" s="21">
        <v>364</v>
      </c>
      <c r="H273" s="21">
        <v>697</v>
      </c>
      <c r="I273" s="21">
        <v>1275</v>
      </c>
      <c r="J273" s="21">
        <v>1140</v>
      </c>
      <c r="K273" s="21">
        <v>1317</v>
      </c>
      <c r="L273" s="21">
        <v>4820</v>
      </c>
      <c r="M273" s="21">
        <v>21184</v>
      </c>
      <c r="N273" s="21">
        <v>8550</v>
      </c>
      <c r="O273" s="21">
        <v>4347</v>
      </c>
      <c r="P273" s="21">
        <v>2965</v>
      </c>
      <c r="Q273" s="21">
        <v>1883</v>
      </c>
      <c r="R273" s="21">
        <v>2814</v>
      </c>
      <c r="S273" s="21">
        <v>3112</v>
      </c>
      <c r="T273" s="21">
        <v>9195</v>
      </c>
      <c r="U273" s="72"/>
    </row>
    <row r="274" spans="1:21" ht="15" x14ac:dyDescent="0.2">
      <c r="A274" s="73"/>
      <c r="B274" s="7">
        <v>2035</v>
      </c>
      <c r="C274" s="21">
        <v>50646</v>
      </c>
      <c r="D274" s="21">
        <v>460</v>
      </c>
      <c r="E274" s="21">
        <v>817</v>
      </c>
      <c r="F274" s="21">
        <v>1141</v>
      </c>
      <c r="G274" s="21">
        <v>363</v>
      </c>
      <c r="H274" s="21">
        <v>707</v>
      </c>
      <c r="I274" s="21">
        <v>1280</v>
      </c>
      <c r="J274" s="21">
        <v>1103</v>
      </c>
      <c r="K274" s="21">
        <v>1280</v>
      </c>
      <c r="L274" s="21">
        <v>4738</v>
      </c>
      <c r="M274" s="21">
        <v>20838</v>
      </c>
      <c r="N274" s="21">
        <v>8626</v>
      </c>
      <c r="O274" s="21">
        <v>4345</v>
      </c>
      <c r="P274" s="21">
        <v>3005</v>
      </c>
      <c r="Q274" s="21">
        <v>1942</v>
      </c>
      <c r="R274" s="21">
        <v>2781</v>
      </c>
      <c r="S274" s="21">
        <v>3090</v>
      </c>
      <c r="T274" s="21">
        <v>9293</v>
      </c>
      <c r="U274" s="72"/>
    </row>
    <row r="275" spans="1:21" ht="15" x14ac:dyDescent="0.2">
      <c r="A275" s="73"/>
      <c r="B275" s="7">
        <v>2036</v>
      </c>
      <c r="C275" s="21">
        <v>50277</v>
      </c>
      <c r="D275" s="21">
        <v>447</v>
      </c>
      <c r="E275" s="21">
        <v>799</v>
      </c>
      <c r="F275" s="21">
        <v>1130</v>
      </c>
      <c r="G275" s="21">
        <v>363</v>
      </c>
      <c r="H275" s="21">
        <v>707</v>
      </c>
      <c r="I275" s="21">
        <v>1338</v>
      </c>
      <c r="J275" s="21">
        <v>1015</v>
      </c>
      <c r="K275" s="21">
        <v>1233</v>
      </c>
      <c r="L275" s="21">
        <v>4675</v>
      </c>
      <c r="M275" s="21">
        <v>20532</v>
      </c>
      <c r="N275" s="21">
        <v>8691</v>
      </c>
      <c r="O275" s="21">
        <v>4303</v>
      </c>
      <c r="P275" s="21">
        <v>3067</v>
      </c>
      <c r="Q275" s="21">
        <v>1976</v>
      </c>
      <c r="R275" s="21">
        <v>2740</v>
      </c>
      <c r="S275" s="21">
        <v>3060</v>
      </c>
      <c r="T275" s="21">
        <v>9347</v>
      </c>
      <c r="U275" s="72"/>
    </row>
    <row r="276" spans="1:21" ht="15" x14ac:dyDescent="0.2">
      <c r="A276" s="73"/>
      <c r="B276" s="7">
        <v>2037</v>
      </c>
      <c r="C276" s="21">
        <v>49908</v>
      </c>
      <c r="D276" s="21">
        <v>435</v>
      </c>
      <c r="E276" s="21">
        <v>779</v>
      </c>
      <c r="F276" s="21">
        <v>1115</v>
      </c>
      <c r="G276" s="21">
        <v>362</v>
      </c>
      <c r="H276" s="21">
        <v>707</v>
      </c>
      <c r="I276" s="21">
        <v>1350</v>
      </c>
      <c r="J276" s="21">
        <v>934</v>
      </c>
      <c r="K276" s="21">
        <v>1261</v>
      </c>
      <c r="L276" s="21">
        <v>4584</v>
      </c>
      <c r="M276" s="21">
        <v>20251</v>
      </c>
      <c r="N276" s="21">
        <v>8763</v>
      </c>
      <c r="O276" s="21">
        <v>4232</v>
      </c>
      <c r="P276" s="21">
        <v>3108</v>
      </c>
      <c r="Q276" s="21">
        <v>2028</v>
      </c>
      <c r="R276" s="21">
        <v>2690</v>
      </c>
      <c r="S276" s="21">
        <v>2991</v>
      </c>
      <c r="T276" s="21">
        <v>9368</v>
      </c>
      <c r="U276" s="72"/>
    </row>
    <row r="277" spans="1:21" ht="15" x14ac:dyDescent="0.2">
      <c r="A277" s="73"/>
      <c r="B277" s="7">
        <v>2038</v>
      </c>
      <c r="C277" s="21">
        <v>49538</v>
      </c>
      <c r="D277" s="21">
        <v>422</v>
      </c>
      <c r="E277" s="21">
        <v>757</v>
      </c>
      <c r="F277" s="21">
        <v>1095</v>
      </c>
      <c r="G277" s="21">
        <v>359</v>
      </c>
      <c r="H277" s="21">
        <v>707</v>
      </c>
      <c r="I277" s="21">
        <v>1362</v>
      </c>
      <c r="J277" s="21">
        <v>939</v>
      </c>
      <c r="K277" s="21">
        <v>1222</v>
      </c>
      <c r="L277" s="21">
        <v>4436</v>
      </c>
      <c r="M277" s="21">
        <v>20033</v>
      </c>
      <c r="N277" s="21">
        <v>8810</v>
      </c>
      <c r="O277" s="21">
        <v>4162</v>
      </c>
      <c r="P277" s="21">
        <v>3168</v>
      </c>
      <c r="Q277" s="21">
        <v>2066</v>
      </c>
      <c r="R277" s="21">
        <v>2633</v>
      </c>
      <c r="S277" s="21">
        <v>3008</v>
      </c>
      <c r="T277" s="21">
        <v>9396</v>
      </c>
      <c r="U277" s="72"/>
    </row>
    <row r="278" spans="1:21" ht="15" x14ac:dyDescent="0.2">
      <c r="A278" s="73" t="s">
        <v>521</v>
      </c>
      <c r="B278" s="7" t="s">
        <v>696</v>
      </c>
      <c r="C278" s="21"/>
      <c r="D278" s="21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72"/>
    </row>
    <row r="279" spans="1:21" ht="15" x14ac:dyDescent="0.2">
      <c r="A279" s="73"/>
      <c r="B279" s="7">
        <v>2023</v>
      </c>
      <c r="C279" s="21">
        <v>12144</v>
      </c>
      <c r="D279" s="21">
        <v>71</v>
      </c>
      <c r="E279" s="21">
        <v>162</v>
      </c>
      <c r="F279" s="21">
        <v>195</v>
      </c>
      <c r="G279" s="21">
        <v>80</v>
      </c>
      <c r="H279" s="21">
        <v>138</v>
      </c>
      <c r="I279" s="21">
        <v>282</v>
      </c>
      <c r="J279" s="21">
        <v>201</v>
      </c>
      <c r="K279" s="21">
        <v>204</v>
      </c>
      <c r="L279" s="21">
        <v>1184</v>
      </c>
      <c r="M279" s="21">
        <v>5752</v>
      </c>
      <c r="N279" s="21">
        <v>1887</v>
      </c>
      <c r="O279" s="21">
        <v>980</v>
      </c>
      <c r="P279" s="21">
        <v>774</v>
      </c>
      <c r="Q279" s="21">
        <v>234</v>
      </c>
      <c r="R279" s="21">
        <v>508</v>
      </c>
      <c r="S279" s="21">
        <v>621</v>
      </c>
      <c r="T279" s="21">
        <v>1988</v>
      </c>
      <c r="U279" s="72"/>
    </row>
    <row r="280" spans="1:21" ht="15" x14ac:dyDescent="0.2">
      <c r="A280" s="73"/>
      <c r="B280" s="7">
        <v>2024</v>
      </c>
      <c r="C280" s="21">
        <v>12276</v>
      </c>
      <c r="D280" s="21">
        <v>81</v>
      </c>
      <c r="E280" s="21">
        <v>121</v>
      </c>
      <c r="F280" s="21">
        <v>209</v>
      </c>
      <c r="G280" s="21">
        <v>60</v>
      </c>
      <c r="H280" s="21">
        <v>151</v>
      </c>
      <c r="I280" s="21">
        <v>277</v>
      </c>
      <c r="J280" s="21">
        <v>213</v>
      </c>
      <c r="K280" s="21">
        <v>234</v>
      </c>
      <c r="L280" s="21">
        <v>1256</v>
      </c>
      <c r="M280" s="21">
        <v>5731</v>
      </c>
      <c r="N280" s="21">
        <v>1923</v>
      </c>
      <c r="O280" s="21">
        <v>952</v>
      </c>
      <c r="P280" s="21">
        <v>818</v>
      </c>
      <c r="Q280" s="21">
        <v>251</v>
      </c>
      <c r="R280" s="21">
        <v>471</v>
      </c>
      <c r="S280" s="21">
        <v>641</v>
      </c>
      <c r="T280" s="21">
        <v>2020</v>
      </c>
      <c r="U280" s="72"/>
    </row>
    <row r="281" spans="1:21" ht="15" x14ac:dyDescent="0.2">
      <c r="A281" s="73"/>
      <c r="B281" s="7">
        <v>2025</v>
      </c>
      <c r="C281" s="21">
        <v>12445</v>
      </c>
      <c r="D281" s="21">
        <v>82</v>
      </c>
      <c r="E281" s="21">
        <v>112</v>
      </c>
      <c r="F281" s="21">
        <v>195</v>
      </c>
      <c r="G281" s="21">
        <v>70</v>
      </c>
      <c r="H281" s="21">
        <v>137</v>
      </c>
      <c r="I281" s="21">
        <v>278</v>
      </c>
      <c r="J281" s="21">
        <v>214</v>
      </c>
      <c r="K281" s="21">
        <v>272</v>
      </c>
      <c r="L281" s="21">
        <v>1323</v>
      </c>
      <c r="M281" s="21">
        <v>5745</v>
      </c>
      <c r="N281" s="21">
        <v>1970</v>
      </c>
      <c r="O281" s="21">
        <v>935</v>
      </c>
      <c r="P281" s="21">
        <v>849</v>
      </c>
      <c r="Q281" s="21">
        <v>263</v>
      </c>
      <c r="R281" s="21">
        <v>459</v>
      </c>
      <c r="S281" s="21">
        <v>630</v>
      </c>
      <c r="T281" s="21">
        <v>2047</v>
      </c>
      <c r="U281" s="72"/>
    </row>
    <row r="282" spans="1:21" ht="15" x14ac:dyDescent="0.2">
      <c r="A282" s="73"/>
      <c r="B282" s="7">
        <v>2026</v>
      </c>
      <c r="C282" s="21">
        <v>12546</v>
      </c>
      <c r="D282" s="21">
        <v>83</v>
      </c>
      <c r="E282" s="21">
        <v>125</v>
      </c>
      <c r="F282" s="21">
        <v>178</v>
      </c>
      <c r="G282" s="21">
        <v>51</v>
      </c>
      <c r="H282" s="21">
        <v>126</v>
      </c>
      <c r="I282" s="21">
        <v>277</v>
      </c>
      <c r="J282" s="21">
        <v>220</v>
      </c>
      <c r="K282" s="21">
        <v>290</v>
      </c>
      <c r="L282" s="21">
        <v>1402</v>
      </c>
      <c r="M282" s="21">
        <v>5722</v>
      </c>
      <c r="N282" s="21">
        <v>1994</v>
      </c>
      <c r="O282" s="21">
        <v>947</v>
      </c>
      <c r="P282" s="21">
        <v>842</v>
      </c>
      <c r="Q282" s="21">
        <v>290</v>
      </c>
      <c r="R282" s="21">
        <v>437</v>
      </c>
      <c r="S282" s="21">
        <v>623</v>
      </c>
      <c r="T282" s="21">
        <v>2078</v>
      </c>
      <c r="U282" s="72"/>
    </row>
    <row r="283" spans="1:21" ht="15" x14ac:dyDescent="0.2">
      <c r="A283" s="73"/>
      <c r="B283" s="7">
        <v>2027</v>
      </c>
      <c r="C283" s="21">
        <v>12492</v>
      </c>
      <c r="D283" s="21">
        <v>86</v>
      </c>
      <c r="E283" s="21">
        <v>124</v>
      </c>
      <c r="F283" s="21">
        <v>147</v>
      </c>
      <c r="G283" s="21">
        <v>73</v>
      </c>
      <c r="H283" s="21">
        <v>115</v>
      </c>
      <c r="I283" s="21">
        <v>266</v>
      </c>
      <c r="J283" s="21">
        <v>213</v>
      </c>
      <c r="K283" s="21">
        <v>297</v>
      </c>
      <c r="L283" s="21">
        <v>1413</v>
      </c>
      <c r="M283" s="21">
        <v>5613</v>
      </c>
      <c r="N283" s="21">
        <v>2041</v>
      </c>
      <c r="O283" s="21">
        <v>937</v>
      </c>
      <c r="P283" s="21">
        <v>860</v>
      </c>
      <c r="Q283" s="21">
        <v>305</v>
      </c>
      <c r="R283" s="21">
        <v>431</v>
      </c>
      <c r="S283" s="21">
        <v>594</v>
      </c>
      <c r="T283" s="21">
        <v>2102</v>
      </c>
      <c r="U283" s="72"/>
    </row>
    <row r="284" spans="1:21" ht="15" x14ac:dyDescent="0.2">
      <c r="A284" s="73"/>
      <c r="B284" s="7">
        <v>2028</v>
      </c>
      <c r="C284" s="21">
        <v>12450</v>
      </c>
      <c r="D284" s="21">
        <v>86</v>
      </c>
      <c r="E284" s="21">
        <v>126</v>
      </c>
      <c r="F284" s="21">
        <v>140</v>
      </c>
      <c r="G284" s="21">
        <v>51</v>
      </c>
      <c r="H284" s="21">
        <v>118</v>
      </c>
      <c r="I284" s="21">
        <v>265</v>
      </c>
      <c r="J284" s="21">
        <v>204</v>
      </c>
      <c r="K284" s="21">
        <v>295</v>
      </c>
      <c r="L284" s="21">
        <v>1455</v>
      </c>
      <c r="M284" s="21">
        <v>5499</v>
      </c>
      <c r="N284" s="21">
        <v>2084</v>
      </c>
      <c r="O284" s="21">
        <v>938</v>
      </c>
      <c r="P284" s="21">
        <v>852</v>
      </c>
      <c r="Q284" s="21">
        <v>335</v>
      </c>
      <c r="R284" s="21">
        <v>404</v>
      </c>
      <c r="S284" s="21">
        <v>587</v>
      </c>
      <c r="T284" s="21">
        <v>2126</v>
      </c>
      <c r="U284" s="72"/>
    </row>
    <row r="285" spans="1:21" ht="15" x14ac:dyDescent="0.2">
      <c r="A285" s="73"/>
      <c r="B285" s="7">
        <v>2029</v>
      </c>
      <c r="C285" s="21">
        <v>12338</v>
      </c>
      <c r="D285" s="21">
        <v>86</v>
      </c>
      <c r="E285" s="21">
        <v>127</v>
      </c>
      <c r="F285" s="21">
        <v>145</v>
      </c>
      <c r="G285" s="21">
        <v>36</v>
      </c>
      <c r="H285" s="21">
        <v>118</v>
      </c>
      <c r="I285" s="21">
        <v>236</v>
      </c>
      <c r="J285" s="21">
        <v>195</v>
      </c>
      <c r="K285" s="21">
        <v>296</v>
      </c>
      <c r="L285" s="21">
        <v>1467</v>
      </c>
      <c r="M285" s="21">
        <v>5403</v>
      </c>
      <c r="N285" s="21">
        <v>2088</v>
      </c>
      <c r="O285" s="21">
        <v>963</v>
      </c>
      <c r="P285" s="21">
        <v>831</v>
      </c>
      <c r="Q285" s="21">
        <v>348</v>
      </c>
      <c r="R285" s="21">
        <v>395</v>
      </c>
      <c r="S285" s="21">
        <v>548</v>
      </c>
      <c r="T285" s="21">
        <v>2142</v>
      </c>
      <c r="U285" s="72"/>
    </row>
    <row r="286" spans="1:21" ht="15" x14ac:dyDescent="0.2">
      <c r="A286" s="73"/>
      <c r="B286" s="7">
        <v>2030</v>
      </c>
      <c r="C286" s="21">
        <v>12205</v>
      </c>
      <c r="D286" s="21">
        <v>86</v>
      </c>
      <c r="E286" s="21">
        <v>126</v>
      </c>
      <c r="F286" s="21">
        <v>144</v>
      </c>
      <c r="G286" s="21">
        <v>42</v>
      </c>
      <c r="H286" s="21">
        <v>81</v>
      </c>
      <c r="I286" s="21">
        <v>223</v>
      </c>
      <c r="J286" s="21">
        <v>203</v>
      </c>
      <c r="K286" s="21">
        <v>287</v>
      </c>
      <c r="L286" s="21">
        <v>1464</v>
      </c>
      <c r="M286" s="21">
        <v>5313</v>
      </c>
      <c r="N286" s="21">
        <v>2087</v>
      </c>
      <c r="O286" s="21">
        <v>955</v>
      </c>
      <c r="P286" s="21">
        <v>808</v>
      </c>
      <c r="Q286" s="21">
        <v>385</v>
      </c>
      <c r="R286" s="21">
        <v>398</v>
      </c>
      <c r="S286" s="21">
        <v>507</v>
      </c>
      <c r="T286" s="21">
        <v>2148</v>
      </c>
      <c r="U286" s="72"/>
    </row>
    <row r="287" spans="1:21" ht="15" x14ac:dyDescent="0.2">
      <c r="A287" s="73"/>
      <c r="B287" s="7">
        <v>2031</v>
      </c>
      <c r="C287" s="21">
        <v>12070</v>
      </c>
      <c r="D287" s="21">
        <v>86</v>
      </c>
      <c r="E287" s="21">
        <v>126</v>
      </c>
      <c r="F287" s="21">
        <v>144</v>
      </c>
      <c r="G287" s="21">
        <v>41</v>
      </c>
      <c r="H287" s="21">
        <v>73</v>
      </c>
      <c r="I287" s="21">
        <v>210</v>
      </c>
      <c r="J287" s="21">
        <v>192</v>
      </c>
      <c r="K287" s="21">
        <v>276</v>
      </c>
      <c r="L287" s="21">
        <v>1468</v>
      </c>
      <c r="M287" s="21">
        <v>5222</v>
      </c>
      <c r="N287" s="21">
        <v>2058</v>
      </c>
      <c r="O287" s="21">
        <v>974</v>
      </c>
      <c r="P287" s="21">
        <v>787</v>
      </c>
      <c r="Q287" s="21">
        <v>413</v>
      </c>
      <c r="R287" s="21">
        <v>397</v>
      </c>
      <c r="S287" s="21">
        <v>475</v>
      </c>
      <c r="T287" s="21">
        <v>2174</v>
      </c>
      <c r="U287" s="72"/>
    </row>
    <row r="288" spans="1:21" ht="15" x14ac:dyDescent="0.2">
      <c r="A288" s="73"/>
      <c r="B288" s="7">
        <v>2032</v>
      </c>
      <c r="C288" s="21">
        <v>11941</v>
      </c>
      <c r="D288" s="21">
        <v>86</v>
      </c>
      <c r="E288" s="21">
        <v>126</v>
      </c>
      <c r="F288" s="21">
        <v>145</v>
      </c>
      <c r="G288" s="21">
        <v>40</v>
      </c>
      <c r="H288" s="21">
        <v>76</v>
      </c>
      <c r="I288" s="21">
        <v>177</v>
      </c>
      <c r="J288" s="21">
        <v>182</v>
      </c>
      <c r="K288" s="21">
        <v>266</v>
      </c>
      <c r="L288" s="21">
        <v>1464</v>
      </c>
      <c r="M288" s="21">
        <v>5155</v>
      </c>
      <c r="N288" s="21">
        <v>2037</v>
      </c>
      <c r="O288" s="21">
        <v>979</v>
      </c>
      <c r="P288" s="21">
        <v>751</v>
      </c>
      <c r="Q288" s="21">
        <v>455</v>
      </c>
      <c r="R288" s="21">
        <v>397</v>
      </c>
      <c r="S288" s="21">
        <v>436</v>
      </c>
      <c r="T288" s="21">
        <v>2186</v>
      </c>
      <c r="U288" s="72"/>
    </row>
    <row r="289" spans="1:21" ht="15" x14ac:dyDescent="0.2">
      <c r="A289" s="73"/>
      <c r="B289" s="7">
        <v>2033</v>
      </c>
      <c r="C289" s="21">
        <v>11813</v>
      </c>
      <c r="D289" s="21">
        <v>87</v>
      </c>
      <c r="E289" s="21">
        <v>127</v>
      </c>
      <c r="F289" s="21">
        <v>145</v>
      </c>
      <c r="G289" s="21">
        <v>41</v>
      </c>
      <c r="H289" s="21">
        <v>74</v>
      </c>
      <c r="I289" s="21">
        <v>169</v>
      </c>
      <c r="J289" s="21">
        <v>148</v>
      </c>
      <c r="K289" s="21">
        <v>273</v>
      </c>
      <c r="L289" s="21">
        <v>1446</v>
      </c>
      <c r="M289" s="21">
        <v>5078</v>
      </c>
      <c r="N289" s="21">
        <v>2013</v>
      </c>
      <c r="O289" s="21">
        <v>1011</v>
      </c>
      <c r="P289" s="21">
        <v>731</v>
      </c>
      <c r="Q289" s="21">
        <v>469</v>
      </c>
      <c r="R289" s="21">
        <v>400</v>
      </c>
      <c r="S289" s="21">
        <v>392</v>
      </c>
      <c r="T289" s="21">
        <v>2211</v>
      </c>
      <c r="U289" s="72"/>
    </row>
    <row r="290" spans="1:21" ht="15" x14ac:dyDescent="0.2">
      <c r="A290" s="73"/>
      <c r="B290" s="7">
        <v>2034</v>
      </c>
      <c r="C290" s="21">
        <v>11685</v>
      </c>
      <c r="D290" s="21">
        <v>87</v>
      </c>
      <c r="E290" s="21">
        <v>128</v>
      </c>
      <c r="F290" s="21">
        <v>146</v>
      </c>
      <c r="G290" s="21">
        <v>41</v>
      </c>
      <c r="H290" s="21">
        <v>75</v>
      </c>
      <c r="I290" s="21">
        <v>139</v>
      </c>
      <c r="J290" s="21">
        <v>158</v>
      </c>
      <c r="K290" s="21">
        <v>261</v>
      </c>
      <c r="L290" s="21">
        <v>1417</v>
      </c>
      <c r="M290" s="21">
        <v>5032</v>
      </c>
      <c r="N290" s="21">
        <v>1974</v>
      </c>
      <c r="O290" s="21">
        <v>1021</v>
      </c>
      <c r="P290" s="21">
        <v>705</v>
      </c>
      <c r="Q290" s="21">
        <v>500</v>
      </c>
      <c r="R290" s="21">
        <v>403</v>
      </c>
      <c r="S290" s="21">
        <v>372</v>
      </c>
      <c r="T290" s="21">
        <v>2226</v>
      </c>
      <c r="U290" s="72"/>
    </row>
    <row r="291" spans="1:21" ht="15" x14ac:dyDescent="0.2">
      <c r="A291" s="73"/>
      <c r="B291" s="7">
        <v>2035</v>
      </c>
      <c r="C291" s="21">
        <v>11560</v>
      </c>
      <c r="D291" s="21">
        <v>88</v>
      </c>
      <c r="E291" s="21">
        <v>130</v>
      </c>
      <c r="F291" s="21">
        <v>148</v>
      </c>
      <c r="G291" s="21">
        <v>41</v>
      </c>
      <c r="H291" s="21">
        <v>76</v>
      </c>
      <c r="I291" s="21">
        <v>131</v>
      </c>
      <c r="J291" s="21">
        <v>138</v>
      </c>
      <c r="K291" s="21">
        <v>251</v>
      </c>
      <c r="L291" s="21">
        <v>1392</v>
      </c>
      <c r="M291" s="21">
        <v>4971</v>
      </c>
      <c r="N291" s="21">
        <v>1961</v>
      </c>
      <c r="O291" s="21">
        <v>1031</v>
      </c>
      <c r="P291" s="21">
        <v>685</v>
      </c>
      <c r="Q291" s="21">
        <v>517</v>
      </c>
      <c r="R291" s="21">
        <v>407</v>
      </c>
      <c r="S291" s="21">
        <v>345</v>
      </c>
      <c r="T291" s="21">
        <v>2233</v>
      </c>
      <c r="U291" s="72"/>
    </row>
    <row r="292" spans="1:21" ht="15" x14ac:dyDescent="0.2">
      <c r="A292" s="73"/>
      <c r="B292" s="7">
        <v>2036</v>
      </c>
      <c r="C292" s="21">
        <v>11434</v>
      </c>
      <c r="D292" s="21">
        <v>88</v>
      </c>
      <c r="E292" s="21">
        <v>131</v>
      </c>
      <c r="F292" s="21">
        <v>151</v>
      </c>
      <c r="G292" s="21">
        <v>42</v>
      </c>
      <c r="H292" s="21">
        <v>76</v>
      </c>
      <c r="I292" s="21">
        <v>133</v>
      </c>
      <c r="J292" s="21">
        <v>128</v>
      </c>
      <c r="K292" s="21">
        <v>218</v>
      </c>
      <c r="L292" s="21">
        <v>1376</v>
      </c>
      <c r="M292" s="21">
        <v>4948</v>
      </c>
      <c r="N292" s="21">
        <v>1915</v>
      </c>
      <c r="O292" s="21">
        <v>1022</v>
      </c>
      <c r="P292" s="21">
        <v>690</v>
      </c>
      <c r="Q292" s="21">
        <v>516</v>
      </c>
      <c r="R292" s="21">
        <v>412</v>
      </c>
      <c r="S292" s="21">
        <v>337</v>
      </c>
      <c r="T292" s="21">
        <v>2229</v>
      </c>
      <c r="U292" s="72"/>
    </row>
    <row r="293" spans="1:21" ht="15" x14ac:dyDescent="0.2">
      <c r="A293" s="73"/>
      <c r="B293" s="7">
        <v>2037</v>
      </c>
      <c r="C293" s="21">
        <v>11314</v>
      </c>
      <c r="D293" s="21">
        <v>89</v>
      </c>
      <c r="E293" s="21">
        <v>132</v>
      </c>
      <c r="F293" s="21">
        <v>154</v>
      </c>
      <c r="G293" s="21">
        <v>43</v>
      </c>
      <c r="H293" s="21">
        <v>77</v>
      </c>
      <c r="I293" s="21">
        <v>132</v>
      </c>
      <c r="J293" s="21">
        <v>99</v>
      </c>
      <c r="K293" s="21">
        <v>226</v>
      </c>
      <c r="L293" s="21">
        <v>1340</v>
      </c>
      <c r="M293" s="21">
        <v>4942</v>
      </c>
      <c r="N293" s="21">
        <v>1873</v>
      </c>
      <c r="O293" s="21">
        <v>993</v>
      </c>
      <c r="P293" s="21">
        <v>685</v>
      </c>
      <c r="Q293" s="21">
        <v>528</v>
      </c>
      <c r="R293" s="21">
        <v>418</v>
      </c>
      <c r="S293" s="21">
        <v>308</v>
      </c>
      <c r="T293" s="21">
        <v>2206</v>
      </c>
      <c r="U293" s="72"/>
    </row>
    <row r="294" spans="1:21" ht="15" x14ac:dyDescent="0.2">
      <c r="A294" s="73"/>
      <c r="B294" s="7">
        <v>2038</v>
      </c>
      <c r="C294" s="21">
        <v>11196</v>
      </c>
      <c r="D294" s="21">
        <v>89</v>
      </c>
      <c r="E294" s="21">
        <v>134</v>
      </c>
      <c r="F294" s="21">
        <v>157</v>
      </c>
      <c r="G294" s="21">
        <v>44</v>
      </c>
      <c r="H294" s="21">
        <v>78</v>
      </c>
      <c r="I294" s="21">
        <v>133</v>
      </c>
      <c r="J294" s="21">
        <v>92</v>
      </c>
      <c r="K294" s="21">
        <v>206</v>
      </c>
      <c r="L294" s="21">
        <v>1304</v>
      </c>
      <c r="M294" s="21">
        <v>4951</v>
      </c>
      <c r="N294" s="21">
        <v>1817</v>
      </c>
      <c r="O294" s="21">
        <v>972</v>
      </c>
      <c r="P294" s="21">
        <v>688</v>
      </c>
      <c r="Q294" s="21">
        <v>532</v>
      </c>
      <c r="R294" s="21">
        <v>423</v>
      </c>
      <c r="S294" s="21">
        <v>302</v>
      </c>
      <c r="T294" s="21">
        <v>2192</v>
      </c>
      <c r="U294" s="72"/>
    </row>
    <row r="295" spans="1:21" ht="15" x14ac:dyDescent="0.2">
      <c r="A295" s="73" t="s">
        <v>522</v>
      </c>
      <c r="B295" s="7" t="s">
        <v>700</v>
      </c>
      <c r="C295" s="21"/>
      <c r="D295" s="21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72"/>
    </row>
    <row r="296" spans="1:21" ht="15" x14ac:dyDescent="0.2">
      <c r="A296" s="73"/>
      <c r="B296" s="7">
        <v>2023</v>
      </c>
      <c r="C296" s="21">
        <v>15100</v>
      </c>
      <c r="D296" s="21">
        <v>103</v>
      </c>
      <c r="E296" s="21">
        <v>204</v>
      </c>
      <c r="F296" s="21">
        <v>258</v>
      </c>
      <c r="G296" s="21">
        <v>86</v>
      </c>
      <c r="H296" s="21">
        <v>178</v>
      </c>
      <c r="I296" s="21">
        <v>412</v>
      </c>
      <c r="J296" s="21">
        <v>306</v>
      </c>
      <c r="K296" s="21">
        <v>361</v>
      </c>
      <c r="L296" s="21">
        <v>1651</v>
      </c>
      <c r="M296" s="21">
        <v>6147</v>
      </c>
      <c r="N296" s="21">
        <v>2538</v>
      </c>
      <c r="O296" s="21">
        <v>1296</v>
      </c>
      <c r="P296" s="21">
        <v>1247</v>
      </c>
      <c r="Q296" s="21">
        <v>313</v>
      </c>
      <c r="R296" s="21">
        <v>651</v>
      </c>
      <c r="S296" s="21">
        <v>896</v>
      </c>
      <c r="T296" s="21">
        <v>2856</v>
      </c>
      <c r="U296" s="72"/>
    </row>
    <row r="297" spans="1:21" ht="15" x14ac:dyDescent="0.2">
      <c r="A297" s="73"/>
      <c r="B297" s="7">
        <v>2024</v>
      </c>
      <c r="C297" s="21">
        <v>15151</v>
      </c>
      <c r="D297" s="21">
        <v>116</v>
      </c>
      <c r="E297" s="21">
        <v>178</v>
      </c>
      <c r="F297" s="21">
        <v>272</v>
      </c>
      <c r="G297" s="21">
        <v>82</v>
      </c>
      <c r="H297" s="21">
        <v>167</v>
      </c>
      <c r="I297" s="21">
        <v>406</v>
      </c>
      <c r="J297" s="21">
        <v>296</v>
      </c>
      <c r="K297" s="21">
        <v>396</v>
      </c>
      <c r="L297" s="21">
        <v>1553</v>
      </c>
      <c r="M297" s="21">
        <v>6233</v>
      </c>
      <c r="N297" s="21">
        <v>2541</v>
      </c>
      <c r="O297" s="21">
        <v>1281</v>
      </c>
      <c r="P297" s="21">
        <v>1281</v>
      </c>
      <c r="Q297" s="21">
        <v>349</v>
      </c>
      <c r="R297" s="21">
        <v>648</v>
      </c>
      <c r="S297" s="21">
        <v>869</v>
      </c>
      <c r="T297" s="21">
        <v>2911</v>
      </c>
      <c r="U297" s="72"/>
    </row>
    <row r="298" spans="1:21" ht="15" x14ac:dyDescent="0.2">
      <c r="A298" s="73"/>
      <c r="B298" s="7">
        <v>2025</v>
      </c>
      <c r="C298" s="21">
        <v>15201</v>
      </c>
      <c r="D298" s="21">
        <v>117</v>
      </c>
      <c r="E298" s="21">
        <v>190</v>
      </c>
      <c r="F298" s="21">
        <v>268</v>
      </c>
      <c r="G298" s="21">
        <v>76</v>
      </c>
      <c r="H298" s="21">
        <v>164</v>
      </c>
      <c r="I298" s="21">
        <v>390</v>
      </c>
      <c r="J298" s="21">
        <v>307</v>
      </c>
      <c r="K298" s="21">
        <v>380</v>
      </c>
      <c r="L298" s="21">
        <v>1499</v>
      </c>
      <c r="M298" s="21">
        <v>6263</v>
      </c>
      <c r="N298" s="21">
        <v>2583</v>
      </c>
      <c r="O298" s="21">
        <v>1295</v>
      </c>
      <c r="P298" s="21">
        <v>1298</v>
      </c>
      <c r="Q298" s="21">
        <v>371</v>
      </c>
      <c r="R298" s="21">
        <v>651</v>
      </c>
      <c r="S298" s="21">
        <v>860</v>
      </c>
      <c r="T298" s="21">
        <v>2965</v>
      </c>
      <c r="U298" s="72"/>
    </row>
    <row r="299" spans="1:21" ht="15" x14ac:dyDescent="0.2">
      <c r="A299" s="73"/>
      <c r="B299" s="7">
        <v>2026</v>
      </c>
      <c r="C299" s="21">
        <v>15174</v>
      </c>
      <c r="D299" s="21">
        <v>119</v>
      </c>
      <c r="E299" s="21">
        <v>204</v>
      </c>
      <c r="F299" s="21">
        <v>254</v>
      </c>
      <c r="G299" s="21">
        <v>83</v>
      </c>
      <c r="H299" s="21">
        <v>152</v>
      </c>
      <c r="I299" s="21">
        <v>359</v>
      </c>
      <c r="J299" s="21">
        <v>311</v>
      </c>
      <c r="K299" s="21">
        <v>361</v>
      </c>
      <c r="L299" s="21">
        <v>1467</v>
      </c>
      <c r="M299" s="21">
        <v>6242</v>
      </c>
      <c r="N299" s="21">
        <v>2608</v>
      </c>
      <c r="O299" s="21">
        <v>1295</v>
      </c>
      <c r="P299" s="21">
        <v>1267</v>
      </c>
      <c r="Q299" s="21">
        <v>450</v>
      </c>
      <c r="R299" s="21">
        <v>661</v>
      </c>
      <c r="S299" s="21">
        <v>822</v>
      </c>
      <c r="T299" s="21">
        <v>3012</v>
      </c>
      <c r="U299" s="72"/>
    </row>
    <row r="300" spans="1:21" ht="15" x14ac:dyDescent="0.2">
      <c r="A300" s="73"/>
      <c r="B300" s="7">
        <v>2027</v>
      </c>
      <c r="C300" s="21">
        <v>15097</v>
      </c>
      <c r="D300" s="21">
        <v>125</v>
      </c>
      <c r="E300" s="21">
        <v>207</v>
      </c>
      <c r="F300" s="21">
        <v>242</v>
      </c>
      <c r="G300" s="21">
        <v>95</v>
      </c>
      <c r="H300" s="21">
        <v>153</v>
      </c>
      <c r="I300" s="21">
        <v>331</v>
      </c>
      <c r="J300" s="21">
        <v>314</v>
      </c>
      <c r="K300" s="21">
        <v>350</v>
      </c>
      <c r="L300" s="21">
        <v>1425</v>
      </c>
      <c r="M300" s="21">
        <v>6175</v>
      </c>
      <c r="N300" s="21">
        <v>2620</v>
      </c>
      <c r="O300" s="21">
        <v>1300</v>
      </c>
      <c r="P300" s="21">
        <v>1278</v>
      </c>
      <c r="Q300" s="21">
        <v>481</v>
      </c>
      <c r="R300" s="21">
        <v>669</v>
      </c>
      <c r="S300" s="21">
        <v>799</v>
      </c>
      <c r="T300" s="21">
        <v>3058</v>
      </c>
      <c r="U300" s="72"/>
    </row>
    <row r="301" spans="1:21" ht="15" x14ac:dyDescent="0.2">
      <c r="A301" s="73"/>
      <c r="B301" s="7">
        <v>2028</v>
      </c>
      <c r="C301" s="21">
        <v>15007</v>
      </c>
      <c r="D301" s="21">
        <v>127</v>
      </c>
      <c r="E301" s="21">
        <v>214</v>
      </c>
      <c r="F301" s="21">
        <v>257</v>
      </c>
      <c r="G301" s="21">
        <v>70</v>
      </c>
      <c r="H301" s="21">
        <v>173</v>
      </c>
      <c r="I301" s="21">
        <v>308</v>
      </c>
      <c r="J301" s="21">
        <v>308</v>
      </c>
      <c r="K301" s="21">
        <v>358</v>
      </c>
      <c r="L301" s="21">
        <v>1363</v>
      </c>
      <c r="M301" s="21">
        <v>6110</v>
      </c>
      <c r="N301" s="21">
        <v>2614</v>
      </c>
      <c r="O301" s="21">
        <v>1323</v>
      </c>
      <c r="P301" s="21">
        <v>1245</v>
      </c>
      <c r="Q301" s="21">
        <v>537</v>
      </c>
      <c r="R301" s="21">
        <v>668</v>
      </c>
      <c r="S301" s="21">
        <v>789</v>
      </c>
      <c r="T301" s="21">
        <v>3105</v>
      </c>
      <c r="U301" s="72"/>
    </row>
    <row r="302" spans="1:21" ht="15" x14ac:dyDescent="0.2">
      <c r="A302" s="73"/>
      <c r="B302" s="7">
        <v>2029</v>
      </c>
      <c r="C302" s="21">
        <v>14920</v>
      </c>
      <c r="D302" s="21">
        <v>129</v>
      </c>
      <c r="E302" s="21">
        <v>221</v>
      </c>
      <c r="F302" s="21">
        <v>274</v>
      </c>
      <c r="G302" s="21">
        <v>70</v>
      </c>
      <c r="H302" s="21">
        <v>160</v>
      </c>
      <c r="I302" s="21">
        <v>304</v>
      </c>
      <c r="J302" s="21">
        <v>276</v>
      </c>
      <c r="K302" s="21">
        <v>362</v>
      </c>
      <c r="L302" s="21">
        <v>1350</v>
      </c>
      <c r="M302" s="21">
        <v>6031</v>
      </c>
      <c r="N302" s="21">
        <v>2596</v>
      </c>
      <c r="O302" s="21">
        <v>1327</v>
      </c>
      <c r="P302" s="21">
        <v>1220</v>
      </c>
      <c r="Q302" s="21">
        <v>600</v>
      </c>
      <c r="R302" s="21">
        <v>694</v>
      </c>
      <c r="S302" s="21">
        <v>740</v>
      </c>
      <c r="T302" s="21">
        <v>3147</v>
      </c>
      <c r="U302" s="72"/>
    </row>
    <row r="303" spans="1:21" ht="15" x14ac:dyDescent="0.2">
      <c r="A303" s="73"/>
      <c r="B303" s="7">
        <v>2030</v>
      </c>
      <c r="C303" s="21">
        <v>14819</v>
      </c>
      <c r="D303" s="21">
        <v>131</v>
      </c>
      <c r="E303" s="21">
        <v>224</v>
      </c>
      <c r="F303" s="21">
        <v>282</v>
      </c>
      <c r="G303" s="21">
        <v>85</v>
      </c>
      <c r="H303" s="21">
        <v>135</v>
      </c>
      <c r="I303" s="21">
        <v>312</v>
      </c>
      <c r="J303" s="21">
        <v>252</v>
      </c>
      <c r="K303" s="21">
        <v>364</v>
      </c>
      <c r="L303" s="21">
        <v>1353</v>
      </c>
      <c r="M303" s="21">
        <v>5932</v>
      </c>
      <c r="N303" s="21">
        <v>2573</v>
      </c>
      <c r="O303" s="21">
        <v>1329</v>
      </c>
      <c r="P303" s="21">
        <v>1189</v>
      </c>
      <c r="Q303" s="21">
        <v>658</v>
      </c>
      <c r="R303" s="21">
        <v>722</v>
      </c>
      <c r="S303" s="21">
        <v>699</v>
      </c>
      <c r="T303" s="21">
        <v>3176</v>
      </c>
      <c r="U303" s="72"/>
    </row>
    <row r="304" spans="1:21" ht="15" x14ac:dyDescent="0.2">
      <c r="A304" s="73"/>
      <c r="B304" s="7">
        <v>2031</v>
      </c>
      <c r="C304" s="21">
        <v>14718</v>
      </c>
      <c r="D304" s="21">
        <v>132</v>
      </c>
      <c r="E304" s="21">
        <v>228</v>
      </c>
      <c r="F304" s="21">
        <v>291</v>
      </c>
      <c r="G304" s="21">
        <v>86</v>
      </c>
      <c r="H304" s="21">
        <v>150</v>
      </c>
      <c r="I304" s="21">
        <v>300</v>
      </c>
      <c r="J304" s="21">
        <v>236</v>
      </c>
      <c r="K304" s="21">
        <v>357</v>
      </c>
      <c r="L304" s="21">
        <v>1333</v>
      </c>
      <c r="M304" s="21">
        <v>5853</v>
      </c>
      <c r="N304" s="21">
        <v>2535</v>
      </c>
      <c r="O304" s="21">
        <v>1360</v>
      </c>
      <c r="P304" s="21">
        <v>1121</v>
      </c>
      <c r="Q304" s="21">
        <v>737</v>
      </c>
      <c r="R304" s="21">
        <v>737</v>
      </c>
      <c r="S304" s="21">
        <v>686</v>
      </c>
      <c r="T304" s="21">
        <v>3217</v>
      </c>
      <c r="U304" s="72"/>
    </row>
    <row r="305" spans="1:21" ht="15" x14ac:dyDescent="0.2">
      <c r="A305" s="73"/>
      <c r="B305" s="7">
        <v>2032</v>
      </c>
      <c r="C305" s="21">
        <v>14622</v>
      </c>
      <c r="D305" s="21">
        <v>133</v>
      </c>
      <c r="E305" s="21">
        <v>231</v>
      </c>
      <c r="F305" s="21">
        <v>301</v>
      </c>
      <c r="G305" s="21">
        <v>88</v>
      </c>
      <c r="H305" s="21">
        <v>167</v>
      </c>
      <c r="I305" s="21">
        <v>294</v>
      </c>
      <c r="J305" s="21">
        <v>224</v>
      </c>
      <c r="K305" s="21">
        <v>325</v>
      </c>
      <c r="L305" s="21">
        <v>1308</v>
      </c>
      <c r="M305" s="21">
        <v>5803</v>
      </c>
      <c r="N305" s="21">
        <v>2490</v>
      </c>
      <c r="O305" s="21">
        <v>1389</v>
      </c>
      <c r="P305" s="21">
        <v>1076</v>
      </c>
      <c r="Q305" s="21">
        <v>792</v>
      </c>
      <c r="R305" s="21">
        <v>753</v>
      </c>
      <c r="S305" s="21">
        <v>685</v>
      </c>
      <c r="T305" s="21">
        <v>3258</v>
      </c>
      <c r="U305" s="72"/>
    </row>
    <row r="306" spans="1:21" ht="15" x14ac:dyDescent="0.2">
      <c r="A306" s="73"/>
      <c r="B306" s="7">
        <v>2033</v>
      </c>
      <c r="C306" s="21">
        <v>14526</v>
      </c>
      <c r="D306" s="21">
        <v>132</v>
      </c>
      <c r="E306" s="21">
        <v>233</v>
      </c>
      <c r="F306" s="21">
        <v>309</v>
      </c>
      <c r="G306" s="21">
        <v>94</v>
      </c>
      <c r="H306" s="21">
        <v>171</v>
      </c>
      <c r="I306" s="21">
        <v>298</v>
      </c>
      <c r="J306" s="21">
        <v>220</v>
      </c>
      <c r="K306" s="21">
        <v>302</v>
      </c>
      <c r="L306" s="21">
        <v>1292</v>
      </c>
      <c r="M306" s="21">
        <v>5712</v>
      </c>
      <c r="N306" s="21">
        <v>2478</v>
      </c>
      <c r="O306" s="21">
        <v>1405</v>
      </c>
      <c r="P306" s="21">
        <v>1052</v>
      </c>
      <c r="Q306" s="21">
        <v>830</v>
      </c>
      <c r="R306" s="21">
        <v>767</v>
      </c>
      <c r="S306" s="21">
        <v>688</v>
      </c>
      <c r="T306" s="21">
        <v>3287</v>
      </c>
      <c r="U306" s="72"/>
    </row>
    <row r="307" spans="1:21" ht="15" x14ac:dyDescent="0.2">
      <c r="A307" s="73"/>
      <c r="B307" s="7">
        <v>2034</v>
      </c>
      <c r="C307" s="21">
        <v>14432</v>
      </c>
      <c r="D307" s="21">
        <v>130</v>
      </c>
      <c r="E307" s="21">
        <v>234</v>
      </c>
      <c r="F307" s="21">
        <v>316</v>
      </c>
      <c r="G307" s="21">
        <v>96</v>
      </c>
      <c r="H307" s="21">
        <v>179</v>
      </c>
      <c r="I307" s="21">
        <v>291</v>
      </c>
      <c r="J307" s="21">
        <v>232</v>
      </c>
      <c r="K307" s="21">
        <v>286</v>
      </c>
      <c r="L307" s="21">
        <v>1286</v>
      </c>
      <c r="M307" s="21">
        <v>5637</v>
      </c>
      <c r="N307" s="21">
        <v>2428</v>
      </c>
      <c r="O307" s="21">
        <v>1422</v>
      </c>
      <c r="P307" s="21">
        <v>1040</v>
      </c>
      <c r="Q307" s="21">
        <v>855</v>
      </c>
      <c r="R307" s="21">
        <v>776</v>
      </c>
      <c r="S307" s="21">
        <v>702</v>
      </c>
      <c r="T307" s="21">
        <v>3318</v>
      </c>
      <c r="U307" s="72"/>
    </row>
    <row r="308" spans="1:21" ht="15" x14ac:dyDescent="0.2">
      <c r="A308" s="73"/>
      <c r="B308" s="7">
        <v>2035</v>
      </c>
      <c r="C308" s="21">
        <v>14337</v>
      </c>
      <c r="D308" s="21">
        <v>128</v>
      </c>
      <c r="E308" s="21">
        <v>233</v>
      </c>
      <c r="F308" s="21">
        <v>322</v>
      </c>
      <c r="G308" s="21">
        <v>99</v>
      </c>
      <c r="H308" s="21">
        <v>187</v>
      </c>
      <c r="I308" s="21">
        <v>312</v>
      </c>
      <c r="J308" s="21">
        <v>227</v>
      </c>
      <c r="K308" s="21">
        <v>274</v>
      </c>
      <c r="L308" s="21">
        <v>1251</v>
      </c>
      <c r="M308" s="21">
        <v>5606</v>
      </c>
      <c r="N308" s="21">
        <v>2367</v>
      </c>
      <c r="O308" s="21">
        <v>1426</v>
      </c>
      <c r="P308" s="21">
        <v>1051</v>
      </c>
      <c r="Q308" s="21">
        <v>856</v>
      </c>
      <c r="R308" s="21">
        <v>781</v>
      </c>
      <c r="S308" s="21">
        <v>726</v>
      </c>
      <c r="T308" s="21">
        <v>3332</v>
      </c>
      <c r="U308" s="72"/>
    </row>
    <row r="309" spans="1:21" ht="15" x14ac:dyDescent="0.2">
      <c r="A309" s="73"/>
      <c r="B309" s="7">
        <v>2036</v>
      </c>
      <c r="C309" s="21">
        <v>14237</v>
      </c>
      <c r="D309" s="21">
        <v>124</v>
      </c>
      <c r="E309" s="21">
        <v>229</v>
      </c>
      <c r="F309" s="21">
        <v>326</v>
      </c>
      <c r="G309" s="21">
        <v>102</v>
      </c>
      <c r="H309" s="21">
        <v>193</v>
      </c>
      <c r="I309" s="21">
        <v>338</v>
      </c>
      <c r="J309" s="21">
        <v>214</v>
      </c>
      <c r="K309" s="21">
        <v>269</v>
      </c>
      <c r="L309" s="21">
        <v>1222</v>
      </c>
      <c r="M309" s="21">
        <v>5540</v>
      </c>
      <c r="N309" s="21">
        <v>2346</v>
      </c>
      <c r="O309" s="21">
        <v>1417</v>
      </c>
      <c r="P309" s="21">
        <v>1054</v>
      </c>
      <c r="Q309" s="21">
        <v>863</v>
      </c>
      <c r="R309" s="21">
        <v>781</v>
      </c>
      <c r="S309" s="21">
        <v>745</v>
      </c>
      <c r="T309" s="21">
        <v>3334</v>
      </c>
      <c r="U309" s="72"/>
    </row>
    <row r="310" spans="1:21" ht="15" x14ac:dyDescent="0.2">
      <c r="A310" s="73"/>
      <c r="B310" s="7">
        <v>2037</v>
      </c>
      <c r="C310" s="21">
        <v>14137</v>
      </c>
      <c r="D310" s="21">
        <v>120</v>
      </c>
      <c r="E310" s="21">
        <v>223</v>
      </c>
      <c r="F310" s="21">
        <v>326</v>
      </c>
      <c r="G310" s="21">
        <v>104</v>
      </c>
      <c r="H310" s="21">
        <v>199</v>
      </c>
      <c r="I310" s="21">
        <v>350</v>
      </c>
      <c r="J310" s="21">
        <v>207</v>
      </c>
      <c r="K310" s="21">
        <v>281</v>
      </c>
      <c r="L310" s="21">
        <v>1191</v>
      </c>
      <c r="M310" s="21">
        <v>5469</v>
      </c>
      <c r="N310" s="21">
        <v>2342</v>
      </c>
      <c r="O310" s="21">
        <v>1395</v>
      </c>
      <c r="P310" s="21">
        <v>1061</v>
      </c>
      <c r="Q310" s="21">
        <v>868</v>
      </c>
      <c r="R310" s="21">
        <v>774</v>
      </c>
      <c r="S310" s="21">
        <v>757</v>
      </c>
      <c r="T310" s="21">
        <v>3324</v>
      </c>
      <c r="U310" s="72"/>
    </row>
    <row r="311" spans="1:21" ht="15" x14ac:dyDescent="0.2">
      <c r="A311" s="73"/>
      <c r="B311" s="7">
        <v>2038</v>
      </c>
      <c r="C311" s="21">
        <v>14037</v>
      </c>
      <c r="D311" s="21">
        <v>116</v>
      </c>
      <c r="E311" s="21">
        <v>217</v>
      </c>
      <c r="F311" s="21">
        <v>324</v>
      </c>
      <c r="G311" s="21">
        <v>106</v>
      </c>
      <c r="H311" s="21">
        <v>205</v>
      </c>
      <c r="I311" s="21">
        <v>364</v>
      </c>
      <c r="J311" s="21">
        <v>226</v>
      </c>
      <c r="K311" s="21">
        <v>275</v>
      </c>
      <c r="L311" s="21">
        <v>1141</v>
      </c>
      <c r="M311" s="21">
        <v>5403</v>
      </c>
      <c r="N311" s="21">
        <v>2352</v>
      </c>
      <c r="O311" s="21">
        <v>1364</v>
      </c>
      <c r="P311" s="21">
        <v>1085</v>
      </c>
      <c r="Q311" s="21">
        <v>859</v>
      </c>
      <c r="R311" s="21">
        <v>762</v>
      </c>
      <c r="S311" s="21">
        <v>795</v>
      </c>
      <c r="T311" s="21">
        <v>3309</v>
      </c>
      <c r="U311" s="72"/>
    </row>
    <row r="312" spans="1:21" ht="15" x14ac:dyDescent="0.2">
      <c r="A312" s="73" t="s">
        <v>523</v>
      </c>
      <c r="B312" s="7" t="s">
        <v>695</v>
      </c>
      <c r="C312" s="21"/>
      <c r="D312" s="21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72"/>
    </row>
    <row r="313" spans="1:21" ht="15" x14ac:dyDescent="0.2">
      <c r="A313" s="73"/>
      <c r="B313" s="7">
        <v>2023</v>
      </c>
      <c r="C313" s="21">
        <v>2917</v>
      </c>
      <c r="D313" s="21">
        <v>33</v>
      </c>
      <c r="E313" s="21">
        <v>52</v>
      </c>
      <c r="F313" s="21">
        <v>103</v>
      </c>
      <c r="G313" s="21">
        <v>25</v>
      </c>
      <c r="H313" s="21">
        <v>56</v>
      </c>
      <c r="I313" s="21">
        <v>143</v>
      </c>
      <c r="J313" s="21">
        <v>94</v>
      </c>
      <c r="K313" s="21">
        <v>85</v>
      </c>
      <c r="L313" s="21">
        <v>165</v>
      </c>
      <c r="M313" s="21">
        <v>1176</v>
      </c>
      <c r="N313" s="21">
        <v>539</v>
      </c>
      <c r="O313" s="21">
        <v>263</v>
      </c>
      <c r="P313" s="21">
        <v>151</v>
      </c>
      <c r="Q313" s="21">
        <v>32</v>
      </c>
      <c r="R313" s="21">
        <v>213</v>
      </c>
      <c r="S313" s="21">
        <v>293</v>
      </c>
      <c r="T313" s="21">
        <v>446</v>
      </c>
      <c r="U313" s="72"/>
    </row>
    <row r="314" spans="1:21" ht="15" x14ac:dyDescent="0.2">
      <c r="A314" s="73"/>
      <c r="B314" s="7">
        <v>2024</v>
      </c>
      <c r="C314" s="21">
        <v>2922</v>
      </c>
      <c r="D314" s="21">
        <v>31</v>
      </c>
      <c r="E314" s="21">
        <v>58</v>
      </c>
      <c r="F314" s="21">
        <v>92</v>
      </c>
      <c r="G314" s="21">
        <v>34</v>
      </c>
      <c r="H314" s="21">
        <v>52</v>
      </c>
      <c r="I314" s="21">
        <v>132</v>
      </c>
      <c r="J314" s="21">
        <v>97</v>
      </c>
      <c r="K314" s="21">
        <v>93</v>
      </c>
      <c r="L314" s="21">
        <v>162</v>
      </c>
      <c r="M314" s="21">
        <v>1170</v>
      </c>
      <c r="N314" s="21">
        <v>550</v>
      </c>
      <c r="O314" s="21">
        <v>258</v>
      </c>
      <c r="P314" s="21">
        <v>160</v>
      </c>
      <c r="Q314" s="21">
        <v>34</v>
      </c>
      <c r="R314" s="21">
        <v>215</v>
      </c>
      <c r="S314" s="21">
        <v>280</v>
      </c>
      <c r="T314" s="21">
        <v>452</v>
      </c>
      <c r="U314" s="72"/>
    </row>
    <row r="315" spans="1:21" ht="15" x14ac:dyDescent="0.2">
      <c r="A315" s="73"/>
      <c r="B315" s="7">
        <v>2025</v>
      </c>
      <c r="C315" s="21">
        <v>2926</v>
      </c>
      <c r="D315" s="21">
        <v>31</v>
      </c>
      <c r="E315" s="21">
        <v>61</v>
      </c>
      <c r="F315" s="21">
        <v>88</v>
      </c>
      <c r="G315" s="21">
        <v>27</v>
      </c>
      <c r="H315" s="21">
        <v>57</v>
      </c>
      <c r="I315" s="21">
        <v>118</v>
      </c>
      <c r="J315" s="21">
        <v>113</v>
      </c>
      <c r="K315" s="21">
        <v>83</v>
      </c>
      <c r="L315" s="21">
        <v>161</v>
      </c>
      <c r="M315" s="21">
        <v>1175</v>
      </c>
      <c r="N315" s="21">
        <v>538</v>
      </c>
      <c r="O315" s="21">
        <v>269</v>
      </c>
      <c r="P315" s="21">
        <v>168</v>
      </c>
      <c r="Q315" s="21">
        <v>36</v>
      </c>
      <c r="R315" s="21">
        <v>207</v>
      </c>
      <c r="S315" s="21">
        <v>289</v>
      </c>
      <c r="T315" s="21">
        <v>473</v>
      </c>
      <c r="U315" s="72"/>
    </row>
    <row r="316" spans="1:21" ht="15" x14ac:dyDescent="0.2">
      <c r="A316" s="73"/>
      <c r="B316" s="7">
        <v>2026</v>
      </c>
      <c r="C316" s="21">
        <v>2917</v>
      </c>
      <c r="D316" s="21">
        <v>31</v>
      </c>
      <c r="E316" s="21">
        <v>59</v>
      </c>
      <c r="F316" s="21">
        <v>78</v>
      </c>
      <c r="G316" s="21">
        <v>38</v>
      </c>
      <c r="H316" s="21">
        <v>59</v>
      </c>
      <c r="I316" s="21">
        <v>110</v>
      </c>
      <c r="J316" s="21">
        <v>107</v>
      </c>
      <c r="K316" s="21">
        <v>89</v>
      </c>
      <c r="L316" s="21">
        <v>165</v>
      </c>
      <c r="M316" s="21">
        <v>1161</v>
      </c>
      <c r="N316" s="21">
        <v>535</v>
      </c>
      <c r="O316" s="21">
        <v>265</v>
      </c>
      <c r="P316" s="21">
        <v>178</v>
      </c>
      <c r="Q316" s="21">
        <v>41</v>
      </c>
      <c r="R316" s="21">
        <v>206</v>
      </c>
      <c r="S316" s="21">
        <v>276</v>
      </c>
      <c r="T316" s="21">
        <v>484</v>
      </c>
      <c r="U316" s="72"/>
    </row>
    <row r="317" spans="1:21" ht="15" x14ac:dyDescent="0.2">
      <c r="A317" s="73"/>
      <c r="B317" s="7">
        <v>2027</v>
      </c>
      <c r="C317" s="21">
        <v>2899</v>
      </c>
      <c r="D317" s="21">
        <v>31</v>
      </c>
      <c r="E317" s="21">
        <v>59</v>
      </c>
      <c r="F317" s="21">
        <v>81</v>
      </c>
      <c r="G317" s="21">
        <v>23</v>
      </c>
      <c r="H317" s="21">
        <v>63</v>
      </c>
      <c r="I317" s="21">
        <v>108</v>
      </c>
      <c r="J317" s="21">
        <v>102</v>
      </c>
      <c r="K317" s="21">
        <v>92</v>
      </c>
      <c r="L317" s="21">
        <v>173</v>
      </c>
      <c r="M317" s="21">
        <v>1137</v>
      </c>
      <c r="N317" s="21">
        <v>534</v>
      </c>
      <c r="O317" s="21">
        <v>272</v>
      </c>
      <c r="P317" s="21">
        <v>186</v>
      </c>
      <c r="Q317" s="21">
        <v>40</v>
      </c>
      <c r="R317" s="21">
        <v>193</v>
      </c>
      <c r="S317" s="21">
        <v>272</v>
      </c>
      <c r="T317" s="21">
        <v>498</v>
      </c>
      <c r="U317" s="72"/>
    </row>
    <row r="318" spans="1:21" ht="15" x14ac:dyDescent="0.2">
      <c r="A318" s="73"/>
      <c r="B318" s="7">
        <v>2028</v>
      </c>
      <c r="C318" s="21">
        <v>2879</v>
      </c>
      <c r="D318" s="21">
        <v>30</v>
      </c>
      <c r="E318" s="21">
        <v>59</v>
      </c>
      <c r="F318" s="21">
        <v>83</v>
      </c>
      <c r="G318" s="21">
        <v>24</v>
      </c>
      <c r="H318" s="21">
        <v>58</v>
      </c>
      <c r="I318" s="21">
        <v>105</v>
      </c>
      <c r="J318" s="21">
        <v>88</v>
      </c>
      <c r="K318" s="21">
        <v>107</v>
      </c>
      <c r="L318" s="21">
        <v>161</v>
      </c>
      <c r="M318" s="21">
        <v>1112</v>
      </c>
      <c r="N318" s="21">
        <v>545</v>
      </c>
      <c r="O318" s="21">
        <v>278</v>
      </c>
      <c r="P318" s="21">
        <v>185</v>
      </c>
      <c r="Q318" s="21">
        <v>46</v>
      </c>
      <c r="R318" s="21">
        <v>196</v>
      </c>
      <c r="S318" s="21">
        <v>251</v>
      </c>
      <c r="T318" s="21">
        <v>508</v>
      </c>
      <c r="U318" s="72"/>
    </row>
    <row r="319" spans="1:21" ht="15" x14ac:dyDescent="0.2">
      <c r="A319" s="73"/>
      <c r="B319" s="7">
        <v>2029</v>
      </c>
      <c r="C319" s="21">
        <v>2858</v>
      </c>
      <c r="D319" s="21">
        <v>29</v>
      </c>
      <c r="E319" s="21">
        <v>58</v>
      </c>
      <c r="F319" s="21">
        <v>81</v>
      </c>
      <c r="G319" s="21">
        <v>27</v>
      </c>
      <c r="H319" s="21">
        <v>45</v>
      </c>
      <c r="I319" s="21">
        <v>114</v>
      </c>
      <c r="J319" s="21">
        <v>83</v>
      </c>
      <c r="K319" s="21">
        <v>100</v>
      </c>
      <c r="L319" s="21">
        <v>163</v>
      </c>
      <c r="M319" s="21">
        <v>1102</v>
      </c>
      <c r="N319" s="21">
        <v>529</v>
      </c>
      <c r="O319" s="21">
        <v>285</v>
      </c>
      <c r="P319" s="21">
        <v>190</v>
      </c>
      <c r="Q319" s="21">
        <v>51</v>
      </c>
      <c r="R319" s="21">
        <v>196</v>
      </c>
      <c r="S319" s="21">
        <v>242</v>
      </c>
      <c r="T319" s="21">
        <v>526</v>
      </c>
      <c r="U319" s="72"/>
    </row>
    <row r="320" spans="1:21" ht="15" x14ac:dyDescent="0.2">
      <c r="A320" s="73"/>
      <c r="B320" s="7">
        <v>2030</v>
      </c>
      <c r="C320" s="21">
        <v>2834</v>
      </c>
      <c r="D320" s="21">
        <v>28</v>
      </c>
      <c r="E320" s="21">
        <v>56</v>
      </c>
      <c r="F320" s="21">
        <v>81</v>
      </c>
      <c r="G320" s="21">
        <v>26</v>
      </c>
      <c r="H320" s="21">
        <v>50</v>
      </c>
      <c r="I320" s="21">
        <v>111</v>
      </c>
      <c r="J320" s="21">
        <v>72</v>
      </c>
      <c r="K320" s="21">
        <v>95</v>
      </c>
      <c r="L320" s="21">
        <v>170</v>
      </c>
      <c r="M320" s="21">
        <v>1089</v>
      </c>
      <c r="N320" s="21">
        <v>522</v>
      </c>
      <c r="O320" s="21">
        <v>277</v>
      </c>
      <c r="P320" s="21">
        <v>199</v>
      </c>
      <c r="Q320" s="21">
        <v>59</v>
      </c>
      <c r="R320" s="21">
        <v>191</v>
      </c>
      <c r="S320" s="21">
        <v>233</v>
      </c>
      <c r="T320" s="21">
        <v>534</v>
      </c>
      <c r="U320" s="72"/>
    </row>
    <row r="321" spans="1:21" ht="15" x14ac:dyDescent="0.2">
      <c r="A321" s="73"/>
      <c r="B321" s="7">
        <v>2031</v>
      </c>
      <c r="C321" s="21">
        <v>2809</v>
      </c>
      <c r="D321" s="21">
        <v>27</v>
      </c>
      <c r="E321" s="21">
        <v>55</v>
      </c>
      <c r="F321" s="21">
        <v>80</v>
      </c>
      <c r="G321" s="21">
        <v>26</v>
      </c>
      <c r="H321" s="21">
        <v>51</v>
      </c>
      <c r="I321" s="21">
        <v>102</v>
      </c>
      <c r="J321" s="21">
        <v>77</v>
      </c>
      <c r="K321" s="21">
        <v>82</v>
      </c>
      <c r="L321" s="21">
        <v>173</v>
      </c>
      <c r="M321" s="21">
        <v>1075</v>
      </c>
      <c r="N321" s="21">
        <v>501</v>
      </c>
      <c r="O321" s="21">
        <v>292</v>
      </c>
      <c r="P321" s="21">
        <v>196</v>
      </c>
      <c r="Q321" s="21">
        <v>73</v>
      </c>
      <c r="R321" s="21">
        <v>188</v>
      </c>
      <c r="S321" s="21">
        <v>229</v>
      </c>
      <c r="T321" s="21">
        <v>561</v>
      </c>
      <c r="U321" s="72"/>
    </row>
    <row r="322" spans="1:21" ht="15" x14ac:dyDescent="0.2">
      <c r="A322" s="73"/>
      <c r="B322" s="7">
        <v>2032</v>
      </c>
      <c r="C322" s="21">
        <v>2785</v>
      </c>
      <c r="D322" s="21">
        <v>27</v>
      </c>
      <c r="E322" s="21">
        <v>53</v>
      </c>
      <c r="F322" s="21">
        <v>79</v>
      </c>
      <c r="G322" s="21">
        <v>26</v>
      </c>
      <c r="H322" s="21">
        <v>50</v>
      </c>
      <c r="I322" s="21">
        <v>102</v>
      </c>
      <c r="J322" s="21">
        <v>74</v>
      </c>
      <c r="K322" s="21">
        <v>77</v>
      </c>
      <c r="L322" s="21">
        <v>172</v>
      </c>
      <c r="M322" s="21">
        <v>1052</v>
      </c>
      <c r="N322" s="21">
        <v>501</v>
      </c>
      <c r="O322" s="21">
        <v>297</v>
      </c>
      <c r="P322" s="21">
        <v>192</v>
      </c>
      <c r="Q322" s="21">
        <v>82</v>
      </c>
      <c r="R322" s="21">
        <v>184</v>
      </c>
      <c r="S322" s="21">
        <v>226</v>
      </c>
      <c r="T322" s="21">
        <v>572</v>
      </c>
      <c r="U322" s="72"/>
    </row>
    <row r="323" spans="1:21" ht="15" x14ac:dyDescent="0.2">
      <c r="A323" s="73"/>
      <c r="B323" s="7">
        <v>2033</v>
      </c>
      <c r="C323" s="21">
        <v>2762</v>
      </c>
      <c r="D323" s="21">
        <v>26</v>
      </c>
      <c r="E323" s="21">
        <v>52</v>
      </c>
      <c r="F323" s="21">
        <v>77</v>
      </c>
      <c r="G323" s="21">
        <v>26</v>
      </c>
      <c r="H323" s="21">
        <v>50</v>
      </c>
      <c r="I323" s="21">
        <v>91</v>
      </c>
      <c r="J323" s="21">
        <v>87</v>
      </c>
      <c r="K323" s="21">
        <v>67</v>
      </c>
      <c r="L323" s="21">
        <v>169</v>
      </c>
      <c r="M323" s="21">
        <v>1045</v>
      </c>
      <c r="N323" s="21">
        <v>502</v>
      </c>
      <c r="O323" s="21">
        <v>287</v>
      </c>
      <c r="P323" s="21">
        <v>200</v>
      </c>
      <c r="Q323" s="21">
        <v>84</v>
      </c>
      <c r="R323" s="21">
        <v>181</v>
      </c>
      <c r="S323" s="21">
        <v>227</v>
      </c>
      <c r="T323" s="21">
        <v>571</v>
      </c>
      <c r="U323" s="72"/>
    </row>
    <row r="324" spans="1:21" ht="15" x14ac:dyDescent="0.2">
      <c r="A324" s="73"/>
      <c r="B324" s="7">
        <v>2034</v>
      </c>
      <c r="C324" s="21">
        <v>2738</v>
      </c>
      <c r="D324" s="21">
        <v>25</v>
      </c>
      <c r="E324" s="21">
        <v>50</v>
      </c>
      <c r="F324" s="21">
        <v>75</v>
      </c>
      <c r="G324" s="21">
        <v>25</v>
      </c>
      <c r="H324" s="21">
        <v>50</v>
      </c>
      <c r="I324" s="21">
        <v>95</v>
      </c>
      <c r="J324" s="21">
        <v>75</v>
      </c>
      <c r="K324" s="21">
        <v>71</v>
      </c>
      <c r="L324" s="21">
        <v>171</v>
      </c>
      <c r="M324" s="21">
        <v>1017</v>
      </c>
      <c r="N324" s="21">
        <v>497</v>
      </c>
      <c r="O324" s="21">
        <v>302</v>
      </c>
      <c r="P324" s="21">
        <v>196</v>
      </c>
      <c r="Q324" s="21">
        <v>89</v>
      </c>
      <c r="R324" s="21">
        <v>176</v>
      </c>
      <c r="S324" s="21">
        <v>220</v>
      </c>
      <c r="T324" s="21">
        <v>587</v>
      </c>
      <c r="U324" s="72"/>
    </row>
    <row r="325" spans="1:21" ht="15" x14ac:dyDescent="0.2">
      <c r="A325" s="73"/>
      <c r="B325" s="7">
        <v>2035</v>
      </c>
      <c r="C325" s="21">
        <v>2715</v>
      </c>
      <c r="D325" s="21">
        <v>25</v>
      </c>
      <c r="E325" s="21">
        <v>49</v>
      </c>
      <c r="F325" s="21">
        <v>73</v>
      </c>
      <c r="G325" s="21">
        <v>25</v>
      </c>
      <c r="H325" s="21">
        <v>50</v>
      </c>
      <c r="I325" s="21">
        <v>96</v>
      </c>
      <c r="J325" s="21">
        <v>74</v>
      </c>
      <c r="K325" s="21">
        <v>68</v>
      </c>
      <c r="L325" s="21">
        <v>160</v>
      </c>
      <c r="M325" s="21">
        <v>1001</v>
      </c>
      <c r="N325" s="21">
        <v>496</v>
      </c>
      <c r="O325" s="21">
        <v>301</v>
      </c>
      <c r="P325" s="21">
        <v>205</v>
      </c>
      <c r="Q325" s="21">
        <v>93</v>
      </c>
      <c r="R325" s="21">
        <v>172</v>
      </c>
      <c r="S325" s="21">
        <v>220</v>
      </c>
      <c r="T325" s="21">
        <v>599</v>
      </c>
      <c r="U325" s="72"/>
    </row>
    <row r="326" spans="1:21" ht="15" x14ac:dyDescent="0.2">
      <c r="A326" s="73"/>
      <c r="B326" s="7">
        <v>2036</v>
      </c>
      <c r="C326" s="21">
        <v>2691</v>
      </c>
      <c r="D326" s="21">
        <v>24</v>
      </c>
      <c r="E326" s="21">
        <v>48</v>
      </c>
      <c r="F326" s="21">
        <v>71</v>
      </c>
      <c r="G326" s="21">
        <v>24</v>
      </c>
      <c r="H326" s="21">
        <v>49</v>
      </c>
      <c r="I326" s="21">
        <v>95</v>
      </c>
      <c r="J326" s="21">
        <v>64</v>
      </c>
      <c r="K326" s="21">
        <v>80</v>
      </c>
      <c r="L326" s="21">
        <v>146</v>
      </c>
      <c r="M326" s="21">
        <v>994</v>
      </c>
      <c r="N326" s="21">
        <v>492</v>
      </c>
      <c r="O326" s="21">
        <v>299</v>
      </c>
      <c r="P326" s="21">
        <v>203</v>
      </c>
      <c r="Q326" s="21">
        <v>101</v>
      </c>
      <c r="R326" s="21">
        <v>168</v>
      </c>
      <c r="S326" s="21">
        <v>208</v>
      </c>
      <c r="T326" s="21">
        <v>602</v>
      </c>
      <c r="U326" s="72"/>
    </row>
    <row r="327" spans="1:21" ht="15" x14ac:dyDescent="0.2">
      <c r="A327" s="73"/>
      <c r="B327" s="7">
        <v>2037</v>
      </c>
      <c r="C327" s="21">
        <v>2666</v>
      </c>
      <c r="D327" s="21">
        <v>24</v>
      </c>
      <c r="E327" s="21">
        <v>47</v>
      </c>
      <c r="F327" s="21">
        <v>70</v>
      </c>
      <c r="G327" s="21">
        <v>24</v>
      </c>
      <c r="H327" s="21">
        <v>47</v>
      </c>
      <c r="I327" s="21">
        <v>95</v>
      </c>
      <c r="J327" s="21">
        <v>68</v>
      </c>
      <c r="K327" s="21">
        <v>68</v>
      </c>
      <c r="L327" s="21">
        <v>137</v>
      </c>
      <c r="M327" s="21">
        <v>996</v>
      </c>
      <c r="N327" s="21">
        <v>496</v>
      </c>
      <c r="O327" s="21">
        <v>281</v>
      </c>
      <c r="P327" s="21">
        <v>209</v>
      </c>
      <c r="Q327" s="21">
        <v>104</v>
      </c>
      <c r="R327" s="21">
        <v>165</v>
      </c>
      <c r="S327" s="21">
        <v>211</v>
      </c>
      <c r="T327" s="21">
        <v>593</v>
      </c>
      <c r="U327" s="72"/>
    </row>
    <row r="328" spans="1:21" ht="15" x14ac:dyDescent="0.2">
      <c r="A328" s="73"/>
      <c r="B328" s="7">
        <v>2038</v>
      </c>
      <c r="C328" s="21">
        <v>2642</v>
      </c>
      <c r="D328" s="21">
        <v>24</v>
      </c>
      <c r="E328" s="21">
        <v>47</v>
      </c>
      <c r="F328" s="21">
        <v>68</v>
      </c>
      <c r="G328" s="21">
        <v>23</v>
      </c>
      <c r="H328" s="21">
        <v>46</v>
      </c>
      <c r="I328" s="21">
        <v>94</v>
      </c>
      <c r="J328" s="21">
        <v>69</v>
      </c>
      <c r="K328" s="21">
        <v>68</v>
      </c>
      <c r="L328" s="21">
        <v>129</v>
      </c>
      <c r="M328" s="21">
        <v>990</v>
      </c>
      <c r="N328" s="21">
        <v>491</v>
      </c>
      <c r="O328" s="21">
        <v>274</v>
      </c>
      <c r="P328" s="21">
        <v>214</v>
      </c>
      <c r="Q328" s="21">
        <v>104</v>
      </c>
      <c r="R328" s="21">
        <v>162</v>
      </c>
      <c r="S328" s="21">
        <v>209</v>
      </c>
      <c r="T328" s="21">
        <v>592</v>
      </c>
      <c r="U328" s="72"/>
    </row>
    <row r="329" spans="1:21" ht="15" x14ac:dyDescent="0.2">
      <c r="A329" s="73" t="s">
        <v>524</v>
      </c>
      <c r="B329" s="7" t="s">
        <v>695</v>
      </c>
      <c r="C329" s="21"/>
      <c r="D329" s="21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72"/>
    </row>
    <row r="330" spans="1:21" ht="15" x14ac:dyDescent="0.2">
      <c r="A330" s="73"/>
      <c r="B330" s="7">
        <v>2023</v>
      </c>
      <c r="C330" s="21" t="s">
        <v>2</v>
      </c>
      <c r="D330" s="21" t="s">
        <v>2</v>
      </c>
      <c r="E330" s="21" t="s">
        <v>2</v>
      </c>
      <c r="F330" s="21" t="s">
        <v>2</v>
      </c>
      <c r="G330" s="21" t="s">
        <v>2</v>
      </c>
      <c r="H330" s="21" t="s">
        <v>2</v>
      </c>
      <c r="I330" s="21" t="s">
        <v>2</v>
      </c>
      <c r="J330" s="21" t="s">
        <v>2</v>
      </c>
      <c r="K330" s="21" t="s">
        <v>2</v>
      </c>
      <c r="L330" s="21" t="s">
        <v>2</v>
      </c>
      <c r="M330" s="21" t="s">
        <v>2</v>
      </c>
      <c r="N330" s="21" t="s">
        <v>2</v>
      </c>
      <c r="O330" s="21" t="s">
        <v>2</v>
      </c>
      <c r="P330" s="21" t="s">
        <v>2</v>
      </c>
      <c r="Q330" s="21" t="s">
        <v>2</v>
      </c>
      <c r="R330" s="21" t="s">
        <v>2</v>
      </c>
      <c r="S330" s="21" t="s">
        <v>2</v>
      </c>
      <c r="T330" s="21" t="s">
        <v>2</v>
      </c>
      <c r="U330" s="72"/>
    </row>
    <row r="331" spans="1:21" ht="15" x14ac:dyDescent="0.2">
      <c r="A331" s="73"/>
      <c r="B331" s="7">
        <v>2024</v>
      </c>
      <c r="C331" s="21" t="s">
        <v>2</v>
      </c>
      <c r="D331" s="21" t="s">
        <v>2</v>
      </c>
      <c r="E331" s="21" t="s">
        <v>2</v>
      </c>
      <c r="F331" s="21" t="s">
        <v>2</v>
      </c>
      <c r="G331" s="21" t="s">
        <v>2</v>
      </c>
      <c r="H331" s="21" t="s">
        <v>2</v>
      </c>
      <c r="I331" s="21" t="s">
        <v>2</v>
      </c>
      <c r="J331" s="21" t="s">
        <v>2</v>
      </c>
      <c r="K331" s="21" t="s">
        <v>2</v>
      </c>
      <c r="L331" s="21" t="s">
        <v>2</v>
      </c>
      <c r="M331" s="21" t="s">
        <v>2</v>
      </c>
      <c r="N331" s="21" t="s">
        <v>2</v>
      </c>
      <c r="O331" s="21" t="s">
        <v>2</v>
      </c>
      <c r="P331" s="21" t="s">
        <v>2</v>
      </c>
      <c r="Q331" s="21" t="s">
        <v>2</v>
      </c>
      <c r="R331" s="21" t="s">
        <v>2</v>
      </c>
      <c r="S331" s="21" t="s">
        <v>2</v>
      </c>
      <c r="T331" s="21" t="s">
        <v>2</v>
      </c>
      <c r="U331" s="72"/>
    </row>
    <row r="332" spans="1:21" ht="15" x14ac:dyDescent="0.2">
      <c r="A332" s="73"/>
      <c r="B332" s="7">
        <v>2025</v>
      </c>
      <c r="C332" s="21" t="s">
        <v>2</v>
      </c>
      <c r="D332" s="21" t="s">
        <v>2</v>
      </c>
      <c r="E332" s="21" t="s">
        <v>2</v>
      </c>
      <c r="F332" s="21" t="s">
        <v>2</v>
      </c>
      <c r="G332" s="21" t="s">
        <v>2</v>
      </c>
      <c r="H332" s="21" t="s">
        <v>2</v>
      </c>
      <c r="I332" s="21" t="s">
        <v>2</v>
      </c>
      <c r="J332" s="21" t="s">
        <v>2</v>
      </c>
      <c r="K332" s="21" t="s">
        <v>2</v>
      </c>
      <c r="L332" s="21" t="s">
        <v>2</v>
      </c>
      <c r="M332" s="21" t="s">
        <v>2</v>
      </c>
      <c r="N332" s="21" t="s">
        <v>2</v>
      </c>
      <c r="O332" s="21" t="s">
        <v>2</v>
      </c>
      <c r="P332" s="21" t="s">
        <v>2</v>
      </c>
      <c r="Q332" s="21" t="s">
        <v>2</v>
      </c>
      <c r="R332" s="21" t="s">
        <v>2</v>
      </c>
      <c r="S332" s="21" t="s">
        <v>2</v>
      </c>
      <c r="T332" s="21" t="s">
        <v>2</v>
      </c>
      <c r="U332" s="72"/>
    </row>
    <row r="333" spans="1:21" ht="15" x14ac:dyDescent="0.2">
      <c r="A333" s="73"/>
      <c r="B333" s="7">
        <v>2026</v>
      </c>
      <c r="C333" s="21" t="s">
        <v>2</v>
      </c>
      <c r="D333" s="21" t="s">
        <v>2</v>
      </c>
      <c r="E333" s="21" t="s">
        <v>2</v>
      </c>
      <c r="F333" s="21" t="s">
        <v>2</v>
      </c>
      <c r="G333" s="21" t="s">
        <v>2</v>
      </c>
      <c r="H333" s="21" t="s">
        <v>2</v>
      </c>
      <c r="I333" s="21" t="s">
        <v>2</v>
      </c>
      <c r="J333" s="21" t="s">
        <v>2</v>
      </c>
      <c r="K333" s="21" t="s">
        <v>2</v>
      </c>
      <c r="L333" s="21" t="s">
        <v>2</v>
      </c>
      <c r="M333" s="21" t="s">
        <v>2</v>
      </c>
      <c r="N333" s="21" t="s">
        <v>2</v>
      </c>
      <c r="O333" s="21" t="s">
        <v>2</v>
      </c>
      <c r="P333" s="21" t="s">
        <v>2</v>
      </c>
      <c r="Q333" s="21" t="s">
        <v>2</v>
      </c>
      <c r="R333" s="21" t="s">
        <v>2</v>
      </c>
      <c r="S333" s="21" t="s">
        <v>2</v>
      </c>
      <c r="T333" s="21" t="s">
        <v>2</v>
      </c>
      <c r="U333" s="72"/>
    </row>
    <row r="334" spans="1:21" ht="15" x14ac:dyDescent="0.2">
      <c r="A334" s="73"/>
      <c r="B334" s="7">
        <v>2027</v>
      </c>
      <c r="C334" s="21" t="s">
        <v>2</v>
      </c>
      <c r="D334" s="21" t="s">
        <v>2</v>
      </c>
      <c r="E334" s="21" t="s">
        <v>2</v>
      </c>
      <c r="F334" s="21" t="s">
        <v>2</v>
      </c>
      <c r="G334" s="21" t="s">
        <v>2</v>
      </c>
      <c r="H334" s="21" t="s">
        <v>2</v>
      </c>
      <c r="I334" s="21" t="s">
        <v>2</v>
      </c>
      <c r="J334" s="21" t="s">
        <v>2</v>
      </c>
      <c r="K334" s="21" t="s">
        <v>2</v>
      </c>
      <c r="L334" s="21" t="s">
        <v>2</v>
      </c>
      <c r="M334" s="21" t="s">
        <v>2</v>
      </c>
      <c r="N334" s="21" t="s">
        <v>2</v>
      </c>
      <c r="O334" s="21" t="s">
        <v>2</v>
      </c>
      <c r="P334" s="21" t="s">
        <v>2</v>
      </c>
      <c r="Q334" s="21" t="s">
        <v>2</v>
      </c>
      <c r="R334" s="21" t="s">
        <v>2</v>
      </c>
      <c r="S334" s="21" t="s">
        <v>2</v>
      </c>
      <c r="T334" s="21" t="s">
        <v>2</v>
      </c>
      <c r="U334" s="72"/>
    </row>
    <row r="335" spans="1:21" ht="15" x14ac:dyDescent="0.2">
      <c r="A335" s="73"/>
      <c r="B335" s="7">
        <v>2028</v>
      </c>
      <c r="C335" s="21" t="s">
        <v>2</v>
      </c>
      <c r="D335" s="21" t="s">
        <v>2</v>
      </c>
      <c r="E335" s="21" t="s">
        <v>2</v>
      </c>
      <c r="F335" s="21" t="s">
        <v>2</v>
      </c>
      <c r="G335" s="21" t="s">
        <v>2</v>
      </c>
      <c r="H335" s="21" t="s">
        <v>2</v>
      </c>
      <c r="I335" s="21" t="s">
        <v>2</v>
      </c>
      <c r="J335" s="21" t="s">
        <v>2</v>
      </c>
      <c r="K335" s="21" t="s">
        <v>2</v>
      </c>
      <c r="L335" s="21" t="s">
        <v>2</v>
      </c>
      <c r="M335" s="21" t="s">
        <v>2</v>
      </c>
      <c r="N335" s="21" t="s">
        <v>2</v>
      </c>
      <c r="O335" s="21" t="s">
        <v>2</v>
      </c>
      <c r="P335" s="21" t="s">
        <v>2</v>
      </c>
      <c r="Q335" s="21" t="s">
        <v>2</v>
      </c>
      <c r="R335" s="21" t="s">
        <v>2</v>
      </c>
      <c r="S335" s="21" t="s">
        <v>2</v>
      </c>
      <c r="T335" s="21" t="s">
        <v>2</v>
      </c>
      <c r="U335" s="72"/>
    </row>
    <row r="336" spans="1:21" ht="15" x14ac:dyDescent="0.2">
      <c r="A336" s="73"/>
      <c r="B336" s="7">
        <v>2029</v>
      </c>
      <c r="C336" s="21" t="s">
        <v>2</v>
      </c>
      <c r="D336" s="21" t="s">
        <v>2</v>
      </c>
      <c r="E336" s="21" t="s">
        <v>2</v>
      </c>
      <c r="F336" s="21" t="s">
        <v>2</v>
      </c>
      <c r="G336" s="21" t="s">
        <v>2</v>
      </c>
      <c r="H336" s="21" t="s">
        <v>2</v>
      </c>
      <c r="I336" s="21" t="s">
        <v>2</v>
      </c>
      <c r="J336" s="21" t="s">
        <v>2</v>
      </c>
      <c r="K336" s="21" t="s">
        <v>2</v>
      </c>
      <c r="L336" s="21" t="s">
        <v>2</v>
      </c>
      <c r="M336" s="21" t="s">
        <v>2</v>
      </c>
      <c r="N336" s="21" t="s">
        <v>2</v>
      </c>
      <c r="O336" s="21" t="s">
        <v>2</v>
      </c>
      <c r="P336" s="21" t="s">
        <v>2</v>
      </c>
      <c r="Q336" s="21" t="s">
        <v>2</v>
      </c>
      <c r="R336" s="21" t="s">
        <v>2</v>
      </c>
      <c r="S336" s="21" t="s">
        <v>2</v>
      </c>
      <c r="T336" s="21" t="s">
        <v>2</v>
      </c>
      <c r="U336" s="72"/>
    </row>
    <row r="337" spans="1:21" ht="15" x14ac:dyDescent="0.2">
      <c r="A337" s="73"/>
      <c r="B337" s="7">
        <v>2030</v>
      </c>
      <c r="C337" s="21" t="s">
        <v>2</v>
      </c>
      <c r="D337" s="21" t="s">
        <v>2</v>
      </c>
      <c r="E337" s="21" t="s">
        <v>2</v>
      </c>
      <c r="F337" s="21" t="s">
        <v>2</v>
      </c>
      <c r="G337" s="21" t="s">
        <v>2</v>
      </c>
      <c r="H337" s="21" t="s">
        <v>2</v>
      </c>
      <c r="I337" s="21" t="s">
        <v>2</v>
      </c>
      <c r="J337" s="21" t="s">
        <v>2</v>
      </c>
      <c r="K337" s="21" t="s">
        <v>2</v>
      </c>
      <c r="L337" s="21" t="s">
        <v>2</v>
      </c>
      <c r="M337" s="21" t="s">
        <v>2</v>
      </c>
      <c r="N337" s="21" t="s">
        <v>2</v>
      </c>
      <c r="O337" s="21" t="s">
        <v>2</v>
      </c>
      <c r="P337" s="21" t="s">
        <v>2</v>
      </c>
      <c r="Q337" s="21" t="s">
        <v>2</v>
      </c>
      <c r="R337" s="21" t="s">
        <v>2</v>
      </c>
      <c r="S337" s="21" t="s">
        <v>2</v>
      </c>
      <c r="T337" s="21" t="s">
        <v>2</v>
      </c>
      <c r="U337" s="72"/>
    </row>
    <row r="338" spans="1:21" ht="15" x14ac:dyDescent="0.2">
      <c r="A338" s="73"/>
      <c r="B338" s="7">
        <v>2031</v>
      </c>
      <c r="C338" s="21" t="s">
        <v>2</v>
      </c>
      <c r="D338" s="21" t="s">
        <v>2</v>
      </c>
      <c r="E338" s="21" t="s">
        <v>2</v>
      </c>
      <c r="F338" s="21" t="s">
        <v>2</v>
      </c>
      <c r="G338" s="21" t="s">
        <v>2</v>
      </c>
      <c r="H338" s="21" t="s">
        <v>2</v>
      </c>
      <c r="I338" s="21" t="s">
        <v>2</v>
      </c>
      <c r="J338" s="21" t="s">
        <v>2</v>
      </c>
      <c r="K338" s="21" t="s">
        <v>2</v>
      </c>
      <c r="L338" s="21" t="s">
        <v>2</v>
      </c>
      <c r="M338" s="21" t="s">
        <v>2</v>
      </c>
      <c r="N338" s="21" t="s">
        <v>2</v>
      </c>
      <c r="O338" s="21" t="s">
        <v>2</v>
      </c>
      <c r="P338" s="21" t="s">
        <v>2</v>
      </c>
      <c r="Q338" s="21" t="s">
        <v>2</v>
      </c>
      <c r="R338" s="21" t="s">
        <v>2</v>
      </c>
      <c r="S338" s="21" t="s">
        <v>2</v>
      </c>
      <c r="T338" s="21" t="s">
        <v>2</v>
      </c>
      <c r="U338" s="72"/>
    </row>
    <row r="339" spans="1:21" ht="15" x14ac:dyDescent="0.2">
      <c r="A339" s="73"/>
      <c r="B339" s="7">
        <v>2032</v>
      </c>
      <c r="C339" s="21" t="s">
        <v>2</v>
      </c>
      <c r="D339" s="21" t="s">
        <v>2</v>
      </c>
      <c r="E339" s="21" t="s">
        <v>2</v>
      </c>
      <c r="F339" s="21" t="s">
        <v>2</v>
      </c>
      <c r="G339" s="21" t="s">
        <v>2</v>
      </c>
      <c r="H339" s="21" t="s">
        <v>2</v>
      </c>
      <c r="I339" s="21" t="s">
        <v>2</v>
      </c>
      <c r="J339" s="21" t="s">
        <v>2</v>
      </c>
      <c r="K339" s="21" t="s">
        <v>2</v>
      </c>
      <c r="L339" s="21" t="s">
        <v>2</v>
      </c>
      <c r="M339" s="21" t="s">
        <v>2</v>
      </c>
      <c r="N339" s="21" t="s">
        <v>2</v>
      </c>
      <c r="O339" s="21" t="s">
        <v>2</v>
      </c>
      <c r="P339" s="21" t="s">
        <v>2</v>
      </c>
      <c r="Q339" s="21" t="s">
        <v>2</v>
      </c>
      <c r="R339" s="21" t="s">
        <v>2</v>
      </c>
      <c r="S339" s="21" t="s">
        <v>2</v>
      </c>
      <c r="T339" s="21" t="s">
        <v>2</v>
      </c>
      <c r="U339" s="72"/>
    </row>
    <row r="340" spans="1:21" ht="15" x14ac:dyDescent="0.2">
      <c r="A340" s="73"/>
      <c r="B340" s="7">
        <v>2033</v>
      </c>
      <c r="C340" s="21" t="s">
        <v>2</v>
      </c>
      <c r="D340" s="21" t="s">
        <v>2</v>
      </c>
      <c r="E340" s="21" t="s">
        <v>2</v>
      </c>
      <c r="F340" s="21" t="s">
        <v>2</v>
      </c>
      <c r="G340" s="21" t="s">
        <v>2</v>
      </c>
      <c r="H340" s="21" t="s">
        <v>2</v>
      </c>
      <c r="I340" s="21" t="s">
        <v>2</v>
      </c>
      <c r="J340" s="21" t="s">
        <v>2</v>
      </c>
      <c r="K340" s="21" t="s">
        <v>2</v>
      </c>
      <c r="L340" s="21" t="s">
        <v>2</v>
      </c>
      <c r="M340" s="21" t="s">
        <v>2</v>
      </c>
      <c r="N340" s="21" t="s">
        <v>2</v>
      </c>
      <c r="O340" s="21" t="s">
        <v>2</v>
      </c>
      <c r="P340" s="21" t="s">
        <v>2</v>
      </c>
      <c r="Q340" s="21" t="s">
        <v>2</v>
      </c>
      <c r="R340" s="21" t="s">
        <v>2</v>
      </c>
      <c r="S340" s="21" t="s">
        <v>2</v>
      </c>
      <c r="T340" s="21" t="s">
        <v>2</v>
      </c>
      <c r="U340" s="72"/>
    </row>
    <row r="341" spans="1:21" ht="15" x14ac:dyDescent="0.2">
      <c r="A341" s="73"/>
      <c r="B341" s="7">
        <v>2034</v>
      </c>
      <c r="C341" s="21" t="s">
        <v>2</v>
      </c>
      <c r="D341" s="21" t="s">
        <v>2</v>
      </c>
      <c r="E341" s="21" t="s">
        <v>2</v>
      </c>
      <c r="F341" s="21" t="s">
        <v>2</v>
      </c>
      <c r="G341" s="21" t="s">
        <v>2</v>
      </c>
      <c r="H341" s="21" t="s">
        <v>2</v>
      </c>
      <c r="I341" s="21" t="s">
        <v>2</v>
      </c>
      <c r="J341" s="21" t="s">
        <v>2</v>
      </c>
      <c r="K341" s="21" t="s">
        <v>2</v>
      </c>
      <c r="L341" s="21" t="s">
        <v>2</v>
      </c>
      <c r="M341" s="21" t="s">
        <v>2</v>
      </c>
      <c r="N341" s="21" t="s">
        <v>2</v>
      </c>
      <c r="O341" s="21" t="s">
        <v>2</v>
      </c>
      <c r="P341" s="21" t="s">
        <v>2</v>
      </c>
      <c r="Q341" s="21" t="s">
        <v>2</v>
      </c>
      <c r="R341" s="21" t="s">
        <v>2</v>
      </c>
      <c r="S341" s="21" t="s">
        <v>2</v>
      </c>
      <c r="T341" s="21" t="s">
        <v>2</v>
      </c>
      <c r="U341" s="72"/>
    </row>
    <row r="342" spans="1:21" ht="15" x14ac:dyDescent="0.2">
      <c r="A342" s="73"/>
      <c r="B342" s="7">
        <v>2035</v>
      </c>
      <c r="C342" s="21" t="s">
        <v>2</v>
      </c>
      <c r="D342" s="21" t="s">
        <v>2</v>
      </c>
      <c r="E342" s="21" t="s">
        <v>2</v>
      </c>
      <c r="F342" s="21" t="s">
        <v>2</v>
      </c>
      <c r="G342" s="21" t="s">
        <v>2</v>
      </c>
      <c r="H342" s="21" t="s">
        <v>2</v>
      </c>
      <c r="I342" s="21" t="s">
        <v>2</v>
      </c>
      <c r="J342" s="21" t="s">
        <v>2</v>
      </c>
      <c r="K342" s="21" t="s">
        <v>2</v>
      </c>
      <c r="L342" s="21" t="s">
        <v>2</v>
      </c>
      <c r="M342" s="21" t="s">
        <v>2</v>
      </c>
      <c r="N342" s="21" t="s">
        <v>2</v>
      </c>
      <c r="O342" s="21" t="s">
        <v>2</v>
      </c>
      <c r="P342" s="21" t="s">
        <v>2</v>
      </c>
      <c r="Q342" s="21" t="s">
        <v>2</v>
      </c>
      <c r="R342" s="21" t="s">
        <v>2</v>
      </c>
      <c r="S342" s="21" t="s">
        <v>2</v>
      </c>
      <c r="T342" s="21" t="s">
        <v>2</v>
      </c>
      <c r="U342" s="72"/>
    </row>
    <row r="343" spans="1:21" ht="15" x14ac:dyDescent="0.2">
      <c r="A343" s="73"/>
      <c r="B343" s="7">
        <v>2036</v>
      </c>
      <c r="C343" s="21" t="s">
        <v>2</v>
      </c>
      <c r="D343" s="21" t="s">
        <v>2</v>
      </c>
      <c r="E343" s="21" t="s">
        <v>2</v>
      </c>
      <c r="F343" s="21" t="s">
        <v>2</v>
      </c>
      <c r="G343" s="21" t="s">
        <v>2</v>
      </c>
      <c r="H343" s="21" t="s">
        <v>2</v>
      </c>
      <c r="I343" s="21" t="s">
        <v>2</v>
      </c>
      <c r="J343" s="21" t="s">
        <v>2</v>
      </c>
      <c r="K343" s="21" t="s">
        <v>2</v>
      </c>
      <c r="L343" s="21" t="s">
        <v>2</v>
      </c>
      <c r="M343" s="21" t="s">
        <v>2</v>
      </c>
      <c r="N343" s="21" t="s">
        <v>2</v>
      </c>
      <c r="O343" s="21" t="s">
        <v>2</v>
      </c>
      <c r="P343" s="21" t="s">
        <v>2</v>
      </c>
      <c r="Q343" s="21" t="s">
        <v>2</v>
      </c>
      <c r="R343" s="21" t="s">
        <v>2</v>
      </c>
      <c r="S343" s="21" t="s">
        <v>2</v>
      </c>
      <c r="T343" s="21" t="s">
        <v>2</v>
      </c>
      <c r="U343" s="72"/>
    </row>
    <row r="344" spans="1:21" ht="15" x14ac:dyDescent="0.2">
      <c r="A344" s="73"/>
      <c r="B344" s="7">
        <v>2037</v>
      </c>
      <c r="C344" s="21" t="s">
        <v>2</v>
      </c>
      <c r="D344" s="21" t="s">
        <v>2</v>
      </c>
      <c r="E344" s="21" t="s">
        <v>2</v>
      </c>
      <c r="F344" s="21" t="s">
        <v>2</v>
      </c>
      <c r="G344" s="21" t="s">
        <v>2</v>
      </c>
      <c r="H344" s="21" t="s">
        <v>2</v>
      </c>
      <c r="I344" s="21" t="s">
        <v>2</v>
      </c>
      <c r="J344" s="21" t="s">
        <v>2</v>
      </c>
      <c r="K344" s="21" t="s">
        <v>2</v>
      </c>
      <c r="L344" s="21" t="s">
        <v>2</v>
      </c>
      <c r="M344" s="21" t="s">
        <v>2</v>
      </c>
      <c r="N344" s="21" t="s">
        <v>2</v>
      </c>
      <c r="O344" s="21" t="s">
        <v>2</v>
      </c>
      <c r="P344" s="21" t="s">
        <v>2</v>
      </c>
      <c r="Q344" s="21" t="s">
        <v>2</v>
      </c>
      <c r="R344" s="21" t="s">
        <v>2</v>
      </c>
      <c r="S344" s="21" t="s">
        <v>2</v>
      </c>
      <c r="T344" s="21" t="s">
        <v>2</v>
      </c>
      <c r="U344" s="72"/>
    </row>
    <row r="345" spans="1:21" ht="15" x14ac:dyDescent="0.2">
      <c r="A345" s="73"/>
      <c r="B345" s="7">
        <v>2038</v>
      </c>
      <c r="C345" s="21" t="s">
        <v>2</v>
      </c>
      <c r="D345" s="21" t="s">
        <v>2</v>
      </c>
      <c r="E345" s="21" t="s">
        <v>2</v>
      </c>
      <c r="F345" s="21" t="s">
        <v>2</v>
      </c>
      <c r="G345" s="21" t="s">
        <v>2</v>
      </c>
      <c r="H345" s="21" t="s">
        <v>2</v>
      </c>
      <c r="I345" s="21" t="s">
        <v>2</v>
      </c>
      <c r="J345" s="21" t="s">
        <v>2</v>
      </c>
      <c r="K345" s="21" t="s">
        <v>2</v>
      </c>
      <c r="L345" s="21" t="s">
        <v>2</v>
      </c>
      <c r="M345" s="21" t="s">
        <v>2</v>
      </c>
      <c r="N345" s="21" t="s">
        <v>2</v>
      </c>
      <c r="O345" s="21" t="s">
        <v>2</v>
      </c>
      <c r="P345" s="21" t="s">
        <v>2</v>
      </c>
      <c r="Q345" s="21" t="s">
        <v>2</v>
      </c>
      <c r="R345" s="21" t="s">
        <v>2</v>
      </c>
      <c r="S345" s="21" t="s">
        <v>2</v>
      </c>
      <c r="T345" s="21" t="s">
        <v>2</v>
      </c>
      <c r="U345" s="72"/>
    </row>
    <row r="346" spans="1:21" ht="15" x14ac:dyDescent="0.2">
      <c r="A346" s="73" t="s">
        <v>525</v>
      </c>
      <c r="B346" s="7" t="s">
        <v>695</v>
      </c>
      <c r="C346" s="21"/>
      <c r="D346" s="21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72"/>
    </row>
    <row r="347" spans="1:21" ht="15" x14ac:dyDescent="0.2">
      <c r="A347" s="73"/>
      <c r="B347" s="7">
        <v>2023</v>
      </c>
      <c r="C347" s="21">
        <v>15281</v>
      </c>
      <c r="D347" s="21">
        <v>145</v>
      </c>
      <c r="E347" s="21">
        <v>359</v>
      </c>
      <c r="F347" s="21">
        <v>519</v>
      </c>
      <c r="G347" s="21">
        <v>197</v>
      </c>
      <c r="H347" s="21">
        <v>367</v>
      </c>
      <c r="I347" s="21">
        <v>675</v>
      </c>
      <c r="J347" s="21">
        <v>382</v>
      </c>
      <c r="K347" s="21">
        <v>364</v>
      </c>
      <c r="L347" s="21">
        <v>1484</v>
      </c>
      <c r="M347" s="21">
        <v>7233</v>
      </c>
      <c r="N347" s="21">
        <v>2035</v>
      </c>
      <c r="O347" s="21">
        <v>950</v>
      </c>
      <c r="P347" s="21">
        <v>506</v>
      </c>
      <c r="Q347" s="21">
        <v>65</v>
      </c>
      <c r="R347" s="21">
        <v>1220</v>
      </c>
      <c r="S347" s="21">
        <v>1424</v>
      </c>
      <c r="T347" s="21">
        <v>1521</v>
      </c>
      <c r="U347" s="72"/>
    </row>
    <row r="348" spans="1:21" ht="15" x14ac:dyDescent="0.2">
      <c r="A348" s="73"/>
      <c r="B348" s="7">
        <v>2024</v>
      </c>
      <c r="C348" s="21">
        <v>15674</v>
      </c>
      <c r="D348" s="21">
        <v>175</v>
      </c>
      <c r="E348" s="21">
        <v>288</v>
      </c>
      <c r="F348" s="21">
        <v>540</v>
      </c>
      <c r="G348" s="21">
        <v>180</v>
      </c>
      <c r="H348" s="21">
        <v>375</v>
      </c>
      <c r="I348" s="21">
        <v>724</v>
      </c>
      <c r="J348" s="21">
        <v>432</v>
      </c>
      <c r="K348" s="21">
        <v>372</v>
      </c>
      <c r="L348" s="21">
        <v>1411</v>
      </c>
      <c r="M348" s="21">
        <v>7485</v>
      </c>
      <c r="N348" s="21">
        <v>2077</v>
      </c>
      <c r="O348" s="21">
        <v>979</v>
      </c>
      <c r="P348" s="21">
        <v>560</v>
      </c>
      <c r="Q348" s="21">
        <v>76</v>
      </c>
      <c r="R348" s="21">
        <v>1184</v>
      </c>
      <c r="S348" s="21">
        <v>1531</v>
      </c>
      <c r="T348" s="21">
        <v>1615</v>
      </c>
      <c r="U348" s="72"/>
    </row>
    <row r="349" spans="1:21" ht="15" x14ac:dyDescent="0.2">
      <c r="A349" s="73"/>
      <c r="B349" s="7">
        <v>2025</v>
      </c>
      <c r="C349" s="21">
        <v>16420</v>
      </c>
      <c r="D349" s="21">
        <v>183</v>
      </c>
      <c r="E349" s="21">
        <v>300</v>
      </c>
      <c r="F349" s="21">
        <v>551</v>
      </c>
      <c r="G349" s="21">
        <v>173</v>
      </c>
      <c r="H349" s="21">
        <v>389</v>
      </c>
      <c r="I349" s="21">
        <v>772</v>
      </c>
      <c r="J349" s="21">
        <v>451</v>
      </c>
      <c r="K349" s="21">
        <v>416</v>
      </c>
      <c r="L349" s="21">
        <v>1386</v>
      </c>
      <c r="M349" s="21">
        <v>7878</v>
      </c>
      <c r="N349" s="21">
        <v>2166</v>
      </c>
      <c r="O349" s="21">
        <v>1042</v>
      </c>
      <c r="P349" s="21">
        <v>618</v>
      </c>
      <c r="Q349" s="21">
        <v>95</v>
      </c>
      <c r="R349" s="21">
        <v>1207</v>
      </c>
      <c r="S349" s="21">
        <v>1612</v>
      </c>
      <c r="T349" s="21">
        <v>1756</v>
      </c>
      <c r="U349" s="72"/>
    </row>
    <row r="350" spans="1:21" ht="15" x14ac:dyDescent="0.2">
      <c r="A350" s="73"/>
      <c r="B350" s="7">
        <v>2026</v>
      </c>
      <c r="C350" s="21">
        <v>17533</v>
      </c>
      <c r="D350" s="21">
        <v>196</v>
      </c>
      <c r="E350" s="21">
        <v>351</v>
      </c>
      <c r="F350" s="21">
        <v>529</v>
      </c>
      <c r="G350" s="21">
        <v>190</v>
      </c>
      <c r="H350" s="21">
        <v>373</v>
      </c>
      <c r="I350" s="21">
        <v>811</v>
      </c>
      <c r="J350" s="21">
        <v>524</v>
      </c>
      <c r="K350" s="21">
        <v>446</v>
      </c>
      <c r="L350" s="21">
        <v>1492</v>
      </c>
      <c r="M350" s="21">
        <v>8361</v>
      </c>
      <c r="N350" s="21">
        <v>2330</v>
      </c>
      <c r="O350" s="21">
        <v>1149</v>
      </c>
      <c r="P350" s="21">
        <v>652</v>
      </c>
      <c r="Q350" s="21">
        <v>127</v>
      </c>
      <c r="R350" s="21">
        <v>1266</v>
      </c>
      <c r="S350" s="21">
        <v>1708</v>
      </c>
      <c r="T350" s="21">
        <v>1928</v>
      </c>
      <c r="U350" s="72"/>
    </row>
    <row r="351" spans="1:21" ht="15" x14ac:dyDescent="0.2">
      <c r="A351" s="73"/>
      <c r="B351" s="7">
        <v>2027</v>
      </c>
      <c r="C351" s="21">
        <v>18502</v>
      </c>
      <c r="D351" s="21">
        <v>213</v>
      </c>
      <c r="E351" s="21">
        <v>372</v>
      </c>
      <c r="F351" s="21">
        <v>510</v>
      </c>
      <c r="G351" s="21">
        <v>221</v>
      </c>
      <c r="H351" s="21">
        <v>384</v>
      </c>
      <c r="I351" s="21">
        <v>825</v>
      </c>
      <c r="J351" s="21">
        <v>586</v>
      </c>
      <c r="K351" s="21">
        <v>509</v>
      </c>
      <c r="L351" s="21">
        <v>1544</v>
      </c>
      <c r="M351" s="21">
        <v>8724</v>
      </c>
      <c r="N351" s="21">
        <v>2485</v>
      </c>
      <c r="O351" s="21">
        <v>1236</v>
      </c>
      <c r="P351" s="21">
        <v>731</v>
      </c>
      <c r="Q351" s="21">
        <v>162</v>
      </c>
      <c r="R351" s="21">
        <v>1316</v>
      </c>
      <c r="S351" s="21">
        <v>1795</v>
      </c>
      <c r="T351" s="21">
        <v>2129</v>
      </c>
      <c r="U351" s="72"/>
    </row>
    <row r="352" spans="1:21" ht="15" x14ac:dyDescent="0.2">
      <c r="A352" s="73"/>
      <c r="B352" s="7">
        <v>2028</v>
      </c>
      <c r="C352" s="21">
        <v>19122</v>
      </c>
      <c r="D352" s="21">
        <v>219</v>
      </c>
      <c r="E352" s="21">
        <v>389</v>
      </c>
      <c r="F352" s="21">
        <v>518</v>
      </c>
      <c r="G352" s="21">
        <v>185</v>
      </c>
      <c r="H352" s="21">
        <v>425</v>
      </c>
      <c r="I352" s="21">
        <v>816</v>
      </c>
      <c r="J352" s="21">
        <v>644</v>
      </c>
      <c r="K352" s="21">
        <v>525</v>
      </c>
      <c r="L352" s="21">
        <v>1548</v>
      </c>
      <c r="M352" s="21">
        <v>8947</v>
      </c>
      <c r="N352" s="21">
        <v>2625</v>
      </c>
      <c r="O352" s="21">
        <v>1293</v>
      </c>
      <c r="P352" s="21">
        <v>794</v>
      </c>
      <c r="Q352" s="21">
        <v>193</v>
      </c>
      <c r="R352" s="21">
        <v>1311</v>
      </c>
      <c r="S352" s="21">
        <v>1885</v>
      </c>
      <c r="T352" s="21">
        <v>2281</v>
      </c>
      <c r="U352" s="72"/>
    </row>
    <row r="353" spans="1:21" ht="15" x14ac:dyDescent="0.2">
      <c r="A353" s="73"/>
      <c r="B353" s="7">
        <v>2029</v>
      </c>
      <c r="C353" s="21">
        <v>19898</v>
      </c>
      <c r="D353" s="21">
        <v>226</v>
      </c>
      <c r="E353" s="21">
        <v>406</v>
      </c>
      <c r="F353" s="21">
        <v>565</v>
      </c>
      <c r="G353" s="21">
        <v>155</v>
      </c>
      <c r="H353" s="21">
        <v>417</v>
      </c>
      <c r="I353" s="21">
        <v>837</v>
      </c>
      <c r="J353" s="21">
        <v>649</v>
      </c>
      <c r="K353" s="21">
        <v>594</v>
      </c>
      <c r="L353" s="21">
        <v>1622</v>
      </c>
      <c r="M353" s="21">
        <v>9174</v>
      </c>
      <c r="N353" s="21">
        <v>2807</v>
      </c>
      <c r="O353" s="21">
        <v>1388</v>
      </c>
      <c r="P353" s="21">
        <v>828</v>
      </c>
      <c r="Q353" s="21">
        <v>230</v>
      </c>
      <c r="R353" s="21">
        <v>1353</v>
      </c>
      <c r="S353" s="21">
        <v>1903</v>
      </c>
      <c r="T353" s="21">
        <v>2446</v>
      </c>
      <c r="U353" s="72"/>
    </row>
    <row r="354" spans="1:21" ht="15" x14ac:dyDescent="0.2">
      <c r="A354" s="73"/>
      <c r="B354" s="7">
        <v>2030</v>
      </c>
      <c r="C354" s="21">
        <v>20631</v>
      </c>
      <c r="D354" s="21">
        <v>232</v>
      </c>
      <c r="E354" s="21">
        <v>417</v>
      </c>
      <c r="F354" s="21">
        <v>586</v>
      </c>
      <c r="G354" s="21">
        <v>189</v>
      </c>
      <c r="H354" s="21">
        <v>350</v>
      </c>
      <c r="I354" s="21">
        <v>856</v>
      </c>
      <c r="J354" s="21">
        <v>669</v>
      </c>
      <c r="K354" s="21">
        <v>651</v>
      </c>
      <c r="L354" s="21">
        <v>1710</v>
      </c>
      <c r="M354" s="21">
        <v>9409</v>
      </c>
      <c r="N354" s="21">
        <v>2960</v>
      </c>
      <c r="O354" s="21">
        <v>1456</v>
      </c>
      <c r="P354" s="21">
        <v>876</v>
      </c>
      <c r="Q354" s="21">
        <v>270</v>
      </c>
      <c r="R354" s="21">
        <v>1424</v>
      </c>
      <c r="S354" s="21">
        <v>1875</v>
      </c>
      <c r="T354" s="21">
        <v>2602</v>
      </c>
      <c r="U354" s="72"/>
    </row>
    <row r="355" spans="1:21" ht="15" x14ac:dyDescent="0.2">
      <c r="A355" s="73"/>
      <c r="B355" s="7">
        <v>2031</v>
      </c>
      <c r="C355" s="21">
        <v>21314</v>
      </c>
      <c r="D355" s="21">
        <v>236</v>
      </c>
      <c r="E355" s="21">
        <v>426</v>
      </c>
      <c r="F355" s="21">
        <v>604</v>
      </c>
      <c r="G355" s="21">
        <v>192</v>
      </c>
      <c r="H355" s="21">
        <v>350</v>
      </c>
      <c r="I355" s="21">
        <v>850</v>
      </c>
      <c r="J355" s="21">
        <v>668</v>
      </c>
      <c r="K355" s="21">
        <v>708</v>
      </c>
      <c r="L355" s="21">
        <v>1795</v>
      </c>
      <c r="M355" s="21">
        <v>9595</v>
      </c>
      <c r="N355" s="21">
        <v>3136</v>
      </c>
      <c r="O355" s="21">
        <v>1515</v>
      </c>
      <c r="P355" s="21">
        <v>931</v>
      </c>
      <c r="Q355" s="21">
        <v>307</v>
      </c>
      <c r="R355" s="21">
        <v>1459</v>
      </c>
      <c r="S355" s="21">
        <v>1868</v>
      </c>
      <c r="T355" s="21">
        <v>2753</v>
      </c>
      <c r="U355" s="72"/>
    </row>
    <row r="356" spans="1:21" ht="15" x14ac:dyDescent="0.2">
      <c r="A356" s="73"/>
      <c r="B356" s="7">
        <v>2032</v>
      </c>
      <c r="C356" s="21">
        <v>21908</v>
      </c>
      <c r="D356" s="21">
        <v>238</v>
      </c>
      <c r="E356" s="21">
        <v>433</v>
      </c>
      <c r="F356" s="21">
        <v>619</v>
      </c>
      <c r="G356" s="21">
        <v>197</v>
      </c>
      <c r="H356" s="21">
        <v>385</v>
      </c>
      <c r="I356" s="21">
        <v>819</v>
      </c>
      <c r="J356" s="21">
        <v>671</v>
      </c>
      <c r="K356" s="21">
        <v>708</v>
      </c>
      <c r="L356" s="21">
        <v>1881</v>
      </c>
      <c r="M356" s="21">
        <v>9728</v>
      </c>
      <c r="N356" s="21">
        <v>3330</v>
      </c>
      <c r="O356" s="21">
        <v>1576</v>
      </c>
      <c r="P356" s="21">
        <v>975</v>
      </c>
      <c r="Q356" s="21">
        <v>347</v>
      </c>
      <c r="R356" s="21">
        <v>1488</v>
      </c>
      <c r="S356" s="21">
        <v>1876</v>
      </c>
      <c r="T356" s="21">
        <v>2898</v>
      </c>
      <c r="U356" s="72"/>
    </row>
    <row r="357" spans="1:21" ht="15" x14ac:dyDescent="0.2">
      <c r="A357" s="73"/>
      <c r="B357" s="7">
        <v>2033</v>
      </c>
      <c r="C357" s="21">
        <v>22171</v>
      </c>
      <c r="D357" s="21">
        <v>236</v>
      </c>
      <c r="E357" s="21">
        <v>431</v>
      </c>
      <c r="F357" s="21">
        <v>620</v>
      </c>
      <c r="G357" s="21">
        <v>203</v>
      </c>
      <c r="H357" s="21">
        <v>389</v>
      </c>
      <c r="I357" s="21">
        <v>799</v>
      </c>
      <c r="J357" s="21">
        <v>656</v>
      </c>
      <c r="K357" s="21">
        <v>716</v>
      </c>
      <c r="L357" s="21">
        <v>1950</v>
      </c>
      <c r="M357" s="21">
        <v>9675</v>
      </c>
      <c r="N357" s="21">
        <v>3493</v>
      </c>
      <c r="O357" s="21">
        <v>1609</v>
      </c>
      <c r="P357" s="21">
        <v>994</v>
      </c>
      <c r="Q357" s="21">
        <v>401</v>
      </c>
      <c r="R357" s="21">
        <v>1489</v>
      </c>
      <c r="S357" s="21">
        <v>1844</v>
      </c>
      <c r="T357" s="21">
        <v>3004</v>
      </c>
      <c r="U357" s="72"/>
    </row>
    <row r="358" spans="1:21" ht="15" x14ac:dyDescent="0.2">
      <c r="A358" s="73"/>
      <c r="B358" s="7">
        <v>2034</v>
      </c>
      <c r="C358" s="21">
        <v>22110</v>
      </c>
      <c r="D358" s="21">
        <v>228</v>
      </c>
      <c r="E358" s="21">
        <v>419</v>
      </c>
      <c r="F358" s="21">
        <v>610</v>
      </c>
      <c r="G358" s="21">
        <v>201</v>
      </c>
      <c r="H358" s="21">
        <v>393</v>
      </c>
      <c r="I358" s="21">
        <v>749</v>
      </c>
      <c r="J358" s="21">
        <v>675</v>
      </c>
      <c r="K358" s="21">
        <v>699</v>
      </c>
      <c r="L358" s="21">
        <v>1947</v>
      </c>
      <c r="M358" s="21">
        <v>9489</v>
      </c>
      <c r="N358" s="21">
        <v>3637</v>
      </c>
      <c r="O358" s="21">
        <v>1599</v>
      </c>
      <c r="P358" s="21">
        <v>1024</v>
      </c>
      <c r="Q358" s="21">
        <v>439</v>
      </c>
      <c r="R358" s="21">
        <v>1458</v>
      </c>
      <c r="S358" s="21">
        <v>1818</v>
      </c>
      <c r="T358" s="21">
        <v>3061</v>
      </c>
      <c r="U358" s="72"/>
    </row>
    <row r="359" spans="1:21" ht="15" x14ac:dyDescent="0.2">
      <c r="A359" s="73"/>
      <c r="B359" s="7">
        <v>2035</v>
      </c>
      <c r="C359" s="21">
        <v>22008</v>
      </c>
      <c r="D359" s="21">
        <v>220</v>
      </c>
      <c r="E359" s="21">
        <v>406</v>
      </c>
      <c r="F359" s="21">
        <v>597</v>
      </c>
      <c r="G359" s="21">
        <v>198</v>
      </c>
      <c r="H359" s="21">
        <v>394</v>
      </c>
      <c r="I359" s="21">
        <v>741</v>
      </c>
      <c r="J359" s="21">
        <v>665</v>
      </c>
      <c r="K359" s="21">
        <v>688</v>
      </c>
      <c r="L359" s="21">
        <v>1935</v>
      </c>
      <c r="M359" s="21">
        <v>9251</v>
      </c>
      <c r="N359" s="21">
        <v>3789</v>
      </c>
      <c r="O359" s="21">
        <v>1584</v>
      </c>
      <c r="P359" s="21">
        <v>1064</v>
      </c>
      <c r="Q359" s="21">
        <v>476</v>
      </c>
      <c r="R359" s="21">
        <v>1421</v>
      </c>
      <c r="S359" s="21">
        <v>1800</v>
      </c>
      <c r="T359" s="21">
        <v>3125</v>
      </c>
      <c r="U359" s="72"/>
    </row>
    <row r="360" spans="1:21" ht="15" x14ac:dyDescent="0.2">
      <c r="A360" s="73"/>
      <c r="B360" s="7">
        <v>2036</v>
      </c>
      <c r="C360" s="21">
        <v>21888</v>
      </c>
      <c r="D360" s="21">
        <v>211</v>
      </c>
      <c r="E360" s="21">
        <v>391</v>
      </c>
      <c r="F360" s="21">
        <v>582</v>
      </c>
      <c r="G360" s="21">
        <v>195</v>
      </c>
      <c r="H360" s="21">
        <v>389</v>
      </c>
      <c r="I360" s="21">
        <v>772</v>
      </c>
      <c r="J360" s="21">
        <v>609</v>
      </c>
      <c r="K360" s="21">
        <v>666</v>
      </c>
      <c r="L360" s="21">
        <v>1931</v>
      </c>
      <c r="M360" s="21">
        <v>9041</v>
      </c>
      <c r="N360" s="21">
        <v>3924</v>
      </c>
      <c r="O360" s="21">
        <v>1562</v>
      </c>
      <c r="P360" s="21">
        <v>1120</v>
      </c>
      <c r="Q360" s="21">
        <v>496</v>
      </c>
      <c r="R360" s="21">
        <v>1379</v>
      </c>
      <c r="S360" s="21">
        <v>1770</v>
      </c>
      <c r="T360" s="21">
        <v>3178</v>
      </c>
      <c r="U360" s="72"/>
    </row>
    <row r="361" spans="1:21" ht="15" x14ac:dyDescent="0.2">
      <c r="A361" s="73"/>
      <c r="B361" s="7">
        <v>2037</v>
      </c>
      <c r="C361" s="21">
        <v>21764</v>
      </c>
      <c r="D361" s="21">
        <v>202</v>
      </c>
      <c r="E361" s="21">
        <v>375</v>
      </c>
      <c r="F361" s="21">
        <v>565</v>
      </c>
      <c r="G361" s="21">
        <v>191</v>
      </c>
      <c r="H361" s="21">
        <v>384</v>
      </c>
      <c r="I361" s="21">
        <v>772</v>
      </c>
      <c r="J361" s="21">
        <v>560</v>
      </c>
      <c r="K361" s="21">
        <v>685</v>
      </c>
      <c r="L361" s="21">
        <v>1917</v>
      </c>
      <c r="M361" s="21">
        <v>8834</v>
      </c>
      <c r="N361" s="21">
        <v>4039</v>
      </c>
      <c r="O361" s="21">
        <v>1559</v>
      </c>
      <c r="P361" s="21">
        <v>1154</v>
      </c>
      <c r="Q361" s="21">
        <v>528</v>
      </c>
      <c r="R361" s="21">
        <v>1333</v>
      </c>
      <c r="S361" s="21">
        <v>1716</v>
      </c>
      <c r="T361" s="21">
        <v>3241</v>
      </c>
      <c r="U361" s="72"/>
    </row>
    <row r="362" spans="1:21" ht="15" x14ac:dyDescent="0.2">
      <c r="A362" s="73"/>
      <c r="B362" s="7">
        <v>2038</v>
      </c>
      <c r="C362" s="21">
        <v>21636</v>
      </c>
      <c r="D362" s="21">
        <v>193</v>
      </c>
      <c r="E362" s="21">
        <v>360</v>
      </c>
      <c r="F362" s="21">
        <v>546</v>
      </c>
      <c r="G362" s="21">
        <v>186</v>
      </c>
      <c r="H362" s="21">
        <v>377</v>
      </c>
      <c r="I362" s="21">
        <v>771</v>
      </c>
      <c r="J362" s="21">
        <v>552</v>
      </c>
      <c r="K362" s="21">
        <v>673</v>
      </c>
      <c r="L362" s="21">
        <v>1861</v>
      </c>
      <c r="M362" s="21">
        <v>8680</v>
      </c>
      <c r="N362" s="21">
        <v>4136</v>
      </c>
      <c r="O362" s="21">
        <v>1547</v>
      </c>
      <c r="P362" s="21">
        <v>1181</v>
      </c>
      <c r="Q362" s="21">
        <v>571</v>
      </c>
      <c r="R362" s="21">
        <v>1285</v>
      </c>
      <c r="S362" s="21">
        <v>1701</v>
      </c>
      <c r="T362" s="21">
        <v>3300</v>
      </c>
      <c r="U362" s="72"/>
    </row>
    <row r="363" spans="1:21" ht="15" x14ac:dyDescent="0.2">
      <c r="A363" s="73" t="s">
        <v>629</v>
      </c>
      <c r="B363" s="7" t="s">
        <v>694</v>
      </c>
      <c r="C363" s="21"/>
      <c r="D363" s="21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72"/>
    </row>
    <row r="364" spans="1:21" ht="15" x14ac:dyDescent="0.2">
      <c r="A364" s="73"/>
      <c r="B364" s="7">
        <v>2023</v>
      </c>
      <c r="C364" s="21">
        <v>15635</v>
      </c>
      <c r="D364" s="21">
        <v>130</v>
      </c>
      <c r="E364" s="21">
        <v>240</v>
      </c>
      <c r="F364" s="21">
        <v>316</v>
      </c>
      <c r="G364" s="21">
        <v>93</v>
      </c>
      <c r="H364" s="21">
        <v>211</v>
      </c>
      <c r="I364" s="21">
        <v>398</v>
      </c>
      <c r="J364" s="21">
        <v>295</v>
      </c>
      <c r="K364" s="21">
        <v>296</v>
      </c>
      <c r="L364" s="21">
        <v>1594</v>
      </c>
      <c r="M364" s="21">
        <v>6813</v>
      </c>
      <c r="N364" s="21">
        <v>2368</v>
      </c>
      <c r="O364" s="21">
        <v>1274</v>
      </c>
      <c r="P364" s="21">
        <v>1235</v>
      </c>
      <c r="Q364" s="21">
        <v>372</v>
      </c>
      <c r="R364" s="21">
        <v>779</v>
      </c>
      <c r="S364" s="21">
        <v>904</v>
      </c>
      <c r="T364" s="21">
        <v>2881</v>
      </c>
      <c r="U364" s="72"/>
    </row>
    <row r="365" spans="1:21" ht="15" x14ac:dyDescent="0.2">
      <c r="A365" s="73"/>
      <c r="B365" s="7">
        <v>2024</v>
      </c>
      <c r="C365" s="21">
        <v>15856</v>
      </c>
      <c r="D365" s="21">
        <v>142</v>
      </c>
      <c r="E365" s="21">
        <v>233</v>
      </c>
      <c r="F365" s="21">
        <v>326</v>
      </c>
      <c r="G365" s="21">
        <v>103</v>
      </c>
      <c r="H365" s="21">
        <v>200</v>
      </c>
      <c r="I365" s="21">
        <v>405</v>
      </c>
      <c r="J365" s="21">
        <v>292</v>
      </c>
      <c r="K365" s="21">
        <v>341</v>
      </c>
      <c r="L365" s="21">
        <v>1578</v>
      </c>
      <c r="M365" s="21">
        <v>6926</v>
      </c>
      <c r="N365" s="21">
        <v>2386</v>
      </c>
      <c r="O365" s="21">
        <v>1276</v>
      </c>
      <c r="P365" s="21">
        <v>1245</v>
      </c>
      <c r="Q365" s="21">
        <v>404</v>
      </c>
      <c r="R365" s="21">
        <v>804</v>
      </c>
      <c r="S365" s="21">
        <v>897</v>
      </c>
      <c r="T365" s="21">
        <v>2925</v>
      </c>
      <c r="U365" s="72"/>
    </row>
    <row r="366" spans="1:21" ht="15" x14ac:dyDescent="0.2">
      <c r="A366" s="73"/>
      <c r="B366" s="7">
        <v>2025</v>
      </c>
      <c r="C366" s="21">
        <v>15925</v>
      </c>
      <c r="D366" s="21">
        <v>144</v>
      </c>
      <c r="E366" s="21">
        <v>241</v>
      </c>
      <c r="F366" s="21">
        <v>322</v>
      </c>
      <c r="G366" s="21">
        <v>103</v>
      </c>
      <c r="H366" s="21">
        <v>194</v>
      </c>
      <c r="I366" s="21">
        <v>419</v>
      </c>
      <c r="J366" s="21">
        <v>284</v>
      </c>
      <c r="K366" s="21">
        <v>361</v>
      </c>
      <c r="L366" s="21">
        <v>1554</v>
      </c>
      <c r="M366" s="21">
        <v>6918</v>
      </c>
      <c r="N366" s="21">
        <v>2443</v>
      </c>
      <c r="O366" s="21">
        <v>1248</v>
      </c>
      <c r="P366" s="21">
        <v>1274</v>
      </c>
      <c r="Q366" s="21">
        <v>420</v>
      </c>
      <c r="R366" s="21">
        <v>811</v>
      </c>
      <c r="S366" s="21">
        <v>897</v>
      </c>
      <c r="T366" s="21">
        <v>2942</v>
      </c>
      <c r="U366" s="72"/>
    </row>
    <row r="367" spans="1:21" ht="15" x14ac:dyDescent="0.2">
      <c r="A367" s="73"/>
      <c r="B367" s="7">
        <v>2026</v>
      </c>
      <c r="C367" s="21">
        <v>15971</v>
      </c>
      <c r="D367" s="21">
        <v>146</v>
      </c>
      <c r="E367" s="21">
        <v>255</v>
      </c>
      <c r="F367" s="21">
        <v>323</v>
      </c>
      <c r="G367" s="21">
        <v>98</v>
      </c>
      <c r="H367" s="21">
        <v>203</v>
      </c>
      <c r="I367" s="21">
        <v>399</v>
      </c>
      <c r="J367" s="21">
        <v>310</v>
      </c>
      <c r="K367" s="21">
        <v>358</v>
      </c>
      <c r="L367" s="21">
        <v>1506</v>
      </c>
      <c r="M367" s="21">
        <v>6963</v>
      </c>
      <c r="N367" s="21">
        <v>2443</v>
      </c>
      <c r="O367" s="21">
        <v>1256</v>
      </c>
      <c r="P367" s="21">
        <v>1228</v>
      </c>
      <c r="Q367" s="21">
        <v>483</v>
      </c>
      <c r="R367" s="21">
        <v>822</v>
      </c>
      <c r="S367" s="21">
        <v>912</v>
      </c>
      <c r="T367" s="21">
        <v>2967</v>
      </c>
      <c r="U367" s="72"/>
    </row>
    <row r="368" spans="1:21" ht="15" x14ac:dyDescent="0.2">
      <c r="A368" s="73"/>
      <c r="B368" s="7">
        <v>2027</v>
      </c>
      <c r="C368" s="21">
        <v>16101</v>
      </c>
      <c r="D368" s="21">
        <v>154</v>
      </c>
      <c r="E368" s="21">
        <v>262</v>
      </c>
      <c r="F368" s="21">
        <v>327</v>
      </c>
      <c r="G368" s="21">
        <v>110</v>
      </c>
      <c r="H368" s="21">
        <v>199</v>
      </c>
      <c r="I368" s="21">
        <v>405</v>
      </c>
      <c r="J368" s="21">
        <v>308</v>
      </c>
      <c r="K368" s="21">
        <v>356</v>
      </c>
      <c r="L368" s="21">
        <v>1480</v>
      </c>
      <c r="M368" s="21">
        <v>7038</v>
      </c>
      <c r="N368" s="21">
        <v>2456</v>
      </c>
      <c r="O368" s="21">
        <v>1288</v>
      </c>
      <c r="P368" s="21">
        <v>1216</v>
      </c>
      <c r="Q368" s="21">
        <v>502</v>
      </c>
      <c r="R368" s="21">
        <v>853</v>
      </c>
      <c r="S368" s="21">
        <v>912</v>
      </c>
      <c r="T368" s="21">
        <v>3006</v>
      </c>
      <c r="U368" s="72"/>
    </row>
    <row r="369" spans="1:21" ht="15" x14ac:dyDescent="0.2">
      <c r="A369" s="73"/>
      <c r="B369" s="7">
        <v>2028</v>
      </c>
      <c r="C369" s="21">
        <v>16023</v>
      </c>
      <c r="D369" s="21">
        <v>155</v>
      </c>
      <c r="E369" s="21">
        <v>268</v>
      </c>
      <c r="F369" s="21">
        <v>339</v>
      </c>
      <c r="G369" s="21">
        <v>100</v>
      </c>
      <c r="H369" s="21">
        <v>204</v>
      </c>
      <c r="I369" s="21">
        <v>399</v>
      </c>
      <c r="J369" s="21">
        <v>318</v>
      </c>
      <c r="K369" s="21">
        <v>346</v>
      </c>
      <c r="L369" s="21">
        <v>1409</v>
      </c>
      <c r="M369" s="21">
        <v>6963</v>
      </c>
      <c r="N369" s="21">
        <v>2502</v>
      </c>
      <c r="O369" s="21">
        <v>1292</v>
      </c>
      <c r="P369" s="21">
        <v>1197</v>
      </c>
      <c r="Q369" s="21">
        <v>531</v>
      </c>
      <c r="R369" s="21">
        <v>861</v>
      </c>
      <c r="S369" s="21">
        <v>921</v>
      </c>
      <c r="T369" s="21">
        <v>3020</v>
      </c>
      <c r="U369" s="72"/>
    </row>
    <row r="370" spans="1:21" ht="15" x14ac:dyDescent="0.2">
      <c r="A370" s="73"/>
      <c r="B370" s="7">
        <v>2029</v>
      </c>
      <c r="C370" s="21">
        <v>16368</v>
      </c>
      <c r="D370" s="21">
        <v>161</v>
      </c>
      <c r="E370" s="21">
        <v>283</v>
      </c>
      <c r="F370" s="21">
        <v>365</v>
      </c>
      <c r="G370" s="21">
        <v>103</v>
      </c>
      <c r="H370" s="21">
        <v>211</v>
      </c>
      <c r="I370" s="21">
        <v>396</v>
      </c>
      <c r="J370" s="21">
        <v>319</v>
      </c>
      <c r="K370" s="21">
        <v>379</v>
      </c>
      <c r="L370" s="21">
        <v>1432</v>
      </c>
      <c r="M370" s="21">
        <v>7080</v>
      </c>
      <c r="N370" s="21">
        <v>2553</v>
      </c>
      <c r="O370" s="21">
        <v>1334</v>
      </c>
      <c r="P370" s="21">
        <v>1186</v>
      </c>
      <c r="Q370" s="21">
        <v>567</v>
      </c>
      <c r="R370" s="21">
        <v>912</v>
      </c>
      <c r="S370" s="21">
        <v>925</v>
      </c>
      <c r="T370" s="21">
        <v>3088</v>
      </c>
      <c r="U370" s="72"/>
    </row>
    <row r="371" spans="1:21" ht="15" x14ac:dyDescent="0.2">
      <c r="A371" s="73"/>
      <c r="B371" s="7">
        <v>2030</v>
      </c>
      <c r="C371" s="21">
        <v>16570</v>
      </c>
      <c r="D371" s="21">
        <v>165</v>
      </c>
      <c r="E371" s="21">
        <v>290</v>
      </c>
      <c r="F371" s="21">
        <v>381</v>
      </c>
      <c r="G371" s="21">
        <v>116</v>
      </c>
      <c r="H371" s="21">
        <v>204</v>
      </c>
      <c r="I371" s="21">
        <v>416</v>
      </c>
      <c r="J371" s="21">
        <v>316</v>
      </c>
      <c r="K371" s="21">
        <v>379</v>
      </c>
      <c r="L371" s="21">
        <v>1470</v>
      </c>
      <c r="M371" s="21">
        <v>7096</v>
      </c>
      <c r="N371" s="21">
        <v>2622</v>
      </c>
      <c r="O371" s="21">
        <v>1343</v>
      </c>
      <c r="P371" s="21">
        <v>1149</v>
      </c>
      <c r="Q371" s="21">
        <v>621</v>
      </c>
      <c r="R371" s="21">
        <v>953</v>
      </c>
      <c r="S371" s="21">
        <v>937</v>
      </c>
      <c r="T371" s="21">
        <v>3113</v>
      </c>
      <c r="U371" s="72"/>
    </row>
    <row r="372" spans="1:21" ht="15" x14ac:dyDescent="0.2">
      <c r="A372" s="73"/>
      <c r="B372" s="7">
        <v>2031</v>
      </c>
      <c r="C372" s="21">
        <v>16485</v>
      </c>
      <c r="D372" s="21">
        <v>164</v>
      </c>
      <c r="E372" s="21">
        <v>290</v>
      </c>
      <c r="F372" s="21">
        <v>389</v>
      </c>
      <c r="G372" s="21">
        <v>118</v>
      </c>
      <c r="H372" s="21">
        <v>216</v>
      </c>
      <c r="I372" s="21">
        <v>410</v>
      </c>
      <c r="J372" s="21">
        <v>311</v>
      </c>
      <c r="K372" s="21">
        <v>386</v>
      </c>
      <c r="L372" s="21">
        <v>1455</v>
      </c>
      <c r="M372" s="21">
        <v>7005</v>
      </c>
      <c r="N372" s="21">
        <v>2607</v>
      </c>
      <c r="O372" s="21">
        <v>1365</v>
      </c>
      <c r="P372" s="21">
        <v>1101</v>
      </c>
      <c r="Q372" s="21">
        <v>667</v>
      </c>
      <c r="R372" s="21">
        <v>961</v>
      </c>
      <c r="S372" s="21">
        <v>937</v>
      </c>
      <c r="T372" s="21">
        <v>3133</v>
      </c>
      <c r="U372" s="72"/>
    </row>
    <row r="373" spans="1:21" ht="15" x14ac:dyDescent="0.2">
      <c r="A373" s="73"/>
      <c r="B373" s="7">
        <v>2032</v>
      </c>
      <c r="C373" s="21">
        <v>16376</v>
      </c>
      <c r="D373" s="21">
        <v>162</v>
      </c>
      <c r="E373" s="21">
        <v>289</v>
      </c>
      <c r="F373" s="21">
        <v>394</v>
      </c>
      <c r="G373" s="21">
        <v>120</v>
      </c>
      <c r="H373" s="21">
        <v>229</v>
      </c>
      <c r="I373" s="21">
        <v>404</v>
      </c>
      <c r="J373" s="21">
        <v>303</v>
      </c>
      <c r="K373" s="21">
        <v>378</v>
      </c>
      <c r="L373" s="21">
        <v>1451</v>
      </c>
      <c r="M373" s="21">
        <v>6876</v>
      </c>
      <c r="N373" s="21">
        <v>2626</v>
      </c>
      <c r="O373" s="21">
        <v>1383</v>
      </c>
      <c r="P373" s="21">
        <v>1064</v>
      </c>
      <c r="Q373" s="21">
        <v>696</v>
      </c>
      <c r="R373" s="21">
        <v>965</v>
      </c>
      <c r="S373" s="21">
        <v>937</v>
      </c>
      <c r="T373" s="21">
        <v>3143</v>
      </c>
      <c r="U373" s="72"/>
    </row>
    <row r="374" spans="1:21" ht="15" x14ac:dyDescent="0.2">
      <c r="A374" s="73"/>
      <c r="B374" s="7">
        <v>2033</v>
      </c>
      <c r="C374" s="21">
        <v>16265</v>
      </c>
      <c r="D374" s="21">
        <v>159</v>
      </c>
      <c r="E374" s="21">
        <v>287</v>
      </c>
      <c r="F374" s="21">
        <v>396</v>
      </c>
      <c r="G374" s="21">
        <v>125</v>
      </c>
      <c r="H374" s="21">
        <v>233</v>
      </c>
      <c r="I374" s="21">
        <v>417</v>
      </c>
      <c r="J374" s="21">
        <v>305</v>
      </c>
      <c r="K374" s="21">
        <v>368</v>
      </c>
      <c r="L374" s="21">
        <v>1418</v>
      </c>
      <c r="M374" s="21">
        <v>6791</v>
      </c>
      <c r="N374" s="21">
        <v>2620</v>
      </c>
      <c r="O374" s="21">
        <v>1388</v>
      </c>
      <c r="P374" s="21">
        <v>1025</v>
      </c>
      <c r="Q374" s="21">
        <v>734</v>
      </c>
      <c r="R374" s="21">
        <v>967</v>
      </c>
      <c r="S374" s="21">
        <v>954</v>
      </c>
      <c r="T374" s="21">
        <v>3147</v>
      </c>
      <c r="U374" s="72"/>
    </row>
    <row r="375" spans="1:21" ht="15" x14ac:dyDescent="0.2">
      <c r="A375" s="73"/>
      <c r="B375" s="7">
        <v>2034</v>
      </c>
      <c r="C375" s="21">
        <v>16255</v>
      </c>
      <c r="D375" s="21">
        <v>158</v>
      </c>
      <c r="E375" s="21">
        <v>287</v>
      </c>
      <c r="F375" s="21">
        <v>400</v>
      </c>
      <c r="G375" s="21">
        <v>127</v>
      </c>
      <c r="H375" s="21">
        <v>242</v>
      </c>
      <c r="I375" s="21">
        <v>423</v>
      </c>
      <c r="J375" s="21">
        <v>311</v>
      </c>
      <c r="K375" s="21">
        <v>364</v>
      </c>
      <c r="L375" s="21">
        <v>1408</v>
      </c>
      <c r="M375" s="21">
        <v>6742</v>
      </c>
      <c r="N375" s="21">
        <v>2654</v>
      </c>
      <c r="O375" s="21">
        <v>1368</v>
      </c>
      <c r="P375" s="21">
        <v>1027</v>
      </c>
      <c r="Q375" s="21">
        <v>743</v>
      </c>
      <c r="R375" s="21">
        <v>972</v>
      </c>
      <c r="S375" s="21">
        <v>976</v>
      </c>
      <c r="T375" s="21">
        <v>3138</v>
      </c>
      <c r="U375" s="72"/>
    </row>
    <row r="376" spans="1:21" ht="15" x14ac:dyDescent="0.2">
      <c r="A376" s="73"/>
      <c r="B376" s="7">
        <v>2035</v>
      </c>
      <c r="C376" s="21">
        <v>16356</v>
      </c>
      <c r="D376" s="21">
        <v>157</v>
      </c>
      <c r="E376" s="21">
        <v>288</v>
      </c>
      <c r="F376" s="21">
        <v>406</v>
      </c>
      <c r="G376" s="21">
        <v>129</v>
      </c>
      <c r="H376" s="21">
        <v>251</v>
      </c>
      <c r="I376" s="21">
        <v>446</v>
      </c>
      <c r="J376" s="21">
        <v>309</v>
      </c>
      <c r="K376" s="21">
        <v>362</v>
      </c>
      <c r="L376" s="21">
        <v>1428</v>
      </c>
      <c r="M376" s="21">
        <v>6711</v>
      </c>
      <c r="N376" s="21">
        <v>2729</v>
      </c>
      <c r="O376" s="21">
        <v>1369</v>
      </c>
      <c r="P376" s="21">
        <v>1013</v>
      </c>
      <c r="Q376" s="21">
        <v>757</v>
      </c>
      <c r="R376" s="21">
        <v>981</v>
      </c>
      <c r="S376" s="21">
        <v>1006</v>
      </c>
      <c r="T376" s="21">
        <v>3139</v>
      </c>
      <c r="U376" s="72"/>
    </row>
    <row r="377" spans="1:21" ht="15" x14ac:dyDescent="0.2">
      <c r="A377" s="73"/>
      <c r="B377" s="7">
        <v>2036</v>
      </c>
      <c r="C377" s="21">
        <v>16364</v>
      </c>
      <c r="D377" s="21">
        <v>154</v>
      </c>
      <c r="E377" s="21">
        <v>286</v>
      </c>
      <c r="F377" s="21">
        <v>409</v>
      </c>
      <c r="G377" s="21">
        <v>131</v>
      </c>
      <c r="H377" s="21">
        <v>256</v>
      </c>
      <c r="I377" s="21">
        <v>471</v>
      </c>
      <c r="J377" s="21">
        <v>312</v>
      </c>
      <c r="K377" s="21">
        <v>364</v>
      </c>
      <c r="L377" s="21">
        <v>1409</v>
      </c>
      <c r="M377" s="21">
        <v>6692</v>
      </c>
      <c r="N377" s="21">
        <v>2752</v>
      </c>
      <c r="O377" s="21">
        <v>1354</v>
      </c>
      <c r="P377" s="21">
        <v>1026</v>
      </c>
      <c r="Q377" s="21">
        <v>749</v>
      </c>
      <c r="R377" s="21">
        <v>980</v>
      </c>
      <c r="S377" s="21">
        <v>1038</v>
      </c>
      <c r="T377" s="21">
        <v>3129</v>
      </c>
      <c r="U377" s="72"/>
    </row>
    <row r="378" spans="1:21" ht="15" x14ac:dyDescent="0.2">
      <c r="A378" s="73"/>
      <c r="B378" s="7">
        <v>2037</v>
      </c>
      <c r="C378" s="21">
        <v>16260</v>
      </c>
      <c r="D378" s="21">
        <v>149</v>
      </c>
      <c r="E378" s="21">
        <v>278</v>
      </c>
      <c r="F378" s="21">
        <v>405</v>
      </c>
      <c r="G378" s="21">
        <v>132</v>
      </c>
      <c r="H378" s="21">
        <v>258</v>
      </c>
      <c r="I378" s="21">
        <v>483</v>
      </c>
      <c r="J378" s="21">
        <v>314</v>
      </c>
      <c r="K378" s="21">
        <v>367</v>
      </c>
      <c r="L378" s="21">
        <v>1393</v>
      </c>
      <c r="M378" s="21">
        <v>6584</v>
      </c>
      <c r="N378" s="21">
        <v>2782</v>
      </c>
      <c r="O378" s="21">
        <v>1331</v>
      </c>
      <c r="P378" s="21">
        <v>1050</v>
      </c>
      <c r="Q378" s="21">
        <v>733</v>
      </c>
      <c r="R378" s="21">
        <v>965</v>
      </c>
      <c r="S378" s="21">
        <v>1055</v>
      </c>
      <c r="T378" s="21">
        <v>3113</v>
      </c>
      <c r="U378" s="72"/>
    </row>
    <row r="379" spans="1:21" ht="15" x14ac:dyDescent="0.2">
      <c r="A379" s="73"/>
      <c r="B379" s="7">
        <v>2038</v>
      </c>
      <c r="C379" s="21">
        <v>16145</v>
      </c>
      <c r="D379" s="21">
        <v>143</v>
      </c>
      <c r="E379" s="21">
        <v>270</v>
      </c>
      <c r="F379" s="21">
        <v>399</v>
      </c>
      <c r="G379" s="21">
        <v>132</v>
      </c>
      <c r="H379" s="21">
        <v>260</v>
      </c>
      <c r="I379" s="21">
        <v>493</v>
      </c>
      <c r="J379" s="21">
        <v>330</v>
      </c>
      <c r="K379" s="21">
        <v>361</v>
      </c>
      <c r="L379" s="21">
        <v>1358</v>
      </c>
      <c r="M379" s="21">
        <v>6477</v>
      </c>
      <c r="N379" s="21">
        <v>2821</v>
      </c>
      <c r="O379" s="21">
        <v>1317</v>
      </c>
      <c r="P379" s="21">
        <v>1060</v>
      </c>
      <c r="Q379" s="21">
        <v>725</v>
      </c>
      <c r="R379" s="21">
        <v>944</v>
      </c>
      <c r="S379" s="21">
        <v>1082</v>
      </c>
      <c r="T379" s="21">
        <v>3101</v>
      </c>
      <c r="U379" s="72"/>
    </row>
    <row r="380" spans="1:21" ht="15" x14ac:dyDescent="0.2">
      <c r="A380" s="73" t="s">
        <v>526</v>
      </c>
      <c r="B380" s="7" t="s">
        <v>695</v>
      </c>
      <c r="C380" s="21"/>
      <c r="D380" s="21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72"/>
    </row>
    <row r="381" spans="1:21" ht="15" x14ac:dyDescent="0.2">
      <c r="A381" s="73"/>
      <c r="B381" s="7">
        <v>2023</v>
      </c>
      <c r="C381" s="21">
        <v>15635</v>
      </c>
      <c r="D381" s="21">
        <v>130</v>
      </c>
      <c r="E381" s="21">
        <v>240</v>
      </c>
      <c r="F381" s="21">
        <v>316</v>
      </c>
      <c r="G381" s="21">
        <v>93</v>
      </c>
      <c r="H381" s="21">
        <v>211</v>
      </c>
      <c r="I381" s="21">
        <v>398</v>
      </c>
      <c r="J381" s="21">
        <v>295</v>
      </c>
      <c r="K381" s="21">
        <v>296</v>
      </c>
      <c r="L381" s="21">
        <v>1594</v>
      </c>
      <c r="M381" s="21">
        <v>6813</v>
      </c>
      <c r="N381" s="21">
        <v>2368</v>
      </c>
      <c r="O381" s="21">
        <v>1274</v>
      </c>
      <c r="P381" s="21">
        <v>1235</v>
      </c>
      <c r="Q381" s="21">
        <v>372</v>
      </c>
      <c r="R381" s="21">
        <v>779</v>
      </c>
      <c r="S381" s="21">
        <v>904</v>
      </c>
      <c r="T381" s="21">
        <v>2881</v>
      </c>
      <c r="U381" s="72"/>
    </row>
    <row r="382" spans="1:21" ht="15" x14ac:dyDescent="0.2">
      <c r="A382" s="73"/>
      <c r="B382" s="7">
        <v>2024</v>
      </c>
      <c r="C382" s="21">
        <v>15856</v>
      </c>
      <c r="D382" s="21">
        <v>142</v>
      </c>
      <c r="E382" s="21">
        <v>233</v>
      </c>
      <c r="F382" s="21">
        <v>326</v>
      </c>
      <c r="G382" s="21">
        <v>103</v>
      </c>
      <c r="H382" s="21">
        <v>200</v>
      </c>
      <c r="I382" s="21">
        <v>405</v>
      </c>
      <c r="J382" s="21">
        <v>292</v>
      </c>
      <c r="K382" s="21">
        <v>341</v>
      </c>
      <c r="L382" s="21">
        <v>1578</v>
      </c>
      <c r="M382" s="21">
        <v>6926</v>
      </c>
      <c r="N382" s="21">
        <v>2386</v>
      </c>
      <c r="O382" s="21">
        <v>1276</v>
      </c>
      <c r="P382" s="21">
        <v>1245</v>
      </c>
      <c r="Q382" s="21">
        <v>404</v>
      </c>
      <c r="R382" s="21">
        <v>804</v>
      </c>
      <c r="S382" s="21">
        <v>897</v>
      </c>
      <c r="T382" s="21">
        <v>2925</v>
      </c>
      <c r="U382" s="72"/>
    </row>
    <row r="383" spans="1:21" ht="15" x14ac:dyDescent="0.2">
      <c r="A383" s="73"/>
      <c r="B383" s="7">
        <v>2025</v>
      </c>
      <c r="C383" s="21">
        <v>15925</v>
      </c>
      <c r="D383" s="21">
        <v>144</v>
      </c>
      <c r="E383" s="21">
        <v>241</v>
      </c>
      <c r="F383" s="21">
        <v>322</v>
      </c>
      <c r="G383" s="21">
        <v>103</v>
      </c>
      <c r="H383" s="21">
        <v>194</v>
      </c>
      <c r="I383" s="21">
        <v>419</v>
      </c>
      <c r="J383" s="21">
        <v>284</v>
      </c>
      <c r="K383" s="21">
        <v>361</v>
      </c>
      <c r="L383" s="21">
        <v>1554</v>
      </c>
      <c r="M383" s="21">
        <v>6918</v>
      </c>
      <c r="N383" s="21">
        <v>2443</v>
      </c>
      <c r="O383" s="21">
        <v>1248</v>
      </c>
      <c r="P383" s="21">
        <v>1274</v>
      </c>
      <c r="Q383" s="21">
        <v>420</v>
      </c>
      <c r="R383" s="21">
        <v>811</v>
      </c>
      <c r="S383" s="21">
        <v>897</v>
      </c>
      <c r="T383" s="21">
        <v>2942</v>
      </c>
      <c r="U383" s="72"/>
    </row>
    <row r="384" spans="1:21" ht="15" x14ac:dyDescent="0.2">
      <c r="A384" s="73"/>
      <c r="B384" s="7">
        <v>2026</v>
      </c>
      <c r="C384" s="21">
        <v>15971</v>
      </c>
      <c r="D384" s="21">
        <v>146</v>
      </c>
      <c r="E384" s="21">
        <v>255</v>
      </c>
      <c r="F384" s="21">
        <v>323</v>
      </c>
      <c r="G384" s="21">
        <v>98</v>
      </c>
      <c r="H384" s="21">
        <v>203</v>
      </c>
      <c r="I384" s="21">
        <v>399</v>
      </c>
      <c r="J384" s="21">
        <v>310</v>
      </c>
      <c r="K384" s="21">
        <v>358</v>
      </c>
      <c r="L384" s="21">
        <v>1506</v>
      </c>
      <c r="M384" s="21">
        <v>6963</v>
      </c>
      <c r="N384" s="21">
        <v>2443</v>
      </c>
      <c r="O384" s="21">
        <v>1256</v>
      </c>
      <c r="P384" s="21">
        <v>1228</v>
      </c>
      <c r="Q384" s="21">
        <v>483</v>
      </c>
      <c r="R384" s="21">
        <v>822</v>
      </c>
      <c r="S384" s="21">
        <v>912</v>
      </c>
      <c r="T384" s="21">
        <v>2967</v>
      </c>
      <c r="U384" s="72"/>
    </row>
    <row r="385" spans="1:21" ht="15" x14ac:dyDescent="0.2">
      <c r="A385" s="73"/>
      <c r="B385" s="7">
        <v>2027</v>
      </c>
      <c r="C385" s="21">
        <v>16101</v>
      </c>
      <c r="D385" s="21">
        <v>154</v>
      </c>
      <c r="E385" s="21">
        <v>262</v>
      </c>
      <c r="F385" s="21">
        <v>327</v>
      </c>
      <c r="G385" s="21">
        <v>110</v>
      </c>
      <c r="H385" s="21">
        <v>199</v>
      </c>
      <c r="I385" s="21">
        <v>405</v>
      </c>
      <c r="J385" s="21">
        <v>308</v>
      </c>
      <c r="K385" s="21">
        <v>356</v>
      </c>
      <c r="L385" s="21">
        <v>1480</v>
      </c>
      <c r="M385" s="21">
        <v>7038</v>
      </c>
      <c r="N385" s="21">
        <v>2456</v>
      </c>
      <c r="O385" s="21">
        <v>1288</v>
      </c>
      <c r="P385" s="21">
        <v>1216</v>
      </c>
      <c r="Q385" s="21">
        <v>502</v>
      </c>
      <c r="R385" s="21">
        <v>853</v>
      </c>
      <c r="S385" s="21">
        <v>912</v>
      </c>
      <c r="T385" s="21">
        <v>3006</v>
      </c>
      <c r="U385" s="72"/>
    </row>
    <row r="386" spans="1:21" ht="15" x14ac:dyDescent="0.2">
      <c r="A386" s="73"/>
      <c r="B386" s="7">
        <v>2028</v>
      </c>
      <c r="C386" s="21">
        <v>16023</v>
      </c>
      <c r="D386" s="21">
        <v>155</v>
      </c>
      <c r="E386" s="21">
        <v>268</v>
      </c>
      <c r="F386" s="21">
        <v>339</v>
      </c>
      <c r="G386" s="21">
        <v>100</v>
      </c>
      <c r="H386" s="21">
        <v>204</v>
      </c>
      <c r="I386" s="21">
        <v>399</v>
      </c>
      <c r="J386" s="21">
        <v>318</v>
      </c>
      <c r="K386" s="21">
        <v>346</v>
      </c>
      <c r="L386" s="21">
        <v>1409</v>
      </c>
      <c r="M386" s="21">
        <v>6963</v>
      </c>
      <c r="N386" s="21">
        <v>2502</v>
      </c>
      <c r="O386" s="21">
        <v>1292</v>
      </c>
      <c r="P386" s="21">
        <v>1197</v>
      </c>
      <c r="Q386" s="21">
        <v>531</v>
      </c>
      <c r="R386" s="21">
        <v>861</v>
      </c>
      <c r="S386" s="21">
        <v>921</v>
      </c>
      <c r="T386" s="21">
        <v>3020</v>
      </c>
      <c r="U386" s="72"/>
    </row>
    <row r="387" spans="1:21" ht="15" x14ac:dyDescent="0.2">
      <c r="A387" s="73"/>
      <c r="B387" s="7">
        <v>2029</v>
      </c>
      <c r="C387" s="21">
        <v>16368</v>
      </c>
      <c r="D387" s="21">
        <v>161</v>
      </c>
      <c r="E387" s="21">
        <v>283</v>
      </c>
      <c r="F387" s="21">
        <v>365</v>
      </c>
      <c r="G387" s="21">
        <v>103</v>
      </c>
      <c r="H387" s="21">
        <v>211</v>
      </c>
      <c r="I387" s="21">
        <v>396</v>
      </c>
      <c r="J387" s="21">
        <v>319</v>
      </c>
      <c r="K387" s="21">
        <v>379</v>
      </c>
      <c r="L387" s="21">
        <v>1432</v>
      </c>
      <c r="M387" s="21">
        <v>7080</v>
      </c>
      <c r="N387" s="21">
        <v>2553</v>
      </c>
      <c r="O387" s="21">
        <v>1334</v>
      </c>
      <c r="P387" s="21">
        <v>1186</v>
      </c>
      <c r="Q387" s="21">
        <v>567</v>
      </c>
      <c r="R387" s="21">
        <v>912</v>
      </c>
      <c r="S387" s="21">
        <v>925</v>
      </c>
      <c r="T387" s="21">
        <v>3088</v>
      </c>
      <c r="U387" s="72"/>
    </row>
    <row r="388" spans="1:21" ht="15" x14ac:dyDescent="0.2">
      <c r="A388" s="73"/>
      <c r="B388" s="7">
        <v>2030</v>
      </c>
      <c r="C388" s="21">
        <v>16570</v>
      </c>
      <c r="D388" s="21">
        <v>165</v>
      </c>
      <c r="E388" s="21">
        <v>290</v>
      </c>
      <c r="F388" s="21">
        <v>381</v>
      </c>
      <c r="G388" s="21">
        <v>116</v>
      </c>
      <c r="H388" s="21">
        <v>204</v>
      </c>
      <c r="I388" s="21">
        <v>416</v>
      </c>
      <c r="J388" s="21">
        <v>316</v>
      </c>
      <c r="K388" s="21">
        <v>379</v>
      </c>
      <c r="L388" s="21">
        <v>1470</v>
      </c>
      <c r="M388" s="21">
        <v>7096</v>
      </c>
      <c r="N388" s="21">
        <v>2622</v>
      </c>
      <c r="O388" s="21">
        <v>1343</v>
      </c>
      <c r="P388" s="21">
        <v>1149</v>
      </c>
      <c r="Q388" s="21">
        <v>621</v>
      </c>
      <c r="R388" s="21">
        <v>953</v>
      </c>
      <c r="S388" s="21">
        <v>937</v>
      </c>
      <c r="T388" s="21">
        <v>3113</v>
      </c>
      <c r="U388" s="72"/>
    </row>
    <row r="389" spans="1:21" ht="15" x14ac:dyDescent="0.2">
      <c r="A389" s="73"/>
      <c r="B389" s="7">
        <v>2031</v>
      </c>
      <c r="C389" s="21">
        <v>16485</v>
      </c>
      <c r="D389" s="21">
        <v>164</v>
      </c>
      <c r="E389" s="21">
        <v>290</v>
      </c>
      <c r="F389" s="21">
        <v>389</v>
      </c>
      <c r="G389" s="21">
        <v>118</v>
      </c>
      <c r="H389" s="21">
        <v>216</v>
      </c>
      <c r="I389" s="21">
        <v>410</v>
      </c>
      <c r="J389" s="21">
        <v>311</v>
      </c>
      <c r="K389" s="21">
        <v>386</v>
      </c>
      <c r="L389" s="21">
        <v>1455</v>
      </c>
      <c r="M389" s="21">
        <v>7005</v>
      </c>
      <c r="N389" s="21">
        <v>2607</v>
      </c>
      <c r="O389" s="21">
        <v>1365</v>
      </c>
      <c r="P389" s="21">
        <v>1101</v>
      </c>
      <c r="Q389" s="21">
        <v>667</v>
      </c>
      <c r="R389" s="21">
        <v>961</v>
      </c>
      <c r="S389" s="21">
        <v>937</v>
      </c>
      <c r="T389" s="21">
        <v>3133</v>
      </c>
      <c r="U389" s="72"/>
    </row>
    <row r="390" spans="1:21" ht="15" x14ac:dyDescent="0.2">
      <c r="A390" s="73"/>
      <c r="B390" s="7">
        <v>2032</v>
      </c>
      <c r="C390" s="21">
        <v>16376</v>
      </c>
      <c r="D390" s="21">
        <v>162</v>
      </c>
      <c r="E390" s="21">
        <v>289</v>
      </c>
      <c r="F390" s="21">
        <v>394</v>
      </c>
      <c r="G390" s="21">
        <v>120</v>
      </c>
      <c r="H390" s="21">
        <v>229</v>
      </c>
      <c r="I390" s="21">
        <v>404</v>
      </c>
      <c r="J390" s="21">
        <v>303</v>
      </c>
      <c r="K390" s="21">
        <v>378</v>
      </c>
      <c r="L390" s="21">
        <v>1451</v>
      </c>
      <c r="M390" s="21">
        <v>6876</v>
      </c>
      <c r="N390" s="21">
        <v>2626</v>
      </c>
      <c r="O390" s="21">
        <v>1383</v>
      </c>
      <c r="P390" s="21">
        <v>1064</v>
      </c>
      <c r="Q390" s="21">
        <v>696</v>
      </c>
      <c r="R390" s="21">
        <v>965</v>
      </c>
      <c r="S390" s="21">
        <v>937</v>
      </c>
      <c r="T390" s="21">
        <v>3143</v>
      </c>
      <c r="U390" s="72"/>
    </row>
    <row r="391" spans="1:21" ht="15" x14ac:dyDescent="0.2">
      <c r="A391" s="73"/>
      <c r="B391" s="7">
        <v>2033</v>
      </c>
      <c r="C391" s="21">
        <v>16265</v>
      </c>
      <c r="D391" s="21">
        <v>159</v>
      </c>
      <c r="E391" s="21">
        <v>287</v>
      </c>
      <c r="F391" s="21">
        <v>396</v>
      </c>
      <c r="G391" s="21">
        <v>125</v>
      </c>
      <c r="H391" s="21">
        <v>233</v>
      </c>
      <c r="I391" s="21">
        <v>417</v>
      </c>
      <c r="J391" s="21">
        <v>305</v>
      </c>
      <c r="K391" s="21">
        <v>368</v>
      </c>
      <c r="L391" s="21">
        <v>1418</v>
      </c>
      <c r="M391" s="21">
        <v>6791</v>
      </c>
      <c r="N391" s="21">
        <v>2620</v>
      </c>
      <c r="O391" s="21">
        <v>1388</v>
      </c>
      <c r="P391" s="21">
        <v>1025</v>
      </c>
      <c r="Q391" s="21">
        <v>734</v>
      </c>
      <c r="R391" s="21">
        <v>967</v>
      </c>
      <c r="S391" s="21">
        <v>954</v>
      </c>
      <c r="T391" s="21">
        <v>3147</v>
      </c>
      <c r="U391" s="72"/>
    </row>
    <row r="392" spans="1:21" ht="15" x14ac:dyDescent="0.2">
      <c r="A392" s="73"/>
      <c r="B392" s="7">
        <v>2034</v>
      </c>
      <c r="C392" s="21">
        <v>16255</v>
      </c>
      <c r="D392" s="21">
        <v>158</v>
      </c>
      <c r="E392" s="21">
        <v>287</v>
      </c>
      <c r="F392" s="21">
        <v>400</v>
      </c>
      <c r="G392" s="21">
        <v>127</v>
      </c>
      <c r="H392" s="21">
        <v>242</v>
      </c>
      <c r="I392" s="21">
        <v>423</v>
      </c>
      <c r="J392" s="21">
        <v>311</v>
      </c>
      <c r="K392" s="21">
        <v>364</v>
      </c>
      <c r="L392" s="21">
        <v>1408</v>
      </c>
      <c r="M392" s="21">
        <v>6742</v>
      </c>
      <c r="N392" s="21">
        <v>2654</v>
      </c>
      <c r="O392" s="21">
        <v>1368</v>
      </c>
      <c r="P392" s="21">
        <v>1027</v>
      </c>
      <c r="Q392" s="21">
        <v>743</v>
      </c>
      <c r="R392" s="21">
        <v>972</v>
      </c>
      <c r="S392" s="21">
        <v>976</v>
      </c>
      <c r="T392" s="21">
        <v>3138</v>
      </c>
      <c r="U392" s="72"/>
    </row>
    <row r="393" spans="1:21" ht="15" x14ac:dyDescent="0.2">
      <c r="A393" s="73"/>
      <c r="B393" s="7">
        <v>2035</v>
      </c>
      <c r="C393" s="21">
        <v>16356</v>
      </c>
      <c r="D393" s="21">
        <v>157</v>
      </c>
      <c r="E393" s="21">
        <v>288</v>
      </c>
      <c r="F393" s="21">
        <v>406</v>
      </c>
      <c r="G393" s="21">
        <v>129</v>
      </c>
      <c r="H393" s="21">
        <v>251</v>
      </c>
      <c r="I393" s="21">
        <v>446</v>
      </c>
      <c r="J393" s="21">
        <v>309</v>
      </c>
      <c r="K393" s="21">
        <v>362</v>
      </c>
      <c r="L393" s="21">
        <v>1428</v>
      </c>
      <c r="M393" s="21">
        <v>6711</v>
      </c>
      <c r="N393" s="21">
        <v>2729</v>
      </c>
      <c r="O393" s="21">
        <v>1369</v>
      </c>
      <c r="P393" s="21">
        <v>1013</v>
      </c>
      <c r="Q393" s="21">
        <v>757</v>
      </c>
      <c r="R393" s="21">
        <v>981</v>
      </c>
      <c r="S393" s="21">
        <v>1006</v>
      </c>
      <c r="T393" s="21">
        <v>3139</v>
      </c>
      <c r="U393" s="72"/>
    </row>
    <row r="394" spans="1:21" ht="15" x14ac:dyDescent="0.2">
      <c r="A394" s="73"/>
      <c r="B394" s="7">
        <v>2036</v>
      </c>
      <c r="C394" s="21">
        <v>16364</v>
      </c>
      <c r="D394" s="21">
        <v>154</v>
      </c>
      <c r="E394" s="21">
        <v>286</v>
      </c>
      <c r="F394" s="21">
        <v>409</v>
      </c>
      <c r="G394" s="21">
        <v>131</v>
      </c>
      <c r="H394" s="21">
        <v>256</v>
      </c>
      <c r="I394" s="21">
        <v>471</v>
      </c>
      <c r="J394" s="21">
        <v>312</v>
      </c>
      <c r="K394" s="21">
        <v>364</v>
      </c>
      <c r="L394" s="21">
        <v>1409</v>
      </c>
      <c r="M394" s="21">
        <v>6692</v>
      </c>
      <c r="N394" s="21">
        <v>2752</v>
      </c>
      <c r="O394" s="21">
        <v>1354</v>
      </c>
      <c r="P394" s="21">
        <v>1026</v>
      </c>
      <c r="Q394" s="21">
        <v>749</v>
      </c>
      <c r="R394" s="21">
        <v>980</v>
      </c>
      <c r="S394" s="21">
        <v>1038</v>
      </c>
      <c r="T394" s="21">
        <v>3129</v>
      </c>
      <c r="U394" s="72"/>
    </row>
    <row r="395" spans="1:21" ht="15" x14ac:dyDescent="0.2">
      <c r="A395" s="73"/>
      <c r="B395" s="7">
        <v>2037</v>
      </c>
      <c r="C395" s="21">
        <v>16260</v>
      </c>
      <c r="D395" s="21">
        <v>149</v>
      </c>
      <c r="E395" s="21">
        <v>278</v>
      </c>
      <c r="F395" s="21">
        <v>405</v>
      </c>
      <c r="G395" s="21">
        <v>132</v>
      </c>
      <c r="H395" s="21">
        <v>258</v>
      </c>
      <c r="I395" s="21">
        <v>483</v>
      </c>
      <c r="J395" s="21">
        <v>314</v>
      </c>
      <c r="K395" s="21">
        <v>367</v>
      </c>
      <c r="L395" s="21">
        <v>1393</v>
      </c>
      <c r="M395" s="21">
        <v>6584</v>
      </c>
      <c r="N395" s="21">
        <v>2782</v>
      </c>
      <c r="O395" s="21">
        <v>1331</v>
      </c>
      <c r="P395" s="21">
        <v>1050</v>
      </c>
      <c r="Q395" s="21">
        <v>733</v>
      </c>
      <c r="R395" s="21">
        <v>965</v>
      </c>
      <c r="S395" s="21">
        <v>1055</v>
      </c>
      <c r="T395" s="21">
        <v>3113</v>
      </c>
      <c r="U395" s="72"/>
    </row>
    <row r="396" spans="1:21" ht="15" x14ac:dyDescent="0.2">
      <c r="A396" s="73"/>
      <c r="B396" s="7">
        <v>2038</v>
      </c>
      <c r="C396" s="21">
        <v>16145</v>
      </c>
      <c r="D396" s="21">
        <v>143</v>
      </c>
      <c r="E396" s="21">
        <v>270</v>
      </c>
      <c r="F396" s="21">
        <v>399</v>
      </c>
      <c r="G396" s="21">
        <v>132</v>
      </c>
      <c r="H396" s="21">
        <v>260</v>
      </c>
      <c r="I396" s="21">
        <v>493</v>
      </c>
      <c r="J396" s="21">
        <v>330</v>
      </c>
      <c r="K396" s="21">
        <v>361</v>
      </c>
      <c r="L396" s="21">
        <v>1358</v>
      </c>
      <c r="M396" s="21">
        <v>6477</v>
      </c>
      <c r="N396" s="21">
        <v>2821</v>
      </c>
      <c r="O396" s="21">
        <v>1317</v>
      </c>
      <c r="P396" s="21">
        <v>1060</v>
      </c>
      <c r="Q396" s="21">
        <v>725</v>
      </c>
      <c r="R396" s="21">
        <v>944</v>
      </c>
      <c r="S396" s="21">
        <v>1082</v>
      </c>
      <c r="T396" s="21">
        <v>3101</v>
      </c>
      <c r="U396" s="72"/>
    </row>
    <row r="397" spans="1:21" ht="15" x14ac:dyDescent="0.2">
      <c r="A397" s="73" t="s">
        <v>8</v>
      </c>
      <c r="B397" s="7" t="s">
        <v>702</v>
      </c>
      <c r="C397" s="21"/>
      <c r="D397" s="21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72"/>
    </row>
    <row r="398" spans="1:21" ht="15" x14ac:dyDescent="0.2">
      <c r="A398" s="73"/>
      <c r="B398" s="7">
        <v>2023</v>
      </c>
      <c r="C398" s="21">
        <v>24877</v>
      </c>
      <c r="D398" s="21">
        <v>243</v>
      </c>
      <c r="E398" s="21">
        <v>539</v>
      </c>
      <c r="F398" s="21">
        <v>707</v>
      </c>
      <c r="G398" s="21">
        <v>245</v>
      </c>
      <c r="H398" s="21">
        <v>505</v>
      </c>
      <c r="I398" s="21">
        <v>1064</v>
      </c>
      <c r="J398" s="21">
        <v>666</v>
      </c>
      <c r="K398" s="21">
        <v>564</v>
      </c>
      <c r="L398" s="21">
        <v>1242</v>
      </c>
      <c r="M398" s="21">
        <v>10705</v>
      </c>
      <c r="N398" s="21">
        <v>3636</v>
      </c>
      <c r="O398" s="21">
        <v>2215</v>
      </c>
      <c r="P398" s="21">
        <v>1956</v>
      </c>
      <c r="Q398" s="21">
        <v>590</v>
      </c>
      <c r="R398" s="21">
        <v>1734</v>
      </c>
      <c r="S398" s="21">
        <v>2235</v>
      </c>
      <c r="T398" s="21">
        <v>4761</v>
      </c>
      <c r="U398" s="72"/>
    </row>
    <row r="399" spans="1:21" ht="15" x14ac:dyDescent="0.2">
      <c r="A399" s="73"/>
      <c r="B399" s="7">
        <v>2024</v>
      </c>
      <c r="C399" s="21">
        <v>25171</v>
      </c>
      <c r="D399" s="21">
        <v>276</v>
      </c>
      <c r="E399" s="21">
        <v>484</v>
      </c>
      <c r="F399" s="21">
        <v>752</v>
      </c>
      <c r="G399" s="21">
        <v>223</v>
      </c>
      <c r="H399" s="21">
        <v>489</v>
      </c>
      <c r="I399" s="21">
        <v>1070</v>
      </c>
      <c r="J399" s="21">
        <v>701</v>
      </c>
      <c r="K399" s="21">
        <v>650</v>
      </c>
      <c r="L399" s="21">
        <v>1309</v>
      </c>
      <c r="M399" s="21">
        <v>10700</v>
      </c>
      <c r="N399" s="21">
        <v>3710</v>
      </c>
      <c r="O399" s="21">
        <v>2135</v>
      </c>
      <c r="P399" s="21">
        <v>2052</v>
      </c>
      <c r="Q399" s="21">
        <v>620</v>
      </c>
      <c r="R399" s="21">
        <v>1735</v>
      </c>
      <c r="S399" s="21">
        <v>2259</v>
      </c>
      <c r="T399" s="21">
        <v>4807</v>
      </c>
      <c r="U399" s="72"/>
    </row>
    <row r="400" spans="1:21" ht="15" x14ac:dyDescent="0.2">
      <c r="A400" s="73"/>
      <c r="B400" s="7">
        <v>2025</v>
      </c>
      <c r="C400" s="21">
        <v>25314</v>
      </c>
      <c r="D400" s="21">
        <v>273</v>
      </c>
      <c r="E400" s="21">
        <v>489</v>
      </c>
      <c r="F400" s="21">
        <v>762</v>
      </c>
      <c r="G400" s="21">
        <v>219</v>
      </c>
      <c r="H400" s="21">
        <v>458</v>
      </c>
      <c r="I400" s="21">
        <v>1044</v>
      </c>
      <c r="J400" s="21">
        <v>748</v>
      </c>
      <c r="K400" s="21">
        <v>676</v>
      </c>
      <c r="L400" s="21">
        <v>1443</v>
      </c>
      <c r="M400" s="21">
        <v>10546</v>
      </c>
      <c r="N400" s="21">
        <v>3799</v>
      </c>
      <c r="O400" s="21">
        <v>2115</v>
      </c>
      <c r="P400" s="21">
        <v>2111</v>
      </c>
      <c r="Q400" s="21">
        <v>631</v>
      </c>
      <c r="R400" s="21">
        <v>1743</v>
      </c>
      <c r="S400" s="21">
        <v>2250</v>
      </c>
      <c r="T400" s="21">
        <v>4856</v>
      </c>
      <c r="U400" s="72"/>
    </row>
    <row r="401" spans="1:21" ht="15" x14ac:dyDescent="0.2">
      <c r="A401" s="73"/>
      <c r="B401" s="7">
        <v>2026</v>
      </c>
      <c r="C401" s="21">
        <v>25339</v>
      </c>
      <c r="D401" s="21">
        <v>268</v>
      </c>
      <c r="E401" s="21">
        <v>515</v>
      </c>
      <c r="F401" s="21">
        <v>717</v>
      </c>
      <c r="G401" s="21">
        <v>246</v>
      </c>
      <c r="H401" s="21">
        <v>429</v>
      </c>
      <c r="I401" s="21">
        <v>1014</v>
      </c>
      <c r="J401" s="21">
        <v>785</v>
      </c>
      <c r="K401" s="21">
        <v>706</v>
      </c>
      <c r="L401" s="21">
        <v>1533</v>
      </c>
      <c r="M401" s="21">
        <v>10328</v>
      </c>
      <c r="N401" s="21">
        <v>3922</v>
      </c>
      <c r="O401" s="21">
        <v>2083</v>
      </c>
      <c r="P401" s="21">
        <v>2110</v>
      </c>
      <c r="Q401" s="21">
        <v>684</v>
      </c>
      <c r="R401" s="21">
        <v>1746</v>
      </c>
      <c r="S401" s="21">
        <v>2228</v>
      </c>
      <c r="T401" s="21">
        <v>4877</v>
      </c>
      <c r="U401" s="72"/>
    </row>
    <row r="402" spans="1:21" ht="15" x14ac:dyDescent="0.2">
      <c r="A402" s="73"/>
      <c r="B402" s="7">
        <v>2027</v>
      </c>
      <c r="C402" s="21">
        <v>25455</v>
      </c>
      <c r="D402" s="21">
        <v>273</v>
      </c>
      <c r="E402" s="21">
        <v>510</v>
      </c>
      <c r="F402" s="21">
        <v>691</v>
      </c>
      <c r="G402" s="21">
        <v>263</v>
      </c>
      <c r="H402" s="21">
        <v>453</v>
      </c>
      <c r="I402" s="21">
        <v>945</v>
      </c>
      <c r="J402" s="21">
        <v>814</v>
      </c>
      <c r="K402" s="21">
        <v>738</v>
      </c>
      <c r="L402" s="21">
        <v>1660</v>
      </c>
      <c r="M402" s="21">
        <v>10214</v>
      </c>
      <c r="N402" s="21">
        <v>3999</v>
      </c>
      <c r="O402" s="21">
        <v>2060</v>
      </c>
      <c r="P402" s="21">
        <v>2131</v>
      </c>
      <c r="Q402" s="21">
        <v>705</v>
      </c>
      <c r="R402" s="21">
        <v>1738</v>
      </c>
      <c r="S402" s="21">
        <v>2211</v>
      </c>
      <c r="T402" s="21">
        <v>4896</v>
      </c>
      <c r="U402" s="72"/>
    </row>
    <row r="403" spans="1:21" ht="15" x14ac:dyDescent="0.2">
      <c r="A403" s="73"/>
      <c r="B403" s="7">
        <v>2028</v>
      </c>
      <c r="C403" s="21">
        <v>25869</v>
      </c>
      <c r="D403" s="21">
        <v>273</v>
      </c>
      <c r="E403" s="21">
        <v>521</v>
      </c>
      <c r="F403" s="21">
        <v>709</v>
      </c>
      <c r="G403" s="21">
        <v>231</v>
      </c>
      <c r="H403" s="21">
        <v>503</v>
      </c>
      <c r="I403" s="21">
        <v>906</v>
      </c>
      <c r="J403" s="21">
        <v>805</v>
      </c>
      <c r="K403" s="21">
        <v>792</v>
      </c>
      <c r="L403" s="21">
        <v>1797</v>
      </c>
      <c r="M403" s="21">
        <v>10206</v>
      </c>
      <c r="N403" s="21">
        <v>4171</v>
      </c>
      <c r="O403" s="21">
        <v>2061</v>
      </c>
      <c r="P403" s="21">
        <v>2134</v>
      </c>
      <c r="Q403" s="21">
        <v>760</v>
      </c>
      <c r="R403" s="21">
        <v>1733</v>
      </c>
      <c r="S403" s="21">
        <v>2215</v>
      </c>
      <c r="T403" s="21">
        <v>4955</v>
      </c>
      <c r="U403" s="72"/>
    </row>
    <row r="404" spans="1:21" ht="15" x14ac:dyDescent="0.2">
      <c r="A404" s="73"/>
      <c r="B404" s="7">
        <v>2029</v>
      </c>
      <c r="C404" s="21">
        <v>26096</v>
      </c>
      <c r="D404" s="21">
        <v>269</v>
      </c>
      <c r="E404" s="21">
        <v>524</v>
      </c>
      <c r="F404" s="21">
        <v>740</v>
      </c>
      <c r="G404" s="21">
        <v>210</v>
      </c>
      <c r="H404" s="21">
        <v>488</v>
      </c>
      <c r="I404" s="21">
        <v>903</v>
      </c>
      <c r="J404" s="21">
        <v>787</v>
      </c>
      <c r="K404" s="21">
        <v>831</v>
      </c>
      <c r="L404" s="21">
        <v>1894</v>
      </c>
      <c r="M404" s="21">
        <v>10134</v>
      </c>
      <c r="N404" s="21">
        <v>4306</v>
      </c>
      <c r="O404" s="21">
        <v>2064</v>
      </c>
      <c r="P404" s="21">
        <v>2116</v>
      </c>
      <c r="Q404" s="21">
        <v>831</v>
      </c>
      <c r="R404" s="21">
        <v>1743</v>
      </c>
      <c r="S404" s="21">
        <v>2177</v>
      </c>
      <c r="T404" s="21">
        <v>5011</v>
      </c>
      <c r="U404" s="72"/>
    </row>
    <row r="405" spans="1:21" ht="15" x14ac:dyDescent="0.2">
      <c r="A405" s="73"/>
      <c r="B405" s="7">
        <v>2030</v>
      </c>
      <c r="C405" s="21">
        <v>26285</v>
      </c>
      <c r="D405" s="21">
        <v>264</v>
      </c>
      <c r="E405" s="21">
        <v>516</v>
      </c>
      <c r="F405" s="21">
        <v>743</v>
      </c>
      <c r="G405" s="21">
        <v>244</v>
      </c>
      <c r="H405" s="21">
        <v>432</v>
      </c>
      <c r="I405" s="21">
        <v>923</v>
      </c>
      <c r="J405" s="21">
        <v>742</v>
      </c>
      <c r="K405" s="21">
        <v>860</v>
      </c>
      <c r="L405" s="21">
        <v>2005</v>
      </c>
      <c r="M405" s="21">
        <v>10044</v>
      </c>
      <c r="N405" s="21">
        <v>4449</v>
      </c>
      <c r="O405" s="21">
        <v>2077</v>
      </c>
      <c r="P405" s="21">
        <v>2054</v>
      </c>
      <c r="Q405" s="21">
        <v>934</v>
      </c>
      <c r="R405" s="21">
        <v>1766</v>
      </c>
      <c r="S405" s="21">
        <v>2096</v>
      </c>
      <c r="T405" s="21">
        <v>5065</v>
      </c>
      <c r="U405" s="72"/>
    </row>
    <row r="406" spans="1:21" ht="15" x14ac:dyDescent="0.2">
      <c r="A406" s="73"/>
      <c r="B406" s="7">
        <v>2031</v>
      </c>
      <c r="C406" s="21">
        <v>26505</v>
      </c>
      <c r="D406" s="21">
        <v>258</v>
      </c>
      <c r="E406" s="21">
        <v>508</v>
      </c>
      <c r="F406" s="21">
        <v>746</v>
      </c>
      <c r="G406" s="21">
        <v>243</v>
      </c>
      <c r="H406" s="21">
        <v>446</v>
      </c>
      <c r="I406" s="21">
        <v>933</v>
      </c>
      <c r="J406" s="21">
        <v>701</v>
      </c>
      <c r="K406" s="21">
        <v>848</v>
      </c>
      <c r="L406" s="21">
        <v>2080</v>
      </c>
      <c r="M406" s="21">
        <v>10048</v>
      </c>
      <c r="N406" s="21">
        <v>4568</v>
      </c>
      <c r="O406" s="21">
        <v>2087</v>
      </c>
      <c r="P406" s="21">
        <v>2021</v>
      </c>
      <c r="Q406" s="21">
        <v>1019</v>
      </c>
      <c r="R406" s="21">
        <v>1755</v>
      </c>
      <c r="S406" s="21">
        <v>2080</v>
      </c>
      <c r="T406" s="21">
        <v>5127</v>
      </c>
      <c r="U406" s="72"/>
    </row>
    <row r="407" spans="1:21" ht="15" x14ac:dyDescent="0.2">
      <c r="A407" s="73"/>
      <c r="B407" s="7">
        <v>2032</v>
      </c>
      <c r="C407" s="21">
        <v>26912</v>
      </c>
      <c r="D407" s="21">
        <v>257</v>
      </c>
      <c r="E407" s="21">
        <v>504</v>
      </c>
      <c r="F407" s="21">
        <v>751</v>
      </c>
      <c r="G407" s="21">
        <v>243</v>
      </c>
      <c r="H407" s="21">
        <v>484</v>
      </c>
      <c r="I407" s="21">
        <v>930</v>
      </c>
      <c r="J407" s="21">
        <v>673</v>
      </c>
      <c r="K407" s="21">
        <v>834</v>
      </c>
      <c r="L407" s="21">
        <v>2177</v>
      </c>
      <c r="M407" s="21">
        <v>10090</v>
      </c>
      <c r="N407" s="21">
        <v>4793</v>
      </c>
      <c r="O407" s="21">
        <v>2104</v>
      </c>
      <c r="P407" s="21">
        <v>1927</v>
      </c>
      <c r="Q407" s="21">
        <v>1145</v>
      </c>
      <c r="R407" s="21">
        <v>1755</v>
      </c>
      <c r="S407" s="21">
        <v>2087</v>
      </c>
      <c r="T407" s="21">
        <v>5176</v>
      </c>
      <c r="U407" s="72"/>
    </row>
    <row r="408" spans="1:21" ht="15" x14ac:dyDescent="0.2">
      <c r="A408" s="73"/>
      <c r="B408" s="7">
        <v>2033</v>
      </c>
      <c r="C408" s="21">
        <v>27254</v>
      </c>
      <c r="D408" s="21">
        <v>254</v>
      </c>
      <c r="E408" s="21">
        <v>499</v>
      </c>
      <c r="F408" s="21">
        <v>745</v>
      </c>
      <c r="G408" s="21">
        <v>251</v>
      </c>
      <c r="H408" s="21">
        <v>484</v>
      </c>
      <c r="I408" s="21">
        <v>933</v>
      </c>
      <c r="J408" s="21">
        <v>678</v>
      </c>
      <c r="K408" s="21">
        <v>794</v>
      </c>
      <c r="L408" s="21">
        <v>2258</v>
      </c>
      <c r="M408" s="21">
        <v>10216</v>
      </c>
      <c r="N408" s="21">
        <v>4932</v>
      </c>
      <c r="O408" s="21">
        <v>2147</v>
      </c>
      <c r="P408" s="21">
        <v>1835</v>
      </c>
      <c r="Q408" s="21">
        <v>1228</v>
      </c>
      <c r="R408" s="21">
        <v>1749</v>
      </c>
      <c r="S408" s="21">
        <v>2095</v>
      </c>
      <c r="T408" s="21">
        <v>5211</v>
      </c>
      <c r="U408" s="72"/>
    </row>
    <row r="409" spans="1:21" ht="15" x14ac:dyDescent="0.2">
      <c r="A409" s="73"/>
      <c r="B409" s="7">
        <v>2034</v>
      </c>
      <c r="C409" s="21">
        <v>27789</v>
      </c>
      <c r="D409" s="21">
        <v>257</v>
      </c>
      <c r="E409" s="21">
        <v>501</v>
      </c>
      <c r="F409" s="21">
        <v>744</v>
      </c>
      <c r="G409" s="21">
        <v>251</v>
      </c>
      <c r="H409" s="21">
        <v>494</v>
      </c>
      <c r="I409" s="21">
        <v>923</v>
      </c>
      <c r="J409" s="21">
        <v>729</v>
      </c>
      <c r="K409" s="21">
        <v>762</v>
      </c>
      <c r="L409" s="21">
        <v>2324</v>
      </c>
      <c r="M409" s="21">
        <v>10446</v>
      </c>
      <c r="N409" s="21">
        <v>5106</v>
      </c>
      <c r="O409" s="21">
        <v>2168</v>
      </c>
      <c r="P409" s="21">
        <v>1786</v>
      </c>
      <c r="Q409" s="21">
        <v>1299</v>
      </c>
      <c r="R409" s="21">
        <v>1752</v>
      </c>
      <c r="S409" s="21">
        <v>2147</v>
      </c>
      <c r="T409" s="21">
        <v>5252</v>
      </c>
      <c r="U409" s="72"/>
    </row>
    <row r="410" spans="1:21" ht="15" x14ac:dyDescent="0.2">
      <c r="A410" s="73"/>
      <c r="B410" s="7">
        <v>2035</v>
      </c>
      <c r="C410" s="21">
        <v>28491</v>
      </c>
      <c r="D410" s="21">
        <v>263</v>
      </c>
      <c r="E410" s="21">
        <v>508</v>
      </c>
      <c r="F410" s="21">
        <v>749</v>
      </c>
      <c r="G410" s="21">
        <v>252</v>
      </c>
      <c r="H410" s="21">
        <v>506</v>
      </c>
      <c r="I410" s="21">
        <v>951</v>
      </c>
      <c r="J410" s="21">
        <v>752</v>
      </c>
      <c r="K410" s="21">
        <v>742</v>
      </c>
      <c r="L410" s="21">
        <v>2394</v>
      </c>
      <c r="M410" s="21">
        <v>10734</v>
      </c>
      <c r="N410" s="21">
        <v>5316</v>
      </c>
      <c r="O410" s="21">
        <v>2202</v>
      </c>
      <c r="P410" s="21">
        <v>1796</v>
      </c>
      <c r="Q410" s="21">
        <v>1325</v>
      </c>
      <c r="R410" s="21">
        <v>1772</v>
      </c>
      <c r="S410" s="21">
        <v>2209</v>
      </c>
      <c r="T410" s="21">
        <v>5323</v>
      </c>
      <c r="U410" s="72"/>
    </row>
    <row r="411" spans="1:21" ht="15" x14ac:dyDescent="0.2">
      <c r="A411" s="73"/>
      <c r="B411" s="7">
        <v>2036</v>
      </c>
      <c r="C411" s="21">
        <v>29003</v>
      </c>
      <c r="D411" s="21">
        <v>266</v>
      </c>
      <c r="E411" s="21">
        <v>510</v>
      </c>
      <c r="F411" s="21">
        <v>743</v>
      </c>
      <c r="G411" s="21">
        <v>251</v>
      </c>
      <c r="H411" s="21">
        <v>503</v>
      </c>
      <c r="I411" s="21">
        <v>998</v>
      </c>
      <c r="J411" s="21">
        <v>719</v>
      </c>
      <c r="K411" s="21">
        <v>752</v>
      </c>
      <c r="L411" s="21">
        <v>2466</v>
      </c>
      <c r="M411" s="21">
        <v>10934</v>
      </c>
      <c r="N411" s="21">
        <v>5506</v>
      </c>
      <c r="O411" s="21">
        <v>2223</v>
      </c>
      <c r="P411" s="21">
        <v>1793</v>
      </c>
      <c r="Q411" s="21">
        <v>1338</v>
      </c>
      <c r="R411" s="21">
        <v>1770</v>
      </c>
      <c r="S411" s="21">
        <v>2221</v>
      </c>
      <c r="T411" s="21">
        <v>5355</v>
      </c>
      <c r="U411" s="72"/>
    </row>
    <row r="412" spans="1:21" ht="15" x14ac:dyDescent="0.2">
      <c r="A412" s="73"/>
      <c r="B412" s="7">
        <v>2037</v>
      </c>
      <c r="C412" s="21">
        <v>29611</v>
      </c>
      <c r="D412" s="21">
        <v>274</v>
      </c>
      <c r="E412" s="21">
        <v>520</v>
      </c>
      <c r="F412" s="21">
        <v>746</v>
      </c>
      <c r="G412" s="21">
        <v>250</v>
      </c>
      <c r="H412" s="21">
        <v>503</v>
      </c>
      <c r="I412" s="21">
        <v>1012</v>
      </c>
      <c r="J412" s="21">
        <v>709</v>
      </c>
      <c r="K412" s="21">
        <v>805</v>
      </c>
      <c r="L412" s="21">
        <v>2458</v>
      </c>
      <c r="M412" s="21">
        <v>11243</v>
      </c>
      <c r="N412" s="21">
        <v>5664</v>
      </c>
      <c r="O412" s="21">
        <v>2287</v>
      </c>
      <c r="P412" s="21">
        <v>1798</v>
      </c>
      <c r="Q412" s="21">
        <v>1342</v>
      </c>
      <c r="R412" s="21">
        <v>1791</v>
      </c>
      <c r="S412" s="21">
        <v>2225</v>
      </c>
      <c r="T412" s="21">
        <v>5426</v>
      </c>
      <c r="U412" s="72"/>
    </row>
    <row r="413" spans="1:21" ht="15" x14ac:dyDescent="0.2">
      <c r="A413" s="73"/>
      <c r="B413" s="7">
        <v>2038</v>
      </c>
      <c r="C413" s="21">
        <v>30022</v>
      </c>
      <c r="D413" s="21">
        <v>282</v>
      </c>
      <c r="E413" s="21">
        <v>531</v>
      </c>
      <c r="F413" s="21">
        <v>749</v>
      </c>
      <c r="G413" s="21">
        <v>249</v>
      </c>
      <c r="H413" s="21">
        <v>501</v>
      </c>
      <c r="I413" s="21">
        <v>1020</v>
      </c>
      <c r="J413" s="21">
        <v>730</v>
      </c>
      <c r="K413" s="21">
        <v>819</v>
      </c>
      <c r="L413" s="21">
        <v>2407</v>
      </c>
      <c r="M413" s="21">
        <v>11416</v>
      </c>
      <c r="N413" s="21">
        <v>5866</v>
      </c>
      <c r="O413" s="21">
        <v>2297</v>
      </c>
      <c r="P413" s="21">
        <v>1803</v>
      </c>
      <c r="Q413" s="21">
        <v>1350</v>
      </c>
      <c r="R413" s="21">
        <v>1811</v>
      </c>
      <c r="S413" s="21">
        <v>2251</v>
      </c>
      <c r="T413" s="21">
        <v>5451</v>
      </c>
      <c r="U413" s="72"/>
    </row>
    <row r="414" spans="1:21" ht="15" x14ac:dyDescent="0.2">
      <c r="A414" s="73" t="s">
        <v>459</v>
      </c>
      <c r="B414" s="7" t="s">
        <v>695</v>
      </c>
      <c r="C414" s="21"/>
      <c r="D414" s="21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72"/>
    </row>
    <row r="415" spans="1:21" ht="15" x14ac:dyDescent="0.2">
      <c r="A415" s="73"/>
      <c r="B415" s="7">
        <v>2023</v>
      </c>
      <c r="C415" s="21">
        <v>8391</v>
      </c>
      <c r="D415" s="21">
        <v>78</v>
      </c>
      <c r="E415" s="21">
        <v>168</v>
      </c>
      <c r="F415" s="21">
        <v>237</v>
      </c>
      <c r="G415" s="21">
        <v>70</v>
      </c>
      <c r="H415" s="21">
        <v>122</v>
      </c>
      <c r="I415" s="21">
        <v>305</v>
      </c>
      <c r="J415" s="21">
        <v>196</v>
      </c>
      <c r="K415" s="21">
        <v>173</v>
      </c>
      <c r="L415" s="21">
        <v>525</v>
      </c>
      <c r="M415" s="21">
        <v>3856</v>
      </c>
      <c r="N415" s="21">
        <v>1151</v>
      </c>
      <c r="O415" s="21">
        <v>656</v>
      </c>
      <c r="P415" s="21">
        <v>615</v>
      </c>
      <c r="Q415" s="21">
        <v>239</v>
      </c>
      <c r="R415" s="21">
        <v>553</v>
      </c>
      <c r="S415" s="21">
        <v>623</v>
      </c>
      <c r="T415" s="21">
        <v>1510</v>
      </c>
      <c r="U415" s="72"/>
    </row>
    <row r="416" spans="1:21" ht="15" x14ac:dyDescent="0.2">
      <c r="A416" s="73"/>
      <c r="B416" s="7">
        <v>2024</v>
      </c>
      <c r="C416" s="21">
        <v>8461</v>
      </c>
      <c r="D416" s="21">
        <v>88</v>
      </c>
      <c r="E416" s="21">
        <v>143</v>
      </c>
      <c r="F416" s="21">
        <v>261</v>
      </c>
      <c r="G416" s="21">
        <v>63</v>
      </c>
      <c r="H416" s="21">
        <v>133</v>
      </c>
      <c r="I416" s="21">
        <v>273</v>
      </c>
      <c r="J416" s="21">
        <v>222</v>
      </c>
      <c r="K416" s="21">
        <v>208</v>
      </c>
      <c r="L416" s="21">
        <v>559</v>
      </c>
      <c r="M416" s="21">
        <v>3825</v>
      </c>
      <c r="N416" s="21">
        <v>1179</v>
      </c>
      <c r="O416" s="21">
        <v>623</v>
      </c>
      <c r="P416" s="21">
        <v>647</v>
      </c>
      <c r="Q416" s="21">
        <v>237</v>
      </c>
      <c r="R416" s="21">
        <v>555</v>
      </c>
      <c r="S416" s="21">
        <v>628</v>
      </c>
      <c r="T416" s="21">
        <v>1507</v>
      </c>
      <c r="U416" s="72"/>
    </row>
    <row r="417" spans="1:21" ht="15" x14ac:dyDescent="0.2">
      <c r="A417" s="73"/>
      <c r="B417" s="7">
        <v>2025</v>
      </c>
      <c r="C417" s="21">
        <v>8491</v>
      </c>
      <c r="D417" s="21">
        <v>88</v>
      </c>
      <c r="E417" s="21">
        <v>148</v>
      </c>
      <c r="F417" s="21">
        <v>250</v>
      </c>
      <c r="G417" s="21">
        <v>76</v>
      </c>
      <c r="H417" s="21">
        <v>132</v>
      </c>
      <c r="I417" s="21">
        <v>265</v>
      </c>
      <c r="J417" s="21">
        <v>227</v>
      </c>
      <c r="K417" s="21">
        <v>222</v>
      </c>
      <c r="L417" s="21">
        <v>627</v>
      </c>
      <c r="M417" s="21">
        <v>3738</v>
      </c>
      <c r="N417" s="21">
        <v>1214</v>
      </c>
      <c r="O417" s="21">
        <v>617</v>
      </c>
      <c r="P417" s="21">
        <v>651</v>
      </c>
      <c r="Q417" s="21">
        <v>238</v>
      </c>
      <c r="R417" s="21">
        <v>561</v>
      </c>
      <c r="S417" s="21">
        <v>624</v>
      </c>
      <c r="T417" s="21">
        <v>1506</v>
      </c>
      <c r="U417" s="72"/>
    </row>
    <row r="418" spans="1:21" ht="15" x14ac:dyDescent="0.2">
      <c r="A418" s="73"/>
      <c r="B418" s="7">
        <v>2026</v>
      </c>
      <c r="C418" s="21">
        <v>8475</v>
      </c>
      <c r="D418" s="21">
        <v>87</v>
      </c>
      <c r="E418" s="21">
        <v>156</v>
      </c>
      <c r="F418" s="21">
        <v>218</v>
      </c>
      <c r="G418" s="21">
        <v>91</v>
      </c>
      <c r="H418" s="21">
        <v>137</v>
      </c>
      <c r="I418" s="21">
        <v>269</v>
      </c>
      <c r="J418" s="21">
        <v>229</v>
      </c>
      <c r="K418" s="21">
        <v>228</v>
      </c>
      <c r="L418" s="21">
        <v>667</v>
      </c>
      <c r="M418" s="21">
        <v>3626</v>
      </c>
      <c r="N418" s="21">
        <v>1266</v>
      </c>
      <c r="O418" s="21">
        <v>598</v>
      </c>
      <c r="P418" s="21">
        <v>650</v>
      </c>
      <c r="Q418" s="21">
        <v>254</v>
      </c>
      <c r="R418" s="21">
        <v>552</v>
      </c>
      <c r="S418" s="21">
        <v>634</v>
      </c>
      <c r="T418" s="21">
        <v>1502</v>
      </c>
      <c r="U418" s="72"/>
    </row>
    <row r="419" spans="1:21" ht="15" x14ac:dyDescent="0.2">
      <c r="A419" s="73"/>
      <c r="B419" s="7">
        <v>2027</v>
      </c>
      <c r="C419" s="21">
        <v>8535</v>
      </c>
      <c r="D419" s="21">
        <v>89</v>
      </c>
      <c r="E419" s="21">
        <v>157</v>
      </c>
      <c r="F419" s="21">
        <v>204</v>
      </c>
      <c r="G419" s="21">
        <v>86</v>
      </c>
      <c r="H419" s="21">
        <v>166</v>
      </c>
      <c r="I419" s="21">
        <v>252</v>
      </c>
      <c r="J419" s="21">
        <v>218</v>
      </c>
      <c r="K419" s="21">
        <v>254</v>
      </c>
      <c r="L419" s="21">
        <v>725</v>
      </c>
      <c r="M419" s="21">
        <v>3581</v>
      </c>
      <c r="N419" s="21">
        <v>1300</v>
      </c>
      <c r="O419" s="21">
        <v>604</v>
      </c>
      <c r="P419" s="21">
        <v>645</v>
      </c>
      <c r="Q419" s="21">
        <v>255</v>
      </c>
      <c r="R419" s="21">
        <v>536</v>
      </c>
      <c r="S419" s="21">
        <v>636</v>
      </c>
      <c r="T419" s="21">
        <v>1504</v>
      </c>
      <c r="U419" s="72"/>
    </row>
    <row r="420" spans="1:21" ht="15" x14ac:dyDescent="0.2">
      <c r="A420" s="73"/>
      <c r="B420" s="7">
        <v>2028</v>
      </c>
      <c r="C420" s="21">
        <v>8493</v>
      </c>
      <c r="D420" s="21">
        <v>87</v>
      </c>
      <c r="E420" s="21">
        <v>157</v>
      </c>
      <c r="F420" s="21">
        <v>208</v>
      </c>
      <c r="G420" s="21">
        <v>65</v>
      </c>
      <c r="H420" s="21">
        <v>175</v>
      </c>
      <c r="I420" s="21">
        <v>267</v>
      </c>
      <c r="J420" s="21">
        <v>204</v>
      </c>
      <c r="K420" s="21">
        <v>257</v>
      </c>
      <c r="L420" s="21">
        <v>755</v>
      </c>
      <c r="M420" s="21">
        <v>3490</v>
      </c>
      <c r="N420" s="21">
        <v>1329</v>
      </c>
      <c r="O420" s="21">
        <v>606</v>
      </c>
      <c r="P420" s="21">
        <v>627</v>
      </c>
      <c r="Q420" s="21">
        <v>266</v>
      </c>
      <c r="R420" s="21">
        <v>517</v>
      </c>
      <c r="S420" s="21">
        <v>646</v>
      </c>
      <c r="T420" s="21">
        <v>1500</v>
      </c>
      <c r="U420" s="72"/>
    </row>
    <row r="421" spans="1:21" ht="15" x14ac:dyDescent="0.2">
      <c r="A421" s="73"/>
      <c r="B421" s="7">
        <v>2029</v>
      </c>
      <c r="C421" s="21">
        <v>8438</v>
      </c>
      <c r="D421" s="21">
        <v>83</v>
      </c>
      <c r="E421" s="21">
        <v>155</v>
      </c>
      <c r="F421" s="21">
        <v>217</v>
      </c>
      <c r="G421" s="21">
        <v>60</v>
      </c>
      <c r="H421" s="21">
        <v>148</v>
      </c>
      <c r="I421" s="21">
        <v>292</v>
      </c>
      <c r="J421" s="21">
        <v>202</v>
      </c>
      <c r="K421" s="21">
        <v>257</v>
      </c>
      <c r="L421" s="21">
        <v>768</v>
      </c>
      <c r="M421" s="21">
        <v>3398</v>
      </c>
      <c r="N421" s="21">
        <v>1359</v>
      </c>
      <c r="O421" s="21">
        <v>600</v>
      </c>
      <c r="P421" s="21">
        <v>624</v>
      </c>
      <c r="Q421" s="21">
        <v>277</v>
      </c>
      <c r="R421" s="21">
        <v>515</v>
      </c>
      <c r="S421" s="21">
        <v>642</v>
      </c>
      <c r="T421" s="21">
        <v>1501</v>
      </c>
      <c r="U421" s="72"/>
    </row>
    <row r="422" spans="1:21" ht="15" x14ac:dyDescent="0.2">
      <c r="A422" s="73"/>
      <c r="B422" s="7">
        <v>2030</v>
      </c>
      <c r="C422" s="21">
        <v>8373</v>
      </c>
      <c r="D422" s="21">
        <v>79</v>
      </c>
      <c r="E422" s="21">
        <v>149</v>
      </c>
      <c r="F422" s="21">
        <v>216</v>
      </c>
      <c r="G422" s="21">
        <v>70</v>
      </c>
      <c r="H422" s="21">
        <v>121</v>
      </c>
      <c r="I422" s="21">
        <v>306</v>
      </c>
      <c r="J422" s="21">
        <v>189</v>
      </c>
      <c r="K422" s="21">
        <v>245</v>
      </c>
      <c r="L422" s="21">
        <v>809</v>
      </c>
      <c r="M422" s="21">
        <v>3302</v>
      </c>
      <c r="N422" s="21">
        <v>1386</v>
      </c>
      <c r="O422" s="21">
        <v>599</v>
      </c>
      <c r="P422" s="21">
        <v>600</v>
      </c>
      <c r="Q422" s="21">
        <v>302</v>
      </c>
      <c r="R422" s="21">
        <v>515</v>
      </c>
      <c r="S422" s="21">
        <v>617</v>
      </c>
      <c r="T422" s="21">
        <v>1500</v>
      </c>
      <c r="U422" s="72"/>
    </row>
    <row r="423" spans="1:21" ht="15" x14ac:dyDescent="0.2">
      <c r="A423" s="73"/>
      <c r="B423" s="7">
        <v>2031</v>
      </c>
      <c r="C423" s="21">
        <v>8306</v>
      </c>
      <c r="D423" s="21">
        <v>75</v>
      </c>
      <c r="E423" s="21">
        <v>143</v>
      </c>
      <c r="F423" s="21">
        <v>214</v>
      </c>
      <c r="G423" s="21">
        <v>70</v>
      </c>
      <c r="H423" s="21">
        <v>127</v>
      </c>
      <c r="I423" s="21">
        <v>306</v>
      </c>
      <c r="J423" s="21">
        <v>192</v>
      </c>
      <c r="K423" s="21">
        <v>230</v>
      </c>
      <c r="L423" s="21">
        <v>815</v>
      </c>
      <c r="M423" s="21">
        <v>3234</v>
      </c>
      <c r="N423" s="21">
        <v>1400</v>
      </c>
      <c r="O423" s="21">
        <v>594</v>
      </c>
      <c r="P423" s="21">
        <v>588</v>
      </c>
      <c r="Q423" s="21">
        <v>318</v>
      </c>
      <c r="R423" s="21">
        <v>501</v>
      </c>
      <c r="S423" s="21">
        <v>625</v>
      </c>
      <c r="T423" s="21">
        <v>1500</v>
      </c>
      <c r="U423" s="72"/>
    </row>
    <row r="424" spans="1:21" ht="15" x14ac:dyDescent="0.2">
      <c r="A424" s="73"/>
      <c r="B424" s="7">
        <v>2032</v>
      </c>
      <c r="C424" s="21">
        <v>8241</v>
      </c>
      <c r="D424" s="21">
        <v>71</v>
      </c>
      <c r="E424" s="21">
        <v>135</v>
      </c>
      <c r="F424" s="21">
        <v>209</v>
      </c>
      <c r="G424" s="21">
        <v>69</v>
      </c>
      <c r="H424" s="21">
        <v>138</v>
      </c>
      <c r="I424" s="21">
        <v>289</v>
      </c>
      <c r="J424" s="21">
        <v>201</v>
      </c>
      <c r="K424" s="21">
        <v>227</v>
      </c>
      <c r="L424" s="21">
        <v>816</v>
      </c>
      <c r="M424" s="21">
        <v>3140</v>
      </c>
      <c r="N424" s="21">
        <v>1455</v>
      </c>
      <c r="O424" s="21">
        <v>593</v>
      </c>
      <c r="P424" s="21">
        <v>542</v>
      </c>
      <c r="Q424" s="21">
        <v>356</v>
      </c>
      <c r="R424" s="21">
        <v>484</v>
      </c>
      <c r="S424" s="21">
        <v>628</v>
      </c>
      <c r="T424" s="21">
        <v>1492</v>
      </c>
      <c r="U424" s="72"/>
    </row>
    <row r="425" spans="1:21" ht="15" x14ac:dyDescent="0.2">
      <c r="A425" s="73"/>
      <c r="B425" s="7">
        <v>2033</v>
      </c>
      <c r="C425" s="21">
        <v>8174</v>
      </c>
      <c r="D425" s="21">
        <v>67</v>
      </c>
      <c r="E425" s="21">
        <v>128</v>
      </c>
      <c r="F425" s="21">
        <v>201</v>
      </c>
      <c r="G425" s="21">
        <v>70</v>
      </c>
      <c r="H425" s="21">
        <v>137</v>
      </c>
      <c r="I425" s="21">
        <v>268</v>
      </c>
      <c r="J425" s="21">
        <v>221</v>
      </c>
      <c r="K425" s="21">
        <v>216</v>
      </c>
      <c r="L425" s="21">
        <v>818</v>
      </c>
      <c r="M425" s="21">
        <v>3082</v>
      </c>
      <c r="N425" s="21">
        <v>1486</v>
      </c>
      <c r="O425" s="21">
        <v>601</v>
      </c>
      <c r="P425" s="21">
        <v>512</v>
      </c>
      <c r="Q425" s="21">
        <v>367</v>
      </c>
      <c r="R425" s="21">
        <v>465</v>
      </c>
      <c r="S425" s="21">
        <v>626</v>
      </c>
      <c r="T425" s="21">
        <v>1480</v>
      </c>
      <c r="U425" s="72"/>
    </row>
    <row r="426" spans="1:21" ht="15" x14ac:dyDescent="0.2">
      <c r="A426" s="73"/>
      <c r="B426" s="7">
        <v>2034</v>
      </c>
      <c r="C426" s="21">
        <v>8106</v>
      </c>
      <c r="D426" s="21">
        <v>63</v>
      </c>
      <c r="E426" s="21">
        <v>121</v>
      </c>
      <c r="F426" s="21">
        <v>192</v>
      </c>
      <c r="G426" s="21">
        <v>68</v>
      </c>
      <c r="H426" s="21">
        <v>137</v>
      </c>
      <c r="I426" s="21">
        <v>253</v>
      </c>
      <c r="J426" s="21">
        <v>242</v>
      </c>
      <c r="K426" s="21">
        <v>217</v>
      </c>
      <c r="L426" s="21">
        <v>801</v>
      </c>
      <c r="M426" s="21">
        <v>3026</v>
      </c>
      <c r="N426" s="21">
        <v>1524</v>
      </c>
      <c r="O426" s="21">
        <v>588</v>
      </c>
      <c r="P426" s="21">
        <v>487</v>
      </c>
      <c r="Q426" s="21">
        <v>386</v>
      </c>
      <c r="R426" s="21">
        <v>443</v>
      </c>
      <c r="S426" s="21">
        <v>633</v>
      </c>
      <c r="T426" s="21">
        <v>1461</v>
      </c>
      <c r="U426" s="72"/>
    </row>
    <row r="427" spans="1:21" ht="15" x14ac:dyDescent="0.2">
      <c r="A427" s="73"/>
      <c r="B427" s="7">
        <v>2035</v>
      </c>
      <c r="C427" s="21">
        <v>8037</v>
      </c>
      <c r="D427" s="21">
        <v>60</v>
      </c>
      <c r="E427" s="21">
        <v>114</v>
      </c>
      <c r="F427" s="21">
        <v>182</v>
      </c>
      <c r="G427" s="21">
        <v>65</v>
      </c>
      <c r="H427" s="21">
        <v>136</v>
      </c>
      <c r="I427" s="21">
        <v>259</v>
      </c>
      <c r="J427" s="21">
        <v>230</v>
      </c>
      <c r="K427" s="21">
        <v>226</v>
      </c>
      <c r="L427" s="21">
        <v>795</v>
      </c>
      <c r="M427" s="21">
        <v>2960</v>
      </c>
      <c r="N427" s="21">
        <v>1552</v>
      </c>
      <c r="O427" s="21">
        <v>589</v>
      </c>
      <c r="P427" s="21">
        <v>484</v>
      </c>
      <c r="Q427" s="21">
        <v>386</v>
      </c>
      <c r="R427" s="21">
        <v>421</v>
      </c>
      <c r="S427" s="21">
        <v>625</v>
      </c>
      <c r="T427" s="21">
        <v>1458</v>
      </c>
      <c r="U427" s="72"/>
    </row>
    <row r="428" spans="1:21" ht="15" x14ac:dyDescent="0.2">
      <c r="A428" s="73"/>
      <c r="B428" s="7">
        <v>2036</v>
      </c>
      <c r="C428" s="21">
        <v>7963</v>
      </c>
      <c r="D428" s="21">
        <v>58</v>
      </c>
      <c r="E428" s="21">
        <v>108</v>
      </c>
      <c r="F428" s="21">
        <v>171</v>
      </c>
      <c r="G428" s="21">
        <v>62</v>
      </c>
      <c r="H428" s="21">
        <v>132</v>
      </c>
      <c r="I428" s="21">
        <v>271</v>
      </c>
      <c r="J428" s="21">
        <v>198</v>
      </c>
      <c r="K428" s="21">
        <v>245</v>
      </c>
      <c r="L428" s="21">
        <v>764</v>
      </c>
      <c r="M428" s="21">
        <v>2908</v>
      </c>
      <c r="N428" s="21">
        <v>1599</v>
      </c>
      <c r="O428" s="21">
        <v>583</v>
      </c>
      <c r="P428" s="21">
        <v>472</v>
      </c>
      <c r="Q428" s="21">
        <v>392</v>
      </c>
      <c r="R428" s="21">
        <v>400</v>
      </c>
      <c r="S428" s="21">
        <v>601</v>
      </c>
      <c r="T428" s="21">
        <v>1447</v>
      </c>
      <c r="U428" s="72"/>
    </row>
    <row r="429" spans="1:21" ht="15" x14ac:dyDescent="0.2">
      <c r="A429" s="73"/>
      <c r="B429" s="7">
        <v>2037</v>
      </c>
      <c r="C429" s="21">
        <v>7893</v>
      </c>
      <c r="D429" s="21">
        <v>57</v>
      </c>
      <c r="E429" s="21">
        <v>104</v>
      </c>
      <c r="F429" s="21">
        <v>161</v>
      </c>
      <c r="G429" s="21">
        <v>59</v>
      </c>
      <c r="H429" s="21">
        <v>126</v>
      </c>
      <c r="I429" s="21">
        <v>269</v>
      </c>
      <c r="J429" s="21">
        <v>184</v>
      </c>
      <c r="K429" s="21">
        <v>264</v>
      </c>
      <c r="L429" s="21">
        <v>747</v>
      </c>
      <c r="M429" s="21">
        <v>2851</v>
      </c>
      <c r="N429" s="21">
        <v>1611</v>
      </c>
      <c r="O429" s="21">
        <v>604</v>
      </c>
      <c r="P429" s="21">
        <v>474</v>
      </c>
      <c r="Q429" s="21">
        <v>382</v>
      </c>
      <c r="R429" s="21">
        <v>381</v>
      </c>
      <c r="S429" s="21">
        <v>579</v>
      </c>
      <c r="T429" s="21">
        <v>1460</v>
      </c>
      <c r="U429" s="72"/>
    </row>
    <row r="430" spans="1:21" ht="15" x14ac:dyDescent="0.2">
      <c r="A430" s="73"/>
      <c r="B430" s="7">
        <v>2038</v>
      </c>
      <c r="C430" s="21">
        <v>7824</v>
      </c>
      <c r="D430" s="21">
        <v>57</v>
      </c>
      <c r="E430" s="21">
        <v>101</v>
      </c>
      <c r="F430" s="21">
        <v>152</v>
      </c>
      <c r="G430" s="21">
        <v>55</v>
      </c>
      <c r="H430" s="21">
        <v>120</v>
      </c>
      <c r="I430" s="21">
        <v>265</v>
      </c>
      <c r="J430" s="21">
        <v>192</v>
      </c>
      <c r="K430" s="21">
        <v>251</v>
      </c>
      <c r="L430" s="21">
        <v>744</v>
      </c>
      <c r="M430" s="21">
        <v>2776</v>
      </c>
      <c r="N430" s="21">
        <v>1651</v>
      </c>
      <c r="O430" s="21">
        <v>610</v>
      </c>
      <c r="P430" s="21">
        <v>478</v>
      </c>
      <c r="Q430" s="21">
        <v>373</v>
      </c>
      <c r="R430" s="21">
        <v>365</v>
      </c>
      <c r="S430" s="21">
        <v>576</v>
      </c>
      <c r="T430" s="21">
        <v>1461</v>
      </c>
      <c r="U430" s="72"/>
    </row>
    <row r="431" spans="1:21" ht="15" x14ac:dyDescent="0.2">
      <c r="A431" s="73" t="s">
        <v>460</v>
      </c>
      <c r="B431" s="7" t="s">
        <v>695</v>
      </c>
      <c r="C431" s="21"/>
      <c r="D431" s="21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72"/>
    </row>
    <row r="432" spans="1:21" ht="15" x14ac:dyDescent="0.2">
      <c r="A432" s="73"/>
      <c r="B432" s="7">
        <v>2023</v>
      </c>
      <c r="C432" s="21">
        <v>8947</v>
      </c>
      <c r="D432" s="21">
        <v>100</v>
      </c>
      <c r="E432" s="21">
        <v>209</v>
      </c>
      <c r="F432" s="21">
        <v>254</v>
      </c>
      <c r="G432" s="21">
        <v>105</v>
      </c>
      <c r="H432" s="21">
        <v>199</v>
      </c>
      <c r="I432" s="21">
        <v>396</v>
      </c>
      <c r="J432" s="21">
        <v>223</v>
      </c>
      <c r="K432" s="21">
        <v>190</v>
      </c>
      <c r="L432" s="21">
        <v>302</v>
      </c>
      <c r="M432" s="21">
        <v>3568</v>
      </c>
      <c r="N432" s="21">
        <v>1385</v>
      </c>
      <c r="O432" s="21">
        <v>941</v>
      </c>
      <c r="P432" s="21">
        <v>857</v>
      </c>
      <c r="Q432" s="21">
        <v>218</v>
      </c>
      <c r="R432" s="21">
        <v>668</v>
      </c>
      <c r="S432" s="21">
        <v>818</v>
      </c>
      <c r="T432" s="21">
        <v>2016</v>
      </c>
      <c r="U432" s="72"/>
    </row>
    <row r="433" spans="1:21" ht="15" x14ac:dyDescent="0.2">
      <c r="A433" s="73"/>
      <c r="B433" s="7">
        <v>2024</v>
      </c>
      <c r="C433" s="21">
        <v>9129</v>
      </c>
      <c r="D433" s="21">
        <v>113</v>
      </c>
      <c r="E433" s="21">
        <v>201</v>
      </c>
      <c r="F433" s="21">
        <v>273</v>
      </c>
      <c r="G433" s="21">
        <v>85</v>
      </c>
      <c r="H433" s="21">
        <v>201</v>
      </c>
      <c r="I433" s="21">
        <v>414</v>
      </c>
      <c r="J433" s="21">
        <v>232</v>
      </c>
      <c r="K433" s="21">
        <v>211</v>
      </c>
      <c r="L433" s="21">
        <v>327</v>
      </c>
      <c r="M433" s="21">
        <v>3618</v>
      </c>
      <c r="N433" s="21">
        <v>1404</v>
      </c>
      <c r="O433" s="21">
        <v>911</v>
      </c>
      <c r="P433" s="21">
        <v>900</v>
      </c>
      <c r="Q433" s="21">
        <v>239</v>
      </c>
      <c r="R433" s="21">
        <v>672</v>
      </c>
      <c r="S433" s="21">
        <v>847</v>
      </c>
      <c r="T433" s="21">
        <v>2051</v>
      </c>
      <c r="U433" s="72"/>
    </row>
    <row r="434" spans="1:21" ht="15" x14ac:dyDescent="0.2">
      <c r="A434" s="73"/>
      <c r="B434" s="7">
        <v>2025</v>
      </c>
      <c r="C434" s="21">
        <v>9201</v>
      </c>
      <c r="D434" s="21">
        <v>111</v>
      </c>
      <c r="E434" s="21">
        <v>206</v>
      </c>
      <c r="F434" s="21">
        <v>283</v>
      </c>
      <c r="G434" s="21">
        <v>84</v>
      </c>
      <c r="H434" s="21">
        <v>186</v>
      </c>
      <c r="I434" s="21">
        <v>416</v>
      </c>
      <c r="J434" s="21">
        <v>258</v>
      </c>
      <c r="K434" s="21">
        <v>201</v>
      </c>
      <c r="L434" s="21">
        <v>364</v>
      </c>
      <c r="M434" s="21">
        <v>3584</v>
      </c>
      <c r="N434" s="21">
        <v>1418</v>
      </c>
      <c r="O434" s="21">
        <v>891</v>
      </c>
      <c r="P434" s="21">
        <v>945</v>
      </c>
      <c r="Q434" s="21">
        <v>252</v>
      </c>
      <c r="R434" s="21">
        <v>684</v>
      </c>
      <c r="S434" s="21">
        <v>860</v>
      </c>
      <c r="T434" s="21">
        <v>2089</v>
      </c>
      <c r="U434" s="72"/>
    </row>
    <row r="435" spans="1:21" ht="15" x14ac:dyDescent="0.2">
      <c r="A435" s="73"/>
      <c r="B435" s="7">
        <v>2026</v>
      </c>
      <c r="C435" s="21">
        <v>9236</v>
      </c>
      <c r="D435" s="21">
        <v>108</v>
      </c>
      <c r="E435" s="21">
        <v>214</v>
      </c>
      <c r="F435" s="21">
        <v>290</v>
      </c>
      <c r="G435" s="21">
        <v>81</v>
      </c>
      <c r="H435" s="21">
        <v>163</v>
      </c>
      <c r="I435" s="21">
        <v>412</v>
      </c>
      <c r="J435" s="21">
        <v>282</v>
      </c>
      <c r="K435" s="21">
        <v>217</v>
      </c>
      <c r="L435" s="21">
        <v>372</v>
      </c>
      <c r="M435" s="21">
        <v>3559</v>
      </c>
      <c r="N435" s="21">
        <v>1422</v>
      </c>
      <c r="O435" s="21">
        <v>888</v>
      </c>
      <c r="P435" s="21">
        <v>945</v>
      </c>
      <c r="Q435" s="21">
        <v>284</v>
      </c>
      <c r="R435" s="21">
        <v>693</v>
      </c>
      <c r="S435" s="21">
        <v>856</v>
      </c>
      <c r="T435" s="21">
        <v>2116</v>
      </c>
      <c r="U435" s="72"/>
    </row>
    <row r="436" spans="1:21" ht="15" x14ac:dyDescent="0.2">
      <c r="A436" s="73"/>
      <c r="B436" s="7">
        <v>2027</v>
      </c>
      <c r="C436" s="21">
        <v>9234</v>
      </c>
      <c r="D436" s="21">
        <v>108</v>
      </c>
      <c r="E436" s="21">
        <v>209</v>
      </c>
      <c r="F436" s="21">
        <v>288</v>
      </c>
      <c r="G436" s="21">
        <v>99</v>
      </c>
      <c r="H436" s="21">
        <v>158</v>
      </c>
      <c r="I436" s="21">
        <v>376</v>
      </c>
      <c r="J436" s="21">
        <v>308</v>
      </c>
      <c r="K436" s="21">
        <v>223</v>
      </c>
      <c r="L436" s="21">
        <v>396</v>
      </c>
      <c r="M436" s="21">
        <v>3503</v>
      </c>
      <c r="N436" s="21">
        <v>1438</v>
      </c>
      <c r="O436" s="21">
        <v>872</v>
      </c>
      <c r="P436" s="21">
        <v>961</v>
      </c>
      <c r="Q436" s="21">
        <v>296</v>
      </c>
      <c r="R436" s="21">
        <v>704</v>
      </c>
      <c r="S436" s="21">
        <v>842</v>
      </c>
      <c r="T436" s="21">
        <v>2130</v>
      </c>
      <c r="U436" s="72"/>
    </row>
    <row r="437" spans="1:21" ht="15" x14ac:dyDescent="0.2">
      <c r="A437" s="73"/>
      <c r="B437" s="7">
        <v>2028</v>
      </c>
      <c r="C437" s="21">
        <v>9486</v>
      </c>
      <c r="D437" s="21">
        <v>109</v>
      </c>
      <c r="E437" s="21">
        <v>213</v>
      </c>
      <c r="F437" s="21">
        <v>299</v>
      </c>
      <c r="G437" s="21">
        <v>95</v>
      </c>
      <c r="H437" s="21">
        <v>177</v>
      </c>
      <c r="I437" s="21">
        <v>358</v>
      </c>
      <c r="J437" s="21">
        <v>320</v>
      </c>
      <c r="K437" s="21">
        <v>253</v>
      </c>
      <c r="L437" s="21">
        <v>435</v>
      </c>
      <c r="M437" s="21">
        <v>3544</v>
      </c>
      <c r="N437" s="21">
        <v>1529</v>
      </c>
      <c r="O437" s="21">
        <v>846</v>
      </c>
      <c r="P437" s="21">
        <v>974</v>
      </c>
      <c r="Q437" s="21">
        <v>335</v>
      </c>
      <c r="R437" s="21">
        <v>716</v>
      </c>
      <c r="S437" s="21">
        <v>855</v>
      </c>
      <c r="T437" s="21">
        <v>2154</v>
      </c>
      <c r="U437" s="72"/>
    </row>
    <row r="438" spans="1:21" ht="15" x14ac:dyDescent="0.2">
      <c r="A438" s="73"/>
      <c r="B438" s="7">
        <v>2029</v>
      </c>
      <c r="C438" s="21">
        <v>9766</v>
      </c>
      <c r="D438" s="21">
        <v>110</v>
      </c>
      <c r="E438" s="21">
        <v>218</v>
      </c>
      <c r="F438" s="21">
        <v>313</v>
      </c>
      <c r="G438" s="21">
        <v>92</v>
      </c>
      <c r="H438" s="21">
        <v>194</v>
      </c>
      <c r="I438" s="21">
        <v>345</v>
      </c>
      <c r="J438" s="21">
        <v>314</v>
      </c>
      <c r="K438" s="21">
        <v>283</v>
      </c>
      <c r="L438" s="21">
        <v>494</v>
      </c>
      <c r="M438" s="21">
        <v>3612</v>
      </c>
      <c r="N438" s="21">
        <v>1597</v>
      </c>
      <c r="O438" s="21">
        <v>854</v>
      </c>
      <c r="P438" s="21">
        <v>965</v>
      </c>
      <c r="Q438" s="21">
        <v>376</v>
      </c>
      <c r="R438" s="21">
        <v>732</v>
      </c>
      <c r="S438" s="21">
        <v>853</v>
      </c>
      <c r="T438" s="21">
        <v>2195</v>
      </c>
      <c r="U438" s="72"/>
    </row>
    <row r="439" spans="1:21" ht="15" x14ac:dyDescent="0.2">
      <c r="A439" s="73"/>
      <c r="B439" s="7">
        <v>2030</v>
      </c>
      <c r="C439" s="21">
        <v>10049</v>
      </c>
      <c r="D439" s="21">
        <v>111</v>
      </c>
      <c r="E439" s="21">
        <v>219</v>
      </c>
      <c r="F439" s="21">
        <v>317</v>
      </c>
      <c r="G439" s="21">
        <v>106</v>
      </c>
      <c r="H439" s="21">
        <v>187</v>
      </c>
      <c r="I439" s="21">
        <v>345</v>
      </c>
      <c r="J439" s="21">
        <v>305</v>
      </c>
      <c r="K439" s="21">
        <v>314</v>
      </c>
      <c r="L439" s="21">
        <v>543</v>
      </c>
      <c r="M439" s="21">
        <v>3685</v>
      </c>
      <c r="N439" s="21">
        <v>1672</v>
      </c>
      <c r="O439" s="21">
        <v>878</v>
      </c>
      <c r="P439" s="21">
        <v>934</v>
      </c>
      <c r="Q439" s="21">
        <v>432</v>
      </c>
      <c r="R439" s="21">
        <v>753</v>
      </c>
      <c r="S439" s="21">
        <v>838</v>
      </c>
      <c r="T439" s="21">
        <v>2244</v>
      </c>
      <c r="U439" s="72"/>
    </row>
    <row r="440" spans="1:21" ht="15" x14ac:dyDescent="0.2">
      <c r="A440" s="73"/>
      <c r="B440" s="7">
        <v>2031</v>
      </c>
      <c r="C440" s="21">
        <v>10227</v>
      </c>
      <c r="D440" s="21">
        <v>110</v>
      </c>
      <c r="E440" s="21">
        <v>218</v>
      </c>
      <c r="F440" s="21">
        <v>319</v>
      </c>
      <c r="G440" s="21">
        <v>105</v>
      </c>
      <c r="H440" s="21">
        <v>196</v>
      </c>
      <c r="I440" s="21">
        <v>359</v>
      </c>
      <c r="J440" s="21">
        <v>286</v>
      </c>
      <c r="K440" s="21">
        <v>323</v>
      </c>
      <c r="L440" s="21">
        <v>570</v>
      </c>
      <c r="M440" s="21">
        <v>3723</v>
      </c>
      <c r="N440" s="21">
        <v>1738</v>
      </c>
      <c r="O440" s="21">
        <v>886</v>
      </c>
      <c r="P440" s="21">
        <v>913</v>
      </c>
      <c r="Q440" s="21">
        <v>481</v>
      </c>
      <c r="R440" s="21">
        <v>752</v>
      </c>
      <c r="S440" s="21">
        <v>842</v>
      </c>
      <c r="T440" s="21">
        <v>2280</v>
      </c>
      <c r="U440" s="72"/>
    </row>
    <row r="441" spans="1:21" ht="15" x14ac:dyDescent="0.2">
      <c r="A441" s="73"/>
      <c r="B441" s="7">
        <v>2032</v>
      </c>
      <c r="C441" s="21">
        <v>10410</v>
      </c>
      <c r="D441" s="21">
        <v>110</v>
      </c>
      <c r="E441" s="21">
        <v>218</v>
      </c>
      <c r="F441" s="21">
        <v>320</v>
      </c>
      <c r="G441" s="21">
        <v>104</v>
      </c>
      <c r="H441" s="21">
        <v>209</v>
      </c>
      <c r="I441" s="21">
        <v>369</v>
      </c>
      <c r="J441" s="21">
        <v>273</v>
      </c>
      <c r="K441" s="21">
        <v>315</v>
      </c>
      <c r="L441" s="21">
        <v>619</v>
      </c>
      <c r="M441" s="21">
        <v>3750</v>
      </c>
      <c r="N441" s="21">
        <v>1830</v>
      </c>
      <c r="O441" s="21">
        <v>878</v>
      </c>
      <c r="P441" s="21">
        <v>867</v>
      </c>
      <c r="Q441" s="21">
        <v>547</v>
      </c>
      <c r="R441" s="21">
        <v>752</v>
      </c>
      <c r="S441" s="21">
        <v>851</v>
      </c>
      <c r="T441" s="21">
        <v>2292</v>
      </c>
      <c r="U441" s="72"/>
    </row>
    <row r="442" spans="1:21" ht="15" x14ac:dyDescent="0.2">
      <c r="A442" s="73"/>
      <c r="B442" s="7">
        <v>2033</v>
      </c>
      <c r="C442" s="21">
        <v>10464</v>
      </c>
      <c r="D442" s="21">
        <v>108</v>
      </c>
      <c r="E442" s="21">
        <v>214</v>
      </c>
      <c r="F442" s="21">
        <v>315</v>
      </c>
      <c r="G442" s="21">
        <v>106</v>
      </c>
      <c r="H442" s="21">
        <v>205</v>
      </c>
      <c r="I442" s="21">
        <v>391</v>
      </c>
      <c r="J442" s="21">
        <v>248</v>
      </c>
      <c r="K442" s="21">
        <v>303</v>
      </c>
      <c r="L442" s="21">
        <v>648</v>
      </c>
      <c r="M442" s="21">
        <v>3740</v>
      </c>
      <c r="N442" s="21">
        <v>1888</v>
      </c>
      <c r="O442" s="21">
        <v>891</v>
      </c>
      <c r="P442" s="21">
        <v>814</v>
      </c>
      <c r="Q442" s="21">
        <v>595</v>
      </c>
      <c r="R442" s="21">
        <v>742</v>
      </c>
      <c r="S442" s="21">
        <v>845</v>
      </c>
      <c r="T442" s="21">
        <v>2300</v>
      </c>
      <c r="U442" s="72"/>
    </row>
    <row r="443" spans="1:21" ht="15" x14ac:dyDescent="0.2">
      <c r="A443" s="73"/>
      <c r="B443" s="7">
        <v>2034</v>
      </c>
      <c r="C443" s="21">
        <v>10672</v>
      </c>
      <c r="D443" s="21">
        <v>109</v>
      </c>
      <c r="E443" s="21">
        <v>214</v>
      </c>
      <c r="F443" s="21">
        <v>314</v>
      </c>
      <c r="G443" s="21">
        <v>106</v>
      </c>
      <c r="H443" s="21">
        <v>208</v>
      </c>
      <c r="I443" s="21">
        <v>396</v>
      </c>
      <c r="J443" s="21">
        <v>267</v>
      </c>
      <c r="K443" s="21">
        <v>286</v>
      </c>
      <c r="L443" s="21">
        <v>693</v>
      </c>
      <c r="M443" s="21">
        <v>3819</v>
      </c>
      <c r="N443" s="21">
        <v>1948</v>
      </c>
      <c r="O443" s="21">
        <v>895</v>
      </c>
      <c r="P443" s="21">
        <v>792</v>
      </c>
      <c r="Q443" s="21">
        <v>626</v>
      </c>
      <c r="R443" s="21">
        <v>743</v>
      </c>
      <c r="S443" s="21">
        <v>871</v>
      </c>
      <c r="T443" s="21">
        <v>2312</v>
      </c>
      <c r="U443" s="72"/>
    </row>
    <row r="444" spans="1:21" ht="15" x14ac:dyDescent="0.2">
      <c r="A444" s="73"/>
      <c r="B444" s="7">
        <v>2035</v>
      </c>
      <c r="C444" s="21">
        <v>10984</v>
      </c>
      <c r="D444" s="21">
        <v>112</v>
      </c>
      <c r="E444" s="21">
        <v>218</v>
      </c>
      <c r="F444" s="21">
        <v>318</v>
      </c>
      <c r="G444" s="21">
        <v>106</v>
      </c>
      <c r="H444" s="21">
        <v>212</v>
      </c>
      <c r="I444" s="21">
        <v>408</v>
      </c>
      <c r="J444" s="21">
        <v>284</v>
      </c>
      <c r="K444" s="21">
        <v>276</v>
      </c>
      <c r="L444" s="21">
        <v>729</v>
      </c>
      <c r="M444" s="21">
        <v>3934</v>
      </c>
      <c r="N444" s="21">
        <v>2049</v>
      </c>
      <c r="O444" s="21">
        <v>899</v>
      </c>
      <c r="P444" s="21">
        <v>787</v>
      </c>
      <c r="Q444" s="21">
        <v>651</v>
      </c>
      <c r="R444" s="21">
        <v>754</v>
      </c>
      <c r="S444" s="21">
        <v>904</v>
      </c>
      <c r="T444" s="21">
        <v>2337</v>
      </c>
      <c r="U444" s="72"/>
    </row>
    <row r="445" spans="1:21" ht="15" x14ac:dyDescent="0.2">
      <c r="A445" s="73"/>
      <c r="B445" s="7">
        <v>2036</v>
      </c>
      <c r="C445" s="21">
        <v>11279</v>
      </c>
      <c r="D445" s="21">
        <v>115</v>
      </c>
      <c r="E445" s="21">
        <v>223</v>
      </c>
      <c r="F445" s="21">
        <v>321</v>
      </c>
      <c r="G445" s="21">
        <v>107</v>
      </c>
      <c r="H445" s="21">
        <v>213</v>
      </c>
      <c r="I445" s="21">
        <v>426</v>
      </c>
      <c r="J445" s="21">
        <v>298</v>
      </c>
      <c r="K445" s="21">
        <v>259</v>
      </c>
      <c r="L445" s="21">
        <v>763</v>
      </c>
      <c r="M445" s="21">
        <v>4054</v>
      </c>
      <c r="N445" s="21">
        <v>2139</v>
      </c>
      <c r="O445" s="21">
        <v>908</v>
      </c>
      <c r="P445" s="21">
        <v>796</v>
      </c>
      <c r="Q445" s="21">
        <v>657</v>
      </c>
      <c r="R445" s="21">
        <v>766</v>
      </c>
      <c r="S445" s="21">
        <v>937</v>
      </c>
      <c r="T445" s="21">
        <v>2362</v>
      </c>
      <c r="U445" s="72"/>
    </row>
    <row r="446" spans="1:21" ht="15" x14ac:dyDescent="0.2">
      <c r="A446" s="73"/>
      <c r="B446" s="7">
        <v>2037</v>
      </c>
      <c r="C446" s="21">
        <v>11397</v>
      </c>
      <c r="D446" s="21">
        <v>116</v>
      </c>
      <c r="E446" s="21">
        <v>224</v>
      </c>
      <c r="F446" s="21">
        <v>319</v>
      </c>
      <c r="G446" s="21">
        <v>106</v>
      </c>
      <c r="H446" s="21">
        <v>211</v>
      </c>
      <c r="I446" s="21">
        <v>425</v>
      </c>
      <c r="J446" s="21">
        <v>303</v>
      </c>
      <c r="K446" s="21">
        <v>275</v>
      </c>
      <c r="L446" s="21">
        <v>748</v>
      </c>
      <c r="M446" s="21">
        <v>4109</v>
      </c>
      <c r="N446" s="21">
        <v>2199</v>
      </c>
      <c r="O446" s="21">
        <v>908</v>
      </c>
      <c r="P446" s="21">
        <v>793</v>
      </c>
      <c r="Q446" s="21">
        <v>661</v>
      </c>
      <c r="R446" s="21">
        <v>765</v>
      </c>
      <c r="S446" s="21">
        <v>939</v>
      </c>
      <c r="T446" s="21">
        <v>2362</v>
      </c>
      <c r="U446" s="72"/>
    </row>
    <row r="447" spans="1:21" ht="15" x14ac:dyDescent="0.2">
      <c r="A447" s="73"/>
      <c r="B447" s="7">
        <v>2038</v>
      </c>
      <c r="C447" s="21">
        <v>11307</v>
      </c>
      <c r="D447" s="21">
        <v>114</v>
      </c>
      <c r="E447" s="21">
        <v>220</v>
      </c>
      <c r="F447" s="21">
        <v>311</v>
      </c>
      <c r="G447" s="21">
        <v>103</v>
      </c>
      <c r="H447" s="21">
        <v>206</v>
      </c>
      <c r="I447" s="21">
        <v>420</v>
      </c>
      <c r="J447" s="21">
        <v>308</v>
      </c>
      <c r="K447" s="21">
        <v>282</v>
      </c>
      <c r="L447" s="21">
        <v>699</v>
      </c>
      <c r="M447" s="21">
        <v>4070</v>
      </c>
      <c r="N447" s="21">
        <v>2237</v>
      </c>
      <c r="O447" s="21">
        <v>895</v>
      </c>
      <c r="P447" s="21">
        <v>766</v>
      </c>
      <c r="Q447" s="21">
        <v>676</v>
      </c>
      <c r="R447" s="21">
        <v>749</v>
      </c>
      <c r="S447" s="21">
        <v>934</v>
      </c>
      <c r="T447" s="21">
        <v>2336</v>
      </c>
      <c r="U447" s="72"/>
    </row>
    <row r="448" spans="1:21" ht="15" x14ac:dyDescent="0.2">
      <c r="A448" s="73" t="s">
        <v>461</v>
      </c>
      <c r="B448" s="7" t="s">
        <v>701</v>
      </c>
      <c r="C448" s="21"/>
      <c r="D448" s="21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72"/>
    </row>
    <row r="449" spans="1:21" ht="15" x14ac:dyDescent="0.2">
      <c r="A449" s="73"/>
      <c r="B449" s="7">
        <v>2023</v>
      </c>
      <c r="C449" s="21">
        <v>7539</v>
      </c>
      <c r="D449" s="21">
        <v>65</v>
      </c>
      <c r="E449" s="21">
        <v>162</v>
      </c>
      <c r="F449" s="21">
        <v>216</v>
      </c>
      <c r="G449" s="21">
        <v>70</v>
      </c>
      <c r="H449" s="21">
        <v>184</v>
      </c>
      <c r="I449" s="21">
        <v>363</v>
      </c>
      <c r="J449" s="21">
        <v>247</v>
      </c>
      <c r="K449" s="21">
        <v>201</v>
      </c>
      <c r="L449" s="21">
        <v>415</v>
      </c>
      <c r="M449" s="21">
        <v>3281</v>
      </c>
      <c r="N449" s="21">
        <v>1100</v>
      </c>
      <c r="O449" s="21">
        <v>618</v>
      </c>
      <c r="P449" s="21">
        <v>484</v>
      </c>
      <c r="Q449" s="21">
        <v>133</v>
      </c>
      <c r="R449" s="21">
        <v>513</v>
      </c>
      <c r="S449" s="21">
        <v>794</v>
      </c>
      <c r="T449" s="21">
        <v>1235</v>
      </c>
      <c r="U449" s="72"/>
    </row>
    <row r="450" spans="1:21" ht="15" x14ac:dyDescent="0.2">
      <c r="A450" s="73"/>
      <c r="B450" s="7">
        <v>2024</v>
      </c>
      <c r="C450" s="21">
        <v>7581</v>
      </c>
      <c r="D450" s="21">
        <v>75</v>
      </c>
      <c r="E450" s="21">
        <v>140</v>
      </c>
      <c r="F450" s="21">
        <v>219</v>
      </c>
      <c r="G450" s="21">
        <v>75</v>
      </c>
      <c r="H450" s="21">
        <v>154</v>
      </c>
      <c r="I450" s="21">
        <v>383</v>
      </c>
      <c r="J450" s="21">
        <v>247</v>
      </c>
      <c r="K450" s="21">
        <v>231</v>
      </c>
      <c r="L450" s="21">
        <v>423</v>
      </c>
      <c r="M450" s="21">
        <v>3258</v>
      </c>
      <c r="N450" s="21">
        <v>1127</v>
      </c>
      <c r="O450" s="21">
        <v>601</v>
      </c>
      <c r="P450" s="21">
        <v>505</v>
      </c>
      <c r="Q450" s="21">
        <v>144</v>
      </c>
      <c r="R450" s="21">
        <v>508</v>
      </c>
      <c r="S450" s="21">
        <v>784</v>
      </c>
      <c r="T450" s="21">
        <v>1250</v>
      </c>
      <c r="U450" s="72"/>
    </row>
    <row r="451" spans="1:21" ht="15" x14ac:dyDescent="0.2">
      <c r="A451" s="73"/>
      <c r="B451" s="7">
        <v>2025</v>
      </c>
      <c r="C451" s="21">
        <v>7621</v>
      </c>
      <c r="D451" s="21">
        <v>74</v>
      </c>
      <c r="E451" s="21">
        <v>136</v>
      </c>
      <c r="F451" s="21">
        <v>228</v>
      </c>
      <c r="G451" s="21">
        <v>59</v>
      </c>
      <c r="H451" s="21">
        <v>141</v>
      </c>
      <c r="I451" s="21">
        <v>363</v>
      </c>
      <c r="J451" s="21">
        <v>263</v>
      </c>
      <c r="K451" s="21">
        <v>253</v>
      </c>
      <c r="L451" s="21">
        <v>452</v>
      </c>
      <c r="M451" s="21">
        <v>3224</v>
      </c>
      <c r="N451" s="21">
        <v>1167</v>
      </c>
      <c r="O451" s="21">
        <v>607</v>
      </c>
      <c r="P451" s="21">
        <v>515</v>
      </c>
      <c r="Q451" s="21">
        <v>140</v>
      </c>
      <c r="R451" s="21">
        <v>497</v>
      </c>
      <c r="S451" s="21">
        <v>767</v>
      </c>
      <c r="T451" s="21">
        <v>1261</v>
      </c>
      <c r="U451" s="72"/>
    </row>
    <row r="452" spans="1:21" ht="15" x14ac:dyDescent="0.2">
      <c r="A452" s="73"/>
      <c r="B452" s="7">
        <v>2026</v>
      </c>
      <c r="C452" s="21">
        <v>7627</v>
      </c>
      <c r="D452" s="21">
        <v>73</v>
      </c>
      <c r="E452" s="21">
        <v>144</v>
      </c>
      <c r="F452" s="21">
        <v>209</v>
      </c>
      <c r="G452" s="21">
        <v>74</v>
      </c>
      <c r="H452" s="21">
        <v>129</v>
      </c>
      <c r="I452" s="21">
        <v>334</v>
      </c>
      <c r="J452" s="21">
        <v>275</v>
      </c>
      <c r="K452" s="21">
        <v>261</v>
      </c>
      <c r="L452" s="21">
        <v>494</v>
      </c>
      <c r="M452" s="21">
        <v>3143</v>
      </c>
      <c r="N452" s="21">
        <v>1233</v>
      </c>
      <c r="O452" s="21">
        <v>597</v>
      </c>
      <c r="P452" s="21">
        <v>515</v>
      </c>
      <c r="Q452" s="21">
        <v>146</v>
      </c>
      <c r="R452" s="21">
        <v>500</v>
      </c>
      <c r="S452" s="21">
        <v>737</v>
      </c>
      <c r="T452" s="21">
        <v>1259</v>
      </c>
      <c r="U452" s="72"/>
    </row>
    <row r="453" spans="1:21" ht="15" x14ac:dyDescent="0.2">
      <c r="A453" s="73"/>
      <c r="B453" s="7">
        <v>2027</v>
      </c>
      <c r="C453" s="21">
        <v>7686</v>
      </c>
      <c r="D453" s="21">
        <v>76</v>
      </c>
      <c r="E453" s="21">
        <v>145</v>
      </c>
      <c r="F453" s="21">
        <v>199</v>
      </c>
      <c r="G453" s="21">
        <v>78</v>
      </c>
      <c r="H453" s="21">
        <v>129</v>
      </c>
      <c r="I453" s="21">
        <v>317</v>
      </c>
      <c r="J453" s="21">
        <v>287</v>
      </c>
      <c r="K453" s="21">
        <v>261</v>
      </c>
      <c r="L453" s="21">
        <v>539</v>
      </c>
      <c r="M453" s="21">
        <v>3130</v>
      </c>
      <c r="N453" s="21">
        <v>1262</v>
      </c>
      <c r="O453" s="21">
        <v>584</v>
      </c>
      <c r="P453" s="21">
        <v>525</v>
      </c>
      <c r="Q453" s="21">
        <v>154</v>
      </c>
      <c r="R453" s="21">
        <v>498</v>
      </c>
      <c r="S453" s="21">
        <v>733</v>
      </c>
      <c r="T453" s="21">
        <v>1263</v>
      </c>
      <c r="U453" s="72"/>
    </row>
    <row r="454" spans="1:21" ht="15" x14ac:dyDescent="0.2">
      <c r="A454" s="73"/>
      <c r="B454" s="7">
        <v>2028</v>
      </c>
      <c r="C454" s="21">
        <v>7890</v>
      </c>
      <c r="D454" s="21">
        <v>78</v>
      </c>
      <c r="E454" s="21">
        <v>151</v>
      </c>
      <c r="F454" s="21">
        <v>202</v>
      </c>
      <c r="G454" s="21">
        <v>71</v>
      </c>
      <c r="H454" s="21">
        <v>151</v>
      </c>
      <c r="I454" s="21">
        <v>281</v>
      </c>
      <c r="J454" s="21">
        <v>282</v>
      </c>
      <c r="K454" s="21">
        <v>281</v>
      </c>
      <c r="L454" s="21">
        <v>607</v>
      </c>
      <c r="M454" s="21">
        <v>3172</v>
      </c>
      <c r="N454" s="21">
        <v>1313</v>
      </c>
      <c r="O454" s="21">
        <v>609</v>
      </c>
      <c r="P454" s="21">
        <v>533</v>
      </c>
      <c r="Q454" s="21">
        <v>159</v>
      </c>
      <c r="R454" s="21">
        <v>501</v>
      </c>
      <c r="S454" s="21">
        <v>714</v>
      </c>
      <c r="T454" s="21">
        <v>1302</v>
      </c>
      <c r="U454" s="72"/>
    </row>
    <row r="455" spans="1:21" ht="15" x14ac:dyDescent="0.2">
      <c r="A455" s="73"/>
      <c r="B455" s="7">
        <v>2029</v>
      </c>
      <c r="C455" s="21">
        <v>7892</v>
      </c>
      <c r="D455" s="21">
        <v>76</v>
      </c>
      <c r="E455" s="21">
        <v>151</v>
      </c>
      <c r="F455" s="21">
        <v>211</v>
      </c>
      <c r="G455" s="21">
        <v>58</v>
      </c>
      <c r="H455" s="21">
        <v>146</v>
      </c>
      <c r="I455" s="21">
        <v>265</v>
      </c>
      <c r="J455" s="21">
        <v>271</v>
      </c>
      <c r="K455" s="21">
        <v>291</v>
      </c>
      <c r="L455" s="21">
        <v>633</v>
      </c>
      <c r="M455" s="21">
        <v>3124</v>
      </c>
      <c r="N455" s="21">
        <v>1351</v>
      </c>
      <c r="O455" s="21">
        <v>610</v>
      </c>
      <c r="P455" s="21">
        <v>527</v>
      </c>
      <c r="Q455" s="21">
        <v>178</v>
      </c>
      <c r="R455" s="21">
        <v>495</v>
      </c>
      <c r="S455" s="21">
        <v>682</v>
      </c>
      <c r="T455" s="21">
        <v>1315</v>
      </c>
      <c r="U455" s="72"/>
    </row>
    <row r="456" spans="1:21" ht="15" x14ac:dyDescent="0.2">
      <c r="A456" s="73"/>
      <c r="B456" s="7">
        <v>2030</v>
      </c>
      <c r="C456" s="21">
        <v>7862</v>
      </c>
      <c r="D456" s="21">
        <v>73</v>
      </c>
      <c r="E456" s="21">
        <v>147</v>
      </c>
      <c r="F456" s="21">
        <v>210</v>
      </c>
      <c r="G456" s="21">
        <v>68</v>
      </c>
      <c r="H456" s="21">
        <v>123</v>
      </c>
      <c r="I456" s="21">
        <v>272</v>
      </c>
      <c r="J456" s="21">
        <v>247</v>
      </c>
      <c r="K456" s="21">
        <v>300</v>
      </c>
      <c r="L456" s="21">
        <v>653</v>
      </c>
      <c r="M456" s="21">
        <v>3057</v>
      </c>
      <c r="N456" s="21">
        <v>1391</v>
      </c>
      <c r="O456" s="21">
        <v>601</v>
      </c>
      <c r="P456" s="21">
        <v>520</v>
      </c>
      <c r="Q456" s="21">
        <v>200</v>
      </c>
      <c r="R456" s="21">
        <v>498</v>
      </c>
      <c r="S456" s="21">
        <v>641</v>
      </c>
      <c r="T456" s="21">
        <v>1321</v>
      </c>
      <c r="U456" s="72"/>
    </row>
    <row r="457" spans="1:21" ht="15" x14ac:dyDescent="0.2">
      <c r="A457" s="73"/>
      <c r="B457" s="7">
        <v>2031</v>
      </c>
      <c r="C457" s="21">
        <v>7829</v>
      </c>
      <c r="D457" s="21">
        <v>71</v>
      </c>
      <c r="E457" s="21">
        <v>143</v>
      </c>
      <c r="F457" s="21">
        <v>209</v>
      </c>
      <c r="G457" s="21">
        <v>67</v>
      </c>
      <c r="H457" s="21">
        <v>120</v>
      </c>
      <c r="I457" s="21">
        <v>264</v>
      </c>
      <c r="J457" s="21">
        <v>221</v>
      </c>
      <c r="K457" s="21">
        <v>291</v>
      </c>
      <c r="L457" s="21">
        <v>678</v>
      </c>
      <c r="M457" s="21">
        <v>3020</v>
      </c>
      <c r="N457" s="21">
        <v>1411</v>
      </c>
      <c r="O457" s="21">
        <v>599</v>
      </c>
      <c r="P457" s="21">
        <v>516</v>
      </c>
      <c r="Q457" s="21">
        <v>219</v>
      </c>
      <c r="R457" s="21">
        <v>490</v>
      </c>
      <c r="S457" s="21">
        <v>605</v>
      </c>
      <c r="T457" s="21">
        <v>1335</v>
      </c>
      <c r="U457" s="72"/>
    </row>
    <row r="458" spans="1:21" ht="15" x14ac:dyDescent="0.2">
      <c r="A458" s="73"/>
      <c r="B458" s="7">
        <v>2032</v>
      </c>
      <c r="C458" s="21">
        <v>7799</v>
      </c>
      <c r="D458" s="21">
        <v>69</v>
      </c>
      <c r="E458" s="21">
        <v>139</v>
      </c>
      <c r="F458" s="21">
        <v>207</v>
      </c>
      <c r="G458" s="21">
        <v>66</v>
      </c>
      <c r="H458" s="21">
        <v>130</v>
      </c>
      <c r="I458" s="21">
        <v>260</v>
      </c>
      <c r="J458" s="21">
        <v>190</v>
      </c>
      <c r="K458" s="21">
        <v>280</v>
      </c>
      <c r="L458" s="21">
        <v>690</v>
      </c>
      <c r="M458" s="21">
        <v>2968</v>
      </c>
      <c r="N458" s="21">
        <v>1449</v>
      </c>
      <c r="O458" s="21">
        <v>605</v>
      </c>
      <c r="P458" s="21">
        <v>507</v>
      </c>
      <c r="Q458" s="21">
        <v>241</v>
      </c>
      <c r="R458" s="21">
        <v>482</v>
      </c>
      <c r="S458" s="21">
        <v>579</v>
      </c>
      <c r="T458" s="21">
        <v>1353</v>
      </c>
      <c r="U458" s="72"/>
    </row>
    <row r="459" spans="1:21" ht="15" x14ac:dyDescent="0.2">
      <c r="A459" s="73"/>
      <c r="B459" s="7">
        <v>2033</v>
      </c>
      <c r="C459" s="21">
        <v>7771</v>
      </c>
      <c r="D459" s="21">
        <v>67</v>
      </c>
      <c r="E459" s="21">
        <v>136</v>
      </c>
      <c r="F459" s="21">
        <v>202</v>
      </c>
      <c r="G459" s="21">
        <v>68</v>
      </c>
      <c r="H459" s="21">
        <v>129</v>
      </c>
      <c r="I459" s="21">
        <v>252</v>
      </c>
      <c r="J459" s="21">
        <v>192</v>
      </c>
      <c r="K459" s="21">
        <v>255</v>
      </c>
      <c r="L459" s="21">
        <v>695</v>
      </c>
      <c r="M459" s="21">
        <v>2966</v>
      </c>
      <c r="N459" s="21">
        <v>1451</v>
      </c>
      <c r="O459" s="21">
        <v>606</v>
      </c>
      <c r="P459" s="21">
        <v>489</v>
      </c>
      <c r="Q459" s="21">
        <v>262</v>
      </c>
      <c r="R459" s="21">
        <v>472</v>
      </c>
      <c r="S459" s="21">
        <v>573</v>
      </c>
      <c r="T459" s="21">
        <v>1357</v>
      </c>
      <c r="U459" s="72"/>
    </row>
    <row r="460" spans="1:21" ht="15" x14ac:dyDescent="0.2">
      <c r="A460" s="73"/>
      <c r="B460" s="7">
        <v>2034</v>
      </c>
      <c r="C460" s="21">
        <v>7742</v>
      </c>
      <c r="D460" s="21">
        <v>66</v>
      </c>
      <c r="E460" s="21">
        <v>132</v>
      </c>
      <c r="F460" s="21">
        <v>198</v>
      </c>
      <c r="G460" s="21">
        <v>66</v>
      </c>
      <c r="H460" s="21">
        <v>130</v>
      </c>
      <c r="I460" s="21">
        <v>241</v>
      </c>
      <c r="J460" s="21">
        <v>195</v>
      </c>
      <c r="K460" s="21">
        <v>230</v>
      </c>
      <c r="L460" s="21">
        <v>691</v>
      </c>
      <c r="M460" s="21">
        <v>2957</v>
      </c>
      <c r="N460" s="21">
        <v>1471</v>
      </c>
      <c r="O460" s="21">
        <v>608</v>
      </c>
      <c r="P460" s="21">
        <v>477</v>
      </c>
      <c r="Q460" s="21">
        <v>282</v>
      </c>
      <c r="R460" s="21">
        <v>462</v>
      </c>
      <c r="S460" s="21">
        <v>565</v>
      </c>
      <c r="T460" s="21">
        <v>1367</v>
      </c>
      <c r="U460" s="72"/>
    </row>
    <row r="461" spans="1:21" ht="15" x14ac:dyDescent="0.2">
      <c r="A461" s="73"/>
      <c r="B461" s="7">
        <v>2035</v>
      </c>
      <c r="C461" s="21">
        <v>7714</v>
      </c>
      <c r="D461" s="21">
        <v>64</v>
      </c>
      <c r="E461" s="21">
        <v>129</v>
      </c>
      <c r="F461" s="21">
        <v>193</v>
      </c>
      <c r="G461" s="21">
        <v>65</v>
      </c>
      <c r="H461" s="21">
        <v>130</v>
      </c>
      <c r="I461" s="21">
        <v>238</v>
      </c>
      <c r="J461" s="21">
        <v>203</v>
      </c>
      <c r="K461" s="21">
        <v>200</v>
      </c>
      <c r="L461" s="21">
        <v>685</v>
      </c>
      <c r="M461" s="21">
        <v>2944</v>
      </c>
      <c r="N461" s="21">
        <v>1492</v>
      </c>
      <c r="O461" s="21">
        <v>608</v>
      </c>
      <c r="P461" s="21">
        <v>482</v>
      </c>
      <c r="Q461" s="21">
        <v>281</v>
      </c>
      <c r="R461" s="21">
        <v>451</v>
      </c>
      <c r="S461" s="21">
        <v>571</v>
      </c>
      <c r="T461" s="21">
        <v>1371</v>
      </c>
      <c r="U461" s="72"/>
    </row>
    <row r="462" spans="1:21" ht="15" x14ac:dyDescent="0.2">
      <c r="A462" s="73"/>
      <c r="B462" s="7">
        <v>2036</v>
      </c>
      <c r="C462" s="21">
        <v>7685</v>
      </c>
      <c r="D462" s="21">
        <v>63</v>
      </c>
      <c r="E462" s="21">
        <v>127</v>
      </c>
      <c r="F462" s="21">
        <v>188</v>
      </c>
      <c r="G462" s="21">
        <v>63</v>
      </c>
      <c r="H462" s="21">
        <v>127</v>
      </c>
      <c r="I462" s="21">
        <v>250</v>
      </c>
      <c r="J462" s="21">
        <v>185</v>
      </c>
      <c r="K462" s="21">
        <v>202</v>
      </c>
      <c r="L462" s="21">
        <v>670</v>
      </c>
      <c r="M462" s="21">
        <v>2921</v>
      </c>
      <c r="N462" s="21">
        <v>1520</v>
      </c>
      <c r="O462" s="21">
        <v>613</v>
      </c>
      <c r="P462" s="21">
        <v>475</v>
      </c>
      <c r="Q462" s="21">
        <v>281</v>
      </c>
      <c r="R462" s="21">
        <v>442</v>
      </c>
      <c r="S462" s="21">
        <v>562</v>
      </c>
      <c r="T462" s="21">
        <v>1369</v>
      </c>
      <c r="U462" s="72"/>
    </row>
    <row r="463" spans="1:21" ht="15" x14ac:dyDescent="0.2">
      <c r="A463" s="73"/>
      <c r="B463" s="7">
        <v>2037</v>
      </c>
      <c r="C463" s="21">
        <v>7658</v>
      </c>
      <c r="D463" s="21">
        <v>63</v>
      </c>
      <c r="E463" s="21">
        <v>125</v>
      </c>
      <c r="F463" s="21">
        <v>184</v>
      </c>
      <c r="G463" s="21">
        <v>62</v>
      </c>
      <c r="H463" s="21">
        <v>125</v>
      </c>
      <c r="I463" s="21">
        <v>249</v>
      </c>
      <c r="J463" s="21">
        <v>174</v>
      </c>
      <c r="K463" s="21">
        <v>205</v>
      </c>
      <c r="L463" s="21">
        <v>633</v>
      </c>
      <c r="M463" s="21">
        <v>2931</v>
      </c>
      <c r="N463" s="21">
        <v>1533</v>
      </c>
      <c r="O463" s="21">
        <v>622</v>
      </c>
      <c r="P463" s="21">
        <v>465</v>
      </c>
      <c r="Q463" s="21">
        <v>287</v>
      </c>
      <c r="R463" s="21">
        <v>434</v>
      </c>
      <c r="S463" s="21">
        <v>548</v>
      </c>
      <c r="T463" s="21">
        <v>1374</v>
      </c>
      <c r="U463" s="72"/>
    </row>
    <row r="464" spans="1:21" ht="15" x14ac:dyDescent="0.2">
      <c r="A464" s="73"/>
      <c r="B464" s="7">
        <v>2038</v>
      </c>
      <c r="C464" s="21">
        <v>7633</v>
      </c>
      <c r="D464" s="21">
        <v>63</v>
      </c>
      <c r="E464" s="21">
        <v>124</v>
      </c>
      <c r="F464" s="21">
        <v>181</v>
      </c>
      <c r="G464" s="21">
        <v>60</v>
      </c>
      <c r="H464" s="21">
        <v>122</v>
      </c>
      <c r="I464" s="21">
        <v>247</v>
      </c>
      <c r="J464" s="21">
        <v>173</v>
      </c>
      <c r="K464" s="21">
        <v>212</v>
      </c>
      <c r="L464" s="21">
        <v>592</v>
      </c>
      <c r="M464" s="21">
        <v>2907</v>
      </c>
      <c r="N464" s="21">
        <v>1581</v>
      </c>
      <c r="O464" s="21">
        <v>605</v>
      </c>
      <c r="P464" s="21">
        <v>477</v>
      </c>
      <c r="Q464" s="21">
        <v>287</v>
      </c>
      <c r="R464" s="21">
        <v>429</v>
      </c>
      <c r="S464" s="21">
        <v>542</v>
      </c>
      <c r="T464" s="21">
        <v>1370</v>
      </c>
      <c r="U464" s="72"/>
    </row>
    <row r="465" spans="1:21" ht="15" x14ac:dyDescent="0.2">
      <c r="A465" s="73" t="s">
        <v>462</v>
      </c>
      <c r="B465" s="7"/>
      <c r="C465" s="21"/>
      <c r="D465" s="21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72"/>
    </row>
    <row r="466" spans="1:21" ht="15" x14ac:dyDescent="0.2">
      <c r="A466" s="73"/>
      <c r="B466" s="7">
        <v>2023</v>
      </c>
      <c r="C466" s="21" t="s">
        <v>2</v>
      </c>
      <c r="D466" s="21" t="s">
        <v>2</v>
      </c>
      <c r="E466" s="21" t="s">
        <v>2</v>
      </c>
      <c r="F466" s="21" t="s">
        <v>2</v>
      </c>
      <c r="G466" s="21" t="s">
        <v>2</v>
      </c>
      <c r="H466" s="21" t="s">
        <v>2</v>
      </c>
      <c r="I466" s="21" t="s">
        <v>2</v>
      </c>
      <c r="J466" s="21" t="s">
        <v>2</v>
      </c>
      <c r="K466" s="21" t="s">
        <v>2</v>
      </c>
      <c r="L466" s="21" t="s">
        <v>2</v>
      </c>
      <c r="M466" s="21" t="s">
        <v>2</v>
      </c>
      <c r="N466" s="21" t="s">
        <v>2</v>
      </c>
      <c r="O466" s="21" t="s">
        <v>2</v>
      </c>
      <c r="P466" s="21" t="s">
        <v>2</v>
      </c>
      <c r="Q466" s="21" t="s">
        <v>2</v>
      </c>
      <c r="R466" s="21" t="s">
        <v>2</v>
      </c>
      <c r="S466" s="21" t="s">
        <v>2</v>
      </c>
      <c r="T466" s="21" t="s">
        <v>2</v>
      </c>
      <c r="U466" s="72"/>
    </row>
    <row r="467" spans="1:21" ht="15" x14ac:dyDescent="0.2">
      <c r="A467" s="73"/>
      <c r="B467" s="7">
        <v>2024</v>
      </c>
      <c r="C467" s="21" t="s">
        <v>2</v>
      </c>
      <c r="D467" s="21" t="s">
        <v>2</v>
      </c>
      <c r="E467" s="21" t="s">
        <v>2</v>
      </c>
      <c r="F467" s="21" t="s">
        <v>2</v>
      </c>
      <c r="G467" s="21" t="s">
        <v>2</v>
      </c>
      <c r="H467" s="21" t="s">
        <v>2</v>
      </c>
      <c r="I467" s="21" t="s">
        <v>2</v>
      </c>
      <c r="J467" s="21" t="s">
        <v>2</v>
      </c>
      <c r="K467" s="21" t="s">
        <v>2</v>
      </c>
      <c r="L467" s="21" t="s">
        <v>2</v>
      </c>
      <c r="M467" s="21" t="s">
        <v>2</v>
      </c>
      <c r="N467" s="21" t="s">
        <v>2</v>
      </c>
      <c r="O467" s="21" t="s">
        <v>2</v>
      </c>
      <c r="P467" s="21" t="s">
        <v>2</v>
      </c>
      <c r="Q467" s="21" t="s">
        <v>2</v>
      </c>
      <c r="R467" s="21" t="s">
        <v>2</v>
      </c>
      <c r="S467" s="21" t="s">
        <v>2</v>
      </c>
      <c r="T467" s="21" t="s">
        <v>2</v>
      </c>
      <c r="U467" s="72"/>
    </row>
    <row r="468" spans="1:21" ht="15" x14ac:dyDescent="0.2">
      <c r="A468" s="73"/>
      <c r="B468" s="7">
        <v>2025</v>
      </c>
      <c r="C468" s="21" t="s">
        <v>2</v>
      </c>
      <c r="D468" s="21" t="s">
        <v>2</v>
      </c>
      <c r="E468" s="21" t="s">
        <v>2</v>
      </c>
      <c r="F468" s="21" t="s">
        <v>2</v>
      </c>
      <c r="G468" s="21" t="s">
        <v>2</v>
      </c>
      <c r="H468" s="21" t="s">
        <v>2</v>
      </c>
      <c r="I468" s="21" t="s">
        <v>2</v>
      </c>
      <c r="J468" s="21" t="s">
        <v>2</v>
      </c>
      <c r="K468" s="21" t="s">
        <v>2</v>
      </c>
      <c r="L468" s="21" t="s">
        <v>2</v>
      </c>
      <c r="M468" s="21" t="s">
        <v>2</v>
      </c>
      <c r="N468" s="21" t="s">
        <v>2</v>
      </c>
      <c r="O468" s="21" t="s">
        <v>2</v>
      </c>
      <c r="P468" s="21" t="s">
        <v>2</v>
      </c>
      <c r="Q468" s="21" t="s">
        <v>2</v>
      </c>
      <c r="R468" s="21" t="s">
        <v>2</v>
      </c>
      <c r="S468" s="21" t="s">
        <v>2</v>
      </c>
      <c r="T468" s="21" t="s">
        <v>2</v>
      </c>
      <c r="U468" s="72"/>
    </row>
    <row r="469" spans="1:21" ht="15" x14ac:dyDescent="0.2">
      <c r="A469" s="73"/>
      <c r="B469" s="7">
        <v>2026</v>
      </c>
      <c r="C469" s="21" t="s">
        <v>2</v>
      </c>
      <c r="D469" s="21" t="s">
        <v>2</v>
      </c>
      <c r="E469" s="21" t="s">
        <v>2</v>
      </c>
      <c r="F469" s="21" t="s">
        <v>2</v>
      </c>
      <c r="G469" s="21" t="s">
        <v>2</v>
      </c>
      <c r="H469" s="21" t="s">
        <v>2</v>
      </c>
      <c r="I469" s="21" t="s">
        <v>2</v>
      </c>
      <c r="J469" s="21" t="s">
        <v>2</v>
      </c>
      <c r="K469" s="21" t="s">
        <v>2</v>
      </c>
      <c r="L469" s="21" t="s">
        <v>2</v>
      </c>
      <c r="M469" s="21" t="s">
        <v>2</v>
      </c>
      <c r="N469" s="21" t="s">
        <v>2</v>
      </c>
      <c r="O469" s="21" t="s">
        <v>2</v>
      </c>
      <c r="P469" s="21" t="s">
        <v>2</v>
      </c>
      <c r="Q469" s="21" t="s">
        <v>2</v>
      </c>
      <c r="R469" s="21" t="s">
        <v>2</v>
      </c>
      <c r="S469" s="21" t="s">
        <v>2</v>
      </c>
      <c r="T469" s="21" t="s">
        <v>2</v>
      </c>
      <c r="U469" s="72"/>
    </row>
    <row r="470" spans="1:21" ht="15" x14ac:dyDescent="0.2">
      <c r="A470" s="73"/>
      <c r="B470" s="7">
        <v>2027</v>
      </c>
      <c r="C470" s="21" t="s">
        <v>2</v>
      </c>
      <c r="D470" s="21" t="s">
        <v>2</v>
      </c>
      <c r="E470" s="21" t="s">
        <v>2</v>
      </c>
      <c r="F470" s="21" t="s">
        <v>2</v>
      </c>
      <c r="G470" s="21" t="s">
        <v>2</v>
      </c>
      <c r="H470" s="21" t="s">
        <v>2</v>
      </c>
      <c r="I470" s="21" t="s">
        <v>2</v>
      </c>
      <c r="J470" s="21" t="s">
        <v>2</v>
      </c>
      <c r="K470" s="21" t="s">
        <v>2</v>
      </c>
      <c r="L470" s="21" t="s">
        <v>2</v>
      </c>
      <c r="M470" s="21" t="s">
        <v>2</v>
      </c>
      <c r="N470" s="21" t="s">
        <v>2</v>
      </c>
      <c r="O470" s="21" t="s">
        <v>2</v>
      </c>
      <c r="P470" s="21" t="s">
        <v>2</v>
      </c>
      <c r="Q470" s="21" t="s">
        <v>2</v>
      </c>
      <c r="R470" s="21" t="s">
        <v>2</v>
      </c>
      <c r="S470" s="21" t="s">
        <v>2</v>
      </c>
      <c r="T470" s="21" t="s">
        <v>2</v>
      </c>
      <c r="U470" s="72"/>
    </row>
    <row r="471" spans="1:21" ht="15" x14ac:dyDescent="0.2">
      <c r="A471" s="73"/>
      <c r="B471" s="7">
        <v>2028</v>
      </c>
      <c r="C471" s="21" t="s">
        <v>2</v>
      </c>
      <c r="D471" s="21" t="s">
        <v>2</v>
      </c>
      <c r="E471" s="21" t="s">
        <v>2</v>
      </c>
      <c r="F471" s="21" t="s">
        <v>2</v>
      </c>
      <c r="G471" s="21" t="s">
        <v>2</v>
      </c>
      <c r="H471" s="21" t="s">
        <v>2</v>
      </c>
      <c r="I471" s="21" t="s">
        <v>2</v>
      </c>
      <c r="J471" s="21" t="s">
        <v>2</v>
      </c>
      <c r="K471" s="21" t="s">
        <v>2</v>
      </c>
      <c r="L471" s="21" t="s">
        <v>2</v>
      </c>
      <c r="M471" s="21" t="s">
        <v>2</v>
      </c>
      <c r="N471" s="21" t="s">
        <v>2</v>
      </c>
      <c r="O471" s="21" t="s">
        <v>2</v>
      </c>
      <c r="P471" s="21" t="s">
        <v>2</v>
      </c>
      <c r="Q471" s="21" t="s">
        <v>2</v>
      </c>
      <c r="R471" s="21" t="s">
        <v>2</v>
      </c>
      <c r="S471" s="21" t="s">
        <v>2</v>
      </c>
      <c r="T471" s="21" t="s">
        <v>2</v>
      </c>
      <c r="U471" s="72"/>
    </row>
    <row r="472" spans="1:21" ht="15" x14ac:dyDescent="0.2">
      <c r="A472" s="73"/>
      <c r="B472" s="7">
        <v>2029</v>
      </c>
      <c r="C472" s="21" t="s">
        <v>2</v>
      </c>
      <c r="D472" s="21" t="s">
        <v>2</v>
      </c>
      <c r="E472" s="21" t="s">
        <v>2</v>
      </c>
      <c r="F472" s="21" t="s">
        <v>2</v>
      </c>
      <c r="G472" s="21" t="s">
        <v>2</v>
      </c>
      <c r="H472" s="21" t="s">
        <v>2</v>
      </c>
      <c r="I472" s="21" t="s">
        <v>2</v>
      </c>
      <c r="J472" s="21" t="s">
        <v>2</v>
      </c>
      <c r="K472" s="21" t="s">
        <v>2</v>
      </c>
      <c r="L472" s="21" t="s">
        <v>2</v>
      </c>
      <c r="M472" s="21" t="s">
        <v>2</v>
      </c>
      <c r="N472" s="21" t="s">
        <v>2</v>
      </c>
      <c r="O472" s="21" t="s">
        <v>2</v>
      </c>
      <c r="P472" s="21" t="s">
        <v>2</v>
      </c>
      <c r="Q472" s="21" t="s">
        <v>2</v>
      </c>
      <c r="R472" s="21" t="s">
        <v>2</v>
      </c>
      <c r="S472" s="21" t="s">
        <v>2</v>
      </c>
      <c r="T472" s="21" t="s">
        <v>2</v>
      </c>
      <c r="U472" s="72"/>
    </row>
    <row r="473" spans="1:21" ht="15" x14ac:dyDescent="0.2">
      <c r="A473" s="73"/>
      <c r="B473" s="7">
        <v>2030</v>
      </c>
      <c r="C473" s="21" t="s">
        <v>2</v>
      </c>
      <c r="D473" s="21" t="s">
        <v>2</v>
      </c>
      <c r="E473" s="21" t="s">
        <v>2</v>
      </c>
      <c r="F473" s="21" t="s">
        <v>2</v>
      </c>
      <c r="G473" s="21" t="s">
        <v>2</v>
      </c>
      <c r="H473" s="21" t="s">
        <v>2</v>
      </c>
      <c r="I473" s="21" t="s">
        <v>2</v>
      </c>
      <c r="J473" s="21" t="s">
        <v>2</v>
      </c>
      <c r="K473" s="21" t="s">
        <v>2</v>
      </c>
      <c r="L473" s="21" t="s">
        <v>2</v>
      </c>
      <c r="M473" s="21" t="s">
        <v>2</v>
      </c>
      <c r="N473" s="21" t="s">
        <v>2</v>
      </c>
      <c r="O473" s="21" t="s">
        <v>2</v>
      </c>
      <c r="P473" s="21" t="s">
        <v>2</v>
      </c>
      <c r="Q473" s="21" t="s">
        <v>2</v>
      </c>
      <c r="R473" s="21" t="s">
        <v>2</v>
      </c>
      <c r="S473" s="21" t="s">
        <v>2</v>
      </c>
      <c r="T473" s="21" t="s">
        <v>2</v>
      </c>
      <c r="U473" s="72"/>
    </row>
    <row r="474" spans="1:21" ht="15" x14ac:dyDescent="0.2">
      <c r="A474" s="73"/>
      <c r="B474" s="7">
        <v>2031</v>
      </c>
      <c r="C474" s="21">
        <v>143</v>
      </c>
      <c r="D474" s="21">
        <v>2</v>
      </c>
      <c r="E474" s="21">
        <v>4</v>
      </c>
      <c r="F474" s="21">
        <v>4</v>
      </c>
      <c r="G474" s="21">
        <v>1</v>
      </c>
      <c r="H474" s="21">
        <v>2</v>
      </c>
      <c r="I474" s="21">
        <v>4</v>
      </c>
      <c r="J474" s="21">
        <v>3</v>
      </c>
      <c r="K474" s="21">
        <v>4</v>
      </c>
      <c r="L474" s="21">
        <v>17</v>
      </c>
      <c r="M474" s="21">
        <v>71</v>
      </c>
      <c r="N474" s="21">
        <v>18</v>
      </c>
      <c r="O474" s="21">
        <v>8</v>
      </c>
      <c r="P474" s="21">
        <v>3</v>
      </c>
      <c r="Q474" s="21">
        <v>1</v>
      </c>
      <c r="R474" s="21">
        <v>12</v>
      </c>
      <c r="S474" s="21">
        <v>9</v>
      </c>
      <c r="T474" s="21">
        <v>12</v>
      </c>
      <c r="U474" s="72"/>
    </row>
    <row r="475" spans="1:21" ht="15" x14ac:dyDescent="0.2">
      <c r="A475" s="73"/>
      <c r="B475" s="7">
        <v>2032</v>
      </c>
      <c r="C475" s="21">
        <v>462</v>
      </c>
      <c r="D475" s="21">
        <v>7</v>
      </c>
      <c r="E475" s="21">
        <v>12</v>
      </c>
      <c r="F475" s="21">
        <v>15</v>
      </c>
      <c r="G475" s="21">
        <v>4</v>
      </c>
      <c r="H475" s="21">
        <v>7</v>
      </c>
      <c r="I475" s="21">
        <v>13</v>
      </c>
      <c r="J475" s="21">
        <v>9</v>
      </c>
      <c r="K475" s="21">
        <v>12</v>
      </c>
      <c r="L475" s="21">
        <v>53</v>
      </c>
      <c r="M475" s="21">
        <v>232</v>
      </c>
      <c r="N475" s="21">
        <v>60</v>
      </c>
      <c r="O475" s="21">
        <v>28</v>
      </c>
      <c r="P475" s="21">
        <v>10</v>
      </c>
      <c r="Q475" s="21">
        <v>2</v>
      </c>
      <c r="R475" s="21">
        <v>38</v>
      </c>
      <c r="S475" s="21">
        <v>28</v>
      </c>
      <c r="T475" s="21">
        <v>40</v>
      </c>
      <c r="U475" s="72"/>
    </row>
    <row r="476" spans="1:21" ht="15" x14ac:dyDescent="0.2">
      <c r="A476" s="73"/>
      <c r="B476" s="7">
        <v>2033</v>
      </c>
      <c r="C476" s="21">
        <v>845</v>
      </c>
      <c r="D476" s="21">
        <v>13</v>
      </c>
      <c r="E476" s="21">
        <v>22</v>
      </c>
      <c r="F476" s="21">
        <v>26</v>
      </c>
      <c r="G476" s="21">
        <v>8</v>
      </c>
      <c r="H476" s="21">
        <v>13</v>
      </c>
      <c r="I476" s="21">
        <v>23</v>
      </c>
      <c r="J476" s="21">
        <v>16</v>
      </c>
      <c r="K476" s="21">
        <v>20</v>
      </c>
      <c r="L476" s="21">
        <v>97</v>
      </c>
      <c r="M476" s="21">
        <v>427</v>
      </c>
      <c r="N476" s="21">
        <v>107</v>
      </c>
      <c r="O476" s="21">
        <v>50</v>
      </c>
      <c r="P476" s="21">
        <v>19</v>
      </c>
      <c r="Q476" s="21">
        <v>4</v>
      </c>
      <c r="R476" s="21">
        <v>69</v>
      </c>
      <c r="S476" s="21">
        <v>51</v>
      </c>
      <c r="T476" s="21">
        <v>73</v>
      </c>
      <c r="U476" s="72"/>
    </row>
    <row r="477" spans="1:21" ht="15" x14ac:dyDescent="0.2">
      <c r="A477" s="73"/>
      <c r="B477" s="7">
        <v>2034</v>
      </c>
      <c r="C477" s="21">
        <v>1269</v>
      </c>
      <c r="D477" s="21">
        <v>19</v>
      </c>
      <c r="E477" s="21">
        <v>33</v>
      </c>
      <c r="F477" s="21">
        <v>40</v>
      </c>
      <c r="G477" s="21">
        <v>11</v>
      </c>
      <c r="H477" s="21">
        <v>20</v>
      </c>
      <c r="I477" s="21">
        <v>34</v>
      </c>
      <c r="J477" s="21">
        <v>25</v>
      </c>
      <c r="K477" s="21">
        <v>29</v>
      </c>
      <c r="L477" s="21">
        <v>139</v>
      </c>
      <c r="M477" s="21">
        <v>645</v>
      </c>
      <c r="N477" s="21">
        <v>162</v>
      </c>
      <c r="O477" s="21">
        <v>76</v>
      </c>
      <c r="P477" s="21">
        <v>30</v>
      </c>
      <c r="Q477" s="21">
        <v>5</v>
      </c>
      <c r="R477" s="21">
        <v>104</v>
      </c>
      <c r="S477" s="21">
        <v>78</v>
      </c>
      <c r="T477" s="21">
        <v>111</v>
      </c>
      <c r="U477" s="72"/>
    </row>
    <row r="478" spans="1:21" ht="15" x14ac:dyDescent="0.2">
      <c r="A478" s="73"/>
      <c r="B478" s="7">
        <v>2035</v>
      </c>
      <c r="C478" s="21">
        <v>1756</v>
      </c>
      <c r="D478" s="21">
        <v>27</v>
      </c>
      <c r="E478" s="21">
        <v>46</v>
      </c>
      <c r="F478" s="21">
        <v>56</v>
      </c>
      <c r="G478" s="21">
        <v>16</v>
      </c>
      <c r="H478" s="21">
        <v>28</v>
      </c>
      <c r="I478" s="21">
        <v>46</v>
      </c>
      <c r="J478" s="21">
        <v>35</v>
      </c>
      <c r="K478" s="21">
        <v>39</v>
      </c>
      <c r="L478" s="21">
        <v>186</v>
      </c>
      <c r="M478" s="21">
        <v>897</v>
      </c>
      <c r="N478" s="21">
        <v>224</v>
      </c>
      <c r="O478" s="21">
        <v>106</v>
      </c>
      <c r="P478" s="21">
        <v>43</v>
      </c>
      <c r="Q478" s="21">
        <v>8</v>
      </c>
      <c r="R478" s="21">
        <v>145</v>
      </c>
      <c r="S478" s="21">
        <v>109</v>
      </c>
      <c r="T478" s="21">
        <v>157</v>
      </c>
      <c r="U478" s="72"/>
    </row>
    <row r="479" spans="1:21" ht="15" x14ac:dyDescent="0.2">
      <c r="A479" s="73"/>
      <c r="B479" s="7">
        <v>2036</v>
      </c>
      <c r="C479" s="21">
        <v>2076</v>
      </c>
      <c r="D479" s="21">
        <v>29</v>
      </c>
      <c r="E479" s="21">
        <v>52</v>
      </c>
      <c r="F479" s="21">
        <v>63</v>
      </c>
      <c r="G479" s="21">
        <v>18</v>
      </c>
      <c r="H479" s="21">
        <v>32</v>
      </c>
      <c r="I479" s="21">
        <v>52</v>
      </c>
      <c r="J479" s="21">
        <v>38</v>
      </c>
      <c r="K479" s="21">
        <v>46</v>
      </c>
      <c r="L479" s="21">
        <v>270</v>
      </c>
      <c r="M479" s="21">
        <v>1051</v>
      </c>
      <c r="N479" s="21">
        <v>248</v>
      </c>
      <c r="O479" s="21">
        <v>119</v>
      </c>
      <c r="P479" s="21">
        <v>50</v>
      </c>
      <c r="Q479" s="21">
        <v>9</v>
      </c>
      <c r="R479" s="21">
        <v>162</v>
      </c>
      <c r="S479" s="21">
        <v>122</v>
      </c>
      <c r="T479" s="21">
        <v>177</v>
      </c>
      <c r="U479" s="72"/>
    </row>
    <row r="480" spans="1:21" ht="15" x14ac:dyDescent="0.2">
      <c r="A480" s="73"/>
      <c r="B480" s="7">
        <v>2037</v>
      </c>
      <c r="C480" s="21">
        <v>2663</v>
      </c>
      <c r="D480" s="21">
        <v>38</v>
      </c>
      <c r="E480" s="21">
        <v>67</v>
      </c>
      <c r="F480" s="21">
        <v>82</v>
      </c>
      <c r="G480" s="21">
        <v>24</v>
      </c>
      <c r="H480" s="21">
        <v>42</v>
      </c>
      <c r="I480" s="21">
        <v>69</v>
      </c>
      <c r="J480" s="21">
        <v>48</v>
      </c>
      <c r="K480" s="21">
        <v>61</v>
      </c>
      <c r="L480" s="21">
        <v>330</v>
      </c>
      <c r="M480" s="21">
        <v>1351</v>
      </c>
      <c r="N480" s="21">
        <v>322</v>
      </c>
      <c r="O480" s="21">
        <v>153</v>
      </c>
      <c r="P480" s="21">
        <v>66</v>
      </c>
      <c r="Q480" s="21">
        <v>11</v>
      </c>
      <c r="R480" s="21">
        <v>211</v>
      </c>
      <c r="S480" s="21">
        <v>158</v>
      </c>
      <c r="T480" s="21">
        <v>231</v>
      </c>
      <c r="U480" s="72"/>
    </row>
    <row r="481" spans="1:21" ht="15" x14ac:dyDescent="0.2">
      <c r="A481" s="73"/>
      <c r="B481" s="7">
        <v>2038</v>
      </c>
      <c r="C481" s="21">
        <v>3258</v>
      </c>
      <c r="D481" s="21">
        <v>48</v>
      </c>
      <c r="E481" s="21">
        <v>85</v>
      </c>
      <c r="F481" s="21">
        <v>105</v>
      </c>
      <c r="G481" s="21">
        <v>30</v>
      </c>
      <c r="H481" s="21">
        <v>53</v>
      </c>
      <c r="I481" s="21">
        <v>89</v>
      </c>
      <c r="J481" s="21">
        <v>58</v>
      </c>
      <c r="K481" s="21">
        <v>74</v>
      </c>
      <c r="L481" s="21">
        <v>372</v>
      </c>
      <c r="M481" s="21">
        <v>1663</v>
      </c>
      <c r="N481" s="21">
        <v>397</v>
      </c>
      <c r="O481" s="21">
        <v>187</v>
      </c>
      <c r="P481" s="21">
        <v>83</v>
      </c>
      <c r="Q481" s="21">
        <v>14</v>
      </c>
      <c r="R481" s="21">
        <v>268</v>
      </c>
      <c r="S481" s="21">
        <v>199</v>
      </c>
      <c r="T481" s="21">
        <v>284</v>
      </c>
      <c r="U481" s="72"/>
    </row>
    <row r="482" spans="1:21" ht="15" x14ac:dyDescent="0.2">
      <c r="A482" s="73" t="s">
        <v>625</v>
      </c>
      <c r="B482" s="7" t="s">
        <v>703</v>
      </c>
      <c r="C482" s="21"/>
      <c r="D482" s="21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72"/>
    </row>
    <row r="483" spans="1:21" ht="15" x14ac:dyDescent="0.2">
      <c r="A483" s="73"/>
      <c r="B483" s="7">
        <v>2023</v>
      </c>
      <c r="C483" s="21">
        <v>113982</v>
      </c>
      <c r="D483" s="21">
        <v>1054</v>
      </c>
      <c r="E483" s="21">
        <v>2211</v>
      </c>
      <c r="F483" s="21">
        <v>3115</v>
      </c>
      <c r="G483" s="21">
        <v>1001</v>
      </c>
      <c r="H483" s="21">
        <v>2122</v>
      </c>
      <c r="I483" s="21">
        <v>4223</v>
      </c>
      <c r="J483" s="21">
        <v>3157</v>
      </c>
      <c r="K483" s="21">
        <v>2975</v>
      </c>
      <c r="L483" s="21">
        <v>8197</v>
      </c>
      <c r="M483" s="21">
        <v>46260</v>
      </c>
      <c r="N483" s="21">
        <v>18334</v>
      </c>
      <c r="O483" s="21">
        <v>10651</v>
      </c>
      <c r="P483" s="21">
        <v>7668</v>
      </c>
      <c r="Q483" s="21">
        <v>3014</v>
      </c>
      <c r="R483" s="21">
        <v>7381</v>
      </c>
      <c r="S483" s="21">
        <v>9502</v>
      </c>
      <c r="T483" s="21">
        <v>21333</v>
      </c>
      <c r="U483" s="72"/>
    </row>
    <row r="484" spans="1:21" ht="15" x14ac:dyDescent="0.2">
      <c r="A484" s="73"/>
      <c r="B484" s="7">
        <v>2024</v>
      </c>
      <c r="C484" s="21">
        <v>115335</v>
      </c>
      <c r="D484" s="21">
        <v>1151</v>
      </c>
      <c r="E484" s="21">
        <v>2055</v>
      </c>
      <c r="F484" s="21">
        <v>3227</v>
      </c>
      <c r="G484" s="21">
        <v>1045</v>
      </c>
      <c r="H484" s="21">
        <v>2062</v>
      </c>
      <c r="I484" s="21">
        <v>4272</v>
      </c>
      <c r="J484" s="21">
        <v>3208</v>
      </c>
      <c r="K484" s="21">
        <v>3079</v>
      </c>
      <c r="L484" s="21">
        <v>8349</v>
      </c>
      <c r="M484" s="21">
        <v>46848</v>
      </c>
      <c r="N484" s="21">
        <v>18425</v>
      </c>
      <c r="O484" s="21">
        <v>10597</v>
      </c>
      <c r="P484" s="21">
        <v>7951</v>
      </c>
      <c r="Q484" s="21">
        <v>3066</v>
      </c>
      <c r="R484" s="21">
        <v>7478</v>
      </c>
      <c r="S484" s="21">
        <v>9542</v>
      </c>
      <c r="T484" s="21">
        <v>21614</v>
      </c>
      <c r="U484" s="72"/>
    </row>
    <row r="485" spans="1:21" ht="15" x14ac:dyDescent="0.2">
      <c r="A485" s="73"/>
      <c r="B485" s="7">
        <v>2025</v>
      </c>
      <c r="C485" s="21">
        <v>116419</v>
      </c>
      <c r="D485" s="21">
        <v>1160</v>
      </c>
      <c r="E485" s="21">
        <v>2164</v>
      </c>
      <c r="F485" s="21">
        <v>3202</v>
      </c>
      <c r="G485" s="21">
        <v>977</v>
      </c>
      <c r="H485" s="21">
        <v>2026</v>
      </c>
      <c r="I485" s="21">
        <v>4310</v>
      </c>
      <c r="J485" s="21">
        <v>3190</v>
      </c>
      <c r="K485" s="21">
        <v>3220</v>
      </c>
      <c r="L485" s="21">
        <v>8424</v>
      </c>
      <c r="M485" s="21">
        <v>47353</v>
      </c>
      <c r="N485" s="21">
        <v>18509</v>
      </c>
      <c r="O485" s="21">
        <v>10602</v>
      </c>
      <c r="P485" s="21">
        <v>8245</v>
      </c>
      <c r="Q485" s="21">
        <v>3037</v>
      </c>
      <c r="R485" s="21">
        <v>7503</v>
      </c>
      <c r="S485" s="21">
        <v>9526</v>
      </c>
      <c r="T485" s="21">
        <v>21884</v>
      </c>
      <c r="U485" s="72"/>
    </row>
    <row r="486" spans="1:21" ht="15" x14ac:dyDescent="0.2">
      <c r="A486" s="73"/>
      <c r="B486" s="7">
        <v>2026</v>
      </c>
      <c r="C486" s="21">
        <v>117945</v>
      </c>
      <c r="D486" s="21">
        <v>1172</v>
      </c>
      <c r="E486" s="21">
        <v>2274</v>
      </c>
      <c r="F486" s="21">
        <v>3152</v>
      </c>
      <c r="G486" s="21">
        <v>1047</v>
      </c>
      <c r="H486" s="21">
        <v>2006</v>
      </c>
      <c r="I486" s="21">
        <v>4217</v>
      </c>
      <c r="J486" s="21">
        <v>3211</v>
      </c>
      <c r="K486" s="21">
        <v>3382</v>
      </c>
      <c r="L486" s="21">
        <v>8529</v>
      </c>
      <c r="M486" s="21">
        <v>48038</v>
      </c>
      <c r="N486" s="21">
        <v>18804</v>
      </c>
      <c r="O486" s="21">
        <v>10645</v>
      </c>
      <c r="P486" s="21">
        <v>8308</v>
      </c>
      <c r="Q486" s="21">
        <v>3160</v>
      </c>
      <c r="R486" s="21">
        <v>7645</v>
      </c>
      <c r="S486" s="21">
        <v>9434</v>
      </c>
      <c r="T486" s="21">
        <v>22112</v>
      </c>
      <c r="U486" s="72"/>
    </row>
    <row r="487" spans="1:21" ht="15" x14ac:dyDescent="0.2">
      <c r="A487" s="73"/>
      <c r="B487" s="7">
        <v>2027</v>
      </c>
      <c r="C487" s="21">
        <v>119390</v>
      </c>
      <c r="D487" s="21">
        <v>1212</v>
      </c>
      <c r="E487" s="21">
        <v>2298</v>
      </c>
      <c r="F487" s="21">
        <v>3084</v>
      </c>
      <c r="G487" s="21">
        <v>1155</v>
      </c>
      <c r="H487" s="21">
        <v>2009</v>
      </c>
      <c r="I487" s="21">
        <v>4173</v>
      </c>
      <c r="J487" s="21">
        <v>3289</v>
      </c>
      <c r="K487" s="21">
        <v>3436</v>
      </c>
      <c r="L487" s="21">
        <v>8708</v>
      </c>
      <c r="M487" s="21">
        <v>48619</v>
      </c>
      <c r="N487" s="21">
        <v>18916</v>
      </c>
      <c r="O487" s="21">
        <v>10795</v>
      </c>
      <c r="P487" s="21">
        <v>8556</v>
      </c>
      <c r="Q487" s="21">
        <v>3140</v>
      </c>
      <c r="R487" s="21">
        <v>7749</v>
      </c>
      <c r="S487" s="21">
        <v>9471</v>
      </c>
      <c r="T487" s="21">
        <v>22492</v>
      </c>
      <c r="U487" s="72"/>
    </row>
    <row r="488" spans="1:21" ht="15" x14ac:dyDescent="0.2">
      <c r="A488" s="73"/>
      <c r="B488" s="7">
        <v>2028</v>
      </c>
      <c r="C488" s="21">
        <v>120858</v>
      </c>
      <c r="D488" s="21">
        <v>1215</v>
      </c>
      <c r="E488" s="21">
        <v>2354</v>
      </c>
      <c r="F488" s="21">
        <v>3225</v>
      </c>
      <c r="G488" s="21">
        <v>966</v>
      </c>
      <c r="H488" s="21">
        <v>2189</v>
      </c>
      <c r="I488" s="21">
        <v>4093</v>
      </c>
      <c r="J488" s="21">
        <v>3328</v>
      </c>
      <c r="K488" s="21">
        <v>3429</v>
      </c>
      <c r="L488" s="21">
        <v>8860</v>
      </c>
      <c r="M488" s="21">
        <v>49252</v>
      </c>
      <c r="N488" s="21">
        <v>19089</v>
      </c>
      <c r="O488" s="21">
        <v>10954</v>
      </c>
      <c r="P488" s="21">
        <v>8664</v>
      </c>
      <c r="Q488" s="21">
        <v>3240</v>
      </c>
      <c r="R488" s="21">
        <v>7760</v>
      </c>
      <c r="S488" s="21">
        <v>9609</v>
      </c>
      <c r="T488" s="21">
        <v>22858</v>
      </c>
      <c r="U488" s="72"/>
    </row>
    <row r="489" spans="1:21" ht="15" x14ac:dyDescent="0.2">
      <c r="A489" s="73"/>
      <c r="B489" s="7">
        <v>2029</v>
      </c>
      <c r="C489" s="21">
        <v>121793</v>
      </c>
      <c r="D489" s="21">
        <v>1208</v>
      </c>
      <c r="E489" s="21">
        <v>2382</v>
      </c>
      <c r="F489" s="21">
        <v>3334</v>
      </c>
      <c r="G489" s="21">
        <v>989</v>
      </c>
      <c r="H489" s="21">
        <v>2101</v>
      </c>
      <c r="I489" s="21">
        <v>4055</v>
      </c>
      <c r="J489" s="21">
        <v>3297</v>
      </c>
      <c r="K489" s="21">
        <v>3442</v>
      </c>
      <c r="L489" s="21">
        <v>8958</v>
      </c>
      <c r="M489" s="21">
        <v>49505</v>
      </c>
      <c r="N489" s="21">
        <v>19383</v>
      </c>
      <c r="O489" s="21">
        <v>10932</v>
      </c>
      <c r="P489" s="21">
        <v>8818</v>
      </c>
      <c r="Q489" s="21">
        <v>3390</v>
      </c>
      <c r="R489" s="21">
        <v>7912</v>
      </c>
      <c r="S489" s="21">
        <v>9453</v>
      </c>
      <c r="T489" s="21">
        <v>23140</v>
      </c>
      <c r="U489" s="72"/>
    </row>
    <row r="490" spans="1:21" ht="15" x14ac:dyDescent="0.2">
      <c r="A490" s="73"/>
      <c r="B490" s="7">
        <v>2030</v>
      </c>
      <c r="C490" s="21">
        <v>122927</v>
      </c>
      <c r="D490" s="21">
        <v>1201</v>
      </c>
      <c r="E490" s="21">
        <v>2376</v>
      </c>
      <c r="F490" s="21">
        <v>3392</v>
      </c>
      <c r="G490" s="21">
        <v>1088</v>
      </c>
      <c r="H490" s="21">
        <v>1934</v>
      </c>
      <c r="I490" s="21">
        <v>4205</v>
      </c>
      <c r="J490" s="21">
        <v>3206</v>
      </c>
      <c r="K490" s="21">
        <v>3518</v>
      </c>
      <c r="L490" s="21">
        <v>9085</v>
      </c>
      <c r="M490" s="21">
        <v>49860</v>
      </c>
      <c r="N490" s="21">
        <v>19538</v>
      </c>
      <c r="O490" s="21">
        <v>11055</v>
      </c>
      <c r="P490" s="21">
        <v>8839</v>
      </c>
      <c r="Q490" s="21">
        <v>3631</v>
      </c>
      <c r="R490" s="21">
        <v>8057</v>
      </c>
      <c r="S490" s="21">
        <v>9345</v>
      </c>
      <c r="T490" s="21">
        <v>23524</v>
      </c>
      <c r="U490" s="72"/>
    </row>
    <row r="491" spans="1:21" ht="15" x14ac:dyDescent="0.2">
      <c r="A491" s="73"/>
      <c r="B491" s="7">
        <v>2031</v>
      </c>
      <c r="C491" s="21">
        <v>124107</v>
      </c>
      <c r="D491" s="21">
        <v>1198</v>
      </c>
      <c r="E491" s="21">
        <v>2369</v>
      </c>
      <c r="F491" s="21">
        <v>3437</v>
      </c>
      <c r="G491" s="21">
        <v>1099</v>
      </c>
      <c r="H491" s="21">
        <v>2060</v>
      </c>
      <c r="I491" s="21">
        <v>4121</v>
      </c>
      <c r="J491" s="21">
        <v>3184</v>
      </c>
      <c r="K491" s="21">
        <v>3548</v>
      </c>
      <c r="L491" s="21">
        <v>9208</v>
      </c>
      <c r="M491" s="21">
        <v>50153</v>
      </c>
      <c r="N491" s="21">
        <v>19885</v>
      </c>
      <c r="O491" s="21">
        <v>11096</v>
      </c>
      <c r="P491" s="21">
        <v>8785</v>
      </c>
      <c r="Q491" s="21">
        <v>3964</v>
      </c>
      <c r="R491" s="21">
        <v>8103</v>
      </c>
      <c r="S491" s="21">
        <v>9365</v>
      </c>
      <c r="T491" s="21">
        <v>23845</v>
      </c>
      <c r="U491" s="72"/>
    </row>
    <row r="492" spans="1:21" ht="15" x14ac:dyDescent="0.2">
      <c r="A492" s="73"/>
      <c r="B492" s="7">
        <v>2032</v>
      </c>
      <c r="C492" s="21">
        <v>125005</v>
      </c>
      <c r="D492" s="21">
        <v>1190</v>
      </c>
      <c r="E492" s="21">
        <v>2350</v>
      </c>
      <c r="F492" s="21">
        <v>3460</v>
      </c>
      <c r="G492" s="21">
        <v>1105</v>
      </c>
      <c r="H492" s="21">
        <v>2167</v>
      </c>
      <c r="I492" s="21">
        <v>4120</v>
      </c>
      <c r="J492" s="21">
        <v>3078</v>
      </c>
      <c r="K492" s="21">
        <v>3517</v>
      </c>
      <c r="L492" s="21">
        <v>9343</v>
      </c>
      <c r="M492" s="21">
        <v>50317</v>
      </c>
      <c r="N492" s="21">
        <v>20189</v>
      </c>
      <c r="O492" s="21">
        <v>11213</v>
      </c>
      <c r="P492" s="21">
        <v>8727</v>
      </c>
      <c r="Q492" s="21">
        <v>4229</v>
      </c>
      <c r="R492" s="21">
        <v>8105</v>
      </c>
      <c r="S492" s="21">
        <v>9366</v>
      </c>
      <c r="T492" s="21">
        <v>24169</v>
      </c>
      <c r="U492" s="72"/>
    </row>
    <row r="493" spans="1:21" ht="15" x14ac:dyDescent="0.2">
      <c r="A493" s="73"/>
      <c r="B493" s="7">
        <v>2033</v>
      </c>
      <c r="C493" s="21">
        <v>125571</v>
      </c>
      <c r="D493" s="21">
        <v>1180</v>
      </c>
      <c r="E493" s="21">
        <v>2331</v>
      </c>
      <c r="F493" s="21">
        <v>3431</v>
      </c>
      <c r="G493" s="21">
        <v>1138</v>
      </c>
      <c r="H493" s="21">
        <v>2178</v>
      </c>
      <c r="I493" s="21">
        <v>4149</v>
      </c>
      <c r="J493" s="21">
        <v>3106</v>
      </c>
      <c r="K493" s="21">
        <v>3411</v>
      </c>
      <c r="L493" s="21">
        <v>9397</v>
      </c>
      <c r="M493" s="21">
        <v>50269</v>
      </c>
      <c r="N493" s="21">
        <v>20557</v>
      </c>
      <c r="O493" s="21">
        <v>11224</v>
      </c>
      <c r="P493" s="21">
        <v>8749</v>
      </c>
      <c r="Q493" s="21">
        <v>4452</v>
      </c>
      <c r="R493" s="21">
        <v>8079</v>
      </c>
      <c r="S493" s="21">
        <v>9433</v>
      </c>
      <c r="T493" s="21">
        <v>24425</v>
      </c>
      <c r="U493" s="72"/>
    </row>
    <row r="494" spans="1:21" ht="15" x14ac:dyDescent="0.2">
      <c r="A494" s="73"/>
      <c r="B494" s="7">
        <v>2034</v>
      </c>
      <c r="C494" s="21">
        <v>126107</v>
      </c>
      <c r="D494" s="21">
        <v>1174</v>
      </c>
      <c r="E494" s="21">
        <v>2315</v>
      </c>
      <c r="F494" s="21">
        <v>3404</v>
      </c>
      <c r="G494" s="21">
        <v>1130</v>
      </c>
      <c r="H494" s="21">
        <v>2216</v>
      </c>
      <c r="I494" s="21">
        <v>4083</v>
      </c>
      <c r="J494" s="21">
        <v>3203</v>
      </c>
      <c r="K494" s="21">
        <v>3371</v>
      </c>
      <c r="L494" s="21">
        <v>9337</v>
      </c>
      <c r="M494" s="21">
        <v>50326</v>
      </c>
      <c r="N494" s="21">
        <v>21036</v>
      </c>
      <c r="O494" s="21">
        <v>11119</v>
      </c>
      <c r="P494" s="21">
        <v>8734</v>
      </c>
      <c r="Q494" s="21">
        <v>4659</v>
      </c>
      <c r="R494" s="21">
        <v>8022</v>
      </c>
      <c r="S494" s="21">
        <v>9503</v>
      </c>
      <c r="T494" s="21">
        <v>24512</v>
      </c>
      <c r="U494" s="72"/>
    </row>
    <row r="495" spans="1:21" ht="15" x14ac:dyDescent="0.2">
      <c r="A495" s="73"/>
      <c r="B495" s="7">
        <v>2035</v>
      </c>
      <c r="C495" s="21">
        <v>126699</v>
      </c>
      <c r="D495" s="21">
        <v>1170</v>
      </c>
      <c r="E495" s="21">
        <v>2303</v>
      </c>
      <c r="F495" s="21">
        <v>3379</v>
      </c>
      <c r="G495" s="21">
        <v>1124</v>
      </c>
      <c r="H495" s="21">
        <v>2243</v>
      </c>
      <c r="I495" s="21">
        <v>4220</v>
      </c>
      <c r="J495" s="21">
        <v>3175</v>
      </c>
      <c r="K495" s="21">
        <v>3263</v>
      </c>
      <c r="L495" s="21">
        <v>9266</v>
      </c>
      <c r="M495" s="21">
        <v>50362</v>
      </c>
      <c r="N495" s="21">
        <v>21630</v>
      </c>
      <c r="O495" s="21">
        <v>10981</v>
      </c>
      <c r="P495" s="21">
        <v>8776</v>
      </c>
      <c r="Q495" s="21">
        <v>4808</v>
      </c>
      <c r="R495" s="21">
        <v>7976</v>
      </c>
      <c r="S495" s="21">
        <v>9638</v>
      </c>
      <c r="T495" s="21">
        <v>24565</v>
      </c>
      <c r="U495" s="72"/>
    </row>
    <row r="496" spans="1:21" ht="15" x14ac:dyDescent="0.2">
      <c r="A496" s="73"/>
      <c r="B496" s="7">
        <v>2036</v>
      </c>
      <c r="C496" s="21">
        <v>127275</v>
      </c>
      <c r="D496" s="21">
        <v>1167</v>
      </c>
      <c r="E496" s="21">
        <v>2297</v>
      </c>
      <c r="F496" s="21">
        <v>3360</v>
      </c>
      <c r="G496" s="21">
        <v>1114</v>
      </c>
      <c r="H496" s="21">
        <v>2231</v>
      </c>
      <c r="I496" s="21">
        <v>4369</v>
      </c>
      <c r="J496" s="21">
        <v>3109</v>
      </c>
      <c r="K496" s="21">
        <v>3285</v>
      </c>
      <c r="L496" s="21">
        <v>9187</v>
      </c>
      <c r="M496" s="21">
        <v>50285</v>
      </c>
      <c r="N496" s="21">
        <v>22249</v>
      </c>
      <c r="O496" s="21">
        <v>10923</v>
      </c>
      <c r="P496" s="21">
        <v>8820</v>
      </c>
      <c r="Q496" s="21">
        <v>4879</v>
      </c>
      <c r="R496" s="21">
        <v>7938</v>
      </c>
      <c r="S496" s="21">
        <v>9709</v>
      </c>
      <c r="T496" s="21">
        <v>24621</v>
      </c>
      <c r="U496" s="72"/>
    </row>
    <row r="497" spans="1:21" ht="15" x14ac:dyDescent="0.2">
      <c r="A497" s="73"/>
      <c r="B497" s="7">
        <v>2037</v>
      </c>
      <c r="C497" s="21">
        <v>127825</v>
      </c>
      <c r="D497" s="21">
        <v>1164</v>
      </c>
      <c r="E497" s="21">
        <v>2291</v>
      </c>
      <c r="F497" s="21">
        <v>3344</v>
      </c>
      <c r="G497" s="21">
        <v>1107</v>
      </c>
      <c r="H497" s="21">
        <v>2216</v>
      </c>
      <c r="I497" s="21">
        <v>4407</v>
      </c>
      <c r="J497" s="21">
        <v>3041</v>
      </c>
      <c r="K497" s="21">
        <v>3383</v>
      </c>
      <c r="L497" s="21">
        <v>9128</v>
      </c>
      <c r="M497" s="21">
        <v>50196</v>
      </c>
      <c r="N497" s="21">
        <v>22873</v>
      </c>
      <c r="O497" s="21">
        <v>10741</v>
      </c>
      <c r="P497" s="21">
        <v>8959</v>
      </c>
      <c r="Q497" s="21">
        <v>4975</v>
      </c>
      <c r="R497" s="21">
        <v>7905</v>
      </c>
      <c r="S497" s="21">
        <v>9664</v>
      </c>
      <c r="T497" s="21">
        <v>24676</v>
      </c>
      <c r="U497" s="72"/>
    </row>
    <row r="498" spans="1:21" ht="15" x14ac:dyDescent="0.2">
      <c r="A498" s="73"/>
      <c r="B498" s="7">
        <v>2038</v>
      </c>
      <c r="C498" s="21">
        <v>128322</v>
      </c>
      <c r="D498" s="21">
        <v>1162</v>
      </c>
      <c r="E498" s="21">
        <v>2286</v>
      </c>
      <c r="F498" s="21">
        <v>3331</v>
      </c>
      <c r="G498" s="21">
        <v>1100</v>
      </c>
      <c r="H498" s="21">
        <v>2198</v>
      </c>
      <c r="I498" s="21">
        <v>4432</v>
      </c>
      <c r="J498" s="21">
        <v>3173</v>
      </c>
      <c r="K498" s="21">
        <v>3352</v>
      </c>
      <c r="L498" s="21">
        <v>8942</v>
      </c>
      <c r="M498" s="21">
        <v>50039</v>
      </c>
      <c r="N498" s="21">
        <v>23645</v>
      </c>
      <c r="O498" s="21">
        <v>10516</v>
      </c>
      <c r="P498" s="21">
        <v>9100</v>
      </c>
      <c r="Q498" s="21">
        <v>5045</v>
      </c>
      <c r="R498" s="21">
        <v>7879</v>
      </c>
      <c r="S498" s="21">
        <v>9804</v>
      </c>
      <c r="T498" s="21">
        <v>24662</v>
      </c>
      <c r="U498" s="72"/>
    </row>
    <row r="499" spans="1:21" ht="15" x14ac:dyDescent="0.2">
      <c r="A499" s="73" t="s">
        <v>630</v>
      </c>
      <c r="B499" s="7" t="s">
        <v>704</v>
      </c>
      <c r="C499" s="21"/>
      <c r="D499" s="21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72"/>
    </row>
    <row r="500" spans="1:21" ht="15" x14ac:dyDescent="0.2">
      <c r="A500" s="73"/>
      <c r="B500" s="7">
        <v>2023</v>
      </c>
      <c r="C500" s="21">
        <v>16784</v>
      </c>
      <c r="D500" s="21">
        <v>153</v>
      </c>
      <c r="E500" s="21">
        <v>264</v>
      </c>
      <c r="F500" s="21">
        <v>359</v>
      </c>
      <c r="G500" s="21">
        <v>128</v>
      </c>
      <c r="H500" s="21">
        <v>252</v>
      </c>
      <c r="I500" s="21">
        <v>591</v>
      </c>
      <c r="J500" s="21">
        <v>450</v>
      </c>
      <c r="K500" s="21">
        <v>440</v>
      </c>
      <c r="L500" s="21">
        <v>1434</v>
      </c>
      <c r="M500" s="21">
        <v>6692</v>
      </c>
      <c r="N500" s="21">
        <v>2832</v>
      </c>
      <c r="O500" s="21">
        <v>1450</v>
      </c>
      <c r="P500" s="21">
        <v>1181</v>
      </c>
      <c r="Q500" s="21">
        <v>558</v>
      </c>
      <c r="R500" s="21">
        <v>904</v>
      </c>
      <c r="S500" s="21">
        <v>1293</v>
      </c>
      <c r="T500" s="21">
        <v>3189</v>
      </c>
      <c r="U500" s="72"/>
    </row>
    <row r="501" spans="1:21" ht="15" x14ac:dyDescent="0.2">
      <c r="A501" s="73"/>
      <c r="B501" s="7">
        <v>2024</v>
      </c>
      <c r="C501" s="21">
        <v>17040</v>
      </c>
      <c r="D501" s="21">
        <v>154</v>
      </c>
      <c r="E501" s="21">
        <v>267</v>
      </c>
      <c r="F501" s="21">
        <v>378</v>
      </c>
      <c r="G501" s="21">
        <v>120</v>
      </c>
      <c r="H501" s="21">
        <v>258</v>
      </c>
      <c r="I501" s="21">
        <v>571</v>
      </c>
      <c r="J501" s="21">
        <v>458</v>
      </c>
      <c r="K501" s="21">
        <v>480</v>
      </c>
      <c r="L501" s="21">
        <v>1451</v>
      </c>
      <c r="M501" s="21">
        <v>6810</v>
      </c>
      <c r="N501" s="21">
        <v>2855</v>
      </c>
      <c r="O501" s="21">
        <v>1487</v>
      </c>
      <c r="P501" s="21">
        <v>1200</v>
      </c>
      <c r="Q501" s="21">
        <v>551</v>
      </c>
      <c r="R501" s="21">
        <v>919</v>
      </c>
      <c r="S501" s="21">
        <v>1287</v>
      </c>
      <c r="T501" s="21">
        <v>3238</v>
      </c>
      <c r="U501" s="72"/>
    </row>
    <row r="502" spans="1:21" ht="15" x14ac:dyDescent="0.2">
      <c r="A502" s="73"/>
      <c r="B502" s="7">
        <v>2025</v>
      </c>
      <c r="C502" s="21">
        <v>17084</v>
      </c>
      <c r="D502" s="21">
        <v>155</v>
      </c>
      <c r="E502" s="21">
        <v>288</v>
      </c>
      <c r="F502" s="21">
        <v>364</v>
      </c>
      <c r="G502" s="21">
        <v>122</v>
      </c>
      <c r="H502" s="21">
        <v>246</v>
      </c>
      <c r="I502" s="21">
        <v>572</v>
      </c>
      <c r="J502" s="21">
        <v>438</v>
      </c>
      <c r="K502" s="21">
        <v>479</v>
      </c>
      <c r="L502" s="21">
        <v>1448</v>
      </c>
      <c r="M502" s="21">
        <v>6856</v>
      </c>
      <c r="N502" s="21">
        <v>2854</v>
      </c>
      <c r="O502" s="21">
        <v>1506</v>
      </c>
      <c r="P502" s="21">
        <v>1214</v>
      </c>
      <c r="Q502" s="21">
        <v>542</v>
      </c>
      <c r="R502" s="21">
        <v>929</v>
      </c>
      <c r="S502" s="21">
        <v>1256</v>
      </c>
      <c r="T502" s="21">
        <v>3261</v>
      </c>
      <c r="U502" s="72"/>
    </row>
    <row r="503" spans="1:21" ht="15" x14ac:dyDescent="0.2">
      <c r="A503" s="73"/>
      <c r="B503" s="7">
        <v>2026</v>
      </c>
      <c r="C503" s="21">
        <v>17101</v>
      </c>
      <c r="D503" s="21">
        <v>157</v>
      </c>
      <c r="E503" s="21">
        <v>288</v>
      </c>
      <c r="F503" s="21">
        <v>384</v>
      </c>
      <c r="G503" s="21">
        <v>110</v>
      </c>
      <c r="H503" s="21">
        <v>238</v>
      </c>
      <c r="I503" s="21">
        <v>534</v>
      </c>
      <c r="J503" s="21">
        <v>447</v>
      </c>
      <c r="K503" s="21">
        <v>487</v>
      </c>
      <c r="L503" s="21">
        <v>1432</v>
      </c>
      <c r="M503" s="21">
        <v>6865</v>
      </c>
      <c r="N503" s="21">
        <v>2880</v>
      </c>
      <c r="O503" s="21">
        <v>1519</v>
      </c>
      <c r="P503" s="21">
        <v>1191</v>
      </c>
      <c r="Q503" s="21">
        <v>568</v>
      </c>
      <c r="R503" s="21">
        <v>940</v>
      </c>
      <c r="S503" s="21">
        <v>1219</v>
      </c>
      <c r="T503" s="21">
        <v>3278</v>
      </c>
      <c r="U503" s="72"/>
    </row>
    <row r="504" spans="1:21" ht="15" x14ac:dyDescent="0.2">
      <c r="A504" s="73"/>
      <c r="B504" s="7">
        <v>2027</v>
      </c>
      <c r="C504" s="21">
        <v>17286</v>
      </c>
      <c r="D504" s="21">
        <v>163</v>
      </c>
      <c r="E504" s="21">
        <v>291</v>
      </c>
      <c r="F504" s="21">
        <v>382</v>
      </c>
      <c r="G504" s="21">
        <v>133</v>
      </c>
      <c r="H504" s="21">
        <v>228</v>
      </c>
      <c r="I504" s="21">
        <v>497</v>
      </c>
      <c r="J504" s="21">
        <v>451</v>
      </c>
      <c r="K504" s="21">
        <v>497</v>
      </c>
      <c r="L504" s="21">
        <v>1531</v>
      </c>
      <c r="M504" s="21">
        <v>6906</v>
      </c>
      <c r="N504" s="21">
        <v>2908</v>
      </c>
      <c r="O504" s="21">
        <v>1547</v>
      </c>
      <c r="P504" s="21">
        <v>1189</v>
      </c>
      <c r="Q504" s="21">
        <v>564</v>
      </c>
      <c r="R504" s="21">
        <v>969</v>
      </c>
      <c r="S504" s="21">
        <v>1176</v>
      </c>
      <c r="T504" s="21">
        <v>3299</v>
      </c>
      <c r="U504" s="72"/>
    </row>
    <row r="505" spans="1:21" ht="15" x14ac:dyDescent="0.2">
      <c r="A505" s="73"/>
      <c r="B505" s="7">
        <v>2028</v>
      </c>
      <c r="C505" s="21">
        <v>17722</v>
      </c>
      <c r="D505" s="21">
        <v>168</v>
      </c>
      <c r="E505" s="21">
        <v>307</v>
      </c>
      <c r="F505" s="21">
        <v>418</v>
      </c>
      <c r="G505" s="21">
        <v>111</v>
      </c>
      <c r="H505" s="21">
        <v>245</v>
      </c>
      <c r="I505" s="21">
        <v>502</v>
      </c>
      <c r="J505" s="21">
        <v>451</v>
      </c>
      <c r="K505" s="21">
        <v>490</v>
      </c>
      <c r="L505" s="21">
        <v>1577</v>
      </c>
      <c r="M505" s="21">
        <v>7170</v>
      </c>
      <c r="N505" s="21">
        <v>2919</v>
      </c>
      <c r="O505" s="21">
        <v>1597</v>
      </c>
      <c r="P505" s="21">
        <v>1192</v>
      </c>
      <c r="Q505" s="21">
        <v>574</v>
      </c>
      <c r="R505" s="21">
        <v>1005</v>
      </c>
      <c r="S505" s="21">
        <v>1198</v>
      </c>
      <c r="T505" s="21">
        <v>3364</v>
      </c>
      <c r="U505" s="72"/>
    </row>
    <row r="506" spans="1:21" ht="15" x14ac:dyDescent="0.2">
      <c r="A506" s="73"/>
      <c r="B506" s="7">
        <v>2029</v>
      </c>
      <c r="C506" s="21">
        <v>17990</v>
      </c>
      <c r="D506" s="21">
        <v>173</v>
      </c>
      <c r="E506" s="21">
        <v>320</v>
      </c>
      <c r="F506" s="21">
        <v>429</v>
      </c>
      <c r="G506" s="21">
        <v>137</v>
      </c>
      <c r="H506" s="21">
        <v>248</v>
      </c>
      <c r="I506" s="21">
        <v>487</v>
      </c>
      <c r="J506" s="21">
        <v>421</v>
      </c>
      <c r="K506" s="21">
        <v>503</v>
      </c>
      <c r="L506" s="21">
        <v>1596</v>
      </c>
      <c r="M506" s="21">
        <v>7309</v>
      </c>
      <c r="N506" s="21">
        <v>2938</v>
      </c>
      <c r="O506" s="21">
        <v>1631</v>
      </c>
      <c r="P506" s="21">
        <v>1204</v>
      </c>
      <c r="Q506" s="21">
        <v>595</v>
      </c>
      <c r="R506" s="21">
        <v>1059</v>
      </c>
      <c r="S506" s="21">
        <v>1155</v>
      </c>
      <c r="T506" s="21">
        <v>3430</v>
      </c>
      <c r="U506" s="72"/>
    </row>
    <row r="507" spans="1:21" ht="15" x14ac:dyDescent="0.2">
      <c r="A507" s="73"/>
      <c r="B507" s="7">
        <v>2030</v>
      </c>
      <c r="C507" s="21">
        <v>18226</v>
      </c>
      <c r="D507" s="21">
        <v>176</v>
      </c>
      <c r="E507" s="21">
        <v>327</v>
      </c>
      <c r="F507" s="21">
        <v>445</v>
      </c>
      <c r="G507" s="21">
        <v>139</v>
      </c>
      <c r="H507" s="21">
        <v>250</v>
      </c>
      <c r="I507" s="21">
        <v>497</v>
      </c>
      <c r="J507" s="21">
        <v>398</v>
      </c>
      <c r="K507" s="21">
        <v>511</v>
      </c>
      <c r="L507" s="21">
        <v>1640</v>
      </c>
      <c r="M507" s="21">
        <v>7402</v>
      </c>
      <c r="N507" s="21">
        <v>2938</v>
      </c>
      <c r="O507" s="21">
        <v>1679</v>
      </c>
      <c r="P507" s="21">
        <v>1193</v>
      </c>
      <c r="Q507" s="21">
        <v>631</v>
      </c>
      <c r="R507" s="21">
        <v>1087</v>
      </c>
      <c r="S507" s="21">
        <v>1145</v>
      </c>
      <c r="T507" s="21">
        <v>3503</v>
      </c>
      <c r="U507" s="72"/>
    </row>
    <row r="508" spans="1:21" ht="15" x14ac:dyDescent="0.2">
      <c r="A508" s="73"/>
      <c r="B508" s="7">
        <v>2031</v>
      </c>
      <c r="C508" s="21">
        <v>18458</v>
      </c>
      <c r="D508" s="21">
        <v>179</v>
      </c>
      <c r="E508" s="21">
        <v>333</v>
      </c>
      <c r="F508" s="21">
        <v>460</v>
      </c>
      <c r="G508" s="21">
        <v>143</v>
      </c>
      <c r="H508" s="21">
        <v>278</v>
      </c>
      <c r="I508" s="21">
        <v>492</v>
      </c>
      <c r="J508" s="21">
        <v>396</v>
      </c>
      <c r="K508" s="21">
        <v>508</v>
      </c>
      <c r="L508" s="21">
        <v>1628</v>
      </c>
      <c r="M508" s="21">
        <v>7485</v>
      </c>
      <c r="N508" s="21">
        <v>3006</v>
      </c>
      <c r="O508" s="21">
        <v>1678</v>
      </c>
      <c r="P508" s="21">
        <v>1214</v>
      </c>
      <c r="Q508" s="21">
        <v>658</v>
      </c>
      <c r="R508" s="21">
        <v>1115</v>
      </c>
      <c r="S508" s="21">
        <v>1166</v>
      </c>
      <c r="T508" s="21">
        <v>3550</v>
      </c>
      <c r="U508" s="72"/>
    </row>
    <row r="509" spans="1:21" ht="15" x14ac:dyDescent="0.2">
      <c r="A509" s="73"/>
      <c r="B509" s="7">
        <v>2032</v>
      </c>
      <c r="C509" s="21">
        <v>18632</v>
      </c>
      <c r="D509" s="21">
        <v>180</v>
      </c>
      <c r="E509" s="21">
        <v>337</v>
      </c>
      <c r="F509" s="21">
        <v>473</v>
      </c>
      <c r="G509" s="21">
        <v>146</v>
      </c>
      <c r="H509" s="21">
        <v>283</v>
      </c>
      <c r="I509" s="21">
        <v>507</v>
      </c>
      <c r="J509" s="21">
        <v>389</v>
      </c>
      <c r="K509" s="21">
        <v>476</v>
      </c>
      <c r="L509" s="21">
        <v>1650</v>
      </c>
      <c r="M509" s="21">
        <v>7559</v>
      </c>
      <c r="N509" s="21">
        <v>3016</v>
      </c>
      <c r="O509" s="21">
        <v>1720</v>
      </c>
      <c r="P509" s="21">
        <v>1219</v>
      </c>
      <c r="Q509" s="21">
        <v>677</v>
      </c>
      <c r="R509" s="21">
        <v>1136</v>
      </c>
      <c r="S509" s="21">
        <v>1179</v>
      </c>
      <c r="T509" s="21">
        <v>3616</v>
      </c>
      <c r="U509" s="72"/>
    </row>
    <row r="510" spans="1:21" ht="15" x14ac:dyDescent="0.2">
      <c r="A510" s="73"/>
      <c r="B510" s="7">
        <v>2033</v>
      </c>
      <c r="C510" s="21">
        <v>18775</v>
      </c>
      <c r="D510" s="21">
        <v>182</v>
      </c>
      <c r="E510" s="21">
        <v>339</v>
      </c>
      <c r="F510" s="21">
        <v>479</v>
      </c>
      <c r="G510" s="21">
        <v>154</v>
      </c>
      <c r="H510" s="21">
        <v>289</v>
      </c>
      <c r="I510" s="21">
        <v>534</v>
      </c>
      <c r="J510" s="21">
        <v>373</v>
      </c>
      <c r="K510" s="21">
        <v>453</v>
      </c>
      <c r="L510" s="21">
        <v>1654</v>
      </c>
      <c r="M510" s="21">
        <v>7621</v>
      </c>
      <c r="N510" s="21">
        <v>3034</v>
      </c>
      <c r="O510" s="21">
        <v>1748</v>
      </c>
      <c r="P510" s="21">
        <v>1204</v>
      </c>
      <c r="Q510" s="21">
        <v>710</v>
      </c>
      <c r="R510" s="21">
        <v>1155</v>
      </c>
      <c r="S510" s="21">
        <v>1196</v>
      </c>
      <c r="T510" s="21">
        <v>3662</v>
      </c>
      <c r="U510" s="72"/>
    </row>
    <row r="511" spans="1:21" ht="15" x14ac:dyDescent="0.2">
      <c r="A511" s="73"/>
      <c r="B511" s="7">
        <v>2034</v>
      </c>
      <c r="C511" s="21">
        <v>18983</v>
      </c>
      <c r="D511" s="21">
        <v>184</v>
      </c>
      <c r="E511" s="21">
        <v>344</v>
      </c>
      <c r="F511" s="21">
        <v>487</v>
      </c>
      <c r="G511" s="21">
        <v>157</v>
      </c>
      <c r="H511" s="21">
        <v>301</v>
      </c>
      <c r="I511" s="21">
        <v>542</v>
      </c>
      <c r="J511" s="21">
        <v>390</v>
      </c>
      <c r="K511" s="21">
        <v>450</v>
      </c>
      <c r="L511" s="21">
        <v>1637</v>
      </c>
      <c r="M511" s="21">
        <v>7716</v>
      </c>
      <c r="N511" s="21">
        <v>3082</v>
      </c>
      <c r="O511" s="21">
        <v>1732</v>
      </c>
      <c r="P511" s="21">
        <v>1238</v>
      </c>
      <c r="Q511" s="21">
        <v>722</v>
      </c>
      <c r="R511" s="21">
        <v>1172</v>
      </c>
      <c r="S511" s="21">
        <v>1233</v>
      </c>
      <c r="T511" s="21">
        <v>3692</v>
      </c>
      <c r="U511" s="72"/>
    </row>
    <row r="512" spans="1:21" ht="15" x14ac:dyDescent="0.2">
      <c r="A512" s="73"/>
      <c r="B512" s="7">
        <v>2035</v>
      </c>
      <c r="C512" s="21">
        <v>19008</v>
      </c>
      <c r="D512" s="21">
        <v>182</v>
      </c>
      <c r="E512" s="21">
        <v>344</v>
      </c>
      <c r="F512" s="21">
        <v>489</v>
      </c>
      <c r="G512" s="21">
        <v>158</v>
      </c>
      <c r="H512" s="21">
        <v>309</v>
      </c>
      <c r="I512" s="21">
        <v>573</v>
      </c>
      <c r="J512" s="21">
        <v>378</v>
      </c>
      <c r="K512" s="21">
        <v>439</v>
      </c>
      <c r="L512" s="21">
        <v>1592</v>
      </c>
      <c r="M512" s="21">
        <v>7734</v>
      </c>
      <c r="N512" s="21">
        <v>3103</v>
      </c>
      <c r="O512" s="21">
        <v>1717</v>
      </c>
      <c r="P512" s="21">
        <v>1261</v>
      </c>
      <c r="Q512" s="21">
        <v>729</v>
      </c>
      <c r="R512" s="21">
        <v>1173</v>
      </c>
      <c r="S512" s="21">
        <v>1260</v>
      </c>
      <c r="T512" s="21">
        <v>3707</v>
      </c>
      <c r="U512" s="72"/>
    </row>
    <row r="513" spans="1:21" ht="15" x14ac:dyDescent="0.2">
      <c r="A513" s="73"/>
      <c r="B513" s="7">
        <v>2036</v>
      </c>
      <c r="C513" s="21">
        <v>18907</v>
      </c>
      <c r="D513" s="21">
        <v>179</v>
      </c>
      <c r="E513" s="21">
        <v>339</v>
      </c>
      <c r="F513" s="21">
        <v>486</v>
      </c>
      <c r="G513" s="21">
        <v>158</v>
      </c>
      <c r="H513" s="21">
        <v>310</v>
      </c>
      <c r="I513" s="21">
        <v>583</v>
      </c>
      <c r="J513" s="21">
        <v>399</v>
      </c>
      <c r="K513" s="21">
        <v>416</v>
      </c>
      <c r="L513" s="21">
        <v>1539</v>
      </c>
      <c r="M513" s="21">
        <v>7668</v>
      </c>
      <c r="N513" s="21">
        <v>3138</v>
      </c>
      <c r="O513" s="21">
        <v>1683</v>
      </c>
      <c r="P513" s="21">
        <v>1277</v>
      </c>
      <c r="Q513" s="21">
        <v>733</v>
      </c>
      <c r="R513" s="21">
        <v>1162</v>
      </c>
      <c r="S513" s="21">
        <v>1292</v>
      </c>
      <c r="T513" s="21">
        <v>3692</v>
      </c>
      <c r="U513" s="72"/>
    </row>
    <row r="514" spans="1:21" ht="15" x14ac:dyDescent="0.2">
      <c r="A514" s="73"/>
      <c r="B514" s="7">
        <v>2037</v>
      </c>
      <c r="C514" s="21">
        <v>18798</v>
      </c>
      <c r="D514" s="21">
        <v>175</v>
      </c>
      <c r="E514" s="21">
        <v>333</v>
      </c>
      <c r="F514" s="21">
        <v>482</v>
      </c>
      <c r="G514" s="21">
        <v>157</v>
      </c>
      <c r="H514" s="21">
        <v>310</v>
      </c>
      <c r="I514" s="21">
        <v>593</v>
      </c>
      <c r="J514" s="21">
        <v>398</v>
      </c>
      <c r="K514" s="21">
        <v>427</v>
      </c>
      <c r="L514" s="21">
        <v>1496</v>
      </c>
      <c r="M514" s="21">
        <v>7530</v>
      </c>
      <c r="N514" s="21">
        <v>3187</v>
      </c>
      <c r="O514" s="21">
        <v>1677</v>
      </c>
      <c r="P514" s="21">
        <v>1304</v>
      </c>
      <c r="Q514" s="21">
        <v>727</v>
      </c>
      <c r="R514" s="21">
        <v>1147</v>
      </c>
      <c r="S514" s="21">
        <v>1301</v>
      </c>
      <c r="T514" s="21">
        <v>3709</v>
      </c>
      <c r="U514" s="72"/>
    </row>
    <row r="515" spans="1:21" ht="15" x14ac:dyDescent="0.2">
      <c r="A515" s="73"/>
      <c r="B515" s="7">
        <v>2038</v>
      </c>
      <c r="C515" s="21">
        <v>18688</v>
      </c>
      <c r="D515" s="21">
        <v>170</v>
      </c>
      <c r="E515" s="21">
        <v>327</v>
      </c>
      <c r="F515" s="21">
        <v>477</v>
      </c>
      <c r="G515" s="21">
        <v>157</v>
      </c>
      <c r="H515" s="21">
        <v>310</v>
      </c>
      <c r="I515" s="21">
        <v>601</v>
      </c>
      <c r="J515" s="21">
        <v>424</v>
      </c>
      <c r="K515" s="21">
        <v>413</v>
      </c>
      <c r="L515" s="21">
        <v>1429</v>
      </c>
      <c r="M515" s="21">
        <v>7434</v>
      </c>
      <c r="N515" s="21">
        <v>3246</v>
      </c>
      <c r="O515" s="21">
        <v>1637</v>
      </c>
      <c r="P515" s="21">
        <v>1336</v>
      </c>
      <c r="Q515" s="21">
        <v>727</v>
      </c>
      <c r="R515" s="21">
        <v>1131</v>
      </c>
      <c r="S515" s="21">
        <v>1335</v>
      </c>
      <c r="T515" s="21">
        <v>3700</v>
      </c>
      <c r="U515" s="72"/>
    </row>
    <row r="516" spans="1:21" ht="15" x14ac:dyDescent="0.2">
      <c r="A516" s="73" t="s">
        <v>527</v>
      </c>
      <c r="B516" s="7" t="s">
        <v>698</v>
      </c>
      <c r="C516" s="21"/>
      <c r="D516" s="21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72"/>
    </row>
    <row r="517" spans="1:21" ht="15" x14ac:dyDescent="0.2">
      <c r="A517" s="73"/>
      <c r="B517" s="7">
        <v>2023</v>
      </c>
      <c r="C517" s="21">
        <v>5274</v>
      </c>
      <c r="D517" s="21">
        <v>46</v>
      </c>
      <c r="E517" s="21">
        <v>70</v>
      </c>
      <c r="F517" s="21">
        <v>112</v>
      </c>
      <c r="G517" s="21">
        <v>30</v>
      </c>
      <c r="H517" s="21">
        <v>73</v>
      </c>
      <c r="I517" s="21">
        <v>169</v>
      </c>
      <c r="J517" s="21">
        <v>109</v>
      </c>
      <c r="K517" s="21">
        <v>108</v>
      </c>
      <c r="L517" s="21">
        <v>582</v>
      </c>
      <c r="M517" s="21">
        <v>2461</v>
      </c>
      <c r="N517" s="21">
        <v>738</v>
      </c>
      <c r="O517" s="21">
        <v>377</v>
      </c>
      <c r="P517" s="21">
        <v>316</v>
      </c>
      <c r="Q517" s="21">
        <v>83</v>
      </c>
      <c r="R517" s="21">
        <v>258</v>
      </c>
      <c r="S517" s="21">
        <v>351</v>
      </c>
      <c r="T517" s="21">
        <v>776</v>
      </c>
      <c r="U517" s="72"/>
    </row>
    <row r="518" spans="1:21" ht="15" x14ac:dyDescent="0.2">
      <c r="A518" s="73"/>
      <c r="B518" s="7">
        <v>2024</v>
      </c>
      <c r="C518" s="21">
        <v>5370</v>
      </c>
      <c r="D518" s="21">
        <v>42</v>
      </c>
      <c r="E518" s="21">
        <v>74</v>
      </c>
      <c r="F518" s="21">
        <v>112</v>
      </c>
      <c r="G518" s="21">
        <v>34</v>
      </c>
      <c r="H518" s="21">
        <v>65</v>
      </c>
      <c r="I518" s="21">
        <v>160</v>
      </c>
      <c r="J518" s="21">
        <v>126</v>
      </c>
      <c r="K518" s="21">
        <v>123</v>
      </c>
      <c r="L518" s="21">
        <v>587</v>
      </c>
      <c r="M518" s="21">
        <v>2497</v>
      </c>
      <c r="N518" s="21">
        <v>752</v>
      </c>
      <c r="O518" s="21">
        <v>377</v>
      </c>
      <c r="P518" s="21">
        <v>323</v>
      </c>
      <c r="Q518" s="21">
        <v>97</v>
      </c>
      <c r="R518" s="21">
        <v>263</v>
      </c>
      <c r="S518" s="21">
        <v>351</v>
      </c>
      <c r="T518" s="21">
        <v>797</v>
      </c>
      <c r="U518" s="72"/>
    </row>
    <row r="519" spans="1:21" ht="15" x14ac:dyDescent="0.2">
      <c r="A519" s="73"/>
      <c r="B519" s="7">
        <v>2025</v>
      </c>
      <c r="C519" s="21">
        <v>5408</v>
      </c>
      <c r="D519" s="21">
        <v>44</v>
      </c>
      <c r="E519" s="21">
        <v>79</v>
      </c>
      <c r="F519" s="21">
        <v>103</v>
      </c>
      <c r="G519" s="21">
        <v>36</v>
      </c>
      <c r="H519" s="21">
        <v>63</v>
      </c>
      <c r="I519" s="21">
        <v>164</v>
      </c>
      <c r="J519" s="21">
        <v>115</v>
      </c>
      <c r="K519" s="21">
        <v>131</v>
      </c>
      <c r="L519" s="21">
        <v>568</v>
      </c>
      <c r="M519" s="21">
        <v>2526</v>
      </c>
      <c r="N519" s="21">
        <v>763</v>
      </c>
      <c r="O519" s="21">
        <v>384</v>
      </c>
      <c r="P519" s="21">
        <v>325</v>
      </c>
      <c r="Q519" s="21">
        <v>107</v>
      </c>
      <c r="R519" s="21">
        <v>261</v>
      </c>
      <c r="S519" s="21">
        <v>342</v>
      </c>
      <c r="T519" s="21">
        <v>816</v>
      </c>
      <c r="U519" s="72"/>
    </row>
    <row r="520" spans="1:21" ht="15" x14ac:dyDescent="0.2">
      <c r="A520" s="73"/>
      <c r="B520" s="7">
        <v>2026</v>
      </c>
      <c r="C520" s="21">
        <v>5487</v>
      </c>
      <c r="D520" s="21">
        <v>45</v>
      </c>
      <c r="E520" s="21">
        <v>77</v>
      </c>
      <c r="F520" s="21">
        <v>102</v>
      </c>
      <c r="G520" s="21">
        <v>39</v>
      </c>
      <c r="H520" s="21">
        <v>69</v>
      </c>
      <c r="I520" s="21">
        <v>152</v>
      </c>
      <c r="J520" s="21">
        <v>125</v>
      </c>
      <c r="K520" s="21">
        <v>132</v>
      </c>
      <c r="L520" s="21">
        <v>548</v>
      </c>
      <c r="M520" s="21">
        <v>2568</v>
      </c>
      <c r="N520" s="21">
        <v>800</v>
      </c>
      <c r="O520" s="21">
        <v>377</v>
      </c>
      <c r="P520" s="21">
        <v>331</v>
      </c>
      <c r="Q520" s="21">
        <v>121</v>
      </c>
      <c r="R520" s="21">
        <v>264</v>
      </c>
      <c r="S520" s="21">
        <v>347</v>
      </c>
      <c r="T520" s="21">
        <v>828</v>
      </c>
      <c r="U520" s="72"/>
    </row>
    <row r="521" spans="1:21" ht="15" x14ac:dyDescent="0.2">
      <c r="A521" s="73"/>
      <c r="B521" s="7">
        <v>2027</v>
      </c>
      <c r="C521" s="21">
        <v>5521</v>
      </c>
      <c r="D521" s="21">
        <v>48</v>
      </c>
      <c r="E521" s="21">
        <v>80</v>
      </c>
      <c r="F521" s="21">
        <v>102</v>
      </c>
      <c r="G521" s="21">
        <v>33</v>
      </c>
      <c r="H521" s="21">
        <v>75</v>
      </c>
      <c r="I521" s="21">
        <v>137</v>
      </c>
      <c r="J521" s="21">
        <v>125</v>
      </c>
      <c r="K521" s="21">
        <v>148</v>
      </c>
      <c r="L521" s="21">
        <v>528</v>
      </c>
      <c r="M521" s="21">
        <v>2571</v>
      </c>
      <c r="N521" s="21">
        <v>825</v>
      </c>
      <c r="O521" s="21">
        <v>393</v>
      </c>
      <c r="P521" s="21">
        <v>328</v>
      </c>
      <c r="Q521" s="21">
        <v>127</v>
      </c>
      <c r="R521" s="21">
        <v>263</v>
      </c>
      <c r="S521" s="21">
        <v>337</v>
      </c>
      <c r="T521" s="21">
        <v>848</v>
      </c>
      <c r="U521" s="72"/>
    </row>
    <row r="522" spans="1:21" ht="15" x14ac:dyDescent="0.2">
      <c r="A522" s="73"/>
      <c r="B522" s="7">
        <v>2028</v>
      </c>
      <c r="C522" s="21">
        <v>5779</v>
      </c>
      <c r="D522" s="21">
        <v>52</v>
      </c>
      <c r="E522" s="21">
        <v>89</v>
      </c>
      <c r="F522" s="21">
        <v>115</v>
      </c>
      <c r="G522" s="21">
        <v>30</v>
      </c>
      <c r="H522" s="21">
        <v>75</v>
      </c>
      <c r="I522" s="21">
        <v>140</v>
      </c>
      <c r="J522" s="21">
        <v>137</v>
      </c>
      <c r="K522" s="21">
        <v>144</v>
      </c>
      <c r="L522" s="21">
        <v>544</v>
      </c>
      <c r="M522" s="21">
        <v>2710</v>
      </c>
      <c r="N522" s="21">
        <v>857</v>
      </c>
      <c r="O522" s="21">
        <v>407</v>
      </c>
      <c r="P522" s="21">
        <v>337</v>
      </c>
      <c r="Q522" s="21">
        <v>142</v>
      </c>
      <c r="R522" s="21">
        <v>287</v>
      </c>
      <c r="S522" s="21">
        <v>352</v>
      </c>
      <c r="T522" s="21">
        <v>886</v>
      </c>
      <c r="U522" s="72"/>
    </row>
    <row r="523" spans="1:21" ht="15" x14ac:dyDescent="0.2">
      <c r="A523" s="73"/>
      <c r="B523" s="7">
        <v>2029</v>
      </c>
      <c r="C523" s="21">
        <v>5788</v>
      </c>
      <c r="D523" s="21">
        <v>53</v>
      </c>
      <c r="E523" s="21">
        <v>92</v>
      </c>
      <c r="F523" s="21">
        <v>114</v>
      </c>
      <c r="G523" s="21">
        <v>38</v>
      </c>
      <c r="H523" s="21">
        <v>63</v>
      </c>
      <c r="I523" s="21">
        <v>143</v>
      </c>
      <c r="J523" s="21">
        <v>128</v>
      </c>
      <c r="K523" s="21">
        <v>150</v>
      </c>
      <c r="L523" s="21">
        <v>525</v>
      </c>
      <c r="M523" s="21">
        <v>2701</v>
      </c>
      <c r="N523" s="21">
        <v>876</v>
      </c>
      <c r="O523" s="21">
        <v>412</v>
      </c>
      <c r="P523" s="21">
        <v>339</v>
      </c>
      <c r="Q523" s="21">
        <v>151</v>
      </c>
      <c r="R523" s="21">
        <v>297</v>
      </c>
      <c r="S523" s="21">
        <v>334</v>
      </c>
      <c r="T523" s="21">
        <v>903</v>
      </c>
      <c r="U523" s="72"/>
    </row>
    <row r="524" spans="1:21" ht="15" x14ac:dyDescent="0.2">
      <c r="A524" s="73"/>
      <c r="B524" s="7">
        <v>2030</v>
      </c>
      <c r="C524" s="21">
        <v>5760</v>
      </c>
      <c r="D524" s="21">
        <v>53</v>
      </c>
      <c r="E524" s="21">
        <v>92</v>
      </c>
      <c r="F524" s="21">
        <v>117</v>
      </c>
      <c r="G524" s="21">
        <v>35</v>
      </c>
      <c r="H524" s="21">
        <v>66</v>
      </c>
      <c r="I524" s="21">
        <v>144</v>
      </c>
      <c r="J524" s="21">
        <v>109</v>
      </c>
      <c r="K524" s="21">
        <v>149</v>
      </c>
      <c r="L524" s="21">
        <v>539</v>
      </c>
      <c r="M524" s="21">
        <v>2655</v>
      </c>
      <c r="N524" s="21">
        <v>880</v>
      </c>
      <c r="O524" s="21">
        <v>412</v>
      </c>
      <c r="P524" s="21">
        <v>337</v>
      </c>
      <c r="Q524" s="21">
        <v>173</v>
      </c>
      <c r="R524" s="21">
        <v>297</v>
      </c>
      <c r="S524" s="21">
        <v>319</v>
      </c>
      <c r="T524" s="21">
        <v>922</v>
      </c>
      <c r="U524" s="72"/>
    </row>
    <row r="525" spans="1:21" ht="15" x14ac:dyDescent="0.2">
      <c r="A525" s="73"/>
      <c r="B525" s="7">
        <v>2031</v>
      </c>
      <c r="C525" s="21">
        <v>5730</v>
      </c>
      <c r="D525" s="21">
        <v>52</v>
      </c>
      <c r="E525" s="21">
        <v>92</v>
      </c>
      <c r="F525" s="21">
        <v>120</v>
      </c>
      <c r="G525" s="21">
        <v>36</v>
      </c>
      <c r="H525" s="21">
        <v>71</v>
      </c>
      <c r="I525" s="21">
        <v>136</v>
      </c>
      <c r="J525" s="21">
        <v>103</v>
      </c>
      <c r="K525" s="21">
        <v>154</v>
      </c>
      <c r="L525" s="21">
        <v>525</v>
      </c>
      <c r="M525" s="21">
        <v>2608</v>
      </c>
      <c r="N525" s="21">
        <v>904</v>
      </c>
      <c r="O525" s="21">
        <v>407</v>
      </c>
      <c r="P525" s="21">
        <v>335</v>
      </c>
      <c r="Q525" s="21">
        <v>185</v>
      </c>
      <c r="R525" s="21">
        <v>300</v>
      </c>
      <c r="S525" s="21">
        <v>310</v>
      </c>
      <c r="T525" s="21">
        <v>928</v>
      </c>
      <c r="U525" s="72"/>
    </row>
    <row r="526" spans="1:21" ht="15" x14ac:dyDescent="0.2">
      <c r="A526" s="73"/>
      <c r="B526" s="7">
        <v>2032</v>
      </c>
      <c r="C526" s="21">
        <v>5702</v>
      </c>
      <c r="D526" s="21">
        <v>51</v>
      </c>
      <c r="E526" s="21">
        <v>92</v>
      </c>
      <c r="F526" s="21">
        <v>123</v>
      </c>
      <c r="G526" s="21">
        <v>36</v>
      </c>
      <c r="H526" s="21">
        <v>68</v>
      </c>
      <c r="I526" s="21">
        <v>135</v>
      </c>
      <c r="J526" s="21">
        <v>102</v>
      </c>
      <c r="K526" s="21">
        <v>145</v>
      </c>
      <c r="L526" s="21">
        <v>524</v>
      </c>
      <c r="M526" s="21">
        <v>2566</v>
      </c>
      <c r="N526" s="21">
        <v>921</v>
      </c>
      <c r="O526" s="21">
        <v>409</v>
      </c>
      <c r="P526" s="21">
        <v>326</v>
      </c>
      <c r="Q526" s="21">
        <v>203</v>
      </c>
      <c r="R526" s="21">
        <v>302</v>
      </c>
      <c r="S526" s="21">
        <v>306</v>
      </c>
      <c r="T526" s="21">
        <v>938</v>
      </c>
      <c r="U526" s="72"/>
    </row>
    <row r="527" spans="1:21" ht="15" x14ac:dyDescent="0.2">
      <c r="A527" s="73"/>
      <c r="B527" s="7">
        <v>2033</v>
      </c>
      <c r="C527" s="21">
        <v>5673</v>
      </c>
      <c r="D527" s="21">
        <v>51</v>
      </c>
      <c r="E527" s="21">
        <v>91</v>
      </c>
      <c r="F527" s="21">
        <v>123</v>
      </c>
      <c r="G527" s="21">
        <v>38</v>
      </c>
      <c r="H527" s="21">
        <v>70</v>
      </c>
      <c r="I527" s="21">
        <v>128</v>
      </c>
      <c r="J527" s="21">
        <v>110</v>
      </c>
      <c r="K527" s="21">
        <v>127</v>
      </c>
      <c r="L527" s="21">
        <v>529</v>
      </c>
      <c r="M527" s="21">
        <v>2530</v>
      </c>
      <c r="N527" s="21">
        <v>920</v>
      </c>
      <c r="O527" s="21">
        <v>419</v>
      </c>
      <c r="P527" s="21">
        <v>322</v>
      </c>
      <c r="Q527" s="21">
        <v>214</v>
      </c>
      <c r="R527" s="21">
        <v>303</v>
      </c>
      <c r="S527" s="21">
        <v>309</v>
      </c>
      <c r="T527" s="21">
        <v>955</v>
      </c>
      <c r="U527" s="72"/>
    </row>
    <row r="528" spans="1:21" ht="15" x14ac:dyDescent="0.2">
      <c r="A528" s="73"/>
      <c r="B528" s="7">
        <v>2034</v>
      </c>
      <c r="C528" s="21">
        <v>5643</v>
      </c>
      <c r="D528" s="21">
        <v>50</v>
      </c>
      <c r="E528" s="21">
        <v>90</v>
      </c>
      <c r="F528" s="21">
        <v>124</v>
      </c>
      <c r="G528" s="21">
        <v>39</v>
      </c>
      <c r="H528" s="21">
        <v>73</v>
      </c>
      <c r="I528" s="21">
        <v>130</v>
      </c>
      <c r="J528" s="21">
        <v>108</v>
      </c>
      <c r="K528" s="21">
        <v>121</v>
      </c>
      <c r="L528" s="21">
        <v>515</v>
      </c>
      <c r="M528" s="21">
        <v>2498</v>
      </c>
      <c r="N528" s="21">
        <v>936</v>
      </c>
      <c r="O528" s="21">
        <v>417</v>
      </c>
      <c r="P528" s="21">
        <v>321</v>
      </c>
      <c r="Q528" s="21">
        <v>223</v>
      </c>
      <c r="R528" s="21">
        <v>302</v>
      </c>
      <c r="S528" s="21">
        <v>310</v>
      </c>
      <c r="T528" s="21">
        <v>960</v>
      </c>
      <c r="U528" s="72"/>
    </row>
    <row r="529" spans="1:21" ht="15" x14ac:dyDescent="0.2">
      <c r="A529" s="73"/>
      <c r="B529" s="7">
        <v>2035</v>
      </c>
      <c r="C529" s="21">
        <v>5613</v>
      </c>
      <c r="D529" s="21">
        <v>48</v>
      </c>
      <c r="E529" s="21">
        <v>88</v>
      </c>
      <c r="F529" s="21">
        <v>124</v>
      </c>
      <c r="G529" s="21">
        <v>39</v>
      </c>
      <c r="H529" s="21">
        <v>75</v>
      </c>
      <c r="I529" s="21">
        <v>137</v>
      </c>
      <c r="J529" s="21">
        <v>99</v>
      </c>
      <c r="K529" s="21">
        <v>120</v>
      </c>
      <c r="L529" s="21">
        <v>507</v>
      </c>
      <c r="M529" s="21">
        <v>2461</v>
      </c>
      <c r="N529" s="21">
        <v>947</v>
      </c>
      <c r="O529" s="21">
        <v>417</v>
      </c>
      <c r="P529" s="21">
        <v>326</v>
      </c>
      <c r="Q529" s="21">
        <v>226</v>
      </c>
      <c r="R529" s="21">
        <v>300</v>
      </c>
      <c r="S529" s="21">
        <v>311</v>
      </c>
      <c r="T529" s="21">
        <v>968</v>
      </c>
      <c r="U529" s="72"/>
    </row>
    <row r="530" spans="1:21" ht="15" x14ac:dyDescent="0.2">
      <c r="A530" s="73"/>
      <c r="B530" s="7">
        <v>2036</v>
      </c>
      <c r="C530" s="21">
        <v>5581</v>
      </c>
      <c r="D530" s="21">
        <v>47</v>
      </c>
      <c r="E530" s="21">
        <v>86</v>
      </c>
      <c r="F530" s="21">
        <v>123</v>
      </c>
      <c r="G530" s="21">
        <v>39</v>
      </c>
      <c r="H530" s="21">
        <v>76</v>
      </c>
      <c r="I530" s="21">
        <v>138</v>
      </c>
      <c r="J530" s="21">
        <v>95</v>
      </c>
      <c r="K530" s="21">
        <v>127</v>
      </c>
      <c r="L530" s="21">
        <v>484</v>
      </c>
      <c r="M530" s="21">
        <v>2439</v>
      </c>
      <c r="N530" s="21">
        <v>949</v>
      </c>
      <c r="O530" s="21">
        <v>428</v>
      </c>
      <c r="P530" s="21">
        <v>318</v>
      </c>
      <c r="Q530" s="21">
        <v>232</v>
      </c>
      <c r="R530" s="21">
        <v>295</v>
      </c>
      <c r="S530" s="21">
        <v>309</v>
      </c>
      <c r="T530" s="21">
        <v>977</v>
      </c>
      <c r="U530" s="72"/>
    </row>
    <row r="531" spans="1:21" ht="15" x14ac:dyDescent="0.2">
      <c r="A531" s="73"/>
      <c r="B531" s="7">
        <v>2037</v>
      </c>
      <c r="C531" s="21">
        <v>5549</v>
      </c>
      <c r="D531" s="21">
        <v>45</v>
      </c>
      <c r="E531" s="21">
        <v>84</v>
      </c>
      <c r="F531" s="21">
        <v>121</v>
      </c>
      <c r="G531" s="21">
        <v>39</v>
      </c>
      <c r="H531" s="21">
        <v>77</v>
      </c>
      <c r="I531" s="21">
        <v>142</v>
      </c>
      <c r="J531" s="21">
        <v>96</v>
      </c>
      <c r="K531" s="21">
        <v>125</v>
      </c>
      <c r="L531" s="21">
        <v>480</v>
      </c>
      <c r="M531" s="21">
        <v>2381</v>
      </c>
      <c r="N531" s="21">
        <v>968</v>
      </c>
      <c r="O531" s="21">
        <v>434</v>
      </c>
      <c r="P531" s="21">
        <v>330</v>
      </c>
      <c r="Q531" s="21">
        <v>227</v>
      </c>
      <c r="R531" s="21">
        <v>289</v>
      </c>
      <c r="S531" s="21">
        <v>315</v>
      </c>
      <c r="T531" s="21">
        <v>991</v>
      </c>
      <c r="U531" s="72"/>
    </row>
    <row r="532" spans="1:21" ht="15" x14ac:dyDescent="0.2">
      <c r="A532" s="73"/>
      <c r="B532" s="7">
        <v>2038</v>
      </c>
      <c r="C532" s="21">
        <v>5516</v>
      </c>
      <c r="D532" s="21">
        <v>43</v>
      </c>
      <c r="E532" s="21">
        <v>81</v>
      </c>
      <c r="F532" s="21">
        <v>119</v>
      </c>
      <c r="G532" s="21">
        <v>39</v>
      </c>
      <c r="H532" s="21">
        <v>78</v>
      </c>
      <c r="I532" s="21">
        <v>146</v>
      </c>
      <c r="J532" s="21">
        <v>102</v>
      </c>
      <c r="K532" s="21">
        <v>116</v>
      </c>
      <c r="L532" s="21">
        <v>469</v>
      </c>
      <c r="M532" s="21">
        <v>2335</v>
      </c>
      <c r="N532" s="21">
        <v>995</v>
      </c>
      <c r="O532" s="21">
        <v>429</v>
      </c>
      <c r="P532" s="21">
        <v>332</v>
      </c>
      <c r="Q532" s="21">
        <v>233</v>
      </c>
      <c r="R532" s="21">
        <v>282</v>
      </c>
      <c r="S532" s="21">
        <v>325</v>
      </c>
      <c r="T532" s="21">
        <v>994</v>
      </c>
      <c r="U532" s="72"/>
    </row>
    <row r="533" spans="1:21" ht="15" x14ac:dyDescent="0.2">
      <c r="A533" s="73" t="s">
        <v>528</v>
      </c>
      <c r="B533" s="7" t="s">
        <v>705</v>
      </c>
      <c r="C533" s="21"/>
      <c r="D533" s="21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72"/>
    </row>
    <row r="534" spans="1:21" ht="15" x14ac:dyDescent="0.2">
      <c r="A534" s="73"/>
      <c r="B534" s="7">
        <v>2023</v>
      </c>
      <c r="C534" s="21">
        <v>2860</v>
      </c>
      <c r="D534" s="21">
        <v>30</v>
      </c>
      <c r="E534" s="21">
        <v>36</v>
      </c>
      <c r="F534" s="21">
        <v>48</v>
      </c>
      <c r="G534" s="21">
        <v>17</v>
      </c>
      <c r="H534" s="21">
        <v>35</v>
      </c>
      <c r="I534" s="21">
        <v>88</v>
      </c>
      <c r="J534" s="21">
        <v>77</v>
      </c>
      <c r="K534" s="21">
        <v>57</v>
      </c>
      <c r="L534" s="21">
        <v>316</v>
      </c>
      <c r="M534" s="21">
        <v>1161</v>
      </c>
      <c r="N534" s="21">
        <v>459</v>
      </c>
      <c r="O534" s="21">
        <v>188</v>
      </c>
      <c r="P534" s="21">
        <v>202</v>
      </c>
      <c r="Q534" s="21">
        <v>146</v>
      </c>
      <c r="R534" s="21">
        <v>131</v>
      </c>
      <c r="S534" s="21">
        <v>200</v>
      </c>
      <c r="T534" s="21">
        <v>536</v>
      </c>
      <c r="U534" s="72"/>
    </row>
    <row r="535" spans="1:21" ht="15" x14ac:dyDescent="0.2">
      <c r="A535" s="73"/>
      <c r="B535" s="7">
        <v>2024</v>
      </c>
      <c r="C535" s="21">
        <v>3036</v>
      </c>
      <c r="D535" s="21">
        <v>26</v>
      </c>
      <c r="E535" s="21">
        <v>46</v>
      </c>
      <c r="F535" s="21">
        <v>53</v>
      </c>
      <c r="G535" s="21">
        <v>19</v>
      </c>
      <c r="H535" s="21">
        <v>36</v>
      </c>
      <c r="I535" s="21">
        <v>86</v>
      </c>
      <c r="J535" s="21">
        <v>68</v>
      </c>
      <c r="K535" s="21">
        <v>88</v>
      </c>
      <c r="L535" s="21">
        <v>342</v>
      </c>
      <c r="M535" s="21">
        <v>1243</v>
      </c>
      <c r="N535" s="21">
        <v>474</v>
      </c>
      <c r="O535" s="21">
        <v>212</v>
      </c>
      <c r="P535" s="21">
        <v>209</v>
      </c>
      <c r="Q535" s="21">
        <v>133</v>
      </c>
      <c r="R535" s="21">
        <v>145</v>
      </c>
      <c r="S535" s="21">
        <v>190</v>
      </c>
      <c r="T535" s="21">
        <v>555</v>
      </c>
      <c r="U535" s="72"/>
    </row>
    <row r="536" spans="1:21" ht="15" x14ac:dyDescent="0.2">
      <c r="A536" s="73"/>
      <c r="B536" s="7">
        <v>2025</v>
      </c>
      <c r="C536" s="21">
        <v>3054</v>
      </c>
      <c r="D536" s="21">
        <v>26</v>
      </c>
      <c r="E536" s="21">
        <v>52</v>
      </c>
      <c r="F536" s="21">
        <v>54</v>
      </c>
      <c r="G536" s="21">
        <v>14</v>
      </c>
      <c r="H536" s="21">
        <v>37</v>
      </c>
      <c r="I536" s="21">
        <v>84</v>
      </c>
      <c r="J536" s="21">
        <v>67</v>
      </c>
      <c r="K536" s="21">
        <v>86</v>
      </c>
      <c r="L536" s="21">
        <v>345</v>
      </c>
      <c r="M536" s="21">
        <v>1255</v>
      </c>
      <c r="N536" s="21">
        <v>485</v>
      </c>
      <c r="O536" s="21">
        <v>210</v>
      </c>
      <c r="P536" s="21">
        <v>211</v>
      </c>
      <c r="Q536" s="21">
        <v>128</v>
      </c>
      <c r="R536" s="21">
        <v>146</v>
      </c>
      <c r="S536" s="21">
        <v>188</v>
      </c>
      <c r="T536" s="21">
        <v>549</v>
      </c>
      <c r="U536" s="72"/>
    </row>
    <row r="537" spans="1:21" ht="15" x14ac:dyDescent="0.2">
      <c r="A537" s="73"/>
      <c r="B537" s="7">
        <v>2026</v>
      </c>
      <c r="C537" s="21">
        <v>3038</v>
      </c>
      <c r="D537" s="21">
        <v>26</v>
      </c>
      <c r="E537" s="21">
        <v>47</v>
      </c>
      <c r="F537" s="21">
        <v>61</v>
      </c>
      <c r="G537" s="21">
        <v>17</v>
      </c>
      <c r="H537" s="21">
        <v>32</v>
      </c>
      <c r="I537" s="21">
        <v>76</v>
      </c>
      <c r="J537" s="21">
        <v>71</v>
      </c>
      <c r="K537" s="21">
        <v>91</v>
      </c>
      <c r="L537" s="21">
        <v>330</v>
      </c>
      <c r="M537" s="21">
        <v>1249</v>
      </c>
      <c r="N537" s="21">
        <v>495</v>
      </c>
      <c r="O537" s="21">
        <v>221</v>
      </c>
      <c r="P537" s="21">
        <v>193</v>
      </c>
      <c r="Q537" s="21">
        <v>129</v>
      </c>
      <c r="R537" s="21">
        <v>151</v>
      </c>
      <c r="S537" s="21">
        <v>179</v>
      </c>
      <c r="T537" s="21">
        <v>544</v>
      </c>
      <c r="U537" s="72"/>
    </row>
    <row r="538" spans="1:21" ht="15" x14ac:dyDescent="0.2">
      <c r="A538" s="73"/>
      <c r="B538" s="7">
        <v>2027</v>
      </c>
      <c r="C538" s="21">
        <v>3013</v>
      </c>
      <c r="D538" s="21">
        <v>27</v>
      </c>
      <c r="E538" s="21">
        <v>46</v>
      </c>
      <c r="F538" s="21">
        <v>61</v>
      </c>
      <c r="G538" s="21">
        <v>19</v>
      </c>
      <c r="H538" s="21">
        <v>29</v>
      </c>
      <c r="I538" s="21">
        <v>72</v>
      </c>
      <c r="J538" s="21">
        <v>68</v>
      </c>
      <c r="K538" s="21">
        <v>78</v>
      </c>
      <c r="L538" s="21">
        <v>325</v>
      </c>
      <c r="M538" s="21">
        <v>1243</v>
      </c>
      <c r="N538" s="21">
        <v>505</v>
      </c>
      <c r="O538" s="21">
        <v>230</v>
      </c>
      <c r="P538" s="21">
        <v>186</v>
      </c>
      <c r="Q538" s="21">
        <v>122</v>
      </c>
      <c r="R538" s="21">
        <v>153</v>
      </c>
      <c r="S538" s="21">
        <v>169</v>
      </c>
      <c r="T538" s="21">
        <v>538</v>
      </c>
      <c r="U538" s="72"/>
    </row>
    <row r="539" spans="1:21" ht="15" x14ac:dyDescent="0.2">
      <c r="A539" s="73"/>
      <c r="B539" s="7">
        <v>2028</v>
      </c>
      <c r="C539" s="21">
        <v>3029</v>
      </c>
      <c r="D539" s="21">
        <v>26</v>
      </c>
      <c r="E539" s="21">
        <v>46</v>
      </c>
      <c r="F539" s="21">
        <v>67</v>
      </c>
      <c r="G539" s="21">
        <v>13</v>
      </c>
      <c r="H539" s="21">
        <v>35</v>
      </c>
      <c r="I539" s="21">
        <v>66</v>
      </c>
      <c r="J539" s="21">
        <v>66</v>
      </c>
      <c r="K539" s="21">
        <v>79</v>
      </c>
      <c r="L539" s="21">
        <v>321</v>
      </c>
      <c r="M539" s="21">
        <v>1265</v>
      </c>
      <c r="N539" s="21">
        <v>508</v>
      </c>
      <c r="O539" s="21">
        <v>238</v>
      </c>
      <c r="P539" s="21">
        <v>176</v>
      </c>
      <c r="Q539" s="21">
        <v>122</v>
      </c>
      <c r="R539" s="21">
        <v>153</v>
      </c>
      <c r="S539" s="21">
        <v>167</v>
      </c>
      <c r="T539" s="21">
        <v>535</v>
      </c>
      <c r="U539" s="72"/>
    </row>
    <row r="540" spans="1:21" ht="15" x14ac:dyDescent="0.2">
      <c r="A540" s="73"/>
      <c r="B540" s="7">
        <v>2029</v>
      </c>
      <c r="C540" s="21">
        <v>3010</v>
      </c>
      <c r="D540" s="21">
        <v>26</v>
      </c>
      <c r="E540" s="21">
        <v>46</v>
      </c>
      <c r="F540" s="21">
        <v>62</v>
      </c>
      <c r="G540" s="21">
        <v>25</v>
      </c>
      <c r="H540" s="21">
        <v>31</v>
      </c>
      <c r="I540" s="21">
        <v>63</v>
      </c>
      <c r="J540" s="21">
        <v>59</v>
      </c>
      <c r="K540" s="21">
        <v>83</v>
      </c>
      <c r="L540" s="21">
        <v>317</v>
      </c>
      <c r="M540" s="21">
        <v>1259</v>
      </c>
      <c r="N540" s="21">
        <v>504</v>
      </c>
      <c r="O540" s="21">
        <v>241</v>
      </c>
      <c r="P540" s="21">
        <v>169</v>
      </c>
      <c r="Q540" s="21">
        <v>126</v>
      </c>
      <c r="R540" s="21">
        <v>159</v>
      </c>
      <c r="S540" s="21">
        <v>153</v>
      </c>
      <c r="T540" s="21">
        <v>536</v>
      </c>
      <c r="U540" s="72"/>
    </row>
    <row r="541" spans="1:21" ht="15" x14ac:dyDescent="0.2">
      <c r="A541" s="73"/>
      <c r="B541" s="7">
        <v>2030</v>
      </c>
      <c r="C541" s="21">
        <v>2982</v>
      </c>
      <c r="D541" s="21">
        <v>25</v>
      </c>
      <c r="E541" s="21">
        <v>45</v>
      </c>
      <c r="F541" s="21">
        <v>62</v>
      </c>
      <c r="G541" s="21">
        <v>20</v>
      </c>
      <c r="H541" s="21">
        <v>37</v>
      </c>
      <c r="I541" s="21">
        <v>64</v>
      </c>
      <c r="J541" s="21">
        <v>54</v>
      </c>
      <c r="K541" s="21">
        <v>79</v>
      </c>
      <c r="L541" s="21">
        <v>320</v>
      </c>
      <c r="M541" s="21">
        <v>1242</v>
      </c>
      <c r="N541" s="21">
        <v>491</v>
      </c>
      <c r="O541" s="21">
        <v>257</v>
      </c>
      <c r="P541" s="21">
        <v>163</v>
      </c>
      <c r="Q541" s="21">
        <v>123</v>
      </c>
      <c r="R541" s="21">
        <v>152</v>
      </c>
      <c r="S541" s="21">
        <v>154</v>
      </c>
      <c r="T541" s="21">
        <v>543</v>
      </c>
      <c r="U541" s="72"/>
    </row>
    <row r="542" spans="1:21" ht="15" x14ac:dyDescent="0.2">
      <c r="A542" s="73"/>
      <c r="B542" s="7">
        <v>2031</v>
      </c>
      <c r="C542" s="21">
        <v>2956</v>
      </c>
      <c r="D542" s="21">
        <v>25</v>
      </c>
      <c r="E542" s="21">
        <v>45</v>
      </c>
      <c r="F542" s="21">
        <v>62</v>
      </c>
      <c r="G542" s="21">
        <v>19</v>
      </c>
      <c r="H542" s="21">
        <v>43</v>
      </c>
      <c r="I542" s="21">
        <v>57</v>
      </c>
      <c r="J542" s="21">
        <v>53</v>
      </c>
      <c r="K542" s="21">
        <v>77</v>
      </c>
      <c r="L542" s="21">
        <v>311</v>
      </c>
      <c r="M542" s="21">
        <v>1222</v>
      </c>
      <c r="N542" s="21">
        <v>503</v>
      </c>
      <c r="O542" s="21">
        <v>252</v>
      </c>
      <c r="P542" s="21">
        <v>162</v>
      </c>
      <c r="Q542" s="21">
        <v>124</v>
      </c>
      <c r="R542" s="21">
        <v>151</v>
      </c>
      <c r="S542" s="21">
        <v>154</v>
      </c>
      <c r="T542" s="21">
        <v>537</v>
      </c>
      <c r="U542" s="72"/>
    </row>
    <row r="543" spans="1:21" ht="15" x14ac:dyDescent="0.2">
      <c r="A543" s="73"/>
      <c r="B543" s="7">
        <v>2032</v>
      </c>
      <c r="C543" s="21">
        <v>2932</v>
      </c>
      <c r="D543" s="21">
        <v>25</v>
      </c>
      <c r="E543" s="21">
        <v>44</v>
      </c>
      <c r="F543" s="21">
        <v>61</v>
      </c>
      <c r="G543" s="21">
        <v>19</v>
      </c>
      <c r="H543" s="21">
        <v>38</v>
      </c>
      <c r="I543" s="21">
        <v>69</v>
      </c>
      <c r="J543" s="21">
        <v>47</v>
      </c>
      <c r="K543" s="21">
        <v>70</v>
      </c>
      <c r="L543" s="21">
        <v>315</v>
      </c>
      <c r="M543" s="21">
        <v>1198</v>
      </c>
      <c r="N543" s="21">
        <v>496</v>
      </c>
      <c r="O543" s="21">
        <v>264</v>
      </c>
      <c r="P543" s="21">
        <v>163</v>
      </c>
      <c r="Q543" s="21">
        <v>122</v>
      </c>
      <c r="R543" s="21">
        <v>150</v>
      </c>
      <c r="S543" s="21">
        <v>154</v>
      </c>
      <c r="T543" s="21">
        <v>548</v>
      </c>
      <c r="U543" s="72"/>
    </row>
    <row r="544" spans="1:21" ht="15" x14ac:dyDescent="0.2">
      <c r="A544" s="73"/>
      <c r="B544" s="7">
        <v>2033</v>
      </c>
      <c r="C544" s="21">
        <v>2909</v>
      </c>
      <c r="D544" s="21">
        <v>25</v>
      </c>
      <c r="E544" s="21">
        <v>44</v>
      </c>
      <c r="F544" s="21">
        <v>61</v>
      </c>
      <c r="G544" s="21">
        <v>20</v>
      </c>
      <c r="H544" s="21">
        <v>38</v>
      </c>
      <c r="I544" s="21">
        <v>72</v>
      </c>
      <c r="J544" s="21">
        <v>46</v>
      </c>
      <c r="K544" s="21">
        <v>66</v>
      </c>
      <c r="L544" s="21">
        <v>299</v>
      </c>
      <c r="M544" s="21">
        <v>1194</v>
      </c>
      <c r="N544" s="21">
        <v>500</v>
      </c>
      <c r="O544" s="21">
        <v>268</v>
      </c>
      <c r="P544" s="21">
        <v>152</v>
      </c>
      <c r="Q544" s="21">
        <v>126</v>
      </c>
      <c r="R544" s="21">
        <v>150</v>
      </c>
      <c r="S544" s="21">
        <v>155</v>
      </c>
      <c r="T544" s="21">
        <v>546</v>
      </c>
      <c r="U544" s="72"/>
    </row>
    <row r="545" spans="1:21" ht="15" x14ac:dyDescent="0.2">
      <c r="A545" s="73"/>
      <c r="B545" s="7">
        <v>2034</v>
      </c>
      <c r="C545" s="21">
        <v>2989</v>
      </c>
      <c r="D545" s="21">
        <v>27</v>
      </c>
      <c r="E545" s="21">
        <v>47</v>
      </c>
      <c r="F545" s="21">
        <v>63</v>
      </c>
      <c r="G545" s="21">
        <v>20</v>
      </c>
      <c r="H545" s="21">
        <v>40</v>
      </c>
      <c r="I545" s="21">
        <v>75</v>
      </c>
      <c r="J545" s="21">
        <v>47</v>
      </c>
      <c r="K545" s="21">
        <v>67</v>
      </c>
      <c r="L545" s="21">
        <v>307</v>
      </c>
      <c r="M545" s="21">
        <v>1233</v>
      </c>
      <c r="N545" s="21">
        <v>506</v>
      </c>
      <c r="O545" s="21">
        <v>264</v>
      </c>
      <c r="P545" s="21">
        <v>168</v>
      </c>
      <c r="Q545" s="21">
        <v>125</v>
      </c>
      <c r="R545" s="21">
        <v>157</v>
      </c>
      <c r="S545" s="21">
        <v>162</v>
      </c>
      <c r="T545" s="21">
        <v>557</v>
      </c>
      <c r="U545" s="72"/>
    </row>
    <row r="546" spans="1:21" ht="15" x14ac:dyDescent="0.2">
      <c r="A546" s="73"/>
      <c r="B546" s="7">
        <v>2035</v>
      </c>
      <c r="C546" s="21">
        <v>3082</v>
      </c>
      <c r="D546" s="21">
        <v>29</v>
      </c>
      <c r="E546" s="21">
        <v>50</v>
      </c>
      <c r="F546" s="21">
        <v>67</v>
      </c>
      <c r="G546" s="21">
        <v>21</v>
      </c>
      <c r="H546" s="21">
        <v>42</v>
      </c>
      <c r="I546" s="21">
        <v>85</v>
      </c>
      <c r="J546" s="21">
        <v>49</v>
      </c>
      <c r="K546" s="21">
        <v>64</v>
      </c>
      <c r="L546" s="21">
        <v>314</v>
      </c>
      <c r="M546" s="21">
        <v>1275</v>
      </c>
      <c r="N546" s="21">
        <v>515</v>
      </c>
      <c r="O546" s="21">
        <v>277</v>
      </c>
      <c r="P546" s="21">
        <v>169</v>
      </c>
      <c r="Q546" s="21">
        <v>126</v>
      </c>
      <c r="R546" s="21">
        <v>167</v>
      </c>
      <c r="S546" s="21">
        <v>175</v>
      </c>
      <c r="T546" s="21">
        <v>572</v>
      </c>
      <c r="U546" s="72"/>
    </row>
    <row r="547" spans="1:21" ht="15" x14ac:dyDescent="0.2">
      <c r="A547" s="73"/>
      <c r="B547" s="7">
        <v>2036</v>
      </c>
      <c r="C547" s="21">
        <v>3075</v>
      </c>
      <c r="D547" s="21">
        <v>28</v>
      </c>
      <c r="E547" s="21">
        <v>51</v>
      </c>
      <c r="F547" s="21">
        <v>68</v>
      </c>
      <c r="G547" s="21">
        <v>21</v>
      </c>
      <c r="H547" s="21">
        <v>42</v>
      </c>
      <c r="I547" s="21">
        <v>81</v>
      </c>
      <c r="J547" s="21">
        <v>57</v>
      </c>
      <c r="K547" s="21">
        <v>62</v>
      </c>
      <c r="L547" s="21">
        <v>304</v>
      </c>
      <c r="M547" s="21">
        <v>1275</v>
      </c>
      <c r="N547" s="21">
        <v>527</v>
      </c>
      <c r="O547" s="21">
        <v>262</v>
      </c>
      <c r="P547" s="21">
        <v>179</v>
      </c>
      <c r="Q547" s="21">
        <v>120</v>
      </c>
      <c r="R547" s="21">
        <v>168</v>
      </c>
      <c r="S547" s="21">
        <v>180</v>
      </c>
      <c r="T547" s="21">
        <v>560</v>
      </c>
      <c r="U547" s="72"/>
    </row>
    <row r="548" spans="1:21" ht="15" x14ac:dyDescent="0.2">
      <c r="A548" s="73"/>
      <c r="B548" s="7">
        <v>2037</v>
      </c>
      <c r="C548" s="21">
        <v>3058</v>
      </c>
      <c r="D548" s="21">
        <v>28</v>
      </c>
      <c r="E548" s="21">
        <v>51</v>
      </c>
      <c r="F548" s="21">
        <v>68</v>
      </c>
      <c r="G548" s="21">
        <v>21</v>
      </c>
      <c r="H548" s="21">
        <v>42</v>
      </c>
      <c r="I548" s="21">
        <v>81</v>
      </c>
      <c r="J548" s="21">
        <v>58</v>
      </c>
      <c r="K548" s="21">
        <v>61</v>
      </c>
      <c r="L548" s="21">
        <v>298</v>
      </c>
      <c r="M548" s="21">
        <v>1249</v>
      </c>
      <c r="N548" s="21">
        <v>533</v>
      </c>
      <c r="O548" s="21">
        <v>268</v>
      </c>
      <c r="P548" s="21">
        <v>186</v>
      </c>
      <c r="Q548" s="21">
        <v>113</v>
      </c>
      <c r="R548" s="21">
        <v>168</v>
      </c>
      <c r="S548" s="21">
        <v>181</v>
      </c>
      <c r="T548" s="21">
        <v>567</v>
      </c>
      <c r="U548" s="72"/>
    </row>
    <row r="549" spans="1:21" ht="15" x14ac:dyDescent="0.2">
      <c r="A549" s="73"/>
      <c r="B549" s="7">
        <v>2038</v>
      </c>
      <c r="C549" s="21">
        <v>3041</v>
      </c>
      <c r="D549" s="21">
        <v>28</v>
      </c>
      <c r="E549" s="21">
        <v>50</v>
      </c>
      <c r="F549" s="21">
        <v>69</v>
      </c>
      <c r="G549" s="21">
        <v>21</v>
      </c>
      <c r="H549" s="21">
        <v>42</v>
      </c>
      <c r="I549" s="21">
        <v>81</v>
      </c>
      <c r="J549" s="21">
        <v>65</v>
      </c>
      <c r="K549" s="21">
        <v>60</v>
      </c>
      <c r="L549" s="21">
        <v>283</v>
      </c>
      <c r="M549" s="21">
        <v>1234</v>
      </c>
      <c r="N549" s="21">
        <v>543</v>
      </c>
      <c r="O549" s="21">
        <v>262</v>
      </c>
      <c r="P549" s="21">
        <v>194</v>
      </c>
      <c r="Q549" s="21">
        <v>108</v>
      </c>
      <c r="R549" s="21">
        <v>168</v>
      </c>
      <c r="S549" s="21">
        <v>188</v>
      </c>
      <c r="T549" s="21">
        <v>564</v>
      </c>
      <c r="U549" s="72"/>
    </row>
    <row r="550" spans="1:21" ht="15" x14ac:dyDescent="0.2">
      <c r="A550" s="73" t="s">
        <v>491</v>
      </c>
      <c r="B550" s="7" t="s">
        <v>703</v>
      </c>
      <c r="C550" s="21"/>
      <c r="D550" s="21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72"/>
    </row>
    <row r="551" spans="1:21" ht="15" x14ac:dyDescent="0.2">
      <c r="A551" s="73"/>
      <c r="B551" s="7">
        <v>2023</v>
      </c>
      <c r="C551" s="21">
        <v>6785</v>
      </c>
      <c r="D551" s="21">
        <v>54</v>
      </c>
      <c r="E551" s="21">
        <v>128</v>
      </c>
      <c r="F551" s="21">
        <v>163</v>
      </c>
      <c r="G551" s="21">
        <v>73</v>
      </c>
      <c r="H551" s="21">
        <v>120</v>
      </c>
      <c r="I551" s="21">
        <v>297</v>
      </c>
      <c r="J551" s="21">
        <v>236</v>
      </c>
      <c r="K551" s="21">
        <v>243</v>
      </c>
      <c r="L551" s="21">
        <v>373</v>
      </c>
      <c r="M551" s="21">
        <v>2263</v>
      </c>
      <c r="N551" s="21">
        <v>1386</v>
      </c>
      <c r="O551" s="21">
        <v>718</v>
      </c>
      <c r="P551" s="21">
        <v>488</v>
      </c>
      <c r="Q551" s="21">
        <v>243</v>
      </c>
      <c r="R551" s="21">
        <v>418</v>
      </c>
      <c r="S551" s="21">
        <v>653</v>
      </c>
      <c r="T551" s="21">
        <v>1449</v>
      </c>
      <c r="U551" s="72"/>
    </row>
    <row r="552" spans="1:21" ht="15" x14ac:dyDescent="0.2">
      <c r="A552" s="73"/>
      <c r="B552" s="7">
        <v>2024</v>
      </c>
      <c r="C552" s="21">
        <v>6767</v>
      </c>
      <c r="D552" s="21">
        <v>67</v>
      </c>
      <c r="E552" s="21">
        <v>112</v>
      </c>
      <c r="F552" s="21">
        <v>175</v>
      </c>
      <c r="G552" s="21">
        <v>55</v>
      </c>
      <c r="H552" s="21">
        <v>135</v>
      </c>
      <c r="I552" s="21">
        <v>285</v>
      </c>
      <c r="J552" s="21">
        <v>236</v>
      </c>
      <c r="K552" s="21">
        <v>237</v>
      </c>
      <c r="L552" s="21">
        <v>357</v>
      </c>
      <c r="M552" s="21">
        <v>2269</v>
      </c>
      <c r="N552" s="21">
        <v>1380</v>
      </c>
      <c r="O552" s="21">
        <v>730</v>
      </c>
      <c r="P552" s="21">
        <v>499</v>
      </c>
      <c r="Q552" s="21">
        <v>229</v>
      </c>
      <c r="R552" s="21">
        <v>409</v>
      </c>
      <c r="S552" s="21">
        <v>656</v>
      </c>
      <c r="T552" s="21">
        <v>1459</v>
      </c>
      <c r="U552" s="72"/>
    </row>
    <row r="553" spans="1:21" ht="15" x14ac:dyDescent="0.2">
      <c r="A553" s="73"/>
      <c r="B553" s="7">
        <v>2025</v>
      </c>
      <c r="C553" s="21">
        <v>6754</v>
      </c>
      <c r="D553" s="21">
        <v>67</v>
      </c>
      <c r="E553" s="21">
        <v>120</v>
      </c>
      <c r="F553" s="21">
        <v>168</v>
      </c>
      <c r="G553" s="21">
        <v>62</v>
      </c>
      <c r="H553" s="21">
        <v>126</v>
      </c>
      <c r="I553" s="21">
        <v>276</v>
      </c>
      <c r="J553" s="21">
        <v>230</v>
      </c>
      <c r="K553" s="21">
        <v>229</v>
      </c>
      <c r="L553" s="21">
        <v>374</v>
      </c>
      <c r="M553" s="21">
        <v>2267</v>
      </c>
      <c r="N553" s="21">
        <v>1359</v>
      </c>
      <c r="O553" s="21">
        <v>749</v>
      </c>
      <c r="P553" s="21">
        <v>513</v>
      </c>
      <c r="Q553" s="21">
        <v>213</v>
      </c>
      <c r="R553" s="21">
        <v>418</v>
      </c>
      <c r="S553" s="21">
        <v>632</v>
      </c>
      <c r="T553" s="21">
        <v>1475</v>
      </c>
      <c r="U553" s="72"/>
    </row>
    <row r="554" spans="1:21" ht="15" x14ac:dyDescent="0.2">
      <c r="A554" s="73"/>
      <c r="B554" s="7">
        <v>2026</v>
      </c>
      <c r="C554" s="21">
        <v>6716</v>
      </c>
      <c r="D554" s="21">
        <v>67</v>
      </c>
      <c r="E554" s="21">
        <v>132</v>
      </c>
      <c r="F554" s="21">
        <v>176</v>
      </c>
      <c r="G554" s="21">
        <v>43</v>
      </c>
      <c r="H554" s="21">
        <v>115</v>
      </c>
      <c r="I554" s="21">
        <v>263</v>
      </c>
      <c r="J554" s="21">
        <v>224</v>
      </c>
      <c r="K554" s="21">
        <v>229</v>
      </c>
      <c r="L554" s="21">
        <v>389</v>
      </c>
      <c r="M554" s="21">
        <v>2255</v>
      </c>
      <c r="N554" s="21">
        <v>1337</v>
      </c>
      <c r="O554" s="21">
        <v>754</v>
      </c>
      <c r="P554" s="21">
        <v>513</v>
      </c>
      <c r="Q554" s="21">
        <v>220</v>
      </c>
      <c r="R554" s="21">
        <v>417</v>
      </c>
      <c r="S554" s="21">
        <v>602</v>
      </c>
      <c r="T554" s="21">
        <v>1487</v>
      </c>
      <c r="U554" s="72"/>
    </row>
    <row r="555" spans="1:21" ht="15" x14ac:dyDescent="0.2">
      <c r="A555" s="73"/>
      <c r="B555" s="7">
        <v>2027</v>
      </c>
      <c r="C555" s="21">
        <v>6907</v>
      </c>
      <c r="D555" s="21">
        <v>69</v>
      </c>
      <c r="E555" s="21">
        <v>132</v>
      </c>
      <c r="F555" s="21">
        <v>173</v>
      </c>
      <c r="G555" s="21">
        <v>67</v>
      </c>
      <c r="H555" s="21">
        <v>104</v>
      </c>
      <c r="I555" s="21">
        <v>244</v>
      </c>
      <c r="J555" s="21">
        <v>227</v>
      </c>
      <c r="K555" s="21">
        <v>236</v>
      </c>
      <c r="L555" s="21">
        <v>522</v>
      </c>
      <c r="M555" s="21">
        <v>2305</v>
      </c>
      <c r="N555" s="21">
        <v>1327</v>
      </c>
      <c r="O555" s="21">
        <v>762</v>
      </c>
      <c r="P555" s="21">
        <v>522</v>
      </c>
      <c r="Q555" s="21">
        <v>216</v>
      </c>
      <c r="R555" s="21">
        <v>441</v>
      </c>
      <c r="S555" s="21">
        <v>575</v>
      </c>
      <c r="T555" s="21">
        <v>1500</v>
      </c>
      <c r="U555" s="72"/>
    </row>
    <row r="556" spans="1:21" ht="15" x14ac:dyDescent="0.2">
      <c r="A556" s="73"/>
      <c r="B556" s="7">
        <v>2028</v>
      </c>
      <c r="C556" s="21">
        <v>7086</v>
      </c>
      <c r="D556" s="21">
        <v>71</v>
      </c>
      <c r="E556" s="21">
        <v>138</v>
      </c>
      <c r="F556" s="21">
        <v>186</v>
      </c>
      <c r="G556" s="21">
        <v>57</v>
      </c>
      <c r="H556" s="21">
        <v>111</v>
      </c>
      <c r="I556" s="21">
        <v>253</v>
      </c>
      <c r="J556" s="21">
        <v>214</v>
      </c>
      <c r="K556" s="21">
        <v>235</v>
      </c>
      <c r="L556" s="21">
        <v>568</v>
      </c>
      <c r="M556" s="21">
        <v>2412</v>
      </c>
      <c r="N556" s="21">
        <v>1302</v>
      </c>
      <c r="O556" s="21">
        <v>793</v>
      </c>
      <c r="P556" s="21">
        <v>531</v>
      </c>
      <c r="Q556" s="21">
        <v>214</v>
      </c>
      <c r="R556" s="21">
        <v>453</v>
      </c>
      <c r="S556" s="21">
        <v>579</v>
      </c>
      <c r="T556" s="21">
        <v>1538</v>
      </c>
      <c r="U556" s="72"/>
    </row>
    <row r="557" spans="1:21" ht="15" x14ac:dyDescent="0.2">
      <c r="A557" s="73"/>
      <c r="B557" s="7">
        <v>2029</v>
      </c>
      <c r="C557" s="21">
        <v>7378</v>
      </c>
      <c r="D557" s="21">
        <v>76</v>
      </c>
      <c r="E557" s="21">
        <v>148</v>
      </c>
      <c r="F557" s="21">
        <v>208</v>
      </c>
      <c r="G557" s="21">
        <v>56</v>
      </c>
      <c r="H557" s="21">
        <v>129</v>
      </c>
      <c r="I557" s="21">
        <v>241</v>
      </c>
      <c r="J557" s="21">
        <v>198</v>
      </c>
      <c r="K557" s="21">
        <v>237</v>
      </c>
      <c r="L557" s="21">
        <v>608</v>
      </c>
      <c r="M557" s="21">
        <v>2580</v>
      </c>
      <c r="N557" s="21">
        <v>1305</v>
      </c>
      <c r="O557" s="21">
        <v>826</v>
      </c>
      <c r="P557" s="21">
        <v>548</v>
      </c>
      <c r="Q557" s="21">
        <v>218</v>
      </c>
      <c r="R557" s="21">
        <v>488</v>
      </c>
      <c r="S557" s="21">
        <v>568</v>
      </c>
      <c r="T557" s="21">
        <v>1592</v>
      </c>
      <c r="U557" s="72"/>
    </row>
    <row r="558" spans="1:21" ht="15" x14ac:dyDescent="0.2">
      <c r="A558" s="73"/>
      <c r="B558" s="7">
        <v>2030</v>
      </c>
      <c r="C558" s="21">
        <v>7687</v>
      </c>
      <c r="D558" s="21">
        <v>80</v>
      </c>
      <c r="E558" s="21">
        <v>156</v>
      </c>
      <c r="F558" s="21">
        <v>220</v>
      </c>
      <c r="G558" s="21">
        <v>71</v>
      </c>
      <c r="H558" s="21">
        <v>118</v>
      </c>
      <c r="I558" s="21">
        <v>244</v>
      </c>
      <c r="J558" s="21">
        <v>204</v>
      </c>
      <c r="K558" s="21">
        <v>246</v>
      </c>
      <c r="L558" s="21">
        <v>637</v>
      </c>
      <c r="M558" s="21">
        <v>2747</v>
      </c>
      <c r="N558" s="21">
        <v>1324</v>
      </c>
      <c r="O558" s="21">
        <v>856</v>
      </c>
      <c r="P558" s="21">
        <v>550</v>
      </c>
      <c r="Q558" s="21">
        <v>233</v>
      </c>
      <c r="R558" s="21">
        <v>526</v>
      </c>
      <c r="S558" s="21">
        <v>567</v>
      </c>
      <c r="T558" s="21">
        <v>1640</v>
      </c>
      <c r="U558" s="72"/>
    </row>
    <row r="559" spans="1:21" ht="15" x14ac:dyDescent="0.2">
      <c r="A559" s="73"/>
      <c r="B559" s="7">
        <v>2031</v>
      </c>
      <c r="C559" s="21">
        <v>7993</v>
      </c>
      <c r="D559" s="21">
        <v>84</v>
      </c>
      <c r="E559" s="21">
        <v>164</v>
      </c>
      <c r="F559" s="21">
        <v>232</v>
      </c>
      <c r="G559" s="21">
        <v>74</v>
      </c>
      <c r="H559" s="21">
        <v>132</v>
      </c>
      <c r="I559" s="21">
        <v>255</v>
      </c>
      <c r="J559" s="21">
        <v>207</v>
      </c>
      <c r="K559" s="21">
        <v>236</v>
      </c>
      <c r="L559" s="21">
        <v>652</v>
      </c>
      <c r="M559" s="21">
        <v>2915</v>
      </c>
      <c r="N559" s="21">
        <v>1348</v>
      </c>
      <c r="O559" s="21">
        <v>869</v>
      </c>
      <c r="P559" s="21">
        <v>580</v>
      </c>
      <c r="Q559" s="21">
        <v>247</v>
      </c>
      <c r="R559" s="21">
        <v>554</v>
      </c>
      <c r="S559" s="21">
        <v>593</v>
      </c>
      <c r="T559" s="21">
        <v>1695</v>
      </c>
      <c r="U559" s="72"/>
    </row>
    <row r="560" spans="1:21" ht="15" x14ac:dyDescent="0.2">
      <c r="A560" s="73"/>
      <c r="B560" s="7">
        <v>2032</v>
      </c>
      <c r="C560" s="21">
        <v>8236</v>
      </c>
      <c r="D560" s="21">
        <v>87</v>
      </c>
      <c r="E560" s="21">
        <v>169</v>
      </c>
      <c r="F560" s="21">
        <v>243</v>
      </c>
      <c r="G560" s="21">
        <v>76</v>
      </c>
      <c r="H560" s="21">
        <v>148</v>
      </c>
      <c r="I560" s="21">
        <v>252</v>
      </c>
      <c r="J560" s="21">
        <v>210</v>
      </c>
      <c r="K560" s="21">
        <v>220</v>
      </c>
      <c r="L560" s="21">
        <v>669</v>
      </c>
      <c r="M560" s="21">
        <v>3068</v>
      </c>
      <c r="N560" s="21">
        <v>1348</v>
      </c>
      <c r="O560" s="21">
        <v>902</v>
      </c>
      <c r="P560" s="21">
        <v>594</v>
      </c>
      <c r="Q560" s="21">
        <v>250</v>
      </c>
      <c r="R560" s="21">
        <v>575</v>
      </c>
      <c r="S560" s="21">
        <v>610</v>
      </c>
      <c r="T560" s="21">
        <v>1746</v>
      </c>
      <c r="U560" s="72"/>
    </row>
    <row r="561" spans="1:21" ht="15" x14ac:dyDescent="0.2">
      <c r="A561" s="73"/>
      <c r="B561" s="7">
        <v>2033</v>
      </c>
      <c r="C561" s="21">
        <v>8448</v>
      </c>
      <c r="D561" s="21">
        <v>90</v>
      </c>
      <c r="E561" s="21">
        <v>174</v>
      </c>
      <c r="F561" s="21">
        <v>250</v>
      </c>
      <c r="G561" s="21">
        <v>81</v>
      </c>
      <c r="H561" s="21">
        <v>152</v>
      </c>
      <c r="I561" s="21">
        <v>279</v>
      </c>
      <c r="J561" s="21">
        <v>185</v>
      </c>
      <c r="K561" s="21">
        <v>224</v>
      </c>
      <c r="L561" s="21">
        <v>683</v>
      </c>
      <c r="M561" s="21">
        <v>3184</v>
      </c>
      <c r="N561" s="21">
        <v>1358</v>
      </c>
      <c r="O561" s="21">
        <v>923</v>
      </c>
      <c r="P561" s="21">
        <v>599</v>
      </c>
      <c r="Q561" s="21">
        <v>265</v>
      </c>
      <c r="R561" s="21">
        <v>595</v>
      </c>
      <c r="S561" s="21">
        <v>617</v>
      </c>
      <c r="T561" s="21">
        <v>1786</v>
      </c>
      <c r="U561" s="72"/>
    </row>
    <row r="562" spans="1:21" ht="15" x14ac:dyDescent="0.2">
      <c r="A562" s="73"/>
      <c r="B562" s="7">
        <v>2034</v>
      </c>
      <c r="C562" s="21">
        <v>8621</v>
      </c>
      <c r="D562" s="21">
        <v>92</v>
      </c>
      <c r="E562" s="21">
        <v>178</v>
      </c>
      <c r="F562" s="21">
        <v>256</v>
      </c>
      <c r="G562" s="21">
        <v>83</v>
      </c>
      <c r="H562" s="21">
        <v>159</v>
      </c>
      <c r="I562" s="21">
        <v>282</v>
      </c>
      <c r="J562" s="21">
        <v>203</v>
      </c>
      <c r="K562" s="21">
        <v>223</v>
      </c>
      <c r="L562" s="21">
        <v>673</v>
      </c>
      <c r="M562" s="21">
        <v>3288</v>
      </c>
      <c r="N562" s="21">
        <v>1379</v>
      </c>
      <c r="O562" s="21">
        <v>917</v>
      </c>
      <c r="P562" s="21">
        <v>618</v>
      </c>
      <c r="Q562" s="21">
        <v>272</v>
      </c>
      <c r="R562" s="21">
        <v>608</v>
      </c>
      <c r="S562" s="21">
        <v>643</v>
      </c>
      <c r="T562" s="21">
        <v>1807</v>
      </c>
      <c r="U562" s="72"/>
    </row>
    <row r="563" spans="1:21" ht="15" x14ac:dyDescent="0.2">
      <c r="A563" s="73"/>
      <c r="B563" s="7">
        <v>2035</v>
      </c>
      <c r="C563" s="21">
        <v>8599</v>
      </c>
      <c r="D563" s="21">
        <v>91</v>
      </c>
      <c r="E563" s="21">
        <v>177</v>
      </c>
      <c r="F563" s="21">
        <v>255</v>
      </c>
      <c r="G563" s="21">
        <v>83</v>
      </c>
      <c r="H563" s="21">
        <v>162</v>
      </c>
      <c r="I563" s="21">
        <v>292</v>
      </c>
      <c r="J563" s="21">
        <v>197</v>
      </c>
      <c r="K563" s="21">
        <v>219</v>
      </c>
      <c r="L563" s="21">
        <v>628</v>
      </c>
      <c r="M563" s="21">
        <v>3309</v>
      </c>
      <c r="N563" s="21">
        <v>1382</v>
      </c>
      <c r="O563" s="21">
        <v>888</v>
      </c>
      <c r="P563" s="21">
        <v>638</v>
      </c>
      <c r="Q563" s="21">
        <v>277</v>
      </c>
      <c r="R563" s="21">
        <v>606</v>
      </c>
      <c r="S563" s="21">
        <v>651</v>
      </c>
      <c r="T563" s="21">
        <v>1803</v>
      </c>
      <c r="U563" s="72"/>
    </row>
    <row r="564" spans="1:21" ht="15" x14ac:dyDescent="0.2">
      <c r="A564" s="73"/>
      <c r="B564" s="7">
        <v>2036</v>
      </c>
      <c r="C564" s="21">
        <v>8552</v>
      </c>
      <c r="D564" s="21">
        <v>90</v>
      </c>
      <c r="E564" s="21">
        <v>175</v>
      </c>
      <c r="F564" s="21">
        <v>254</v>
      </c>
      <c r="G564" s="21">
        <v>83</v>
      </c>
      <c r="H564" s="21">
        <v>162</v>
      </c>
      <c r="I564" s="21">
        <v>308</v>
      </c>
      <c r="J564" s="21">
        <v>205</v>
      </c>
      <c r="K564" s="21">
        <v>190</v>
      </c>
      <c r="L564" s="21">
        <v>610</v>
      </c>
      <c r="M564" s="21">
        <v>3278</v>
      </c>
      <c r="N564" s="21">
        <v>1399</v>
      </c>
      <c r="O564" s="21">
        <v>863</v>
      </c>
      <c r="P564" s="21">
        <v>649</v>
      </c>
      <c r="Q564" s="21">
        <v>286</v>
      </c>
      <c r="R564" s="21">
        <v>601</v>
      </c>
      <c r="S564" s="21">
        <v>676</v>
      </c>
      <c r="T564" s="21">
        <v>1798</v>
      </c>
      <c r="U564" s="72"/>
    </row>
    <row r="565" spans="1:21" ht="15" x14ac:dyDescent="0.2">
      <c r="A565" s="73"/>
      <c r="B565" s="7">
        <v>2037</v>
      </c>
      <c r="C565" s="21">
        <v>8507</v>
      </c>
      <c r="D565" s="21">
        <v>88</v>
      </c>
      <c r="E565" s="21">
        <v>173</v>
      </c>
      <c r="F565" s="21">
        <v>252</v>
      </c>
      <c r="G565" s="21">
        <v>83</v>
      </c>
      <c r="H565" s="21">
        <v>162</v>
      </c>
      <c r="I565" s="21">
        <v>312</v>
      </c>
      <c r="J565" s="21">
        <v>203</v>
      </c>
      <c r="K565" s="21">
        <v>203</v>
      </c>
      <c r="L565" s="21">
        <v>573</v>
      </c>
      <c r="M565" s="21">
        <v>3247</v>
      </c>
      <c r="N565" s="21">
        <v>1411</v>
      </c>
      <c r="O565" s="21">
        <v>847</v>
      </c>
      <c r="P565" s="21">
        <v>660</v>
      </c>
      <c r="Q565" s="21">
        <v>292</v>
      </c>
      <c r="R565" s="21">
        <v>596</v>
      </c>
      <c r="S565" s="21">
        <v>677</v>
      </c>
      <c r="T565" s="21">
        <v>1800</v>
      </c>
      <c r="U565" s="72"/>
    </row>
    <row r="566" spans="1:21" ht="15" x14ac:dyDescent="0.2">
      <c r="A566" s="73"/>
      <c r="B566" s="7">
        <v>2038</v>
      </c>
      <c r="C566" s="21">
        <v>8462</v>
      </c>
      <c r="D566" s="21">
        <v>87</v>
      </c>
      <c r="E566" s="21">
        <v>171</v>
      </c>
      <c r="F566" s="21">
        <v>251</v>
      </c>
      <c r="G566" s="21">
        <v>82</v>
      </c>
      <c r="H566" s="21">
        <v>162</v>
      </c>
      <c r="I566" s="21">
        <v>316</v>
      </c>
      <c r="J566" s="21">
        <v>212</v>
      </c>
      <c r="K566" s="21">
        <v>197</v>
      </c>
      <c r="L566" s="21">
        <v>537</v>
      </c>
      <c r="M566" s="21">
        <v>3229</v>
      </c>
      <c r="N566" s="21">
        <v>1414</v>
      </c>
      <c r="O566" s="21">
        <v>824</v>
      </c>
      <c r="P566" s="21">
        <v>683</v>
      </c>
      <c r="Q566" s="21">
        <v>295</v>
      </c>
      <c r="R566" s="21">
        <v>591</v>
      </c>
      <c r="S566" s="21">
        <v>690</v>
      </c>
      <c r="T566" s="21">
        <v>1803</v>
      </c>
      <c r="U566" s="72"/>
    </row>
    <row r="567" spans="1:21" ht="15" x14ac:dyDescent="0.2">
      <c r="A567" s="73" t="s">
        <v>529</v>
      </c>
      <c r="B567" s="7" t="s">
        <v>706</v>
      </c>
      <c r="C567" s="21"/>
      <c r="D567" s="21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72"/>
    </row>
    <row r="568" spans="1:21" ht="15" x14ac:dyDescent="0.2">
      <c r="A568" s="73"/>
      <c r="B568" s="7">
        <v>2023</v>
      </c>
      <c r="C568" s="21">
        <v>1865</v>
      </c>
      <c r="D568" s="21">
        <v>23</v>
      </c>
      <c r="E568" s="21">
        <v>30</v>
      </c>
      <c r="F568" s="21">
        <v>36</v>
      </c>
      <c r="G568" s="21">
        <v>8</v>
      </c>
      <c r="H568" s="21">
        <v>24</v>
      </c>
      <c r="I568" s="21">
        <v>37</v>
      </c>
      <c r="J568" s="21">
        <v>28</v>
      </c>
      <c r="K568" s="21">
        <v>32</v>
      </c>
      <c r="L568" s="21">
        <v>163</v>
      </c>
      <c r="M568" s="21">
        <v>807</v>
      </c>
      <c r="N568" s="21">
        <v>249</v>
      </c>
      <c r="O568" s="21">
        <v>167</v>
      </c>
      <c r="P568" s="21">
        <v>175</v>
      </c>
      <c r="Q568" s="21">
        <v>86</v>
      </c>
      <c r="R568" s="21">
        <v>97</v>
      </c>
      <c r="S568" s="21">
        <v>89</v>
      </c>
      <c r="T568" s="21">
        <v>428</v>
      </c>
      <c r="U568" s="72"/>
    </row>
    <row r="569" spans="1:21" ht="15" x14ac:dyDescent="0.2">
      <c r="A569" s="73"/>
      <c r="B569" s="7">
        <v>2024</v>
      </c>
      <c r="C569" s="21">
        <v>1867</v>
      </c>
      <c r="D569" s="21">
        <v>18</v>
      </c>
      <c r="E569" s="21">
        <v>34</v>
      </c>
      <c r="F569" s="21">
        <v>38</v>
      </c>
      <c r="G569" s="21">
        <v>13</v>
      </c>
      <c r="H569" s="21">
        <v>22</v>
      </c>
      <c r="I569" s="21">
        <v>41</v>
      </c>
      <c r="J569" s="21">
        <v>27</v>
      </c>
      <c r="K569" s="21">
        <v>33</v>
      </c>
      <c r="L569" s="21">
        <v>163</v>
      </c>
      <c r="M569" s="21">
        <v>801</v>
      </c>
      <c r="N569" s="21">
        <v>250</v>
      </c>
      <c r="O569" s="21">
        <v>167</v>
      </c>
      <c r="P569" s="21">
        <v>168</v>
      </c>
      <c r="Q569" s="21">
        <v>92</v>
      </c>
      <c r="R569" s="21">
        <v>102</v>
      </c>
      <c r="S569" s="21">
        <v>90</v>
      </c>
      <c r="T569" s="21">
        <v>427</v>
      </c>
      <c r="U569" s="72"/>
    </row>
    <row r="570" spans="1:21" ht="15" x14ac:dyDescent="0.2">
      <c r="A570" s="73"/>
      <c r="B570" s="7">
        <v>2025</v>
      </c>
      <c r="C570" s="21">
        <v>1868</v>
      </c>
      <c r="D570" s="21">
        <v>19</v>
      </c>
      <c r="E570" s="21">
        <v>37</v>
      </c>
      <c r="F570" s="21">
        <v>38</v>
      </c>
      <c r="G570" s="21">
        <v>10</v>
      </c>
      <c r="H570" s="21">
        <v>20</v>
      </c>
      <c r="I570" s="21">
        <v>47</v>
      </c>
      <c r="J570" s="21">
        <v>25</v>
      </c>
      <c r="K570" s="21">
        <v>32</v>
      </c>
      <c r="L570" s="21">
        <v>161</v>
      </c>
      <c r="M570" s="21">
        <v>808</v>
      </c>
      <c r="N570" s="21">
        <v>248</v>
      </c>
      <c r="O570" s="21">
        <v>162</v>
      </c>
      <c r="P570" s="21">
        <v>165</v>
      </c>
      <c r="Q570" s="21">
        <v>94</v>
      </c>
      <c r="R570" s="21">
        <v>104</v>
      </c>
      <c r="S570" s="21">
        <v>93</v>
      </c>
      <c r="T570" s="21">
        <v>422</v>
      </c>
      <c r="U570" s="72"/>
    </row>
    <row r="571" spans="1:21" ht="15" x14ac:dyDescent="0.2">
      <c r="A571" s="73"/>
      <c r="B571" s="7">
        <v>2026</v>
      </c>
      <c r="C571" s="21">
        <v>1860</v>
      </c>
      <c r="D571" s="21">
        <v>19</v>
      </c>
      <c r="E571" s="21">
        <v>33</v>
      </c>
      <c r="F571" s="21">
        <v>46</v>
      </c>
      <c r="G571" s="21">
        <v>11</v>
      </c>
      <c r="H571" s="21">
        <v>23</v>
      </c>
      <c r="I571" s="21">
        <v>43</v>
      </c>
      <c r="J571" s="21">
        <v>26</v>
      </c>
      <c r="K571" s="21">
        <v>35</v>
      </c>
      <c r="L571" s="21">
        <v>165</v>
      </c>
      <c r="M571" s="21">
        <v>793</v>
      </c>
      <c r="N571" s="21">
        <v>248</v>
      </c>
      <c r="O571" s="21">
        <v>167</v>
      </c>
      <c r="P571" s="21">
        <v>154</v>
      </c>
      <c r="Q571" s="21">
        <v>98</v>
      </c>
      <c r="R571" s="21">
        <v>108</v>
      </c>
      <c r="S571" s="21">
        <v>92</v>
      </c>
      <c r="T571" s="21">
        <v>419</v>
      </c>
      <c r="U571" s="72"/>
    </row>
    <row r="572" spans="1:21" ht="15" x14ac:dyDescent="0.2">
      <c r="A572" s="73"/>
      <c r="B572" s="7">
        <v>2027</v>
      </c>
      <c r="C572" s="21">
        <v>1846</v>
      </c>
      <c r="D572" s="21">
        <v>19</v>
      </c>
      <c r="E572" s="21">
        <v>33</v>
      </c>
      <c r="F572" s="21">
        <v>46</v>
      </c>
      <c r="G572" s="21">
        <v>14</v>
      </c>
      <c r="H572" s="21">
        <v>20</v>
      </c>
      <c r="I572" s="21">
        <v>43</v>
      </c>
      <c r="J572" s="21">
        <v>31</v>
      </c>
      <c r="K572" s="21">
        <v>34</v>
      </c>
      <c r="L572" s="21">
        <v>156</v>
      </c>
      <c r="M572" s="21">
        <v>787</v>
      </c>
      <c r="N572" s="21">
        <v>251</v>
      </c>
      <c r="O572" s="21">
        <v>161</v>
      </c>
      <c r="P572" s="21">
        <v>152</v>
      </c>
      <c r="Q572" s="21">
        <v>99</v>
      </c>
      <c r="R572" s="21">
        <v>112</v>
      </c>
      <c r="S572" s="21">
        <v>95</v>
      </c>
      <c r="T572" s="21">
        <v>412</v>
      </c>
      <c r="U572" s="72"/>
    </row>
    <row r="573" spans="1:21" ht="15" x14ac:dyDescent="0.2">
      <c r="A573" s="73"/>
      <c r="B573" s="7">
        <v>2028</v>
      </c>
      <c r="C573" s="21">
        <v>1830</v>
      </c>
      <c r="D573" s="21">
        <v>19</v>
      </c>
      <c r="E573" s="21">
        <v>34</v>
      </c>
      <c r="F573" s="21">
        <v>49</v>
      </c>
      <c r="G573" s="21">
        <v>11</v>
      </c>
      <c r="H573" s="21">
        <v>24</v>
      </c>
      <c r="I573" s="21">
        <v>43</v>
      </c>
      <c r="J573" s="21">
        <v>34</v>
      </c>
      <c r="K573" s="21">
        <v>32</v>
      </c>
      <c r="L573" s="21">
        <v>144</v>
      </c>
      <c r="M573" s="21">
        <v>783</v>
      </c>
      <c r="N573" s="21">
        <v>252</v>
      </c>
      <c r="O573" s="21">
        <v>160</v>
      </c>
      <c r="P573" s="21">
        <v>148</v>
      </c>
      <c r="Q573" s="21">
        <v>97</v>
      </c>
      <c r="R573" s="21">
        <v>112</v>
      </c>
      <c r="S573" s="21">
        <v>101</v>
      </c>
      <c r="T573" s="21">
        <v>405</v>
      </c>
      <c r="U573" s="72"/>
    </row>
    <row r="574" spans="1:21" ht="15" x14ac:dyDescent="0.2">
      <c r="A574" s="73"/>
      <c r="B574" s="7">
        <v>2029</v>
      </c>
      <c r="C574" s="21">
        <v>1814</v>
      </c>
      <c r="D574" s="21">
        <v>19</v>
      </c>
      <c r="E574" s="21">
        <v>34</v>
      </c>
      <c r="F574" s="21">
        <v>45</v>
      </c>
      <c r="G574" s="21">
        <v>18</v>
      </c>
      <c r="H574" s="21">
        <v>25</v>
      </c>
      <c r="I574" s="21">
        <v>39</v>
      </c>
      <c r="J574" s="21">
        <v>35</v>
      </c>
      <c r="K574" s="21">
        <v>33</v>
      </c>
      <c r="L574" s="21">
        <v>147</v>
      </c>
      <c r="M574" s="21">
        <v>768</v>
      </c>
      <c r="N574" s="21">
        <v>252</v>
      </c>
      <c r="O574" s="21">
        <v>153</v>
      </c>
      <c r="P574" s="21">
        <v>147</v>
      </c>
      <c r="Q574" s="21">
        <v>99</v>
      </c>
      <c r="R574" s="21">
        <v>116</v>
      </c>
      <c r="S574" s="21">
        <v>99</v>
      </c>
      <c r="T574" s="21">
        <v>399</v>
      </c>
      <c r="U574" s="72"/>
    </row>
    <row r="575" spans="1:21" ht="15" x14ac:dyDescent="0.2">
      <c r="A575" s="73"/>
      <c r="B575" s="7">
        <v>2030</v>
      </c>
      <c r="C575" s="21">
        <v>1797</v>
      </c>
      <c r="D575" s="21">
        <v>18</v>
      </c>
      <c r="E575" s="21">
        <v>33</v>
      </c>
      <c r="F575" s="21">
        <v>46</v>
      </c>
      <c r="G575" s="21">
        <v>14</v>
      </c>
      <c r="H575" s="21">
        <v>29</v>
      </c>
      <c r="I575" s="21">
        <v>45</v>
      </c>
      <c r="J575" s="21">
        <v>31</v>
      </c>
      <c r="K575" s="21">
        <v>37</v>
      </c>
      <c r="L575" s="21">
        <v>144</v>
      </c>
      <c r="M575" s="21">
        <v>757</v>
      </c>
      <c r="N575" s="21">
        <v>243</v>
      </c>
      <c r="O575" s="21">
        <v>154</v>
      </c>
      <c r="P575" s="21">
        <v>142</v>
      </c>
      <c r="Q575" s="21">
        <v>102</v>
      </c>
      <c r="R575" s="21">
        <v>111</v>
      </c>
      <c r="S575" s="21">
        <v>105</v>
      </c>
      <c r="T575" s="21">
        <v>399</v>
      </c>
      <c r="U575" s="72"/>
    </row>
    <row r="576" spans="1:21" ht="15" x14ac:dyDescent="0.2">
      <c r="A576" s="73"/>
      <c r="B576" s="7">
        <v>2031</v>
      </c>
      <c r="C576" s="21">
        <v>1779</v>
      </c>
      <c r="D576" s="21">
        <v>17</v>
      </c>
      <c r="E576" s="21">
        <v>32</v>
      </c>
      <c r="F576" s="21">
        <v>46</v>
      </c>
      <c r="G576" s="21">
        <v>14</v>
      </c>
      <c r="H576" s="21">
        <v>32</v>
      </c>
      <c r="I576" s="21">
        <v>44</v>
      </c>
      <c r="J576" s="21">
        <v>33</v>
      </c>
      <c r="K576" s="21">
        <v>40</v>
      </c>
      <c r="L576" s="21">
        <v>139</v>
      </c>
      <c r="M576" s="21">
        <v>740</v>
      </c>
      <c r="N576" s="21">
        <v>251</v>
      </c>
      <c r="O576" s="21">
        <v>151</v>
      </c>
      <c r="P576" s="21">
        <v>137</v>
      </c>
      <c r="Q576" s="21">
        <v>103</v>
      </c>
      <c r="R576" s="21">
        <v>111</v>
      </c>
      <c r="S576" s="21">
        <v>109</v>
      </c>
      <c r="T576" s="21">
        <v>390</v>
      </c>
      <c r="U576" s="72"/>
    </row>
    <row r="577" spans="1:21" ht="15" x14ac:dyDescent="0.2">
      <c r="A577" s="73"/>
      <c r="B577" s="7">
        <v>2032</v>
      </c>
      <c r="C577" s="21">
        <v>1763</v>
      </c>
      <c r="D577" s="21">
        <v>17</v>
      </c>
      <c r="E577" s="21">
        <v>31</v>
      </c>
      <c r="F577" s="21">
        <v>46</v>
      </c>
      <c r="G577" s="21">
        <v>15</v>
      </c>
      <c r="H577" s="21">
        <v>28</v>
      </c>
      <c r="I577" s="21">
        <v>52</v>
      </c>
      <c r="J577" s="21">
        <v>29</v>
      </c>
      <c r="K577" s="21">
        <v>41</v>
      </c>
      <c r="L577" s="21">
        <v>141</v>
      </c>
      <c r="M577" s="21">
        <v>728</v>
      </c>
      <c r="N577" s="21">
        <v>251</v>
      </c>
      <c r="O577" s="21">
        <v>145</v>
      </c>
      <c r="P577" s="21">
        <v>137</v>
      </c>
      <c r="Q577" s="21">
        <v>102</v>
      </c>
      <c r="R577" s="21">
        <v>109</v>
      </c>
      <c r="S577" s="21">
        <v>109</v>
      </c>
      <c r="T577" s="21">
        <v>384</v>
      </c>
      <c r="U577" s="72"/>
    </row>
    <row r="578" spans="1:21" ht="15" x14ac:dyDescent="0.2">
      <c r="A578" s="73"/>
      <c r="B578" s="7">
        <v>2033</v>
      </c>
      <c r="C578" s="21">
        <v>1746</v>
      </c>
      <c r="D578" s="21">
        <v>16</v>
      </c>
      <c r="E578" s="21">
        <v>30</v>
      </c>
      <c r="F578" s="21">
        <v>46</v>
      </c>
      <c r="G578" s="21">
        <v>15</v>
      </c>
      <c r="H578" s="21">
        <v>29</v>
      </c>
      <c r="I578" s="21">
        <v>55</v>
      </c>
      <c r="J578" s="21">
        <v>31</v>
      </c>
      <c r="K578" s="21">
        <v>37</v>
      </c>
      <c r="L578" s="21">
        <v>143</v>
      </c>
      <c r="M578" s="21">
        <v>713</v>
      </c>
      <c r="N578" s="21">
        <v>256</v>
      </c>
      <c r="O578" s="21">
        <v>139</v>
      </c>
      <c r="P578" s="21">
        <v>131</v>
      </c>
      <c r="Q578" s="21">
        <v>105</v>
      </c>
      <c r="R578" s="21">
        <v>107</v>
      </c>
      <c r="S578" s="21">
        <v>115</v>
      </c>
      <c r="T578" s="21">
        <v>375</v>
      </c>
      <c r="U578" s="72"/>
    </row>
    <row r="579" spans="1:21" ht="15" x14ac:dyDescent="0.2">
      <c r="A579" s="73"/>
      <c r="B579" s="7">
        <v>2034</v>
      </c>
      <c r="C579" s="21">
        <v>1730</v>
      </c>
      <c r="D579" s="21">
        <v>15</v>
      </c>
      <c r="E579" s="21">
        <v>29</v>
      </c>
      <c r="F579" s="21">
        <v>45</v>
      </c>
      <c r="G579" s="21">
        <v>15</v>
      </c>
      <c r="H579" s="21">
        <v>30</v>
      </c>
      <c r="I579" s="21">
        <v>56</v>
      </c>
      <c r="J579" s="21">
        <v>33</v>
      </c>
      <c r="K579" s="21">
        <v>39</v>
      </c>
      <c r="L579" s="21">
        <v>143</v>
      </c>
      <c r="M579" s="21">
        <v>697</v>
      </c>
      <c r="N579" s="21">
        <v>261</v>
      </c>
      <c r="O579" s="21">
        <v>134</v>
      </c>
      <c r="P579" s="21">
        <v>131</v>
      </c>
      <c r="Q579" s="21">
        <v>103</v>
      </c>
      <c r="R579" s="21">
        <v>104</v>
      </c>
      <c r="S579" s="21">
        <v>118</v>
      </c>
      <c r="T579" s="21">
        <v>368</v>
      </c>
      <c r="U579" s="72"/>
    </row>
    <row r="580" spans="1:21" ht="15" x14ac:dyDescent="0.2">
      <c r="A580" s="73"/>
      <c r="B580" s="7">
        <v>2035</v>
      </c>
      <c r="C580" s="21">
        <v>1714</v>
      </c>
      <c r="D580" s="21">
        <v>15</v>
      </c>
      <c r="E580" s="21">
        <v>28</v>
      </c>
      <c r="F580" s="21">
        <v>43</v>
      </c>
      <c r="G580" s="21">
        <v>15</v>
      </c>
      <c r="H580" s="21">
        <v>30</v>
      </c>
      <c r="I580" s="21">
        <v>60</v>
      </c>
      <c r="J580" s="21">
        <v>33</v>
      </c>
      <c r="K580" s="21">
        <v>35</v>
      </c>
      <c r="L580" s="21">
        <v>143</v>
      </c>
      <c r="M580" s="21">
        <v>689</v>
      </c>
      <c r="N580" s="21">
        <v>260</v>
      </c>
      <c r="O580" s="21">
        <v>135</v>
      </c>
      <c r="P580" s="21">
        <v>128</v>
      </c>
      <c r="Q580" s="21">
        <v>101</v>
      </c>
      <c r="R580" s="21">
        <v>101</v>
      </c>
      <c r="S580" s="21">
        <v>123</v>
      </c>
      <c r="T580" s="21">
        <v>364</v>
      </c>
      <c r="U580" s="72"/>
    </row>
    <row r="581" spans="1:21" ht="15" x14ac:dyDescent="0.2">
      <c r="A581" s="73"/>
      <c r="B581" s="7">
        <v>2036</v>
      </c>
      <c r="C581" s="21">
        <v>1699</v>
      </c>
      <c r="D581" s="21">
        <v>14</v>
      </c>
      <c r="E581" s="21">
        <v>27</v>
      </c>
      <c r="F581" s="21">
        <v>42</v>
      </c>
      <c r="G581" s="21">
        <v>15</v>
      </c>
      <c r="H581" s="21">
        <v>30</v>
      </c>
      <c r="I581" s="21">
        <v>57</v>
      </c>
      <c r="J581" s="21">
        <v>41</v>
      </c>
      <c r="K581" s="21">
        <v>37</v>
      </c>
      <c r="L581" s="21">
        <v>141</v>
      </c>
      <c r="M581" s="21">
        <v>676</v>
      </c>
      <c r="N581" s="21">
        <v>263</v>
      </c>
      <c r="O581" s="21">
        <v>130</v>
      </c>
      <c r="P581" s="21">
        <v>131</v>
      </c>
      <c r="Q581" s="21">
        <v>95</v>
      </c>
      <c r="R581" s="21">
        <v>97</v>
      </c>
      <c r="S581" s="21">
        <v>128</v>
      </c>
      <c r="T581" s="21">
        <v>356</v>
      </c>
      <c r="U581" s="72"/>
    </row>
    <row r="582" spans="1:21" ht="15" x14ac:dyDescent="0.2">
      <c r="A582" s="73"/>
      <c r="B582" s="7">
        <v>2037</v>
      </c>
      <c r="C582" s="21">
        <v>1684</v>
      </c>
      <c r="D582" s="21">
        <v>14</v>
      </c>
      <c r="E582" s="21">
        <v>26</v>
      </c>
      <c r="F582" s="21">
        <v>40</v>
      </c>
      <c r="G582" s="21">
        <v>14</v>
      </c>
      <c r="H582" s="21">
        <v>29</v>
      </c>
      <c r="I582" s="21">
        <v>58</v>
      </c>
      <c r="J582" s="21">
        <v>42</v>
      </c>
      <c r="K582" s="21">
        <v>38</v>
      </c>
      <c r="L582" s="21">
        <v>144</v>
      </c>
      <c r="M582" s="21">
        <v>653</v>
      </c>
      <c r="N582" s="21">
        <v>275</v>
      </c>
      <c r="O582" s="21">
        <v>129</v>
      </c>
      <c r="P582" s="21">
        <v>127</v>
      </c>
      <c r="Q582" s="21">
        <v>94</v>
      </c>
      <c r="R582" s="21">
        <v>93</v>
      </c>
      <c r="S582" s="21">
        <v>129</v>
      </c>
      <c r="T582" s="21">
        <v>351</v>
      </c>
      <c r="U582" s="72"/>
    </row>
    <row r="583" spans="1:21" ht="15" x14ac:dyDescent="0.2">
      <c r="A583" s="73"/>
      <c r="B583" s="7">
        <v>2038</v>
      </c>
      <c r="C583" s="21">
        <v>1669</v>
      </c>
      <c r="D583" s="21">
        <v>13</v>
      </c>
      <c r="E583" s="21">
        <v>25</v>
      </c>
      <c r="F583" s="21">
        <v>38</v>
      </c>
      <c r="G583" s="21">
        <v>14</v>
      </c>
      <c r="H583" s="21">
        <v>28</v>
      </c>
      <c r="I583" s="21">
        <v>59</v>
      </c>
      <c r="J583" s="21">
        <v>45</v>
      </c>
      <c r="K583" s="21">
        <v>39</v>
      </c>
      <c r="L583" s="21">
        <v>139</v>
      </c>
      <c r="M583" s="21">
        <v>636</v>
      </c>
      <c r="N583" s="21">
        <v>293</v>
      </c>
      <c r="O583" s="21">
        <v>122</v>
      </c>
      <c r="P583" s="21">
        <v>127</v>
      </c>
      <c r="Q583" s="21">
        <v>91</v>
      </c>
      <c r="R583" s="21">
        <v>90</v>
      </c>
      <c r="S583" s="21">
        <v>132</v>
      </c>
      <c r="T583" s="21">
        <v>339</v>
      </c>
      <c r="U583" s="72"/>
    </row>
    <row r="584" spans="1:21" ht="15" x14ac:dyDescent="0.2">
      <c r="A584" s="73" t="s">
        <v>9</v>
      </c>
      <c r="B584" s="7" t="s">
        <v>702</v>
      </c>
      <c r="C584" s="21"/>
      <c r="D584" s="21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72"/>
    </row>
    <row r="585" spans="1:21" ht="15" x14ac:dyDescent="0.2">
      <c r="A585" s="73"/>
      <c r="B585" s="7">
        <v>2023</v>
      </c>
      <c r="C585" s="21">
        <v>19149</v>
      </c>
      <c r="D585" s="21">
        <v>157</v>
      </c>
      <c r="E585" s="21">
        <v>322</v>
      </c>
      <c r="F585" s="21">
        <v>497</v>
      </c>
      <c r="G585" s="21">
        <v>173</v>
      </c>
      <c r="H585" s="21">
        <v>369</v>
      </c>
      <c r="I585" s="21">
        <v>785</v>
      </c>
      <c r="J585" s="21">
        <v>619</v>
      </c>
      <c r="K585" s="21">
        <v>552</v>
      </c>
      <c r="L585" s="21">
        <v>1173</v>
      </c>
      <c r="M585" s="21">
        <v>6974</v>
      </c>
      <c r="N585" s="21">
        <v>3348</v>
      </c>
      <c r="O585" s="21">
        <v>1781</v>
      </c>
      <c r="P585" s="21">
        <v>1622</v>
      </c>
      <c r="Q585" s="21">
        <v>777</v>
      </c>
      <c r="R585" s="21">
        <v>1149</v>
      </c>
      <c r="S585" s="21">
        <v>1773</v>
      </c>
      <c r="T585" s="21">
        <v>4180</v>
      </c>
      <c r="U585" s="72"/>
    </row>
    <row r="586" spans="1:21" ht="15" x14ac:dyDescent="0.2">
      <c r="A586" s="73"/>
      <c r="B586" s="7">
        <v>2024</v>
      </c>
      <c r="C586" s="21">
        <v>19412</v>
      </c>
      <c r="D586" s="21">
        <v>173</v>
      </c>
      <c r="E586" s="21">
        <v>305</v>
      </c>
      <c r="F586" s="21">
        <v>529</v>
      </c>
      <c r="G586" s="21">
        <v>152</v>
      </c>
      <c r="H586" s="21">
        <v>353</v>
      </c>
      <c r="I586" s="21">
        <v>776</v>
      </c>
      <c r="J586" s="21">
        <v>623</v>
      </c>
      <c r="K586" s="21">
        <v>584</v>
      </c>
      <c r="L586" s="21">
        <v>1205</v>
      </c>
      <c r="M586" s="21">
        <v>7085</v>
      </c>
      <c r="N586" s="21">
        <v>3370</v>
      </c>
      <c r="O586" s="21">
        <v>1802</v>
      </c>
      <c r="P586" s="21">
        <v>1657</v>
      </c>
      <c r="Q586" s="21">
        <v>798</v>
      </c>
      <c r="R586" s="21">
        <v>1158</v>
      </c>
      <c r="S586" s="21">
        <v>1752</v>
      </c>
      <c r="T586" s="21">
        <v>4258</v>
      </c>
      <c r="U586" s="72"/>
    </row>
    <row r="587" spans="1:21" ht="15" x14ac:dyDescent="0.2">
      <c r="A587" s="73"/>
      <c r="B587" s="7">
        <v>2025</v>
      </c>
      <c r="C587" s="21">
        <v>19533</v>
      </c>
      <c r="D587" s="21">
        <v>175</v>
      </c>
      <c r="E587" s="21">
        <v>332</v>
      </c>
      <c r="F587" s="21">
        <v>510</v>
      </c>
      <c r="G587" s="21">
        <v>159</v>
      </c>
      <c r="H587" s="21">
        <v>321</v>
      </c>
      <c r="I587" s="21">
        <v>774</v>
      </c>
      <c r="J587" s="21">
        <v>595</v>
      </c>
      <c r="K587" s="21">
        <v>619</v>
      </c>
      <c r="L587" s="21">
        <v>1214</v>
      </c>
      <c r="M587" s="21">
        <v>7110</v>
      </c>
      <c r="N587" s="21">
        <v>3438</v>
      </c>
      <c r="O587" s="21">
        <v>1809</v>
      </c>
      <c r="P587" s="21">
        <v>1683</v>
      </c>
      <c r="Q587" s="21">
        <v>794</v>
      </c>
      <c r="R587" s="21">
        <v>1176</v>
      </c>
      <c r="S587" s="21">
        <v>1689</v>
      </c>
      <c r="T587" s="21">
        <v>4286</v>
      </c>
      <c r="U587" s="72"/>
    </row>
    <row r="588" spans="1:21" ht="15" x14ac:dyDescent="0.2">
      <c r="A588" s="73"/>
      <c r="B588" s="7">
        <v>2026</v>
      </c>
      <c r="C588" s="21">
        <v>19690</v>
      </c>
      <c r="D588" s="21">
        <v>177</v>
      </c>
      <c r="E588" s="21">
        <v>349</v>
      </c>
      <c r="F588" s="21">
        <v>481</v>
      </c>
      <c r="G588" s="21">
        <v>184</v>
      </c>
      <c r="H588" s="21">
        <v>305</v>
      </c>
      <c r="I588" s="21">
        <v>728</v>
      </c>
      <c r="J588" s="21">
        <v>600</v>
      </c>
      <c r="K588" s="21">
        <v>640</v>
      </c>
      <c r="L588" s="21">
        <v>1240</v>
      </c>
      <c r="M588" s="21">
        <v>7161</v>
      </c>
      <c r="N588" s="21">
        <v>3510</v>
      </c>
      <c r="O588" s="21">
        <v>1832</v>
      </c>
      <c r="P588" s="21">
        <v>1669</v>
      </c>
      <c r="Q588" s="21">
        <v>814</v>
      </c>
      <c r="R588" s="21">
        <v>1192</v>
      </c>
      <c r="S588" s="21">
        <v>1633</v>
      </c>
      <c r="T588" s="21">
        <v>4316</v>
      </c>
      <c r="U588" s="72"/>
    </row>
    <row r="589" spans="1:21" ht="15" x14ac:dyDescent="0.2">
      <c r="A589" s="73"/>
      <c r="B589" s="7">
        <v>2027</v>
      </c>
      <c r="C589" s="21">
        <v>19637</v>
      </c>
      <c r="D589" s="21">
        <v>181</v>
      </c>
      <c r="E589" s="21">
        <v>348</v>
      </c>
      <c r="F589" s="21">
        <v>463</v>
      </c>
      <c r="G589" s="21">
        <v>178</v>
      </c>
      <c r="H589" s="21">
        <v>334</v>
      </c>
      <c r="I589" s="21">
        <v>675</v>
      </c>
      <c r="J589" s="21">
        <v>591</v>
      </c>
      <c r="K589" s="21">
        <v>637</v>
      </c>
      <c r="L589" s="21">
        <v>1251</v>
      </c>
      <c r="M589" s="21">
        <v>7108</v>
      </c>
      <c r="N589" s="21">
        <v>3502</v>
      </c>
      <c r="O589" s="21">
        <v>1891</v>
      </c>
      <c r="P589" s="21">
        <v>1656</v>
      </c>
      <c r="Q589" s="21">
        <v>822</v>
      </c>
      <c r="R589" s="21">
        <v>1170</v>
      </c>
      <c r="S589" s="21">
        <v>1600</v>
      </c>
      <c r="T589" s="21">
        <v>4369</v>
      </c>
      <c r="U589" s="72"/>
    </row>
    <row r="590" spans="1:21" ht="15" x14ac:dyDescent="0.2">
      <c r="A590" s="73"/>
      <c r="B590" s="7">
        <v>2028</v>
      </c>
      <c r="C590" s="21">
        <v>19802</v>
      </c>
      <c r="D590" s="21">
        <v>183</v>
      </c>
      <c r="E590" s="21">
        <v>357</v>
      </c>
      <c r="F590" s="21">
        <v>493</v>
      </c>
      <c r="G590" s="21">
        <v>140</v>
      </c>
      <c r="H590" s="21">
        <v>355</v>
      </c>
      <c r="I590" s="21">
        <v>640</v>
      </c>
      <c r="J590" s="21">
        <v>599</v>
      </c>
      <c r="K590" s="21">
        <v>609</v>
      </c>
      <c r="L590" s="21">
        <v>1294</v>
      </c>
      <c r="M590" s="21">
        <v>7147</v>
      </c>
      <c r="N590" s="21">
        <v>3552</v>
      </c>
      <c r="O590" s="21">
        <v>1927</v>
      </c>
      <c r="P590" s="21">
        <v>1648</v>
      </c>
      <c r="Q590" s="21">
        <v>857</v>
      </c>
      <c r="R590" s="21">
        <v>1173</v>
      </c>
      <c r="S590" s="21">
        <v>1594</v>
      </c>
      <c r="T590" s="21">
        <v>4432</v>
      </c>
      <c r="U590" s="72"/>
    </row>
    <row r="591" spans="1:21" ht="15" x14ac:dyDescent="0.2">
      <c r="A591" s="73"/>
      <c r="B591" s="7">
        <v>2029</v>
      </c>
      <c r="C591" s="21">
        <v>19748</v>
      </c>
      <c r="D591" s="21">
        <v>181</v>
      </c>
      <c r="E591" s="21">
        <v>360</v>
      </c>
      <c r="F591" s="21">
        <v>505</v>
      </c>
      <c r="G591" s="21">
        <v>150</v>
      </c>
      <c r="H591" s="21">
        <v>310</v>
      </c>
      <c r="I591" s="21">
        <v>635</v>
      </c>
      <c r="J591" s="21">
        <v>556</v>
      </c>
      <c r="K591" s="21">
        <v>610</v>
      </c>
      <c r="L591" s="21">
        <v>1323</v>
      </c>
      <c r="M591" s="21">
        <v>7069</v>
      </c>
      <c r="N591" s="21">
        <v>3581</v>
      </c>
      <c r="O591" s="21">
        <v>1931</v>
      </c>
      <c r="P591" s="21">
        <v>1656</v>
      </c>
      <c r="Q591" s="21">
        <v>881</v>
      </c>
      <c r="R591" s="21">
        <v>1197</v>
      </c>
      <c r="S591" s="21">
        <v>1500</v>
      </c>
      <c r="T591" s="21">
        <v>4469</v>
      </c>
      <c r="U591" s="72"/>
    </row>
    <row r="592" spans="1:21" ht="15" x14ac:dyDescent="0.2">
      <c r="A592" s="73"/>
      <c r="B592" s="7">
        <v>2030</v>
      </c>
      <c r="C592" s="21">
        <v>19755</v>
      </c>
      <c r="D592" s="21">
        <v>179</v>
      </c>
      <c r="E592" s="21">
        <v>358</v>
      </c>
      <c r="F592" s="21">
        <v>512</v>
      </c>
      <c r="G592" s="21">
        <v>164</v>
      </c>
      <c r="H592" s="21">
        <v>282</v>
      </c>
      <c r="I592" s="21">
        <v>635</v>
      </c>
      <c r="J592" s="21">
        <v>529</v>
      </c>
      <c r="K592" s="21">
        <v>602</v>
      </c>
      <c r="L592" s="21">
        <v>1337</v>
      </c>
      <c r="M592" s="21">
        <v>7059</v>
      </c>
      <c r="N592" s="21">
        <v>3595</v>
      </c>
      <c r="O592" s="21">
        <v>1941</v>
      </c>
      <c r="P592" s="21">
        <v>1636</v>
      </c>
      <c r="Q592" s="21">
        <v>926</v>
      </c>
      <c r="R592" s="21">
        <v>1212</v>
      </c>
      <c r="S592" s="21">
        <v>1445</v>
      </c>
      <c r="T592" s="21">
        <v>4504</v>
      </c>
      <c r="U592" s="72"/>
    </row>
    <row r="593" spans="1:21" ht="15" x14ac:dyDescent="0.2">
      <c r="A593" s="73"/>
      <c r="B593" s="7">
        <v>2031</v>
      </c>
      <c r="C593" s="21">
        <v>19875</v>
      </c>
      <c r="D593" s="21">
        <v>179</v>
      </c>
      <c r="E593" s="21">
        <v>358</v>
      </c>
      <c r="F593" s="21">
        <v>521</v>
      </c>
      <c r="G593" s="21">
        <v>166</v>
      </c>
      <c r="H593" s="21">
        <v>308</v>
      </c>
      <c r="I593" s="21">
        <v>623</v>
      </c>
      <c r="J593" s="21">
        <v>486</v>
      </c>
      <c r="K593" s="21">
        <v>608</v>
      </c>
      <c r="L593" s="21">
        <v>1348</v>
      </c>
      <c r="M593" s="21">
        <v>7123</v>
      </c>
      <c r="N593" s="21">
        <v>3618</v>
      </c>
      <c r="O593" s="21">
        <v>1965</v>
      </c>
      <c r="P593" s="21">
        <v>1582</v>
      </c>
      <c r="Q593" s="21">
        <v>991</v>
      </c>
      <c r="R593" s="21">
        <v>1223</v>
      </c>
      <c r="S593" s="21">
        <v>1417</v>
      </c>
      <c r="T593" s="21">
        <v>4538</v>
      </c>
      <c r="U593" s="72"/>
    </row>
    <row r="594" spans="1:21" ht="15" x14ac:dyDescent="0.2">
      <c r="A594" s="73"/>
      <c r="B594" s="7">
        <v>2032</v>
      </c>
      <c r="C594" s="21">
        <v>19912</v>
      </c>
      <c r="D594" s="21">
        <v>177</v>
      </c>
      <c r="E594" s="21">
        <v>356</v>
      </c>
      <c r="F594" s="21">
        <v>525</v>
      </c>
      <c r="G594" s="21">
        <v>166</v>
      </c>
      <c r="H594" s="21">
        <v>323</v>
      </c>
      <c r="I594" s="21">
        <v>615</v>
      </c>
      <c r="J594" s="21">
        <v>458</v>
      </c>
      <c r="K594" s="21">
        <v>569</v>
      </c>
      <c r="L594" s="21">
        <v>1366</v>
      </c>
      <c r="M594" s="21">
        <v>7157</v>
      </c>
      <c r="N594" s="21">
        <v>3623</v>
      </c>
      <c r="O594" s="21">
        <v>1997</v>
      </c>
      <c r="P594" s="21">
        <v>1540</v>
      </c>
      <c r="Q594" s="21">
        <v>1039</v>
      </c>
      <c r="R594" s="21">
        <v>1225</v>
      </c>
      <c r="S594" s="21">
        <v>1397</v>
      </c>
      <c r="T594" s="21">
        <v>4575</v>
      </c>
      <c r="U594" s="72"/>
    </row>
    <row r="595" spans="1:21" ht="15" x14ac:dyDescent="0.2">
      <c r="A595" s="73"/>
      <c r="B595" s="7">
        <v>2033</v>
      </c>
      <c r="C595" s="21">
        <v>19942</v>
      </c>
      <c r="D595" s="21">
        <v>176</v>
      </c>
      <c r="E595" s="21">
        <v>354</v>
      </c>
      <c r="F595" s="21">
        <v>524</v>
      </c>
      <c r="G595" s="21">
        <v>172</v>
      </c>
      <c r="H595" s="21">
        <v>325</v>
      </c>
      <c r="I595" s="21">
        <v>598</v>
      </c>
      <c r="J595" s="21">
        <v>463</v>
      </c>
      <c r="K595" s="21">
        <v>542</v>
      </c>
      <c r="L595" s="21">
        <v>1359</v>
      </c>
      <c r="M595" s="21">
        <v>7161</v>
      </c>
      <c r="N595" s="21">
        <v>3664</v>
      </c>
      <c r="O595" s="21">
        <v>1998</v>
      </c>
      <c r="P595" s="21">
        <v>1540</v>
      </c>
      <c r="Q595" s="21">
        <v>1068</v>
      </c>
      <c r="R595" s="21">
        <v>1226</v>
      </c>
      <c r="S595" s="21">
        <v>1386</v>
      </c>
      <c r="T595" s="21">
        <v>4605</v>
      </c>
      <c r="U595" s="72"/>
    </row>
    <row r="596" spans="1:21" ht="15" x14ac:dyDescent="0.2">
      <c r="A596" s="73"/>
      <c r="B596" s="7">
        <v>2034</v>
      </c>
      <c r="C596" s="21">
        <v>20098</v>
      </c>
      <c r="D596" s="21">
        <v>177</v>
      </c>
      <c r="E596" s="21">
        <v>355</v>
      </c>
      <c r="F596" s="21">
        <v>527</v>
      </c>
      <c r="G596" s="21">
        <v>173</v>
      </c>
      <c r="H596" s="21">
        <v>334</v>
      </c>
      <c r="I596" s="21">
        <v>590</v>
      </c>
      <c r="J596" s="21">
        <v>490</v>
      </c>
      <c r="K596" s="21">
        <v>501</v>
      </c>
      <c r="L596" s="21">
        <v>1346</v>
      </c>
      <c r="M596" s="21">
        <v>7275</v>
      </c>
      <c r="N596" s="21">
        <v>3708</v>
      </c>
      <c r="O596" s="21">
        <v>1967</v>
      </c>
      <c r="P596" s="21">
        <v>1559</v>
      </c>
      <c r="Q596" s="21">
        <v>1095</v>
      </c>
      <c r="R596" s="21">
        <v>1233</v>
      </c>
      <c r="S596" s="21">
        <v>1414</v>
      </c>
      <c r="T596" s="21">
        <v>4621</v>
      </c>
      <c r="U596" s="72"/>
    </row>
    <row r="597" spans="1:21" ht="15" x14ac:dyDescent="0.2">
      <c r="A597" s="73"/>
      <c r="B597" s="7">
        <v>2035</v>
      </c>
      <c r="C597" s="21">
        <v>20282</v>
      </c>
      <c r="D597" s="21">
        <v>179</v>
      </c>
      <c r="E597" s="21">
        <v>358</v>
      </c>
      <c r="F597" s="21">
        <v>530</v>
      </c>
      <c r="G597" s="21">
        <v>175</v>
      </c>
      <c r="H597" s="21">
        <v>343</v>
      </c>
      <c r="I597" s="21">
        <v>622</v>
      </c>
      <c r="J597" s="21">
        <v>474</v>
      </c>
      <c r="K597" s="21">
        <v>478</v>
      </c>
      <c r="L597" s="21">
        <v>1324</v>
      </c>
      <c r="M597" s="21">
        <v>7412</v>
      </c>
      <c r="N597" s="21">
        <v>3730</v>
      </c>
      <c r="O597" s="21">
        <v>1985</v>
      </c>
      <c r="P597" s="21">
        <v>1570</v>
      </c>
      <c r="Q597" s="21">
        <v>1102</v>
      </c>
      <c r="R597" s="21">
        <v>1242</v>
      </c>
      <c r="S597" s="21">
        <v>1439</v>
      </c>
      <c r="T597" s="21">
        <v>4656</v>
      </c>
      <c r="U597" s="72"/>
    </row>
    <row r="598" spans="1:21" ht="15" x14ac:dyDescent="0.2">
      <c r="A598" s="73"/>
      <c r="B598" s="7">
        <v>2036</v>
      </c>
      <c r="C598" s="21">
        <v>20585</v>
      </c>
      <c r="D598" s="21">
        <v>183</v>
      </c>
      <c r="E598" s="21">
        <v>365</v>
      </c>
      <c r="F598" s="21">
        <v>538</v>
      </c>
      <c r="G598" s="21">
        <v>177</v>
      </c>
      <c r="H598" s="21">
        <v>348</v>
      </c>
      <c r="I598" s="21">
        <v>652</v>
      </c>
      <c r="J598" s="21">
        <v>449</v>
      </c>
      <c r="K598" s="21">
        <v>489</v>
      </c>
      <c r="L598" s="21">
        <v>1318</v>
      </c>
      <c r="M598" s="21">
        <v>7584</v>
      </c>
      <c r="N598" s="21">
        <v>3776</v>
      </c>
      <c r="O598" s="21">
        <v>2016</v>
      </c>
      <c r="P598" s="21">
        <v>1595</v>
      </c>
      <c r="Q598" s="21">
        <v>1095</v>
      </c>
      <c r="R598" s="21">
        <v>1263</v>
      </c>
      <c r="S598" s="21">
        <v>1449</v>
      </c>
      <c r="T598" s="21">
        <v>4706</v>
      </c>
      <c r="U598" s="72"/>
    </row>
    <row r="599" spans="1:21" ht="15" x14ac:dyDescent="0.2">
      <c r="A599" s="73"/>
      <c r="B599" s="7">
        <v>2037</v>
      </c>
      <c r="C599" s="21">
        <v>20755</v>
      </c>
      <c r="D599" s="21">
        <v>184</v>
      </c>
      <c r="E599" s="21">
        <v>368</v>
      </c>
      <c r="F599" s="21">
        <v>542</v>
      </c>
      <c r="G599" s="21">
        <v>178</v>
      </c>
      <c r="H599" s="21">
        <v>350</v>
      </c>
      <c r="I599" s="21">
        <v>665</v>
      </c>
      <c r="J599" s="21">
        <v>439</v>
      </c>
      <c r="K599" s="21">
        <v>514</v>
      </c>
      <c r="L599" s="21">
        <v>1292</v>
      </c>
      <c r="M599" s="21">
        <v>7670</v>
      </c>
      <c r="N599" s="21">
        <v>3829</v>
      </c>
      <c r="O599" s="21">
        <v>1986</v>
      </c>
      <c r="P599" s="21">
        <v>1655</v>
      </c>
      <c r="Q599" s="21">
        <v>1083</v>
      </c>
      <c r="R599" s="21">
        <v>1272</v>
      </c>
      <c r="S599" s="21">
        <v>1454</v>
      </c>
      <c r="T599" s="21">
        <v>4724</v>
      </c>
      <c r="U599" s="72"/>
    </row>
    <row r="600" spans="1:21" ht="15" x14ac:dyDescent="0.2">
      <c r="A600" s="73"/>
      <c r="B600" s="7">
        <v>2038</v>
      </c>
      <c r="C600" s="21">
        <v>20712</v>
      </c>
      <c r="D600" s="21">
        <v>183</v>
      </c>
      <c r="E600" s="21">
        <v>365</v>
      </c>
      <c r="F600" s="21">
        <v>539</v>
      </c>
      <c r="G600" s="21">
        <v>177</v>
      </c>
      <c r="H600" s="21">
        <v>349</v>
      </c>
      <c r="I600" s="21">
        <v>671</v>
      </c>
      <c r="J600" s="21">
        <v>465</v>
      </c>
      <c r="K600" s="21">
        <v>491</v>
      </c>
      <c r="L600" s="21">
        <v>1212</v>
      </c>
      <c r="M600" s="21">
        <v>7688</v>
      </c>
      <c r="N600" s="21">
        <v>3862</v>
      </c>
      <c r="O600" s="21">
        <v>1933</v>
      </c>
      <c r="P600" s="21">
        <v>1685</v>
      </c>
      <c r="Q600" s="21">
        <v>1092</v>
      </c>
      <c r="R600" s="21">
        <v>1264</v>
      </c>
      <c r="S600" s="21">
        <v>1485</v>
      </c>
      <c r="T600" s="21">
        <v>4710</v>
      </c>
      <c r="U600" s="72"/>
    </row>
    <row r="601" spans="1:21" ht="15" x14ac:dyDescent="0.2">
      <c r="A601" s="73" t="s">
        <v>530</v>
      </c>
      <c r="B601" s="7" t="s">
        <v>693</v>
      </c>
      <c r="C601" s="21"/>
      <c r="D601" s="21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72"/>
    </row>
    <row r="602" spans="1:21" ht="15" x14ac:dyDescent="0.2">
      <c r="A602" s="73"/>
      <c r="B602" s="7">
        <v>2023</v>
      </c>
      <c r="C602" s="21">
        <v>9286</v>
      </c>
      <c r="D602" s="21">
        <v>81</v>
      </c>
      <c r="E602" s="21">
        <v>171</v>
      </c>
      <c r="F602" s="21">
        <v>258</v>
      </c>
      <c r="G602" s="21">
        <v>84</v>
      </c>
      <c r="H602" s="21">
        <v>182</v>
      </c>
      <c r="I602" s="21">
        <v>349</v>
      </c>
      <c r="J602" s="21">
        <v>289</v>
      </c>
      <c r="K602" s="21">
        <v>259</v>
      </c>
      <c r="L602" s="21">
        <v>509</v>
      </c>
      <c r="M602" s="21">
        <v>3161</v>
      </c>
      <c r="N602" s="21">
        <v>1537</v>
      </c>
      <c r="O602" s="21">
        <v>944</v>
      </c>
      <c r="P602" s="21">
        <v>947</v>
      </c>
      <c r="Q602" s="21">
        <v>515</v>
      </c>
      <c r="R602" s="21">
        <v>594</v>
      </c>
      <c r="S602" s="21">
        <v>820</v>
      </c>
      <c r="T602" s="21">
        <v>2406</v>
      </c>
      <c r="U602" s="72"/>
    </row>
    <row r="603" spans="1:21" ht="15" x14ac:dyDescent="0.2">
      <c r="A603" s="73"/>
      <c r="B603" s="7">
        <v>2024</v>
      </c>
      <c r="C603" s="21">
        <v>9320</v>
      </c>
      <c r="D603" s="21">
        <v>85</v>
      </c>
      <c r="E603" s="21">
        <v>160</v>
      </c>
      <c r="F603" s="21">
        <v>264</v>
      </c>
      <c r="G603" s="21">
        <v>83</v>
      </c>
      <c r="H603" s="21">
        <v>168</v>
      </c>
      <c r="I603" s="21">
        <v>373</v>
      </c>
      <c r="J603" s="21">
        <v>271</v>
      </c>
      <c r="K603" s="21">
        <v>271</v>
      </c>
      <c r="L603" s="21">
        <v>489</v>
      </c>
      <c r="M603" s="21">
        <v>3200</v>
      </c>
      <c r="N603" s="21">
        <v>1525</v>
      </c>
      <c r="O603" s="21">
        <v>946</v>
      </c>
      <c r="P603" s="21">
        <v>955</v>
      </c>
      <c r="Q603" s="21">
        <v>531</v>
      </c>
      <c r="R603" s="21">
        <v>593</v>
      </c>
      <c r="S603" s="21">
        <v>811</v>
      </c>
      <c r="T603" s="21">
        <v>2432</v>
      </c>
      <c r="U603" s="72"/>
    </row>
    <row r="604" spans="1:21" ht="15" x14ac:dyDescent="0.2">
      <c r="A604" s="73"/>
      <c r="B604" s="7">
        <v>2025</v>
      </c>
      <c r="C604" s="21">
        <v>9356</v>
      </c>
      <c r="D604" s="21">
        <v>85</v>
      </c>
      <c r="E604" s="21">
        <v>165</v>
      </c>
      <c r="F604" s="21">
        <v>264</v>
      </c>
      <c r="G604" s="21">
        <v>78</v>
      </c>
      <c r="H604" s="21">
        <v>164</v>
      </c>
      <c r="I604" s="21">
        <v>365</v>
      </c>
      <c r="J604" s="21">
        <v>256</v>
      </c>
      <c r="K604" s="21">
        <v>294</v>
      </c>
      <c r="L604" s="21">
        <v>491</v>
      </c>
      <c r="M604" s="21">
        <v>3201</v>
      </c>
      <c r="N604" s="21">
        <v>1555</v>
      </c>
      <c r="O604" s="21">
        <v>951</v>
      </c>
      <c r="P604" s="21">
        <v>957</v>
      </c>
      <c r="Q604" s="21">
        <v>529</v>
      </c>
      <c r="R604" s="21">
        <v>593</v>
      </c>
      <c r="S604" s="21">
        <v>785</v>
      </c>
      <c r="T604" s="21">
        <v>2438</v>
      </c>
      <c r="U604" s="72"/>
    </row>
    <row r="605" spans="1:21" ht="15" x14ac:dyDescent="0.2">
      <c r="A605" s="73"/>
      <c r="B605" s="7">
        <v>2026</v>
      </c>
      <c r="C605" s="21">
        <v>9376</v>
      </c>
      <c r="D605" s="21">
        <v>86</v>
      </c>
      <c r="E605" s="21">
        <v>169</v>
      </c>
      <c r="F605" s="21">
        <v>249</v>
      </c>
      <c r="G605" s="21">
        <v>94</v>
      </c>
      <c r="H605" s="21">
        <v>157</v>
      </c>
      <c r="I605" s="21">
        <v>355</v>
      </c>
      <c r="J605" s="21">
        <v>250</v>
      </c>
      <c r="K605" s="21">
        <v>293</v>
      </c>
      <c r="L605" s="21">
        <v>498</v>
      </c>
      <c r="M605" s="21">
        <v>3197</v>
      </c>
      <c r="N605" s="21">
        <v>1595</v>
      </c>
      <c r="O605" s="21">
        <v>946</v>
      </c>
      <c r="P605" s="21">
        <v>951</v>
      </c>
      <c r="Q605" s="21">
        <v>535</v>
      </c>
      <c r="R605" s="21">
        <v>598</v>
      </c>
      <c r="S605" s="21">
        <v>762</v>
      </c>
      <c r="T605" s="21">
        <v>2432</v>
      </c>
      <c r="U605" s="72"/>
    </row>
    <row r="606" spans="1:21" ht="15" x14ac:dyDescent="0.2">
      <c r="A606" s="73"/>
      <c r="B606" s="7">
        <v>2027</v>
      </c>
      <c r="C606" s="21">
        <v>9358</v>
      </c>
      <c r="D606" s="21">
        <v>88</v>
      </c>
      <c r="E606" s="21">
        <v>169</v>
      </c>
      <c r="F606" s="21">
        <v>241</v>
      </c>
      <c r="G606" s="21">
        <v>89</v>
      </c>
      <c r="H606" s="21">
        <v>167</v>
      </c>
      <c r="I606" s="21">
        <v>334</v>
      </c>
      <c r="J606" s="21">
        <v>278</v>
      </c>
      <c r="K606" s="21">
        <v>272</v>
      </c>
      <c r="L606" s="21">
        <v>502</v>
      </c>
      <c r="M606" s="21">
        <v>3192</v>
      </c>
      <c r="N606" s="21">
        <v>1577</v>
      </c>
      <c r="O606" s="21">
        <v>971</v>
      </c>
      <c r="P606" s="21">
        <v>941</v>
      </c>
      <c r="Q606" s="21">
        <v>536</v>
      </c>
      <c r="R606" s="21">
        <v>588</v>
      </c>
      <c r="S606" s="21">
        <v>778</v>
      </c>
      <c r="T606" s="21">
        <v>2449</v>
      </c>
      <c r="U606" s="72"/>
    </row>
    <row r="607" spans="1:21" ht="15" x14ac:dyDescent="0.2">
      <c r="A607" s="73"/>
      <c r="B607" s="7">
        <v>2028</v>
      </c>
      <c r="C607" s="21">
        <v>9331</v>
      </c>
      <c r="D607" s="21">
        <v>88</v>
      </c>
      <c r="E607" s="21">
        <v>172</v>
      </c>
      <c r="F607" s="21">
        <v>246</v>
      </c>
      <c r="G607" s="21">
        <v>76</v>
      </c>
      <c r="H607" s="21">
        <v>178</v>
      </c>
      <c r="I607" s="21">
        <v>311</v>
      </c>
      <c r="J607" s="21">
        <v>280</v>
      </c>
      <c r="K607" s="21">
        <v>256</v>
      </c>
      <c r="L607" s="21">
        <v>532</v>
      </c>
      <c r="M607" s="21">
        <v>3153</v>
      </c>
      <c r="N607" s="21">
        <v>1594</v>
      </c>
      <c r="O607" s="21">
        <v>963</v>
      </c>
      <c r="P607" s="21">
        <v>931</v>
      </c>
      <c r="Q607" s="21">
        <v>551</v>
      </c>
      <c r="R607" s="21">
        <v>582</v>
      </c>
      <c r="S607" s="21">
        <v>769</v>
      </c>
      <c r="T607" s="21">
        <v>2445</v>
      </c>
      <c r="U607" s="72"/>
    </row>
    <row r="608" spans="1:21" ht="15" x14ac:dyDescent="0.2">
      <c r="A608" s="73"/>
      <c r="B608" s="7">
        <v>2029</v>
      </c>
      <c r="C608" s="21">
        <v>9308</v>
      </c>
      <c r="D608" s="21">
        <v>87</v>
      </c>
      <c r="E608" s="21">
        <v>174</v>
      </c>
      <c r="F608" s="21">
        <v>250</v>
      </c>
      <c r="G608" s="21">
        <v>78</v>
      </c>
      <c r="H608" s="21">
        <v>161</v>
      </c>
      <c r="I608" s="21">
        <v>316</v>
      </c>
      <c r="J608" s="21">
        <v>272</v>
      </c>
      <c r="K608" s="21">
        <v>250</v>
      </c>
      <c r="L608" s="21">
        <v>542</v>
      </c>
      <c r="M608" s="21">
        <v>3143</v>
      </c>
      <c r="N608" s="21">
        <v>1582</v>
      </c>
      <c r="O608" s="21">
        <v>962</v>
      </c>
      <c r="P608" s="21">
        <v>927</v>
      </c>
      <c r="Q608" s="21">
        <v>564</v>
      </c>
      <c r="R608" s="21">
        <v>588</v>
      </c>
      <c r="S608" s="21">
        <v>749</v>
      </c>
      <c r="T608" s="21">
        <v>2453</v>
      </c>
      <c r="U608" s="72"/>
    </row>
    <row r="609" spans="1:21" ht="15" x14ac:dyDescent="0.2">
      <c r="A609" s="73"/>
      <c r="B609" s="7">
        <v>2030</v>
      </c>
      <c r="C609" s="21">
        <v>9280</v>
      </c>
      <c r="D609" s="21">
        <v>86</v>
      </c>
      <c r="E609" s="21">
        <v>172</v>
      </c>
      <c r="F609" s="21">
        <v>253</v>
      </c>
      <c r="G609" s="21">
        <v>81</v>
      </c>
      <c r="H609" s="21">
        <v>150</v>
      </c>
      <c r="I609" s="21">
        <v>319</v>
      </c>
      <c r="J609" s="21">
        <v>251</v>
      </c>
      <c r="K609" s="21">
        <v>276</v>
      </c>
      <c r="L609" s="21">
        <v>532</v>
      </c>
      <c r="M609" s="21">
        <v>3117</v>
      </c>
      <c r="N609" s="21">
        <v>1606</v>
      </c>
      <c r="O609" s="21">
        <v>932</v>
      </c>
      <c r="P609" s="21">
        <v>912</v>
      </c>
      <c r="Q609" s="21">
        <v>593</v>
      </c>
      <c r="R609" s="21">
        <v>592</v>
      </c>
      <c r="S609" s="21">
        <v>720</v>
      </c>
      <c r="T609" s="21">
        <v>2436</v>
      </c>
      <c r="U609" s="72"/>
    </row>
    <row r="610" spans="1:21" ht="15" x14ac:dyDescent="0.2">
      <c r="A610" s="73"/>
      <c r="B610" s="7">
        <v>2031</v>
      </c>
      <c r="C610" s="21">
        <v>9251</v>
      </c>
      <c r="D610" s="21">
        <v>84</v>
      </c>
      <c r="E610" s="21">
        <v>171</v>
      </c>
      <c r="F610" s="21">
        <v>255</v>
      </c>
      <c r="G610" s="21">
        <v>82</v>
      </c>
      <c r="H610" s="21">
        <v>155</v>
      </c>
      <c r="I610" s="21">
        <v>311</v>
      </c>
      <c r="J610" s="21">
        <v>234</v>
      </c>
      <c r="K610" s="21">
        <v>278</v>
      </c>
      <c r="L610" s="21">
        <v>535</v>
      </c>
      <c r="M610" s="21">
        <v>3105</v>
      </c>
      <c r="N610" s="21">
        <v>1621</v>
      </c>
      <c r="O610" s="21">
        <v>916</v>
      </c>
      <c r="P610" s="21">
        <v>880</v>
      </c>
      <c r="Q610" s="21">
        <v>625</v>
      </c>
      <c r="R610" s="21">
        <v>592</v>
      </c>
      <c r="S610" s="21">
        <v>700</v>
      </c>
      <c r="T610" s="21">
        <v>2421</v>
      </c>
      <c r="U610" s="72"/>
    </row>
    <row r="611" spans="1:21" ht="15" x14ac:dyDescent="0.2">
      <c r="A611" s="73"/>
      <c r="B611" s="7">
        <v>2032</v>
      </c>
      <c r="C611" s="21">
        <v>9227</v>
      </c>
      <c r="D611" s="21">
        <v>83</v>
      </c>
      <c r="E611" s="21">
        <v>169</v>
      </c>
      <c r="F611" s="21">
        <v>257</v>
      </c>
      <c r="G611" s="21">
        <v>82</v>
      </c>
      <c r="H611" s="21">
        <v>160</v>
      </c>
      <c r="I611" s="21">
        <v>311</v>
      </c>
      <c r="J611" s="21">
        <v>223</v>
      </c>
      <c r="K611" s="21">
        <v>270</v>
      </c>
      <c r="L611" s="21">
        <v>522</v>
      </c>
      <c r="M611" s="21">
        <v>3099</v>
      </c>
      <c r="N611" s="21">
        <v>1628</v>
      </c>
      <c r="O611" s="21">
        <v>927</v>
      </c>
      <c r="P611" s="21">
        <v>849</v>
      </c>
      <c r="Q611" s="21">
        <v>647</v>
      </c>
      <c r="R611" s="21">
        <v>591</v>
      </c>
      <c r="S611" s="21">
        <v>694</v>
      </c>
      <c r="T611" s="21">
        <v>2423</v>
      </c>
      <c r="U611" s="72"/>
    </row>
    <row r="612" spans="1:21" ht="15" x14ac:dyDescent="0.2">
      <c r="A612" s="73"/>
      <c r="B612" s="7">
        <v>2033</v>
      </c>
      <c r="C612" s="21">
        <v>9204</v>
      </c>
      <c r="D612" s="21">
        <v>81</v>
      </c>
      <c r="E612" s="21">
        <v>166</v>
      </c>
      <c r="F612" s="21">
        <v>256</v>
      </c>
      <c r="G612" s="21">
        <v>85</v>
      </c>
      <c r="H612" s="21">
        <v>161</v>
      </c>
      <c r="I612" s="21">
        <v>301</v>
      </c>
      <c r="J612" s="21">
        <v>231</v>
      </c>
      <c r="K612" s="21">
        <v>249</v>
      </c>
      <c r="L612" s="21">
        <v>527</v>
      </c>
      <c r="M612" s="21">
        <v>3071</v>
      </c>
      <c r="N612" s="21">
        <v>1662</v>
      </c>
      <c r="O612" s="21">
        <v>910</v>
      </c>
      <c r="P612" s="21">
        <v>844</v>
      </c>
      <c r="Q612" s="21">
        <v>659</v>
      </c>
      <c r="R612" s="21">
        <v>589</v>
      </c>
      <c r="S612" s="21">
        <v>693</v>
      </c>
      <c r="T612" s="21">
        <v>2413</v>
      </c>
      <c r="U612" s="72"/>
    </row>
    <row r="613" spans="1:21" ht="15" x14ac:dyDescent="0.2">
      <c r="A613" s="73"/>
      <c r="B613" s="7">
        <v>2034</v>
      </c>
      <c r="C613" s="21">
        <v>9184</v>
      </c>
      <c r="D613" s="21">
        <v>80</v>
      </c>
      <c r="E613" s="21">
        <v>164</v>
      </c>
      <c r="F613" s="21">
        <v>255</v>
      </c>
      <c r="G613" s="21">
        <v>85</v>
      </c>
      <c r="H613" s="21">
        <v>165</v>
      </c>
      <c r="I613" s="21">
        <v>296</v>
      </c>
      <c r="J613" s="21">
        <v>236</v>
      </c>
      <c r="K613" s="21">
        <v>233</v>
      </c>
      <c r="L613" s="21">
        <v>509</v>
      </c>
      <c r="M613" s="21">
        <v>3066</v>
      </c>
      <c r="N613" s="21">
        <v>1693</v>
      </c>
      <c r="O613" s="21">
        <v>886</v>
      </c>
      <c r="P613" s="21">
        <v>847</v>
      </c>
      <c r="Q613" s="21">
        <v>670</v>
      </c>
      <c r="R613" s="21">
        <v>584</v>
      </c>
      <c r="S613" s="21">
        <v>696</v>
      </c>
      <c r="T613" s="21">
        <v>2403</v>
      </c>
      <c r="U613" s="72"/>
    </row>
    <row r="614" spans="1:21" ht="15" x14ac:dyDescent="0.2">
      <c r="A614" s="73"/>
      <c r="B614" s="7">
        <v>2035</v>
      </c>
      <c r="C614" s="21">
        <v>9165</v>
      </c>
      <c r="D614" s="21">
        <v>78</v>
      </c>
      <c r="E614" s="21">
        <v>162</v>
      </c>
      <c r="F614" s="21">
        <v>253</v>
      </c>
      <c r="G614" s="21">
        <v>85</v>
      </c>
      <c r="H614" s="21">
        <v>168</v>
      </c>
      <c r="I614" s="21">
        <v>304</v>
      </c>
      <c r="J614" s="21">
        <v>234</v>
      </c>
      <c r="K614" s="21">
        <v>221</v>
      </c>
      <c r="L614" s="21">
        <v>495</v>
      </c>
      <c r="M614" s="21">
        <v>3071</v>
      </c>
      <c r="N614" s="21">
        <v>1698</v>
      </c>
      <c r="O614" s="21">
        <v>880</v>
      </c>
      <c r="P614" s="21">
        <v>851</v>
      </c>
      <c r="Q614" s="21">
        <v>664</v>
      </c>
      <c r="R614" s="21">
        <v>578</v>
      </c>
      <c r="S614" s="21">
        <v>707</v>
      </c>
      <c r="T614" s="21">
        <v>2395</v>
      </c>
      <c r="U614" s="72"/>
    </row>
    <row r="615" spans="1:21" ht="15" x14ac:dyDescent="0.2">
      <c r="A615" s="73"/>
      <c r="B615" s="7">
        <v>2036</v>
      </c>
      <c r="C615" s="21">
        <v>9238</v>
      </c>
      <c r="D615" s="21">
        <v>78</v>
      </c>
      <c r="E615" s="21">
        <v>162</v>
      </c>
      <c r="F615" s="21">
        <v>254</v>
      </c>
      <c r="G615" s="21">
        <v>86</v>
      </c>
      <c r="H615" s="21">
        <v>170</v>
      </c>
      <c r="I615" s="21">
        <v>316</v>
      </c>
      <c r="J615" s="21">
        <v>221</v>
      </c>
      <c r="K615" s="21">
        <v>231</v>
      </c>
      <c r="L615" s="21">
        <v>508</v>
      </c>
      <c r="M615" s="21">
        <v>3095</v>
      </c>
      <c r="N615" s="21">
        <v>1727</v>
      </c>
      <c r="O615" s="21">
        <v>882</v>
      </c>
      <c r="P615" s="21">
        <v>849</v>
      </c>
      <c r="Q615" s="21">
        <v>659</v>
      </c>
      <c r="R615" s="21">
        <v>580</v>
      </c>
      <c r="S615" s="21">
        <v>707</v>
      </c>
      <c r="T615" s="21">
        <v>2390</v>
      </c>
      <c r="U615" s="72"/>
    </row>
    <row r="616" spans="1:21" ht="15" x14ac:dyDescent="0.2">
      <c r="A616" s="73"/>
      <c r="B616" s="7">
        <v>2037</v>
      </c>
      <c r="C616" s="21">
        <v>9433</v>
      </c>
      <c r="D616" s="21">
        <v>80</v>
      </c>
      <c r="E616" s="21">
        <v>165</v>
      </c>
      <c r="F616" s="21">
        <v>258</v>
      </c>
      <c r="G616" s="21">
        <v>87</v>
      </c>
      <c r="H616" s="21">
        <v>173</v>
      </c>
      <c r="I616" s="21">
        <v>326</v>
      </c>
      <c r="J616" s="21">
        <v>219</v>
      </c>
      <c r="K616" s="21">
        <v>242</v>
      </c>
      <c r="L616" s="21">
        <v>519</v>
      </c>
      <c r="M616" s="21">
        <v>3204</v>
      </c>
      <c r="N616" s="21">
        <v>1755</v>
      </c>
      <c r="O616" s="21">
        <v>880</v>
      </c>
      <c r="P616" s="21">
        <v>876</v>
      </c>
      <c r="Q616" s="21">
        <v>650</v>
      </c>
      <c r="R616" s="21">
        <v>591</v>
      </c>
      <c r="S616" s="21">
        <v>718</v>
      </c>
      <c r="T616" s="21">
        <v>2405</v>
      </c>
      <c r="U616" s="72"/>
    </row>
    <row r="617" spans="1:21" ht="15" x14ac:dyDescent="0.2">
      <c r="A617" s="73"/>
      <c r="B617" s="7">
        <v>2038</v>
      </c>
      <c r="C617" s="21">
        <v>9443</v>
      </c>
      <c r="D617" s="21">
        <v>80</v>
      </c>
      <c r="E617" s="21">
        <v>164</v>
      </c>
      <c r="F617" s="21">
        <v>256</v>
      </c>
      <c r="G617" s="21">
        <v>87</v>
      </c>
      <c r="H617" s="21">
        <v>173</v>
      </c>
      <c r="I617" s="21">
        <v>331</v>
      </c>
      <c r="J617" s="21">
        <v>228</v>
      </c>
      <c r="K617" s="21">
        <v>238</v>
      </c>
      <c r="L617" s="21">
        <v>500</v>
      </c>
      <c r="M617" s="21">
        <v>3219</v>
      </c>
      <c r="N617" s="21">
        <v>1778</v>
      </c>
      <c r="O617" s="21">
        <v>864</v>
      </c>
      <c r="P617" s="21">
        <v>873</v>
      </c>
      <c r="Q617" s="21">
        <v>651</v>
      </c>
      <c r="R617" s="21">
        <v>587</v>
      </c>
      <c r="S617" s="21">
        <v>732</v>
      </c>
      <c r="T617" s="21">
        <v>2388</v>
      </c>
      <c r="U617" s="72"/>
    </row>
    <row r="618" spans="1:21" ht="15" x14ac:dyDescent="0.2">
      <c r="A618" s="73" t="s">
        <v>531</v>
      </c>
      <c r="B618" s="7" t="s">
        <v>695</v>
      </c>
      <c r="C618" s="21"/>
      <c r="D618" s="21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72"/>
    </row>
    <row r="619" spans="1:21" ht="15" x14ac:dyDescent="0.2">
      <c r="A619" s="73"/>
      <c r="B619" s="7">
        <v>2023</v>
      </c>
      <c r="C619" s="21">
        <v>606</v>
      </c>
      <c r="D619" s="21">
        <v>2</v>
      </c>
      <c r="E619" s="21">
        <v>10</v>
      </c>
      <c r="F619" s="21">
        <v>24</v>
      </c>
      <c r="G619" s="21">
        <v>7</v>
      </c>
      <c r="H619" s="21">
        <v>16</v>
      </c>
      <c r="I619" s="21">
        <v>38</v>
      </c>
      <c r="J619" s="21">
        <v>29</v>
      </c>
      <c r="K619" s="21">
        <v>41</v>
      </c>
      <c r="L619" s="21">
        <v>21</v>
      </c>
      <c r="M619" s="21">
        <v>150</v>
      </c>
      <c r="N619" s="21">
        <v>163</v>
      </c>
      <c r="O619" s="21">
        <v>44</v>
      </c>
      <c r="P619" s="21">
        <v>52</v>
      </c>
      <c r="Q619" s="21">
        <v>9</v>
      </c>
      <c r="R619" s="21">
        <v>43</v>
      </c>
      <c r="S619" s="21">
        <v>83</v>
      </c>
      <c r="T619" s="21">
        <v>105</v>
      </c>
      <c r="U619" s="72"/>
    </row>
    <row r="620" spans="1:21" ht="15" x14ac:dyDescent="0.2">
      <c r="A620" s="73"/>
      <c r="B620" s="7">
        <v>2024</v>
      </c>
      <c r="C620" s="21">
        <v>599</v>
      </c>
      <c r="D620" s="21">
        <v>2</v>
      </c>
      <c r="E620" s="21">
        <v>7</v>
      </c>
      <c r="F620" s="21">
        <v>26</v>
      </c>
      <c r="G620" s="21">
        <v>5</v>
      </c>
      <c r="H620" s="21">
        <v>18</v>
      </c>
      <c r="I620" s="21">
        <v>25</v>
      </c>
      <c r="J620" s="21">
        <v>40</v>
      </c>
      <c r="K620" s="21">
        <v>28</v>
      </c>
      <c r="L620" s="21">
        <v>30</v>
      </c>
      <c r="M620" s="21">
        <v>145</v>
      </c>
      <c r="N620" s="21">
        <v>168</v>
      </c>
      <c r="O620" s="21">
        <v>41</v>
      </c>
      <c r="P620" s="21">
        <v>55</v>
      </c>
      <c r="Q620" s="21">
        <v>9</v>
      </c>
      <c r="R620" s="21">
        <v>39</v>
      </c>
      <c r="S620" s="21">
        <v>84</v>
      </c>
      <c r="T620" s="21">
        <v>105</v>
      </c>
      <c r="U620" s="72"/>
    </row>
    <row r="621" spans="1:21" ht="15" x14ac:dyDescent="0.2">
      <c r="A621" s="73"/>
      <c r="B621" s="7">
        <v>2025</v>
      </c>
      <c r="C621" s="21">
        <v>590</v>
      </c>
      <c r="D621" s="21">
        <v>2</v>
      </c>
      <c r="E621" s="21">
        <v>5</v>
      </c>
      <c r="F621" s="21">
        <v>22</v>
      </c>
      <c r="G621" s="21">
        <v>8</v>
      </c>
      <c r="H621" s="21">
        <v>12</v>
      </c>
      <c r="I621" s="21">
        <v>30</v>
      </c>
      <c r="J621" s="21">
        <v>39</v>
      </c>
      <c r="K621" s="21">
        <v>25</v>
      </c>
      <c r="L621" s="21">
        <v>33</v>
      </c>
      <c r="M621" s="21">
        <v>141</v>
      </c>
      <c r="N621" s="21">
        <v>168</v>
      </c>
      <c r="O621" s="21">
        <v>42</v>
      </c>
      <c r="P621" s="21">
        <v>53</v>
      </c>
      <c r="Q621" s="21">
        <v>10</v>
      </c>
      <c r="R621" s="21">
        <v>37</v>
      </c>
      <c r="S621" s="21">
        <v>82</v>
      </c>
      <c r="T621" s="21">
        <v>105</v>
      </c>
      <c r="U621" s="72"/>
    </row>
    <row r="622" spans="1:21" ht="15" x14ac:dyDescent="0.2">
      <c r="A622" s="73"/>
      <c r="B622" s="7">
        <v>2026</v>
      </c>
      <c r="C622" s="21">
        <v>580</v>
      </c>
      <c r="D622" s="21">
        <v>2</v>
      </c>
      <c r="E622" s="21">
        <v>5</v>
      </c>
      <c r="F622" s="21">
        <v>13</v>
      </c>
      <c r="G622" s="21">
        <v>11</v>
      </c>
      <c r="H622" s="21">
        <v>13</v>
      </c>
      <c r="I622" s="21">
        <v>25</v>
      </c>
      <c r="J622" s="21">
        <v>35</v>
      </c>
      <c r="K622" s="21">
        <v>27</v>
      </c>
      <c r="L622" s="21">
        <v>38</v>
      </c>
      <c r="M622" s="21">
        <v>133</v>
      </c>
      <c r="N622" s="21">
        <v>171</v>
      </c>
      <c r="O622" s="21">
        <v>40</v>
      </c>
      <c r="P622" s="21">
        <v>52</v>
      </c>
      <c r="Q622" s="21">
        <v>13</v>
      </c>
      <c r="R622" s="21">
        <v>32</v>
      </c>
      <c r="S622" s="21">
        <v>74</v>
      </c>
      <c r="T622" s="21">
        <v>105</v>
      </c>
      <c r="U622" s="72"/>
    </row>
    <row r="623" spans="1:21" ht="15" x14ac:dyDescent="0.2">
      <c r="A623" s="73"/>
      <c r="B623" s="7">
        <v>2027</v>
      </c>
      <c r="C623" s="21">
        <v>568</v>
      </c>
      <c r="D623" s="21">
        <v>2</v>
      </c>
      <c r="E623" s="21">
        <v>5</v>
      </c>
      <c r="F623" s="21">
        <v>10</v>
      </c>
      <c r="G623" s="21">
        <v>6</v>
      </c>
      <c r="H623" s="21">
        <v>19</v>
      </c>
      <c r="I623" s="21">
        <v>28</v>
      </c>
      <c r="J623" s="21">
        <v>21</v>
      </c>
      <c r="K623" s="21">
        <v>37</v>
      </c>
      <c r="L623" s="21">
        <v>35</v>
      </c>
      <c r="M623" s="21">
        <v>126</v>
      </c>
      <c r="N623" s="21">
        <v>170</v>
      </c>
      <c r="O623" s="21">
        <v>46</v>
      </c>
      <c r="P623" s="21">
        <v>48</v>
      </c>
      <c r="Q623" s="21">
        <v>16</v>
      </c>
      <c r="R623" s="21">
        <v>23</v>
      </c>
      <c r="S623" s="21">
        <v>68</v>
      </c>
      <c r="T623" s="21">
        <v>110</v>
      </c>
      <c r="U623" s="72"/>
    </row>
    <row r="624" spans="1:21" ht="15" x14ac:dyDescent="0.2">
      <c r="A624" s="73"/>
      <c r="B624" s="7">
        <v>2028</v>
      </c>
      <c r="C624" s="21">
        <v>557</v>
      </c>
      <c r="D624" s="21">
        <v>2</v>
      </c>
      <c r="E624" s="21">
        <v>5</v>
      </c>
      <c r="F624" s="21">
        <v>8</v>
      </c>
      <c r="G624" s="21">
        <v>4</v>
      </c>
      <c r="H624" s="21">
        <v>18</v>
      </c>
      <c r="I624" s="21">
        <v>31</v>
      </c>
      <c r="J624" s="21">
        <v>19</v>
      </c>
      <c r="K624" s="21">
        <v>36</v>
      </c>
      <c r="L624" s="21">
        <v>34</v>
      </c>
      <c r="M624" s="21">
        <v>115</v>
      </c>
      <c r="N624" s="21">
        <v>171</v>
      </c>
      <c r="O624" s="21">
        <v>50</v>
      </c>
      <c r="P624" s="21">
        <v>45</v>
      </c>
      <c r="Q624" s="21">
        <v>19</v>
      </c>
      <c r="R624" s="21">
        <v>19</v>
      </c>
      <c r="S624" s="21">
        <v>68</v>
      </c>
      <c r="T624" s="21">
        <v>114</v>
      </c>
      <c r="U624" s="72"/>
    </row>
    <row r="625" spans="1:21" ht="15" x14ac:dyDescent="0.2">
      <c r="A625" s="73"/>
      <c r="B625" s="7">
        <v>2029</v>
      </c>
      <c r="C625" s="21">
        <v>545</v>
      </c>
      <c r="D625" s="21">
        <v>2</v>
      </c>
      <c r="E625" s="21">
        <v>5</v>
      </c>
      <c r="F625" s="21">
        <v>8</v>
      </c>
      <c r="G625" s="21">
        <v>3</v>
      </c>
      <c r="H625" s="21">
        <v>11</v>
      </c>
      <c r="I625" s="21">
        <v>32</v>
      </c>
      <c r="J625" s="21">
        <v>18</v>
      </c>
      <c r="K625" s="21">
        <v>32</v>
      </c>
      <c r="L625" s="21">
        <v>41</v>
      </c>
      <c r="M625" s="21">
        <v>110</v>
      </c>
      <c r="N625" s="21">
        <v>167</v>
      </c>
      <c r="O625" s="21">
        <v>56</v>
      </c>
      <c r="P625" s="21">
        <v>43</v>
      </c>
      <c r="Q625" s="21">
        <v>18</v>
      </c>
      <c r="R625" s="21">
        <v>18</v>
      </c>
      <c r="S625" s="21">
        <v>60</v>
      </c>
      <c r="T625" s="21">
        <v>117</v>
      </c>
      <c r="U625" s="72"/>
    </row>
    <row r="626" spans="1:21" ht="15" x14ac:dyDescent="0.2">
      <c r="A626" s="73"/>
      <c r="B626" s="7">
        <v>2030</v>
      </c>
      <c r="C626" s="21">
        <v>534</v>
      </c>
      <c r="D626" s="21">
        <v>2</v>
      </c>
      <c r="E626" s="21">
        <v>5</v>
      </c>
      <c r="F626" s="21">
        <v>8</v>
      </c>
      <c r="G626" s="21">
        <v>3</v>
      </c>
      <c r="H626" s="21">
        <v>7</v>
      </c>
      <c r="I626" s="21">
        <v>31</v>
      </c>
      <c r="J626" s="21">
        <v>22</v>
      </c>
      <c r="K626" s="21">
        <v>18</v>
      </c>
      <c r="L626" s="21">
        <v>39</v>
      </c>
      <c r="M626" s="21">
        <v>113</v>
      </c>
      <c r="N626" s="21">
        <v>167</v>
      </c>
      <c r="O626" s="21">
        <v>58</v>
      </c>
      <c r="P626" s="21">
        <v>41</v>
      </c>
      <c r="Q626" s="21">
        <v>20</v>
      </c>
      <c r="R626" s="21">
        <v>18</v>
      </c>
      <c r="S626" s="21">
        <v>60</v>
      </c>
      <c r="T626" s="21">
        <v>118</v>
      </c>
      <c r="U626" s="72"/>
    </row>
    <row r="627" spans="1:21" ht="15" x14ac:dyDescent="0.2">
      <c r="A627" s="73"/>
      <c r="B627" s="7">
        <v>2031</v>
      </c>
      <c r="C627" s="21">
        <v>523</v>
      </c>
      <c r="D627" s="21">
        <v>3</v>
      </c>
      <c r="E627" s="21">
        <v>5</v>
      </c>
      <c r="F627" s="21">
        <v>8</v>
      </c>
      <c r="G627" s="21">
        <v>3</v>
      </c>
      <c r="H627" s="21">
        <v>5</v>
      </c>
      <c r="I627" s="21">
        <v>30</v>
      </c>
      <c r="J627" s="21">
        <v>22</v>
      </c>
      <c r="K627" s="21">
        <v>17</v>
      </c>
      <c r="L627" s="21">
        <v>36</v>
      </c>
      <c r="M627" s="21">
        <v>116</v>
      </c>
      <c r="N627" s="21">
        <v>157</v>
      </c>
      <c r="O627" s="21">
        <v>60</v>
      </c>
      <c r="P627" s="21">
        <v>41</v>
      </c>
      <c r="Q627" s="21">
        <v>20</v>
      </c>
      <c r="R627" s="21">
        <v>18</v>
      </c>
      <c r="S627" s="21">
        <v>58</v>
      </c>
      <c r="T627" s="21">
        <v>121</v>
      </c>
      <c r="U627" s="72"/>
    </row>
    <row r="628" spans="1:21" ht="15" x14ac:dyDescent="0.2">
      <c r="A628" s="73"/>
      <c r="B628" s="7">
        <v>2032</v>
      </c>
      <c r="C628" s="21">
        <v>514</v>
      </c>
      <c r="D628" s="21">
        <v>3</v>
      </c>
      <c r="E628" s="21">
        <v>6</v>
      </c>
      <c r="F628" s="21">
        <v>8</v>
      </c>
      <c r="G628" s="21">
        <v>3</v>
      </c>
      <c r="H628" s="21">
        <v>5</v>
      </c>
      <c r="I628" s="21">
        <v>25</v>
      </c>
      <c r="J628" s="21">
        <v>20</v>
      </c>
      <c r="K628" s="21">
        <v>16</v>
      </c>
      <c r="L628" s="21">
        <v>34</v>
      </c>
      <c r="M628" s="21">
        <v>120</v>
      </c>
      <c r="N628" s="21">
        <v>145</v>
      </c>
      <c r="O628" s="21">
        <v>68</v>
      </c>
      <c r="P628" s="21">
        <v>39</v>
      </c>
      <c r="Q628" s="21">
        <v>22</v>
      </c>
      <c r="R628" s="21">
        <v>19</v>
      </c>
      <c r="S628" s="21">
        <v>50</v>
      </c>
      <c r="T628" s="21">
        <v>129</v>
      </c>
      <c r="U628" s="72"/>
    </row>
    <row r="629" spans="1:21" ht="15" x14ac:dyDescent="0.2">
      <c r="A629" s="73"/>
      <c r="B629" s="7">
        <v>2033</v>
      </c>
      <c r="C629" s="21">
        <v>505</v>
      </c>
      <c r="D629" s="21">
        <v>3</v>
      </c>
      <c r="E629" s="21">
        <v>6</v>
      </c>
      <c r="F629" s="21">
        <v>8</v>
      </c>
      <c r="G629" s="21">
        <v>3</v>
      </c>
      <c r="H629" s="21">
        <v>5</v>
      </c>
      <c r="I629" s="21">
        <v>16</v>
      </c>
      <c r="J629" s="21">
        <v>24</v>
      </c>
      <c r="K629" s="21">
        <v>20</v>
      </c>
      <c r="L629" s="21">
        <v>32</v>
      </c>
      <c r="M629" s="21">
        <v>113</v>
      </c>
      <c r="N629" s="21">
        <v>142</v>
      </c>
      <c r="O629" s="21">
        <v>76</v>
      </c>
      <c r="P629" s="21">
        <v>30</v>
      </c>
      <c r="Q629" s="21">
        <v>27</v>
      </c>
      <c r="R629" s="21">
        <v>20</v>
      </c>
      <c r="S629" s="21">
        <v>46</v>
      </c>
      <c r="T629" s="21">
        <v>133</v>
      </c>
      <c r="U629" s="72"/>
    </row>
    <row r="630" spans="1:21" ht="15" x14ac:dyDescent="0.2">
      <c r="A630" s="73"/>
      <c r="B630" s="7">
        <v>2034</v>
      </c>
      <c r="C630" s="21">
        <v>496</v>
      </c>
      <c r="D630" s="21">
        <v>3</v>
      </c>
      <c r="E630" s="21">
        <v>6</v>
      </c>
      <c r="F630" s="21">
        <v>9</v>
      </c>
      <c r="G630" s="21">
        <v>3</v>
      </c>
      <c r="H630" s="21">
        <v>5</v>
      </c>
      <c r="I630" s="21">
        <v>12</v>
      </c>
      <c r="J630" s="21">
        <v>26</v>
      </c>
      <c r="K630" s="21">
        <v>20</v>
      </c>
      <c r="L630" s="21">
        <v>31</v>
      </c>
      <c r="M630" s="21">
        <v>113</v>
      </c>
      <c r="N630" s="21">
        <v>134</v>
      </c>
      <c r="O630" s="21">
        <v>78</v>
      </c>
      <c r="P630" s="21">
        <v>28</v>
      </c>
      <c r="Q630" s="21">
        <v>28</v>
      </c>
      <c r="R630" s="21">
        <v>21</v>
      </c>
      <c r="S630" s="21">
        <v>43</v>
      </c>
      <c r="T630" s="21">
        <v>134</v>
      </c>
      <c r="U630" s="72"/>
    </row>
    <row r="631" spans="1:21" ht="15" x14ac:dyDescent="0.2">
      <c r="A631" s="73"/>
      <c r="B631" s="7">
        <v>2035</v>
      </c>
      <c r="C631" s="21">
        <v>488</v>
      </c>
      <c r="D631" s="21">
        <v>4</v>
      </c>
      <c r="E631" s="21">
        <v>7</v>
      </c>
      <c r="F631" s="21">
        <v>9</v>
      </c>
      <c r="G631" s="21">
        <v>3</v>
      </c>
      <c r="H631" s="21">
        <v>5</v>
      </c>
      <c r="I631" s="21">
        <v>10</v>
      </c>
      <c r="J631" s="21">
        <v>22</v>
      </c>
      <c r="K631" s="21">
        <v>18</v>
      </c>
      <c r="L631" s="21">
        <v>27</v>
      </c>
      <c r="M631" s="21">
        <v>120</v>
      </c>
      <c r="N631" s="21">
        <v>125</v>
      </c>
      <c r="O631" s="21">
        <v>83</v>
      </c>
      <c r="P631" s="21">
        <v>28</v>
      </c>
      <c r="Q631" s="21">
        <v>27</v>
      </c>
      <c r="R631" s="21">
        <v>23</v>
      </c>
      <c r="S631" s="21">
        <v>38</v>
      </c>
      <c r="T631" s="21">
        <v>138</v>
      </c>
      <c r="U631" s="72"/>
    </row>
    <row r="632" spans="1:21" ht="15" x14ac:dyDescent="0.2">
      <c r="A632" s="73"/>
      <c r="B632" s="7">
        <v>2036</v>
      </c>
      <c r="C632" s="21">
        <v>481</v>
      </c>
      <c r="D632" s="21">
        <v>4</v>
      </c>
      <c r="E632" s="21">
        <v>7</v>
      </c>
      <c r="F632" s="21">
        <v>10</v>
      </c>
      <c r="G632" s="21">
        <v>3</v>
      </c>
      <c r="H632" s="21">
        <v>6</v>
      </c>
      <c r="I632" s="21">
        <v>11</v>
      </c>
      <c r="J632" s="21">
        <v>13</v>
      </c>
      <c r="K632" s="21">
        <v>22</v>
      </c>
      <c r="L632" s="21">
        <v>19</v>
      </c>
      <c r="M632" s="21">
        <v>130</v>
      </c>
      <c r="N632" s="21">
        <v>109</v>
      </c>
      <c r="O632" s="21">
        <v>92</v>
      </c>
      <c r="P632" s="21">
        <v>27</v>
      </c>
      <c r="Q632" s="21">
        <v>27</v>
      </c>
      <c r="R632" s="21">
        <v>24</v>
      </c>
      <c r="S632" s="21">
        <v>29</v>
      </c>
      <c r="T632" s="21">
        <v>147</v>
      </c>
      <c r="U632" s="72"/>
    </row>
    <row r="633" spans="1:21" ht="15" x14ac:dyDescent="0.2">
      <c r="A633" s="73"/>
      <c r="B633" s="7">
        <v>2037</v>
      </c>
      <c r="C633" s="21">
        <v>474</v>
      </c>
      <c r="D633" s="21">
        <v>4</v>
      </c>
      <c r="E633" s="21">
        <v>8</v>
      </c>
      <c r="F633" s="21">
        <v>11</v>
      </c>
      <c r="G633" s="21">
        <v>3</v>
      </c>
      <c r="H633" s="21">
        <v>6</v>
      </c>
      <c r="I633" s="21">
        <v>11</v>
      </c>
      <c r="J633" s="21">
        <v>10</v>
      </c>
      <c r="K633" s="21">
        <v>23</v>
      </c>
      <c r="L633" s="21">
        <v>19</v>
      </c>
      <c r="M633" s="21">
        <v>129</v>
      </c>
      <c r="N633" s="21">
        <v>106</v>
      </c>
      <c r="O633" s="21">
        <v>87</v>
      </c>
      <c r="P633" s="21">
        <v>32</v>
      </c>
      <c r="Q633" s="21">
        <v>26</v>
      </c>
      <c r="R633" s="21">
        <v>25</v>
      </c>
      <c r="S633" s="21">
        <v>26</v>
      </c>
      <c r="T633" s="21">
        <v>145</v>
      </c>
      <c r="U633" s="72"/>
    </row>
    <row r="634" spans="1:21" ht="15" x14ac:dyDescent="0.2">
      <c r="A634" s="73"/>
      <c r="B634" s="7">
        <v>2038</v>
      </c>
      <c r="C634" s="21">
        <v>467</v>
      </c>
      <c r="D634" s="21">
        <v>4</v>
      </c>
      <c r="E634" s="21">
        <v>8</v>
      </c>
      <c r="F634" s="21">
        <v>11</v>
      </c>
      <c r="G634" s="21">
        <v>3</v>
      </c>
      <c r="H634" s="21">
        <v>6</v>
      </c>
      <c r="I634" s="21">
        <v>11</v>
      </c>
      <c r="J634" s="21">
        <v>8</v>
      </c>
      <c r="K634" s="21">
        <v>19</v>
      </c>
      <c r="L634" s="21">
        <v>17</v>
      </c>
      <c r="M634" s="21">
        <v>130</v>
      </c>
      <c r="N634" s="21">
        <v>101</v>
      </c>
      <c r="O634" s="21">
        <v>86</v>
      </c>
      <c r="P634" s="21">
        <v>36</v>
      </c>
      <c r="Q634" s="21">
        <v>25</v>
      </c>
      <c r="R634" s="21">
        <v>27</v>
      </c>
      <c r="S634" s="21">
        <v>25</v>
      </c>
      <c r="T634" s="21">
        <v>147</v>
      </c>
      <c r="U634" s="72"/>
    </row>
    <row r="635" spans="1:21" ht="15" x14ac:dyDescent="0.2">
      <c r="A635" s="73" t="s">
        <v>532</v>
      </c>
      <c r="B635" s="7" t="s">
        <v>695</v>
      </c>
      <c r="C635" s="21"/>
      <c r="D635" s="21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72"/>
    </row>
    <row r="636" spans="1:21" ht="15" x14ac:dyDescent="0.2">
      <c r="A636" s="73"/>
      <c r="B636" s="7">
        <v>2023</v>
      </c>
      <c r="C636" s="21">
        <v>1364</v>
      </c>
      <c r="D636" s="21">
        <v>16</v>
      </c>
      <c r="E636" s="21">
        <v>22</v>
      </c>
      <c r="F636" s="21">
        <v>42</v>
      </c>
      <c r="G636" s="21">
        <v>18</v>
      </c>
      <c r="H636" s="21">
        <v>18</v>
      </c>
      <c r="I636" s="21">
        <v>53</v>
      </c>
      <c r="J636" s="21">
        <v>44</v>
      </c>
      <c r="K636" s="21">
        <v>44</v>
      </c>
      <c r="L636" s="21">
        <v>71</v>
      </c>
      <c r="M636" s="21">
        <v>435</v>
      </c>
      <c r="N636" s="21">
        <v>310</v>
      </c>
      <c r="O636" s="21">
        <v>118</v>
      </c>
      <c r="P636" s="21">
        <v>114</v>
      </c>
      <c r="Q636" s="21">
        <v>59</v>
      </c>
      <c r="R636" s="21">
        <v>98</v>
      </c>
      <c r="S636" s="21">
        <v>115</v>
      </c>
      <c r="T636" s="21">
        <v>291</v>
      </c>
      <c r="U636" s="72"/>
    </row>
    <row r="637" spans="1:21" ht="15" x14ac:dyDescent="0.2">
      <c r="A637" s="73"/>
      <c r="B637" s="7">
        <v>2024</v>
      </c>
      <c r="C637" s="21">
        <v>1367</v>
      </c>
      <c r="D637" s="21">
        <v>8</v>
      </c>
      <c r="E637" s="21">
        <v>21</v>
      </c>
      <c r="F637" s="21">
        <v>49</v>
      </c>
      <c r="G637" s="21">
        <v>11</v>
      </c>
      <c r="H637" s="21">
        <v>25</v>
      </c>
      <c r="I637" s="21">
        <v>45</v>
      </c>
      <c r="J637" s="21">
        <v>48</v>
      </c>
      <c r="K637" s="21">
        <v>42</v>
      </c>
      <c r="L637" s="21">
        <v>75</v>
      </c>
      <c r="M637" s="21">
        <v>439</v>
      </c>
      <c r="N637" s="21">
        <v>308</v>
      </c>
      <c r="O637" s="21">
        <v>122</v>
      </c>
      <c r="P637" s="21">
        <v>111</v>
      </c>
      <c r="Q637" s="21">
        <v>65</v>
      </c>
      <c r="R637" s="21">
        <v>89</v>
      </c>
      <c r="S637" s="21">
        <v>117</v>
      </c>
      <c r="T637" s="21">
        <v>298</v>
      </c>
      <c r="U637" s="72"/>
    </row>
    <row r="638" spans="1:21" ht="15" x14ac:dyDescent="0.2">
      <c r="A638" s="73"/>
      <c r="B638" s="7">
        <v>2025</v>
      </c>
      <c r="C638" s="21">
        <v>1412</v>
      </c>
      <c r="D638" s="21">
        <v>10</v>
      </c>
      <c r="E638" s="21">
        <v>26</v>
      </c>
      <c r="F638" s="21">
        <v>37</v>
      </c>
      <c r="G638" s="21">
        <v>22</v>
      </c>
      <c r="H638" s="21">
        <v>30</v>
      </c>
      <c r="I638" s="21">
        <v>44</v>
      </c>
      <c r="J638" s="21">
        <v>45</v>
      </c>
      <c r="K638" s="21">
        <v>44</v>
      </c>
      <c r="L638" s="21">
        <v>81</v>
      </c>
      <c r="M638" s="21">
        <v>463</v>
      </c>
      <c r="N638" s="21">
        <v>309</v>
      </c>
      <c r="O638" s="21">
        <v>129</v>
      </c>
      <c r="P638" s="21">
        <v>108</v>
      </c>
      <c r="Q638" s="21">
        <v>65</v>
      </c>
      <c r="R638" s="21">
        <v>94</v>
      </c>
      <c r="S638" s="21">
        <v>119</v>
      </c>
      <c r="T638" s="21">
        <v>301</v>
      </c>
      <c r="U638" s="72"/>
    </row>
    <row r="639" spans="1:21" ht="15" x14ac:dyDescent="0.2">
      <c r="A639" s="73"/>
      <c r="B639" s="7">
        <v>2026</v>
      </c>
      <c r="C639" s="21">
        <v>1442</v>
      </c>
      <c r="D639" s="21">
        <v>10</v>
      </c>
      <c r="E639" s="21">
        <v>21</v>
      </c>
      <c r="F639" s="21">
        <v>44</v>
      </c>
      <c r="G639" s="21">
        <v>11</v>
      </c>
      <c r="H639" s="21">
        <v>34</v>
      </c>
      <c r="I639" s="21">
        <v>51</v>
      </c>
      <c r="J639" s="21">
        <v>43</v>
      </c>
      <c r="K639" s="21">
        <v>46</v>
      </c>
      <c r="L639" s="21">
        <v>87</v>
      </c>
      <c r="M639" s="21">
        <v>473</v>
      </c>
      <c r="N639" s="21">
        <v>308</v>
      </c>
      <c r="O639" s="21">
        <v>146</v>
      </c>
      <c r="P639" s="21">
        <v>101</v>
      </c>
      <c r="Q639" s="21">
        <v>65</v>
      </c>
      <c r="R639" s="21">
        <v>87</v>
      </c>
      <c r="S639" s="21">
        <v>128</v>
      </c>
      <c r="T639" s="21">
        <v>312</v>
      </c>
      <c r="U639" s="72"/>
    </row>
    <row r="640" spans="1:21" ht="15" x14ac:dyDescent="0.2">
      <c r="A640" s="73"/>
      <c r="B640" s="7">
        <v>2027</v>
      </c>
      <c r="C640" s="21">
        <v>1438</v>
      </c>
      <c r="D640" s="21">
        <v>10</v>
      </c>
      <c r="E640" s="21">
        <v>21</v>
      </c>
      <c r="F640" s="21">
        <v>35</v>
      </c>
      <c r="G640" s="21">
        <v>19</v>
      </c>
      <c r="H640" s="21">
        <v>33</v>
      </c>
      <c r="I640" s="21">
        <v>50</v>
      </c>
      <c r="J640" s="21">
        <v>35</v>
      </c>
      <c r="K640" s="21">
        <v>50</v>
      </c>
      <c r="L640" s="21">
        <v>92</v>
      </c>
      <c r="M640" s="21">
        <v>476</v>
      </c>
      <c r="N640" s="21">
        <v>293</v>
      </c>
      <c r="O640" s="21">
        <v>153</v>
      </c>
      <c r="P640" s="21">
        <v>105</v>
      </c>
      <c r="Q640" s="21">
        <v>67</v>
      </c>
      <c r="R640" s="21">
        <v>85</v>
      </c>
      <c r="S640" s="21">
        <v>118</v>
      </c>
      <c r="T640" s="21">
        <v>325</v>
      </c>
      <c r="U640" s="72"/>
    </row>
    <row r="641" spans="1:21" ht="15" x14ac:dyDescent="0.2">
      <c r="A641" s="73"/>
      <c r="B641" s="7">
        <v>2028</v>
      </c>
      <c r="C641" s="21">
        <v>1535</v>
      </c>
      <c r="D641" s="21">
        <v>12</v>
      </c>
      <c r="E641" s="21">
        <v>23</v>
      </c>
      <c r="F641" s="21">
        <v>40</v>
      </c>
      <c r="G641" s="21">
        <v>8</v>
      </c>
      <c r="H641" s="21">
        <v>32</v>
      </c>
      <c r="I641" s="21">
        <v>61</v>
      </c>
      <c r="J641" s="21">
        <v>40</v>
      </c>
      <c r="K641" s="21">
        <v>49</v>
      </c>
      <c r="L641" s="21">
        <v>97</v>
      </c>
      <c r="M641" s="21">
        <v>520</v>
      </c>
      <c r="N641" s="21">
        <v>307</v>
      </c>
      <c r="O641" s="21">
        <v>175</v>
      </c>
      <c r="P641" s="21">
        <v>105</v>
      </c>
      <c r="Q641" s="21">
        <v>66</v>
      </c>
      <c r="R641" s="21">
        <v>83</v>
      </c>
      <c r="S641" s="21">
        <v>133</v>
      </c>
      <c r="T641" s="21">
        <v>346</v>
      </c>
      <c r="U641" s="72"/>
    </row>
    <row r="642" spans="1:21" ht="15" x14ac:dyDescent="0.2">
      <c r="A642" s="73"/>
      <c r="B642" s="7">
        <v>2029</v>
      </c>
      <c r="C642" s="21">
        <v>1540</v>
      </c>
      <c r="D642" s="21">
        <v>12</v>
      </c>
      <c r="E642" s="21">
        <v>23</v>
      </c>
      <c r="F642" s="21">
        <v>33</v>
      </c>
      <c r="G642" s="21">
        <v>18</v>
      </c>
      <c r="H642" s="21">
        <v>28</v>
      </c>
      <c r="I642" s="21">
        <v>64</v>
      </c>
      <c r="J642" s="21">
        <v>34</v>
      </c>
      <c r="K642" s="21">
        <v>46</v>
      </c>
      <c r="L642" s="21">
        <v>100</v>
      </c>
      <c r="M642" s="21">
        <v>518</v>
      </c>
      <c r="N642" s="21">
        <v>309</v>
      </c>
      <c r="O642" s="21">
        <v>181</v>
      </c>
      <c r="P642" s="21">
        <v>107</v>
      </c>
      <c r="Q642" s="21">
        <v>67</v>
      </c>
      <c r="R642" s="21">
        <v>86</v>
      </c>
      <c r="S642" s="21">
        <v>127</v>
      </c>
      <c r="T642" s="21">
        <v>355</v>
      </c>
      <c r="U642" s="72"/>
    </row>
    <row r="643" spans="1:21" ht="15" x14ac:dyDescent="0.2">
      <c r="A643" s="73"/>
      <c r="B643" s="7">
        <v>2030</v>
      </c>
      <c r="C643" s="21">
        <v>1533</v>
      </c>
      <c r="D643" s="21">
        <v>12</v>
      </c>
      <c r="E643" s="21">
        <v>23</v>
      </c>
      <c r="F643" s="21">
        <v>33</v>
      </c>
      <c r="G643" s="21">
        <v>10</v>
      </c>
      <c r="H643" s="21">
        <v>26</v>
      </c>
      <c r="I643" s="21">
        <v>65</v>
      </c>
      <c r="J643" s="21">
        <v>40</v>
      </c>
      <c r="K643" s="21">
        <v>37</v>
      </c>
      <c r="L643" s="21">
        <v>99</v>
      </c>
      <c r="M643" s="21">
        <v>527</v>
      </c>
      <c r="N643" s="21">
        <v>296</v>
      </c>
      <c r="O643" s="21">
        <v>192</v>
      </c>
      <c r="P643" s="21">
        <v>107</v>
      </c>
      <c r="Q643" s="21">
        <v>66</v>
      </c>
      <c r="R643" s="21">
        <v>78</v>
      </c>
      <c r="S643" s="21">
        <v>130</v>
      </c>
      <c r="T643" s="21">
        <v>365</v>
      </c>
      <c r="U643" s="72"/>
    </row>
    <row r="644" spans="1:21" ht="15" x14ac:dyDescent="0.2">
      <c r="A644" s="73"/>
      <c r="B644" s="7">
        <v>2031</v>
      </c>
      <c r="C644" s="21">
        <v>1526</v>
      </c>
      <c r="D644" s="21">
        <v>11</v>
      </c>
      <c r="E644" s="21">
        <v>23</v>
      </c>
      <c r="F644" s="21">
        <v>33</v>
      </c>
      <c r="G644" s="21">
        <v>11</v>
      </c>
      <c r="H644" s="21">
        <v>27</v>
      </c>
      <c r="I644" s="21">
        <v>60</v>
      </c>
      <c r="J644" s="21">
        <v>39</v>
      </c>
      <c r="K644" s="21">
        <v>40</v>
      </c>
      <c r="L644" s="21">
        <v>95</v>
      </c>
      <c r="M644" s="21">
        <v>529</v>
      </c>
      <c r="N644" s="21">
        <v>289</v>
      </c>
      <c r="O644" s="21">
        <v>200</v>
      </c>
      <c r="P644" s="21">
        <v>104</v>
      </c>
      <c r="Q644" s="21">
        <v>66</v>
      </c>
      <c r="R644" s="21">
        <v>78</v>
      </c>
      <c r="S644" s="21">
        <v>126</v>
      </c>
      <c r="T644" s="21">
        <v>370</v>
      </c>
      <c r="U644" s="72"/>
    </row>
    <row r="645" spans="1:21" ht="15" x14ac:dyDescent="0.2">
      <c r="A645" s="73"/>
      <c r="B645" s="7">
        <v>2032</v>
      </c>
      <c r="C645" s="21">
        <v>1521</v>
      </c>
      <c r="D645" s="21">
        <v>11</v>
      </c>
      <c r="E645" s="21">
        <v>23</v>
      </c>
      <c r="F645" s="21">
        <v>33</v>
      </c>
      <c r="G645" s="21">
        <v>10</v>
      </c>
      <c r="H645" s="21">
        <v>20</v>
      </c>
      <c r="I645" s="21">
        <v>55</v>
      </c>
      <c r="J645" s="21">
        <v>53</v>
      </c>
      <c r="K645" s="21">
        <v>34</v>
      </c>
      <c r="L645" s="21">
        <v>93</v>
      </c>
      <c r="M645" s="21">
        <v>533</v>
      </c>
      <c r="N645" s="21">
        <v>281</v>
      </c>
      <c r="O645" s="21">
        <v>202</v>
      </c>
      <c r="P645" s="21">
        <v>106</v>
      </c>
      <c r="Q645" s="21">
        <v>66</v>
      </c>
      <c r="R645" s="21">
        <v>77</v>
      </c>
      <c r="S645" s="21">
        <v>128</v>
      </c>
      <c r="T645" s="21">
        <v>374</v>
      </c>
      <c r="U645" s="72"/>
    </row>
    <row r="646" spans="1:21" ht="15" x14ac:dyDescent="0.2">
      <c r="A646" s="73"/>
      <c r="B646" s="7">
        <v>2033</v>
      </c>
      <c r="C646" s="21">
        <v>1515</v>
      </c>
      <c r="D646" s="21">
        <v>11</v>
      </c>
      <c r="E646" s="21">
        <v>22</v>
      </c>
      <c r="F646" s="21">
        <v>33</v>
      </c>
      <c r="G646" s="21">
        <v>10</v>
      </c>
      <c r="H646" s="21">
        <v>20</v>
      </c>
      <c r="I646" s="21">
        <v>53</v>
      </c>
      <c r="J646" s="21">
        <v>44</v>
      </c>
      <c r="K646" s="21">
        <v>40</v>
      </c>
      <c r="L646" s="21">
        <v>88</v>
      </c>
      <c r="M646" s="21">
        <v>535</v>
      </c>
      <c r="N646" s="21">
        <v>276</v>
      </c>
      <c r="O646" s="21">
        <v>201</v>
      </c>
      <c r="P646" s="21">
        <v>108</v>
      </c>
      <c r="Q646" s="21">
        <v>71</v>
      </c>
      <c r="R646" s="21">
        <v>77</v>
      </c>
      <c r="S646" s="21">
        <v>118</v>
      </c>
      <c r="T646" s="21">
        <v>381</v>
      </c>
      <c r="U646" s="72"/>
    </row>
    <row r="647" spans="1:21" ht="15" x14ac:dyDescent="0.2">
      <c r="A647" s="73"/>
      <c r="B647" s="7">
        <v>2034</v>
      </c>
      <c r="C647" s="21">
        <v>1509</v>
      </c>
      <c r="D647" s="21">
        <v>11</v>
      </c>
      <c r="E647" s="21">
        <v>22</v>
      </c>
      <c r="F647" s="21">
        <v>33</v>
      </c>
      <c r="G647" s="21">
        <v>11</v>
      </c>
      <c r="H647" s="21">
        <v>20</v>
      </c>
      <c r="I647" s="21">
        <v>44</v>
      </c>
      <c r="J647" s="21">
        <v>52</v>
      </c>
      <c r="K647" s="21">
        <v>39</v>
      </c>
      <c r="L647" s="21">
        <v>85</v>
      </c>
      <c r="M647" s="21">
        <v>532</v>
      </c>
      <c r="N647" s="21">
        <v>275</v>
      </c>
      <c r="O647" s="21">
        <v>201</v>
      </c>
      <c r="P647" s="21">
        <v>112</v>
      </c>
      <c r="Q647" s="21">
        <v>74</v>
      </c>
      <c r="R647" s="21">
        <v>76</v>
      </c>
      <c r="S647" s="21">
        <v>116</v>
      </c>
      <c r="T647" s="21">
        <v>387</v>
      </c>
      <c r="U647" s="72"/>
    </row>
    <row r="648" spans="1:21" ht="15" x14ac:dyDescent="0.2">
      <c r="A648" s="73"/>
      <c r="B648" s="7">
        <v>2035</v>
      </c>
      <c r="C648" s="21">
        <v>1504</v>
      </c>
      <c r="D648" s="21">
        <v>11</v>
      </c>
      <c r="E648" s="21">
        <v>22</v>
      </c>
      <c r="F648" s="21">
        <v>33</v>
      </c>
      <c r="G648" s="21">
        <v>11</v>
      </c>
      <c r="H648" s="21">
        <v>20</v>
      </c>
      <c r="I648" s="21">
        <v>45</v>
      </c>
      <c r="J648" s="21">
        <v>38</v>
      </c>
      <c r="K648" s="21">
        <v>52</v>
      </c>
      <c r="L648" s="21">
        <v>77</v>
      </c>
      <c r="M648" s="21">
        <v>535</v>
      </c>
      <c r="N648" s="21">
        <v>271</v>
      </c>
      <c r="O648" s="21">
        <v>203</v>
      </c>
      <c r="P648" s="21">
        <v>117</v>
      </c>
      <c r="Q648" s="21">
        <v>71</v>
      </c>
      <c r="R648" s="21">
        <v>76</v>
      </c>
      <c r="S648" s="21">
        <v>103</v>
      </c>
      <c r="T648" s="21">
        <v>391</v>
      </c>
      <c r="U648" s="72"/>
    </row>
    <row r="649" spans="1:21" ht="15" x14ac:dyDescent="0.2">
      <c r="A649" s="73"/>
      <c r="B649" s="7">
        <v>2036</v>
      </c>
      <c r="C649" s="21">
        <v>1498</v>
      </c>
      <c r="D649" s="21">
        <v>10</v>
      </c>
      <c r="E649" s="21">
        <v>22</v>
      </c>
      <c r="F649" s="21">
        <v>32</v>
      </c>
      <c r="G649" s="21">
        <v>11</v>
      </c>
      <c r="H649" s="21">
        <v>20</v>
      </c>
      <c r="I649" s="21">
        <v>38</v>
      </c>
      <c r="J649" s="21">
        <v>43</v>
      </c>
      <c r="K649" s="21">
        <v>44</v>
      </c>
      <c r="L649" s="21">
        <v>73</v>
      </c>
      <c r="M649" s="21">
        <v>541</v>
      </c>
      <c r="N649" s="21">
        <v>274</v>
      </c>
      <c r="O649" s="21">
        <v>191</v>
      </c>
      <c r="P649" s="21">
        <v>131</v>
      </c>
      <c r="Q649" s="21">
        <v>67</v>
      </c>
      <c r="R649" s="21">
        <v>75</v>
      </c>
      <c r="S649" s="21">
        <v>102</v>
      </c>
      <c r="T649" s="21">
        <v>389</v>
      </c>
      <c r="U649" s="72"/>
    </row>
    <row r="650" spans="1:21" ht="15" x14ac:dyDescent="0.2">
      <c r="A650" s="73"/>
      <c r="B650" s="7">
        <v>2037</v>
      </c>
      <c r="C650" s="21">
        <v>1492</v>
      </c>
      <c r="D650" s="21">
        <v>10</v>
      </c>
      <c r="E650" s="21">
        <v>21</v>
      </c>
      <c r="F650" s="21">
        <v>32</v>
      </c>
      <c r="G650" s="21">
        <v>11</v>
      </c>
      <c r="H650" s="21">
        <v>20</v>
      </c>
      <c r="I650" s="21">
        <v>38</v>
      </c>
      <c r="J650" s="21">
        <v>34</v>
      </c>
      <c r="K650" s="21">
        <v>51</v>
      </c>
      <c r="L650" s="21">
        <v>73</v>
      </c>
      <c r="M650" s="21">
        <v>538</v>
      </c>
      <c r="N650" s="21">
        <v>270</v>
      </c>
      <c r="O650" s="21">
        <v>185</v>
      </c>
      <c r="P650" s="21">
        <v>137</v>
      </c>
      <c r="Q650" s="21">
        <v>71</v>
      </c>
      <c r="R650" s="21">
        <v>74</v>
      </c>
      <c r="S650" s="21">
        <v>93</v>
      </c>
      <c r="T650" s="21">
        <v>394</v>
      </c>
      <c r="U650" s="72"/>
    </row>
    <row r="651" spans="1:21" ht="15" x14ac:dyDescent="0.2">
      <c r="A651" s="73"/>
      <c r="B651" s="7">
        <v>2038</v>
      </c>
      <c r="C651" s="21">
        <v>1486</v>
      </c>
      <c r="D651" s="21">
        <v>10</v>
      </c>
      <c r="E651" s="21">
        <v>21</v>
      </c>
      <c r="F651" s="21">
        <v>32</v>
      </c>
      <c r="G651" s="21">
        <v>11</v>
      </c>
      <c r="H651" s="21">
        <v>21</v>
      </c>
      <c r="I651" s="21">
        <v>38</v>
      </c>
      <c r="J651" s="21">
        <v>35</v>
      </c>
      <c r="K651" s="21">
        <v>37</v>
      </c>
      <c r="L651" s="21">
        <v>79</v>
      </c>
      <c r="M651" s="21">
        <v>544</v>
      </c>
      <c r="N651" s="21">
        <v>262</v>
      </c>
      <c r="O651" s="21">
        <v>175</v>
      </c>
      <c r="P651" s="21">
        <v>151</v>
      </c>
      <c r="Q651" s="21">
        <v>70</v>
      </c>
      <c r="R651" s="21">
        <v>74</v>
      </c>
      <c r="S651" s="21">
        <v>94</v>
      </c>
      <c r="T651" s="21">
        <v>396</v>
      </c>
      <c r="U651" s="72"/>
    </row>
    <row r="652" spans="1:21" ht="15" x14ac:dyDescent="0.2">
      <c r="A652" s="73" t="s">
        <v>533</v>
      </c>
      <c r="B652" s="7" t="s">
        <v>701</v>
      </c>
      <c r="C652" s="21"/>
      <c r="D652" s="21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72"/>
    </row>
    <row r="653" spans="1:21" ht="15" x14ac:dyDescent="0.2">
      <c r="A653" s="73"/>
      <c r="B653" s="7">
        <v>2023</v>
      </c>
      <c r="C653" s="21">
        <v>4885</v>
      </c>
      <c r="D653" s="21">
        <v>33</v>
      </c>
      <c r="E653" s="21">
        <v>73</v>
      </c>
      <c r="F653" s="21">
        <v>97</v>
      </c>
      <c r="G653" s="21">
        <v>45</v>
      </c>
      <c r="H653" s="21">
        <v>95</v>
      </c>
      <c r="I653" s="21">
        <v>235</v>
      </c>
      <c r="J653" s="21">
        <v>169</v>
      </c>
      <c r="K653" s="21">
        <v>131</v>
      </c>
      <c r="L653" s="21">
        <v>325</v>
      </c>
      <c r="M653" s="21">
        <v>1934</v>
      </c>
      <c r="N653" s="21">
        <v>766</v>
      </c>
      <c r="O653" s="21">
        <v>467</v>
      </c>
      <c r="P653" s="21">
        <v>367</v>
      </c>
      <c r="Q653" s="21">
        <v>148</v>
      </c>
      <c r="R653" s="21">
        <v>248</v>
      </c>
      <c r="S653" s="21">
        <v>499</v>
      </c>
      <c r="T653" s="21">
        <v>982</v>
      </c>
      <c r="U653" s="72"/>
    </row>
    <row r="654" spans="1:21" ht="15" x14ac:dyDescent="0.2">
      <c r="A654" s="73"/>
      <c r="B654" s="7">
        <v>2024</v>
      </c>
      <c r="C654" s="21">
        <v>4902</v>
      </c>
      <c r="D654" s="21">
        <v>46</v>
      </c>
      <c r="E654" s="21">
        <v>67</v>
      </c>
      <c r="F654" s="21">
        <v>103</v>
      </c>
      <c r="G654" s="21">
        <v>27</v>
      </c>
      <c r="H654" s="21">
        <v>91</v>
      </c>
      <c r="I654" s="21">
        <v>225</v>
      </c>
      <c r="J654" s="21">
        <v>173</v>
      </c>
      <c r="K654" s="21">
        <v>145</v>
      </c>
      <c r="L654" s="21">
        <v>347</v>
      </c>
      <c r="M654" s="21">
        <v>1913</v>
      </c>
      <c r="N654" s="21">
        <v>776</v>
      </c>
      <c r="O654" s="21">
        <v>462</v>
      </c>
      <c r="P654" s="21">
        <v>381</v>
      </c>
      <c r="Q654" s="21">
        <v>145</v>
      </c>
      <c r="R654" s="21">
        <v>243</v>
      </c>
      <c r="S654" s="21">
        <v>490</v>
      </c>
      <c r="T654" s="21">
        <v>988</v>
      </c>
      <c r="U654" s="72"/>
    </row>
    <row r="655" spans="1:21" ht="15" x14ac:dyDescent="0.2">
      <c r="A655" s="73"/>
      <c r="B655" s="7">
        <v>2025</v>
      </c>
      <c r="C655" s="21">
        <v>4919</v>
      </c>
      <c r="D655" s="21">
        <v>46</v>
      </c>
      <c r="E655" s="21">
        <v>77</v>
      </c>
      <c r="F655" s="21">
        <v>100</v>
      </c>
      <c r="G655" s="21">
        <v>32</v>
      </c>
      <c r="H655" s="21">
        <v>69</v>
      </c>
      <c r="I655" s="21">
        <v>217</v>
      </c>
      <c r="J655" s="21">
        <v>171</v>
      </c>
      <c r="K655" s="21">
        <v>160</v>
      </c>
      <c r="L655" s="21">
        <v>360</v>
      </c>
      <c r="M655" s="21">
        <v>1899</v>
      </c>
      <c r="N655" s="21">
        <v>794</v>
      </c>
      <c r="O655" s="21">
        <v>451</v>
      </c>
      <c r="P655" s="21">
        <v>404</v>
      </c>
      <c r="Q655" s="21">
        <v>140</v>
      </c>
      <c r="R655" s="21">
        <v>255</v>
      </c>
      <c r="S655" s="21">
        <v>457</v>
      </c>
      <c r="T655" s="21">
        <v>995</v>
      </c>
      <c r="U655" s="72"/>
    </row>
    <row r="656" spans="1:21" ht="15" x14ac:dyDescent="0.2">
      <c r="A656" s="73"/>
      <c r="B656" s="7">
        <v>2026</v>
      </c>
      <c r="C656" s="21">
        <v>4913</v>
      </c>
      <c r="D656" s="21">
        <v>45</v>
      </c>
      <c r="E656" s="21">
        <v>89</v>
      </c>
      <c r="F656" s="21">
        <v>95</v>
      </c>
      <c r="G656" s="21">
        <v>32</v>
      </c>
      <c r="H656" s="21">
        <v>56</v>
      </c>
      <c r="I656" s="21">
        <v>188</v>
      </c>
      <c r="J656" s="21">
        <v>181</v>
      </c>
      <c r="K656" s="21">
        <v>178</v>
      </c>
      <c r="L656" s="21">
        <v>360</v>
      </c>
      <c r="M656" s="21">
        <v>1892</v>
      </c>
      <c r="N656" s="21">
        <v>814</v>
      </c>
      <c r="O656" s="21">
        <v>433</v>
      </c>
      <c r="P656" s="21">
        <v>401</v>
      </c>
      <c r="Q656" s="21">
        <v>151</v>
      </c>
      <c r="R656" s="21">
        <v>260</v>
      </c>
      <c r="S656" s="21">
        <v>425</v>
      </c>
      <c r="T656" s="21">
        <v>985</v>
      </c>
      <c r="U656" s="72"/>
    </row>
    <row r="657" spans="1:21" ht="15" x14ac:dyDescent="0.2">
      <c r="A657" s="73"/>
      <c r="B657" s="7">
        <v>2027</v>
      </c>
      <c r="C657" s="21">
        <v>4894</v>
      </c>
      <c r="D657" s="21">
        <v>45</v>
      </c>
      <c r="E657" s="21">
        <v>87</v>
      </c>
      <c r="F657" s="21">
        <v>100</v>
      </c>
      <c r="G657" s="21">
        <v>33</v>
      </c>
      <c r="H657" s="21">
        <v>60</v>
      </c>
      <c r="I657" s="21">
        <v>157</v>
      </c>
      <c r="J657" s="21">
        <v>178</v>
      </c>
      <c r="K657" s="21">
        <v>181</v>
      </c>
      <c r="L657" s="21">
        <v>378</v>
      </c>
      <c r="M657" s="21">
        <v>1832</v>
      </c>
      <c r="N657" s="21">
        <v>859</v>
      </c>
      <c r="O657" s="21">
        <v>431</v>
      </c>
      <c r="P657" s="21">
        <v>402</v>
      </c>
      <c r="Q657" s="21">
        <v>150</v>
      </c>
      <c r="R657" s="21">
        <v>266</v>
      </c>
      <c r="S657" s="21">
        <v>395</v>
      </c>
      <c r="T657" s="21">
        <v>983</v>
      </c>
      <c r="U657" s="72"/>
    </row>
    <row r="658" spans="1:21" ht="15" x14ac:dyDescent="0.2">
      <c r="A658" s="73"/>
      <c r="B658" s="7">
        <v>2028</v>
      </c>
      <c r="C658" s="21">
        <v>4870</v>
      </c>
      <c r="D658" s="21">
        <v>44</v>
      </c>
      <c r="E658" s="21">
        <v>87</v>
      </c>
      <c r="F658" s="21">
        <v>111</v>
      </c>
      <c r="G658" s="21">
        <v>28</v>
      </c>
      <c r="H658" s="21">
        <v>61</v>
      </c>
      <c r="I658" s="21">
        <v>139</v>
      </c>
      <c r="J658" s="21">
        <v>169</v>
      </c>
      <c r="K658" s="21">
        <v>177</v>
      </c>
      <c r="L658" s="21">
        <v>386</v>
      </c>
      <c r="M658" s="21">
        <v>1809</v>
      </c>
      <c r="N658" s="21">
        <v>866</v>
      </c>
      <c r="O658" s="21">
        <v>430</v>
      </c>
      <c r="P658" s="21">
        <v>402</v>
      </c>
      <c r="Q658" s="21">
        <v>161</v>
      </c>
      <c r="R658" s="21">
        <v>270</v>
      </c>
      <c r="S658" s="21">
        <v>369</v>
      </c>
      <c r="T658" s="21">
        <v>993</v>
      </c>
      <c r="U658" s="72"/>
    </row>
    <row r="659" spans="1:21" ht="15" x14ac:dyDescent="0.2">
      <c r="A659" s="73"/>
      <c r="B659" s="7">
        <v>2029</v>
      </c>
      <c r="C659" s="21">
        <v>4847</v>
      </c>
      <c r="D659" s="21">
        <v>43</v>
      </c>
      <c r="E659" s="21">
        <v>86</v>
      </c>
      <c r="F659" s="21">
        <v>122</v>
      </c>
      <c r="G659" s="21">
        <v>27</v>
      </c>
      <c r="H659" s="21">
        <v>57</v>
      </c>
      <c r="I659" s="21">
        <v>121</v>
      </c>
      <c r="J659" s="21">
        <v>144</v>
      </c>
      <c r="K659" s="21">
        <v>186</v>
      </c>
      <c r="L659" s="21">
        <v>400</v>
      </c>
      <c r="M659" s="21">
        <v>1762</v>
      </c>
      <c r="N659" s="21">
        <v>911</v>
      </c>
      <c r="O659" s="21">
        <v>410</v>
      </c>
      <c r="P659" s="21">
        <v>410</v>
      </c>
      <c r="Q659" s="21">
        <v>167</v>
      </c>
      <c r="R659" s="21">
        <v>278</v>
      </c>
      <c r="S659" s="21">
        <v>322</v>
      </c>
      <c r="T659" s="21">
        <v>987</v>
      </c>
      <c r="U659" s="72"/>
    </row>
    <row r="660" spans="1:21" ht="15" x14ac:dyDescent="0.2">
      <c r="A660" s="73"/>
      <c r="B660" s="7">
        <v>2030</v>
      </c>
      <c r="C660" s="21">
        <v>4923</v>
      </c>
      <c r="D660" s="21">
        <v>43</v>
      </c>
      <c r="E660" s="21">
        <v>87</v>
      </c>
      <c r="F660" s="21">
        <v>125</v>
      </c>
      <c r="G660" s="21">
        <v>40</v>
      </c>
      <c r="H660" s="21">
        <v>53</v>
      </c>
      <c r="I660" s="21">
        <v>111</v>
      </c>
      <c r="J660" s="21">
        <v>133</v>
      </c>
      <c r="K660" s="21">
        <v>186</v>
      </c>
      <c r="L660" s="21">
        <v>423</v>
      </c>
      <c r="M660" s="21">
        <v>1787</v>
      </c>
      <c r="N660" s="21">
        <v>929</v>
      </c>
      <c r="O660" s="21">
        <v>419</v>
      </c>
      <c r="P660" s="21">
        <v>405</v>
      </c>
      <c r="Q660" s="21">
        <v>182</v>
      </c>
      <c r="R660" s="21">
        <v>295</v>
      </c>
      <c r="S660" s="21">
        <v>296</v>
      </c>
      <c r="T660" s="21">
        <v>1006</v>
      </c>
      <c r="U660" s="72"/>
    </row>
    <row r="661" spans="1:21" ht="15" x14ac:dyDescent="0.2">
      <c r="A661" s="73"/>
      <c r="B661" s="7">
        <v>2031</v>
      </c>
      <c r="C661" s="21">
        <v>5111</v>
      </c>
      <c r="D661" s="21">
        <v>46</v>
      </c>
      <c r="E661" s="21">
        <v>90</v>
      </c>
      <c r="F661" s="21">
        <v>130</v>
      </c>
      <c r="G661" s="21">
        <v>42</v>
      </c>
      <c r="H661" s="21">
        <v>68</v>
      </c>
      <c r="I661" s="21">
        <v>118</v>
      </c>
      <c r="J661" s="21">
        <v>114</v>
      </c>
      <c r="K661" s="21">
        <v>182</v>
      </c>
      <c r="L661" s="21">
        <v>454</v>
      </c>
      <c r="M661" s="21">
        <v>1874</v>
      </c>
      <c r="N661" s="21">
        <v>966</v>
      </c>
      <c r="O661" s="21">
        <v>433</v>
      </c>
      <c r="P661" s="21">
        <v>389</v>
      </c>
      <c r="Q661" s="21">
        <v>207</v>
      </c>
      <c r="R661" s="21">
        <v>307</v>
      </c>
      <c r="S661" s="21">
        <v>300</v>
      </c>
      <c r="T661" s="21">
        <v>1029</v>
      </c>
      <c r="U661" s="72"/>
    </row>
    <row r="662" spans="1:21" ht="15" x14ac:dyDescent="0.2">
      <c r="A662" s="73"/>
      <c r="B662" s="7">
        <v>2032</v>
      </c>
      <c r="C662" s="21">
        <v>5210</v>
      </c>
      <c r="D662" s="21">
        <v>46</v>
      </c>
      <c r="E662" s="21">
        <v>91</v>
      </c>
      <c r="F662" s="21">
        <v>132</v>
      </c>
      <c r="G662" s="21">
        <v>42</v>
      </c>
      <c r="H662" s="21">
        <v>82</v>
      </c>
      <c r="I662" s="21">
        <v>116</v>
      </c>
      <c r="J662" s="21">
        <v>98</v>
      </c>
      <c r="K662" s="21">
        <v>160</v>
      </c>
      <c r="L662" s="21">
        <v>492</v>
      </c>
      <c r="M662" s="21">
        <v>1921</v>
      </c>
      <c r="N662" s="21">
        <v>984</v>
      </c>
      <c r="O662" s="21">
        <v>441</v>
      </c>
      <c r="P662" s="21">
        <v>386</v>
      </c>
      <c r="Q662" s="21">
        <v>219</v>
      </c>
      <c r="R662" s="21">
        <v>312</v>
      </c>
      <c r="S662" s="21">
        <v>297</v>
      </c>
      <c r="T662" s="21">
        <v>1046</v>
      </c>
      <c r="U662" s="72"/>
    </row>
    <row r="663" spans="1:21" ht="15" x14ac:dyDescent="0.2">
      <c r="A663" s="73"/>
      <c r="B663" s="7">
        <v>2033</v>
      </c>
      <c r="C663" s="21">
        <v>5301</v>
      </c>
      <c r="D663" s="21">
        <v>48</v>
      </c>
      <c r="E663" s="21">
        <v>93</v>
      </c>
      <c r="F663" s="21">
        <v>133</v>
      </c>
      <c r="G663" s="21">
        <v>44</v>
      </c>
      <c r="H663" s="21">
        <v>83</v>
      </c>
      <c r="I663" s="21">
        <v>128</v>
      </c>
      <c r="J663" s="21">
        <v>86</v>
      </c>
      <c r="K663" s="21">
        <v>149</v>
      </c>
      <c r="L663" s="21">
        <v>504</v>
      </c>
      <c r="M663" s="21">
        <v>1966</v>
      </c>
      <c r="N663" s="21">
        <v>999</v>
      </c>
      <c r="O663" s="21">
        <v>455</v>
      </c>
      <c r="P663" s="21">
        <v>386</v>
      </c>
      <c r="Q663" s="21">
        <v>228</v>
      </c>
      <c r="R663" s="21">
        <v>317</v>
      </c>
      <c r="S663" s="21">
        <v>297</v>
      </c>
      <c r="T663" s="21">
        <v>1069</v>
      </c>
      <c r="U663" s="72"/>
    </row>
    <row r="664" spans="1:21" ht="15" x14ac:dyDescent="0.2">
      <c r="A664" s="73"/>
      <c r="B664" s="7">
        <v>2034</v>
      </c>
      <c r="C664" s="21">
        <v>5393</v>
      </c>
      <c r="D664" s="21">
        <v>49</v>
      </c>
      <c r="E664" s="21">
        <v>95</v>
      </c>
      <c r="F664" s="21">
        <v>134</v>
      </c>
      <c r="G664" s="21">
        <v>44</v>
      </c>
      <c r="H664" s="21">
        <v>85</v>
      </c>
      <c r="I664" s="21">
        <v>138</v>
      </c>
      <c r="J664" s="21">
        <v>95</v>
      </c>
      <c r="K664" s="21">
        <v>129</v>
      </c>
      <c r="L664" s="21">
        <v>498</v>
      </c>
      <c r="M664" s="21">
        <v>2042</v>
      </c>
      <c r="N664" s="21">
        <v>1016</v>
      </c>
      <c r="O664" s="21">
        <v>447</v>
      </c>
      <c r="P664" s="21">
        <v>385</v>
      </c>
      <c r="Q664" s="21">
        <v>234</v>
      </c>
      <c r="R664" s="21">
        <v>323</v>
      </c>
      <c r="S664" s="21">
        <v>318</v>
      </c>
      <c r="T664" s="21">
        <v>1067</v>
      </c>
      <c r="U664" s="72"/>
    </row>
    <row r="665" spans="1:21" ht="15" x14ac:dyDescent="0.2">
      <c r="A665" s="73"/>
      <c r="B665" s="7">
        <v>2035</v>
      </c>
      <c r="C665" s="21">
        <v>5505</v>
      </c>
      <c r="D665" s="21">
        <v>52</v>
      </c>
      <c r="E665" s="21">
        <v>99</v>
      </c>
      <c r="F665" s="21">
        <v>137</v>
      </c>
      <c r="G665" s="21">
        <v>44</v>
      </c>
      <c r="H665" s="21">
        <v>88</v>
      </c>
      <c r="I665" s="21">
        <v>153</v>
      </c>
      <c r="J665" s="21">
        <v>94</v>
      </c>
      <c r="K665" s="21">
        <v>114</v>
      </c>
      <c r="L665" s="21">
        <v>490</v>
      </c>
      <c r="M665" s="21">
        <v>2121</v>
      </c>
      <c r="N665" s="21">
        <v>1032</v>
      </c>
      <c r="O665" s="21">
        <v>456</v>
      </c>
      <c r="P665" s="21">
        <v>380</v>
      </c>
      <c r="Q665" s="21">
        <v>246</v>
      </c>
      <c r="R665" s="21">
        <v>332</v>
      </c>
      <c r="S665" s="21">
        <v>334</v>
      </c>
      <c r="T665" s="21">
        <v>1083</v>
      </c>
      <c r="U665" s="72"/>
    </row>
    <row r="666" spans="1:21" ht="15" x14ac:dyDescent="0.2">
      <c r="A666" s="73"/>
      <c r="B666" s="7">
        <v>2036</v>
      </c>
      <c r="C666" s="21">
        <v>5640</v>
      </c>
      <c r="D666" s="21">
        <v>54</v>
      </c>
      <c r="E666" s="21">
        <v>103</v>
      </c>
      <c r="F666" s="21">
        <v>141</v>
      </c>
      <c r="G666" s="21">
        <v>45</v>
      </c>
      <c r="H666" s="21">
        <v>89</v>
      </c>
      <c r="I666" s="21">
        <v>171</v>
      </c>
      <c r="J666" s="21">
        <v>92</v>
      </c>
      <c r="K666" s="21">
        <v>105</v>
      </c>
      <c r="L666" s="21">
        <v>484</v>
      </c>
      <c r="M666" s="21">
        <v>2211</v>
      </c>
      <c r="N666" s="21">
        <v>1038</v>
      </c>
      <c r="O666" s="21">
        <v>485</v>
      </c>
      <c r="P666" s="21">
        <v>371</v>
      </c>
      <c r="Q666" s="21">
        <v>250</v>
      </c>
      <c r="R666" s="21">
        <v>343</v>
      </c>
      <c r="S666" s="21">
        <v>351</v>
      </c>
      <c r="T666" s="21">
        <v>1107</v>
      </c>
      <c r="U666" s="72"/>
    </row>
    <row r="667" spans="1:21" ht="15" x14ac:dyDescent="0.2">
      <c r="A667" s="73"/>
      <c r="B667" s="7">
        <v>2037</v>
      </c>
      <c r="C667" s="21">
        <v>5638</v>
      </c>
      <c r="D667" s="21">
        <v>54</v>
      </c>
      <c r="E667" s="21">
        <v>104</v>
      </c>
      <c r="F667" s="21">
        <v>142</v>
      </c>
      <c r="G667" s="21">
        <v>45</v>
      </c>
      <c r="H667" s="21">
        <v>88</v>
      </c>
      <c r="I667" s="21">
        <v>171</v>
      </c>
      <c r="J667" s="21">
        <v>100</v>
      </c>
      <c r="K667" s="21">
        <v>110</v>
      </c>
      <c r="L667" s="21">
        <v>448</v>
      </c>
      <c r="M667" s="21">
        <v>2231</v>
      </c>
      <c r="N667" s="21">
        <v>1041</v>
      </c>
      <c r="O667" s="21">
        <v>484</v>
      </c>
      <c r="P667" s="21">
        <v>373</v>
      </c>
      <c r="Q667" s="21">
        <v>248</v>
      </c>
      <c r="R667" s="21">
        <v>345</v>
      </c>
      <c r="S667" s="21">
        <v>359</v>
      </c>
      <c r="T667" s="21">
        <v>1104</v>
      </c>
      <c r="U667" s="72"/>
    </row>
    <row r="668" spans="1:21" ht="15" x14ac:dyDescent="0.2">
      <c r="A668" s="73"/>
      <c r="B668" s="7">
        <v>2038</v>
      </c>
      <c r="C668" s="21">
        <v>5622</v>
      </c>
      <c r="D668" s="21">
        <v>55</v>
      </c>
      <c r="E668" s="21">
        <v>104</v>
      </c>
      <c r="F668" s="21">
        <v>142</v>
      </c>
      <c r="G668" s="21">
        <v>45</v>
      </c>
      <c r="H668" s="21">
        <v>87</v>
      </c>
      <c r="I668" s="21">
        <v>171</v>
      </c>
      <c r="J668" s="21">
        <v>113</v>
      </c>
      <c r="K668" s="21">
        <v>105</v>
      </c>
      <c r="L668" s="21">
        <v>400</v>
      </c>
      <c r="M668" s="21">
        <v>2249</v>
      </c>
      <c r="N668" s="21">
        <v>1046</v>
      </c>
      <c r="O668" s="21">
        <v>476</v>
      </c>
      <c r="P668" s="21">
        <v>377</v>
      </c>
      <c r="Q668" s="21">
        <v>253</v>
      </c>
      <c r="R668" s="21">
        <v>346</v>
      </c>
      <c r="S668" s="21">
        <v>370</v>
      </c>
      <c r="T668" s="21">
        <v>1106</v>
      </c>
      <c r="U668" s="72"/>
    </row>
    <row r="669" spans="1:21" ht="15" x14ac:dyDescent="0.2">
      <c r="A669" s="73" t="s">
        <v>534</v>
      </c>
      <c r="B669" s="7" t="s">
        <v>695</v>
      </c>
      <c r="C669" s="21"/>
      <c r="D669" s="21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72"/>
    </row>
    <row r="670" spans="1:21" ht="15" x14ac:dyDescent="0.2">
      <c r="A670" s="73"/>
      <c r="B670" s="7">
        <v>2023</v>
      </c>
      <c r="C670" s="21">
        <v>1901</v>
      </c>
      <c r="D670" s="21">
        <v>19</v>
      </c>
      <c r="E670" s="21">
        <v>35</v>
      </c>
      <c r="F670" s="21">
        <v>44</v>
      </c>
      <c r="G670" s="21">
        <v>11</v>
      </c>
      <c r="H670" s="21">
        <v>35</v>
      </c>
      <c r="I670" s="21">
        <v>62</v>
      </c>
      <c r="J670" s="21">
        <v>56</v>
      </c>
      <c r="K670" s="21">
        <v>37</v>
      </c>
      <c r="L670" s="21">
        <v>132</v>
      </c>
      <c r="M670" s="21">
        <v>862</v>
      </c>
      <c r="N670" s="21">
        <v>361</v>
      </c>
      <c r="O670" s="21">
        <v>117</v>
      </c>
      <c r="P670" s="21">
        <v>96</v>
      </c>
      <c r="Q670" s="21">
        <v>34</v>
      </c>
      <c r="R670" s="21">
        <v>109</v>
      </c>
      <c r="S670" s="21">
        <v>153</v>
      </c>
      <c r="T670" s="21">
        <v>247</v>
      </c>
      <c r="U670" s="72"/>
    </row>
    <row r="671" spans="1:21" ht="15" x14ac:dyDescent="0.2">
      <c r="A671" s="73"/>
      <c r="B671" s="7">
        <v>2024</v>
      </c>
      <c r="C671" s="21">
        <v>2032</v>
      </c>
      <c r="D671" s="21">
        <v>21</v>
      </c>
      <c r="E671" s="21">
        <v>37</v>
      </c>
      <c r="F671" s="21">
        <v>55</v>
      </c>
      <c r="G671" s="21">
        <v>13</v>
      </c>
      <c r="H671" s="21">
        <v>29</v>
      </c>
      <c r="I671" s="21">
        <v>63</v>
      </c>
      <c r="J671" s="21">
        <v>58</v>
      </c>
      <c r="K671" s="21">
        <v>48</v>
      </c>
      <c r="L671" s="21">
        <v>146</v>
      </c>
      <c r="M671" s="21">
        <v>921</v>
      </c>
      <c r="N671" s="21">
        <v>371</v>
      </c>
      <c r="O671" s="21">
        <v>132</v>
      </c>
      <c r="P671" s="21">
        <v>103</v>
      </c>
      <c r="Q671" s="21">
        <v>36</v>
      </c>
      <c r="R671" s="21">
        <v>126</v>
      </c>
      <c r="S671" s="21">
        <v>150</v>
      </c>
      <c r="T671" s="21">
        <v>271</v>
      </c>
      <c r="U671" s="72"/>
    </row>
    <row r="672" spans="1:21" ht="15" x14ac:dyDescent="0.2">
      <c r="A672" s="73"/>
      <c r="B672" s="7">
        <v>2025</v>
      </c>
      <c r="C672" s="21">
        <v>2051</v>
      </c>
      <c r="D672" s="21">
        <v>22</v>
      </c>
      <c r="E672" s="21">
        <v>40</v>
      </c>
      <c r="F672" s="21">
        <v>56</v>
      </c>
      <c r="G672" s="21">
        <v>13</v>
      </c>
      <c r="H672" s="21">
        <v>25</v>
      </c>
      <c r="I672" s="21">
        <v>70</v>
      </c>
      <c r="J672" s="21">
        <v>47</v>
      </c>
      <c r="K672" s="21">
        <v>53</v>
      </c>
      <c r="L672" s="21">
        <v>137</v>
      </c>
      <c r="M672" s="21">
        <v>928</v>
      </c>
      <c r="N672" s="21">
        <v>383</v>
      </c>
      <c r="O672" s="21">
        <v>134</v>
      </c>
      <c r="P672" s="21">
        <v>106</v>
      </c>
      <c r="Q672" s="21">
        <v>36</v>
      </c>
      <c r="R672" s="21">
        <v>132</v>
      </c>
      <c r="S672" s="21">
        <v>142</v>
      </c>
      <c r="T672" s="21">
        <v>276</v>
      </c>
      <c r="U672" s="72"/>
    </row>
    <row r="673" spans="1:21" ht="15" x14ac:dyDescent="0.2">
      <c r="A673" s="73"/>
      <c r="B673" s="7">
        <v>2026</v>
      </c>
      <c r="C673" s="21">
        <v>2174</v>
      </c>
      <c r="D673" s="21">
        <v>23</v>
      </c>
      <c r="E673" s="21">
        <v>44</v>
      </c>
      <c r="F673" s="21">
        <v>58</v>
      </c>
      <c r="G673" s="21">
        <v>20</v>
      </c>
      <c r="H673" s="21">
        <v>27</v>
      </c>
      <c r="I673" s="21">
        <v>67</v>
      </c>
      <c r="J673" s="21">
        <v>49</v>
      </c>
      <c r="K673" s="21">
        <v>60</v>
      </c>
      <c r="L673" s="21">
        <v>144</v>
      </c>
      <c r="M673" s="21">
        <v>987</v>
      </c>
      <c r="N673" s="21">
        <v>392</v>
      </c>
      <c r="O673" s="21">
        <v>157</v>
      </c>
      <c r="P673" s="21">
        <v>109</v>
      </c>
      <c r="Q673" s="21">
        <v>36</v>
      </c>
      <c r="R673" s="21">
        <v>146</v>
      </c>
      <c r="S673" s="21">
        <v>144</v>
      </c>
      <c r="T673" s="21">
        <v>302</v>
      </c>
      <c r="U673" s="72"/>
    </row>
    <row r="674" spans="1:21" ht="15" x14ac:dyDescent="0.2">
      <c r="A674" s="73"/>
      <c r="B674" s="7">
        <v>2027</v>
      </c>
      <c r="C674" s="21">
        <v>2177</v>
      </c>
      <c r="D674" s="21">
        <v>24</v>
      </c>
      <c r="E674" s="21">
        <v>44</v>
      </c>
      <c r="F674" s="21">
        <v>56</v>
      </c>
      <c r="G674" s="21">
        <v>22</v>
      </c>
      <c r="H674" s="21">
        <v>33</v>
      </c>
      <c r="I674" s="21">
        <v>63</v>
      </c>
      <c r="J674" s="21">
        <v>45</v>
      </c>
      <c r="K674" s="21">
        <v>58</v>
      </c>
      <c r="L674" s="21">
        <v>134</v>
      </c>
      <c r="M674" s="21">
        <v>1000</v>
      </c>
      <c r="N674" s="21">
        <v>379</v>
      </c>
      <c r="O674" s="21">
        <v>175</v>
      </c>
      <c r="P674" s="21">
        <v>106</v>
      </c>
      <c r="Q674" s="21">
        <v>38</v>
      </c>
      <c r="R674" s="21">
        <v>146</v>
      </c>
      <c r="S674" s="21">
        <v>141</v>
      </c>
      <c r="T674" s="21">
        <v>320</v>
      </c>
      <c r="U674" s="72"/>
    </row>
    <row r="675" spans="1:21" ht="15" x14ac:dyDescent="0.2">
      <c r="A675" s="73"/>
      <c r="B675" s="7">
        <v>2028</v>
      </c>
      <c r="C675" s="21">
        <v>2312</v>
      </c>
      <c r="D675" s="21">
        <v>26</v>
      </c>
      <c r="E675" s="21">
        <v>48</v>
      </c>
      <c r="F675" s="21">
        <v>63</v>
      </c>
      <c r="G675" s="21">
        <v>17</v>
      </c>
      <c r="H675" s="21">
        <v>43</v>
      </c>
      <c r="I675" s="21">
        <v>59</v>
      </c>
      <c r="J675" s="21">
        <v>57</v>
      </c>
      <c r="K675" s="21">
        <v>51</v>
      </c>
      <c r="L675" s="21">
        <v>146</v>
      </c>
      <c r="M675" s="21">
        <v>1068</v>
      </c>
      <c r="N675" s="21">
        <v>392</v>
      </c>
      <c r="O675" s="21">
        <v>190</v>
      </c>
      <c r="P675" s="21">
        <v>110</v>
      </c>
      <c r="Q675" s="21">
        <v>42</v>
      </c>
      <c r="R675" s="21">
        <v>155</v>
      </c>
      <c r="S675" s="21">
        <v>159</v>
      </c>
      <c r="T675" s="21">
        <v>342</v>
      </c>
      <c r="U675" s="72"/>
    </row>
    <row r="676" spans="1:21" ht="15" x14ac:dyDescent="0.2">
      <c r="A676" s="73"/>
      <c r="B676" s="7">
        <v>2029</v>
      </c>
      <c r="C676" s="21">
        <v>2316</v>
      </c>
      <c r="D676" s="21">
        <v>26</v>
      </c>
      <c r="E676" s="21">
        <v>49</v>
      </c>
      <c r="F676" s="21">
        <v>64</v>
      </c>
      <c r="G676" s="21">
        <v>20</v>
      </c>
      <c r="H676" s="21">
        <v>39</v>
      </c>
      <c r="I676" s="21">
        <v>61</v>
      </c>
      <c r="J676" s="21">
        <v>55</v>
      </c>
      <c r="K676" s="21">
        <v>51</v>
      </c>
      <c r="L676" s="21">
        <v>138</v>
      </c>
      <c r="M676" s="21">
        <v>1062</v>
      </c>
      <c r="N676" s="21">
        <v>398</v>
      </c>
      <c r="O676" s="21">
        <v>197</v>
      </c>
      <c r="P676" s="21">
        <v>109</v>
      </c>
      <c r="Q676" s="21">
        <v>47</v>
      </c>
      <c r="R676" s="21">
        <v>158</v>
      </c>
      <c r="S676" s="21">
        <v>156</v>
      </c>
      <c r="T676" s="21">
        <v>353</v>
      </c>
      <c r="U676" s="72"/>
    </row>
    <row r="677" spans="1:21" ht="15" x14ac:dyDescent="0.2">
      <c r="A677" s="73"/>
      <c r="B677" s="7">
        <v>2030</v>
      </c>
      <c r="C677" s="21">
        <v>2300</v>
      </c>
      <c r="D677" s="21">
        <v>25</v>
      </c>
      <c r="E677" s="21">
        <v>48</v>
      </c>
      <c r="F677" s="21">
        <v>65</v>
      </c>
      <c r="G677" s="21">
        <v>20</v>
      </c>
      <c r="H677" s="21">
        <v>35</v>
      </c>
      <c r="I677" s="21">
        <v>69</v>
      </c>
      <c r="J677" s="21">
        <v>51</v>
      </c>
      <c r="K677" s="21">
        <v>46</v>
      </c>
      <c r="L677" s="21">
        <v>136</v>
      </c>
      <c r="M677" s="21">
        <v>1048</v>
      </c>
      <c r="N677" s="21">
        <v>392</v>
      </c>
      <c r="O677" s="21">
        <v>210</v>
      </c>
      <c r="P677" s="21">
        <v>106</v>
      </c>
      <c r="Q677" s="21">
        <v>48</v>
      </c>
      <c r="R677" s="21">
        <v>158</v>
      </c>
      <c r="S677" s="21">
        <v>155</v>
      </c>
      <c r="T677" s="21">
        <v>365</v>
      </c>
      <c r="U677" s="72"/>
    </row>
    <row r="678" spans="1:21" ht="15" x14ac:dyDescent="0.2">
      <c r="A678" s="73"/>
      <c r="B678" s="7">
        <v>2031</v>
      </c>
      <c r="C678" s="21">
        <v>2284</v>
      </c>
      <c r="D678" s="21">
        <v>24</v>
      </c>
      <c r="E678" s="21">
        <v>47</v>
      </c>
      <c r="F678" s="21">
        <v>65</v>
      </c>
      <c r="G678" s="21">
        <v>20</v>
      </c>
      <c r="H678" s="21">
        <v>38</v>
      </c>
      <c r="I678" s="21">
        <v>70</v>
      </c>
      <c r="J678" s="21">
        <v>44</v>
      </c>
      <c r="K678" s="21">
        <v>54</v>
      </c>
      <c r="L678" s="21">
        <v>126</v>
      </c>
      <c r="M678" s="21">
        <v>1032</v>
      </c>
      <c r="N678" s="21">
        <v>388</v>
      </c>
      <c r="O678" s="21">
        <v>221</v>
      </c>
      <c r="P678" s="21">
        <v>99</v>
      </c>
      <c r="Q678" s="21">
        <v>56</v>
      </c>
      <c r="R678" s="21">
        <v>156</v>
      </c>
      <c r="S678" s="21">
        <v>152</v>
      </c>
      <c r="T678" s="21">
        <v>376</v>
      </c>
      <c r="U678" s="72"/>
    </row>
    <row r="679" spans="1:21" ht="15" x14ac:dyDescent="0.2">
      <c r="A679" s="73"/>
      <c r="B679" s="7">
        <v>2032</v>
      </c>
      <c r="C679" s="21">
        <v>2267</v>
      </c>
      <c r="D679" s="21">
        <v>23</v>
      </c>
      <c r="E679" s="21">
        <v>46</v>
      </c>
      <c r="F679" s="21">
        <v>65</v>
      </c>
      <c r="G679" s="21">
        <v>20</v>
      </c>
      <c r="H679" s="21">
        <v>38</v>
      </c>
      <c r="I679" s="21">
        <v>75</v>
      </c>
      <c r="J679" s="21">
        <v>40</v>
      </c>
      <c r="K679" s="21">
        <v>52</v>
      </c>
      <c r="L679" s="21">
        <v>125</v>
      </c>
      <c r="M679" s="21">
        <v>1016</v>
      </c>
      <c r="N679" s="21">
        <v>385</v>
      </c>
      <c r="O679" s="21">
        <v>228</v>
      </c>
      <c r="P679" s="21">
        <v>95</v>
      </c>
      <c r="Q679" s="21">
        <v>60</v>
      </c>
      <c r="R679" s="21">
        <v>154</v>
      </c>
      <c r="S679" s="21">
        <v>152</v>
      </c>
      <c r="T679" s="21">
        <v>383</v>
      </c>
      <c r="U679" s="72"/>
    </row>
    <row r="680" spans="1:21" ht="15" x14ac:dyDescent="0.2">
      <c r="A680" s="73"/>
      <c r="B680" s="7">
        <v>2033</v>
      </c>
      <c r="C680" s="21">
        <v>2250</v>
      </c>
      <c r="D680" s="21">
        <v>22</v>
      </c>
      <c r="E680" s="21">
        <v>44</v>
      </c>
      <c r="F680" s="21">
        <v>64</v>
      </c>
      <c r="G680" s="21">
        <v>21</v>
      </c>
      <c r="H680" s="21">
        <v>38</v>
      </c>
      <c r="I680" s="21">
        <v>73</v>
      </c>
      <c r="J680" s="21">
        <v>45</v>
      </c>
      <c r="K680" s="21">
        <v>48</v>
      </c>
      <c r="L680" s="21">
        <v>115</v>
      </c>
      <c r="M680" s="21">
        <v>1008</v>
      </c>
      <c r="N680" s="21">
        <v>381</v>
      </c>
      <c r="O680" s="21">
        <v>232</v>
      </c>
      <c r="P680" s="21">
        <v>101</v>
      </c>
      <c r="Q680" s="21">
        <v>57</v>
      </c>
      <c r="R680" s="21">
        <v>151</v>
      </c>
      <c r="S680" s="21">
        <v>156</v>
      </c>
      <c r="T680" s="21">
        <v>389</v>
      </c>
      <c r="U680" s="72"/>
    </row>
    <row r="681" spans="1:21" ht="15" x14ac:dyDescent="0.2">
      <c r="A681" s="73"/>
      <c r="B681" s="7">
        <v>2034</v>
      </c>
      <c r="C681" s="21">
        <v>2353</v>
      </c>
      <c r="D681" s="21">
        <v>23</v>
      </c>
      <c r="E681" s="21">
        <v>46</v>
      </c>
      <c r="F681" s="21">
        <v>66</v>
      </c>
      <c r="G681" s="21">
        <v>22</v>
      </c>
      <c r="H681" s="21">
        <v>41</v>
      </c>
      <c r="I681" s="21">
        <v>73</v>
      </c>
      <c r="J681" s="21">
        <v>55</v>
      </c>
      <c r="K681" s="21">
        <v>45</v>
      </c>
      <c r="L681" s="21">
        <v>129</v>
      </c>
      <c r="M681" s="21">
        <v>1055</v>
      </c>
      <c r="N681" s="21">
        <v>393</v>
      </c>
      <c r="O681" s="21">
        <v>234</v>
      </c>
      <c r="P681" s="21">
        <v>111</v>
      </c>
      <c r="Q681" s="21">
        <v>62</v>
      </c>
      <c r="R681" s="21">
        <v>156</v>
      </c>
      <c r="S681" s="21">
        <v>168</v>
      </c>
      <c r="T681" s="21">
        <v>407</v>
      </c>
      <c r="U681" s="72"/>
    </row>
    <row r="682" spans="1:21" ht="15" x14ac:dyDescent="0.2">
      <c r="A682" s="73"/>
      <c r="B682" s="7">
        <v>2035</v>
      </c>
      <c r="C682" s="21">
        <v>2461</v>
      </c>
      <c r="D682" s="21">
        <v>24</v>
      </c>
      <c r="E682" s="21">
        <v>48</v>
      </c>
      <c r="F682" s="21">
        <v>68</v>
      </c>
      <c r="G682" s="21">
        <v>22</v>
      </c>
      <c r="H682" s="21">
        <v>43</v>
      </c>
      <c r="I682" s="21">
        <v>78</v>
      </c>
      <c r="J682" s="21">
        <v>59</v>
      </c>
      <c r="K682" s="21">
        <v>44</v>
      </c>
      <c r="L682" s="21">
        <v>139</v>
      </c>
      <c r="M682" s="21">
        <v>1097</v>
      </c>
      <c r="N682" s="21">
        <v>417</v>
      </c>
      <c r="O682" s="21">
        <v>241</v>
      </c>
      <c r="P682" s="21">
        <v>116</v>
      </c>
      <c r="Q682" s="21">
        <v>63</v>
      </c>
      <c r="R682" s="21">
        <v>162</v>
      </c>
      <c r="S682" s="21">
        <v>181</v>
      </c>
      <c r="T682" s="21">
        <v>421</v>
      </c>
      <c r="U682" s="72"/>
    </row>
    <row r="683" spans="1:21" ht="15" x14ac:dyDescent="0.2">
      <c r="A683" s="73"/>
      <c r="B683" s="7">
        <v>2036</v>
      </c>
      <c r="C683" s="21">
        <v>2576</v>
      </c>
      <c r="D683" s="21">
        <v>26</v>
      </c>
      <c r="E683" s="21">
        <v>50</v>
      </c>
      <c r="F683" s="21">
        <v>71</v>
      </c>
      <c r="G683" s="21">
        <v>23</v>
      </c>
      <c r="H683" s="21">
        <v>45</v>
      </c>
      <c r="I683" s="21">
        <v>83</v>
      </c>
      <c r="J683" s="21">
        <v>61</v>
      </c>
      <c r="K683" s="21">
        <v>51</v>
      </c>
      <c r="L683" s="21">
        <v>144</v>
      </c>
      <c r="M683" s="21">
        <v>1141</v>
      </c>
      <c r="N683" s="21">
        <v>443</v>
      </c>
      <c r="O683" s="21">
        <v>243</v>
      </c>
      <c r="P683" s="21">
        <v>134</v>
      </c>
      <c r="Q683" s="21">
        <v>62</v>
      </c>
      <c r="R683" s="21">
        <v>169</v>
      </c>
      <c r="S683" s="21">
        <v>188</v>
      </c>
      <c r="T683" s="21">
        <v>440</v>
      </c>
      <c r="U683" s="72"/>
    </row>
    <row r="684" spans="1:21" ht="15" x14ac:dyDescent="0.2">
      <c r="A684" s="73"/>
      <c r="B684" s="7">
        <v>2037</v>
      </c>
      <c r="C684" s="21">
        <v>2571</v>
      </c>
      <c r="D684" s="21">
        <v>25</v>
      </c>
      <c r="E684" s="21">
        <v>49</v>
      </c>
      <c r="F684" s="21">
        <v>69</v>
      </c>
      <c r="G684" s="21">
        <v>23</v>
      </c>
      <c r="H684" s="21">
        <v>44</v>
      </c>
      <c r="I684" s="21">
        <v>84</v>
      </c>
      <c r="J684" s="21">
        <v>57</v>
      </c>
      <c r="K684" s="21">
        <v>58</v>
      </c>
      <c r="L684" s="21">
        <v>144</v>
      </c>
      <c r="M684" s="21">
        <v>1111</v>
      </c>
      <c r="N684" s="21">
        <v>465</v>
      </c>
      <c r="O684" s="21">
        <v>231</v>
      </c>
      <c r="P684" s="21">
        <v>150</v>
      </c>
      <c r="Q684" s="21">
        <v>61</v>
      </c>
      <c r="R684" s="21">
        <v>165</v>
      </c>
      <c r="S684" s="21">
        <v>186</v>
      </c>
      <c r="T684" s="21">
        <v>442</v>
      </c>
      <c r="U684" s="72"/>
    </row>
    <row r="685" spans="1:21" ht="15" x14ac:dyDescent="0.2">
      <c r="A685" s="73"/>
      <c r="B685" s="7">
        <v>2038</v>
      </c>
      <c r="C685" s="21">
        <v>2552</v>
      </c>
      <c r="D685" s="21">
        <v>24</v>
      </c>
      <c r="E685" s="21">
        <v>47</v>
      </c>
      <c r="F685" s="21">
        <v>67</v>
      </c>
      <c r="G685" s="21">
        <v>22</v>
      </c>
      <c r="H685" s="21">
        <v>44</v>
      </c>
      <c r="I685" s="21">
        <v>85</v>
      </c>
      <c r="J685" s="21">
        <v>59</v>
      </c>
      <c r="K685" s="21">
        <v>60</v>
      </c>
      <c r="L685" s="21">
        <v>134</v>
      </c>
      <c r="M685" s="21">
        <v>1091</v>
      </c>
      <c r="N685" s="21">
        <v>478</v>
      </c>
      <c r="O685" s="21">
        <v>220</v>
      </c>
      <c r="P685" s="21">
        <v>158</v>
      </c>
      <c r="Q685" s="21">
        <v>63</v>
      </c>
      <c r="R685" s="21">
        <v>160</v>
      </c>
      <c r="S685" s="21">
        <v>188</v>
      </c>
      <c r="T685" s="21">
        <v>441</v>
      </c>
      <c r="U685" s="72"/>
    </row>
    <row r="686" spans="1:21" ht="15" x14ac:dyDescent="0.2">
      <c r="A686" s="73" t="s">
        <v>535</v>
      </c>
      <c r="B686" s="7" t="s">
        <v>695</v>
      </c>
      <c r="C686" s="21"/>
      <c r="D686" s="21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72"/>
    </row>
    <row r="687" spans="1:21" ht="15" x14ac:dyDescent="0.2">
      <c r="A687" s="73"/>
      <c r="B687" s="7">
        <v>2023</v>
      </c>
      <c r="C687" s="21">
        <v>1107</v>
      </c>
      <c r="D687" s="21">
        <v>6</v>
      </c>
      <c r="E687" s="21">
        <v>11</v>
      </c>
      <c r="F687" s="21">
        <v>32</v>
      </c>
      <c r="G687" s="21">
        <v>8</v>
      </c>
      <c r="H687" s="21">
        <v>23</v>
      </c>
      <c r="I687" s="21">
        <v>48</v>
      </c>
      <c r="J687" s="21">
        <v>32</v>
      </c>
      <c r="K687" s="21">
        <v>40</v>
      </c>
      <c r="L687" s="21">
        <v>115</v>
      </c>
      <c r="M687" s="21">
        <v>432</v>
      </c>
      <c r="N687" s="21">
        <v>211</v>
      </c>
      <c r="O687" s="21">
        <v>91</v>
      </c>
      <c r="P687" s="21">
        <v>46</v>
      </c>
      <c r="Q687" s="21">
        <v>12</v>
      </c>
      <c r="R687" s="21">
        <v>57</v>
      </c>
      <c r="S687" s="21">
        <v>103</v>
      </c>
      <c r="T687" s="21">
        <v>149</v>
      </c>
      <c r="U687" s="72"/>
    </row>
    <row r="688" spans="1:21" ht="15" x14ac:dyDescent="0.2">
      <c r="A688" s="73"/>
      <c r="B688" s="7">
        <v>2024</v>
      </c>
      <c r="C688" s="21">
        <v>1191</v>
      </c>
      <c r="D688" s="21">
        <v>11</v>
      </c>
      <c r="E688" s="21">
        <v>13</v>
      </c>
      <c r="F688" s="21">
        <v>32</v>
      </c>
      <c r="G688" s="21">
        <v>12</v>
      </c>
      <c r="H688" s="21">
        <v>22</v>
      </c>
      <c r="I688" s="21">
        <v>45</v>
      </c>
      <c r="J688" s="21">
        <v>34</v>
      </c>
      <c r="K688" s="21">
        <v>50</v>
      </c>
      <c r="L688" s="21">
        <v>119</v>
      </c>
      <c r="M688" s="21">
        <v>466</v>
      </c>
      <c r="N688" s="21">
        <v>223</v>
      </c>
      <c r="O688" s="21">
        <v>100</v>
      </c>
      <c r="P688" s="21">
        <v>51</v>
      </c>
      <c r="Q688" s="21">
        <v>13</v>
      </c>
      <c r="R688" s="21">
        <v>68</v>
      </c>
      <c r="S688" s="21">
        <v>100</v>
      </c>
      <c r="T688" s="21">
        <v>164</v>
      </c>
      <c r="U688" s="72"/>
    </row>
    <row r="689" spans="1:21" ht="15" x14ac:dyDescent="0.2">
      <c r="A689" s="73"/>
      <c r="B689" s="7">
        <v>2025</v>
      </c>
      <c r="C689" s="21">
        <v>1205</v>
      </c>
      <c r="D689" s="21">
        <v>11</v>
      </c>
      <c r="E689" s="21">
        <v>18</v>
      </c>
      <c r="F689" s="21">
        <v>31</v>
      </c>
      <c r="G689" s="21">
        <v>6</v>
      </c>
      <c r="H689" s="21">
        <v>21</v>
      </c>
      <c r="I689" s="21">
        <v>47</v>
      </c>
      <c r="J689" s="21">
        <v>38</v>
      </c>
      <c r="K689" s="21">
        <v>43</v>
      </c>
      <c r="L689" s="21">
        <v>112</v>
      </c>
      <c r="M689" s="21">
        <v>479</v>
      </c>
      <c r="N689" s="21">
        <v>228</v>
      </c>
      <c r="O689" s="21">
        <v>102</v>
      </c>
      <c r="P689" s="21">
        <v>55</v>
      </c>
      <c r="Q689" s="21">
        <v>14</v>
      </c>
      <c r="R689" s="21">
        <v>66</v>
      </c>
      <c r="S689" s="21">
        <v>106</v>
      </c>
      <c r="T689" s="21">
        <v>171</v>
      </c>
      <c r="U689" s="72"/>
    </row>
    <row r="690" spans="1:21" ht="15" x14ac:dyDescent="0.2">
      <c r="A690" s="73"/>
      <c r="B690" s="7">
        <v>2026</v>
      </c>
      <c r="C690" s="21">
        <v>1205</v>
      </c>
      <c r="D690" s="21">
        <v>11</v>
      </c>
      <c r="E690" s="21">
        <v>21</v>
      </c>
      <c r="F690" s="21">
        <v>21</v>
      </c>
      <c r="G690" s="21">
        <v>16</v>
      </c>
      <c r="H690" s="21">
        <v>18</v>
      </c>
      <c r="I690" s="21">
        <v>41</v>
      </c>
      <c r="J690" s="21">
        <v>42</v>
      </c>
      <c r="K690" s="21">
        <v>37</v>
      </c>
      <c r="L690" s="21">
        <v>111</v>
      </c>
      <c r="M690" s="21">
        <v>479</v>
      </c>
      <c r="N690" s="21">
        <v>229</v>
      </c>
      <c r="O690" s="21">
        <v>110</v>
      </c>
      <c r="P690" s="21">
        <v>54</v>
      </c>
      <c r="Q690" s="21">
        <v>15</v>
      </c>
      <c r="R690" s="21">
        <v>69</v>
      </c>
      <c r="S690" s="21">
        <v>100</v>
      </c>
      <c r="T690" s="21">
        <v>179</v>
      </c>
      <c r="U690" s="72"/>
    </row>
    <row r="691" spans="1:21" ht="15" x14ac:dyDescent="0.2">
      <c r="A691" s="73"/>
      <c r="B691" s="7">
        <v>2027</v>
      </c>
      <c r="C691" s="21">
        <v>1201</v>
      </c>
      <c r="D691" s="21">
        <v>11</v>
      </c>
      <c r="E691" s="21">
        <v>21</v>
      </c>
      <c r="F691" s="21">
        <v>22</v>
      </c>
      <c r="G691" s="21">
        <v>8</v>
      </c>
      <c r="H691" s="21">
        <v>21</v>
      </c>
      <c r="I691" s="21">
        <v>44</v>
      </c>
      <c r="J691" s="21">
        <v>35</v>
      </c>
      <c r="K691" s="21">
        <v>38</v>
      </c>
      <c r="L691" s="21">
        <v>111</v>
      </c>
      <c r="M691" s="21">
        <v>483</v>
      </c>
      <c r="N691" s="21">
        <v>224</v>
      </c>
      <c r="O691" s="21">
        <v>115</v>
      </c>
      <c r="P691" s="21">
        <v>54</v>
      </c>
      <c r="Q691" s="21">
        <v>14</v>
      </c>
      <c r="R691" s="21">
        <v>63</v>
      </c>
      <c r="S691" s="21">
        <v>100</v>
      </c>
      <c r="T691" s="21">
        <v>184</v>
      </c>
      <c r="U691" s="72"/>
    </row>
    <row r="692" spans="1:21" ht="15" x14ac:dyDescent="0.2">
      <c r="A692" s="73"/>
      <c r="B692" s="7">
        <v>2028</v>
      </c>
      <c r="C692" s="21">
        <v>1197</v>
      </c>
      <c r="D692" s="21">
        <v>11</v>
      </c>
      <c r="E692" s="21">
        <v>22</v>
      </c>
      <c r="F692" s="21">
        <v>26</v>
      </c>
      <c r="G692" s="21">
        <v>5</v>
      </c>
      <c r="H692" s="21">
        <v>24</v>
      </c>
      <c r="I692" s="21">
        <v>39</v>
      </c>
      <c r="J692" s="21">
        <v>34</v>
      </c>
      <c r="K692" s="21">
        <v>41</v>
      </c>
      <c r="L692" s="21">
        <v>99</v>
      </c>
      <c r="M692" s="21">
        <v>483</v>
      </c>
      <c r="N692" s="21">
        <v>222</v>
      </c>
      <c r="O692" s="21">
        <v>119</v>
      </c>
      <c r="P692" s="21">
        <v>54</v>
      </c>
      <c r="Q692" s="21">
        <v>17</v>
      </c>
      <c r="R692" s="21">
        <v>64</v>
      </c>
      <c r="S692" s="21">
        <v>96</v>
      </c>
      <c r="T692" s="21">
        <v>191</v>
      </c>
      <c r="U692" s="72"/>
    </row>
    <row r="693" spans="1:21" ht="15" x14ac:dyDescent="0.2">
      <c r="A693" s="73"/>
      <c r="B693" s="7">
        <v>2029</v>
      </c>
      <c r="C693" s="21">
        <v>1192</v>
      </c>
      <c r="D693" s="21">
        <v>11</v>
      </c>
      <c r="E693" s="21">
        <v>22</v>
      </c>
      <c r="F693" s="21">
        <v>29</v>
      </c>
      <c r="G693" s="21">
        <v>6</v>
      </c>
      <c r="H693" s="21">
        <v>13</v>
      </c>
      <c r="I693" s="21">
        <v>41</v>
      </c>
      <c r="J693" s="21">
        <v>32</v>
      </c>
      <c r="K693" s="21">
        <v>45</v>
      </c>
      <c r="L693" s="21">
        <v>102</v>
      </c>
      <c r="M693" s="21">
        <v>473</v>
      </c>
      <c r="N693" s="21">
        <v>213</v>
      </c>
      <c r="O693" s="21">
        <v>125</v>
      </c>
      <c r="P693" s="21">
        <v>60</v>
      </c>
      <c r="Q693" s="21">
        <v>18</v>
      </c>
      <c r="R693" s="21">
        <v>68</v>
      </c>
      <c r="S693" s="21">
        <v>86</v>
      </c>
      <c r="T693" s="21">
        <v>203</v>
      </c>
      <c r="U693" s="72"/>
    </row>
    <row r="694" spans="1:21" ht="15" x14ac:dyDescent="0.2">
      <c r="A694" s="73"/>
      <c r="B694" s="7">
        <v>2030</v>
      </c>
      <c r="C694" s="21">
        <v>1185</v>
      </c>
      <c r="D694" s="21">
        <v>11</v>
      </c>
      <c r="E694" s="21">
        <v>22</v>
      </c>
      <c r="F694" s="21">
        <v>29</v>
      </c>
      <c r="G694" s="21">
        <v>9</v>
      </c>
      <c r="H694" s="21">
        <v>11</v>
      </c>
      <c r="I694" s="21">
        <v>40</v>
      </c>
      <c r="J694" s="21">
        <v>32</v>
      </c>
      <c r="K694" s="21">
        <v>38</v>
      </c>
      <c r="L694" s="21">
        <v>108</v>
      </c>
      <c r="M694" s="21">
        <v>467</v>
      </c>
      <c r="N694" s="21">
        <v>205</v>
      </c>
      <c r="O694" s="21">
        <v>130</v>
      </c>
      <c r="P694" s="21">
        <v>65</v>
      </c>
      <c r="Q694" s="21">
        <v>17</v>
      </c>
      <c r="R694" s="21">
        <v>71</v>
      </c>
      <c r="S694" s="21">
        <v>83</v>
      </c>
      <c r="T694" s="21">
        <v>213</v>
      </c>
      <c r="U694" s="72"/>
    </row>
    <row r="695" spans="1:21" ht="15" x14ac:dyDescent="0.2">
      <c r="A695" s="73"/>
      <c r="B695" s="7">
        <v>2031</v>
      </c>
      <c r="C695" s="21">
        <v>1179</v>
      </c>
      <c r="D695" s="21">
        <v>11</v>
      </c>
      <c r="E695" s="21">
        <v>22</v>
      </c>
      <c r="F695" s="21">
        <v>30</v>
      </c>
      <c r="G695" s="21">
        <v>9</v>
      </c>
      <c r="H695" s="21">
        <v>14</v>
      </c>
      <c r="I695" s="21">
        <v>34</v>
      </c>
      <c r="J695" s="21">
        <v>33</v>
      </c>
      <c r="K695" s="21">
        <v>37</v>
      </c>
      <c r="L695" s="21">
        <v>102</v>
      </c>
      <c r="M695" s="21">
        <v>469</v>
      </c>
      <c r="N695" s="21">
        <v>198</v>
      </c>
      <c r="O695" s="21">
        <v>134</v>
      </c>
      <c r="P695" s="21">
        <v>69</v>
      </c>
      <c r="Q695" s="21">
        <v>18</v>
      </c>
      <c r="R695" s="21">
        <v>72</v>
      </c>
      <c r="S695" s="21">
        <v>81</v>
      </c>
      <c r="T695" s="21">
        <v>221</v>
      </c>
      <c r="U695" s="72"/>
    </row>
    <row r="696" spans="1:21" ht="15" x14ac:dyDescent="0.2">
      <c r="A696" s="73"/>
      <c r="B696" s="7">
        <v>2032</v>
      </c>
      <c r="C696" s="21">
        <v>1173</v>
      </c>
      <c r="D696" s="21">
        <v>11</v>
      </c>
      <c r="E696" s="21">
        <v>22</v>
      </c>
      <c r="F696" s="21">
        <v>30</v>
      </c>
      <c r="G696" s="21">
        <v>9</v>
      </c>
      <c r="H696" s="21">
        <v>17</v>
      </c>
      <c r="I696" s="21">
        <v>34</v>
      </c>
      <c r="J696" s="21">
        <v>25</v>
      </c>
      <c r="K696" s="21">
        <v>36</v>
      </c>
      <c r="L696" s="21">
        <v>100</v>
      </c>
      <c r="M696" s="21">
        <v>468</v>
      </c>
      <c r="N696" s="21">
        <v>201</v>
      </c>
      <c r="O696" s="21">
        <v>132</v>
      </c>
      <c r="P696" s="21">
        <v>65</v>
      </c>
      <c r="Q696" s="21">
        <v>24</v>
      </c>
      <c r="R696" s="21">
        <v>72</v>
      </c>
      <c r="S696" s="21">
        <v>76</v>
      </c>
      <c r="T696" s="21">
        <v>221</v>
      </c>
      <c r="U696" s="72"/>
    </row>
    <row r="697" spans="1:21" ht="15" x14ac:dyDescent="0.2">
      <c r="A697" s="73"/>
      <c r="B697" s="7">
        <v>2033</v>
      </c>
      <c r="C697" s="21">
        <v>1168</v>
      </c>
      <c r="D697" s="21">
        <v>11</v>
      </c>
      <c r="E697" s="21">
        <v>22</v>
      </c>
      <c r="F697" s="21">
        <v>30</v>
      </c>
      <c r="G697" s="21">
        <v>9</v>
      </c>
      <c r="H697" s="21">
        <v>17</v>
      </c>
      <c r="I697" s="21">
        <v>27</v>
      </c>
      <c r="J697" s="21">
        <v>32</v>
      </c>
      <c r="K697" s="21">
        <v>35</v>
      </c>
      <c r="L697" s="21">
        <v>93</v>
      </c>
      <c r="M697" s="21">
        <v>469</v>
      </c>
      <c r="N697" s="21">
        <v>204</v>
      </c>
      <c r="O697" s="21">
        <v>123</v>
      </c>
      <c r="P697" s="21">
        <v>71</v>
      </c>
      <c r="Q697" s="21">
        <v>25</v>
      </c>
      <c r="R697" s="21">
        <v>72</v>
      </c>
      <c r="S697" s="21">
        <v>76</v>
      </c>
      <c r="T697" s="21">
        <v>219</v>
      </c>
      <c r="U697" s="72"/>
    </row>
    <row r="698" spans="1:21" ht="15" x14ac:dyDescent="0.2">
      <c r="A698" s="73"/>
      <c r="B698" s="7">
        <v>2034</v>
      </c>
      <c r="C698" s="21">
        <v>1163</v>
      </c>
      <c r="D698" s="21">
        <v>11</v>
      </c>
      <c r="E698" s="21">
        <v>22</v>
      </c>
      <c r="F698" s="21">
        <v>30</v>
      </c>
      <c r="G698" s="21">
        <v>9</v>
      </c>
      <c r="H698" s="21">
        <v>18</v>
      </c>
      <c r="I698" s="21">
        <v>27</v>
      </c>
      <c r="J698" s="21">
        <v>28</v>
      </c>
      <c r="K698" s="21">
        <v>36</v>
      </c>
      <c r="L698" s="21">
        <v>95</v>
      </c>
      <c r="M698" s="21">
        <v>467</v>
      </c>
      <c r="N698" s="21">
        <v>195</v>
      </c>
      <c r="O698" s="21">
        <v>121</v>
      </c>
      <c r="P698" s="21">
        <v>75</v>
      </c>
      <c r="Q698" s="21">
        <v>28</v>
      </c>
      <c r="R698" s="21">
        <v>72</v>
      </c>
      <c r="S698" s="21">
        <v>73</v>
      </c>
      <c r="T698" s="21">
        <v>224</v>
      </c>
      <c r="U698" s="72"/>
    </row>
    <row r="699" spans="1:21" ht="15" x14ac:dyDescent="0.2">
      <c r="A699" s="73"/>
      <c r="B699" s="7">
        <v>2035</v>
      </c>
      <c r="C699" s="21">
        <v>1158</v>
      </c>
      <c r="D699" s="21">
        <v>11</v>
      </c>
      <c r="E699" s="21">
        <v>22</v>
      </c>
      <c r="F699" s="21">
        <v>30</v>
      </c>
      <c r="G699" s="21">
        <v>9</v>
      </c>
      <c r="H699" s="21">
        <v>18</v>
      </c>
      <c r="I699" s="21">
        <v>31</v>
      </c>
      <c r="J699" s="21">
        <v>28</v>
      </c>
      <c r="K699" s="21">
        <v>28</v>
      </c>
      <c r="L699" s="21">
        <v>97</v>
      </c>
      <c r="M699" s="21">
        <v>468</v>
      </c>
      <c r="N699" s="21">
        <v>186</v>
      </c>
      <c r="O699" s="21">
        <v>123</v>
      </c>
      <c r="P699" s="21">
        <v>76</v>
      </c>
      <c r="Q699" s="21">
        <v>30</v>
      </c>
      <c r="R699" s="21">
        <v>72</v>
      </c>
      <c r="S699" s="21">
        <v>77</v>
      </c>
      <c r="T699" s="21">
        <v>229</v>
      </c>
      <c r="U699" s="72"/>
    </row>
    <row r="700" spans="1:21" ht="15" x14ac:dyDescent="0.2">
      <c r="A700" s="73"/>
      <c r="B700" s="7">
        <v>2036</v>
      </c>
      <c r="C700" s="21">
        <v>1153</v>
      </c>
      <c r="D700" s="21">
        <v>10</v>
      </c>
      <c r="E700" s="21">
        <v>21</v>
      </c>
      <c r="F700" s="21">
        <v>30</v>
      </c>
      <c r="G700" s="21">
        <v>10</v>
      </c>
      <c r="H700" s="21">
        <v>18</v>
      </c>
      <c r="I700" s="21">
        <v>34</v>
      </c>
      <c r="J700" s="21">
        <v>19</v>
      </c>
      <c r="K700" s="21">
        <v>35</v>
      </c>
      <c r="L700" s="21">
        <v>90</v>
      </c>
      <c r="M700" s="21">
        <v>466</v>
      </c>
      <c r="N700" s="21">
        <v>185</v>
      </c>
      <c r="O700" s="21">
        <v>122</v>
      </c>
      <c r="P700" s="21">
        <v>83</v>
      </c>
      <c r="Q700" s="21">
        <v>29</v>
      </c>
      <c r="R700" s="21">
        <v>72</v>
      </c>
      <c r="S700" s="21">
        <v>71</v>
      </c>
      <c r="T700" s="21">
        <v>234</v>
      </c>
      <c r="U700" s="72"/>
    </row>
    <row r="701" spans="1:21" ht="15" x14ac:dyDescent="0.2">
      <c r="A701" s="73"/>
      <c r="B701" s="7">
        <v>2037</v>
      </c>
      <c r="C701" s="21">
        <v>1148</v>
      </c>
      <c r="D701" s="21">
        <v>10</v>
      </c>
      <c r="E701" s="21">
        <v>21</v>
      </c>
      <c r="F701" s="21">
        <v>30</v>
      </c>
      <c r="G701" s="21">
        <v>10</v>
      </c>
      <c r="H701" s="21">
        <v>19</v>
      </c>
      <c r="I701" s="21">
        <v>34</v>
      </c>
      <c r="J701" s="21">
        <v>19</v>
      </c>
      <c r="K701" s="21">
        <v>32</v>
      </c>
      <c r="L701" s="21">
        <v>90</v>
      </c>
      <c r="M701" s="21">
        <v>458</v>
      </c>
      <c r="N701" s="21">
        <v>192</v>
      </c>
      <c r="O701" s="21">
        <v>119</v>
      </c>
      <c r="P701" s="21">
        <v>87</v>
      </c>
      <c r="Q701" s="21">
        <v>28</v>
      </c>
      <c r="R701" s="21">
        <v>71</v>
      </c>
      <c r="S701" s="21">
        <v>72</v>
      </c>
      <c r="T701" s="21">
        <v>234</v>
      </c>
      <c r="U701" s="72"/>
    </row>
    <row r="702" spans="1:21" ht="15" x14ac:dyDescent="0.2">
      <c r="A702" s="73"/>
      <c r="B702" s="7">
        <v>2038</v>
      </c>
      <c r="C702" s="21">
        <v>1143</v>
      </c>
      <c r="D702" s="21">
        <v>10</v>
      </c>
      <c r="E702" s="21">
        <v>21</v>
      </c>
      <c r="F702" s="21">
        <v>30</v>
      </c>
      <c r="G702" s="21">
        <v>10</v>
      </c>
      <c r="H702" s="21">
        <v>19</v>
      </c>
      <c r="I702" s="21">
        <v>35</v>
      </c>
      <c r="J702" s="21">
        <v>22</v>
      </c>
      <c r="K702" s="21">
        <v>31</v>
      </c>
      <c r="L702" s="21">
        <v>81</v>
      </c>
      <c r="M702" s="21">
        <v>455</v>
      </c>
      <c r="N702" s="21">
        <v>197</v>
      </c>
      <c r="O702" s="21">
        <v>112</v>
      </c>
      <c r="P702" s="21">
        <v>91</v>
      </c>
      <c r="Q702" s="21">
        <v>30</v>
      </c>
      <c r="R702" s="21">
        <v>70</v>
      </c>
      <c r="S702" s="21">
        <v>76</v>
      </c>
      <c r="T702" s="21">
        <v>232</v>
      </c>
      <c r="U702" s="72"/>
    </row>
    <row r="703" spans="1:21" ht="15" x14ac:dyDescent="0.2">
      <c r="A703" s="73" t="s">
        <v>10</v>
      </c>
      <c r="B703" s="7" t="s">
        <v>693</v>
      </c>
      <c r="C703" s="21"/>
      <c r="D703" s="21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72"/>
    </row>
    <row r="704" spans="1:21" ht="15" x14ac:dyDescent="0.2">
      <c r="A704" s="73"/>
      <c r="B704" s="7">
        <v>2023</v>
      </c>
      <c r="C704" s="21">
        <v>27467</v>
      </c>
      <c r="D704" s="21">
        <v>224</v>
      </c>
      <c r="E704" s="21">
        <v>484</v>
      </c>
      <c r="F704" s="21">
        <v>629</v>
      </c>
      <c r="G704" s="21">
        <v>199</v>
      </c>
      <c r="H704" s="21">
        <v>446</v>
      </c>
      <c r="I704" s="21">
        <v>855</v>
      </c>
      <c r="J704" s="21">
        <v>630</v>
      </c>
      <c r="K704" s="21">
        <v>584</v>
      </c>
      <c r="L704" s="21">
        <v>2198</v>
      </c>
      <c r="M704" s="21">
        <v>12369</v>
      </c>
      <c r="N704" s="21">
        <v>3732</v>
      </c>
      <c r="O704" s="21">
        <v>2418</v>
      </c>
      <c r="P704" s="21">
        <v>1864</v>
      </c>
      <c r="Q704" s="21">
        <v>835</v>
      </c>
      <c r="R704" s="21">
        <v>1536</v>
      </c>
      <c r="S704" s="21">
        <v>1931</v>
      </c>
      <c r="T704" s="21">
        <v>5117</v>
      </c>
      <c r="U704" s="72"/>
    </row>
    <row r="705" spans="1:21" ht="15" x14ac:dyDescent="0.2">
      <c r="A705" s="73"/>
      <c r="B705" s="7">
        <v>2024</v>
      </c>
      <c r="C705" s="21">
        <v>27797</v>
      </c>
      <c r="D705" s="21">
        <v>287</v>
      </c>
      <c r="E705" s="21">
        <v>441</v>
      </c>
      <c r="F705" s="21">
        <v>633</v>
      </c>
      <c r="G705" s="21">
        <v>233</v>
      </c>
      <c r="H705" s="21">
        <v>415</v>
      </c>
      <c r="I705" s="21">
        <v>877</v>
      </c>
      <c r="J705" s="21">
        <v>638</v>
      </c>
      <c r="K705" s="21">
        <v>625</v>
      </c>
      <c r="L705" s="21">
        <v>2285</v>
      </c>
      <c r="M705" s="21">
        <v>12473</v>
      </c>
      <c r="N705" s="21">
        <v>3818</v>
      </c>
      <c r="O705" s="21">
        <v>2352</v>
      </c>
      <c r="P705" s="21">
        <v>1904</v>
      </c>
      <c r="Q705" s="21">
        <v>816</v>
      </c>
      <c r="R705" s="21">
        <v>1595</v>
      </c>
      <c r="S705" s="21">
        <v>1929</v>
      </c>
      <c r="T705" s="21">
        <v>5072</v>
      </c>
      <c r="U705" s="72"/>
    </row>
    <row r="706" spans="1:21" ht="15" x14ac:dyDescent="0.2">
      <c r="A706" s="73"/>
      <c r="B706" s="7">
        <v>2025</v>
      </c>
      <c r="C706" s="21">
        <v>28107</v>
      </c>
      <c r="D706" s="21">
        <v>292</v>
      </c>
      <c r="E706" s="21">
        <v>483</v>
      </c>
      <c r="F706" s="21">
        <v>665</v>
      </c>
      <c r="G706" s="21">
        <v>175</v>
      </c>
      <c r="H706" s="21">
        <v>426</v>
      </c>
      <c r="I706" s="21">
        <v>902</v>
      </c>
      <c r="J706" s="21">
        <v>638</v>
      </c>
      <c r="K706" s="21">
        <v>657</v>
      </c>
      <c r="L706" s="21">
        <v>2345</v>
      </c>
      <c r="M706" s="21">
        <v>12596</v>
      </c>
      <c r="N706" s="21">
        <v>3870</v>
      </c>
      <c r="O706" s="21">
        <v>2328</v>
      </c>
      <c r="P706" s="21">
        <v>1941</v>
      </c>
      <c r="Q706" s="21">
        <v>789</v>
      </c>
      <c r="R706" s="21">
        <v>1616</v>
      </c>
      <c r="S706" s="21">
        <v>1965</v>
      </c>
      <c r="T706" s="21">
        <v>5058</v>
      </c>
      <c r="U706" s="72"/>
    </row>
    <row r="707" spans="1:21" ht="15" x14ac:dyDescent="0.2">
      <c r="A707" s="73"/>
      <c r="B707" s="7">
        <v>2026</v>
      </c>
      <c r="C707" s="21">
        <v>28261</v>
      </c>
      <c r="D707" s="21">
        <v>294</v>
      </c>
      <c r="E707" s="21">
        <v>544</v>
      </c>
      <c r="F707" s="21">
        <v>649</v>
      </c>
      <c r="G707" s="21">
        <v>202</v>
      </c>
      <c r="H707" s="21">
        <v>399</v>
      </c>
      <c r="I707" s="21">
        <v>868</v>
      </c>
      <c r="J707" s="21">
        <v>637</v>
      </c>
      <c r="K707" s="21">
        <v>722</v>
      </c>
      <c r="L707" s="21">
        <v>2317</v>
      </c>
      <c r="M707" s="21">
        <v>12654</v>
      </c>
      <c r="N707" s="21">
        <v>3967</v>
      </c>
      <c r="O707" s="21">
        <v>2283</v>
      </c>
      <c r="P707" s="21">
        <v>1933</v>
      </c>
      <c r="Q707" s="21">
        <v>793</v>
      </c>
      <c r="R707" s="21">
        <v>1688</v>
      </c>
      <c r="S707" s="21">
        <v>1904</v>
      </c>
      <c r="T707" s="21">
        <v>5009</v>
      </c>
      <c r="U707" s="72"/>
    </row>
    <row r="708" spans="1:21" ht="15" x14ac:dyDescent="0.2">
      <c r="A708" s="73"/>
      <c r="B708" s="7">
        <v>2027</v>
      </c>
      <c r="C708" s="21">
        <v>28183</v>
      </c>
      <c r="D708" s="21">
        <v>299</v>
      </c>
      <c r="E708" s="21">
        <v>544</v>
      </c>
      <c r="F708" s="21">
        <v>655</v>
      </c>
      <c r="G708" s="21">
        <v>231</v>
      </c>
      <c r="H708" s="21">
        <v>363</v>
      </c>
      <c r="I708" s="21">
        <v>855</v>
      </c>
      <c r="J708" s="21">
        <v>656</v>
      </c>
      <c r="K708" s="21">
        <v>720</v>
      </c>
      <c r="L708" s="21">
        <v>2288</v>
      </c>
      <c r="M708" s="21">
        <v>12610</v>
      </c>
      <c r="N708" s="21">
        <v>3953</v>
      </c>
      <c r="O708" s="21">
        <v>2270</v>
      </c>
      <c r="P708" s="21">
        <v>1978</v>
      </c>
      <c r="Q708" s="21">
        <v>760</v>
      </c>
      <c r="R708" s="21">
        <v>1729</v>
      </c>
      <c r="S708" s="21">
        <v>1874</v>
      </c>
      <c r="T708" s="21">
        <v>5009</v>
      </c>
      <c r="U708" s="72"/>
    </row>
    <row r="709" spans="1:21" ht="15" x14ac:dyDescent="0.2">
      <c r="A709" s="73"/>
      <c r="B709" s="7">
        <v>2028</v>
      </c>
      <c r="C709" s="21">
        <v>28222</v>
      </c>
      <c r="D709" s="21">
        <v>296</v>
      </c>
      <c r="E709" s="21">
        <v>552</v>
      </c>
      <c r="F709" s="21">
        <v>700</v>
      </c>
      <c r="G709" s="21">
        <v>201</v>
      </c>
      <c r="H709" s="21">
        <v>420</v>
      </c>
      <c r="I709" s="21">
        <v>791</v>
      </c>
      <c r="J709" s="21">
        <v>689</v>
      </c>
      <c r="K709" s="21">
        <v>715</v>
      </c>
      <c r="L709" s="21">
        <v>2254</v>
      </c>
      <c r="M709" s="21">
        <v>12607</v>
      </c>
      <c r="N709" s="21">
        <v>3974</v>
      </c>
      <c r="O709" s="21">
        <v>2301</v>
      </c>
      <c r="P709" s="21">
        <v>1964</v>
      </c>
      <c r="Q709" s="21">
        <v>757</v>
      </c>
      <c r="R709" s="21">
        <v>1750</v>
      </c>
      <c r="S709" s="21">
        <v>1899</v>
      </c>
      <c r="T709" s="21">
        <v>5023</v>
      </c>
      <c r="U709" s="72"/>
    </row>
    <row r="710" spans="1:21" ht="15" x14ac:dyDescent="0.2">
      <c r="A710" s="73"/>
      <c r="B710" s="7">
        <v>2029</v>
      </c>
      <c r="C710" s="21">
        <v>28152</v>
      </c>
      <c r="D710" s="21">
        <v>289</v>
      </c>
      <c r="E710" s="21">
        <v>554</v>
      </c>
      <c r="F710" s="21">
        <v>761</v>
      </c>
      <c r="G710" s="21">
        <v>183</v>
      </c>
      <c r="H710" s="21">
        <v>418</v>
      </c>
      <c r="I710" s="21">
        <v>762</v>
      </c>
      <c r="J710" s="21">
        <v>675</v>
      </c>
      <c r="K710" s="21">
        <v>711</v>
      </c>
      <c r="L710" s="21">
        <v>2241</v>
      </c>
      <c r="M710" s="21">
        <v>12497</v>
      </c>
      <c r="N710" s="21">
        <v>4070</v>
      </c>
      <c r="O710" s="21">
        <v>2249</v>
      </c>
      <c r="P710" s="21">
        <v>1964</v>
      </c>
      <c r="Q710" s="21">
        <v>777</v>
      </c>
      <c r="R710" s="21">
        <v>1787</v>
      </c>
      <c r="S710" s="21">
        <v>1856</v>
      </c>
      <c r="T710" s="21">
        <v>4991</v>
      </c>
      <c r="U710" s="72"/>
    </row>
    <row r="711" spans="1:21" ht="15" x14ac:dyDescent="0.2">
      <c r="A711" s="73"/>
      <c r="B711" s="7">
        <v>2030</v>
      </c>
      <c r="C711" s="21">
        <v>28155</v>
      </c>
      <c r="D711" s="21">
        <v>282</v>
      </c>
      <c r="E711" s="21">
        <v>548</v>
      </c>
      <c r="F711" s="21">
        <v>773</v>
      </c>
      <c r="G711" s="21">
        <v>245</v>
      </c>
      <c r="H711" s="21">
        <v>372</v>
      </c>
      <c r="I711" s="21">
        <v>792</v>
      </c>
      <c r="J711" s="21">
        <v>633</v>
      </c>
      <c r="K711" s="21">
        <v>731</v>
      </c>
      <c r="L711" s="21">
        <v>2244</v>
      </c>
      <c r="M711" s="21">
        <v>12434</v>
      </c>
      <c r="N711" s="21">
        <v>4094</v>
      </c>
      <c r="O711" s="21">
        <v>2236</v>
      </c>
      <c r="P711" s="21">
        <v>1961</v>
      </c>
      <c r="Q711" s="21">
        <v>808</v>
      </c>
      <c r="R711" s="21">
        <v>1848</v>
      </c>
      <c r="S711" s="21">
        <v>1797</v>
      </c>
      <c r="T711" s="21">
        <v>5006</v>
      </c>
      <c r="U711" s="72"/>
    </row>
    <row r="712" spans="1:21" ht="15" x14ac:dyDescent="0.2">
      <c r="A712" s="73"/>
      <c r="B712" s="7">
        <v>2031</v>
      </c>
      <c r="C712" s="21">
        <v>28010</v>
      </c>
      <c r="D712" s="21">
        <v>273</v>
      </c>
      <c r="E712" s="21">
        <v>532</v>
      </c>
      <c r="F712" s="21">
        <v>774</v>
      </c>
      <c r="G712" s="21">
        <v>246</v>
      </c>
      <c r="H712" s="21">
        <v>416</v>
      </c>
      <c r="I712" s="21">
        <v>753</v>
      </c>
      <c r="J712" s="21">
        <v>625</v>
      </c>
      <c r="K712" s="21">
        <v>757</v>
      </c>
      <c r="L712" s="21">
        <v>2231</v>
      </c>
      <c r="M712" s="21">
        <v>12261</v>
      </c>
      <c r="N712" s="21">
        <v>4158</v>
      </c>
      <c r="O712" s="21">
        <v>2214</v>
      </c>
      <c r="P712" s="21">
        <v>1903</v>
      </c>
      <c r="Q712" s="21">
        <v>867</v>
      </c>
      <c r="R712" s="21">
        <v>1825</v>
      </c>
      <c r="S712" s="21">
        <v>1795</v>
      </c>
      <c r="T712" s="21">
        <v>4984</v>
      </c>
      <c r="U712" s="72"/>
    </row>
    <row r="713" spans="1:21" ht="15" x14ac:dyDescent="0.2">
      <c r="A713" s="73"/>
      <c r="B713" s="7">
        <v>2032</v>
      </c>
      <c r="C713" s="21">
        <v>28180</v>
      </c>
      <c r="D713" s="21">
        <v>268</v>
      </c>
      <c r="E713" s="21">
        <v>521</v>
      </c>
      <c r="F713" s="21">
        <v>781</v>
      </c>
      <c r="G713" s="21">
        <v>248</v>
      </c>
      <c r="H713" s="21">
        <v>484</v>
      </c>
      <c r="I713" s="21">
        <v>768</v>
      </c>
      <c r="J713" s="21">
        <v>575</v>
      </c>
      <c r="K713" s="21">
        <v>751</v>
      </c>
      <c r="L713" s="21">
        <v>2292</v>
      </c>
      <c r="M713" s="21">
        <v>12211</v>
      </c>
      <c r="N713" s="21">
        <v>4289</v>
      </c>
      <c r="O713" s="21">
        <v>2208</v>
      </c>
      <c r="P713" s="21">
        <v>1869</v>
      </c>
      <c r="Q713" s="21">
        <v>916</v>
      </c>
      <c r="R713" s="21">
        <v>1818</v>
      </c>
      <c r="S713" s="21">
        <v>1826</v>
      </c>
      <c r="T713" s="21">
        <v>4993</v>
      </c>
      <c r="U713" s="72"/>
    </row>
    <row r="714" spans="1:21" ht="15" x14ac:dyDescent="0.2">
      <c r="A714" s="73"/>
      <c r="B714" s="7">
        <v>2033</v>
      </c>
      <c r="C714" s="21">
        <v>28575</v>
      </c>
      <c r="D714" s="21">
        <v>266</v>
      </c>
      <c r="E714" s="21">
        <v>520</v>
      </c>
      <c r="F714" s="21">
        <v>780</v>
      </c>
      <c r="G714" s="21">
        <v>260</v>
      </c>
      <c r="H714" s="21">
        <v>494</v>
      </c>
      <c r="I714" s="21">
        <v>826</v>
      </c>
      <c r="J714" s="21">
        <v>579</v>
      </c>
      <c r="K714" s="21">
        <v>718</v>
      </c>
      <c r="L714" s="21">
        <v>2356</v>
      </c>
      <c r="M714" s="21">
        <v>12296</v>
      </c>
      <c r="N714" s="21">
        <v>4466</v>
      </c>
      <c r="O714" s="21">
        <v>2184</v>
      </c>
      <c r="P714" s="21">
        <v>1870</v>
      </c>
      <c r="Q714" s="21">
        <v>960</v>
      </c>
      <c r="R714" s="21">
        <v>1826</v>
      </c>
      <c r="S714" s="21">
        <v>1899</v>
      </c>
      <c r="T714" s="21">
        <v>5014</v>
      </c>
      <c r="U714" s="72"/>
    </row>
    <row r="715" spans="1:21" ht="15" x14ac:dyDescent="0.2">
      <c r="A715" s="73"/>
      <c r="B715" s="7">
        <v>2034</v>
      </c>
      <c r="C715" s="21">
        <v>28989</v>
      </c>
      <c r="D715" s="21">
        <v>268</v>
      </c>
      <c r="E715" s="21">
        <v>519</v>
      </c>
      <c r="F715" s="21">
        <v>777</v>
      </c>
      <c r="G715" s="21">
        <v>261</v>
      </c>
      <c r="H715" s="21">
        <v>510</v>
      </c>
      <c r="I715" s="21">
        <v>857</v>
      </c>
      <c r="J715" s="21">
        <v>584</v>
      </c>
      <c r="K715" s="21">
        <v>721</v>
      </c>
      <c r="L715" s="21">
        <v>2417</v>
      </c>
      <c r="M715" s="21">
        <v>12424</v>
      </c>
      <c r="N715" s="21">
        <v>4625</v>
      </c>
      <c r="O715" s="21">
        <v>2207</v>
      </c>
      <c r="P715" s="21">
        <v>1826</v>
      </c>
      <c r="Q715" s="21">
        <v>993</v>
      </c>
      <c r="R715" s="21">
        <v>1825</v>
      </c>
      <c r="S715" s="21">
        <v>1952</v>
      </c>
      <c r="T715" s="21">
        <v>5026</v>
      </c>
      <c r="U715" s="72"/>
    </row>
    <row r="716" spans="1:21" ht="15" x14ac:dyDescent="0.2">
      <c r="A716" s="73"/>
      <c r="B716" s="7">
        <v>2035</v>
      </c>
      <c r="C716" s="21">
        <v>29181</v>
      </c>
      <c r="D716" s="21">
        <v>265</v>
      </c>
      <c r="E716" s="21">
        <v>512</v>
      </c>
      <c r="F716" s="21">
        <v>766</v>
      </c>
      <c r="G716" s="21">
        <v>260</v>
      </c>
      <c r="H716" s="21">
        <v>519</v>
      </c>
      <c r="I716" s="21">
        <v>916</v>
      </c>
      <c r="J716" s="21">
        <v>614</v>
      </c>
      <c r="K716" s="21">
        <v>671</v>
      </c>
      <c r="L716" s="21">
        <v>2410</v>
      </c>
      <c r="M716" s="21">
        <v>12430</v>
      </c>
      <c r="N716" s="21">
        <v>4823</v>
      </c>
      <c r="O716" s="21">
        <v>2168</v>
      </c>
      <c r="P716" s="21">
        <v>1813</v>
      </c>
      <c r="Q716" s="21">
        <v>1012</v>
      </c>
      <c r="R716" s="21">
        <v>1804</v>
      </c>
      <c r="S716" s="21">
        <v>2049</v>
      </c>
      <c r="T716" s="21">
        <v>4993</v>
      </c>
      <c r="U716" s="72"/>
    </row>
    <row r="717" spans="1:21" ht="15" x14ac:dyDescent="0.2">
      <c r="A717" s="73"/>
      <c r="B717" s="7">
        <v>2036</v>
      </c>
      <c r="C717" s="21">
        <v>29472</v>
      </c>
      <c r="D717" s="21">
        <v>266</v>
      </c>
      <c r="E717" s="21">
        <v>511</v>
      </c>
      <c r="F717" s="21">
        <v>759</v>
      </c>
      <c r="G717" s="21">
        <v>257</v>
      </c>
      <c r="H717" s="21">
        <v>520</v>
      </c>
      <c r="I717" s="21">
        <v>1002</v>
      </c>
      <c r="J717" s="21">
        <v>604</v>
      </c>
      <c r="K717" s="21">
        <v>672</v>
      </c>
      <c r="L717" s="21">
        <v>2403</v>
      </c>
      <c r="M717" s="21">
        <v>12442</v>
      </c>
      <c r="N717" s="21">
        <v>5073</v>
      </c>
      <c r="O717" s="21">
        <v>2155</v>
      </c>
      <c r="P717" s="21">
        <v>1792</v>
      </c>
      <c r="Q717" s="21">
        <v>1019</v>
      </c>
      <c r="R717" s="21">
        <v>1792</v>
      </c>
      <c r="S717" s="21">
        <v>2125</v>
      </c>
      <c r="T717" s="21">
        <v>4966</v>
      </c>
      <c r="U717" s="72"/>
    </row>
    <row r="718" spans="1:21" ht="15" x14ac:dyDescent="0.2">
      <c r="A718" s="73"/>
      <c r="B718" s="7">
        <v>2037</v>
      </c>
      <c r="C718" s="21">
        <v>29931</v>
      </c>
      <c r="D718" s="21">
        <v>269</v>
      </c>
      <c r="E718" s="21">
        <v>515</v>
      </c>
      <c r="F718" s="21">
        <v>759</v>
      </c>
      <c r="G718" s="21">
        <v>255</v>
      </c>
      <c r="H718" s="21">
        <v>519</v>
      </c>
      <c r="I718" s="21">
        <v>1025</v>
      </c>
      <c r="J718" s="21">
        <v>631</v>
      </c>
      <c r="K718" s="21">
        <v>682</v>
      </c>
      <c r="L718" s="21">
        <v>2452</v>
      </c>
      <c r="M718" s="21">
        <v>12570</v>
      </c>
      <c r="N718" s="21">
        <v>5281</v>
      </c>
      <c r="O718" s="21">
        <v>2127</v>
      </c>
      <c r="P718" s="21">
        <v>1809</v>
      </c>
      <c r="Q718" s="21">
        <v>1037</v>
      </c>
      <c r="R718" s="21">
        <v>1799</v>
      </c>
      <c r="S718" s="21">
        <v>2175</v>
      </c>
      <c r="T718" s="21">
        <v>4973</v>
      </c>
      <c r="U718" s="72"/>
    </row>
    <row r="719" spans="1:21" ht="15" x14ac:dyDescent="0.2">
      <c r="A719" s="73"/>
      <c r="B719" s="7">
        <v>2038</v>
      </c>
      <c r="C719" s="21">
        <v>30371</v>
      </c>
      <c r="D719" s="21">
        <v>272</v>
      </c>
      <c r="E719" s="21">
        <v>521</v>
      </c>
      <c r="F719" s="21">
        <v>759</v>
      </c>
      <c r="G719" s="21">
        <v>255</v>
      </c>
      <c r="H719" s="21">
        <v>515</v>
      </c>
      <c r="I719" s="21">
        <v>1044</v>
      </c>
      <c r="J719" s="21">
        <v>691</v>
      </c>
      <c r="K719" s="21">
        <v>714</v>
      </c>
      <c r="L719" s="21">
        <v>2411</v>
      </c>
      <c r="M719" s="21">
        <v>12658</v>
      </c>
      <c r="N719" s="21">
        <v>5553</v>
      </c>
      <c r="O719" s="21">
        <v>2095</v>
      </c>
      <c r="P719" s="21">
        <v>1853</v>
      </c>
      <c r="Q719" s="21">
        <v>1029</v>
      </c>
      <c r="R719" s="21">
        <v>1807</v>
      </c>
      <c r="S719" s="21">
        <v>2251</v>
      </c>
      <c r="T719" s="21">
        <v>4977</v>
      </c>
      <c r="U719" s="72"/>
    </row>
    <row r="720" spans="1:21" ht="15" x14ac:dyDescent="0.2">
      <c r="A720" s="73" t="s">
        <v>536</v>
      </c>
      <c r="B720" s="7" t="s">
        <v>701</v>
      </c>
      <c r="C720" s="21"/>
      <c r="D720" s="21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72"/>
    </row>
    <row r="721" spans="1:21" ht="15" x14ac:dyDescent="0.2">
      <c r="A721" s="73"/>
      <c r="B721" s="7">
        <v>2023</v>
      </c>
      <c r="C721" s="21">
        <v>12774</v>
      </c>
      <c r="D721" s="21">
        <v>107</v>
      </c>
      <c r="E721" s="21">
        <v>225</v>
      </c>
      <c r="F721" s="21">
        <v>268</v>
      </c>
      <c r="G721" s="21">
        <v>92</v>
      </c>
      <c r="H721" s="21">
        <v>184</v>
      </c>
      <c r="I721" s="21">
        <v>402</v>
      </c>
      <c r="J721" s="21">
        <v>306</v>
      </c>
      <c r="K721" s="21">
        <v>260</v>
      </c>
      <c r="L721" s="21">
        <v>1130</v>
      </c>
      <c r="M721" s="21">
        <v>6048</v>
      </c>
      <c r="N721" s="21">
        <v>1725</v>
      </c>
      <c r="O721" s="21">
        <v>964</v>
      </c>
      <c r="P721" s="21">
        <v>719</v>
      </c>
      <c r="Q721" s="21">
        <v>344</v>
      </c>
      <c r="R721" s="21">
        <v>692</v>
      </c>
      <c r="S721" s="21">
        <v>892</v>
      </c>
      <c r="T721" s="21">
        <v>2027</v>
      </c>
      <c r="U721" s="72"/>
    </row>
    <row r="722" spans="1:21" ht="15" x14ac:dyDescent="0.2">
      <c r="A722" s="73"/>
      <c r="B722" s="7">
        <v>2024</v>
      </c>
      <c r="C722" s="21">
        <v>13072</v>
      </c>
      <c r="D722" s="21">
        <v>129</v>
      </c>
      <c r="E722" s="21">
        <v>209</v>
      </c>
      <c r="F722" s="21">
        <v>284</v>
      </c>
      <c r="G722" s="21">
        <v>97</v>
      </c>
      <c r="H722" s="21">
        <v>183</v>
      </c>
      <c r="I722" s="21">
        <v>404</v>
      </c>
      <c r="J722" s="21">
        <v>308</v>
      </c>
      <c r="K722" s="21">
        <v>304</v>
      </c>
      <c r="L722" s="21">
        <v>1202</v>
      </c>
      <c r="M722" s="21">
        <v>6115</v>
      </c>
      <c r="N722" s="21">
        <v>1804</v>
      </c>
      <c r="O722" s="21">
        <v>959</v>
      </c>
      <c r="P722" s="21">
        <v>732</v>
      </c>
      <c r="Q722" s="21">
        <v>343</v>
      </c>
      <c r="R722" s="21">
        <v>719</v>
      </c>
      <c r="S722" s="21">
        <v>895</v>
      </c>
      <c r="T722" s="21">
        <v>2034</v>
      </c>
      <c r="U722" s="72"/>
    </row>
    <row r="723" spans="1:21" ht="15" x14ac:dyDescent="0.2">
      <c r="A723" s="73"/>
      <c r="B723" s="7">
        <v>2025</v>
      </c>
      <c r="C723" s="21">
        <v>13198</v>
      </c>
      <c r="D723" s="21">
        <v>132</v>
      </c>
      <c r="E723" s="21">
        <v>214</v>
      </c>
      <c r="F723" s="21">
        <v>306</v>
      </c>
      <c r="G723" s="21">
        <v>78</v>
      </c>
      <c r="H723" s="21">
        <v>189</v>
      </c>
      <c r="I723" s="21">
        <v>408</v>
      </c>
      <c r="J723" s="21">
        <v>300</v>
      </c>
      <c r="K723" s="21">
        <v>330</v>
      </c>
      <c r="L723" s="21">
        <v>1234</v>
      </c>
      <c r="M723" s="21">
        <v>6126</v>
      </c>
      <c r="N723" s="21">
        <v>1826</v>
      </c>
      <c r="O723" s="21">
        <v>987</v>
      </c>
      <c r="P723" s="21">
        <v>735</v>
      </c>
      <c r="Q723" s="21">
        <v>332</v>
      </c>
      <c r="R723" s="21">
        <v>730</v>
      </c>
      <c r="S723" s="21">
        <v>897</v>
      </c>
      <c r="T723" s="21">
        <v>2055</v>
      </c>
      <c r="U723" s="72"/>
    </row>
    <row r="724" spans="1:21" ht="15" x14ac:dyDescent="0.2">
      <c r="A724" s="73"/>
      <c r="B724" s="7">
        <v>2026</v>
      </c>
      <c r="C724" s="21">
        <v>13251</v>
      </c>
      <c r="D724" s="21">
        <v>134</v>
      </c>
      <c r="E724" s="21">
        <v>235</v>
      </c>
      <c r="F724" s="21">
        <v>300</v>
      </c>
      <c r="G724" s="21">
        <v>89</v>
      </c>
      <c r="H724" s="21">
        <v>172</v>
      </c>
      <c r="I724" s="21">
        <v>380</v>
      </c>
      <c r="J724" s="21">
        <v>313</v>
      </c>
      <c r="K724" s="21">
        <v>361</v>
      </c>
      <c r="L724" s="21">
        <v>1243</v>
      </c>
      <c r="M724" s="21">
        <v>6106</v>
      </c>
      <c r="N724" s="21">
        <v>1860</v>
      </c>
      <c r="O724" s="21">
        <v>984</v>
      </c>
      <c r="P724" s="21">
        <v>733</v>
      </c>
      <c r="Q724" s="21">
        <v>339</v>
      </c>
      <c r="R724" s="21">
        <v>759</v>
      </c>
      <c r="S724" s="21">
        <v>866</v>
      </c>
      <c r="T724" s="21">
        <v>2057</v>
      </c>
      <c r="U724" s="72"/>
    </row>
    <row r="725" spans="1:21" ht="15" x14ac:dyDescent="0.2">
      <c r="A725" s="73"/>
      <c r="B725" s="7">
        <v>2027</v>
      </c>
      <c r="C725" s="21">
        <v>13219</v>
      </c>
      <c r="D725" s="21">
        <v>139</v>
      </c>
      <c r="E725" s="21">
        <v>237</v>
      </c>
      <c r="F725" s="21">
        <v>296</v>
      </c>
      <c r="G725" s="21">
        <v>105</v>
      </c>
      <c r="H725" s="21">
        <v>163</v>
      </c>
      <c r="I725" s="21">
        <v>372</v>
      </c>
      <c r="J725" s="21">
        <v>313</v>
      </c>
      <c r="K725" s="21">
        <v>356</v>
      </c>
      <c r="L725" s="21">
        <v>1227</v>
      </c>
      <c r="M725" s="21">
        <v>6086</v>
      </c>
      <c r="N725" s="21">
        <v>1849</v>
      </c>
      <c r="O725" s="21">
        <v>998</v>
      </c>
      <c r="P725" s="21">
        <v>750</v>
      </c>
      <c r="Q725" s="21">
        <v>328</v>
      </c>
      <c r="R725" s="21">
        <v>777</v>
      </c>
      <c r="S725" s="21">
        <v>848</v>
      </c>
      <c r="T725" s="21">
        <v>2076</v>
      </c>
      <c r="U725" s="72"/>
    </row>
    <row r="726" spans="1:21" ht="15" x14ac:dyDescent="0.2">
      <c r="A726" s="73"/>
      <c r="B726" s="7">
        <v>2028</v>
      </c>
      <c r="C726" s="21">
        <v>13325</v>
      </c>
      <c r="D726" s="21">
        <v>139</v>
      </c>
      <c r="E726" s="21">
        <v>246</v>
      </c>
      <c r="F726" s="21">
        <v>306</v>
      </c>
      <c r="G726" s="21">
        <v>99</v>
      </c>
      <c r="H726" s="21">
        <v>193</v>
      </c>
      <c r="I726" s="21">
        <v>353</v>
      </c>
      <c r="J726" s="21">
        <v>323</v>
      </c>
      <c r="K726" s="21">
        <v>350</v>
      </c>
      <c r="L726" s="21">
        <v>1211</v>
      </c>
      <c r="M726" s="21">
        <v>6113</v>
      </c>
      <c r="N726" s="21">
        <v>1891</v>
      </c>
      <c r="O726" s="21">
        <v>1034</v>
      </c>
      <c r="P726" s="21">
        <v>739</v>
      </c>
      <c r="Q726" s="21">
        <v>328</v>
      </c>
      <c r="R726" s="21">
        <v>790</v>
      </c>
      <c r="S726" s="21">
        <v>869</v>
      </c>
      <c r="T726" s="21">
        <v>2101</v>
      </c>
      <c r="U726" s="72"/>
    </row>
    <row r="727" spans="1:21" ht="15" x14ac:dyDescent="0.2">
      <c r="A727" s="73"/>
      <c r="B727" s="7">
        <v>2029</v>
      </c>
      <c r="C727" s="21">
        <v>13273</v>
      </c>
      <c r="D727" s="21">
        <v>136</v>
      </c>
      <c r="E727" s="21">
        <v>248</v>
      </c>
      <c r="F727" s="21">
        <v>328</v>
      </c>
      <c r="G727" s="21">
        <v>84</v>
      </c>
      <c r="H727" s="21">
        <v>200</v>
      </c>
      <c r="I727" s="21">
        <v>348</v>
      </c>
      <c r="J727" s="21">
        <v>292</v>
      </c>
      <c r="K727" s="21">
        <v>360</v>
      </c>
      <c r="L727" s="21">
        <v>1207</v>
      </c>
      <c r="M727" s="21">
        <v>6021</v>
      </c>
      <c r="N727" s="21">
        <v>1938</v>
      </c>
      <c r="O727" s="21">
        <v>1029</v>
      </c>
      <c r="P727" s="21">
        <v>748</v>
      </c>
      <c r="Q727" s="21">
        <v>332</v>
      </c>
      <c r="R727" s="21">
        <v>797</v>
      </c>
      <c r="S727" s="21">
        <v>840</v>
      </c>
      <c r="T727" s="21">
        <v>2109</v>
      </c>
      <c r="U727" s="72"/>
    </row>
    <row r="728" spans="1:21" ht="15" x14ac:dyDescent="0.2">
      <c r="A728" s="73"/>
      <c r="B728" s="7">
        <v>2030</v>
      </c>
      <c r="C728" s="21">
        <v>13345</v>
      </c>
      <c r="D728" s="21">
        <v>134</v>
      </c>
      <c r="E728" s="21">
        <v>251</v>
      </c>
      <c r="F728" s="21">
        <v>341</v>
      </c>
      <c r="G728" s="21">
        <v>105</v>
      </c>
      <c r="H728" s="21">
        <v>181</v>
      </c>
      <c r="I728" s="21">
        <v>363</v>
      </c>
      <c r="J728" s="21">
        <v>285</v>
      </c>
      <c r="K728" s="21">
        <v>362</v>
      </c>
      <c r="L728" s="21">
        <v>1225</v>
      </c>
      <c r="M728" s="21">
        <v>5998</v>
      </c>
      <c r="N728" s="21">
        <v>1974</v>
      </c>
      <c r="O728" s="21">
        <v>1011</v>
      </c>
      <c r="P728" s="21">
        <v>768</v>
      </c>
      <c r="Q728" s="21">
        <v>345</v>
      </c>
      <c r="R728" s="21">
        <v>832</v>
      </c>
      <c r="S728" s="21">
        <v>829</v>
      </c>
      <c r="T728" s="21">
        <v>2125</v>
      </c>
      <c r="U728" s="72"/>
    </row>
    <row r="729" spans="1:21" ht="15" x14ac:dyDescent="0.2">
      <c r="A729" s="73"/>
      <c r="B729" s="7">
        <v>2031</v>
      </c>
      <c r="C729" s="21">
        <v>13276</v>
      </c>
      <c r="D729" s="21">
        <v>130</v>
      </c>
      <c r="E729" s="21">
        <v>244</v>
      </c>
      <c r="F729" s="21">
        <v>346</v>
      </c>
      <c r="G729" s="21">
        <v>107</v>
      </c>
      <c r="H729" s="21">
        <v>186</v>
      </c>
      <c r="I729" s="21">
        <v>362</v>
      </c>
      <c r="J729" s="21">
        <v>282</v>
      </c>
      <c r="K729" s="21">
        <v>368</v>
      </c>
      <c r="L729" s="21">
        <v>1221</v>
      </c>
      <c r="M729" s="21">
        <v>5893</v>
      </c>
      <c r="N729" s="21">
        <v>2020</v>
      </c>
      <c r="O729" s="21">
        <v>998</v>
      </c>
      <c r="P729" s="21">
        <v>751</v>
      </c>
      <c r="Q729" s="21">
        <v>370</v>
      </c>
      <c r="R729" s="21">
        <v>826</v>
      </c>
      <c r="S729" s="21">
        <v>830</v>
      </c>
      <c r="T729" s="21">
        <v>2119</v>
      </c>
      <c r="U729" s="72"/>
    </row>
    <row r="730" spans="1:21" ht="15" x14ac:dyDescent="0.2">
      <c r="A730" s="73"/>
      <c r="B730" s="7">
        <v>2032</v>
      </c>
      <c r="C730" s="21">
        <v>13324</v>
      </c>
      <c r="D730" s="21">
        <v>126</v>
      </c>
      <c r="E730" s="21">
        <v>237</v>
      </c>
      <c r="F730" s="21">
        <v>351</v>
      </c>
      <c r="G730" s="21">
        <v>109</v>
      </c>
      <c r="H730" s="21">
        <v>210</v>
      </c>
      <c r="I730" s="21">
        <v>369</v>
      </c>
      <c r="J730" s="21">
        <v>267</v>
      </c>
      <c r="K730" s="21">
        <v>341</v>
      </c>
      <c r="L730" s="21">
        <v>1258</v>
      </c>
      <c r="M730" s="21">
        <v>5824</v>
      </c>
      <c r="N730" s="21">
        <v>2095</v>
      </c>
      <c r="O730" s="21">
        <v>996</v>
      </c>
      <c r="P730" s="21">
        <v>761</v>
      </c>
      <c r="Q730" s="21">
        <v>379</v>
      </c>
      <c r="R730" s="21">
        <v>824</v>
      </c>
      <c r="S730" s="21">
        <v>847</v>
      </c>
      <c r="T730" s="21">
        <v>2137</v>
      </c>
      <c r="U730" s="72"/>
    </row>
    <row r="731" spans="1:21" ht="15" x14ac:dyDescent="0.2">
      <c r="A731" s="73"/>
      <c r="B731" s="7">
        <v>2033</v>
      </c>
      <c r="C731" s="21">
        <v>13446</v>
      </c>
      <c r="D731" s="21">
        <v>124</v>
      </c>
      <c r="E731" s="21">
        <v>233</v>
      </c>
      <c r="F731" s="21">
        <v>350</v>
      </c>
      <c r="G731" s="21">
        <v>115</v>
      </c>
      <c r="H731" s="21">
        <v>216</v>
      </c>
      <c r="I731" s="21">
        <v>388</v>
      </c>
      <c r="J731" s="21">
        <v>264</v>
      </c>
      <c r="K731" s="21">
        <v>335</v>
      </c>
      <c r="L731" s="21">
        <v>1271</v>
      </c>
      <c r="M731" s="21">
        <v>5819</v>
      </c>
      <c r="N731" s="21">
        <v>2168</v>
      </c>
      <c r="O731" s="21">
        <v>1004</v>
      </c>
      <c r="P731" s="21">
        <v>764</v>
      </c>
      <c r="Q731" s="21">
        <v>396</v>
      </c>
      <c r="R731" s="21">
        <v>821</v>
      </c>
      <c r="S731" s="21">
        <v>868</v>
      </c>
      <c r="T731" s="21">
        <v>2164</v>
      </c>
      <c r="U731" s="72"/>
    </row>
    <row r="732" spans="1:21" ht="15" x14ac:dyDescent="0.2">
      <c r="A732" s="73"/>
      <c r="B732" s="7">
        <v>2034</v>
      </c>
      <c r="C732" s="21">
        <v>13587</v>
      </c>
      <c r="D732" s="21">
        <v>123</v>
      </c>
      <c r="E732" s="21">
        <v>229</v>
      </c>
      <c r="F732" s="21">
        <v>347</v>
      </c>
      <c r="G732" s="21">
        <v>116</v>
      </c>
      <c r="H732" s="21">
        <v>226</v>
      </c>
      <c r="I732" s="21">
        <v>394</v>
      </c>
      <c r="J732" s="21">
        <v>275</v>
      </c>
      <c r="K732" s="21">
        <v>335</v>
      </c>
      <c r="L732" s="21">
        <v>1281</v>
      </c>
      <c r="M732" s="21">
        <v>5849</v>
      </c>
      <c r="N732" s="21">
        <v>2229</v>
      </c>
      <c r="O732" s="21">
        <v>1020</v>
      </c>
      <c r="P732" s="21">
        <v>756</v>
      </c>
      <c r="Q732" s="21">
        <v>408</v>
      </c>
      <c r="R732" s="21">
        <v>815</v>
      </c>
      <c r="S732" s="21">
        <v>894</v>
      </c>
      <c r="T732" s="21">
        <v>2183</v>
      </c>
      <c r="U732" s="72"/>
    </row>
    <row r="733" spans="1:21" ht="15" x14ac:dyDescent="0.2">
      <c r="A733" s="73"/>
      <c r="B733" s="7">
        <v>2035</v>
      </c>
      <c r="C733" s="21">
        <v>13706</v>
      </c>
      <c r="D733" s="21">
        <v>121</v>
      </c>
      <c r="E733" s="21">
        <v>226</v>
      </c>
      <c r="F733" s="21">
        <v>340</v>
      </c>
      <c r="G733" s="21">
        <v>117</v>
      </c>
      <c r="H733" s="21">
        <v>233</v>
      </c>
      <c r="I733" s="21">
        <v>409</v>
      </c>
      <c r="J733" s="21">
        <v>298</v>
      </c>
      <c r="K733" s="21">
        <v>322</v>
      </c>
      <c r="L733" s="21">
        <v>1270</v>
      </c>
      <c r="M733" s="21">
        <v>5871</v>
      </c>
      <c r="N733" s="21">
        <v>2309</v>
      </c>
      <c r="O733" s="21">
        <v>1003</v>
      </c>
      <c r="P733" s="21">
        <v>780</v>
      </c>
      <c r="Q733" s="21">
        <v>408</v>
      </c>
      <c r="R733" s="21">
        <v>805</v>
      </c>
      <c r="S733" s="21">
        <v>940</v>
      </c>
      <c r="T733" s="21">
        <v>2191</v>
      </c>
      <c r="U733" s="72"/>
    </row>
    <row r="734" spans="1:21" ht="15" x14ac:dyDescent="0.2">
      <c r="A734" s="73"/>
      <c r="B734" s="7">
        <v>2036</v>
      </c>
      <c r="C734" s="21">
        <v>13850</v>
      </c>
      <c r="D734" s="21">
        <v>120</v>
      </c>
      <c r="E734" s="21">
        <v>224</v>
      </c>
      <c r="F734" s="21">
        <v>335</v>
      </c>
      <c r="G734" s="21">
        <v>115</v>
      </c>
      <c r="H734" s="21">
        <v>235</v>
      </c>
      <c r="I734" s="21">
        <v>445</v>
      </c>
      <c r="J734" s="21">
        <v>295</v>
      </c>
      <c r="K734" s="21">
        <v>319</v>
      </c>
      <c r="L734" s="21">
        <v>1269</v>
      </c>
      <c r="M734" s="21">
        <v>5874</v>
      </c>
      <c r="N734" s="21">
        <v>2416</v>
      </c>
      <c r="O734" s="21">
        <v>1002</v>
      </c>
      <c r="P734" s="21">
        <v>785</v>
      </c>
      <c r="Q734" s="21">
        <v>414</v>
      </c>
      <c r="R734" s="21">
        <v>794</v>
      </c>
      <c r="S734" s="21">
        <v>975</v>
      </c>
      <c r="T734" s="21">
        <v>2201</v>
      </c>
      <c r="U734" s="72"/>
    </row>
    <row r="735" spans="1:21" ht="15" x14ac:dyDescent="0.2">
      <c r="A735" s="73"/>
      <c r="B735" s="7">
        <v>2037</v>
      </c>
      <c r="C735" s="21">
        <v>14147</v>
      </c>
      <c r="D735" s="21">
        <v>122</v>
      </c>
      <c r="E735" s="21">
        <v>226</v>
      </c>
      <c r="F735" s="21">
        <v>336</v>
      </c>
      <c r="G735" s="21">
        <v>115</v>
      </c>
      <c r="H735" s="21">
        <v>237</v>
      </c>
      <c r="I735" s="21">
        <v>463</v>
      </c>
      <c r="J735" s="21">
        <v>301</v>
      </c>
      <c r="K735" s="21">
        <v>335</v>
      </c>
      <c r="L735" s="21">
        <v>1298</v>
      </c>
      <c r="M735" s="21">
        <v>5981</v>
      </c>
      <c r="N735" s="21">
        <v>2507</v>
      </c>
      <c r="O735" s="21">
        <v>998</v>
      </c>
      <c r="P735" s="21">
        <v>809</v>
      </c>
      <c r="Q735" s="21">
        <v>421</v>
      </c>
      <c r="R735" s="21">
        <v>799</v>
      </c>
      <c r="S735" s="21">
        <v>1000</v>
      </c>
      <c r="T735" s="21">
        <v>2228</v>
      </c>
      <c r="U735" s="72"/>
    </row>
    <row r="736" spans="1:21" ht="15" x14ac:dyDescent="0.2">
      <c r="A736" s="73"/>
      <c r="B736" s="7">
        <v>2038</v>
      </c>
      <c r="C736" s="21">
        <v>14424</v>
      </c>
      <c r="D736" s="21">
        <v>124</v>
      </c>
      <c r="E736" s="21">
        <v>229</v>
      </c>
      <c r="F736" s="21">
        <v>336</v>
      </c>
      <c r="G736" s="21">
        <v>114</v>
      </c>
      <c r="H736" s="21">
        <v>235</v>
      </c>
      <c r="I736" s="21">
        <v>478</v>
      </c>
      <c r="J736" s="21">
        <v>316</v>
      </c>
      <c r="K736" s="21">
        <v>360</v>
      </c>
      <c r="L736" s="21">
        <v>1273</v>
      </c>
      <c r="M736" s="21">
        <v>6054</v>
      </c>
      <c r="N736" s="21">
        <v>2651</v>
      </c>
      <c r="O736" s="21">
        <v>998</v>
      </c>
      <c r="P736" s="21">
        <v>843</v>
      </c>
      <c r="Q736" s="21">
        <v>413</v>
      </c>
      <c r="R736" s="21">
        <v>803</v>
      </c>
      <c r="S736" s="21">
        <v>1029</v>
      </c>
      <c r="T736" s="21">
        <v>2254</v>
      </c>
      <c r="U736" s="72"/>
    </row>
    <row r="737" spans="1:21" ht="15" x14ac:dyDescent="0.2">
      <c r="A737" s="73" t="s">
        <v>537</v>
      </c>
      <c r="B737" s="7" t="s">
        <v>698</v>
      </c>
      <c r="C737" s="21"/>
      <c r="D737" s="21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72"/>
    </row>
    <row r="738" spans="1:21" ht="15" x14ac:dyDescent="0.2">
      <c r="A738" s="73"/>
      <c r="B738" s="7">
        <v>2023</v>
      </c>
      <c r="C738" s="21">
        <v>759</v>
      </c>
      <c r="D738" s="21">
        <v>8</v>
      </c>
      <c r="E738" s="21">
        <v>19</v>
      </c>
      <c r="F738" s="21">
        <v>17</v>
      </c>
      <c r="G738" s="21">
        <v>4</v>
      </c>
      <c r="H738" s="21">
        <v>4</v>
      </c>
      <c r="I738" s="21">
        <v>16</v>
      </c>
      <c r="J738" s="21">
        <v>13</v>
      </c>
      <c r="K738" s="21">
        <v>7</v>
      </c>
      <c r="L738" s="21">
        <v>39</v>
      </c>
      <c r="M738" s="21">
        <v>368</v>
      </c>
      <c r="N738" s="21">
        <v>104</v>
      </c>
      <c r="O738" s="21">
        <v>91</v>
      </c>
      <c r="P738" s="21">
        <v>50</v>
      </c>
      <c r="Q738" s="21">
        <v>19</v>
      </c>
      <c r="R738" s="21">
        <v>48</v>
      </c>
      <c r="S738" s="21">
        <v>33</v>
      </c>
      <c r="T738" s="21">
        <v>160</v>
      </c>
      <c r="U738" s="72"/>
    </row>
    <row r="739" spans="1:21" ht="15" x14ac:dyDescent="0.2">
      <c r="A739" s="73"/>
      <c r="B739" s="7">
        <v>2024</v>
      </c>
      <c r="C739" s="21">
        <v>768</v>
      </c>
      <c r="D739" s="21">
        <v>11</v>
      </c>
      <c r="E739" s="21">
        <v>18</v>
      </c>
      <c r="F739" s="21">
        <v>18</v>
      </c>
      <c r="G739" s="21">
        <v>7</v>
      </c>
      <c r="H739" s="21">
        <v>6</v>
      </c>
      <c r="I739" s="21">
        <v>14</v>
      </c>
      <c r="J739" s="21">
        <v>17</v>
      </c>
      <c r="K739" s="21">
        <v>9</v>
      </c>
      <c r="L739" s="21">
        <v>42</v>
      </c>
      <c r="M739" s="21">
        <v>360</v>
      </c>
      <c r="N739" s="21">
        <v>106</v>
      </c>
      <c r="O739" s="21">
        <v>89</v>
      </c>
      <c r="P739" s="21">
        <v>55</v>
      </c>
      <c r="Q739" s="21">
        <v>18</v>
      </c>
      <c r="R739" s="21">
        <v>54</v>
      </c>
      <c r="S739" s="21">
        <v>36</v>
      </c>
      <c r="T739" s="21">
        <v>162</v>
      </c>
      <c r="U739" s="72"/>
    </row>
    <row r="740" spans="1:21" ht="15" x14ac:dyDescent="0.2">
      <c r="A740" s="73"/>
      <c r="B740" s="7">
        <v>2025</v>
      </c>
      <c r="C740" s="21">
        <v>775</v>
      </c>
      <c r="D740" s="21">
        <v>10</v>
      </c>
      <c r="E740" s="21">
        <v>18</v>
      </c>
      <c r="F740" s="21">
        <v>22</v>
      </c>
      <c r="G740" s="21">
        <v>6</v>
      </c>
      <c r="H740" s="21">
        <v>10</v>
      </c>
      <c r="I740" s="21">
        <v>11</v>
      </c>
      <c r="J740" s="21">
        <v>15</v>
      </c>
      <c r="K740" s="21">
        <v>13</v>
      </c>
      <c r="L740" s="21">
        <v>39</v>
      </c>
      <c r="M740" s="21">
        <v>361</v>
      </c>
      <c r="N740" s="21">
        <v>107</v>
      </c>
      <c r="O740" s="21">
        <v>84</v>
      </c>
      <c r="P740" s="21">
        <v>61</v>
      </c>
      <c r="Q740" s="21">
        <v>18</v>
      </c>
      <c r="R740" s="21">
        <v>56</v>
      </c>
      <c r="S740" s="21">
        <v>36</v>
      </c>
      <c r="T740" s="21">
        <v>162</v>
      </c>
      <c r="U740" s="72"/>
    </row>
    <row r="741" spans="1:21" ht="15" x14ac:dyDescent="0.2">
      <c r="A741" s="73"/>
      <c r="B741" s="7">
        <v>2026</v>
      </c>
      <c r="C741" s="21">
        <v>777</v>
      </c>
      <c r="D741" s="21">
        <v>10</v>
      </c>
      <c r="E741" s="21">
        <v>20</v>
      </c>
      <c r="F741" s="21">
        <v>25</v>
      </c>
      <c r="G741" s="21">
        <v>3</v>
      </c>
      <c r="H741" s="21">
        <v>12</v>
      </c>
      <c r="I741" s="21">
        <v>10</v>
      </c>
      <c r="J741" s="21">
        <v>15</v>
      </c>
      <c r="K741" s="21">
        <v>15</v>
      </c>
      <c r="L741" s="21">
        <v>39</v>
      </c>
      <c r="M741" s="21">
        <v>356</v>
      </c>
      <c r="N741" s="21">
        <v>111</v>
      </c>
      <c r="O741" s="21">
        <v>81</v>
      </c>
      <c r="P741" s="21">
        <v>59</v>
      </c>
      <c r="Q741" s="21">
        <v>21</v>
      </c>
      <c r="R741" s="21">
        <v>59</v>
      </c>
      <c r="S741" s="21">
        <v>37</v>
      </c>
      <c r="T741" s="21">
        <v>161</v>
      </c>
      <c r="U741" s="72"/>
    </row>
    <row r="742" spans="1:21" ht="15" x14ac:dyDescent="0.2">
      <c r="A742" s="73"/>
      <c r="B742" s="7">
        <v>2027</v>
      </c>
      <c r="C742" s="21">
        <v>777</v>
      </c>
      <c r="D742" s="21">
        <v>10</v>
      </c>
      <c r="E742" s="21">
        <v>19</v>
      </c>
      <c r="F742" s="21">
        <v>26</v>
      </c>
      <c r="G742" s="21">
        <v>8</v>
      </c>
      <c r="H742" s="21">
        <v>9</v>
      </c>
      <c r="I742" s="21">
        <v>14</v>
      </c>
      <c r="J742" s="21">
        <v>11</v>
      </c>
      <c r="K742" s="21">
        <v>18</v>
      </c>
      <c r="L742" s="21">
        <v>38</v>
      </c>
      <c r="M742" s="21">
        <v>355</v>
      </c>
      <c r="N742" s="21">
        <v>110</v>
      </c>
      <c r="O742" s="21">
        <v>75</v>
      </c>
      <c r="P742" s="21">
        <v>64</v>
      </c>
      <c r="Q742" s="21">
        <v>21</v>
      </c>
      <c r="R742" s="21">
        <v>64</v>
      </c>
      <c r="S742" s="21">
        <v>33</v>
      </c>
      <c r="T742" s="21">
        <v>159</v>
      </c>
      <c r="U742" s="72"/>
    </row>
    <row r="743" spans="1:21" ht="15" x14ac:dyDescent="0.2">
      <c r="A743" s="73"/>
      <c r="B743" s="7">
        <v>2028</v>
      </c>
      <c r="C743" s="21">
        <v>776</v>
      </c>
      <c r="D743" s="21">
        <v>9</v>
      </c>
      <c r="E743" s="21">
        <v>19</v>
      </c>
      <c r="F743" s="21">
        <v>26</v>
      </c>
      <c r="G743" s="21">
        <v>9</v>
      </c>
      <c r="H743" s="21">
        <v>11</v>
      </c>
      <c r="I743" s="21">
        <v>16</v>
      </c>
      <c r="J743" s="21">
        <v>9</v>
      </c>
      <c r="K743" s="21">
        <v>16</v>
      </c>
      <c r="L743" s="21">
        <v>36</v>
      </c>
      <c r="M743" s="21">
        <v>353</v>
      </c>
      <c r="N743" s="21">
        <v>109</v>
      </c>
      <c r="O743" s="21">
        <v>75</v>
      </c>
      <c r="P743" s="21">
        <v>67</v>
      </c>
      <c r="Q743" s="21">
        <v>19</v>
      </c>
      <c r="R743" s="21">
        <v>64</v>
      </c>
      <c r="S743" s="21">
        <v>37</v>
      </c>
      <c r="T743" s="21">
        <v>161</v>
      </c>
      <c r="U743" s="72"/>
    </row>
    <row r="744" spans="1:21" ht="15" x14ac:dyDescent="0.2">
      <c r="A744" s="73"/>
      <c r="B744" s="7">
        <v>2029</v>
      </c>
      <c r="C744" s="21">
        <v>820</v>
      </c>
      <c r="D744" s="21">
        <v>9</v>
      </c>
      <c r="E744" s="21">
        <v>20</v>
      </c>
      <c r="F744" s="21">
        <v>30</v>
      </c>
      <c r="G744" s="21">
        <v>7</v>
      </c>
      <c r="H744" s="21">
        <v>18</v>
      </c>
      <c r="I744" s="21">
        <v>19</v>
      </c>
      <c r="J744" s="21">
        <v>7</v>
      </c>
      <c r="K744" s="21">
        <v>17</v>
      </c>
      <c r="L744" s="21">
        <v>45</v>
      </c>
      <c r="M744" s="21">
        <v>372</v>
      </c>
      <c r="N744" s="21">
        <v>117</v>
      </c>
      <c r="O744" s="21">
        <v>70</v>
      </c>
      <c r="P744" s="21">
        <v>69</v>
      </c>
      <c r="Q744" s="21">
        <v>22</v>
      </c>
      <c r="R744" s="21">
        <v>66</v>
      </c>
      <c r="S744" s="21">
        <v>43</v>
      </c>
      <c r="T744" s="21">
        <v>160</v>
      </c>
      <c r="U744" s="72"/>
    </row>
    <row r="745" spans="1:21" ht="15" x14ac:dyDescent="0.2">
      <c r="A745" s="73"/>
      <c r="B745" s="7">
        <v>2030</v>
      </c>
      <c r="C745" s="21">
        <v>822</v>
      </c>
      <c r="D745" s="21">
        <v>9</v>
      </c>
      <c r="E745" s="21">
        <v>19</v>
      </c>
      <c r="F745" s="21">
        <v>29</v>
      </c>
      <c r="G745" s="21">
        <v>10</v>
      </c>
      <c r="H745" s="21">
        <v>16</v>
      </c>
      <c r="I745" s="21">
        <v>23</v>
      </c>
      <c r="J745" s="21">
        <v>8</v>
      </c>
      <c r="K745" s="21">
        <v>13</v>
      </c>
      <c r="L745" s="21">
        <v>49</v>
      </c>
      <c r="M745" s="21">
        <v>372</v>
      </c>
      <c r="N745" s="21">
        <v>117</v>
      </c>
      <c r="O745" s="21">
        <v>65</v>
      </c>
      <c r="P745" s="21">
        <v>70</v>
      </c>
      <c r="Q745" s="21">
        <v>22</v>
      </c>
      <c r="R745" s="21">
        <v>66</v>
      </c>
      <c r="S745" s="21">
        <v>48</v>
      </c>
      <c r="T745" s="21">
        <v>158</v>
      </c>
      <c r="U745" s="72"/>
    </row>
    <row r="746" spans="1:21" ht="15" x14ac:dyDescent="0.2">
      <c r="A746" s="73"/>
      <c r="B746" s="7">
        <v>2031</v>
      </c>
      <c r="C746" s="21">
        <v>819</v>
      </c>
      <c r="D746" s="21">
        <v>8</v>
      </c>
      <c r="E746" s="21">
        <v>18</v>
      </c>
      <c r="F746" s="21">
        <v>28</v>
      </c>
      <c r="G746" s="21">
        <v>10</v>
      </c>
      <c r="H746" s="21">
        <v>17</v>
      </c>
      <c r="I746" s="21">
        <v>25</v>
      </c>
      <c r="J746" s="21">
        <v>12</v>
      </c>
      <c r="K746" s="21">
        <v>12</v>
      </c>
      <c r="L746" s="21">
        <v>50</v>
      </c>
      <c r="M746" s="21">
        <v>366</v>
      </c>
      <c r="N746" s="21">
        <v>118</v>
      </c>
      <c r="O746" s="21">
        <v>62</v>
      </c>
      <c r="P746" s="21">
        <v>69</v>
      </c>
      <c r="Q746" s="21">
        <v>24</v>
      </c>
      <c r="R746" s="21">
        <v>64</v>
      </c>
      <c r="S746" s="21">
        <v>54</v>
      </c>
      <c r="T746" s="21">
        <v>156</v>
      </c>
      <c r="U746" s="72"/>
    </row>
    <row r="747" spans="1:21" ht="15" x14ac:dyDescent="0.2">
      <c r="A747" s="73"/>
      <c r="B747" s="7">
        <v>2032</v>
      </c>
      <c r="C747" s="21">
        <v>816</v>
      </c>
      <c r="D747" s="21">
        <v>8</v>
      </c>
      <c r="E747" s="21">
        <v>16</v>
      </c>
      <c r="F747" s="21">
        <v>27</v>
      </c>
      <c r="G747" s="21">
        <v>9</v>
      </c>
      <c r="H747" s="21">
        <v>19</v>
      </c>
      <c r="I747" s="21">
        <v>27</v>
      </c>
      <c r="J747" s="21">
        <v>15</v>
      </c>
      <c r="K747" s="21">
        <v>9</v>
      </c>
      <c r="L747" s="21">
        <v>51</v>
      </c>
      <c r="M747" s="21">
        <v>359</v>
      </c>
      <c r="N747" s="21">
        <v>120</v>
      </c>
      <c r="O747" s="21">
        <v>59</v>
      </c>
      <c r="P747" s="21">
        <v>65</v>
      </c>
      <c r="Q747" s="21">
        <v>30</v>
      </c>
      <c r="R747" s="21">
        <v>61</v>
      </c>
      <c r="S747" s="21">
        <v>61</v>
      </c>
      <c r="T747" s="21">
        <v>155</v>
      </c>
      <c r="U747" s="72"/>
    </row>
    <row r="748" spans="1:21" ht="15" x14ac:dyDescent="0.2">
      <c r="A748" s="73"/>
      <c r="B748" s="7">
        <v>2033</v>
      </c>
      <c r="C748" s="21">
        <v>813</v>
      </c>
      <c r="D748" s="21">
        <v>7</v>
      </c>
      <c r="E748" s="21">
        <v>16</v>
      </c>
      <c r="F748" s="21">
        <v>25</v>
      </c>
      <c r="G748" s="21">
        <v>9</v>
      </c>
      <c r="H748" s="21">
        <v>19</v>
      </c>
      <c r="I748" s="21">
        <v>33</v>
      </c>
      <c r="J748" s="21">
        <v>15</v>
      </c>
      <c r="K748" s="21">
        <v>10</v>
      </c>
      <c r="L748" s="21">
        <v>49</v>
      </c>
      <c r="M748" s="21">
        <v>353</v>
      </c>
      <c r="N748" s="21">
        <v>126</v>
      </c>
      <c r="O748" s="21">
        <v>51</v>
      </c>
      <c r="P748" s="21">
        <v>72</v>
      </c>
      <c r="Q748" s="21">
        <v>28</v>
      </c>
      <c r="R748" s="21">
        <v>58</v>
      </c>
      <c r="S748" s="21">
        <v>66</v>
      </c>
      <c r="T748" s="21">
        <v>151</v>
      </c>
      <c r="U748" s="72"/>
    </row>
    <row r="749" spans="1:21" ht="15" x14ac:dyDescent="0.2">
      <c r="A749" s="73"/>
      <c r="B749" s="7">
        <v>2034</v>
      </c>
      <c r="C749" s="21">
        <v>810</v>
      </c>
      <c r="D749" s="21">
        <v>7</v>
      </c>
      <c r="E749" s="21">
        <v>15</v>
      </c>
      <c r="F749" s="21">
        <v>24</v>
      </c>
      <c r="G749" s="21">
        <v>9</v>
      </c>
      <c r="H749" s="21">
        <v>18</v>
      </c>
      <c r="I749" s="21">
        <v>34</v>
      </c>
      <c r="J749" s="21">
        <v>16</v>
      </c>
      <c r="K749" s="21">
        <v>14</v>
      </c>
      <c r="L749" s="21">
        <v>46</v>
      </c>
      <c r="M749" s="21">
        <v>344</v>
      </c>
      <c r="N749" s="21">
        <v>133</v>
      </c>
      <c r="O749" s="21">
        <v>50</v>
      </c>
      <c r="P749" s="21">
        <v>71</v>
      </c>
      <c r="Q749" s="21">
        <v>29</v>
      </c>
      <c r="R749" s="21">
        <v>55</v>
      </c>
      <c r="S749" s="21">
        <v>68</v>
      </c>
      <c r="T749" s="21">
        <v>150</v>
      </c>
      <c r="U749" s="72"/>
    </row>
    <row r="750" spans="1:21" ht="15" x14ac:dyDescent="0.2">
      <c r="A750" s="73"/>
      <c r="B750" s="7">
        <v>2035</v>
      </c>
      <c r="C750" s="21">
        <v>806</v>
      </c>
      <c r="D750" s="21">
        <v>7</v>
      </c>
      <c r="E750" s="21">
        <v>14</v>
      </c>
      <c r="F750" s="21">
        <v>23</v>
      </c>
      <c r="G750" s="21">
        <v>8</v>
      </c>
      <c r="H750" s="21">
        <v>18</v>
      </c>
      <c r="I750" s="21">
        <v>34</v>
      </c>
      <c r="J750" s="21">
        <v>20</v>
      </c>
      <c r="K750" s="21">
        <v>17</v>
      </c>
      <c r="L750" s="21">
        <v>42</v>
      </c>
      <c r="M750" s="21">
        <v>332</v>
      </c>
      <c r="N750" s="21">
        <v>143</v>
      </c>
      <c r="O750" s="21">
        <v>49</v>
      </c>
      <c r="P750" s="21">
        <v>67</v>
      </c>
      <c r="Q750" s="21">
        <v>33</v>
      </c>
      <c r="R750" s="21">
        <v>52</v>
      </c>
      <c r="S750" s="21">
        <v>71</v>
      </c>
      <c r="T750" s="21">
        <v>149</v>
      </c>
      <c r="U750" s="72"/>
    </row>
    <row r="751" spans="1:21" ht="15" x14ac:dyDescent="0.2">
      <c r="A751" s="73"/>
      <c r="B751" s="7">
        <v>2036</v>
      </c>
      <c r="C751" s="21">
        <v>801</v>
      </c>
      <c r="D751" s="21">
        <v>6</v>
      </c>
      <c r="E751" s="21">
        <v>13</v>
      </c>
      <c r="F751" s="21">
        <v>21</v>
      </c>
      <c r="G751" s="21">
        <v>8</v>
      </c>
      <c r="H751" s="21">
        <v>17</v>
      </c>
      <c r="I751" s="21">
        <v>36</v>
      </c>
      <c r="J751" s="21">
        <v>23</v>
      </c>
      <c r="K751" s="21">
        <v>16</v>
      </c>
      <c r="L751" s="21">
        <v>39</v>
      </c>
      <c r="M751" s="21">
        <v>318</v>
      </c>
      <c r="N751" s="21">
        <v>153</v>
      </c>
      <c r="O751" s="21">
        <v>52</v>
      </c>
      <c r="P751" s="21">
        <v>65</v>
      </c>
      <c r="Q751" s="21">
        <v>33</v>
      </c>
      <c r="R751" s="21">
        <v>49</v>
      </c>
      <c r="S751" s="21">
        <v>76</v>
      </c>
      <c r="T751" s="21">
        <v>151</v>
      </c>
      <c r="U751" s="72"/>
    </row>
    <row r="752" spans="1:21" ht="15" x14ac:dyDescent="0.2">
      <c r="A752" s="73"/>
      <c r="B752" s="7">
        <v>2037</v>
      </c>
      <c r="C752" s="21">
        <v>797</v>
      </c>
      <c r="D752" s="21">
        <v>6</v>
      </c>
      <c r="E752" s="21">
        <v>13</v>
      </c>
      <c r="F752" s="21">
        <v>20</v>
      </c>
      <c r="G752" s="21">
        <v>7</v>
      </c>
      <c r="H752" s="21">
        <v>16</v>
      </c>
      <c r="I752" s="21">
        <v>35</v>
      </c>
      <c r="J752" s="21">
        <v>24</v>
      </c>
      <c r="K752" s="21">
        <v>17</v>
      </c>
      <c r="L752" s="21">
        <v>41</v>
      </c>
      <c r="M752" s="21">
        <v>308</v>
      </c>
      <c r="N752" s="21">
        <v>156</v>
      </c>
      <c r="O752" s="21">
        <v>57</v>
      </c>
      <c r="P752" s="21">
        <v>60</v>
      </c>
      <c r="Q752" s="21">
        <v>36</v>
      </c>
      <c r="R752" s="21">
        <v>46</v>
      </c>
      <c r="S752" s="21">
        <v>75</v>
      </c>
      <c r="T752" s="21">
        <v>153</v>
      </c>
      <c r="U752" s="72"/>
    </row>
    <row r="753" spans="1:21" ht="15" x14ac:dyDescent="0.2">
      <c r="A753" s="73"/>
      <c r="B753" s="7">
        <v>2038</v>
      </c>
      <c r="C753" s="21">
        <v>792</v>
      </c>
      <c r="D753" s="21">
        <v>6</v>
      </c>
      <c r="E753" s="21">
        <v>12</v>
      </c>
      <c r="F753" s="21">
        <v>19</v>
      </c>
      <c r="G753" s="21">
        <v>7</v>
      </c>
      <c r="H753" s="21">
        <v>15</v>
      </c>
      <c r="I753" s="21">
        <v>34</v>
      </c>
      <c r="J753" s="21">
        <v>25</v>
      </c>
      <c r="K753" s="21">
        <v>21</v>
      </c>
      <c r="L753" s="21">
        <v>40</v>
      </c>
      <c r="M753" s="21">
        <v>293</v>
      </c>
      <c r="N753" s="21">
        <v>169</v>
      </c>
      <c r="O753" s="21">
        <v>54</v>
      </c>
      <c r="P753" s="21">
        <v>61</v>
      </c>
      <c r="Q753" s="21">
        <v>37</v>
      </c>
      <c r="R753" s="21">
        <v>44</v>
      </c>
      <c r="S753" s="21">
        <v>73</v>
      </c>
      <c r="T753" s="21">
        <v>152</v>
      </c>
      <c r="U753" s="72"/>
    </row>
    <row r="754" spans="1:21" ht="15" x14ac:dyDescent="0.2">
      <c r="A754" s="73" t="s">
        <v>538</v>
      </c>
      <c r="B754" s="7" t="s">
        <v>707</v>
      </c>
      <c r="C754" s="21"/>
      <c r="D754" s="21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72"/>
    </row>
    <row r="755" spans="1:21" ht="15" x14ac:dyDescent="0.2">
      <c r="A755" s="73"/>
      <c r="B755" s="7">
        <v>2023</v>
      </c>
      <c r="C755" s="21">
        <v>9286</v>
      </c>
      <c r="D755" s="21">
        <v>72</v>
      </c>
      <c r="E755" s="21">
        <v>158</v>
      </c>
      <c r="F755" s="21">
        <v>213</v>
      </c>
      <c r="G755" s="21">
        <v>64</v>
      </c>
      <c r="H755" s="21">
        <v>175</v>
      </c>
      <c r="I755" s="21">
        <v>270</v>
      </c>
      <c r="J755" s="21">
        <v>215</v>
      </c>
      <c r="K755" s="21">
        <v>198</v>
      </c>
      <c r="L755" s="21">
        <v>711</v>
      </c>
      <c r="M755" s="21">
        <v>4054</v>
      </c>
      <c r="N755" s="21">
        <v>1338</v>
      </c>
      <c r="O755" s="21">
        <v>840</v>
      </c>
      <c r="P755" s="21">
        <v>680</v>
      </c>
      <c r="Q755" s="21">
        <v>298</v>
      </c>
      <c r="R755" s="21">
        <v>507</v>
      </c>
      <c r="S755" s="21">
        <v>660</v>
      </c>
      <c r="T755" s="21">
        <v>1818</v>
      </c>
      <c r="U755" s="72"/>
    </row>
    <row r="756" spans="1:21" ht="15" x14ac:dyDescent="0.2">
      <c r="A756" s="73"/>
      <c r="B756" s="7">
        <v>2024</v>
      </c>
      <c r="C756" s="21">
        <v>9320</v>
      </c>
      <c r="D756" s="21">
        <v>96</v>
      </c>
      <c r="E756" s="21">
        <v>146</v>
      </c>
      <c r="F756" s="21">
        <v>204</v>
      </c>
      <c r="G756" s="21">
        <v>81</v>
      </c>
      <c r="H756" s="21">
        <v>146</v>
      </c>
      <c r="I756" s="21">
        <v>293</v>
      </c>
      <c r="J756" s="21">
        <v>210</v>
      </c>
      <c r="K756" s="21">
        <v>197</v>
      </c>
      <c r="L756" s="21">
        <v>712</v>
      </c>
      <c r="M756" s="21">
        <v>4082</v>
      </c>
      <c r="N756" s="21">
        <v>1350</v>
      </c>
      <c r="O756" s="21">
        <v>823</v>
      </c>
      <c r="P756" s="21">
        <v>685</v>
      </c>
      <c r="Q756" s="21">
        <v>295</v>
      </c>
      <c r="R756" s="21">
        <v>527</v>
      </c>
      <c r="S756" s="21">
        <v>649</v>
      </c>
      <c r="T756" s="21">
        <v>1803</v>
      </c>
      <c r="U756" s="72"/>
    </row>
    <row r="757" spans="1:21" ht="15" x14ac:dyDescent="0.2">
      <c r="A757" s="73"/>
      <c r="B757" s="7">
        <v>2025</v>
      </c>
      <c r="C757" s="21">
        <v>9357</v>
      </c>
      <c r="D757" s="21">
        <v>96</v>
      </c>
      <c r="E757" s="21">
        <v>163</v>
      </c>
      <c r="F757" s="21">
        <v>213</v>
      </c>
      <c r="G757" s="21">
        <v>56</v>
      </c>
      <c r="H757" s="21">
        <v>140</v>
      </c>
      <c r="I757" s="21">
        <v>305</v>
      </c>
      <c r="J757" s="21">
        <v>212</v>
      </c>
      <c r="K757" s="21">
        <v>202</v>
      </c>
      <c r="L757" s="21">
        <v>716</v>
      </c>
      <c r="M757" s="21">
        <v>4098</v>
      </c>
      <c r="N757" s="21">
        <v>1366</v>
      </c>
      <c r="O757" s="21">
        <v>799</v>
      </c>
      <c r="P757" s="21">
        <v>704</v>
      </c>
      <c r="Q757" s="21">
        <v>288</v>
      </c>
      <c r="R757" s="21">
        <v>528</v>
      </c>
      <c r="S757" s="21">
        <v>657</v>
      </c>
      <c r="T757" s="21">
        <v>1791</v>
      </c>
      <c r="U757" s="72"/>
    </row>
    <row r="758" spans="1:21" ht="15" x14ac:dyDescent="0.2">
      <c r="A758" s="73"/>
      <c r="B758" s="7">
        <v>2026</v>
      </c>
      <c r="C758" s="21">
        <v>9354</v>
      </c>
      <c r="D758" s="21">
        <v>96</v>
      </c>
      <c r="E758" s="21">
        <v>185</v>
      </c>
      <c r="F758" s="21">
        <v>208</v>
      </c>
      <c r="G758" s="21">
        <v>64</v>
      </c>
      <c r="H758" s="21">
        <v>132</v>
      </c>
      <c r="I758" s="21">
        <v>300</v>
      </c>
      <c r="J758" s="21">
        <v>195</v>
      </c>
      <c r="K758" s="21">
        <v>234</v>
      </c>
      <c r="L758" s="21">
        <v>657</v>
      </c>
      <c r="M758" s="21">
        <v>4106</v>
      </c>
      <c r="N758" s="21">
        <v>1410</v>
      </c>
      <c r="O758" s="21">
        <v>780</v>
      </c>
      <c r="P758" s="21">
        <v>702</v>
      </c>
      <c r="Q758" s="21">
        <v>286</v>
      </c>
      <c r="R758" s="21">
        <v>552</v>
      </c>
      <c r="S758" s="21">
        <v>626</v>
      </c>
      <c r="T758" s="21">
        <v>1768</v>
      </c>
      <c r="U758" s="72"/>
    </row>
    <row r="759" spans="1:21" ht="15" x14ac:dyDescent="0.2">
      <c r="A759" s="73"/>
      <c r="B759" s="7">
        <v>2027</v>
      </c>
      <c r="C759" s="21">
        <v>9326</v>
      </c>
      <c r="D759" s="21">
        <v>97</v>
      </c>
      <c r="E759" s="21">
        <v>184</v>
      </c>
      <c r="F759" s="21">
        <v>217</v>
      </c>
      <c r="G759" s="21">
        <v>72</v>
      </c>
      <c r="H759" s="21">
        <v>113</v>
      </c>
      <c r="I759" s="21">
        <v>301</v>
      </c>
      <c r="J759" s="21">
        <v>202</v>
      </c>
      <c r="K759" s="21">
        <v>227</v>
      </c>
      <c r="L759" s="21">
        <v>641</v>
      </c>
      <c r="M759" s="21">
        <v>4092</v>
      </c>
      <c r="N759" s="21">
        <v>1404</v>
      </c>
      <c r="O759" s="21">
        <v>781</v>
      </c>
      <c r="P759" s="21">
        <v>718</v>
      </c>
      <c r="Q759" s="21">
        <v>275</v>
      </c>
      <c r="R759" s="21">
        <v>571</v>
      </c>
      <c r="S759" s="21">
        <v>617</v>
      </c>
      <c r="T759" s="21">
        <v>1774</v>
      </c>
      <c r="U759" s="72"/>
    </row>
    <row r="760" spans="1:21" ht="15" x14ac:dyDescent="0.2">
      <c r="A760" s="73"/>
      <c r="B760" s="7">
        <v>2028</v>
      </c>
      <c r="C760" s="21">
        <v>9291</v>
      </c>
      <c r="D760" s="21">
        <v>96</v>
      </c>
      <c r="E760" s="21">
        <v>185</v>
      </c>
      <c r="F760" s="21">
        <v>236</v>
      </c>
      <c r="G760" s="21">
        <v>64</v>
      </c>
      <c r="H760" s="21">
        <v>129</v>
      </c>
      <c r="I760" s="21">
        <v>262</v>
      </c>
      <c r="J760" s="21">
        <v>220</v>
      </c>
      <c r="K760" s="21">
        <v>228</v>
      </c>
      <c r="L760" s="21">
        <v>632</v>
      </c>
      <c r="M760" s="21">
        <v>4068</v>
      </c>
      <c r="N760" s="21">
        <v>1385</v>
      </c>
      <c r="O760" s="21">
        <v>797</v>
      </c>
      <c r="P760" s="21">
        <v>712</v>
      </c>
      <c r="Q760" s="21">
        <v>278</v>
      </c>
      <c r="R760" s="21">
        <v>580</v>
      </c>
      <c r="S760" s="21">
        <v>611</v>
      </c>
      <c r="T760" s="21">
        <v>1787</v>
      </c>
      <c r="U760" s="72"/>
    </row>
    <row r="761" spans="1:21" ht="15" x14ac:dyDescent="0.2">
      <c r="A761" s="73"/>
      <c r="B761" s="7">
        <v>2029</v>
      </c>
      <c r="C761" s="21">
        <v>9260</v>
      </c>
      <c r="D761" s="21">
        <v>93</v>
      </c>
      <c r="E761" s="21">
        <v>186</v>
      </c>
      <c r="F761" s="21">
        <v>258</v>
      </c>
      <c r="G761" s="21">
        <v>59</v>
      </c>
      <c r="H761" s="21">
        <v>129</v>
      </c>
      <c r="I761" s="21">
        <v>237</v>
      </c>
      <c r="J761" s="21">
        <v>238</v>
      </c>
      <c r="K761" s="21">
        <v>211</v>
      </c>
      <c r="L761" s="21">
        <v>619</v>
      </c>
      <c r="M761" s="21">
        <v>4043</v>
      </c>
      <c r="N761" s="21">
        <v>1406</v>
      </c>
      <c r="O761" s="21">
        <v>786</v>
      </c>
      <c r="P761" s="21">
        <v>709</v>
      </c>
      <c r="Q761" s="21">
        <v>287</v>
      </c>
      <c r="R761" s="21">
        <v>597</v>
      </c>
      <c r="S761" s="21">
        <v>604</v>
      </c>
      <c r="T761" s="21">
        <v>1782</v>
      </c>
      <c r="U761" s="72"/>
    </row>
    <row r="762" spans="1:21" ht="15" x14ac:dyDescent="0.2">
      <c r="A762" s="73"/>
      <c r="B762" s="7">
        <v>2030</v>
      </c>
      <c r="C762" s="21">
        <v>9221</v>
      </c>
      <c r="D762" s="21">
        <v>91</v>
      </c>
      <c r="E762" s="21">
        <v>181</v>
      </c>
      <c r="F762" s="21">
        <v>260</v>
      </c>
      <c r="G762" s="21">
        <v>83</v>
      </c>
      <c r="H762" s="21">
        <v>117</v>
      </c>
      <c r="I762" s="21">
        <v>244</v>
      </c>
      <c r="J762" s="21">
        <v>221</v>
      </c>
      <c r="K762" s="21">
        <v>218</v>
      </c>
      <c r="L762" s="21">
        <v>604</v>
      </c>
      <c r="M762" s="21">
        <v>4016</v>
      </c>
      <c r="N762" s="21">
        <v>1391</v>
      </c>
      <c r="O762" s="21">
        <v>802</v>
      </c>
      <c r="P762" s="21">
        <v>695</v>
      </c>
      <c r="Q762" s="21">
        <v>300</v>
      </c>
      <c r="R762" s="21">
        <v>615</v>
      </c>
      <c r="S762" s="21">
        <v>581</v>
      </c>
      <c r="T762" s="21">
        <v>1797</v>
      </c>
      <c r="U762" s="72"/>
    </row>
    <row r="763" spans="1:21" ht="15" x14ac:dyDescent="0.2">
      <c r="A763" s="73"/>
      <c r="B763" s="7">
        <v>2031</v>
      </c>
      <c r="C763" s="21">
        <v>9183</v>
      </c>
      <c r="D763" s="21">
        <v>88</v>
      </c>
      <c r="E763" s="21">
        <v>177</v>
      </c>
      <c r="F763" s="21">
        <v>259</v>
      </c>
      <c r="G763" s="21">
        <v>83</v>
      </c>
      <c r="H763" s="21">
        <v>137</v>
      </c>
      <c r="I763" s="21">
        <v>225</v>
      </c>
      <c r="J763" s="21">
        <v>207</v>
      </c>
      <c r="K763" s="21">
        <v>235</v>
      </c>
      <c r="L763" s="21">
        <v>602</v>
      </c>
      <c r="M763" s="21">
        <v>3971</v>
      </c>
      <c r="N763" s="21">
        <v>1392</v>
      </c>
      <c r="O763" s="21">
        <v>807</v>
      </c>
      <c r="P763" s="21">
        <v>681</v>
      </c>
      <c r="Q763" s="21">
        <v>318</v>
      </c>
      <c r="R763" s="21">
        <v>608</v>
      </c>
      <c r="S763" s="21">
        <v>569</v>
      </c>
      <c r="T763" s="21">
        <v>1806</v>
      </c>
      <c r="U763" s="72"/>
    </row>
    <row r="764" spans="1:21" ht="15" x14ac:dyDescent="0.2">
      <c r="A764" s="73"/>
      <c r="B764" s="7">
        <v>2032</v>
      </c>
      <c r="C764" s="21">
        <v>9148</v>
      </c>
      <c r="D764" s="21">
        <v>86</v>
      </c>
      <c r="E764" s="21">
        <v>173</v>
      </c>
      <c r="F764" s="21">
        <v>258</v>
      </c>
      <c r="G764" s="21">
        <v>83</v>
      </c>
      <c r="H764" s="21">
        <v>161</v>
      </c>
      <c r="I764" s="21">
        <v>229</v>
      </c>
      <c r="J764" s="21">
        <v>175</v>
      </c>
      <c r="K764" s="21">
        <v>251</v>
      </c>
      <c r="L764" s="21">
        <v>612</v>
      </c>
      <c r="M764" s="21">
        <v>3921</v>
      </c>
      <c r="N764" s="21">
        <v>1402</v>
      </c>
      <c r="O764" s="21">
        <v>801</v>
      </c>
      <c r="P764" s="21">
        <v>649</v>
      </c>
      <c r="Q764" s="21">
        <v>349</v>
      </c>
      <c r="R764" s="21">
        <v>599</v>
      </c>
      <c r="S764" s="21">
        <v>565</v>
      </c>
      <c r="T764" s="21">
        <v>1798</v>
      </c>
      <c r="U764" s="72"/>
    </row>
    <row r="765" spans="1:21" ht="15" x14ac:dyDescent="0.2">
      <c r="A765" s="73"/>
      <c r="B765" s="7">
        <v>2033</v>
      </c>
      <c r="C765" s="21">
        <v>9272</v>
      </c>
      <c r="D765" s="21">
        <v>86</v>
      </c>
      <c r="E765" s="21">
        <v>174</v>
      </c>
      <c r="F765" s="21">
        <v>260</v>
      </c>
      <c r="G765" s="21">
        <v>86</v>
      </c>
      <c r="H765" s="21">
        <v>164</v>
      </c>
      <c r="I765" s="21">
        <v>255</v>
      </c>
      <c r="J765" s="21">
        <v>177</v>
      </c>
      <c r="K765" s="21">
        <v>238</v>
      </c>
      <c r="L765" s="21">
        <v>627</v>
      </c>
      <c r="M765" s="21">
        <v>3961</v>
      </c>
      <c r="N765" s="21">
        <v>1445</v>
      </c>
      <c r="O765" s="21">
        <v>782</v>
      </c>
      <c r="P765" s="21">
        <v>652</v>
      </c>
      <c r="Q765" s="21">
        <v>366</v>
      </c>
      <c r="R765" s="21">
        <v>606</v>
      </c>
      <c r="S765" s="21">
        <v>596</v>
      </c>
      <c r="T765" s="21">
        <v>1800</v>
      </c>
      <c r="U765" s="72"/>
    </row>
    <row r="766" spans="1:21" ht="15" x14ac:dyDescent="0.2">
      <c r="A766" s="73"/>
      <c r="B766" s="7">
        <v>2034</v>
      </c>
      <c r="C766" s="21">
        <v>9346</v>
      </c>
      <c r="D766" s="21">
        <v>86</v>
      </c>
      <c r="E766" s="21">
        <v>173</v>
      </c>
      <c r="F766" s="21">
        <v>258</v>
      </c>
      <c r="G766" s="21">
        <v>86</v>
      </c>
      <c r="H766" s="21">
        <v>168</v>
      </c>
      <c r="I766" s="21">
        <v>271</v>
      </c>
      <c r="J766" s="21">
        <v>169</v>
      </c>
      <c r="K766" s="21">
        <v>227</v>
      </c>
      <c r="L766" s="21">
        <v>653</v>
      </c>
      <c r="M766" s="21">
        <v>3959</v>
      </c>
      <c r="N766" s="21">
        <v>1495</v>
      </c>
      <c r="O766" s="21">
        <v>786</v>
      </c>
      <c r="P766" s="21">
        <v>641</v>
      </c>
      <c r="Q766" s="21">
        <v>374</v>
      </c>
      <c r="R766" s="21">
        <v>603</v>
      </c>
      <c r="S766" s="21">
        <v>608</v>
      </c>
      <c r="T766" s="21">
        <v>1800</v>
      </c>
      <c r="U766" s="72"/>
    </row>
    <row r="767" spans="1:21" ht="15" x14ac:dyDescent="0.2">
      <c r="A767" s="73"/>
      <c r="B767" s="7">
        <v>2035</v>
      </c>
      <c r="C767" s="21">
        <v>9323</v>
      </c>
      <c r="D767" s="21">
        <v>84</v>
      </c>
      <c r="E767" s="21">
        <v>169</v>
      </c>
      <c r="F767" s="21">
        <v>254</v>
      </c>
      <c r="G767" s="21">
        <v>85</v>
      </c>
      <c r="H767" s="21">
        <v>169</v>
      </c>
      <c r="I767" s="21">
        <v>294</v>
      </c>
      <c r="J767" s="21">
        <v>177</v>
      </c>
      <c r="K767" s="21">
        <v>195</v>
      </c>
      <c r="L767" s="21">
        <v>647</v>
      </c>
      <c r="M767" s="21">
        <v>3911</v>
      </c>
      <c r="N767" s="21">
        <v>1562</v>
      </c>
      <c r="O767" s="21">
        <v>766</v>
      </c>
      <c r="P767" s="21">
        <v>624</v>
      </c>
      <c r="Q767" s="21">
        <v>385</v>
      </c>
      <c r="R767" s="21">
        <v>593</v>
      </c>
      <c r="S767" s="21">
        <v>640</v>
      </c>
      <c r="T767" s="21">
        <v>1775</v>
      </c>
      <c r="U767" s="72"/>
    </row>
    <row r="768" spans="1:21" ht="15" x14ac:dyDescent="0.2">
      <c r="A768" s="73"/>
      <c r="B768" s="7">
        <v>2036</v>
      </c>
      <c r="C768" s="21">
        <v>9288</v>
      </c>
      <c r="D768" s="21">
        <v>83</v>
      </c>
      <c r="E768" s="21">
        <v>166</v>
      </c>
      <c r="F768" s="21">
        <v>249</v>
      </c>
      <c r="G768" s="21">
        <v>84</v>
      </c>
      <c r="H768" s="21">
        <v>167</v>
      </c>
      <c r="I768" s="21">
        <v>322</v>
      </c>
      <c r="J768" s="21">
        <v>173</v>
      </c>
      <c r="K768" s="21">
        <v>193</v>
      </c>
      <c r="L768" s="21">
        <v>632</v>
      </c>
      <c r="M768" s="21">
        <v>3850</v>
      </c>
      <c r="N768" s="21">
        <v>1626</v>
      </c>
      <c r="O768" s="21">
        <v>749</v>
      </c>
      <c r="P768" s="21">
        <v>610</v>
      </c>
      <c r="Q768" s="21">
        <v>385</v>
      </c>
      <c r="R768" s="21">
        <v>581</v>
      </c>
      <c r="S768" s="21">
        <v>662</v>
      </c>
      <c r="T768" s="21">
        <v>1744</v>
      </c>
      <c r="U768" s="72"/>
    </row>
    <row r="769" spans="1:21" ht="15" x14ac:dyDescent="0.2">
      <c r="A769" s="73"/>
      <c r="B769" s="7">
        <v>2037</v>
      </c>
      <c r="C769" s="21">
        <v>9254</v>
      </c>
      <c r="D769" s="21">
        <v>81</v>
      </c>
      <c r="E769" s="21">
        <v>163</v>
      </c>
      <c r="F769" s="21">
        <v>244</v>
      </c>
      <c r="G769" s="21">
        <v>82</v>
      </c>
      <c r="H769" s="21">
        <v>165</v>
      </c>
      <c r="I769" s="21">
        <v>323</v>
      </c>
      <c r="J769" s="21">
        <v>187</v>
      </c>
      <c r="K769" s="21">
        <v>184</v>
      </c>
      <c r="L769" s="21">
        <v>626</v>
      </c>
      <c r="M769" s="21">
        <v>3804</v>
      </c>
      <c r="N769" s="21">
        <v>1669</v>
      </c>
      <c r="O769" s="21">
        <v>721</v>
      </c>
      <c r="P769" s="21">
        <v>614</v>
      </c>
      <c r="Q769" s="21">
        <v>391</v>
      </c>
      <c r="R769" s="21">
        <v>570</v>
      </c>
      <c r="S769" s="21">
        <v>675</v>
      </c>
      <c r="T769" s="21">
        <v>1726</v>
      </c>
      <c r="U769" s="72"/>
    </row>
    <row r="770" spans="1:21" ht="15" x14ac:dyDescent="0.2">
      <c r="A770" s="73"/>
      <c r="B770" s="7">
        <v>2038</v>
      </c>
      <c r="C770" s="21">
        <v>9221</v>
      </c>
      <c r="D770" s="21">
        <v>79</v>
      </c>
      <c r="E770" s="21">
        <v>160</v>
      </c>
      <c r="F770" s="21">
        <v>239</v>
      </c>
      <c r="G770" s="21">
        <v>81</v>
      </c>
      <c r="H770" s="21">
        <v>162</v>
      </c>
      <c r="I770" s="21">
        <v>323</v>
      </c>
      <c r="J770" s="21">
        <v>210</v>
      </c>
      <c r="K770" s="21">
        <v>191</v>
      </c>
      <c r="L770" s="21">
        <v>605</v>
      </c>
      <c r="M770" s="21">
        <v>3734</v>
      </c>
      <c r="N770" s="21">
        <v>1731</v>
      </c>
      <c r="O770" s="21">
        <v>685</v>
      </c>
      <c r="P770" s="21">
        <v>632</v>
      </c>
      <c r="Q770" s="21">
        <v>389</v>
      </c>
      <c r="R770" s="21">
        <v>560</v>
      </c>
      <c r="S770" s="21">
        <v>695</v>
      </c>
      <c r="T770" s="21">
        <v>1705</v>
      </c>
      <c r="U770" s="72"/>
    </row>
    <row r="771" spans="1:21" ht="15" x14ac:dyDescent="0.2">
      <c r="A771" s="73" t="s">
        <v>539</v>
      </c>
      <c r="B771" s="7" t="s">
        <v>708</v>
      </c>
      <c r="C771" s="21"/>
      <c r="D771" s="21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72"/>
    </row>
    <row r="772" spans="1:21" ht="15" x14ac:dyDescent="0.2">
      <c r="A772" s="73"/>
      <c r="B772" s="7">
        <v>2023</v>
      </c>
      <c r="C772" s="21">
        <v>4648</v>
      </c>
      <c r="D772" s="21">
        <v>37</v>
      </c>
      <c r="E772" s="21">
        <v>82</v>
      </c>
      <c r="F772" s="21">
        <v>131</v>
      </c>
      <c r="G772" s="21">
        <v>39</v>
      </c>
      <c r="H772" s="21">
        <v>83</v>
      </c>
      <c r="I772" s="21">
        <v>167</v>
      </c>
      <c r="J772" s="21">
        <v>96</v>
      </c>
      <c r="K772" s="21">
        <v>119</v>
      </c>
      <c r="L772" s="21">
        <v>318</v>
      </c>
      <c r="M772" s="21">
        <v>1899</v>
      </c>
      <c r="N772" s="21">
        <v>565</v>
      </c>
      <c r="O772" s="21">
        <v>523</v>
      </c>
      <c r="P772" s="21">
        <v>415</v>
      </c>
      <c r="Q772" s="21">
        <v>174</v>
      </c>
      <c r="R772" s="21">
        <v>289</v>
      </c>
      <c r="S772" s="21">
        <v>346</v>
      </c>
      <c r="T772" s="21">
        <v>1112</v>
      </c>
      <c r="U772" s="72"/>
    </row>
    <row r="773" spans="1:21" ht="15" x14ac:dyDescent="0.2">
      <c r="A773" s="73"/>
      <c r="B773" s="7">
        <v>2024</v>
      </c>
      <c r="C773" s="21">
        <v>4637</v>
      </c>
      <c r="D773" s="21">
        <v>52</v>
      </c>
      <c r="E773" s="21">
        <v>69</v>
      </c>
      <c r="F773" s="21">
        <v>127</v>
      </c>
      <c r="G773" s="21">
        <v>48</v>
      </c>
      <c r="H773" s="21">
        <v>80</v>
      </c>
      <c r="I773" s="21">
        <v>166</v>
      </c>
      <c r="J773" s="21">
        <v>103</v>
      </c>
      <c r="K773" s="21">
        <v>115</v>
      </c>
      <c r="L773" s="21">
        <v>329</v>
      </c>
      <c r="M773" s="21">
        <v>1916</v>
      </c>
      <c r="N773" s="21">
        <v>559</v>
      </c>
      <c r="O773" s="21">
        <v>481</v>
      </c>
      <c r="P773" s="21">
        <v>432</v>
      </c>
      <c r="Q773" s="21">
        <v>160</v>
      </c>
      <c r="R773" s="21">
        <v>296</v>
      </c>
      <c r="S773" s="21">
        <v>349</v>
      </c>
      <c r="T773" s="21">
        <v>1073</v>
      </c>
      <c r="U773" s="72"/>
    </row>
    <row r="774" spans="1:21" ht="15" x14ac:dyDescent="0.2">
      <c r="A774" s="73"/>
      <c r="B774" s="7">
        <v>2025</v>
      </c>
      <c r="C774" s="21">
        <v>4778</v>
      </c>
      <c r="D774" s="21">
        <v>53</v>
      </c>
      <c r="E774" s="21">
        <v>89</v>
      </c>
      <c r="F774" s="21">
        <v>125</v>
      </c>
      <c r="G774" s="21">
        <v>35</v>
      </c>
      <c r="H774" s="21">
        <v>87</v>
      </c>
      <c r="I774" s="21">
        <v>177</v>
      </c>
      <c r="J774" s="21">
        <v>110</v>
      </c>
      <c r="K774" s="21">
        <v>112</v>
      </c>
      <c r="L774" s="21">
        <v>357</v>
      </c>
      <c r="M774" s="21">
        <v>2012</v>
      </c>
      <c r="N774" s="21">
        <v>571</v>
      </c>
      <c r="O774" s="21">
        <v>458</v>
      </c>
      <c r="P774" s="21">
        <v>440</v>
      </c>
      <c r="Q774" s="21">
        <v>151</v>
      </c>
      <c r="R774" s="21">
        <v>302</v>
      </c>
      <c r="S774" s="21">
        <v>374</v>
      </c>
      <c r="T774" s="21">
        <v>1049</v>
      </c>
      <c r="U774" s="72"/>
    </row>
    <row r="775" spans="1:21" ht="15" x14ac:dyDescent="0.2">
      <c r="A775" s="73"/>
      <c r="B775" s="7">
        <v>2026</v>
      </c>
      <c r="C775" s="21">
        <v>4879</v>
      </c>
      <c r="D775" s="21">
        <v>54</v>
      </c>
      <c r="E775" s="21">
        <v>104</v>
      </c>
      <c r="F775" s="21">
        <v>115</v>
      </c>
      <c r="G775" s="21">
        <v>45</v>
      </c>
      <c r="H775" s="21">
        <v>83</v>
      </c>
      <c r="I775" s="21">
        <v>179</v>
      </c>
      <c r="J775" s="21">
        <v>114</v>
      </c>
      <c r="K775" s="21">
        <v>112</v>
      </c>
      <c r="L775" s="21">
        <v>378</v>
      </c>
      <c r="M775" s="21">
        <v>2086</v>
      </c>
      <c r="N775" s="21">
        <v>586</v>
      </c>
      <c r="O775" s="21">
        <v>438</v>
      </c>
      <c r="P775" s="21">
        <v>439</v>
      </c>
      <c r="Q775" s="21">
        <v>146</v>
      </c>
      <c r="R775" s="21">
        <v>318</v>
      </c>
      <c r="S775" s="21">
        <v>375</v>
      </c>
      <c r="T775" s="21">
        <v>1023</v>
      </c>
      <c r="U775" s="72"/>
    </row>
    <row r="776" spans="1:21" ht="15" x14ac:dyDescent="0.2">
      <c r="A776" s="73"/>
      <c r="B776" s="7">
        <v>2027</v>
      </c>
      <c r="C776" s="21">
        <v>4861</v>
      </c>
      <c r="D776" s="21">
        <v>54</v>
      </c>
      <c r="E776" s="21">
        <v>103</v>
      </c>
      <c r="F776" s="21">
        <v>116</v>
      </c>
      <c r="G776" s="21">
        <v>46</v>
      </c>
      <c r="H776" s="21">
        <v>78</v>
      </c>
      <c r="I776" s="21">
        <v>167</v>
      </c>
      <c r="J776" s="21">
        <v>130</v>
      </c>
      <c r="K776" s="21">
        <v>118</v>
      </c>
      <c r="L776" s="21">
        <v>383</v>
      </c>
      <c r="M776" s="21">
        <v>2078</v>
      </c>
      <c r="N776" s="21">
        <v>589</v>
      </c>
      <c r="O776" s="21">
        <v>417</v>
      </c>
      <c r="P776" s="21">
        <v>447</v>
      </c>
      <c r="Q776" s="21">
        <v>136</v>
      </c>
      <c r="R776" s="21">
        <v>318</v>
      </c>
      <c r="S776" s="21">
        <v>375</v>
      </c>
      <c r="T776" s="21">
        <v>1000</v>
      </c>
      <c r="U776" s="72"/>
    </row>
    <row r="777" spans="1:21" ht="15" x14ac:dyDescent="0.2">
      <c r="A777" s="73"/>
      <c r="B777" s="7">
        <v>2028</v>
      </c>
      <c r="C777" s="21">
        <v>4830</v>
      </c>
      <c r="D777" s="21">
        <v>52</v>
      </c>
      <c r="E777" s="21">
        <v>102</v>
      </c>
      <c r="F777" s="21">
        <v>132</v>
      </c>
      <c r="G777" s="21">
        <v>29</v>
      </c>
      <c r="H777" s="21">
        <v>87</v>
      </c>
      <c r="I777" s="21">
        <v>159</v>
      </c>
      <c r="J777" s="21">
        <v>135</v>
      </c>
      <c r="K777" s="21">
        <v>121</v>
      </c>
      <c r="L777" s="21">
        <v>375</v>
      </c>
      <c r="M777" s="21">
        <v>2073</v>
      </c>
      <c r="N777" s="21">
        <v>589</v>
      </c>
      <c r="O777" s="21">
        <v>395</v>
      </c>
      <c r="P777" s="21">
        <v>447</v>
      </c>
      <c r="Q777" s="21">
        <v>132</v>
      </c>
      <c r="R777" s="21">
        <v>315</v>
      </c>
      <c r="S777" s="21">
        <v>382</v>
      </c>
      <c r="T777" s="21">
        <v>974</v>
      </c>
      <c r="U777" s="72"/>
    </row>
    <row r="778" spans="1:21" ht="15" x14ac:dyDescent="0.2">
      <c r="A778" s="73"/>
      <c r="B778" s="7">
        <v>2029</v>
      </c>
      <c r="C778" s="21">
        <v>4800</v>
      </c>
      <c r="D778" s="21">
        <v>50</v>
      </c>
      <c r="E778" s="21">
        <v>100</v>
      </c>
      <c r="F778" s="21">
        <v>145</v>
      </c>
      <c r="G778" s="21">
        <v>33</v>
      </c>
      <c r="H778" s="21">
        <v>72</v>
      </c>
      <c r="I778" s="21">
        <v>158</v>
      </c>
      <c r="J778" s="21">
        <v>139</v>
      </c>
      <c r="K778" s="21">
        <v>122</v>
      </c>
      <c r="L778" s="21">
        <v>371</v>
      </c>
      <c r="M778" s="21">
        <v>2061</v>
      </c>
      <c r="N778" s="21">
        <v>610</v>
      </c>
      <c r="O778" s="21">
        <v>365</v>
      </c>
      <c r="P778" s="21">
        <v>438</v>
      </c>
      <c r="Q778" s="21">
        <v>136</v>
      </c>
      <c r="R778" s="21">
        <v>328</v>
      </c>
      <c r="S778" s="21">
        <v>369</v>
      </c>
      <c r="T778" s="21">
        <v>940</v>
      </c>
      <c r="U778" s="72"/>
    </row>
    <row r="779" spans="1:21" ht="15" x14ac:dyDescent="0.2">
      <c r="A779" s="73"/>
      <c r="B779" s="7">
        <v>2030</v>
      </c>
      <c r="C779" s="21">
        <v>4766</v>
      </c>
      <c r="D779" s="21">
        <v>48</v>
      </c>
      <c r="E779" s="21">
        <v>97</v>
      </c>
      <c r="F779" s="21">
        <v>143</v>
      </c>
      <c r="G779" s="21">
        <v>47</v>
      </c>
      <c r="H779" s="21">
        <v>59</v>
      </c>
      <c r="I779" s="21">
        <v>162</v>
      </c>
      <c r="J779" s="21">
        <v>118</v>
      </c>
      <c r="K779" s="21">
        <v>138</v>
      </c>
      <c r="L779" s="21">
        <v>367</v>
      </c>
      <c r="M779" s="21">
        <v>2049</v>
      </c>
      <c r="N779" s="21">
        <v>612</v>
      </c>
      <c r="O779" s="21">
        <v>358</v>
      </c>
      <c r="P779" s="21">
        <v>427</v>
      </c>
      <c r="Q779" s="21">
        <v>141</v>
      </c>
      <c r="R779" s="21">
        <v>335</v>
      </c>
      <c r="S779" s="21">
        <v>339</v>
      </c>
      <c r="T779" s="21">
        <v>926</v>
      </c>
      <c r="U779" s="72"/>
    </row>
    <row r="780" spans="1:21" ht="15" x14ac:dyDescent="0.2">
      <c r="A780" s="73"/>
      <c r="B780" s="7">
        <v>2031</v>
      </c>
      <c r="C780" s="21">
        <v>4733</v>
      </c>
      <c r="D780" s="21">
        <v>46</v>
      </c>
      <c r="E780" s="21">
        <v>94</v>
      </c>
      <c r="F780" s="21">
        <v>141</v>
      </c>
      <c r="G780" s="21">
        <v>46</v>
      </c>
      <c r="H780" s="21">
        <v>77</v>
      </c>
      <c r="I780" s="21">
        <v>141</v>
      </c>
      <c r="J780" s="21">
        <v>124</v>
      </c>
      <c r="K780" s="21">
        <v>143</v>
      </c>
      <c r="L780" s="21">
        <v>357</v>
      </c>
      <c r="M780" s="21">
        <v>2031</v>
      </c>
      <c r="N780" s="21">
        <v>629</v>
      </c>
      <c r="O780" s="21">
        <v>346</v>
      </c>
      <c r="P780" s="21">
        <v>403</v>
      </c>
      <c r="Q780" s="21">
        <v>154</v>
      </c>
      <c r="R780" s="21">
        <v>327</v>
      </c>
      <c r="S780" s="21">
        <v>342</v>
      </c>
      <c r="T780" s="21">
        <v>904</v>
      </c>
      <c r="U780" s="72"/>
    </row>
    <row r="781" spans="1:21" ht="15" x14ac:dyDescent="0.2">
      <c r="A781" s="73"/>
      <c r="B781" s="7">
        <v>2032</v>
      </c>
      <c r="C781" s="21">
        <v>4892</v>
      </c>
      <c r="D781" s="21">
        <v>48</v>
      </c>
      <c r="E781" s="21">
        <v>95</v>
      </c>
      <c r="F781" s="21">
        <v>144</v>
      </c>
      <c r="G781" s="21">
        <v>47</v>
      </c>
      <c r="H781" s="21">
        <v>94</v>
      </c>
      <c r="I781" s="21">
        <v>143</v>
      </c>
      <c r="J781" s="21">
        <v>117</v>
      </c>
      <c r="K781" s="21">
        <v>151</v>
      </c>
      <c r="L781" s="21">
        <v>371</v>
      </c>
      <c r="M781" s="21">
        <v>2106</v>
      </c>
      <c r="N781" s="21">
        <v>672</v>
      </c>
      <c r="O781" s="21">
        <v>351</v>
      </c>
      <c r="P781" s="21">
        <v>394</v>
      </c>
      <c r="Q781" s="21">
        <v>158</v>
      </c>
      <c r="R781" s="21">
        <v>335</v>
      </c>
      <c r="S781" s="21">
        <v>354</v>
      </c>
      <c r="T781" s="21">
        <v>903</v>
      </c>
      <c r="U781" s="72"/>
    </row>
    <row r="782" spans="1:21" ht="15" x14ac:dyDescent="0.2">
      <c r="A782" s="73"/>
      <c r="B782" s="7">
        <v>2033</v>
      </c>
      <c r="C782" s="21">
        <v>5044</v>
      </c>
      <c r="D782" s="21">
        <v>49</v>
      </c>
      <c r="E782" s="21">
        <v>97</v>
      </c>
      <c r="F782" s="21">
        <v>145</v>
      </c>
      <c r="G782" s="21">
        <v>49</v>
      </c>
      <c r="H782" s="21">
        <v>95</v>
      </c>
      <c r="I782" s="21">
        <v>150</v>
      </c>
      <c r="J782" s="21">
        <v>124</v>
      </c>
      <c r="K782" s="21">
        <v>135</v>
      </c>
      <c r="L782" s="21">
        <v>409</v>
      </c>
      <c r="M782" s="21">
        <v>2164</v>
      </c>
      <c r="N782" s="21">
        <v>727</v>
      </c>
      <c r="O782" s="21">
        <v>347</v>
      </c>
      <c r="P782" s="21">
        <v>381</v>
      </c>
      <c r="Q782" s="21">
        <v>171</v>
      </c>
      <c r="R782" s="21">
        <v>341</v>
      </c>
      <c r="S782" s="21">
        <v>370</v>
      </c>
      <c r="T782" s="21">
        <v>899</v>
      </c>
      <c r="U782" s="72"/>
    </row>
    <row r="783" spans="1:21" ht="15" x14ac:dyDescent="0.2">
      <c r="A783" s="73"/>
      <c r="B783" s="7">
        <v>2034</v>
      </c>
      <c r="C783" s="21">
        <v>5247</v>
      </c>
      <c r="D783" s="21">
        <v>52</v>
      </c>
      <c r="E783" s="21">
        <v>101</v>
      </c>
      <c r="F783" s="21">
        <v>149</v>
      </c>
      <c r="G783" s="21">
        <v>50</v>
      </c>
      <c r="H783" s="21">
        <v>99</v>
      </c>
      <c r="I783" s="21">
        <v>158</v>
      </c>
      <c r="J783" s="21">
        <v>124</v>
      </c>
      <c r="K783" s="21">
        <v>145</v>
      </c>
      <c r="L783" s="21">
        <v>437</v>
      </c>
      <c r="M783" s="21">
        <v>2272</v>
      </c>
      <c r="N783" s="21">
        <v>768</v>
      </c>
      <c r="O783" s="21">
        <v>351</v>
      </c>
      <c r="P783" s="21">
        <v>359</v>
      </c>
      <c r="Q783" s="21">
        <v>182</v>
      </c>
      <c r="R783" s="21">
        <v>352</v>
      </c>
      <c r="S783" s="21">
        <v>381</v>
      </c>
      <c r="T783" s="21">
        <v>892</v>
      </c>
      <c r="U783" s="72"/>
    </row>
    <row r="784" spans="1:21" ht="15" x14ac:dyDescent="0.2">
      <c r="A784" s="73"/>
      <c r="B784" s="7">
        <v>2035</v>
      </c>
      <c r="C784" s="21">
        <v>5346</v>
      </c>
      <c r="D784" s="21">
        <v>53</v>
      </c>
      <c r="E784" s="21">
        <v>103</v>
      </c>
      <c r="F784" s="21">
        <v>149</v>
      </c>
      <c r="G784" s="21">
        <v>50</v>
      </c>
      <c r="H784" s="21">
        <v>100</v>
      </c>
      <c r="I784" s="21">
        <v>179</v>
      </c>
      <c r="J784" s="21">
        <v>120</v>
      </c>
      <c r="K784" s="21">
        <v>137</v>
      </c>
      <c r="L784" s="21">
        <v>451</v>
      </c>
      <c r="M784" s="21">
        <v>2316</v>
      </c>
      <c r="N784" s="21">
        <v>810</v>
      </c>
      <c r="O784" s="21">
        <v>351</v>
      </c>
      <c r="P784" s="21">
        <v>342</v>
      </c>
      <c r="Q784" s="21">
        <v>186</v>
      </c>
      <c r="R784" s="21">
        <v>355</v>
      </c>
      <c r="S784" s="21">
        <v>399</v>
      </c>
      <c r="T784" s="21">
        <v>879</v>
      </c>
      <c r="U784" s="72"/>
    </row>
    <row r="785" spans="1:21" ht="15" x14ac:dyDescent="0.2">
      <c r="A785" s="73"/>
      <c r="B785" s="7">
        <v>2036</v>
      </c>
      <c r="C785" s="21">
        <v>5533</v>
      </c>
      <c r="D785" s="21">
        <v>56</v>
      </c>
      <c r="E785" s="21">
        <v>108</v>
      </c>
      <c r="F785" s="21">
        <v>153</v>
      </c>
      <c r="G785" s="21">
        <v>50</v>
      </c>
      <c r="H785" s="21">
        <v>101</v>
      </c>
      <c r="I785" s="21">
        <v>199</v>
      </c>
      <c r="J785" s="21">
        <v>112</v>
      </c>
      <c r="K785" s="21">
        <v>144</v>
      </c>
      <c r="L785" s="21">
        <v>462</v>
      </c>
      <c r="M785" s="21">
        <v>2399</v>
      </c>
      <c r="N785" s="21">
        <v>877</v>
      </c>
      <c r="O785" s="21">
        <v>351</v>
      </c>
      <c r="P785" s="21">
        <v>332</v>
      </c>
      <c r="Q785" s="21">
        <v>186</v>
      </c>
      <c r="R785" s="21">
        <v>368</v>
      </c>
      <c r="S785" s="21">
        <v>412</v>
      </c>
      <c r="T785" s="21">
        <v>869</v>
      </c>
      <c r="U785" s="72"/>
    </row>
    <row r="786" spans="1:21" ht="15" x14ac:dyDescent="0.2">
      <c r="A786" s="73"/>
      <c r="B786" s="7">
        <v>2037</v>
      </c>
      <c r="C786" s="21">
        <v>5733</v>
      </c>
      <c r="D786" s="21">
        <v>60</v>
      </c>
      <c r="E786" s="21">
        <v>113</v>
      </c>
      <c r="F786" s="21">
        <v>158</v>
      </c>
      <c r="G786" s="21">
        <v>51</v>
      </c>
      <c r="H786" s="21">
        <v>102</v>
      </c>
      <c r="I786" s="21">
        <v>204</v>
      </c>
      <c r="J786" s="21">
        <v>119</v>
      </c>
      <c r="K786" s="21">
        <v>145</v>
      </c>
      <c r="L786" s="21">
        <v>488</v>
      </c>
      <c r="M786" s="21">
        <v>2477</v>
      </c>
      <c r="N786" s="21">
        <v>949</v>
      </c>
      <c r="O786" s="21">
        <v>352</v>
      </c>
      <c r="P786" s="21">
        <v>325</v>
      </c>
      <c r="Q786" s="21">
        <v>189</v>
      </c>
      <c r="R786" s="21">
        <v>383</v>
      </c>
      <c r="S786" s="21">
        <v>425</v>
      </c>
      <c r="T786" s="21">
        <v>866</v>
      </c>
      <c r="U786" s="72"/>
    </row>
    <row r="787" spans="1:21" ht="15" x14ac:dyDescent="0.2">
      <c r="A787" s="73"/>
      <c r="B787" s="7">
        <v>2038</v>
      </c>
      <c r="C787" s="21">
        <v>5934</v>
      </c>
      <c r="D787" s="21">
        <v>63</v>
      </c>
      <c r="E787" s="21">
        <v>119</v>
      </c>
      <c r="F787" s="21">
        <v>165</v>
      </c>
      <c r="G787" s="21">
        <v>53</v>
      </c>
      <c r="H787" s="21">
        <v>104</v>
      </c>
      <c r="I787" s="21">
        <v>209</v>
      </c>
      <c r="J787" s="21">
        <v>141</v>
      </c>
      <c r="K787" s="21">
        <v>143</v>
      </c>
      <c r="L787" s="21">
        <v>494</v>
      </c>
      <c r="M787" s="21">
        <v>2578</v>
      </c>
      <c r="N787" s="21">
        <v>1001</v>
      </c>
      <c r="O787" s="21">
        <v>357</v>
      </c>
      <c r="P787" s="21">
        <v>318</v>
      </c>
      <c r="Q787" s="21">
        <v>190</v>
      </c>
      <c r="R787" s="21">
        <v>400</v>
      </c>
      <c r="S787" s="21">
        <v>454</v>
      </c>
      <c r="T787" s="21">
        <v>865</v>
      </c>
      <c r="U787" s="72"/>
    </row>
    <row r="788" spans="1:21" ht="15" x14ac:dyDescent="0.2">
      <c r="A788" s="73" t="s">
        <v>11</v>
      </c>
      <c r="B788" s="7" t="s">
        <v>694</v>
      </c>
      <c r="C788" s="21"/>
      <c r="D788" s="21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72"/>
    </row>
    <row r="789" spans="1:21" ht="15" x14ac:dyDescent="0.2">
      <c r="A789" s="73"/>
      <c r="B789" s="7">
        <v>2023</v>
      </c>
      <c r="C789" s="21">
        <v>18887</v>
      </c>
      <c r="D789" s="21">
        <v>164</v>
      </c>
      <c r="E789" s="21">
        <v>373</v>
      </c>
      <c r="F789" s="21">
        <v>547</v>
      </c>
      <c r="G789" s="21">
        <v>162</v>
      </c>
      <c r="H789" s="21">
        <v>360</v>
      </c>
      <c r="I789" s="21">
        <v>696</v>
      </c>
      <c r="J789" s="21">
        <v>504</v>
      </c>
      <c r="K789" s="21">
        <v>532</v>
      </c>
      <c r="L789" s="21">
        <v>1250</v>
      </c>
      <c r="M789" s="21">
        <v>7618</v>
      </c>
      <c r="N789" s="21">
        <v>3308</v>
      </c>
      <c r="O789" s="21">
        <v>1843</v>
      </c>
      <c r="P789" s="21">
        <v>1162</v>
      </c>
      <c r="Q789" s="21">
        <v>368</v>
      </c>
      <c r="R789" s="21">
        <v>1246</v>
      </c>
      <c r="S789" s="21">
        <v>1560</v>
      </c>
      <c r="T789" s="21">
        <v>3373</v>
      </c>
      <c r="U789" s="72"/>
    </row>
    <row r="790" spans="1:21" ht="15" x14ac:dyDescent="0.2">
      <c r="A790" s="73"/>
      <c r="B790" s="7">
        <v>2024</v>
      </c>
      <c r="C790" s="21">
        <v>18928</v>
      </c>
      <c r="D790" s="21">
        <v>182</v>
      </c>
      <c r="E790" s="21">
        <v>338</v>
      </c>
      <c r="F790" s="21">
        <v>536</v>
      </c>
      <c r="G790" s="21">
        <v>190</v>
      </c>
      <c r="H790" s="21">
        <v>347</v>
      </c>
      <c r="I790" s="21">
        <v>703</v>
      </c>
      <c r="J790" s="21">
        <v>514</v>
      </c>
      <c r="K790" s="21">
        <v>493</v>
      </c>
      <c r="L790" s="21">
        <v>1283</v>
      </c>
      <c r="M790" s="21">
        <v>7633</v>
      </c>
      <c r="N790" s="21">
        <v>3272</v>
      </c>
      <c r="O790" s="21">
        <v>1836</v>
      </c>
      <c r="P790" s="21">
        <v>1209</v>
      </c>
      <c r="Q790" s="21">
        <v>394</v>
      </c>
      <c r="R790" s="21">
        <v>1245</v>
      </c>
      <c r="S790" s="21">
        <v>1564</v>
      </c>
      <c r="T790" s="21">
        <v>3439</v>
      </c>
      <c r="U790" s="72"/>
    </row>
    <row r="791" spans="1:21" ht="15" x14ac:dyDescent="0.2">
      <c r="A791" s="73"/>
      <c r="B791" s="7">
        <v>2025</v>
      </c>
      <c r="C791" s="21">
        <v>19137</v>
      </c>
      <c r="D791" s="21">
        <v>184</v>
      </c>
      <c r="E791" s="21">
        <v>343</v>
      </c>
      <c r="F791" s="21">
        <v>539</v>
      </c>
      <c r="G791" s="21">
        <v>162</v>
      </c>
      <c r="H791" s="21">
        <v>347</v>
      </c>
      <c r="I791" s="21">
        <v>697</v>
      </c>
      <c r="J791" s="21">
        <v>533</v>
      </c>
      <c r="K791" s="21">
        <v>520</v>
      </c>
      <c r="L791" s="21">
        <v>1301</v>
      </c>
      <c r="M791" s="21">
        <v>7732</v>
      </c>
      <c r="N791" s="21">
        <v>3265</v>
      </c>
      <c r="O791" s="21">
        <v>1848</v>
      </c>
      <c r="P791" s="21">
        <v>1281</v>
      </c>
      <c r="Q791" s="21">
        <v>386</v>
      </c>
      <c r="R791" s="21">
        <v>1228</v>
      </c>
      <c r="S791" s="21">
        <v>1577</v>
      </c>
      <c r="T791" s="21">
        <v>3515</v>
      </c>
      <c r="U791" s="72"/>
    </row>
    <row r="792" spans="1:21" ht="15" x14ac:dyDescent="0.2">
      <c r="A792" s="73"/>
      <c r="B792" s="7">
        <v>2026</v>
      </c>
      <c r="C792" s="21">
        <v>19481</v>
      </c>
      <c r="D792" s="21">
        <v>187</v>
      </c>
      <c r="E792" s="21">
        <v>367</v>
      </c>
      <c r="F792" s="21">
        <v>513</v>
      </c>
      <c r="G792" s="21">
        <v>183</v>
      </c>
      <c r="H792" s="21">
        <v>351</v>
      </c>
      <c r="I792" s="21">
        <v>691</v>
      </c>
      <c r="J792" s="21">
        <v>532</v>
      </c>
      <c r="K792" s="21">
        <v>523</v>
      </c>
      <c r="L792" s="21">
        <v>1359</v>
      </c>
      <c r="M792" s="21">
        <v>7929</v>
      </c>
      <c r="N792" s="21">
        <v>3266</v>
      </c>
      <c r="O792" s="21">
        <v>1864</v>
      </c>
      <c r="P792" s="21">
        <v>1297</v>
      </c>
      <c r="Q792" s="21">
        <v>416</v>
      </c>
      <c r="R792" s="21">
        <v>1251</v>
      </c>
      <c r="S792" s="21">
        <v>1574</v>
      </c>
      <c r="T792" s="21">
        <v>3578</v>
      </c>
      <c r="U792" s="72"/>
    </row>
    <row r="793" spans="1:21" ht="15" x14ac:dyDescent="0.2">
      <c r="A793" s="73"/>
      <c r="B793" s="7">
        <v>2027</v>
      </c>
      <c r="C793" s="21">
        <v>19939</v>
      </c>
      <c r="D793" s="21">
        <v>198</v>
      </c>
      <c r="E793" s="21">
        <v>377</v>
      </c>
      <c r="F793" s="21">
        <v>509</v>
      </c>
      <c r="G793" s="21">
        <v>186</v>
      </c>
      <c r="H793" s="21">
        <v>347</v>
      </c>
      <c r="I793" s="21">
        <v>714</v>
      </c>
      <c r="J793" s="21">
        <v>548</v>
      </c>
      <c r="K793" s="21">
        <v>542</v>
      </c>
      <c r="L793" s="21">
        <v>1392</v>
      </c>
      <c r="M793" s="21">
        <v>8162</v>
      </c>
      <c r="N793" s="21">
        <v>3271</v>
      </c>
      <c r="O793" s="21">
        <v>1901</v>
      </c>
      <c r="P793" s="21">
        <v>1373</v>
      </c>
      <c r="Q793" s="21">
        <v>417</v>
      </c>
      <c r="R793" s="21">
        <v>1271</v>
      </c>
      <c r="S793" s="21">
        <v>1609</v>
      </c>
      <c r="T793" s="21">
        <v>3692</v>
      </c>
      <c r="U793" s="72"/>
    </row>
    <row r="794" spans="1:21" ht="15" x14ac:dyDescent="0.2">
      <c r="A794" s="73"/>
      <c r="B794" s="7">
        <v>2028</v>
      </c>
      <c r="C794" s="21">
        <v>20428</v>
      </c>
      <c r="D794" s="21">
        <v>203</v>
      </c>
      <c r="E794" s="21">
        <v>394</v>
      </c>
      <c r="F794" s="21">
        <v>526</v>
      </c>
      <c r="G794" s="21">
        <v>173</v>
      </c>
      <c r="H794" s="21">
        <v>373</v>
      </c>
      <c r="I794" s="21">
        <v>714</v>
      </c>
      <c r="J794" s="21">
        <v>529</v>
      </c>
      <c r="K794" s="21">
        <v>567</v>
      </c>
      <c r="L794" s="21">
        <v>1444</v>
      </c>
      <c r="M794" s="21">
        <v>8386</v>
      </c>
      <c r="N794" s="21">
        <v>3341</v>
      </c>
      <c r="O794" s="21">
        <v>1938</v>
      </c>
      <c r="P794" s="21">
        <v>1413</v>
      </c>
      <c r="Q794" s="21">
        <v>428</v>
      </c>
      <c r="R794" s="21">
        <v>1296</v>
      </c>
      <c r="S794" s="21">
        <v>1616</v>
      </c>
      <c r="T794" s="21">
        <v>3779</v>
      </c>
      <c r="U794" s="72"/>
    </row>
    <row r="795" spans="1:21" ht="15" x14ac:dyDescent="0.2">
      <c r="A795" s="73"/>
      <c r="B795" s="7">
        <v>2029</v>
      </c>
      <c r="C795" s="21">
        <v>20527</v>
      </c>
      <c r="D795" s="21">
        <v>202</v>
      </c>
      <c r="E795" s="21">
        <v>399</v>
      </c>
      <c r="F795" s="21">
        <v>547</v>
      </c>
      <c r="G795" s="21">
        <v>157</v>
      </c>
      <c r="H795" s="21">
        <v>356</v>
      </c>
      <c r="I795" s="21">
        <v>703</v>
      </c>
      <c r="J795" s="21">
        <v>547</v>
      </c>
      <c r="K795" s="21">
        <v>559</v>
      </c>
      <c r="L795" s="21">
        <v>1396</v>
      </c>
      <c r="M795" s="21">
        <v>8456</v>
      </c>
      <c r="N795" s="21">
        <v>3363</v>
      </c>
      <c r="O795" s="21">
        <v>1937</v>
      </c>
      <c r="P795" s="21">
        <v>1447</v>
      </c>
      <c r="Q795" s="21">
        <v>459</v>
      </c>
      <c r="R795" s="21">
        <v>1304</v>
      </c>
      <c r="S795" s="21">
        <v>1607</v>
      </c>
      <c r="T795" s="21">
        <v>3842</v>
      </c>
      <c r="U795" s="72"/>
    </row>
    <row r="796" spans="1:21" ht="15" x14ac:dyDescent="0.2">
      <c r="A796" s="73"/>
      <c r="B796" s="7">
        <v>2030</v>
      </c>
      <c r="C796" s="21">
        <v>20730</v>
      </c>
      <c r="D796" s="21">
        <v>201</v>
      </c>
      <c r="E796" s="21">
        <v>399</v>
      </c>
      <c r="F796" s="21">
        <v>557</v>
      </c>
      <c r="G796" s="21">
        <v>177</v>
      </c>
      <c r="H796" s="21">
        <v>325</v>
      </c>
      <c r="I796" s="21">
        <v>725</v>
      </c>
      <c r="J796" s="21">
        <v>536</v>
      </c>
      <c r="K796" s="21">
        <v>570</v>
      </c>
      <c r="L796" s="21">
        <v>1379</v>
      </c>
      <c r="M796" s="21">
        <v>8543</v>
      </c>
      <c r="N796" s="21">
        <v>3390</v>
      </c>
      <c r="O796" s="21">
        <v>1970</v>
      </c>
      <c r="P796" s="21">
        <v>1458</v>
      </c>
      <c r="Q796" s="21">
        <v>499</v>
      </c>
      <c r="R796" s="21">
        <v>1335</v>
      </c>
      <c r="S796" s="21">
        <v>1587</v>
      </c>
      <c r="T796" s="21">
        <v>3926</v>
      </c>
      <c r="U796" s="72"/>
    </row>
    <row r="797" spans="1:21" ht="15" x14ac:dyDescent="0.2">
      <c r="A797" s="73"/>
      <c r="B797" s="7">
        <v>2031</v>
      </c>
      <c r="C797" s="21">
        <v>21088</v>
      </c>
      <c r="D797" s="21">
        <v>204</v>
      </c>
      <c r="E797" s="21">
        <v>403</v>
      </c>
      <c r="F797" s="21">
        <v>571</v>
      </c>
      <c r="G797" s="21">
        <v>181</v>
      </c>
      <c r="H797" s="21">
        <v>333</v>
      </c>
      <c r="I797" s="21">
        <v>708</v>
      </c>
      <c r="J797" s="21">
        <v>558</v>
      </c>
      <c r="K797" s="21">
        <v>552</v>
      </c>
      <c r="L797" s="21">
        <v>1443</v>
      </c>
      <c r="M797" s="21">
        <v>8682</v>
      </c>
      <c r="N797" s="21">
        <v>3435</v>
      </c>
      <c r="O797" s="21">
        <v>1982</v>
      </c>
      <c r="P797" s="21">
        <v>1476</v>
      </c>
      <c r="Q797" s="21">
        <v>560</v>
      </c>
      <c r="R797" s="21">
        <v>1358</v>
      </c>
      <c r="S797" s="21">
        <v>1599</v>
      </c>
      <c r="T797" s="21">
        <v>4019</v>
      </c>
      <c r="U797" s="72"/>
    </row>
    <row r="798" spans="1:21" ht="15" x14ac:dyDescent="0.2">
      <c r="A798" s="73"/>
      <c r="B798" s="7">
        <v>2032</v>
      </c>
      <c r="C798" s="21">
        <v>21377</v>
      </c>
      <c r="D798" s="21">
        <v>206</v>
      </c>
      <c r="E798" s="21">
        <v>405</v>
      </c>
      <c r="F798" s="21">
        <v>582</v>
      </c>
      <c r="G798" s="21">
        <v>183</v>
      </c>
      <c r="H798" s="21">
        <v>357</v>
      </c>
      <c r="I798" s="21">
        <v>702</v>
      </c>
      <c r="J798" s="21">
        <v>532</v>
      </c>
      <c r="K798" s="21">
        <v>573</v>
      </c>
      <c r="L798" s="21">
        <v>1446</v>
      </c>
      <c r="M798" s="21">
        <v>8791</v>
      </c>
      <c r="N798" s="21">
        <v>3500</v>
      </c>
      <c r="O798" s="21">
        <v>2018</v>
      </c>
      <c r="P798" s="21">
        <v>1470</v>
      </c>
      <c r="Q798" s="21">
        <v>612</v>
      </c>
      <c r="R798" s="21">
        <v>1376</v>
      </c>
      <c r="S798" s="21">
        <v>1591</v>
      </c>
      <c r="T798" s="21">
        <v>4099</v>
      </c>
      <c r="U798" s="72"/>
    </row>
    <row r="799" spans="1:21" ht="15" x14ac:dyDescent="0.2">
      <c r="A799" s="73"/>
      <c r="B799" s="7">
        <v>2033</v>
      </c>
      <c r="C799" s="21">
        <v>21300</v>
      </c>
      <c r="D799" s="21">
        <v>202</v>
      </c>
      <c r="E799" s="21">
        <v>400</v>
      </c>
      <c r="F799" s="21">
        <v>575</v>
      </c>
      <c r="G799" s="21">
        <v>188</v>
      </c>
      <c r="H799" s="21">
        <v>357</v>
      </c>
      <c r="I799" s="21">
        <v>687</v>
      </c>
      <c r="J799" s="21">
        <v>547</v>
      </c>
      <c r="K799" s="21">
        <v>553</v>
      </c>
      <c r="L799" s="21">
        <v>1429</v>
      </c>
      <c r="M799" s="21">
        <v>8701</v>
      </c>
      <c r="N799" s="21">
        <v>3499</v>
      </c>
      <c r="O799" s="21">
        <v>2024</v>
      </c>
      <c r="P799" s="21">
        <v>1493</v>
      </c>
      <c r="Q799" s="21">
        <v>645</v>
      </c>
      <c r="R799" s="21">
        <v>1365</v>
      </c>
      <c r="S799" s="21">
        <v>1592</v>
      </c>
      <c r="T799" s="21">
        <v>4161</v>
      </c>
      <c r="U799" s="72"/>
    </row>
    <row r="800" spans="1:21" ht="15" x14ac:dyDescent="0.2">
      <c r="A800" s="73"/>
      <c r="B800" s="7">
        <v>2034</v>
      </c>
      <c r="C800" s="21">
        <v>21285</v>
      </c>
      <c r="D800" s="21">
        <v>200</v>
      </c>
      <c r="E800" s="21">
        <v>396</v>
      </c>
      <c r="F800" s="21">
        <v>570</v>
      </c>
      <c r="G800" s="21">
        <v>187</v>
      </c>
      <c r="H800" s="21">
        <v>363</v>
      </c>
      <c r="I800" s="21">
        <v>676</v>
      </c>
      <c r="J800" s="21">
        <v>538</v>
      </c>
      <c r="K800" s="21">
        <v>566</v>
      </c>
      <c r="L800" s="21">
        <v>1392</v>
      </c>
      <c r="M800" s="21">
        <v>8660</v>
      </c>
      <c r="N800" s="21">
        <v>3585</v>
      </c>
      <c r="O800" s="21">
        <v>1967</v>
      </c>
      <c r="P800" s="21">
        <v>1496</v>
      </c>
      <c r="Q800" s="21">
        <v>689</v>
      </c>
      <c r="R800" s="21">
        <v>1353</v>
      </c>
      <c r="S800" s="21">
        <v>1577</v>
      </c>
      <c r="T800" s="21">
        <v>4153</v>
      </c>
      <c r="U800" s="72"/>
    </row>
    <row r="801" spans="1:21" ht="15" x14ac:dyDescent="0.2">
      <c r="A801" s="73"/>
      <c r="B801" s="7">
        <v>2035</v>
      </c>
      <c r="C801" s="21">
        <v>21580</v>
      </c>
      <c r="D801" s="21">
        <v>203</v>
      </c>
      <c r="E801" s="21">
        <v>400</v>
      </c>
      <c r="F801" s="21">
        <v>574</v>
      </c>
      <c r="G801" s="21">
        <v>188</v>
      </c>
      <c r="H801" s="21">
        <v>373</v>
      </c>
      <c r="I801" s="21">
        <v>687</v>
      </c>
      <c r="J801" s="21">
        <v>547</v>
      </c>
      <c r="K801" s="21">
        <v>544</v>
      </c>
      <c r="L801" s="21">
        <v>1419</v>
      </c>
      <c r="M801" s="21">
        <v>8741</v>
      </c>
      <c r="N801" s="21">
        <v>3713</v>
      </c>
      <c r="O801" s="21">
        <v>1951</v>
      </c>
      <c r="P801" s="21">
        <v>1515</v>
      </c>
      <c r="Q801" s="21">
        <v>723</v>
      </c>
      <c r="R801" s="21">
        <v>1366</v>
      </c>
      <c r="S801" s="21">
        <v>1607</v>
      </c>
      <c r="T801" s="21">
        <v>4189</v>
      </c>
      <c r="U801" s="72"/>
    </row>
    <row r="802" spans="1:21" ht="15" x14ac:dyDescent="0.2">
      <c r="A802" s="73"/>
      <c r="B802" s="7">
        <v>2036</v>
      </c>
      <c r="C802" s="21">
        <v>21721</v>
      </c>
      <c r="D802" s="21">
        <v>204</v>
      </c>
      <c r="E802" s="21">
        <v>402</v>
      </c>
      <c r="F802" s="21">
        <v>576</v>
      </c>
      <c r="G802" s="21">
        <v>188</v>
      </c>
      <c r="H802" s="21">
        <v>373</v>
      </c>
      <c r="I802" s="21">
        <v>719</v>
      </c>
      <c r="J802" s="21">
        <v>519</v>
      </c>
      <c r="K802" s="21">
        <v>561</v>
      </c>
      <c r="L802" s="21">
        <v>1412</v>
      </c>
      <c r="M802" s="21">
        <v>8742</v>
      </c>
      <c r="N802" s="21">
        <v>3802</v>
      </c>
      <c r="O802" s="21">
        <v>1957</v>
      </c>
      <c r="P802" s="21">
        <v>1527</v>
      </c>
      <c r="Q802" s="21">
        <v>740</v>
      </c>
      <c r="R802" s="21">
        <v>1369</v>
      </c>
      <c r="S802" s="21">
        <v>1610</v>
      </c>
      <c r="T802" s="21">
        <v>4224</v>
      </c>
      <c r="U802" s="72"/>
    </row>
    <row r="803" spans="1:21" ht="15" x14ac:dyDescent="0.2">
      <c r="A803" s="73"/>
      <c r="B803" s="7">
        <v>2037</v>
      </c>
      <c r="C803" s="21">
        <v>21941</v>
      </c>
      <c r="D803" s="21">
        <v>205</v>
      </c>
      <c r="E803" s="21">
        <v>405</v>
      </c>
      <c r="F803" s="21">
        <v>579</v>
      </c>
      <c r="G803" s="21">
        <v>189</v>
      </c>
      <c r="H803" s="21">
        <v>374</v>
      </c>
      <c r="I803" s="21">
        <v>731</v>
      </c>
      <c r="J803" s="21">
        <v>511</v>
      </c>
      <c r="K803" s="21">
        <v>559</v>
      </c>
      <c r="L803" s="21">
        <v>1413</v>
      </c>
      <c r="M803" s="21">
        <v>8834</v>
      </c>
      <c r="N803" s="21">
        <v>3908</v>
      </c>
      <c r="O803" s="21">
        <v>1900</v>
      </c>
      <c r="P803" s="21">
        <v>1555</v>
      </c>
      <c r="Q803" s="21">
        <v>777</v>
      </c>
      <c r="R803" s="21">
        <v>1379</v>
      </c>
      <c r="S803" s="21">
        <v>1616</v>
      </c>
      <c r="T803" s="21">
        <v>4233</v>
      </c>
      <c r="U803" s="72"/>
    </row>
    <row r="804" spans="1:21" ht="15" x14ac:dyDescent="0.2">
      <c r="A804" s="73"/>
      <c r="B804" s="7">
        <v>2038</v>
      </c>
      <c r="C804" s="21">
        <v>22055</v>
      </c>
      <c r="D804" s="21">
        <v>205</v>
      </c>
      <c r="E804" s="21">
        <v>406</v>
      </c>
      <c r="F804" s="21">
        <v>580</v>
      </c>
      <c r="G804" s="21">
        <v>189</v>
      </c>
      <c r="H804" s="21">
        <v>374</v>
      </c>
      <c r="I804" s="21">
        <v>739</v>
      </c>
      <c r="J804" s="21">
        <v>517</v>
      </c>
      <c r="K804" s="21">
        <v>563</v>
      </c>
      <c r="L804" s="21">
        <v>1398</v>
      </c>
      <c r="M804" s="21">
        <v>8827</v>
      </c>
      <c r="N804" s="21">
        <v>4022</v>
      </c>
      <c r="O804" s="21">
        <v>1868</v>
      </c>
      <c r="P804" s="21">
        <v>1576</v>
      </c>
      <c r="Q804" s="21">
        <v>791</v>
      </c>
      <c r="R804" s="21">
        <v>1381</v>
      </c>
      <c r="S804" s="21">
        <v>1630</v>
      </c>
      <c r="T804" s="21">
        <v>4235</v>
      </c>
      <c r="U804" s="72"/>
    </row>
    <row r="805" spans="1:21" ht="15" x14ac:dyDescent="0.2">
      <c r="A805" s="73" t="s">
        <v>540</v>
      </c>
      <c r="B805" s="7" t="s">
        <v>706</v>
      </c>
      <c r="C805" s="21"/>
      <c r="D805" s="21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72"/>
    </row>
    <row r="806" spans="1:21" ht="15" x14ac:dyDescent="0.2">
      <c r="A806" s="73"/>
      <c r="B806" s="7">
        <v>2023</v>
      </c>
      <c r="C806" s="21">
        <v>6566</v>
      </c>
      <c r="D806" s="21">
        <v>54</v>
      </c>
      <c r="E806" s="21">
        <v>141</v>
      </c>
      <c r="F806" s="21">
        <v>191</v>
      </c>
      <c r="G806" s="21">
        <v>75</v>
      </c>
      <c r="H806" s="21">
        <v>143</v>
      </c>
      <c r="I806" s="21">
        <v>271</v>
      </c>
      <c r="J806" s="21">
        <v>180</v>
      </c>
      <c r="K806" s="21">
        <v>212</v>
      </c>
      <c r="L806" s="21">
        <v>390</v>
      </c>
      <c r="M806" s="21">
        <v>2547</v>
      </c>
      <c r="N806" s="21">
        <v>1141</v>
      </c>
      <c r="O806" s="21">
        <v>703</v>
      </c>
      <c r="P806" s="21">
        <v>410</v>
      </c>
      <c r="Q806" s="21">
        <v>108</v>
      </c>
      <c r="R806" s="21">
        <v>461</v>
      </c>
      <c r="S806" s="21">
        <v>594</v>
      </c>
      <c r="T806" s="21">
        <v>1221</v>
      </c>
      <c r="U806" s="72"/>
    </row>
    <row r="807" spans="1:21" ht="15" x14ac:dyDescent="0.2">
      <c r="A807" s="73"/>
      <c r="B807" s="7">
        <v>2024</v>
      </c>
      <c r="C807" s="21">
        <v>6576</v>
      </c>
      <c r="D807" s="21">
        <v>61</v>
      </c>
      <c r="E807" s="21">
        <v>118</v>
      </c>
      <c r="F807" s="21">
        <v>200</v>
      </c>
      <c r="G807" s="21">
        <v>65</v>
      </c>
      <c r="H807" s="21">
        <v>148</v>
      </c>
      <c r="I807" s="21">
        <v>269</v>
      </c>
      <c r="J807" s="21">
        <v>196</v>
      </c>
      <c r="K807" s="21">
        <v>186</v>
      </c>
      <c r="L807" s="21">
        <v>417</v>
      </c>
      <c r="M807" s="21">
        <v>2552</v>
      </c>
      <c r="N807" s="21">
        <v>1128</v>
      </c>
      <c r="O807" s="21">
        <v>690</v>
      </c>
      <c r="P807" s="21">
        <v>419</v>
      </c>
      <c r="Q807" s="21">
        <v>127</v>
      </c>
      <c r="R807" s="21">
        <v>444</v>
      </c>
      <c r="S807" s="21">
        <v>613</v>
      </c>
      <c r="T807" s="21">
        <v>1236</v>
      </c>
      <c r="U807" s="72"/>
    </row>
    <row r="808" spans="1:21" ht="15" x14ac:dyDescent="0.2">
      <c r="A808" s="73"/>
      <c r="B808" s="7">
        <v>2025</v>
      </c>
      <c r="C808" s="21">
        <v>6689</v>
      </c>
      <c r="D808" s="21">
        <v>61</v>
      </c>
      <c r="E808" s="21">
        <v>119</v>
      </c>
      <c r="F808" s="21">
        <v>205</v>
      </c>
      <c r="G808" s="21">
        <v>59</v>
      </c>
      <c r="H808" s="21">
        <v>142</v>
      </c>
      <c r="I808" s="21">
        <v>278</v>
      </c>
      <c r="J808" s="21">
        <v>199</v>
      </c>
      <c r="K808" s="21">
        <v>198</v>
      </c>
      <c r="L808" s="21">
        <v>429</v>
      </c>
      <c r="M808" s="21">
        <v>2606</v>
      </c>
      <c r="N808" s="21">
        <v>1127</v>
      </c>
      <c r="O808" s="21">
        <v>688</v>
      </c>
      <c r="P808" s="21">
        <v>454</v>
      </c>
      <c r="Q808" s="21">
        <v>125</v>
      </c>
      <c r="R808" s="21">
        <v>444</v>
      </c>
      <c r="S808" s="21">
        <v>619</v>
      </c>
      <c r="T808" s="21">
        <v>1267</v>
      </c>
      <c r="U808" s="72"/>
    </row>
    <row r="809" spans="1:21" ht="15" x14ac:dyDescent="0.2">
      <c r="A809" s="73"/>
      <c r="B809" s="7">
        <v>2026</v>
      </c>
      <c r="C809" s="21">
        <v>6944</v>
      </c>
      <c r="D809" s="21">
        <v>64</v>
      </c>
      <c r="E809" s="21">
        <v>130</v>
      </c>
      <c r="F809" s="21">
        <v>199</v>
      </c>
      <c r="G809" s="21">
        <v>68</v>
      </c>
      <c r="H809" s="21">
        <v>128</v>
      </c>
      <c r="I809" s="21">
        <v>292</v>
      </c>
      <c r="J809" s="21">
        <v>216</v>
      </c>
      <c r="K809" s="21">
        <v>188</v>
      </c>
      <c r="L809" s="21">
        <v>475</v>
      </c>
      <c r="M809" s="21">
        <v>2743</v>
      </c>
      <c r="N809" s="21">
        <v>1148</v>
      </c>
      <c r="O809" s="21">
        <v>680</v>
      </c>
      <c r="P809" s="21">
        <v>482</v>
      </c>
      <c r="Q809" s="21">
        <v>131</v>
      </c>
      <c r="R809" s="21">
        <v>461</v>
      </c>
      <c r="S809" s="21">
        <v>636</v>
      </c>
      <c r="T809" s="21">
        <v>1293</v>
      </c>
      <c r="U809" s="72"/>
    </row>
    <row r="810" spans="1:21" ht="15" x14ac:dyDescent="0.2">
      <c r="A810" s="73"/>
      <c r="B810" s="7">
        <v>2027</v>
      </c>
      <c r="C810" s="21">
        <v>7192</v>
      </c>
      <c r="D810" s="21">
        <v>68</v>
      </c>
      <c r="E810" s="21">
        <v>134</v>
      </c>
      <c r="F810" s="21">
        <v>189</v>
      </c>
      <c r="G810" s="21">
        <v>79</v>
      </c>
      <c r="H810" s="21">
        <v>132</v>
      </c>
      <c r="I810" s="21">
        <v>301</v>
      </c>
      <c r="J810" s="21">
        <v>210</v>
      </c>
      <c r="K810" s="21">
        <v>209</v>
      </c>
      <c r="L810" s="21">
        <v>493</v>
      </c>
      <c r="M810" s="21">
        <v>2887</v>
      </c>
      <c r="N810" s="21">
        <v>1153</v>
      </c>
      <c r="O810" s="21">
        <v>695</v>
      </c>
      <c r="P810" s="21">
        <v>505</v>
      </c>
      <c r="Q810" s="21">
        <v>136</v>
      </c>
      <c r="R810" s="21">
        <v>471</v>
      </c>
      <c r="S810" s="21">
        <v>643</v>
      </c>
      <c r="T810" s="21">
        <v>1336</v>
      </c>
      <c r="U810" s="72"/>
    </row>
    <row r="811" spans="1:21" ht="15" x14ac:dyDescent="0.2">
      <c r="A811" s="73"/>
      <c r="B811" s="7">
        <v>2028</v>
      </c>
      <c r="C811" s="21">
        <v>7438</v>
      </c>
      <c r="D811" s="21">
        <v>71</v>
      </c>
      <c r="E811" s="21">
        <v>141</v>
      </c>
      <c r="F811" s="21">
        <v>194</v>
      </c>
      <c r="G811" s="21">
        <v>67</v>
      </c>
      <c r="H811" s="21">
        <v>152</v>
      </c>
      <c r="I811" s="21">
        <v>296</v>
      </c>
      <c r="J811" s="21">
        <v>218</v>
      </c>
      <c r="K811" s="21">
        <v>214</v>
      </c>
      <c r="L811" s="21">
        <v>522</v>
      </c>
      <c r="M811" s="21">
        <v>2993</v>
      </c>
      <c r="N811" s="21">
        <v>1212</v>
      </c>
      <c r="O811" s="21">
        <v>693</v>
      </c>
      <c r="P811" s="21">
        <v>518</v>
      </c>
      <c r="Q811" s="21">
        <v>147</v>
      </c>
      <c r="R811" s="21">
        <v>472</v>
      </c>
      <c r="S811" s="21">
        <v>667</v>
      </c>
      <c r="T811" s="21">
        <v>1358</v>
      </c>
      <c r="U811" s="72"/>
    </row>
    <row r="812" spans="1:21" ht="15" x14ac:dyDescent="0.2">
      <c r="A812" s="73"/>
      <c r="B812" s="7">
        <v>2029</v>
      </c>
      <c r="C812" s="21">
        <v>7426</v>
      </c>
      <c r="D812" s="21">
        <v>69</v>
      </c>
      <c r="E812" s="21">
        <v>141</v>
      </c>
      <c r="F812" s="21">
        <v>198</v>
      </c>
      <c r="G812" s="21">
        <v>58</v>
      </c>
      <c r="H812" s="21">
        <v>147</v>
      </c>
      <c r="I812" s="21">
        <v>288</v>
      </c>
      <c r="J812" s="21">
        <v>224</v>
      </c>
      <c r="K812" s="21">
        <v>223</v>
      </c>
      <c r="L812" s="21">
        <v>506</v>
      </c>
      <c r="M812" s="21">
        <v>2981</v>
      </c>
      <c r="N812" s="21">
        <v>1216</v>
      </c>
      <c r="O812" s="21">
        <v>676</v>
      </c>
      <c r="P812" s="21">
        <v>538</v>
      </c>
      <c r="Q812" s="21">
        <v>161</v>
      </c>
      <c r="R812" s="21">
        <v>467</v>
      </c>
      <c r="S812" s="21">
        <v>659</v>
      </c>
      <c r="T812" s="21">
        <v>1374</v>
      </c>
      <c r="U812" s="72"/>
    </row>
    <row r="813" spans="1:21" ht="15" x14ac:dyDescent="0.2">
      <c r="A813" s="73"/>
      <c r="B813" s="7">
        <v>2030</v>
      </c>
      <c r="C813" s="21">
        <v>7378</v>
      </c>
      <c r="D813" s="21">
        <v>68</v>
      </c>
      <c r="E813" s="21">
        <v>138</v>
      </c>
      <c r="F813" s="21">
        <v>197</v>
      </c>
      <c r="G813" s="21">
        <v>65</v>
      </c>
      <c r="H813" s="21">
        <v>123</v>
      </c>
      <c r="I813" s="21">
        <v>286</v>
      </c>
      <c r="J813" s="21">
        <v>236</v>
      </c>
      <c r="K813" s="21">
        <v>212</v>
      </c>
      <c r="L813" s="21">
        <v>480</v>
      </c>
      <c r="M813" s="21">
        <v>2965</v>
      </c>
      <c r="N813" s="21">
        <v>1226</v>
      </c>
      <c r="O813" s="21">
        <v>661</v>
      </c>
      <c r="P813" s="21">
        <v>552</v>
      </c>
      <c r="Q813" s="21">
        <v>169</v>
      </c>
      <c r="R813" s="21">
        <v>467</v>
      </c>
      <c r="S813" s="21">
        <v>645</v>
      </c>
      <c r="T813" s="21">
        <v>1382</v>
      </c>
      <c r="U813" s="72"/>
    </row>
    <row r="814" spans="1:21" ht="15" x14ac:dyDescent="0.2">
      <c r="A814" s="73"/>
      <c r="B814" s="7">
        <v>2031</v>
      </c>
      <c r="C814" s="21">
        <v>7502</v>
      </c>
      <c r="D814" s="21">
        <v>68</v>
      </c>
      <c r="E814" s="21">
        <v>139</v>
      </c>
      <c r="F814" s="21">
        <v>200</v>
      </c>
      <c r="G814" s="21">
        <v>65</v>
      </c>
      <c r="H814" s="21">
        <v>123</v>
      </c>
      <c r="I814" s="21">
        <v>284</v>
      </c>
      <c r="J814" s="21">
        <v>234</v>
      </c>
      <c r="K814" s="21">
        <v>219</v>
      </c>
      <c r="L814" s="21">
        <v>499</v>
      </c>
      <c r="M814" s="21">
        <v>3014</v>
      </c>
      <c r="N814" s="21">
        <v>1247</v>
      </c>
      <c r="O814" s="21">
        <v>665</v>
      </c>
      <c r="P814" s="21">
        <v>549</v>
      </c>
      <c r="Q814" s="21">
        <v>197</v>
      </c>
      <c r="R814" s="21">
        <v>472</v>
      </c>
      <c r="S814" s="21">
        <v>641</v>
      </c>
      <c r="T814" s="21">
        <v>1411</v>
      </c>
      <c r="U814" s="72"/>
    </row>
    <row r="815" spans="1:21" ht="15" x14ac:dyDescent="0.2">
      <c r="A815" s="73"/>
      <c r="B815" s="7">
        <v>2032</v>
      </c>
      <c r="C815" s="21">
        <v>7474</v>
      </c>
      <c r="D815" s="21">
        <v>67</v>
      </c>
      <c r="E815" s="21">
        <v>136</v>
      </c>
      <c r="F815" s="21">
        <v>199</v>
      </c>
      <c r="G815" s="21">
        <v>64</v>
      </c>
      <c r="H815" s="21">
        <v>129</v>
      </c>
      <c r="I815" s="21">
        <v>277</v>
      </c>
      <c r="J815" s="21">
        <v>218</v>
      </c>
      <c r="K815" s="21">
        <v>224</v>
      </c>
      <c r="L815" s="21">
        <v>483</v>
      </c>
      <c r="M815" s="21">
        <v>2998</v>
      </c>
      <c r="N815" s="21">
        <v>1253</v>
      </c>
      <c r="O815" s="21">
        <v>656</v>
      </c>
      <c r="P815" s="21">
        <v>556</v>
      </c>
      <c r="Q815" s="21">
        <v>215</v>
      </c>
      <c r="R815" s="21">
        <v>467</v>
      </c>
      <c r="S815" s="21">
        <v>625</v>
      </c>
      <c r="T815" s="21">
        <v>1426</v>
      </c>
      <c r="U815" s="72"/>
    </row>
    <row r="816" spans="1:21" ht="15" x14ac:dyDescent="0.2">
      <c r="A816" s="73"/>
      <c r="B816" s="7">
        <v>2033</v>
      </c>
      <c r="C816" s="21">
        <v>7426</v>
      </c>
      <c r="D816" s="21">
        <v>66</v>
      </c>
      <c r="E816" s="21">
        <v>134</v>
      </c>
      <c r="F816" s="21">
        <v>195</v>
      </c>
      <c r="G816" s="21">
        <v>65</v>
      </c>
      <c r="H816" s="21">
        <v>128</v>
      </c>
      <c r="I816" s="21">
        <v>269</v>
      </c>
      <c r="J816" s="21">
        <v>208</v>
      </c>
      <c r="K816" s="21">
        <v>234</v>
      </c>
      <c r="L816" s="21">
        <v>473</v>
      </c>
      <c r="M816" s="21">
        <v>2958</v>
      </c>
      <c r="N816" s="21">
        <v>1243</v>
      </c>
      <c r="O816" s="21">
        <v>663</v>
      </c>
      <c r="P816" s="21">
        <v>566</v>
      </c>
      <c r="Q816" s="21">
        <v>224</v>
      </c>
      <c r="R816" s="21">
        <v>460</v>
      </c>
      <c r="S816" s="21">
        <v>605</v>
      </c>
      <c r="T816" s="21">
        <v>1453</v>
      </c>
      <c r="U816" s="72"/>
    </row>
    <row r="817" spans="1:21" ht="15" x14ac:dyDescent="0.2">
      <c r="A817" s="73"/>
      <c r="B817" s="7">
        <v>2034</v>
      </c>
      <c r="C817" s="21">
        <v>7378</v>
      </c>
      <c r="D817" s="21">
        <v>65</v>
      </c>
      <c r="E817" s="21">
        <v>132</v>
      </c>
      <c r="F817" s="21">
        <v>192</v>
      </c>
      <c r="G817" s="21">
        <v>64</v>
      </c>
      <c r="H817" s="21">
        <v>128</v>
      </c>
      <c r="I817" s="21">
        <v>252</v>
      </c>
      <c r="J817" s="21">
        <v>217</v>
      </c>
      <c r="K817" s="21">
        <v>228</v>
      </c>
      <c r="L817" s="21">
        <v>462</v>
      </c>
      <c r="M817" s="21">
        <v>2911</v>
      </c>
      <c r="N817" s="21">
        <v>1302</v>
      </c>
      <c r="O817" s="21">
        <v>630</v>
      </c>
      <c r="P817" s="21">
        <v>557</v>
      </c>
      <c r="Q817" s="21">
        <v>239</v>
      </c>
      <c r="R817" s="21">
        <v>452</v>
      </c>
      <c r="S817" s="21">
        <v>597</v>
      </c>
      <c r="T817" s="21">
        <v>1426</v>
      </c>
      <c r="U817" s="72"/>
    </row>
    <row r="818" spans="1:21" ht="15" x14ac:dyDescent="0.2">
      <c r="A818" s="73"/>
      <c r="B818" s="7">
        <v>2035</v>
      </c>
      <c r="C818" s="21">
        <v>7329</v>
      </c>
      <c r="D818" s="21">
        <v>64</v>
      </c>
      <c r="E818" s="21">
        <v>130</v>
      </c>
      <c r="F818" s="21">
        <v>189</v>
      </c>
      <c r="G818" s="21">
        <v>63</v>
      </c>
      <c r="H818" s="21">
        <v>128</v>
      </c>
      <c r="I818" s="21">
        <v>249</v>
      </c>
      <c r="J818" s="21">
        <v>218</v>
      </c>
      <c r="K818" s="21">
        <v>212</v>
      </c>
      <c r="L818" s="21">
        <v>468</v>
      </c>
      <c r="M818" s="21">
        <v>2842</v>
      </c>
      <c r="N818" s="21">
        <v>1340</v>
      </c>
      <c r="O818" s="21">
        <v>618</v>
      </c>
      <c r="P818" s="21">
        <v>554</v>
      </c>
      <c r="Q818" s="21">
        <v>255</v>
      </c>
      <c r="R818" s="21">
        <v>445</v>
      </c>
      <c r="S818" s="21">
        <v>595</v>
      </c>
      <c r="T818" s="21">
        <v>1427</v>
      </c>
      <c r="U818" s="72"/>
    </row>
    <row r="819" spans="1:21" ht="15" x14ac:dyDescent="0.2">
      <c r="A819" s="73"/>
      <c r="B819" s="7">
        <v>2036</v>
      </c>
      <c r="C819" s="21">
        <v>7278</v>
      </c>
      <c r="D819" s="21">
        <v>63</v>
      </c>
      <c r="E819" s="21">
        <v>128</v>
      </c>
      <c r="F819" s="21">
        <v>186</v>
      </c>
      <c r="G819" s="21">
        <v>62</v>
      </c>
      <c r="H819" s="21">
        <v>126</v>
      </c>
      <c r="I819" s="21">
        <v>256</v>
      </c>
      <c r="J819" s="21">
        <v>203</v>
      </c>
      <c r="K819" s="21">
        <v>202</v>
      </c>
      <c r="L819" s="21">
        <v>462</v>
      </c>
      <c r="M819" s="21">
        <v>2792</v>
      </c>
      <c r="N819" s="21">
        <v>1368</v>
      </c>
      <c r="O819" s="21">
        <v>621</v>
      </c>
      <c r="P819" s="21">
        <v>538</v>
      </c>
      <c r="Q819" s="21">
        <v>270</v>
      </c>
      <c r="R819" s="21">
        <v>439</v>
      </c>
      <c r="S819" s="21">
        <v>585</v>
      </c>
      <c r="T819" s="21">
        <v>1429</v>
      </c>
      <c r="U819" s="72"/>
    </row>
    <row r="820" spans="1:21" ht="15" x14ac:dyDescent="0.2">
      <c r="A820" s="73"/>
      <c r="B820" s="7">
        <v>2037</v>
      </c>
      <c r="C820" s="21">
        <v>7227</v>
      </c>
      <c r="D820" s="21">
        <v>62</v>
      </c>
      <c r="E820" s="21">
        <v>127</v>
      </c>
      <c r="F820" s="21">
        <v>184</v>
      </c>
      <c r="G820" s="21">
        <v>61</v>
      </c>
      <c r="H820" s="21">
        <v>124</v>
      </c>
      <c r="I820" s="21">
        <v>254</v>
      </c>
      <c r="J820" s="21">
        <v>187</v>
      </c>
      <c r="K820" s="21">
        <v>211</v>
      </c>
      <c r="L820" s="21">
        <v>453</v>
      </c>
      <c r="M820" s="21">
        <v>2750</v>
      </c>
      <c r="N820" s="21">
        <v>1397</v>
      </c>
      <c r="O820" s="21">
        <v>596</v>
      </c>
      <c r="P820" s="21">
        <v>542</v>
      </c>
      <c r="Q820" s="21">
        <v>279</v>
      </c>
      <c r="R820" s="21">
        <v>434</v>
      </c>
      <c r="S820" s="21">
        <v>565</v>
      </c>
      <c r="T820" s="21">
        <v>1418</v>
      </c>
      <c r="U820" s="72"/>
    </row>
    <row r="821" spans="1:21" ht="15" x14ac:dyDescent="0.2">
      <c r="A821" s="73"/>
      <c r="B821" s="7">
        <v>2038</v>
      </c>
      <c r="C821" s="21">
        <v>7179</v>
      </c>
      <c r="D821" s="21">
        <v>62</v>
      </c>
      <c r="E821" s="21">
        <v>125</v>
      </c>
      <c r="F821" s="21">
        <v>182</v>
      </c>
      <c r="G821" s="21">
        <v>60</v>
      </c>
      <c r="H821" s="21">
        <v>122</v>
      </c>
      <c r="I821" s="21">
        <v>252</v>
      </c>
      <c r="J821" s="21">
        <v>186</v>
      </c>
      <c r="K821" s="21">
        <v>212</v>
      </c>
      <c r="L821" s="21">
        <v>438</v>
      </c>
      <c r="M821" s="21">
        <v>2699</v>
      </c>
      <c r="N821" s="21">
        <v>1429</v>
      </c>
      <c r="O821" s="21">
        <v>596</v>
      </c>
      <c r="P821" s="21">
        <v>531</v>
      </c>
      <c r="Q821" s="21">
        <v>285</v>
      </c>
      <c r="R821" s="21">
        <v>429</v>
      </c>
      <c r="S821" s="21">
        <v>560</v>
      </c>
      <c r="T821" s="21">
        <v>1412</v>
      </c>
      <c r="U821" s="72"/>
    </row>
    <row r="822" spans="1:21" ht="15" x14ac:dyDescent="0.2">
      <c r="A822" s="73" t="s">
        <v>541</v>
      </c>
      <c r="B822" s="7" t="s">
        <v>698</v>
      </c>
      <c r="C822" s="21"/>
      <c r="D822" s="21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72"/>
    </row>
    <row r="823" spans="1:21" ht="15" x14ac:dyDescent="0.2">
      <c r="A823" s="73"/>
      <c r="B823" s="7">
        <v>2023</v>
      </c>
      <c r="C823" s="21">
        <v>1827</v>
      </c>
      <c r="D823" s="21">
        <v>17</v>
      </c>
      <c r="E823" s="21">
        <v>40</v>
      </c>
      <c r="F823" s="21">
        <v>50</v>
      </c>
      <c r="G823" s="21">
        <v>17</v>
      </c>
      <c r="H823" s="21">
        <v>30</v>
      </c>
      <c r="I823" s="21">
        <v>45</v>
      </c>
      <c r="J823" s="21">
        <v>29</v>
      </c>
      <c r="K823" s="21">
        <v>30</v>
      </c>
      <c r="L823" s="21">
        <v>116</v>
      </c>
      <c r="M823" s="21">
        <v>816</v>
      </c>
      <c r="N823" s="21">
        <v>304</v>
      </c>
      <c r="O823" s="21">
        <v>182</v>
      </c>
      <c r="P823" s="21">
        <v>110</v>
      </c>
      <c r="Q823" s="21">
        <v>41</v>
      </c>
      <c r="R823" s="21">
        <v>124</v>
      </c>
      <c r="S823" s="21">
        <v>104</v>
      </c>
      <c r="T823" s="21">
        <v>333</v>
      </c>
      <c r="U823" s="72"/>
    </row>
    <row r="824" spans="1:21" ht="15" x14ac:dyDescent="0.2">
      <c r="A824" s="73"/>
      <c r="B824" s="7">
        <v>2024</v>
      </c>
      <c r="C824" s="21">
        <v>1838</v>
      </c>
      <c r="D824" s="21">
        <v>19</v>
      </c>
      <c r="E824" s="21">
        <v>30</v>
      </c>
      <c r="F824" s="21">
        <v>60</v>
      </c>
      <c r="G824" s="21">
        <v>15</v>
      </c>
      <c r="H824" s="21">
        <v>33</v>
      </c>
      <c r="I824" s="21">
        <v>47</v>
      </c>
      <c r="J824" s="21">
        <v>34</v>
      </c>
      <c r="K824" s="21">
        <v>26</v>
      </c>
      <c r="L824" s="21">
        <v>119</v>
      </c>
      <c r="M824" s="21">
        <v>814</v>
      </c>
      <c r="N824" s="21">
        <v>296</v>
      </c>
      <c r="O824" s="21">
        <v>185</v>
      </c>
      <c r="P824" s="21">
        <v>118</v>
      </c>
      <c r="Q824" s="21">
        <v>41</v>
      </c>
      <c r="R824" s="21">
        <v>124</v>
      </c>
      <c r="S824" s="21">
        <v>115</v>
      </c>
      <c r="T824" s="21">
        <v>344</v>
      </c>
      <c r="U824" s="72"/>
    </row>
    <row r="825" spans="1:21" ht="15" x14ac:dyDescent="0.2">
      <c r="A825" s="73"/>
      <c r="B825" s="7">
        <v>2025</v>
      </c>
      <c r="C825" s="21">
        <v>1848</v>
      </c>
      <c r="D825" s="21">
        <v>19</v>
      </c>
      <c r="E825" s="21">
        <v>35</v>
      </c>
      <c r="F825" s="21">
        <v>53</v>
      </c>
      <c r="G825" s="21">
        <v>18</v>
      </c>
      <c r="H825" s="21">
        <v>31</v>
      </c>
      <c r="I825" s="21">
        <v>53</v>
      </c>
      <c r="J825" s="21">
        <v>34</v>
      </c>
      <c r="K825" s="21">
        <v>31</v>
      </c>
      <c r="L825" s="21">
        <v>123</v>
      </c>
      <c r="M825" s="21">
        <v>811</v>
      </c>
      <c r="N825" s="21">
        <v>293</v>
      </c>
      <c r="O825" s="21">
        <v>186</v>
      </c>
      <c r="P825" s="21">
        <v>124</v>
      </c>
      <c r="Q825" s="21">
        <v>38</v>
      </c>
      <c r="R825" s="21">
        <v>126</v>
      </c>
      <c r="S825" s="21">
        <v>117</v>
      </c>
      <c r="T825" s="21">
        <v>348</v>
      </c>
      <c r="U825" s="72"/>
    </row>
    <row r="826" spans="1:21" ht="15" x14ac:dyDescent="0.2">
      <c r="A826" s="73"/>
      <c r="B826" s="7">
        <v>2026</v>
      </c>
      <c r="C826" s="21">
        <v>1850</v>
      </c>
      <c r="D826" s="21">
        <v>18</v>
      </c>
      <c r="E826" s="21">
        <v>37</v>
      </c>
      <c r="F826" s="21">
        <v>53</v>
      </c>
      <c r="G826" s="21">
        <v>15</v>
      </c>
      <c r="H826" s="21">
        <v>32</v>
      </c>
      <c r="I826" s="21">
        <v>52</v>
      </c>
      <c r="J826" s="21">
        <v>37</v>
      </c>
      <c r="K826" s="21">
        <v>33</v>
      </c>
      <c r="L826" s="21">
        <v>121</v>
      </c>
      <c r="M826" s="21">
        <v>802</v>
      </c>
      <c r="N826" s="21">
        <v>294</v>
      </c>
      <c r="O826" s="21">
        <v>188</v>
      </c>
      <c r="P826" s="21">
        <v>127</v>
      </c>
      <c r="Q826" s="21">
        <v>41</v>
      </c>
      <c r="R826" s="21">
        <v>123</v>
      </c>
      <c r="S826" s="21">
        <v>121</v>
      </c>
      <c r="T826" s="21">
        <v>356</v>
      </c>
      <c r="U826" s="72"/>
    </row>
    <row r="827" spans="1:21" ht="15" x14ac:dyDescent="0.2">
      <c r="A827" s="73"/>
      <c r="B827" s="7">
        <v>2027</v>
      </c>
      <c r="C827" s="21">
        <v>1858</v>
      </c>
      <c r="D827" s="21">
        <v>18</v>
      </c>
      <c r="E827" s="21">
        <v>36</v>
      </c>
      <c r="F827" s="21">
        <v>45</v>
      </c>
      <c r="G827" s="21">
        <v>25</v>
      </c>
      <c r="H827" s="21">
        <v>32</v>
      </c>
      <c r="I827" s="21">
        <v>58</v>
      </c>
      <c r="J827" s="21">
        <v>34</v>
      </c>
      <c r="K827" s="21">
        <v>38</v>
      </c>
      <c r="L827" s="21">
        <v>110</v>
      </c>
      <c r="M827" s="21">
        <v>811</v>
      </c>
      <c r="N827" s="21">
        <v>288</v>
      </c>
      <c r="O827" s="21">
        <v>181</v>
      </c>
      <c r="P827" s="21">
        <v>141</v>
      </c>
      <c r="Q827" s="21">
        <v>39</v>
      </c>
      <c r="R827" s="21">
        <v>125</v>
      </c>
      <c r="S827" s="21">
        <v>125</v>
      </c>
      <c r="T827" s="21">
        <v>361</v>
      </c>
      <c r="U827" s="72"/>
    </row>
    <row r="828" spans="1:21" ht="15" x14ac:dyDescent="0.2">
      <c r="A828" s="73"/>
      <c r="B828" s="7">
        <v>2028</v>
      </c>
      <c r="C828" s="21">
        <v>1853</v>
      </c>
      <c r="D828" s="21">
        <v>18</v>
      </c>
      <c r="E828" s="21">
        <v>36</v>
      </c>
      <c r="F828" s="21">
        <v>50</v>
      </c>
      <c r="G828" s="21">
        <v>12</v>
      </c>
      <c r="H828" s="21">
        <v>38</v>
      </c>
      <c r="I828" s="21">
        <v>63</v>
      </c>
      <c r="J828" s="21">
        <v>36</v>
      </c>
      <c r="K828" s="21">
        <v>38</v>
      </c>
      <c r="L828" s="21">
        <v>112</v>
      </c>
      <c r="M828" s="21">
        <v>799</v>
      </c>
      <c r="N828" s="21">
        <v>284</v>
      </c>
      <c r="O828" s="21">
        <v>179</v>
      </c>
      <c r="P828" s="21">
        <v>152</v>
      </c>
      <c r="Q828" s="21">
        <v>37</v>
      </c>
      <c r="R828" s="21">
        <v>115</v>
      </c>
      <c r="S828" s="21">
        <v>137</v>
      </c>
      <c r="T828" s="21">
        <v>368</v>
      </c>
      <c r="U828" s="72"/>
    </row>
    <row r="829" spans="1:21" ht="15" x14ac:dyDescent="0.2">
      <c r="A829" s="73"/>
      <c r="B829" s="7">
        <v>2029</v>
      </c>
      <c r="C829" s="21">
        <v>1847</v>
      </c>
      <c r="D829" s="21">
        <v>17</v>
      </c>
      <c r="E829" s="21">
        <v>35</v>
      </c>
      <c r="F829" s="21">
        <v>52</v>
      </c>
      <c r="G829" s="21">
        <v>14</v>
      </c>
      <c r="H829" s="21">
        <v>35</v>
      </c>
      <c r="I829" s="21">
        <v>60</v>
      </c>
      <c r="J829" s="21">
        <v>36</v>
      </c>
      <c r="K829" s="21">
        <v>40</v>
      </c>
      <c r="L829" s="21">
        <v>103</v>
      </c>
      <c r="M829" s="21">
        <v>795</v>
      </c>
      <c r="N829" s="21">
        <v>292</v>
      </c>
      <c r="O829" s="21">
        <v>179</v>
      </c>
      <c r="P829" s="21">
        <v>147</v>
      </c>
      <c r="Q829" s="21">
        <v>42</v>
      </c>
      <c r="R829" s="21">
        <v>118</v>
      </c>
      <c r="S829" s="21">
        <v>131</v>
      </c>
      <c r="T829" s="21">
        <v>368</v>
      </c>
      <c r="U829" s="72"/>
    </row>
    <row r="830" spans="1:21" ht="15" x14ac:dyDescent="0.2">
      <c r="A830" s="73"/>
      <c r="B830" s="7">
        <v>2030</v>
      </c>
      <c r="C830" s="21">
        <v>1838</v>
      </c>
      <c r="D830" s="21">
        <v>16</v>
      </c>
      <c r="E830" s="21">
        <v>33</v>
      </c>
      <c r="F830" s="21">
        <v>50</v>
      </c>
      <c r="G830" s="21">
        <v>17</v>
      </c>
      <c r="H830" s="21">
        <v>25</v>
      </c>
      <c r="I830" s="21">
        <v>67</v>
      </c>
      <c r="J830" s="21">
        <v>44</v>
      </c>
      <c r="K830" s="21">
        <v>38</v>
      </c>
      <c r="L830" s="21">
        <v>101</v>
      </c>
      <c r="M830" s="21">
        <v>773</v>
      </c>
      <c r="N830" s="21">
        <v>306</v>
      </c>
      <c r="O830" s="21">
        <v>179</v>
      </c>
      <c r="P830" s="21">
        <v>142</v>
      </c>
      <c r="Q830" s="21">
        <v>46</v>
      </c>
      <c r="R830" s="21">
        <v>117</v>
      </c>
      <c r="S830" s="21">
        <v>136</v>
      </c>
      <c r="T830" s="21">
        <v>367</v>
      </c>
      <c r="U830" s="72"/>
    </row>
    <row r="831" spans="1:21" ht="15" x14ac:dyDescent="0.2">
      <c r="A831" s="73"/>
      <c r="B831" s="7">
        <v>2031</v>
      </c>
      <c r="C831" s="21">
        <v>1829</v>
      </c>
      <c r="D831" s="21">
        <v>15</v>
      </c>
      <c r="E831" s="21">
        <v>32</v>
      </c>
      <c r="F831" s="21">
        <v>49</v>
      </c>
      <c r="G831" s="21">
        <v>17</v>
      </c>
      <c r="H831" s="21">
        <v>30</v>
      </c>
      <c r="I831" s="21">
        <v>64</v>
      </c>
      <c r="J831" s="21">
        <v>44</v>
      </c>
      <c r="K831" s="21">
        <v>39</v>
      </c>
      <c r="L831" s="21">
        <v>104</v>
      </c>
      <c r="M831" s="21">
        <v>754</v>
      </c>
      <c r="N831" s="21">
        <v>303</v>
      </c>
      <c r="O831" s="21">
        <v>179</v>
      </c>
      <c r="P831" s="21">
        <v>145</v>
      </c>
      <c r="Q831" s="21">
        <v>52</v>
      </c>
      <c r="R831" s="21">
        <v>113</v>
      </c>
      <c r="S831" s="21">
        <v>139</v>
      </c>
      <c r="T831" s="21">
        <v>376</v>
      </c>
      <c r="U831" s="72"/>
    </row>
    <row r="832" spans="1:21" ht="15" x14ac:dyDescent="0.2">
      <c r="A832" s="73"/>
      <c r="B832" s="7">
        <v>2032</v>
      </c>
      <c r="C832" s="21">
        <v>1820</v>
      </c>
      <c r="D832" s="21">
        <v>15</v>
      </c>
      <c r="E832" s="21">
        <v>30</v>
      </c>
      <c r="F832" s="21">
        <v>47</v>
      </c>
      <c r="G832" s="21">
        <v>16</v>
      </c>
      <c r="H832" s="21">
        <v>33</v>
      </c>
      <c r="I832" s="21">
        <v>61</v>
      </c>
      <c r="J832" s="21">
        <v>45</v>
      </c>
      <c r="K832" s="21">
        <v>39</v>
      </c>
      <c r="L832" s="21">
        <v>108</v>
      </c>
      <c r="M832" s="21">
        <v>736</v>
      </c>
      <c r="N832" s="21">
        <v>310</v>
      </c>
      <c r="O832" s="21">
        <v>179</v>
      </c>
      <c r="P832" s="21">
        <v>145</v>
      </c>
      <c r="Q832" s="21">
        <v>56</v>
      </c>
      <c r="R832" s="21">
        <v>109</v>
      </c>
      <c r="S832" s="21">
        <v>138</v>
      </c>
      <c r="T832" s="21">
        <v>379</v>
      </c>
      <c r="U832" s="72"/>
    </row>
    <row r="833" spans="1:21" ht="15" x14ac:dyDescent="0.2">
      <c r="A833" s="73"/>
      <c r="B833" s="7">
        <v>2033</v>
      </c>
      <c r="C833" s="21">
        <v>1811</v>
      </c>
      <c r="D833" s="21">
        <v>14</v>
      </c>
      <c r="E833" s="21">
        <v>29</v>
      </c>
      <c r="F833" s="21">
        <v>45</v>
      </c>
      <c r="G833" s="21">
        <v>16</v>
      </c>
      <c r="H833" s="21">
        <v>32</v>
      </c>
      <c r="I833" s="21">
        <v>63</v>
      </c>
      <c r="J833" s="21">
        <v>43</v>
      </c>
      <c r="K833" s="21">
        <v>47</v>
      </c>
      <c r="L833" s="21">
        <v>109</v>
      </c>
      <c r="M833" s="21">
        <v>715</v>
      </c>
      <c r="N833" s="21">
        <v>317</v>
      </c>
      <c r="O833" s="21">
        <v>179</v>
      </c>
      <c r="P833" s="21">
        <v>141</v>
      </c>
      <c r="Q833" s="21">
        <v>60</v>
      </c>
      <c r="R833" s="21">
        <v>105</v>
      </c>
      <c r="S833" s="21">
        <v>137</v>
      </c>
      <c r="T833" s="21">
        <v>381</v>
      </c>
      <c r="U833" s="72"/>
    </row>
    <row r="834" spans="1:21" ht="15" x14ac:dyDescent="0.2">
      <c r="A834" s="73"/>
      <c r="B834" s="7">
        <v>2034</v>
      </c>
      <c r="C834" s="21">
        <v>1802</v>
      </c>
      <c r="D834" s="21">
        <v>14</v>
      </c>
      <c r="E834" s="21">
        <v>29</v>
      </c>
      <c r="F834" s="21">
        <v>44</v>
      </c>
      <c r="G834" s="21">
        <v>15</v>
      </c>
      <c r="H834" s="21">
        <v>31</v>
      </c>
      <c r="I834" s="21">
        <v>56</v>
      </c>
      <c r="J834" s="21">
        <v>52</v>
      </c>
      <c r="K834" s="21">
        <v>47</v>
      </c>
      <c r="L834" s="21">
        <v>109</v>
      </c>
      <c r="M834" s="21">
        <v>699</v>
      </c>
      <c r="N834" s="21">
        <v>333</v>
      </c>
      <c r="O834" s="21">
        <v>164</v>
      </c>
      <c r="P834" s="21">
        <v>144</v>
      </c>
      <c r="Q834" s="21">
        <v>65</v>
      </c>
      <c r="R834" s="21">
        <v>102</v>
      </c>
      <c r="S834" s="21">
        <v>139</v>
      </c>
      <c r="T834" s="21">
        <v>373</v>
      </c>
      <c r="U834" s="72"/>
    </row>
    <row r="835" spans="1:21" ht="15" x14ac:dyDescent="0.2">
      <c r="A835" s="73"/>
      <c r="B835" s="7">
        <v>2035</v>
      </c>
      <c r="C835" s="21">
        <v>1995</v>
      </c>
      <c r="D835" s="21">
        <v>17</v>
      </c>
      <c r="E835" s="21">
        <v>33</v>
      </c>
      <c r="F835" s="21">
        <v>49</v>
      </c>
      <c r="G835" s="21">
        <v>16</v>
      </c>
      <c r="H835" s="21">
        <v>34</v>
      </c>
      <c r="I835" s="21">
        <v>65</v>
      </c>
      <c r="J835" s="21">
        <v>50</v>
      </c>
      <c r="K835" s="21">
        <v>53</v>
      </c>
      <c r="L835" s="21">
        <v>134</v>
      </c>
      <c r="M835" s="21">
        <v>779</v>
      </c>
      <c r="N835" s="21">
        <v>374</v>
      </c>
      <c r="O835" s="21">
        <v>175</v>
      </c>
      <c r="P835" s="21">
        <v>148</v>
      </c>
      <c r="Q835" s="21">
        <v>68</v>
      </c>
      <c r="R835" s="21">
        <v>115</v>
      </c>
      <c r="S835" s="21">
        <v>148</v>
      </c>
      <c r="T835" s="21">
        <v>391</v>
      </c>
      <c r="U835" s="72"/>
    </row>
    <row r="836" spans="1:21" ht="15" x14ac:dyDescent="0.2">
      <c r="A836" s="73"/>
      <c r="B836" s="7">
        <v>2036</v>
      </c>
      <c r="C836" s="21">
        <v>2129</v>
      </c>
      <c r="D836" s="21">
        <v>19</v>
      </c>
      <c r="E836" s="21">
        <v>37</v>
      </c>
      <c r="F836" s="21">
        <v>52</v>
      </c>
      <c r="G836" s="21">
        <v>17</v>
      </c>
      <c r="H836" s="21">
        <v>35</v>
      </c>
      <c r="I836" s="21">
        <v>70</v>
      </c>
      <c r="J836" s="21">
        <v>53</v>
      </c>
      <c r="K836" s="21">
        <v>53</v>
      </c>
      <c r="L836" s="21">
        <v>153</v>
      </c>
      <c r="M836" s="21">
        <v>840</v>
      </c>
      <c r="N836" s="21">
        <v>394</v>
      </c>
      <c r="O836" s="21">
        <v>181</v>
      </c>
      <c r="P836" s="21">
        <v>154</v>
      </c>
      <c r="Q836" s="21">
        <v>71</v>
      </c>
      <c r="R836" s="21">
        <v>125</v>
      </c>
      <c r="S836" s="21">
        <v>157</v>
      </c>
      <c r="T836" s="21">
        <v>406</v>
      </c>
      <c r="U836" s="72"/>
    </row>
    <row r="837" spans="1:21" ht="15" x14ac:dyDescent="0.2">
      <c r="A837" s="73"/>
      <c r="B837" s="7">
        <v>2037</v>
      </c>
      <c r="C837" s="21">
        <v>2253</v>
      </c>
      <c r="D837" s="21">
        <v>21</v>
      </c>
      <c r="E837" s="21">
        <v>40</v>
      </c>
      <c r="F837" s="21">
        <v>56</v>
      </c>
      <c r="G837" s="21">
        <v>18</v>
      </c>
      <c r="H837" s="21">
        <v>36</v>
      </c>
      <c r="I837" s="21">
        <v>72</v>
      </c>
      <c r="J837" s="21">
        <v>48</v>
      </c>
      <c r="K837" s="21">
        <v>65</v>
      </c>
      <c r="L837" s="21">
        <v>166</v>
      </c>
      <c r="M837" s="21">
        <v>884</v>
      </c>
      <c r="N837" s="21">
        <v>430</v>
      </c>
      <c r="O837" s="21">
        <v>185</v>
      </c>
      <c r="P837" s="21">
        <v>153</v>
      </c>
      <c r="Q837" s="21">
        <v>80</v>
      </c>
      <c r="R837" s="21">
        <v>135</v>
      </c>
      <c r="S837" s="21">
        <v>156</v>
      </c>
      <c r="T837" s="21">
        <v>417</v>
      </c>
      <c r="U837" s="72"/>
    </row>
    <row r="838" spans="1:21" ht="15" x14ac:dyDescent="0.2">
      <c r="A838" s="73"/>
      <c r="B838" s="7">
        <v>2038</v>
      </c>
      <c r="C838" s="21">
        <v>2257</v>
      </c>
      <c r="D838" s="21">
        <v>21</v>
      </c>
      <c r="E838" s="21">
        <v>40</v>
      </c>
      <c r="F838" s="21">
        <v>56</v>
      </c>
      <c r="G838" s="21">
        <v>18</v>
      </c>
      <c r="H838" s="21">
        <v>35</v>
      </c>
      <c r="I838" s="21">
        <v>72</v>
      </c>
      <c r="J838" s="21">
        <v>52</v>
      </c>
      <c r="K838" s="21">
        <v>59</v>
      </c>
      <c r="L838" s="21">
        <v>163</v>
      </c>
      <c r="M838" s="21">
        <v>882</v>
      </c>
      <c r="N838" s="21">
        <v>444</v>
      </c>
      <c r="O838" s="21">
        <v>177</v>
      </c>
      <c r="P838" s="21">
        <v>154</v>
      </c>
      <c r="Q838" s="21">
        <v>85</v>
      </c>
      <c r="R838" s="21">
        <v>135</v>
      </c>
      <c r="S838" s="21">
        <v>159</v>
      </c>
      <c r="T838" s="21">
        <v>416</v>
      </c>
      <c r="U838" s="72"/>
    </row>
    <row r="839" spans="1:21" ht="15" x14ac:dyDescent="0.2">
      <c r="A839" s="73" t="s">
        <v>542</v>
      </c>
      <c r="B839" s="7" t="s">
        <v>692</v>
      </c>
      <c r="C839" s="21"/>
      <c r="D839" s="21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72"/>
    </row>
    <row r="840" spans="1:21" ht="15" x14ac:dyDescent="0.2">
      <c r="A840" s="73"/>
      <c r="B840" s="7">
        <v>2023</v>
      </c>
      <c r="C840" s="21">
        <v>985</v>
      </c>
      <c r="D840" s="21">
        <v>7</v>
      </c>
      <c r="E840" s="21">
        <v>19</v>
      </c>
      <c r="F840" s="21">
        <v>38</v>
      </c>
      <c r="G840" s="21">
        <v>6</v>
      </c>
      <c r="H840" s="21">
        <v>28</v>
      </c>
      <c r="I840" s="21">
        <v>41</v>
      </c>
      <c r="J840" s="21">
        <v>44</v>
      </c>
      <c r="K840" s="21">
        <v>27</v>
      </c>
      <c r="L840" s="21">
        <v>59</v>
      </c>
      <c r="M840" s="21">
        <v>366</v>
      </c>
      <c r="N840" s="21">
        <v>200</v>
      </c>
      <c r="O840" s="21">
        <v>95</v>
      </c>
      <c r="P840" s="21">
        <v>48</v>
      </c>
      <c r="Q840" s="21">
        <v>7</v>
      </c>
      <c r="R840" s="21">
        <v>70</v>
      </c>
      <c r="S840" s="21">
        <v>113</v>
      </c>
      <c r="T840" s="21">
        <v>150</v>
      </c>
      <c r="U840" s="72"/>
    </row>
    <row r="841" spans="1:21" ht="15" x14ac:dyDescent="0.2">
      <c r="A841" s="73"/>
      <c r="B841" s="7">
        <v>2024</v>
      </c>
      <c r="C841" s="21">
        <v>986</v>
      </c>
      <c r="D841" s="21">
        <v>10</v>
      </c>
      <c r="E841" s="21">
        <v>18</v>
      </c>
      <c r="F841" s="21">
        <v>34</v>
      </c>
      <c r="G841" s="21">
        <v>10</v>
      </c>
      <c r="H841" s="21">
        <v>20</v>
      </c>
      <c r="I841" s="21">
        <v>47</v>
      </c>
      <c r="J841" s="21">
        <v>36</v>
      </c>
      <c r="K841" s="21">
        <v>31</v>
      </c>
      <c r="L841" s="21">
        <v>59</v>
      </c>
      <c r="M841" s="21">
        <v>369</v>
      </c>
      <c r="N841" s="21">
        <v>196</v>
      </c>
      <c r="O841" s="21">
        <v>101</v>
      </c>
      <c r="P841" s="21">
        <v>49</v>
      </c>
      <c r="Q841" s="21">
        <v>7</v>
      </c>
      <c r="R841" s="21">
        <v>72</v>
      </c>
      <c r="S841" s="21">
        <v>102</v>
      </c>
      <c r="T841" s="21">
        <v>157</v>
      </c>
      <c r="U841" s="72"/>
    </row>
    <row r="842" spans="1:21" ht="15" x14ac:dyDescent="0.2">
      <c r="A842" s="73"/>
      <c r="B842" s="7">
        <v>2025</v>
      </c>
      <c r="C842" s="21">
        <v>988</v>
      </c>
      <c r="D842" s="21">
        <v>10</v>
      </c>
      <c r="E842" s="21">
        <v>16</v>
      </c>
      <c r="F842" s="21">
        <v>33</v>
      </c>
      <c r="G842" s="21">
        <v>12</v>
      </c>
      <c r="H842" s="21">
        <v>15</v>
      </c>
      <c r="I842" s="21">
        <v>50</v>
      </c>
      <c r="J842" s="21">
        <v>32</v>
      </c>
      <c r="K842" s="21">
        <v>37</v>
      </c>
      <c r="L842" s="21">
        <v>57</v>
      </c>
      <c r="M842" s="21">
        <v>370</v>
      </c>
      <c r="N842" s="21">
        <v>193</v>
      </c>
      <c r="O842" s="21">
        <v>106</v>
      </c>
      <c r="P842" s="21">
        <v>49</v>
      </c>
      <c r="Q842" s="21">
        <v>9</v>
      </c>
      <c r="R842" s="21">
        <v>71</v>
      </c>
      <c r="S842" s="21">
        <v>97</v>
      </c>
      <c r="T842" s="21">
        <v>163</v>
      </c>
      <c r="U842" s="72"/>
    </row>
    <row r="843" spans="1:21" ht="15" x14ac:dyDescent="0.2">
      <c r="A843" s="73"/>
      <c r="B843" s="7">
        <v>2026</v>
      </c>
      <c r="C843" s="21">
        <v>985</v>
      </c>
      <c r="D843" s="21">
        <v>10</v>
      </c>
      <c r="E843" s="21">
        <v>19</v>
      </c>
      <c r="F843" s="21">
        <v>23</v>
      </c>
      <c r="G843" s="21">
        <v>15</v>
      </c>
      <c r="H843" s="21">
        <v>21</v>
      </c>
      <c r="I843" s="21">
        <v>44</v>
      </c>
      <c r="J843" s="21">
        <v>28</v>
      </c>
      <c r="K843" s="21">
        <v>42</v>
      </c>
      <c r="L843" s="21">
        <v>49</v>
      </c>
      <c r="M843" s="21">
        <v>378</v>
      </c>
      <c r="N843" s="21">
        <v>181</v>
      </c>
      <c r="O843" s="21">
        <v>115</v>
      </c>
      <c r="P843" s="21">
        <v>48</v>
      </c>
      <c r="Q843" s="21">
        <v>11</v>
      </c>
      <c r="R843" s="21">
        <v>67</v>
      </c>
      <c r="S843" s="21">
        <v>93</v>
      </c>
      <c r="T843" s="21">
        <v>173</v>
      </c>
      <c r="U843" s="72"/>
    </row>
    <row r="844" spans="1:21" ht="15" x14ac:dyDescent="0.2">
      <c r="A844" s="73"/>
      <c r="B844" s="7">
        <v>2027</v>
      </c>
      <c r="C844" s="21">
        <v>978</v>
      </c>
      <c r="D844" s="21">
        <v>10</v>
      </c>
      <c r="E844" s="21">
        <v>19</v>
      </c>
      <c r="F844" s="21">
        <v>25</v>
      </c>
      <c r="G844" s="21">
        <v>6</v>
      </c>
      <c r="H844" s="21">
        <v>26</v>
      </c>
      <c r="I844" s="21">
        <v>41</v>
      </c>
      <c r="J844" s="21">
        <v>32</v>
      </c>
      <c r="K844" s="21">
        <v>34</v>
      </c>
      <c r="L844" s="21">
        <v>59</v>
      </c>
      <c r="M844" s="21">
        <v>365</v>
      </c>
      <c r="N844" s="21">
        <v>181</v>
      </c>
      <c r="O844" s="21">
        <v>114</v>
      </c>
      <c r="P844" s="21">
        <v>55</v>
      </c>
      <c r="Q844" s="21">
        <v>11</v>
      </c>
      <c r="R844" s="21">
        <v>60</v>
      </c>
      <c r="S844" s="21">
        <v>100</v>
      </c>
      <c r="T844" s="21">
        <v>180</v>
      </c>
      <c r="U844" s="72"/>
    </row>
    <row r="845" spans="1:21" ht="15" x14ac:dyDescent="0.2">
      <c r="A845" s="73"/>
      <c r="B845" s="7">
        <v>2028</v>
      </c>
      <c r="C845" s="21">
        <v>971</v>
      </c>
      <c r="D845" s="21">
        <v>10</v>
      </c>
      <c r="E845" s="21">
        <v>19</v>
      </c>
      <c r="F845" s="21">
        <v>23</v>
      </c>
      <c r="G845" s="21">
        <v>10</v>
      </c>
      <c r="H845" s="21">
        <v>20</v>
      </c>
      <c r="I845" s="21">
        <v>38</v>
      </c>
      <c r="J845" s="21">
        <v>36</v>
      </c>
      <c r="K845" s="21">
        <v>30</v>
      </c>
      <c r="L845" s="21">
        <v>63</v>
      </c>
      <c r="M845" s="21">
        <v>355</v>
      </c>
      <c r="N845" s="21">
        <v>178</v>
      </c>
      <c r="O845" s="21">
        <v>121</v>
      </c>
      <c r="P845" s="21">
        <v>57</v>
      </c>
      <c r="Q845" s="21">
        <v>11</v>
      </c>
      <c r="R845" s="21">
        <v>62</v>
      </c>
      <c r="S845" s="21">
        <v>94</v>
      </c>
      <c r="T845" s="21">
        <v>189</v>
      </c>
      <c r="U845" s="72"/>
    </row>
    <row r="846" spans="1:21" ht="15" x14ac:dyDescent="0.2">
      <c r="A846" s="73"/>
      <c r="B846" s="7">
        <v>2029</v>
      </c>
      <c r="C846" s="21">
        <v>965</v>
      </c>
      <c r="D846" s="21">
        <v>10</v>
      </c>
      <c r="E846" s="21">
        <v>19</v>
      </c>
      <c r="F846" s="21">
        <v>26</v>
      </c>
      <c r="G846" s="21">
        <v>5</v>
      </c>
      <c r="H846" s="21">
        <v>15</v>
      </c>
      <c r="I846" s="21">
        <v>39</v>
      </c>
      <c r="J846" s="21">
        <v>38</v>
      </c>
      <c r="K846" s="21">
        <v>26</v>
      </c>
      <c r="L846" s="21">
        <v>65</v>
      </c>
      <c r="M846" s="21">
        <v>353</v>
      </c>
      <c r="N846" s="21">
        <v>175</v>
      </c>
      <c r="O846" s="21">
        <v>118</v>
      </c>
      <c r="P846" s="21">
        <v>61</v>
      </c>
      <c r="Q846" s="21">
        <v>14</v>
      </c>
      <c r="R846" s="21">
        <v>60</v>
      </c>
      <c r="S846" s="21">
        <v>92</v>
      </c>
      <c r="T846" s="21">
        <v>193</v>
      </c>
      <c r="U846" s="72"/>
    </row>
    <row r="847" spans="1:21" ht="15" x14ac:dyDescent="0.2">
      <c r="A847" s="73"/>
      <c r="B847" s="7">
        <v>2030</v>
      </c>
      <c r="C847" s="21">
        <v>957</v>
      </c>
      <c r="D847" s="21">
        <v>10</v>
      </c>
      <c r="E847" s="21">
        <v>19</v>
      </c>
      <c r="F847" s="21">
        <v>26</v>
      </c>
      <c r="G847" s="21">
        <v>8</v>
      </c>
      <c r="H847" s="21">
        <v>15</v>
      </c>
      <c r="I847" s="21">
        <v>39</v>
      </c>
      <c r="J847" s="21">
        <v>31</v>
      </c>
      <c r="K847" s="21">
        <v>30</v>
      </c>
      <c r="L847" s="21">
        <v>60</v>
      </c>
      <c r="M847" s="21">
        <v>352</v>
      </c>
      <c r="N847" s="21">
        <v>161</v>
      </c>
      <c r="O847" s="21">
        <v>128</v>
      </c>
      <c r="P847" s="21">
        <v>64</v>
      </c>
      <c r="Q847" s="21">
        <v>16</v>
      </c>
      <c r="R847" s="21">
        <v>63</v>
      </c>
      <c r="S847" s="21">
        <v>85</v>
      </c>
      <c r="T847" s="21">
        <v>207</v>
      </c>
      <c r="U847" s="72"/>
    </row>
    <row r="848" spans="1:21" ht="15" x14ac:dyDescent="0.2">
      <c r="A848" s="73"/>
      <c r="B848" s="7">
        <v>2031</v>
      </c>
      <c r="C848" s="21">
        <v>949</v>
      </c>
      <c r="D848" s="21">
        <v>10</v>
      </c>
      <c r="E848" s="21">
        <v>19</v>
      </c>
      <c r="F848" s="21">
        <v>26</v>
      </c>
      <c r="G848" s="21">
        <v>8</v>
      </c>
      <c r="H848" s="21">
        <v>13</v>
      </c>
      <c r="I848" s="21">
        <v>39</v>
      </c>
      <c r="J848" s="21">
        <v>26</v>
      </c>
      <c r="K848" s="21">
        <v>33</v>
      </c>
      <c r="L848" s="21">
        <v>61</v>
      </c>
      <c r="M848" s="21">
        <v>348</v>
      </c>
      <c r="N848" s="21">
        <v>155</v>
      </c>
      <c r="O848" s="21">
        <v>123</v>
      </c>
      <c r="P848" s="21">
        <v>67</v>
      </c>
      <c r="Q848" s="21">
        <v>21</v>
      </c>
      <c r="R848" s="21">
        <v>62</v>
      </c>
      <c r="S848" s="21">
        <v>78</v>
      </c>
      <c r="T848" s="21">
        <v>211</v>
      </c>
      <c r="U848" s="72"/>
    </row>
    <row r="849" spans="1:21" ht="15" x14ac:dyDescent="0.2">
      <c r="A849" s="73"/>
      <c r="B849" s="7">
        <v>2032</v>
      </c>
      <c r="C849" s="21">
        <v>941</v>
      </c>
      <c r="D849" s="21">
        <v>9</v>
      </c>
      <c r="E849" s="21">
        <v>18</v>
      </c>
      <c r="F849" s="21">
        <v>26</v>
      </c>
      <c r="G849" s="21">
        <v>8</v>
      </c>
      <c r="H849" s="21">
        <v>16</v>
      </c>
      <c r="I849" s="21">
        <v>33</v>
      </c>
      <c r="J849" s="21">
        <v>23</v>
      </c>
      <c r="K849" s="21">
        <v>36</v>
      </c>
      <c r="L849" s="21">
        <v>63</v>
      </c>
      <c r="M849" s="21">
        <v>348</v>
      </c>
      <c r="N849" s="21">
        <v>142</v>
      </c>
      <c r="O849" s="21">
        <v>125</v>
      </c>
      <c r="P849" s="21">
        <v>66</v>
      </c>
      <c r="Q849" s="21">
        <v>28</v>
      </c>
      <c r="R849" s="21">
        <v>62</v>
      </c>
      <c r="S849" s="21">
        <v>72</v>
      </c>
      <c r="T849" s="21">
        <v>218</v>
      </c>
      <c r="U849" s="72"/>
    </row>
    <row r="850" spans="1:21" ht="15" x14ac:dyDescent="0.2">
      <c r="A850" s="73"/>
      <c r="B850" s="7">
        <v>2033</v>
      </c>
      <c r="C850" s="21">
        <v>933</v>
      </c>
      <c r="D850" s="21">
        <v>9</v>
      </c>
      <c r="E850" s="21">
        <v>18</v>
      </c>
      <c r="F850" s="21">
        <v>26</v>
      </c>
      <c r="G850" s="21">
        <v>8</v>
      </c>
      <c r="H850" s="21">
        <v>16</v>
      </c>
      <c r="I850" s="21">
        <v>26</v>
      </c>
      <c r="J850" s="21">
        <v>33</v>
      </c>
      <c r="K850" s="21">
        <v>29</v>
      </c>
      <c r="L850" s="21">
        <v>59</v>
      </c>
      <c r="M850" s="21">
        <v>347</v>
      </c>
      <c r="N850" s="21">
        <v>138</v>
      </c>
      <c r="O850" s="21">
        <v>123</v>
      </c>
      <c r="P850" s="21">
        <v>73</v>
      </c>
      <c r="Q850" s="21">
        <v>29</v>
      </c>
      <c r="R850" s="21">
        <v>61</v>
      </c>
      <c r="S850" s="21">
        <v>74</v>
      </c>
      <c r="T850" s="21">
        <v>225</v>
      </c>
      <c r="U850" s="72"/>
    </row>
    <row r="851" spans="1:21" ht="15" x14ac:dyDescent="0.2">
      <c r="A851" s="73"/>
      <c r="B851" s="7">
        <v>2034</v>
      </c>
      <c r="C851" s="21">
        <v>925</v>
      </c>
      <c r="D851" s="21">
        <v>9</v>
      </c>
      <c r="E851" s="21">
        <v>18</v>
      </c>
      <c r="F851" s="21">
        <v>26</v>
      </c>
      <c r="G851" s="21">
        <v>8</v>
      </c>
      <c r="H851" s="21">
        <v>16</v>
      </c>
      <c r="I851" s="21">
        <v>29</v>
      </c>
      <c r="J851" s="21">
        <v>28</v>
      </c>
      <c r="K851" s="21">
        <v>24</v>
      </c>
      <c r="L851" s="21">
        <v>58</v>
      </c>
      <c r="M851" s="21">
        <v>348</v>
      </c>
      <c r="N851" s="21">
        <v>138</v>
      </c>
      <c r="O851" s="21">
        <v>118</v>
      </c>
      <c r="P851" s="21">
        <v>78</v>
      </c>
      <c r="Q851" s="21">
        <v>29</v>
      </c>
      <c r="R851" s="21">
        <v>60</v>
      </c>
      <c r="S851" s="21">
        <v>73</v>
      </c>
      <c r="T851" s="21">
        <v>224</v>
      </c>
      <c r="U851" s="72"/>
    </row>
    <row r="852" spans="1:21" ht="15" x14ac:dyDescent="0.2">
      <c r="A852" s="73"/>
      <c r="B852" s="7">
        <v>2035</v>
      </c>
      <c r="C852" s="21">
        <v>918</v>
      </c>
      <c r="D852" s="21">
        <v>9</v>
      </c>
      <c r="E852" s="21">
        <v>17</v>
      </c>
      <c r="F852" s="21">
        <v>25</v>
      </c>
      <c r="G852" s="21">
        <v>8</v>
      </c>
      <c r="H852" s="21">
        <v>16</v>
      </c>
      <c r="I852" s="21">
        <v>27</v>
      </c>
      <c r="J852" s="21">
        <v>27</v>
      </c>
      <c r="K852" s="21">
        <v>21</v>
      </c>
      <c r="L852" s="21">
        <v>56</v>
      </c>
      <c r="M852" s="21">
        <v>348</v>
      </c>
      <c r="N852" s="21">
        <v>137</v>
      </c>
      <c r="O852" s="21">
        <v>116</v>
      </c>
      <c r="P852" s="21">
        <v>81</v>
      </c>
      <c r="Q852" s="21">
        <v>28</v>
      </c>
      <c r="R852" s="21">
        <v>60</v>
      </c>
      <c r="S852" s="21">
        <v>70</v>
      </c>
      <c r="T852" s="21">
        <v>226</v>
      </c>
      <c r="U852" s="72"/>
    </row>
    <row r="853" spans="1:21" ht="15" x14ac:dyDescent="0.2">
      <c r="A853" s="73"/>
      <c r="B853" s="7">
        <v>2036</v>
      </c>
      <c r="C853" s="21">
        <v>909</v>
      </c>
      <c r="D853" s="21">
        <v>8</v>
      </c>
      <c r="E853" s="21">
        <v>17</v>
      </c>
      <c r="F853" s="21">
        <v>25</v>
      </c>
      <c r="G853" s="21">
        <v>8</v>
      </c>
      <c r="H853" s="21">
        <v>16</v>
      </c>
      <c r="I853" s="21">
        <v>30</v>
      </c>
      <c r="J853" s="21">
        <v>17</v>
      </c>
      <c r="K853" s="21">
        <v>30</v>
      </c>
      <c r="L853" s="21">
        <v>52</v>
      </c>
      <c r="M853" s="21">
        <v>341</v>
      </c>
      <c r="N853" s="21">
        <v>140</v>
      </c>
      <c r="O853" s="21">
        <v>107</v>
      </c>
      <c r="P853" s="21">
        <v>89</v>
      </c>
      <c r="Q853" s="21">
        <v>27</v>
      </c>
      <c r="R853" s="21">
        <v>59</v>
      </c>
      <c r="S853" s="21">
        <v>64</v>
      </c>
      <c r="T853" s="21">
        <v>223</v>
      </c>
      <c r="U853" s="72"/>
    </row>
    <row r="854" spans="1:21" ht="15" x14ac:dyDescent="0.2">
      <c r="A854" s="73"/>
      <c r="B854" s="7">
        <v>2037</v>
      </c>
      <c r="C854" s="21">
        <v>901</v>
      </c>
      <c r="D854" s="21">
        <v>8</v>
      </c>
      <c r="E854" s="21">
        <v>17</v>
      </c>
      <c r="F854" s="21">
        <v>24</v>
      </c>
      <c r="G854" s="21">
        <v>8</v>
      </c>
      <c r="H854" s="21">
        <v>16</v>
      </c>
      <c r="I854" s="21">
        <v>31</v>
      </c>
      <c r="J854" s="21">
        <v>20</v>
      </c>
      <c r="K854" s="21">
        <v>26</v>
      </c>
      <c r="L854" s="21">
        <v>51</v>
      </c>
      <c r="M854" s="21">
        <v>336</v>
      </c>
      <c r="N854" s="21">
        <v>144</v>
      </c>
      <c r="O854" s="21">
        <v>100</v>
      </c>
      <c r="P854" s="21">
        <v>88</v>
      </c>
      <c r="Q854" s="21">
        <v>31</v>
      </c>
      <c r="R854" s="21">
        <v>58</v>
      </c>
      <c r="S854" s="21">
        <v>67</v>
      </c>
      <c r="T854" s="21">
        <v>220</v>
      </c>
      <c r="U854" s="72"/>
    </row>
    <row r="855" spans="1:21" ht="15" x14ac:dyDescent="0.2">
      <c r="A855" s="73"/>
      <c r="B855" s="7">
        <v>2038</v>
      </c>
      <c r="C855" s="21">
        <v>893</v>
      </c>
      <c r="D855" s="21">
        <v>8</v>
      </c>
      <c r="E855" s="21">
        <v>16</v>
      </c>
      <c r="F855" s="21">
        <v>24</v>
      </c>
      <c r="G855" s="21">
        <v>8</v>
      </c>
      <c r="H855" s="21">
        <v>16</v>
      </c>
      <c r="I855" s="21">
        <v>31</v>
      </c>
      <c r="J855" s="21">
        <v>18</v>
      </c>
      <c r="K855" s="21">
        <v>25</v>
      </c>
      <c r="L855" s="21">
        <v>51</v>
      </c>
      <c r="M855" s="21">
        <v>327</v>
      </c>
      <c r="N855" s="21">
        <v>147</v>
      </c>
      <c r="O855" s="21">
        <v>96</v>
      </c>
      <c r="P855" s="21">
        <v>95</v>
      </c>
      <c r="Q855" s="21">
        <v>31</v>
      </c>
      <c r="R855" s="21">
        <v>57</v>
      </c>
      <c r="S855" s="21">
        <v>65</v>
      </c>
      <c r="T855" s="21">
        <v>221</v>
      </c>
      <c r="U855" s="72"/>
    </row>
    <row r="856" spans="1:21" ht="15" x14ac:dyDescent="0.2">
      <c r="A856" s="73" t="s">
        <v>543</v>
      </c>
      <c r="B856" s="7" t="s">
        <v>698</v>
      </c>
      <c r="C856" s="21"/>
      <c r="D856" s="21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72"/>
    </row>
    <row r="857" spans="1:21" ht="15" x14ac:dyDescent="0.2">
      <c r="A857" s="73"/>
      <c r="B857" s="7">
        <v>2023</v>
      </c>
      <c r="C857" s="21">
        <v>5346</v>
      </c>
      <c r="D857" s="21">
        <v>56</v>
      </c>
      <c r="E857" s="21">
        <v>104</v>
      </c>
      <c r="F857" s="21">
        <v>158</v>
      </c>
      <c r="G857" s="21">
        <v>38</v>
      </c>
      <c r="H857" s="21">
        <v>103</v>
      </c>
      <c r="I857" s="21">
        <v>207</v>
      </c>
      <c r="J857" s="21">
        <v>154</v>
      </c>
      <c r="K857" s="21">
        <v>158</v>
      </c>
      <c r="L857" s="21">
        <v>458</v>
      </c>
      <c r="M857" s="21">
        <v>2201</v>
      </c>
      <c r="N857" s="21">
        <v>801</v>
      </c>
      <c r="O857" s="21">
        <v>428</v>
      </c>
      <c r="P857" s="21">
        <v>345</v>
      </c>
      <c r="Q857" s="21">
        <v>135</v>
      </c>
      <c r="R857" s="21">
        <v>356</v>
      </c>
      <c r="S857" s="21">
        <v>464</v>
      </c>
      <c r="T857" s="21">
        <v>908</v>
      </c>
      <c r="U857" s="72"/>
    </row>
    <row r="858" spans="1:21" ht="15" x14ac:dyDescent="0.2">
      <c r="A858" s="73"/>
      <c r="B858" s="7">
        <v>2024</v>
      </c>
      <c r="C858" s="21">
        <v>5370</v>
      </c>
      <c r="D858" s="21">
        <v>53</v>
      </c>
      <c r="E858" s="21">
        <v>111</v>
      </c>
      <c r="F858" s="21">
        <v>138</v>
      </c>
      <c r="G858" s="21">
        <v>61</v>
      </c>
      <c r="H858" s="21">
        <v>90</v>
      </c>
      <c r="I858" s="21">
        <v>218</v>
      </c>
      <c r="J858" s="21">
        <v>144</v>
      </c>
      <c r="K858" s="21">
        <v>155</v>
      </c>
      <c r="L858" s="21">
        <v>466</v>
      </c>
      <c r="M858" s="21">
        <v>2224</v>
      </c>
      <c r="N858" s="21">
        <v>792</v>
      </c>
      <c r="O858" s="21">
        <v>419</v>
      </c>
      <c r="P858" s="21">
        <v>363</v>
      </c>
      <c r="Q858" s="21">
        <v>135</v>
      </c>
      <c r="R858" s="21">
        <v>363</v>
      </c>
      <c r="S858" s="21">
        <v>452</v>
      </c>
      <c r="T858" s="21">
        <v>918</v>
      </c>
      <c r="U858" s="72"/>
    </row>
    <row r="859" spans="1:21" ht="15" x14ac:dyDescent="0.2">
      <c r="A859" s="73"/>
      <c r="B859" s="7">
        <v>2025</v>
      </c>
      <c r="C859" s="21">
        <v>5459</v>
      </c>
      <c r="D859" s="21">
        <v>54</v>
      </c>
      <c r="E859" s="21">
        <v>106</v>
      </c>
      <c r="F859" s="21">
        <v>153</v>
      </c>
      <c r="G859" s="21">
        <v>39</v>
      </c>
      <c r="H859" s="21">
        <v>97</v>
      </c>
      <c r="I859" s="21">
        <v>200</v>
      </c>
      <c r="J859" s="21">
        <v>161</v>
      </c>
      <c r="K859" s="21">
        <v>162</v>
      </c>
      <c r="L859" s="21">
        <v>475</v>
      </c>
      <c r="M859" s="21">
        <v>2277</v>
      </c>
      <c r="N859" s="21">
        <v>806</v>
      </c>
      <c r="O859" s="21">
        <v>427</v>
      </c>
      <c r="P859" s="21">
        <v>367</v>
      </c>
      <c r="Q859" s="21">
        <v>134</v>
      </c>
      <c r="R859" s="21">
        <v>353</v>
      </c>
      <c r="S859" s="21">
        <v>459</v>
      </c>
      <c r="T859" s="21">
        <v>927</v>
      </c>
      <c r="U859" s="72"/>
    </row>
    <row r="860" spans="1:21" ht="15" x14ac:dyDescent="0.2">
      <c r="A860" s="73"/>
      <c r="B860" s="7">
        <v>2026</v>
      </c>
      <c r="C860" s="21">
        <v>5469</v>
      </c>
      <c r="D860" s="21">
        <v>55</v>
      </c>
      <c r="E860" s="21">
        <v>104</v>
      </c>
      <c r="F860" s="21">
        <v>149</v>
      </c>
      <c r="G860" s="21">
        <v>52</v>
      </c>
      <c r="H860" s="21">
        <v>98</v>
      </c>
      <c r="I860" s="21">
        <v>184</v>
      </c>
      <c r="J860" s="21">
        <v>159</v>
      </c>
      <c r="K860" s="21">
        <v>165</v>
      </c>
      <c r="L860" s="21">
        <v>486</v>
      </c>
      <c r="M860" s="21">
        <v>2290</v>
      </c>
      <c r="N860" s="21">
        <v>789</v>
      </c>
      <c r="O860" s="21">
        <v>442</v>
      </c>
      <c r="P860" s="21">
        <v>349</v>
      </c>
      <c r="Q860" s="21">
        <v>146</v>
      </c>
      <c r="R860" s="21">
        <v>361</v>
      </c>
      <c r="S860" s="21">
        <v>441</v>
      </c>
      <c r="T860" s="21">
        <v>937</v>
      </c>
      <c r="U860" s="72"/>
    </row>
    <row r="861" spans="1:21" ht="15" x14ac:dyDescent="0.2">
      <c r="A861" s="73"/>
      <c r="B861" s="7">
        <v>2027</v>
      </c>
      <c r="C861" s="21">
        <v>5458</v>
      </c>
      <c r="D861" s="21">
        <v>57</v>
      </c>
      <c r="E861" s="21">
        <v>105</v>
      </c>
      <c r="F861" s="21">
        <v>152</v>
      </c>
      <c r="G861" s="21">
        <v>41</v>
      </c>
      <c r="H861" s="21">
        <v>88</v>
      </c>
      <c r="I861" s="21">
        <v>193</v>
      </c>
      <c r="J861" s="21">
        <v>170</v>
      </c>
      <c r="K861" s="21">
        <v>154</v>
      </c>
      <c r="L861" s="21">
        <v>471</v>
      </c>
      <c r="M861" s="21">
        <v>2301</v>
      </c>
      <c r="N861" s="21">
        <v>781</v>
      </c>
      <c r="O861" s="21">
        <v>442</v>
      </c>
      <c r="P861" s="21">
        <v>357</v>
      </c>
      <c r="Q861" s="21">
        <v>144</v>
      </c>
      <c r="R861" s="21">
        <v>356</v>
      </c>
      <c r="S861" s="21">
        <v>451</v>
      </c>
      <c r="T861" s="21">
        <v>943</v>
      </c>
      <c r="U861" s="72"/>
    </row>
    <row r="862" spans="1:21" ht="15" x14ac:dyDescent="0.2">
      <c r="A862" s="73"/>
      <c r="B862" s="7">
        <v>2028</v>
      </c>
      <c r="C862" s="21">
        <v>5443</v>
      </c>
      <c r="D862" s="21">
        <v>57</v>
      </c>
      <c r="E862" s="21">
        <v>108</v>
      </c>
      <c r="F862" s="21">
        <v>147</v>
      </c>
      <c r="G862" s="21">
        <v>51</v>
      </c>
      <c r="H862" s="21">
        <v>90</v>
      </c>
      <c r="I862" s="21">
        <v>180</v>
      </c>
      <c r="J862" s="21">
        <v>146</v>
      </c>
      <c r="K862" s="21">
        <v>170</v>
      </c>
      <c r="L862" s="21">
        <v>471</v>
      </c>
      <c r="M862" s="21">
        <v>2313</v>
      </c>
      <c r="N862" s="21">
        <v>769</v>
      </c>
      <c r="O862" s="21">
        <v>440</v>
      </c>
      <c r="P862" s="21">
        <v>356</v>
      </c>
      <c r="Q862" s="21">
        <v>144</v>
      </c>
      <c r="R862" s="21">
        <v>364</v>
      </c>
      <c r="S862" s="21">
        <v>415</v>
      </c>
      <c r="T862" s="21">
        <v>940</v>
      </c>
      <c r="U862" s="72"/>
    </row>
    <row r="863" spans="1:21" ht="15" x14ac:dyDescent="0.2">
      <c r="A863" s="73"/>
      <c r="B863" s="7">
        <v>2029</v>
      </c>
      <c r="C863" s="21">
        <v>5430</v>
      </c>
      <c r="D863" s="21">
        <v>57</v>
      </c>
      <c r="E863" s="21">
        <v>110</v>
      </c>
      <c r="F863" s="21">
        <v>146</v>
      </c>
      <c r="G863" s="21">
        <v>48</v>
      </c>
      <c r="H863" s="21">
        <v>89</v>
      </c>
      <c r="I863" s="21">
        <v>176</v>
      </c>
      <c r="J863" s="21">
        <v>147</v>
      </c>
      <c r="K863" s="21">
        <v>167</v>
      </c>
      <c r="L863" s="21">
        <v>431</v>
      </c>
      <c r="M863" s="21">
        <v>2343</v>
      </c>
      <c r="N863" s="21">
        <v>774</v>
      </c>
      <c r="O863" s="21">
        <v>436</v>
      </c>
      <c r="P863" s="21">
        <v>360</v>
      </c>
      <c r="Q863" s="21">
        <v>145</v>
      </c>
      <c r="R863" s="21">
        <v>362</v>
      </c>
      <c r="S863" s="21">
        <v>411</v>
      </c>
      <c r="T863" s="21">
        <v>942</v>
      </c>
      <c r="U863" s="72"/>
    </row>
    <row r="864" spans="1:21" ht="15" x14ac:dyDescent="0.2">
      <c r="A864" s="73"/>
      <c r="B864" s="7">
        <v>2030</v>
      </c>
      <c r="C864" s="21">
        <v>5415</v>
      </c>
      <c r="D864" s="21">
        <v>57</v>
      </c>
      <c r="E864" s="21">
        <v>110</v>
      </c>
      <c r="F864" s="21">
        <v>149</v>
      </c>
      <c r="G864" s="21">
        <v>46</v>
      </c>
      <c r="H864" s="21">
        <v>96</v>
      </c>
      <c r="I864" s="21">
        <v>178</v>
      </c>
      <c r="J864" s="21">
        <v>132</v>
      </c>
      <c r="K864" s="21">
        <v>176</v>
      </c>
      <c r="L864" s="21">
        <v>413</v>
      </c>
      <c r="M864" s="21">
        <v>2330</v>
      </c>
      <c r="N864" s="21">
        <v>776</v>
      </c>
      <c r="O864" s="21">
        <v>447</v>
      </c>
      <c r="P864" s="21">
        <v>350</v>
      </c>
      <c r="Q864" s="21">
        <v>154</v>
      </c>
      <c r="R864" s="21">
        <v>362</v>
      </c>
      <c r="S864" s="21">
        <v>406</v>
      </c>
      <c r="T864" s="21">
        <v>952</v>
      </c>
      <c r="U864" s="72"/>
    </row>
    <row r="865" spans="1:21" ht="15" x14ac:dyDescent="0.2">
      <c r="A865" s="73"/>
      <c r="B865" s="7">
        <v>2031</v>
      </c>
      <c r="C865" s="21">
        <v>5400</v>
      </c>
      <c r="D865" s="21">
        <v>56</v>
      </c>
      <c r="E865" s="21">
        <v>109</v>
      </c>
      <c r="F865" s="21">
        <v>152</v>
      </c>
      <c r="G865" s="21">
        <v>47</v>
      </c>
      <c r="H865" s="21">
        <v>91</v>
      </c>
      <c r="I865" s="21">
        <v>167</v>
      </c>
      <c r="J865" s="21">
        <v>141</v>
      </c>
      <c r="K865" s="21">
        <v>153</v>
      </c>
      <c r="L865" s="21">
        <v>426</v>
      </c>
      <c r="M865" s="21">
        <v>2321</v>
      </c>
      <c r="N865" s="21">
        <v>777</v>
      </c>
      <c r="O865" s="21">
        <v>443</v>
      </c>
      <c r="P865" s="21">
        <v>360</v>
      </c>
      <c r="Q865" s="21">
        <v>156</v>
      </c>
      <c r="R865" s="21">
        <v>364</v>
      </c>
      <c r="S865" s="21">
        <v>399</v>
      </c>
      <c r="T865" s="21">
        <v>959</v>
      </c>
      <c r="U865" s="72"/>
    </row>
    <row r="866" spans="1:21" ht="15" x14ac:dyDescent="0.2">
      <c r="A866" s="73"/>
      <c r="B866" s="7">
        <v>2032</v>
      </c>
      <c r="C866" s="21">
        <v>5387</v>
      </c>
      <c r="D866" s="21">
        <v>55</v>
      </c>
      <c r="E866" s="21">
        <v>108</v>
      </c>
      <c r="F866" s="21">
        <v>154</v>
      </c>
      <c r="G866" s="21">
        <v>47</v>
      </c>
      <c r="H866" s="21">
        <v>90</v>
      </c>
      <c r="I866" s="21">
        <v>176</v>
      </c>
      <c r="J866" s="21">
        <v>124</v>
      </c>
      <c r="K866" s="21">
        <v>154</v>
      </c>
      <c r="L866" s="21">
        <v>422</v>
      </c>
      <c r="M866" s="21">
        <v>2301</v>
      </c>
      <c r="N866" s="21">
        <v>802</v>
      </c>
      <c r="O866" s="21">
        <v>443</v>
      </c>
      <c r="P866" s="21">
        <v>340</v>
      </c>
      <c r="Q866" s="21">
        <v>169</v>
      </c>
      <c r="R866" s="21">
        <v>365</v>
      </c>
      <c r="S866" s="21">
        <v>390</v>
      </c>
      <c r="T866" s="21">
        <v>953</v>
      </c>
      <c r="U866" s="72"/>
    </row>
    <row r="867" spans="1:21" ht="15" x14ac:dyDescent="0.2">
      <c r="A867" s="73"/>
      <c r="B867" s="7">
        <v>2033</v>
      </c>
      <c r="C867" s="21">
        <v>5378</v>
      </c>
      <c r="D867" s="21">
        <v>55</v>
      </c>
      <c r="E867" s="21">
        <v>107</v>
      </c>
      <c r="F867" s="21">
        <v>155</v>
      </c>
      <c r="G867" s="21">
        <v>50</v>
      </c>
      <c r="H867" s="21">
        <v>91</v>
      </c>
      <c r="I867" s="21">
        <v>171</v>
      </c>
      <c r="J867" s="21">
        <v>137</v>
      </c>
      <c r="K867" s="21">
        <v>139</v>
      </c>
      <c r="L867" s="21">
        <v>422</v>
      </c>
      <c r="M867" s="21">
        <v>2298</v>
      </c>
      <c r="N867" s="21">
        <v>793</v>
      </c>
      <c r="O867" s="21">
        <v>450</v>
      </c>
      <c r="P867" s="21">
        <v>331</v>
      </c>
      <c r="Q867" s="21">
        <v>179</v>
      </c>
      <c r="R867" s="21">
        <v>366</v>
      </c>
      <c r="S867" s="21">
        <v>399</v>
      </c>
      <c r="T867" s="21">
        <v>960</v>
      </c>
      <c r="U867" s="72"/>
    </row>
    <row r="868" spans="1:21" ht="15" x14ac:dyDescent="0.2">
      <c r="A868" s="73"/>
      <c r="B868" s="7">
        <v>2034</v>
      </c>
      <c r="C868" s="21">
        <v>5369</v>
      </c>
      <c r="D868" s="21">
        <v>54</v>
      </c>
      <c r="E868" s="21">
        <v>106</v>
      </c>
      <c r="F868" s="21">
        <v>155</v>
      </c>
      <c r="G868" s="21">
        <v>50</v>
      </c>
      <c r="H868" s="21">
        <v>94</v>
      </c>
      <c r="I868" s="21">
        <v>177</v>
      </c>
      <c r="J868" s="21">
        <v>116</v>
      </c>
      <c r="K868" s="21">
        <v>149</v>
      </c>
      <c r="L868" s="21">
        <v>413</v>
      </c>
      <c r="M868" s="21">
        <v>2295</v>
      </c>
      <c r="N868" s="21">
        <v>795</v>
      </c>
      <c r="O868" s="21">
        <v>446</v>
      </c>
      <c r="P868" s="21">
        <v>325</v>
      </c>
      <c r="Q868" s="21">
        <v>194</v>
      </c>
      <c r="R868" s="21">
        <v>365</v>
      </c>
      <c r="S868" s="21">
        <v>388</v>
      </c>
      <c r="T868" s="21">
        <v>965</v>
      </c>
      <c r="U868" s="72"/>
    </row>
    <row r="869" spans="1:21" ht="15" x14ac:dyDescent="0.2">
      <c r="A869" s="73"/>
      <c r="B869" s="7">
        <v>2035</v>
      </c>
      <c r="C869" s="21">
        <v>5361</v>
      </c>
      <c r="D869" s="21">
        <v>53</v>
      </c>
      <c r="E869" s="21">
        <v>106</v>
      </c>
      <c r="F869" s="21">
        <v>154</v>
      </c>
      <c r="G869" s="21">
        <v>50</v>
      </c>
      <c r="H869" s="21">
        <v>97</v>
      </c>
      <c r="I869" s="21">
        <v>175</v>
      </c>
      <c r="J869" s="21">
        <v>128</v>
      </c>
      <c r="K869" s="21">
        <v>132</v>
      </c>
      <c r="L869" s="21">
        <v>409</v>
      </c>
      <c r="M869" s="21">
        <v>2279</v>
      </c>
      <c r="N869" s="21">
        <v>820</v>
      </c>
      <c r="O869" s="21">
        <v>436</v>
      </c>
      <c r="P869" s="21">
        <v>329</v>
      </c>
      <c r="Q869" s="21">
        <v>194</v>
      </c>
      <c r="R869" s="21">
        <v>363</v>
      </c>
      <c r="S869" s="21">
        <v>400</v>
      </c>
      <c r="T869" s="21">
        <v>959</v>
      </c>
      <c r="U869" s="72"/>
    </row>
    <row r="870" spans="1:21" ht="15" x14ac:dyDescent="0.2">
      <c r="A870" s="73"/>
      <c r="B870" s="7">
        <v>2036</v>
      </c>
      <c r="C870" s="21">
        <v>5353</v>
      </c>
      <c r="D870" s="21">
        <v>53</v>
      </c>
      <c r="E870" s="21">
        <v>105</v>
      </c>
      <c r="F870" s="21">
        <v>153</v>
      </c>
      <c r="G870" s="21">
        <v>50</v>
      </c>
      <c r="H870" s="21">
        <v>98</v>
      </c>
      <c r="I870" s="21">
        <v>177</v>
      </c>
      <c r="J870" s="21">
        <v>125</v>
      </c>
      <c r="K870" s="21">
        <v>143</v>
      </c>
      <c r="L870" s="21">
        <v>404</v>
      </c>
      <c r="M870" s="21">
        <v>2244</v>
      </c>
      <c r="N870" s="21">
        <v>841</v>
      </c>
      <c r="O870" s="21">
        <v>429</v>
      </c>
      <c r="P870" s="21">
        <v>342</v>
      </c>
      <c r="Q870" s="21">
        <v>190</v>
      </c>
      <c r="R870" s="21">
        <v>361</v>
      </c>
      <c r="S870" s="21">
        <v>400</v>
      </c>
      <c r="T870" s="21">
        <v>960</v>
      </c>
      <c r="U870" s="72"/>
    </row>
    <row r="871" spans="1:21" ht="15" x14ac:dyDescent="0.2">
      <c r="A871" s="73"/>
      <c r="B871" s="7">
        <v>2037</v>
      </c>
      <c r="C871" s="21">
        <v>5344</v>
      </c>
      <c r="D871" s="21">
        <v>52</v>
      </c>
      <c r="E871" s="21">
        <v>104</v>
      </c>
      <c r="F871" s="21">
        <v>153</v>
      </c>
      <c r="G871" s="21">
        <v>50</v>
      </c>
      <c r="H871" s="21">
        <v>98</v>
      </c>
      <c r="I871" s="21">
        <v>182</v>
      </c>
      <c r="J871" s="21">
        <v>131</v>
      </c>
      <c r="K871" s="21">
        <v>124</v>
      </c>
      <c r="L871" s="21">
        <v>387</v>
      </c>
      <c r="M871" s="21">
        <v>2261</v>
      </c>
      <c r="N871" s="21">
        <v>849</v>
      </c>
      <c r="O871" s="21">
        <v>415</v>
      </c>
      <c r="P871" s="21">
        <v>344</v>
      </c>
      <c r="Q871" s="21">
        <v>195</v>
      </c>
      <c r="R871" s="21">
        <v>358</v>
      </c>
      <c r="S871" s="21">
        <v>411</v>
      </c>
      <c r="T871" s="21">
        <v>954</v>
      </c>
      <c r="U871" s="72"/>
    </row>
    <row r="872" spans="1:21" ht="15" x14ac:dyDescent="0.2">
      <c r="A872" s="73"/>
      <c r="B872" s="7">
        <v>2038</v>
      </c>
      <c r="C872" s="21">
        <v>5337</v>
      </c>
      <c r="D872" s="21">
        <v>51</v>
      </c>
      <c r="E872" s="21">
        <v>102</v>
      </c>
      <c r="F872" s="21">
        <v>152</v>
      </c>
      <c r="G872" s="21">
        <v>50</v>
      </c>
      <c r="H872" s="21">
        <v>98</v>
      </c>
      <c r="I872" s="21">
        <v>185</v>
      </c>
      <c r="J872" s="21">
        <v>128</v>
      </c>
      <c r="K872" s="21">
        <v>135</v>
      </c>
      <c r="L872" s="21">
        <v>369</v>
      </c>
      <c r="M872" s="21">
        <v>2244</v>
      </c>
      <c r="N872" s="21">
        <v>879</v>
      </c>
      <c r="O872" s="21">
        <v>406</v>
      </c>
      <c r="P872" s="21">
        <v>344</v>
      </c>
      <c r="Q872" s="21">
        <v>193</v>
      </c>
      <c r="R872" s="21">
        <v>355</v>
      </c>
      <c r="S872" s="21">
        <v>412</v>
      </c>
      <c r="T872" s="21">
        <v>943</v>
      </c>
      <c r="U872" s="72"/>
    </row>
    <row r="873" spans="1:21" ht="15" x14ac:dyDescent="0.2">
      <c r="A873" s="73" t="s">
        <v>544</v>
      </c>
      <c r="B873" s="7" t="s">
        <v>698</v>
      </c>
      <c r="C873" s="21"/>
      <c r="D873" s="21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72"/>
    </row>
    <row r="874" spans="1:21" ht="15" x14ac:dyDescent="0.2">
      <c r="A874" s="73"/>
      <c r="B874" s="7">
        <v>2023</v>
      </c>
      <c r="C874" s="21">
        <v>301</v>
      </c>
      <c r="D874" s="21">
        <v>2</v>
      </c>
      <c r="E874" s="21">
        <v>1</v>
      </c>
      <c r="F874" s="21">
        <v>10</v>
      </c>
      <c r="G874" s="21">
        <v>5</v>
      </c>
      <c r="H874" s="21">
        <v>4</v>
      </c>
      <c r="I874" s="21">
        <v>10</v>
      </c>
      <c r="J874" s="21">
        <v>11</v>
      </c>
      <c r="K874" s="21">
        <v>9</v>
      </c>
      <c r="L874" s="21">
        <v>16</v>
      </c>
      <c r="M874" s="21">
        <v>88</v>
      </c>
      <c r="N874" s="21">
        <v>62</v>
      </c>
      <c r="O874" s="21">
        <v>48</v>
      </c>
      <c r="P874" s="21">
        <v>28</v>
      </c>
      <c r="Q874" s="21">
        <v>7</v>
      </c>
      <c r="R874" s="21">
        <v>18</v>
      </c>
      <c r="S874" s="21">
        <v>25</v>
      </c>
      <c r="T874" s="21">
        <v>83</v>
      </c>
      <c r="U874" s="72"/>
    </row>
    <row r="875" spans="1:21" ht="15" x14ac:dyDescent="0.2">
      <c r="A875" s="73"/>
      <c r="B875" s="7">
        <v>2024</v>
      </c>
      <c r="C875" s="21">
        <v>301</v>
      </c>
      <c r="D875" s="21">
        <v>2</v>
      </c>
      <c r="E875" s="21">
        <v>3</v>
      </c>
      <c r="F875" s="21">
        <v>3</v>
      </c>
      <c r="G875" s="21">
        <v>7</v>
      </c>
      <c r="H875" s="21">
        <v>6</v>
      </c>
      <c r="I875" s="21">
        <v>11</v>
      </c>
      <c r="J875" s="21">
        <v>7</v>
      </c>
      <c r="K875" s="21">
        <v>13</v>
      </c>
      <c r="L875" s="21">
        <v>15</v>
      </c>
      <c r="M875" s="21">
        <v>85</v>
      </c>
      <c r="N875" s="21">
        <v>62</v>
      </c>
      <c r="O875" s="21">
        <v>50</v>
      </c>
      <c r="P875" s="21">
        <v>29</v>
      </c>
      <c r="Q875" s="21">
        <v>8</v>
      </c>
      <c r="R875" s="21">
        <v>15</v>
      </c>
      <c r="S875" s="21">
        <v>24</v>
      </c>
      <c r="T875" s="21">
        <v>87</v>
      </c>
      <c r="U875" s="72"/>
    </row>
    <row r="876" spans="1:21" ht="15" x14ac:dyDescent="0.2">
      <c r="A876" s="73"/>
      <c r="B876" s="7">
        <v>2025</v>
      </c>
      <c r="C876" s="21">
        <v>300</v>
      </c>
      <c r="D876" s="21">
        <v>2</v>
      </c>
      <c r="E876" s="21">
        <v>4</v>
      </c>
      <c r="F876" s="21">
        <v>4</v>
      </c>
      <c r="G876" s="21">
        <v>0</v>
      </c>
      <c r="H876" s="21">
        <v>12</v>
      </c>
      <c r="I876" s="21">
        <v>10</v>
      </c>
      <c r="J876" s="21">
        <v>6</v>
      </c>
      <c r="K876" s="21">
        <v>12</v>
      </c>
      <c r="L876" s="21">
        <v>15</v>
      </c>
      <c r="M876" s="21">
        <v>81</v>
      </c>
      <c r="N876" s="21">
        <v>67</v>
      </c>
      <c r="O876" s="21">
        <v>43</v>
      </c>
      <c r="P876" s="21">
        <v>37</v>
      </c>
      <c r="Q876" s="21">
        <v>7</v>
      </c>
      <c r="R876" s="21">
        <v>10</v>
      </c>
      <c r="S876" s="21">
        <v>29</v>
      </c>
      <c r="T876" s="21">
        <v>87</v>
      </c>
      <c r="U876" s="72"/>
    </row>
    <row r="877" spans="1:21" ht="15" x14ac:dyDescent="0.2">
      <c r="A877" s="73"/>
      <c r="B877" s="7">
        <v>2026</v>
      </c>
      <c r="C877" s="21">
        <v>298</v>
      </c>
      <c r="D877" s="21">
        <v>2</v>
      </c>
      <c r="E877" s="21">
        <v>3</v>
      </c>
      <c r="F877" s="21">
        <v>3</v>
      </c>
      <c r="G877" s="21">
        <v>3</v>
      </c>
      <c r="H877" s="21">
        <v>7</v>
      </c>
      <c r="I877" s="21">
        <v>16</v>
      </c>
      <c r="J877" s="21">
        <v>4</v>
      </c>
      <c r="K877" s="21">
        <v>10</v>
      </c>
      <c r="L877" s="21">
        <v>11</v>
      </c>
      <c r="M877" s="21">
        <v>87</v>
      </c>
      <c r="N877" s="21">
        <v>62</v>
      </c>
      <c r="O877" s="21">
        <v>45</v>
      </c>
      <c r="P877" s="21">
        <v>36</v>
      </c>
      <c r="Q877" s="21">
        <v>8</v>
      </c>
      <c r="R877" s="21">
        <v>12</v>
      </c>
      <c r="S877" s="21">
        <v>27</v>
      </c>
      <c r="T877" s="21">
        <v>89</v>
      </c>
      <c r="U877" s="72"/>
    </row>
    <row r="878" spans="1:21" ht="15" x14ac:dyDescent="0.2">
      <c r="A878" s="73"/>
      <c r="B878" s="7">
        <v>2027</v>
      </c>
      <c r="C878" s="21">
        <v>296</v>
      </c>
      <c r="D878" s="21">
        <v>2</v>
      </c>
      <c r="E878" s="21">
        <v>3</v>
      </c>
      <c r="F878" s="21">
        <v>5</v>
      </c>
      <c r="G878" s="21">
        <v>0</v>
      </c>
      <c r="H878" s="21">
        <v>3</v>
      </c>
      <c r="I878" s="21">
        <v>17</v>
      </c>
      <c r="J878" s="21">
        <v>8</v>
      </c>
      <c r="K878" s="21">
        <v>7</v>
      </c>
      <c r="L878" s="21">
        <v>14</v>
      </c>
      <c r="M878" s="21">
        <v>87</v>
      </c>
      <c r="N878" s="21">
        <v>61</v>
      </c>
      <c r="O878" s="21">
        <v>42</v>
      </c>
      <c r="P878" s="21">
        <v>39</v>
      </c>
      <c r="Q878" s="21">
        <v>7</v>
      </c>
      <c r="R878" s="21">
        <v>11</v>
      </c>
      <c r="S878" s="21">
        <v>28</v>
      </c>
      <c r="T878" s="21">
        <v>88</v>
      </c>
      <c r="U878" s="72"/>
    </row>
    <row r="879" spans="1:21" ht="15" x14ac:dyDescent="0.2">
      <c r="A879" s="73"/>
      <c r="B879" s="7">
        <v>2028</v>
      </c>
      <c r="C879" s="21">
        <v>294</v>
      </c>
      <c r="D879" s="21">
        <v>2</v>
      </c>
      <c r="E879" s="21">
        <v>3</v>
      </c>
      <c r="F879" s="21">
        <v>6</v>
      </c>
      <c r="G879" s="21">
        <v>1</v>
      </c>
      <c r="H879" s="21">
        <v>4</v>
      </c>
      <c r="I879" s="21">
        <v>14</v>
      </c>
      <c r="J879" s="21">
        <v>9</v>
      </c>
      <c r="K879" s="21">
        <v>6</v>
      </c>
      <c r="L879" s="21">
        <v>13</v>
      </c>
      <c r="M879" s="21">
        <v>82</v>
      </c>
      <c r="N879" s="21">
        <v>66</v>
      </c>
      <c r="O879" s="21">
        <v>40</v>
      </c>
      <c r="P879" s="21">
        <v>39</v>
      </c>
      <c r="Q879" s="21">
        <v>9</v>
      </c>
      <c r="R879" s="21">
        <v>12</v>
      </c>
      <c r="S879" s="21">
        <v>27</v>
      </c>
      <c r="T879" s="21">
        <v>88</v>
      </c>
      <c r="U879" s="72"/>
    </row>
    <row r="880" spans="1:21" ht="15" x14ac:dyDescent="0.2">
      <c r="A880" s="73"/>
      <c r="B880" s="7">
        <v>2029</v>
      </c>
      <c r="C880" s="21">
        <v>292</v>
      </c>
      <c r="D880" s="21">
        <v>2</v>
      </c>
      <c r="E880" s="21">
        <v>3</v>
      </c>
      <c r="F880" s="21">
        <v>6</v>
      </c>
      <c r="G880" s="21">
        <v>2</v>
      </c>
      <c r="H880" s="21">
        <v>2</v>
      </c>
      <c r="I880" s="21">
        <v>16</v>
      </c>
      <c r="J880" s="21">
        <v>10</v>
      </c>
      <c r="K880" s="21">
        <v>4</v>
      </c>
      <c r="L880" s="21">
        <v>13</v>
      </c>
      <c r="M880" s="21">
        <v>82</v>
      </c>
      <c r="N880" s="21">
        <v>67</v>
      </c>
      <c r="O880" s="21">
        <v>34</v>
      </c>
      <c r="P880" s="21">
        <v>42</v>
      </c>
      <c r="Q880" s="21">
        <v>10</v>
      </c>
      <c r="R880" s="21">
        <v>13</v>
      </c>
      <c r="S880" s="21">
        <v>28</v>
      </c>
      <c r="T880" s="21">
        <v>86</v>
      </c>
      <c r="U880" s="72"/>
    </row>
    <row r="881" spans="1:21" ht="15" x14ac:dyDescent="0.2">
      <c r="A881" s="73"/>
      <c r="B881" s="7">
        <v>2030</v>
      </c>
      <c r="C881" s="21">
        <v>290</v>
      </c>
      <c r="D881" s="21">
        <v>2</v>
      </c>
      <c r="E881" s="21">
        <v>3</v>
      </c>
      <c r="F881" s="21">
        <v>5</v>
      </c>
      <c r="G881" s="21">
        <v>2</v>
      </c>
      <c r="H881" s="21">
        <v>4</v>
      </c>
      <c r="I881" s="21">
        <v>11</v>
      </c>
      <c r="J881" s="21">
        <v>10</v>
      </c>
      <c r="K881" s="21">
        <v>8</v>
      </c>
      <c r="L881" s="21">
        <v>12</v>
      </c>
      <c r="M881" s="21">
        <v>83</v>
      </c>
      <c r="N881" s="21">
        <v>65</v>
      </c>
      <c r="O881" s="21">
        <v>33</v>
      </c>
      <c r="P881" s="21">
        <v>39</v>
      </c>
      <c r="Q881" s="21">
        <v>12</v>
      </c>
      <c r="R881" s="21">
        <v>13</v>
      </c>
      <c r="S881" s="21">
        <v>25</v>
      </c>
      <c r="T881" s="21">
        <v>85</v>
      </c>
      <c r="U881" s="72"/>
    </row>
    <row r="882" spans="1:21" ht="15" x14ac:dyDescent="0.2">
      <c r="A882" s="73"/>
      <c r="B882" s="7">
        <v>2031</v>
      </c>
      <c r="C882" s="21">
        <v>287</v>
      </c>
      <c r="D882" s="21">
        <v>2</v>
      </c>
      <c r="E882" s="21">
        <v>3</v>
      </c>
      <c r="F882" s="21">
        <v>6</v>
      </c>
      <c r="G882" s="21">
        <v>2</v>
      </c>
      <c r="H882" s="21">
        <v>4</v>
      </c>
      <c r="I882" s="21">
        <v>5</v>
      </c>
      <c r="J882" s="21">
        <v>14</v>
      </c>
      <c r="K882" s="21">
        <v>9</v>
      </c>
      <c r="L882" s="21">
        <v>11</v>
      </c>
      <c r="M882" s="21">
        <v>80</v>
      </c>
      <c r="N882" s="21">
        <v>65</v>
      </c>
      <c r="O882" s="21">
        <v>36</v>
      </c>
      <c r="P882" s="21">
        <v>38</v>
      </c>
      <c r="Q882" s="21">
        <v>13</v>
      </c>
      <c r="R882" s="21">
        <v>12</v>
      </c>
      <c r="S882" s="21">
        <v>24</v>
      </c>
      <c r="T882" s="21">
        <v>87</v>
      </c>
      <c r="U882" s="72"/>
    </row>
    <row r="883" spans="1:21" ht="15" x14ac:dyDescent="0.2">
      <c r="A883" s="73"/>
      <c r="B883" s="7">
        <v>2032</v>
      </c>
      <c r="C883" s="21">
        <v>285</v>
      </c>
      <c r="D883" s="21">
        <v>2</v>
      </c>
      <c r="E883" s="21">
        <v>3</v>
      </c>
      <c r="F883" s="21">
        <v>6</v>
      </c>
      <c r="G883" s="21">
        <v>2</v>
      </c>
      <c r="H883" s="21">
        <v>4</v>
      </c>
      <c r="I883" s="21">
        <v>8</v>
      </c>
      <c r="J883" s="21">
        <v>13</v>
      </c>
      <c r="K883" s="21">
        <v>10</v>
      </c>
      <c r="L883" s="21">
        <v>9</v>
      </c>
      <c r="M883" s="21">
        <v>77</v>
      </c>
      <c r="N883" s="21">
        <v>61</v>
      </c>
      <c r="O883" s="21">
        <v>40</v>
      </c>
      <c r="P883" s="21">
        <v>38</v>
      </c>
      <c r="Q883" s="21">
        <v>13</v>
      </c>
      <c r="R883" s="21">
        <v>12</v>
      </c>
      <c r="S883" s="21">
        <v>24</v>
      </c>
      <c r="T883" s="21">
        <v>92</v>
      </c>
      <c r="U883" s="72"/>
    </row>
    <row r="884" spans="1:21" ht="15" x14ac:dyDescent="0.2">
      <c r="A884" s="73"/>
      <c r="B884" s="7">
        <v>2033</v>
      </c>
      <c r="C884" s="21">
        <v>283</v>
      </c>
      <c r="D884" s="21">
        <v>2</v>
      </c>
      <c r="E884" s="21">
        <v>3</v>
      </c>
      <c r="F884" s="21">
        <v>6</v>
      </c>
      <c r="G884" s="21">
        <v>2</v>
      </c>
      <c r="H884" s="21">
        <v>4</v>
      </c>
      <c r="I884" s="21">
        <v>6</v>
      </c>
      <c r="J884" s="21">
        <v>11</v>
      </c>
      <c r="K884" s="21">
        <v>9</v>
      </c>
      <c r="L884" s="21">
        <v>9</v>
      </c>
      <c r="M884" s="21">
        <v>79</v>
      </c>
      <c r="N884" s="21">
        <v>62</v>
      </c>
      <c r="O884" s="21">
        <v>38</v>
      </c>
      <c r="P884" s="21">
        <v>37</v>
      </c>
      <c r="Q884" s="21">
        <v>16</v>
      </c>
      <c r="R884" s="21">
        <v>12</v>
      </c>
      <c r="S884" s="21">
        <v>21</v>
      </c>
      <c r="T884" s="21">
        <v>90</v>
      </c>
      <c r="U884" s="72"/>
    </row>
    <row r="885" spans="1:21" ht="15" x14ac:dyDescent="0.2">
      <c r="A885" s="73"/>
      <c r="B885" s="7">
        <v>2034</v>
      </c>
      <c r="C885" s="21">
        <v>281</v>
      </c>
      <c r="D885" s="21">
        <v>2</v>
      </c>
      <c r="E885" s="21">
        <v>3</v>
      </c>
      <c r="F885" s="21">
        <v>6</v>
      </c>
      <c r="G885" s="21">
        <v>2</v>
      </c>
      <c r="H885" s="21">
        <v>4</v>
      </c>
      <c r="I885" s="21">
        <v>8</v>
      </c>
      <c r="J885" s="21">
        <v>4</v>
      </c>
      <c r="K885" s="21">
        <v>13</v>
      </c>
      <c r="L885" s="21">
        <v>9</v>
      </c>
      <c r="M885" s="21">
        <v>77</v>
      </c>
      <c r="N885" s="21">
        <v>66</v>
      </c>
      <c r="O885" s="21">
        <v>31</v>
      </c>
      <c r="P885" s="21">
        <v>38</v>
      </c>
      <c r="Q885" s="21">
        <v>17</v>
      </c>
      <c r="R885" s="21">
        <v>12</v>
      </c>
      <c r="S885" s="21">
        <v>16</v>
      </c>
      <c r="T885" s="21">
        <v>87</v>
      </c>
      <c r="U885" s="72"/>
    </row>
    <row r="886" spans="1:21" ht="15" x14ac:dyDescent="0.2">
      <c r="A886" s="73"/>
      <c r="B886" s="7">
        <v>2035</v>
      </c>
      <c r="C886" s="21">
        <v>279</v>
      </c>
      <c r="D886" s="21">
        <v>2</v>
      </c>
      <c r="E886" s="21">
        <v>3</v>
      </c>
      <c r="F886" s="21">
        <v>5</v>
      </c>
      <c r="G886" s="21">
        <v>2</v>
      </c>
      <c r="H886" s="21">
        <v>4</v>
      </c>
      <c r="I886" s="21">
        <v>9</v>
      </c>
      <c r="J886" s="21">
        <v>5</v>
      </c>
      <c r="K886" s="21">
        <v>12</v>
      </c>
      <c r="L886" s="21">
        <v>8</v>
      </c>
      <c r="M886" s="21">
        <v>77</v>
      </c>
      <c r="N886" s="21">
        <v>68</v>
      </c>
      <c r="O886" s="21">
        <v>29</v>
      </c>
      <c r="P886" s="21">
        <v>33</v>
      </c>
      <c r="Q886" s="21">
        <v>21</v>
      </c>
      <c r="R886" s="21">
        <v>12</v>
      </c>
      <c r="S886" s="21">
        <v>18</v>
      </c>
      <c r="T886" s="21">
        <v>84</v>
      </c>
      <c r="U886" s="72"/>
    </row>
    <row r="887" spans="1:21" ht="15" x14ac:dyDescent="0.2">
      <c r="A887" s="73"/>
      <c r="B887" s="7">
        <v>2036</v>
      </c>
      <c r="C887" s="21">
        <v>276</v>
      </c>
      <c r="D887" s="21">
        <v>2</v>
      </c>
      <c r="E887" s="21">
        <v>3</v>
      </c>
      <c r="F887" s="21">
        <v>5</v>
      </c>
      <c r="G887" s="21">
        <v>2</v>
      </c>
      <c r="H887" s="21">
        <v>4</v>
      </c>
      <c r="I887" s="21">
        <v>8</v>
      </c>
      <c r="J887" s="21">
        <v>4</v>
      </c>
      <c r="K887" s="21">
        <v>10</v>
      </c>
      <c r="L887" s="21">
        <v>11</v>
      </c>
      <c r="M887" s="21">
        <v>75</v>
      </c>
      <c r="N887" s="21">
        <v>67</v>
      </c>
      <c r="O887" s="21">
        <v>28</v>
      </c>
      <c r="P887" s="21">
        <v>35</v>
      </c>
      <c r="Q887" s="21">
        <v>21</v>
      </c>
      <c r="R887" s="21">
        <v>12</v>
      </c>
      <c r="S887" s="21">
        <v>17</v>
      </c>
      <c r="T887" s="21">
        <v>84</v>
      </c>
      <c r="U887" s="72"/>
    </row>
    <row r="888" spans="1:21" ht="15" x14ac:dyDescent="0.2">
      <c r="A888" s="73"/>
      <c r="B888" s="7">
        <v>2037</v>
      </c>
      <c r="C888" s="21">
        <v>274</v>
      </c>
      <c r="D888" s="21">
        <v>2</v>
      </c>
      <c r="E888" s="21">
        <v>3</v>
      </c>
      <c r="F888" s="21">
        <v>5</v>
      </c>
      <c r="G888" s="21">
        <v>2</v>
      </c>
      <c r="H888" s="21">
        <v>4</v>
      </c>
      <c r="I888" s="21">
        <v>8</v>
      </c>
      <c r="J888" s="21">
        <v>6</v>
      </c>
      <c r="K888" s="21">
        <v>4</v>
      </c>
      <c r="L888" s="21">
        <v>16</v>
      </c>
      <c r="M888" s="21">
        <v>76</v>
      </c>
      <c r="N888" s="21">
        <v>66</v>
      </c>
      <c r="O888" s="21">
        <v>28</v>
      </c>
      <c r="P888" s="21">
        <v>32</v>
      </c>
      <c r="Q888" s="21">
        <v>22</v>
      </c>
      <c r="R888" s="21">
        <v>12</v>
      </c>
      <c r="S888" s="21">
        <v>19</v>
      </c>
      <c r="T888" s="21">
        <v>83</v>
      </c>
      <c r="U888" s="72"/>
    </row>
    <row r="889" spans="1:21" ht="15" x14ac:dyDescent="0.2">
      <c r="A889" s="73"/>
      <c r="B889" s="7">
        <v>2038</v>
      </c>
      <c r="C889" s="21">
        <v>272</v>
      </c>
      <c r="D889" s="21">
        <v>2</v>
      </c>
      <c r="E889" s="21">
        <v>3</v>
      </c>
      <c r="F889" s="21">
        <v>5</v>
      </c>
      <c r="G889" s="21">
        <v>2</v>
      </c>
      <c r="H889" s="21">
        <v>4</v>
      </c>
      <c r="I889" s="21">
        <v>9</v>
      </c>
      <c r="J889" s="21">
        <v>7</v>
      </c>
      <c r="K889" s="21">
        <v>5</v>
      </c>
      <c r="L889" s="21">
        <v>15</v>
      </c>
      <c r="M889" s="21">
        <v>76</v>
      </c>
      <c r="N889" s="21">
        <v>60</v>
      </c>
      <c r="O889" s="21">
        <v>31</v>
      </c>
      <c r="P889" s="21">
        <v>31</v>
      </c>
      <c r="Q889" s="21">
        <v>22</v>
      </c>
      <c r="R889" s="21">
        <v>12</v>
      </c>
      <c r="S889" s="21">
        <v>19</v>
      </c>
      <c r="T889" s="21">
        <v>84</v>
      </c>
      <c r="U889" s="72"/>
    </row>
    <row r="890" spans="1:21" ht="15" x14ac:dyDescent="0.2">
      <c r="A890" s="73" t="s">
        <v>463</v>
      </c>
      <c r="B890" s="7" t="s">
        <v>694</v>
      </c>
      <c r="C890" s="21"/>
      <c r="D890" s="21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72"/>
    </row>
    <row r="891" spans="1:21" ht="15" x14ac:dyDescent="0.2">
      <c r="A891" s="73"/>
      <c r="B891" s="7">
        <v>2023</v>
      </c>
      <c r="C891" s="21">
        <v>3862</v>
      </c>
      <c r="D891" s="21">
        <v>28</v>
      </c>
      <c r="E891" s="21">
        <v>68</v>
      </c>
      <c r="F891" s="21">
        <v>100</v>
      </c>
      <c r="G891" s="21">
        <v>21</v>
      </c>
      <c r="H891" s="21">
        <v>52</v>
      </c>
      <c r="I891" s="21">
        <v>122</v>
      </c>
      <c r="J891" s="21">
        <v>86</v>
      </c>
      <c r="K891" s="21">
        <v>96</v>
      </c>
      <c r="L891" s="21">
        <v>211</v>
      </c>
      <c r="M891" s="21">
        <v>1600</v>
      </c>
      <c r="N891" s="21">
        <v>800</v>
      </c>
      <c r="O891" s="21">
        <v>387</v>
      </c>
      <c r="P891" s="21">
        <v>221</v>
      </c>
      <c r="Q891" s="21">
        <v>70</v>
      </c>
      <c r="R891" s="21">
        <v>217</v>
      </c>
      <c r="S891" s="21">
        <v>260</v>
      </c>
      <c r="T891" s="21">
        <v>678</v>
      </c>
      <c r="U891" s="72"/>
    </row>
    <row r="892" spans="1:21" ht="15" x14ac:dyDescent="0.2">
      <c r="A892" s="73"/>
      <c r="B892" s="7">
        <v>2024</v>
      </c>
      <c r="C892" s="21">
        <v>3858</v>
      </c>
      <c r="D892" s="21">
        <v>37</v>
      </c>
      <c r="E892" s="21">
        <v>57</v>
      </c>
      <c r="F892" s="21">
        <v>101</v>
      </c>
      <c r="G892" s="21">
        <v>32</v>
      </c>
      <c r="H892" s="21">
        <v>50</v>
      </c>
      <c r="I892" s="21">
        <v>111</v>
      </c>
      <c r="J892" s="21">
        <v>97</v>
      </c>
      <c r="K892" s="21">
        <v>82</v>
      </c>
      <c r="L892" s="21">
        <v>207</v>
      </c>
      <c r="M892" s="21">
        <v>1589</v>
      </c>
      <c r="N892" s="21">
        <v>799</v>
      </c>
      <c r="O892" s="21">
        <v>390</v>
      </c>
      <c r="P892" s="21">
        <v>231</v>
      </c>
      <c r="Q892" s="21">
        <v>76</v>
      </c>
      <c r="R892" s="21">
        <v>227</v>
      </c>
      <c r="S892" s="21">
        <v>258</v>
      </c>
      <c r="T892" s="21">
        <v>697</v>
      </c>
      <c r="U892" s="72"/>
    </row>
    <row r="893" spans="1:21" ht="15" x14ac:dyDescent="0.2">
      <c r="A893" s="73"/>
      <c r="B893" s="7">
        <v>2025</v>
      </c>
      <c r="C893" s="21">
        <v>3853</v>
      </c>
      <c r="D893" s="21">
        <v>37</v>
      </c>
      <c r="E893" s="21">
        <v>63</v>
      </c>
      <c r="F893" s="21">
        <v>91</v>
      </c>
      <c r="G893" s="21">
        <v>34</v>
      </c>
      <c r="H893" s="21">
        <v>50</v>
      </c>
      <c r="I893" s="21">
        <v>106</v>
      </c>
      <c r="J893" s="21">
        <v>101</v>
      </c>
      <c r="K893" s="21">
        <v>81</v>
      </c>
      <c r="L893" s="21">
        <v>202</v>
      </c>
      <c r="M893" s="21">
        <v>1587</v>
      </c>
      <c r="N893" s="21">
        <v>779</v>
      </c>
      <c r="O893" s="21">
        <v>399</v>
      </c>
      <c r="P893" s="21">
        <v>251</v>
      </c>
      <c r="Q893" s="21">
        <v>73</v>
      </c>
      <c r="R893" s="21">
        <v>225</v>
      </c>
      <c r="S893" s="21">
        <v>257</v>
      </c>
      <c r="T893" s="21">
        <v>722</v>
      </c>
      <c r="U893" s="72"/>
    </row>
    <row r="894" spans="1:21" ht="15" x14ac:dyDescent="0.2">
      <c r="A894" s="73"/>
      <c r="B894" s="7">
        <v>2026</v>
      </c>
      <c r="C894" s="21">
        <v>3935</v>
      </c>
      <c r="D894" s="21">
        <v>38</v>
      </c>
      <c r="E894" s="21">
        <v>73</v>
      </c>
      <c r="F894" s="21">
        <v>87</v>
      </c>
      <c r="G894" s="21">
        <v>29</v>
      </c>
      <c r="H894" s="21">
        <v>65</v>
      </c>
      <c r="I894" s="21">
        <v>102</v>
      </c>
      <c r="J894" s="21">
        <v>88</v>
      </c>
      <c r="K894" s="21">
        <v>84</v>
      </c>
      <c r="L894" s="21">
        <v>216</v>
      </c>
      <c r="M894" s="21">
        <v>1629</v>
      </c>
      <c r="N894" s="21">
        <v>792</v>
      </c>
      <c r="O894" s="21">
        <v>394</v>
      </c>
      <c r="P894" s="21">
        <v>257</v>
      </c>
      <c r="Q894" s="21">
        <v>79</v>
      </c>
      <c r="R894" s="21">
        <v>228</v>
      </c>
      <c r="S894" s="21">
        <v>255</v>
      </c>
      <c r="T894" s="21">
        <v>731</v>
      </c>
      <c r="U894" s="72"/>
    </row>
    <row r="895" spans="1:21" ht="15" x14ac:dyDescent="0.2">
      <c r="A895" s="73"/>
      <c r="B895" s="7">
        <v>2027</v>
      </c>
      <c r="C895" s="21">
        <v>4157</v>
      </c>
      <c r="D895" s="21">
        <v>42</v>
      </c>
      <c r="E895" s="21">
        <v>79</v>
      </c>
      <c r="F895" s="21">
        <v>92</v>
      </c>
      <c r="G895" s="21">
        <v>35</v>
      </c>
      <c r="H895" s="21">
        <v>64</v>
      </c>
      <c r="I895" s="21">
        <v>103</v>
      </c>
      <c r="J895" s="21">
        <v>93</v>
      </c>
      <c r="K895" s="21">
        <v>101</v>
      </c>
      <c r="L895" s="21">
        <v>245</v>
      </c>
      <c r="M895" s="21">
        <v>1711</v>
      </c>
      <c r="N895" s="21">
        <v>807</v>
      </c>
      <c r="O895" s="21">
        <v>427</v>
      </c>
      <c r="P895" s="21">
        <v>277</v>
      </c>
      <c r="Q895" s="21">
        <v>80</v>
      </c>
      <c r="R895" s="21">
        <v>249</v>
      </c>
      <c r="S895" s="21">
        <v>261</v>
      </c>
      <c r="T895" s="21">
        <v>783</v>
      </c>
      <c r="U895" s="72"/>
    </row>
    <row r="896" spans="1:21" ht="15" x14ac:dyDescent="0.2">
      <c r="A896" s="73"/>
      <c r="B896" s="7">
        <v>2028</v>
      </c>
      <c r="C896" s="21">
        <v>4429</v>
      </c>
      <c r="D896" s="21">
        <v>46</v>
      </c>
      <c r="E896" s="21">
        <v>87</v>
      </c>
      <c r="F896" s="21">
        <v>106</v>
      </c>
      <c r="G896" s="21">
        <v>31</v>
      </c>
      <c r="H896" s="21">
        <v>68</v>
      </c>
      <c r="I896" s="21">
        <v>123</v>
      </c>
      <c r="J896" s="21">
        <v>84</v>
      </c>
      <c r="K896" s="21">
        <v>110</v>
      </c>
      <c r="L896" s="21">
        <v>262</v>
      </c>
      <c r="M896" s="21">
        <v>1843</v>
      </c>
      <c r="N896" s="21">
        <v>831</v>
      </c>
      <c r="O896" s="21">
        <v>464</v>
      </c>
      <c r="P896" s="21">
        <v>291</v>
      </c>
      <c r="Q896" s="21">
        <v>81</v>
      </c>
      <c r="R896" s="21">
        <v>270</v>
      </c>
      <c r="S896" s="21">
        <v>276</v>
      </c>
      <c r="T896" s="21">
        <v>836</v>
      </c>
      <c r="U896" s="72"/>
    </row>
    <row r="897" spans="1:21" ht="15" x14ac:dyDescent="0.2">
      <c r="A897" s="73"/>
      <c r="B897" s="7">
        <v>2029</v>
      </c>
      <c r="C897" s="21">
        <v>4567</v>
      </c>
      <c r="D897" s="21">
        <v>47</v>
      </c>
      <c r="E897" s="21">
        <v>90</v>
      </c>
      <c r="F897" s="21">
        <v>119</v>
      </c>
      <c r="G897" s="21">
        <v>28</v>
      </c>
      <c r="H897" s="21">
        <v>68</v>
      </c>
      <c r="I897" s="21">
        <v>124</v>
      </c>
      <c r="J897" s="21">
        <v>92</v>
      </c>
      <c r="K897" s="21">
        <v>98</v>
      </c>
      <c r="L897" s="21">
        <v>279</v>
      </c>
      <c r="M897" s="21">
        <v>1902</v>
      </c>
      <c r="N897" s="21">
        <v>839</v>
      </c>
      <c r="O897" s="21">
        <v>493</v>
      </c>
      <c r="P897" s="21">
        <v>300</v>
      </c>
      <c r="Q897" s="21">
        <v>87</v>
      </c>
      <c r="R897" s="21">
        <v>285</v>
      </c>
      <c r="S897" s="21">
        <v>284</v>
      </c>
      <c r="T897" s="21">
        <v>879</v>
      </c>
      <c r="U897" s="72"/>
    </row>
    <row r="898" spans="1:21" ht="15" x14ac:dyDescent="0.2">
      <c r="A898" s="73"/>
      <c r="B898" s="7">
        <v>2030</v>
      </c>
      <c r="C898" s="21">
        <v>4853</v>
      </c>
      <c r="D898" s="21">
        <v>49</v>
      </c>
      <c r="E898" s="21">
        <v>96</v>
      </c>
      <c r="F898" s="21">
        <v>129</v>
      </c>
      <c r="G898" s="21">
        <v>40</v>
      </c>
      <c r="H898" s="21">
        <v>63</v>
      </c>
      <c r="I898" s="21">
        <v>144</v>
      </c>
      <c r="J898" s="21">
        <v>83</v>
      </c>
      <c r="K898" s="21">
        <v>107</v>
      </c>
      <c r="L898" s="21">
        <v>313</v>
      </c>
      <c r="M898" s="21">
        <v>2041</v>
      </c>
      <c r="N898" s="21">
        <v>856</v>
      </c>
      <c r="O898" s="21">
        <v>521</v>
      </c>
      <c r="P898" s="21">
        <v>310</v>
      </c>
      <c r="Q898" s="21">
        <v>101</v>
      </c>
      <c r="R898" s="21">
        <v>314</v>
      </c>
      <c r="S898" s="21">
        <v>290</v>
      </c>
      <c r="T898" s="21">
        <v>932</v>
      </c>
      <c r="U898" s="72"/>
    </row>
    <row r="899" spans="1:21" ht="15" x14ac:dyDescent="0.2">
      <c r="A899" s="73"/>
      <c r="B899" s="7">
        <v>2031</v>
      </c>
      <c r="C899" s="21">
        <v>5121</v>
      </c>
      <c r="D899" s="21">
        <v>53</v>
      </c>
      <c r="E899" s="21">
        <v>101</v>
      </c>
      <c r="F899" s="21">
        <v>138</v>
      </c>
      <c r="G899" s="21">
        <v>42</v>
      </c>
      <c r="H899" s="21">
        <v>71</v>
      </c>
      <c r="I899" s="21">
        <v>148</v>
      </c>
      <c r="J899" s="21">
        <v>98</v>
      </c>
      <c r="K899" s="21">
        <v>99</v>
      </c>
      <c r="L899" s="21">
        <v>342</v>
      </c>
      <c r="M899" s="21">
        <v>2165</v>
      </c>
      <c r="N899" s="21">
        <v>888</v>
      </c>
      <c r="O899" s="21">
        <v>536</v>
      </c>
      <c r="P899" s="21">
        <v>318</v>
      </c>
      <c r="Q899" s="21">
        <v>121</v>
      </c>
      <c r="R899" s="21">
        <v>335</v>
      </c>
      <c r="S899" s="21">
        <v>318</v>
      </c>
      <c r="T899" s="21">
        <v>975</v>
      </c>
      <c r="U899" s="72"/>
    </row>
    <row r="900" spans="1:21" ht="15" x14ac:dyDescent="0.2">
      <c r="A900" s="73"/>
      <c r="B900" s="7">
        <v>2032</v>
      </c>
      <c r="C900" s="21">
        <v>5469</v>
      </c>
      <c r="D900" s="21">
        <v>57</v>
      </c>
      <c r="E900" s="21">
        <v>109</v>
      </c>
      <c r="F900" s="21">
        <v>150</v>
      </c>
      <c r="G900" s="21">
        <v>46</v>
      </c>
      <c r="H900" s="21">
        <v>86</v>
      </c>
      <c r="I900" s="21">
        <v>148</v>
      </c>
      <c r="J900" s="21">
        <v>109</v>
      </c>
      <c r="K900" s="21">
        <v>110</v>
      </c>
      <c r="L900" s="21">
        <v>361</v>
      </c>
      <c r="M900" s="21">
        <v>2331</v>
      </c>
      <c r="N900" s="21">
        <v>932</v>
      </c>
      <c r="O900" s="21">
        <v>574</v>
      </c>
      <c r="P900" s="21">
        <v>326</v>
      </c>
      <c r="Q900" s="21">
        <v>131</v>
      </c>
      <c r="R900" s="21">
        <v>361</v>
      </c>
      <c r="S900" s="21">
        <v>342</v>
      </c>
      <c r="T900" s="21">
        <v>1031</v>
      </c>
      <c r="U900" s="72"/>
    </row>
    <row r="901" spans="1:21" ht="15" x14ac:dyDescent="0.2">
      <c r="A901" s="73"/>
      <c r="B901" s="7">
        <v>2033</v>
      </c>
      <c r="C901" s="21">
        <v>5469</v>
      </c>
      <c r="D901" s="21">
        <v>56</v>
      </c>
      <c r="E901" s="21">
        <v>108</v>
      </c>
      <c r="F901" s="21">
        <v>148</v>
      </c>
      <c r="G901" s="21">
        <v>47</v>
      </c>
      <c r="H901" s="21">
        <v>87</v>
      </c>
      <c r="I901" s="21">
        <v>152</v>
      </c>
      <c r="J901" s="21">
        <v>116</v>
      </c>
      <c r="K901" s="21">
        <v>95</v>
      </c>
      <c r="L901" s="21">
        <v>358</v>
      </c>
      <c r="M901" s="21">
        <v>2303</v>
      </c>
      <c r="N901" s="21">
        <v>945</v>
      </c>
      <c r="O901" s="21">
        <v>570</v>
      </c>
      <c r="P901" s="21">
        <v>345</v>
      </c>
      <c r="Q901" s="21">
        <v>137</v>
      </c>
      <c r="R901" s="21">
        <v>360</v>
      </c>
      <c r="S901" s="21">
        <v>355</v>
      </c>
      <c r="T901" s="21">
        <v>1052</v>
      </c>
      <c r="U901" s="72"/>
    </row>
    <row r="902" spans="1:21" ht="15" x14ac:dyDescent="0.2">
      <c r="A902" s="73"/>
      <c r="B902" s="7">
        <v>2034</v>
      </c>
      <c r="C902" s="21">
        <v>5529</v>
      </c>
      <c r="D902" s="21">
        <v>57</v>
      </c>
      <c r="E902" s="21">
        <v>108</v>
      </c>
      <c r="F902" s="21">
        <v>149</v>
      </c>
      <c r="G902" s="21">
        <v>48</v>
      </c>
      <c r="H902" s="21">
        <v>90</v>
      </c>
      <c r="I902" s="21">
        <v>154</v>
      </c>
      <c r="J902" s="21">
        <v>120</v>
      </c>
      <c r="K902" s="21">
        <v>105</v>
      </c>
      <c r="L902" s="21">
        <v>341</v>
      </c>
      <c r="M902" s="21">
        <v>2328</v>
      </c>
      <c r="N902" s="21">
        <v>951</v>
      </c>
      <c r="O902" s="21">
        <v>579</v>
      </c>
      <c r="P902" s="21">
        <v>354</v>
      </c>
      <c r="Q902" s="21">
        <v>145</v>
      </c>
      <c r="R902" s="21">
        <v>361</v>
      </c>
      <c r="S902" s="21">
        <v>364</v>
      </c>
      <c r="T902" s="21">
        <v>1078</v>
      </c>
      <c r="U902" s="72"/>
    </row>
    <row r="903" spans="1:21" ht="15" x14ac:dyDescent="0.2">
      <c r="A903" s="73"/>
      <c r="B903" s="7">
        <v>2035</v>
      </c>
      <c r="C903" s="21">
        <v>5699</v>
      </c>
      <c r="D903" s="21">
        <v>58</v>
      </c>
      <c r="E903" s="21">
        <v>111</v>
      </c>
      <c r="F903" s="21">
        <v>152</v>
      </c>
      <c r="G903" s="21">
        <v>49</v>
      </c>
      <c r="H903" s="21">
        <v>94</v>
      </c>
      <c r="I903" s="21">
        <v>163</v>
      </c>
      <c r="J903" s="21">
        <v>119</v>
      </c>
      <c r="K903" s="21">
        <v>114</v>
      </c>
      <c r="L903" s="21">
        <v>344</v>
      </c>
      <c r="M903" s="21">
        <v>2417</v>
      </c>
      <c r="N903" s="21">
        <v>976</v>
      </c>
      <c r="O903" s="21">
        <v>577</v>
      </c>
      <c r="P903" s="21">
        <v>370</v>
      </c>
      <c r="Q903" s="21">
        <v>156</v>
      </c>
      <c r="R903" s="21">
        <v>370</v>
      </c>
      <c r="S903" s="21">
        <v>376</v>
      </c>
      <c r="T903" s="21">
        <v>1102</v>
      </c>
      <c r="U903" s="72"/>
    </row>
    <row r="904" spans="1:21" ht="15" x14ac:dyDescent="0.2">
      <c r="A904" s="73"/>
      <c r="B904" s="7">
        <v>2036</v>
      </c>
      <c r="C904" s="21">
        <v>5776</v>
      </c>
      <c r="D904" s="21">
        <v>59</v>
      </c>
      <c r="E904" s="21">
        <v>112</v>
      </c>
      <c r="F904" s="21">
        <v>154</v>
      </c>
      <c r="G904" s="21">
        <v>49</v>
      </c>
      <c r="H904" s="21">
        <v>95</v>
      </c>
      <c r="I904" s="21">
        <v>176</v>
      </c>
      <c r="J904" s="21">
        <v>117</v>
      </c>
      <c r="K904" s="21">
        <v>122</v>
      </c>
      <c r="L904" s="21">
        <v>330</v>
      </c>
      <c r="M904" s="21">
        <v>2449</v>
      </c>
      <c r="N904" s="21">
        <v>993</v>
      </c>
      <c r="O904" s="21">
        <v>591</v>
      </c>
      <c r="P904" s="21">
        <v>370</v>
      </c>
      <c r="Q904" s="21">
        <v>161</v>
      </c>
      <c r="R904" s="21">
        <v>373</v>
      </c>
      <c r="S904" s="21">
        <v>388</v>
      </c>
      <c r="T904" s="21">
        <v>1122</v>
      </c>
      <c r="U904" s="72"/>
    </row>
    <row r="905" spans="1:21" ht="15" x14ac:dyDescent="0.2">
      <c r="A905" s="73"/>
      <c r="B905" s="7">
        <v>2037</v>
      </c>
      <c r="C905" s="21">
        <v>5941</v>
      </c>
      <c r="D905" s="21">
        <v>60</v>
      </c>
      <c r="E905" s="21">
        <v>115</v>
      </c>
      <c r="F905" s="21">
        <v>157</v>
      </c>
      <c r="G905" s="21">
        <v>50</v>
      </c>
      <c r="H905" s="21">
        <v>96</v>
      </c>
      <c r="I905" s="21">
        <v>183</v>
      </c>
      <c r="J905" s="21">
        <v>119</v>
      </c>
      <c r="K905" s="21">
        <v>128</v>
      </c>
      <c r="L905" s="21">
        <v>340</v>
      </c>
      <c r="M905" s="21">
        <v>2527</v>
      </c>
      <c r="N905" s="21">
        <v>1023</v>
      </c>
      <c r="O905" s="21">
        <v>576</v>
      </c>
      <c r="P905" s="21">
        <v>396</v>
      </c>
      <c r="Q905" s="21">
        <v>170</v>
      </c>
      <c r="R905" s="21">
        <v>383</v>
      </c>
      <c r="S905" s="21">
        <v>398</v>
      </c>
      <c r="T905" s="21">
        <v>1142</v>
      </c>
      <c r="U905" s="72"/>
    </row>
    <row r="906" spans="1:21" ht="15" x14ac:dyDescent="0.2">
      <c r="A906" s="73"/>
      <c r="B906" s="7">
        <v>2038</v>
      </c>
      <c r="C906" s="21">
        <v>6117</v>
      </c>
      <c r="D906" s="21">
        <v>62</v>
      </c>
      <c r="E906" s="21">
        <v>119</v>
      </c>
      <c r="F906" s="21">
        <v>162</v>
      </c>
      <c r="G906" s="21">
        <v>51</v>
      </c>
      <c r="H906" s="21">
        <v>98</v>
      </c>
      <c r="I906" s="21">
        <v>190</v>
      </c>
      <c r="J906" s="21">
        <v>126</v>
      </c>
      <c r="K906" s="21">
        <v>128</v>
      </c>
      <c r="L906" s="21">
        <v>361</v>
      </c>
      <c r="M906" s="21">
        <v>2599</v>
      </c>
      <c r="N906" s="21">
        <v>1062</v>
      </c>
      <c r="O906" s="21">
        <v>562</v>
      </c>
      <c r="P906" s="21">
        <v>422</v>
      </c>
      <c r="Q906" s="21">
        <v>175</v>
      </c>
      <c r="R906" s="21">
        <v>394</v>
      </c>
      <c r="S906" s="21">
        <v>414</v>
      </c>
      <c r="T906" s="21">
        <v>1158</v>
      </c>
      <c r="U906" s="72"/>
    </row>
    <row r="907" spans="1:21" ht="15" x14ac:dyDescent="0.2">
      <c r="A907" s="73" t="s">
        <v>631</v>
      </c>
      <c r="B907" s="7" t="s">
        <v>704</v>
      </c>
      <c r="C907" s="21"/>
      <c r="D907" s="21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72"/>
    </row>
    <row r="908" spans="1:21" ht="15" x14ac:dyDescent="0.2">
      <c r="A908" s="73"/>
      <c r="B908" s="7">
        <v>2023</v>
      </c>
      <c r="C908" s="21">
        <v>31695</v>
      </c>
      <c r="D908" s="21">
        <v>356</v>
      </c>
      <c r="E908" s="21">
        <v>768</v>
      </c>
      <c r="F908" s="21">
        <v>1083</v>
      </c>
      <c r="G908" s="21">
        <v>339</v>
      </c>
      <c r="H908" s="21">
        <v>695</v>
      </c>
      <c r="I908" s="21">
        <v>1296</v>
      </c>
      <c r="J908" s="21">
        <v>954</v>
      </c>
      <c r="K908" s="21">
        <v>867</v>
      </c>
      <c r="L908" s="21">
        <v>2142</v>
      </c>
      <c r="M908" s="21">
        <v>12607</v>
      </c>
      <c r="N908" s="21">
        <v>5114</v>
      </c>
      <c r="O908" s="21">
        <v>3159</v>
      </c>
      <c r="P908" s="21">
        <v>1839</v>
      </c>
      <c r="Q908" s="21">
        <v>476</v>
      </c>
      <c r="R908" s="21">
        <v>2546</v>
      </c>
      <c r="S908" s="21">
        <v>2945</v>
      </c>
      <c r="T908" s="21">
        <v>5474</v>
      </c>
      <c r="U908" s="72"/>
    </row>
    <row r="909" spans="1:21" ht="15" x14ac:dyDescent="0.2">
      <c r="A909" s="73"/>
      <c r="B909" s="7">
        <v>2024</v>
      </c>
      <c r="C909" s="21">
        <v>32158</v>
      </c>
      <c r="D909" s="21">
        <v>355</v>
      </c>
      <c r="E909" s="21">
        <v>704</v>
      </c>
      <c r="F909" s="21">
        <v>1152</v>
      </c>
      <c r="G909" s="21">
        <v>350</v>
      </c>
      <c r="H909" s="21">
        <v>689</v>
      </c>
      <c r="I909" s="21">
        <v>1345</v>
      </c>
      <c r="J909" s="21">
        <v>975</v>
      </c>
      <c r="K909" s="21">
        <v>897</v>
      </c>
      <c r="L909" s="21">
        <v>2125</v>
      </c>
      <c r="M909" s="21">
        <v>12848</v>
      </c>
      <c r="N909" s="21">
        <v>5111</v>
      </c>
      <c r="O909" s="21">
        <v>3120</v>
      </c>
      <c r="P909" s="21">
        <v>1981</v>
      </c>
      <c r="Q909" s="21">
        <v>507</v>
      </c>
      <c r="R909" s="21">
        <v>2561</v>
      </c>
      <c r="S909" s="21">
        <v>3009</v>
      </c>
      <c r="T909" s="21">
        <v>5608</v>
      </c>
      <c r="U909" s="72"/>
    </row>
    <row r="910" spans="1:21" ht="15" x14ac:dyDescent="0.2">
      <c r="A910" s="73"/>
      <c r="B910" s="7">
        <v>2025</v>
      </c>
      <c r="C910" s="21">
        <v>32558</v>
      </c>
      <c r="D910" s="21">
        <v>353</v>
      </c>
      <c r="E910" s="21">
        <v>717</v>
      </c>
      <c r="F910" s="21">
        <v>1125</v>
      </c>
      <c r="G910" s="21">
        <v>359</v>
      </c>
      <c r="H910" s="21">
        <v>686</v>
      </c>
      <c r="I910" s="21">
        <v>1366</v>
      </c>
      <c r="J910" s="21">
        <v>987</v>
      </c>
      <c r="K910" s="21">
        <v>945</v>
      </c>
      <c r="L910" s="21">
        <v>2116</v>
      </c>
      <c r="M910" s="21">
        <v>13058</v>
      </c>
      <c r="N910" s="21">
        <v>5082</v>
      </c>
      <c r="O910" s="21">
        <v>3111</v>
      </c>
      <c r="P910" s="21">
        <v>2126</v>
      </c>
      <c r="Q910" s="21">
        <v>527</v>
      </c>
      <c r="R910" s="21">
        <v>2554</v>
      </c>
      <c r="S910" s="21">
        <v>3038</v>
      </c>
      <c r="T910" s="21">
        <v>5765</v>
      </c>
      <c r="U910" s="72"/>
    </row>
    <row r="911" spans="1:21" ht="15" x14ac:dyDescent="0.2">
      <c r="A911" s="73"/>
      <c r="B911" s="7">
        <v>2026</v>
      </c>
      <c r="C911" s="21">
        <v>33411</v>
      </c>
      <c r="D911" s="21">
        <v>357</v>
      </c>
      <c r="E911" s="21">
        <v>725</v>
      </c>
      <c r="F911" s="21">
        <v>1125</v>
      </c>
      <c r="G911" s="21">
        <v>368</v>
      </c>
      <c r="H911" s="21">
        <v>713</v>
      </c>
      <c r="I911" s="21">
        <v>1396</v>
      </c>
      <c r="J911" s="21">
        <v>996</v>
      </c>
      <c r="K911" s="21">
        <v>1010</v>
      </c>
      <c r="L911" s="21">
        <v>2181</v>
      </c>
      <c r="M911" s="21">
        <v>13428</v>
      </c>
      <c r="N911" s="21">
        <v>5182</v>
      </c>
      <c r="O911" s="21">
        <v>3146</v>
      </c>
      <c r="P911" s="21">
        <v>2217</v>
      </c>
      <c r="Q911" s="21">
        <v>568</v>
      </c>
      <c r="R911" s="21">
        <v>2574</v>
      </c>
      <c r="S911" s="21">
        <v>3105</v>
      </c>
      <c r="T911" s="21">
        <v>5931</v>
      </c>
      <c r="U911" s="72"/>
    </row>
    <row r="912" spans="1:21" ht="15" x14ac:dyDescent="0.2">
      <c r="A912" s="73"/>
      <c r="B912" s="7">
        <v>2027</v>
      </c>
      <c r="C912" s="21">
        <v>34345</v>
      </c>
      <c r="D912" s="21">
        <v>371</v>
      </c>
      <c r="E912" s="21">
        <v>739</v>
      </c>
      <c r="F912" s="21">
        <v>1075</v>
      </c>
      <c r="G912" s="21">
        <v>427</v>
      </c>
      <c r="H912" s="21">
        <v>739</v>
      </c>
      <c r="I912" s="21">
        <v>1432</v>
      </c>
      <c r="J912" s="21">
        <v>1042</v>
      </c>
      <c r="K912" s="21">
        <v>1040</v>
      </c>
      <c r="L912" s="21">
        <v>2246</v>
      </c>
      <c r="M912" s="21">
        <v>13832</v>
      </c>
      <c r="N912" s="21">
        <v>5282</v>
      </c>
      <c r="O912" s="21">
        <v>3186</v>
      </c>
      <c r="P912" s="21">
        <v>2360</v>
      </c>
      <c r="Q912" s="21">
        <v>577</v>
      </c>
      <c r="R912" s="21">
        <v>2611</v>
      </c>
      <c r="S912" s="21">
        <v>3212</v>
      </c>
      <c r="T912" s="21">
        <v>6123</v>
      </c>
      <c r="U912" s="72"/>
    </row>
    <row r="913" spans="1:21" ht="15" x14ac:dyDescent="0.2">
      <c r="A913" s="73"/>
      <c r="B913" s="7">
        <v>2028</v>
      </c>
      <c r="C913" s="21">
        <v>34684</v>
      </c>
      <c r="D913" s="21">
        <v>364</v>
      </c>
      <c r="E913" s="21">
        <v>743</v>
      </c>
      <c r="F913" s="21">
        <v>1087</v>
      </c>
      <c r="G913" s="21">
        <v>342</v>
      </c>
      <c r="H913" s="21">
        <v>796</v>
      </c>
      <c r="I913" s="21">
        <v>1446</v>
      </c>
      <c r="J913" s="21">
        <v>1060</v>
      </c>
      <c r="K913" s="21">
        <v>1048</v>
      </c>
      <c r="L913" s="21">
        <v>2291</v>
      </c>
      <c r="M913" s="21">
        <v>13943</v>
      </c>
      <c r="N913" s="21">
        <v>5303</v>
      </c>
      <c r="O913" s="21">
        <v>3191</v>
      </c>
      <c r="P913" s="21">
        <v>2447</v>
      </c>
      <c r="Q913" s="21">
        <v>623</v>
      </c>
      <c r="R913" s="21">
        <v>2536</v>
      </c>
      <c r="S913" s="21">
        <v>3302</v>
      </c>
      <c r="T913" s="21">
        <v>6261</v>
      </c>
      <c r="U913" s="72"/>
    </row>
    <row r="914" spans="1:21" ht="15" x14ac:dyDescent="0.2">
      <c r="A914" s="73"/>
      <c r="B914" s="7">
        <v>2029</v>
      </c>
      <c r="C914" s="21">
        <v>35377</v>
      </c>
      <c r="D914" s="21">
        <v>363</v>
      </c>
      <c r="E914" s="21">
        <v>748</v>
      </c>
      <c r="F914" s="21">
        <v>1093</v>
      </c>
      <c r="G914" s="21">
        <v>361</v>
      </c>
      <c r="H914" s="21">
        <v>769</v>
      </c>
      <c r="I914" s="21">
        <v>1468</v>
      </c>
      <c r="J914" s="21">
        <v>1098</v>
      </c>
      <c r="K914" s="21">
        <v>1060</v>
      </c>
      <c r="L914" s="21">
        <v>2402</v>
      </c>
      <c r="M914" s="21">
        <v>14174</v>
      </c>
      <c r="N914" s="21">
        <v>5432</v>
      </c>
      <c r="O914" s="21">
        <v>3184</v>
      </c>
      <c r="P914" s="21">
        <v>2547</v>
      </c>
      <c r="Q914" s="21">
        <v>678</v>
      </c>
      <c r="R914" s="21">
        <v>2565</v>
      </c>
      <c r="S914" s="21">
        <v>3335</v>
      </c>
      <c r="T914" s="21">
        <v>6409</v>
      </c>
      <c r="U914" s="72"/>
    </row>
    <row r="915" spans="1:21" ht="15" x14ac:dyDescent="0.2">
      <c r="A915" s="73"/>
      <c r="B915" s="7">
        <v>2030</v>
      </c>
      <c r="C915" s="21">
        <v>36061</v>
      </c>
      <c r="D915" s="21">
        <v>363</v>
      </c>
      <c r="E915" s="21">
        <v>744</v>
      </c>
      <c r="F915" s="21">
        <v>1105</v>
      </c>
      <c r="G915" s="21">
        <v>363</v>
      </c>
      <c r="H915" s="21">
        <v>705</v>
      </c>
      <c r="I915" s="21">
        <v>1556</v>
      </c>
      <c r="J915" s="21">
        <v>1111</v>
      </c>
      <c r="K915" s="21">
        <v>1102</v>
      </c>
      <c r="L915" s="21">
        <v>2484</v>
      </c>
      <c r="M915" s="21">
        <v>14421</v>
      </c>
      <c r="N915" s="21">
        <v>5521</v>
      </c>
      <c r="O915" s="21">
        <v>3229</v>
      </c>
      <c r="P915" s="21">
        <v>2592</v>
      </c>
      <c r="Q915" s="21">
        <v>767</v>
      </c>
      <c r="R915" s="21">
        <v>2575</v>
      </c>
      <c r="S915" s="21">
        <v>3371</v>
      </c>
      <c r="T915" s="21">
        <v>6587</v>
      </c>
      <c r="U915" s="72"/>
    </row>
    <row r="916" spans="1:21" ht="15" x14ac:dyDescent="0.2">
      <c r="A916" s="73"/>
      <c r="B916" s="7">
        <v>2031</v>
      </c>
      <c r="C916" s="21">
        <v>36675</v>
      </c>
      <c r="D916" s="21">
        <v>365</v>
      </c>
      <c r="E916" s="21">
        <v>743</v>
      </c>
      <c r="F916" s="21">
        <v>1110</v>
      </c>
      <c r="G916" s="21">
        <v>364</v>
      </c>
      <c r="H916" s="21">
        <v>725</v>
      </c>
      <c r="I916" s="21">
        <v>1545</v>
      </c>
      <c r="J916" s="21">
        <v>1119</v>
      </c>
      <c r="K916" s="21">
        <v>1124</v>
      </c>
      <c r="L916" s="21">
        <v>2558</v>
      </c>
      <c r="M916" s="21">
        <v>14602</v>
      </c>
      <c r="N916" s="21">
        <v>5669</v>
      </c>
      <c r="O916" s="21">
        <v>3256</v>
      </c>
      <c r="P916" s="21">
        <v>2609</v>
      </c>
      <c r="Q916" s="21">
        <v>887</v>
      </c>
      <c r="R916" s="21">
        <v>2581</v>
      </c>
      <c r="S916" s="21">
        <v>3389</v>
      </c>
      <c r="T916" s="21">
        <v>6753</v>
      </c>
      <c r="U916" s="72"/>
    </row>
    <row r="917" spans="1:21" ht="15" x14ac:dyDescent="0.2">
      <c r="A917" s="73"/>
      <c r="B917" s="7">
        <v>2032</v>
      </c>
      <c r="C917" s="21">
        <v>36903</v>
      </c>
      <c r="D917" s="21">
        <v>359</v>
      </c>
      <c r="E917" s="21">
        <v>731</v>
      </c>
      <c r="F917" s="21">
        <v>1099</v>
      </c>
      <c r="G917" s="21">
        <v>361</v>
      </c>
      <c r="H917" s="21">
        <v>720</v>
      </c>
      <c r="I917" s="21">
        <v>1528</v>
      </c>
      <c r="J917" s="21">
        <v>1124</v>
      </c>
      <c r="K917" s="21">
        <v>1149</v>
      </c>
      <c r="L917" s="21">
        <v>2588</v>
      </c>
      <c r="M917" s="21">
        <v>14599</v>
      </c>
      <c r="N917" s="21">
        <v>5761</v>
      </c>
      <c r="O917" s="21">
        <v>3271</v>
      </c>
      <c r="P917" s="21">
        <v>2628</v>
      </c>
      <c r="Q917" s="21">
        <v>985</v>
      </c>
      <c r="R917" s="21">
        <v>2549</v>
      </c>
      <c r="S917" s="21">
        <v>3372</v>
      </c>
      <c r="T917" s="21">
        <v>6885</v>
      </c>
      <c r="U917" s="72"/>
    </row>
    <row r="918" spans="1:21" ht="15" x14ac:dyDescent="0.2">
      <c r="A918" s="73"/>
      <c r="B918" s="7">
        <v>2033</v>
      </c>
      <c r="C918" s="21">
        <v>36979</v>
      </c>
      <c r="D918" s="21">
        <v>354</v>
      </c>
      <c r="E918" s="21">
        <v>718</v>
      </c>
      <c r="F918" s="21">
        <v>1073</v>
      </c>
      <c r="G918" s="21">
        <v>364</v>
      </c>
      <c r="H918" s="21">
        <v>713</v>
      </c>
      <c r="I918" s="21">
        <v>1503</v>
      </c>
      <c r="J918" s="21">
        <v>1143</v>
      </c>
      <c r="K918" s="21">
        <v>1145</v>
      </c>
      <c r="L918" s="21">
        <v>2598</v>
      </c>
      <c r="M918" s="21">
        <v>14490</v>
      </c>
      <c r="N918" s="21">
        <v>5894</v>
      </c>
      <c r="O918" s="21">
        <v>3271</v>
      </c>
      <c r="P918" s="21">
        <v>2643</v>
      </c>
      <c r="Q918" s="21">
        <v>1070</v>
      </c>
      <c r="R918" s="21">
        <v>2508</v>
      </c>
      <c r="S918" s="21">
        <v>3359</v>
      </c>
      <c r="T918" s="21">
        <v>6984</v>
      </c>
      <c r="U918" s="72"/>
    </row>
    <row r="919" spans="1:21" ht="15" x14ac:dyDescent="0.2">
      <c r="A919" s="73"/>
      <c r="B919" s="7">
        <v>2034</v>
      </c>
      <c r="C919" s="21">
        <v>36752</v>
      </c>
      <c r="D919" s="21">
        <v>346</v>
      </c>
      <c r="E919" s="21">
        <v>700</v>
      </c>
      <c r="F919" s="21">
        <v>1043</v>
      </c>
      <c r="G919" s="21">
        <v>351</v>
      </c>
      <c r="H919" s="21">
        <v>708</v>
      </c>
      <c r="I919" s="21">
        <v>1418</v>
      </c>
      <c r="J919" s="21">
        <v>1200</v>
      </c>
      <c r="K919" s="21">
        <v>1133</v>
      </c>
      <c r="L919" s="21">
        <v>2545</v>
      </c>
      <c r="M919" s="21">
        <v>14252</v>
      </c>
      <c r="N919" s="21">
        <v>6036</v>
      </c>
      <c r="O919" s="21">
        <v>3246</v>
      </c>
      <c r="P919" s="21">
        <v>2614</v>
      </c>
      <c r="Q919" s="21">
        <v>1159</v>
      </c>
      <c r="R919" s="21">
        <v>2440</v>
      </c>
      <c r="S919" s="21">
        <v>3326</v>
      </c>
      <c r="T919" s="21">
        <v>7019</v>
      </c>
      <c r="U919" s="72"/>
    </row>
    <row r="920" spans="1:21" ht="15" x14ac:dyDescent="0.2">
      <c r="A920" s="73"/>
      <c r="B920" s="7">
        <v>2035</v>
      </c>
      <c r="C920" s="21">
        <v>36649</v>
      </c>
      <c r="D920" s="21">
        <v>340</v>
      </c>
      <c r="E920" s="21">
        <v>688</v>
      </c>
      <c r="F920" s="21">
        <v>1019</v>
      </c>
      <c r="G920" s="21">
        <v>343</v>
      </c>
      <c r="H920" s="21">
        <v>699</v>
      </c>
      <c r="I920" s="21">
        <v>1422</v>
      </c>
      <c r="J920" s="21">
        <v>1162</v>
      </c>
      <c r="K920" s="21">
        <v>1132</v>
      </c>
      <c r="L920" s="21">
        <v>2520</v>
      </c>
      <c r="M920" s="21">
        <v>14045</v>
      </c>
      <c r="N920" s="21">
        <v>6261</v>
      </c>
      <c r="O920" s="21">
        <v>3160</v>
      </c>
      <c r="P920" s="21">
        <v>2617</v>
      </c>
      <c r="Q920" s="21">
        <v>1242</v>
      </c>
      <c r="R920" s="21">
        <v>2390</v>
      </c>
      <c r="S920" s="21">
        <v>3282</v>
      </c>
      <c r="T920" s="21">
        <v>7019</v>
      </c>
      <c r="U920" s="72"/>
    </row>
    <row r="921" spans="1:21" ht="15" x14ac:dyDescent="0.2">
      <c r="A921" s="73"/>
      <c r="B921" s="7">
        <v>2036</v>
      </c>
      <c r="C921" s="21">
        <v>36589</v>
      </c>
      <c r="D921" s="21">
        <v>336</v>
      </c>
      <c r="E921" s="21">
        <v>680</v>
      </c>
      <c r="F921" s="21">
        <v>1001</v>
      </c>
      <c r="G921" s="21">
        <v>334</v>
      </c>
      <c r="H921" s="21">
        <v>681</v>
      </c>
      <c r="I921" s="21">
        <v>1414</v>
      </c>
      <c r="J921" s="21">
        <v>1138</v>
      </c>
      <c r="K921" s="21">
        <v>1148</v>
      </c>
      <c r="L921" s="21">
        <v>2515</v>
      </c>
      <c r="M921" s="21">
        <v>13848</v>
      </c>
      <c r="N921" s="21">
        <v>6460</v>
      </c>
      <c r="O921" s="21">
        <v>3113</v>
      </c>
      <c r="P921" s="21">
        <v>2628</v>
      </c>
      <c r="Q921" s="21">
        <v>1293</v>
      </c>
      <c r="R921" s="21">
        <v>2351</v>
      </c>
      <c r="S921" s="21">
        <v>3233</v>
      </c>
      <c r="T921" s="21">
        <v>7033</v>
      </c>
      <c r="U921" s="72"/>
    </row>
    <row r="922" spans="1:21" ht="15" x14ac:dyDescent="0.2">
      <c r="A922" s="73"/>
      <c r="B922" s="7">
        <v>2037</v>
      </c>
      <c r="C922" s="21">
        <v>36399</v>
      </c>
      <c r="D922" s="21">
        <v>331</v>
      </c>
      <c r="E922" s="21">
        <v>669</v>
      </c>
      <c r="F922" s="21">
        <v>982</v>
      </c>
      <c r="G922" s="21">
        <v>327</v>
      </c>
      <c r="H922" s="21">
        <v>662</v>
      </c>
      <c r="I922" s="21">
        <v>1394</v>
      </c>
      <c r="J922" s="21">
        <v>1062</v>
      </c>
      <c r="K922" s="21">
        <v>1202</v>
      </c>
      <c r="L922" s="21">
        <v>2474</v>
      </c>
      <c r="M922" s="21">
        <v>13592</v>
      </c>
      <c r="N922" s="21">
        <v>6667</v>
      </c>
      <c r="O922" s="21">
        <v>3051</v>
      </c>
      <c r="P922" s="21">
        <v>2636</v>
      </c>
      <c r="Q922" s="21">
        <v>1351</v>
      </c>
      <c r="R922" s="21">
        <v>2309</v>
      </c>
      <c r="S922" s="21">
        <v>3118</v>
      </c>
      <c r="T922" s="21">
        <v>7038</v>
      </c>
      <c r="U922" s="72"/>
    </row>
    <row r="923" spans="1:21" ht="15" x14ac:dyDescent="0.2">
      <c r="A923" s="73"/>
      <c r="B923" s="7">
        <v>2038</v>
      </c>
      <c r="C923" s="21">
        <v>36496</v>
      </c>
      <c r="D923" s="21">
        <v>331</v>
      </c>
      <c r="E923" s="21">
        <v>668</v>
      </c>
      <c r="F923" s="21">
        <v>975</v>
      </c>
      <c r="G923" s="21">
        <v>322</v>
      </c>
      <c r="H923" s="21">
        <v>650</v>
      </c>
      <c r="I923" s="21">
        <v>1377</v>
      </c>
      <c r="J923" s="21">
        <v>1075</v>
      </c>
      <c r="K923" s="21">
        <v>1171</v>
      </c>
      <c r="L923" s="21">
        <v>2492</v>
      </c>
      <c r="M923" s="21">
        <v>13433</v>
      </c>
      <c r="N923" s="21">
        <v>6962</v>
      </c>
      <c r="O923" s="21">
        <v>2983</v>
      </c>
      <c r="P923" s="21">
        <v>2650</v>
      </c>
      <c r="Q923" s="21">
        <v>1406</v>
      </c>
      <c r="R923" s="21">
        <v>2295</v>
      </c>
      <c r="S923" s="21">
        <v>3103</v>
      </c>
      <c r="T923" s="21">
        <v>7040</v>
      </c>
      <c r="U923" s="72"/>
    </row>
    <row r="924" spans="1:21" ht="15" x14ac:dyDescent="0.2">
      <c r="A924" s="73" t="s">
        <v>545</v>
      </c>
      <c r="B924" s="7" t="s">
        <v>695</v>
      </c>
      <c r="C924" s="21"/>
      <c r="D924" s="21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72"/>
    </row>
    <row r="925" spans="1:21" ht="15" x14ac:dyDescent="0.2">
      <c r="A925" s="73"/>
      <c r="B925" s="7">
        <v>2023</v>
      </c>
      <c r="C925" s="21">
        <v>13256</v>
      </c>
      <c r="D925" s="21">
        <v>147</v>
      </c>
      <c r="E925" s="21">
        <v>309</v>
      </c>
      <c r="F925" s="21">
        <v>388</v>
      </c>
      <c r="G925" s="21">
        <v>130</v>
      </c>
      <c r="H925" s="21">
        <v>246</v>
      </c>
      <c r="I925" s="21">
        <v>474</v>
      </c>
      <c r="J925" s="21">
        <v>309</v>
      </c>
      <c r="K925" s="21">
        <v>326</v>
      </c>
      <c r="L925" s="21">
        <v>944</v>
      </c>
      <c r="M925" s="21">
        <v>5331</v>
      </c>
      <c r="N925" s="21">
        <v>2057</v>
      </c>
      <c r="O925" s="21">
        <v>1325</v>
      </c>
      <c r="P925" s="21">
        <v>960</v>
      </c>
      <c r="Q925" s="21">
        <v>310</v>
      </c>
      <c r="R925" s="21">
        <v>974</v>
      </c>
      <c r="S925" s="21">
        <v>1029</v>
      </c>
      <c r="T925" s="21">
        <v>2595</v>
      </c>
      <c r="U925" s="72"/>
    </row>
    <row r="926" spans="1:21" ht="15" x14ac:dyDescent="0.2">
      <c r="A926" s="73"/>
      <c r="B926" s="7">
        <v>2024</v>
      </c>
      <c r="C926" s="21">
        <v>13290</v>
      </c>
      <c r="D926" s="21">
        <v>147</v>
      </c>
      <c r="E926" s="21">
        <v>280</v>
      </c>
      <c r="F926" s="21">
        <v>423</v>
      </c>
      <c r="G926" s="21">
        <v>121</v>
      </c>
      <c r="H926" s="21">
        <v>239</v>
      </c>
      <c r="I926" s="21">
        <v>504</v>
      </c>
      <c r="J926" s="21">
        <v>319</v>
      </c>
      <c r="K926" s="21">
        <v>320</v>
      </c>
      <c r="L926" s="21">
        <v>921</v>
      </c>
      <c r="M926" s="21">
        <v>5356</v>
      </c>
      <c r="N926" s="21">
        <v>2035</v>
      </c>
      <c r="O926" s="21">
        <v>1289</v>
      </c>
      <c r="P926" s="21">
        <v>1013</v>
      </c>
      <c r="Q926" s="21">
        <v>321</v>
      </c>
      <c r="R926" s="21">
        <v>971</v>
      </c>
      <c r="S926" s="21">
        <v>1062</v>
      </c>
      <c r="T926" s="21">
        <v>2624</v>
      </c>
      <c r="U926" s="72"/>
    </row>
    <row r="927" spans="1:21" ht="15" x14ac:dyDescent="0.2">
      <c r="A927" s="73"/>
      <c r="B927" s="7">
        <v>2025</v>
      </c>
      <c r="C927" s="21">
        <v>13532</v>
      </c>
      <c r="D927" s="21">
        <v>147</v>
      </c>
      <c r="E927" s="21">
        <v>291</v>
      </c>
      <c r="F927" s="21">
        <v>437</v>
      </c>
      <c r="G927" s="21">
        <v>117</v>
      </c>
      <c r="H927" s="21">
        <v>248</v>
      </c>
      <c r="I927" s="21">
        <v>495</v>
      </c>
      <c r="J927" s="21">
        <v>349</v>
      </c>
      <c r="K927" s="21">
        <v>315</v>
      </c>
      <c r="L927" s="21">
        <v>931</v>
      </c>
      <c r="M927" s="21">
        <v>5486</v>
      </c>
      <c r="N927" s="21">
        <v>2022</v>
      </c>
      <c r="O927" s="21">
        <v>1291</v>
      </c>
      <c r="P927" s="21">
        <v>1081</v>
      </c>
      <c r="Q927" s="21">
        <v>323</v>
      </c>
      <c r="R927" s="21">
        <v>991</v>
      </c>
      <c r="S927" s="21">
        <v>1091</v>
      </c>
      <c r="T927" s="21">
        <v>2696</v>
      </c>
      <c r="U927" s="72"/>
    </row>
    <row r="928" spans="1:21" ht="15" x14ac:dyDescent="0.2">
      <c r="A928" s="73"/>
      <c r="B928" s="7">
        <v>2026</v>
      </c>
      <c r="C928" s="21">
        <v>13635</v>
      </c>
      <c r="D928" s="21">
        <v>145</v>
      </c>
      <c r="E928" s="21">
        <v>291</v>
      </c>
      <c r="F928" s="21">
        <v>435</v>
      </c>
      <c r="G928" s="21">
        <v>135</v>
      </c>
      <c r="H928" s="21">
        <v>234</v>
      </c>
      <c r="I928" s="21">
        <v>499</v>
      </c>
      <c r="J928" s="21">
        <v>356</v>
      </c>
      <c r="K928" s="21">
        <v>329</v>
      </c>
      <c r="L928" s="21">
        <v>925</v>
      </c>
      <c r="M928" s="21">
        <v>5508</v>
      </c>
      <c r="N928" s="21">
        <v>2038</v>
      </c>
      <c r="O928" s="21">
        <v>1294</v>
      </c>
      <c r="P928" s="21">
        <v>1108</v>
      </c>
      <c r="Q928" s="21">
        <v>339</v>
      </c>
      <c r="R928" s="21">
        <v>1005</v>
      </c>
      <c r="S928" s="21">
        <v>1089</v>
      </c>
      <c r="T928" s="21">
        <v>2740</v>
      </c>
      <c r="U928" s="72"/>
    </row>
    <row r="929" spans="1:21" ht="15" x14ac:dyDescent="0.2">
      <c r="A929" s="73"/>
      <c r="B929" s="7">
        <v>2027</v>
      </c>
      <c r="C929" s="21">
        <v>13757</v>
      </c>
      <c r="D929" s="21">
        <v>147</v>
      </c>
      <c r="E929" s="21">
        <v>288</v>
      </c>
      <c r="F929" s="21">
        <v>411</v>
      </c>
      <c r="G929" s="21">
        <v>160</v>
      </c>
      <c r="H929" s="21">
        <v>247</v>
      </c>
      <c r="I929" s="21">
        <v>493</v>
      </c>
      <c r="J929" s="21">
        <v>381</v>
      </c>
      <c r="K929" s="21">
        <v>340</v>
      </c>
      <c r="L929" s="21">
        <v>901</v>
      </c>
      <c r="M929" s="21">
        <v>5545</v>
      </c>
      <c r="N929" s="21">
        <v>2059</v>
      </c>
      <c r="O929" s="21">
        <v>1285</v>
      </c>
      <c r="P929" s="21">
        <v>1166</v>
      </c>
      <c r="Q929" s="21">
        <v>332</v>
      </c>
      <c r="R929" s="21">
        <v>1006</v>
      </c>
      <c r="S929" s="21">
        <v>1122</v>
      </c>
      <c r="T929" s="21">
        <v>2783</v>
      </c>
      <c r="U929" s="72"/>
    </row>
    <row r="930" spans="1:21" ht="15" x14ac:dyDescent="0.2">
      <c r="A930" s="73"/>
      <c r="B930" s="7">
        <v>2028</v>
      </c>
      <c r="C930" s="21">
        <v>13750</v>
      </c>
      <c r="D930" s="21">
        <v>143</v>
      </c>
      <c r="E930" s="21">
        <v>286</v>
      </c>
      <c r="F930" s="21">
        <v>415</v>
      </c>
      <c r="G930" s="21">
        <v>126</v>
      </c>
      <c r="H930" s="21">
        <v>289</v>
      </c>
      <c r="I930" s="21">
        <v>472</v>
      </c>
      <c r="J930" s="21">
        <v>388</v>
      </c>
      <c r="K930" s="21">
        <v>364</v>
      </c>
      <c r="L930" s="21">
        <v>871</v>
      </c>
      <c r="M930" s="21">
        <v>5503</v>
      </c>
      <c r="N930" s="21">
        <v>2057</v>
      </c>
      <c r="O930" s="21">
        <v>1306</v>
      </c>
      <c r="P930" s="21">
        <v>1174</v>
      </c>
      <c r="Q930" s="21">
        <v>356</v>
      </c>
      <c r="R930" s="21">
        <v>970</v>
      </c>
      <c r="S930" s="21">
        <v>1148</v>
      </c>
      <c r="T930" s="21">
        <v>2836</v>
      </c>
      <c r="U930" s="72"/>
    </row>
    <row r="931" spans="1:21" ht="15" x14ac:dyDescent="0.2">
      <c r="A931" s="73"/>
      <c r="B931" s="7">
        <v>2029</v>
      </c>
      <c r="C931" s="21">
        <v>13879</v>
      </c>
      <c r="D931" s="21">
        <v>140</v>
      </c>
      <c r="E931" s="21">
        <v>286</v>
      </c>
      <c r="F931" s="21">
        <v>415</v>
      </c>
      <c r="G931" s="21">
        <v>133</v>
      </c>
      <c r="H931" s="21">
        <v>281</v>
      </c>
      <c r="I931" s="21">
        <v>492</v>
      </c>
      <c r="J931" s="21">
        <v>377</v>
      </c>
      <c r="K931" s="21">
        <v>373</v>
      </c>
      <c r="L931" s="21">
        <v>892</v>
      </c>
      <c r="M931" s="21">
        <v>5529</v>
      </c>
      <c r="N931" s="21">
        <v>2084</v>
      </c>
      <c r="O931" s="21">
        <v>1302</v>
      </c>
      <c r="P931" s="21">
        <v>1199</v>
      </c>
      <c r="Q931" s="21">
        <v>377</v>
      </c>
      <c r="R931" s="21">
        <v>974</v>
      </c>
      <c r="S931" s="21">
        <v>1149</v>
      </c>
      <c r="T931" s="21">
        <v>2877</v>
      </c>
      <c r="U931" s="72"/>
    </row>
    <row r="932" spans="1:21" ht="15" x14ac:dyDescent="0.2">
      <c r="A932" s="73"/>
      <c r="B932" s="7">
        <v>2030</v>
      </c>
      <c r="C932" s="21">
        <v>14010</v>
      </c>
      <c r="D932" s="21">
        <v>137</v>
      </c>
      <c r="E932" s="21">
        <v>281</v>
      </c>
      <c r="F932" s="21">
        <v>415</v>
      </c>
      <c r="G932" s="21">
        <v>136</v>
      </c>
      <c r="H932" s="21">
        <v>255</v>
      </c>
      <c r="I932" s="21">
        <v>521</v>
      </c>
      <c r="J932" s="21">
        <v>380</v>
      </c>
      <c r="K932" s="21">
        <v>397</v>
      </c>
      <c r="L932" s="21">
        <v>908</v>
      </c>
      <c r="M932" s="21">
        <v>5549</v>
      </c>
      <c r="N932" s="21">
        <v>2094</v>
      </c>
      <c r="O932" s="21">
        <v>1323</v>
      </c>
      <c r="P932" s="21">
        <v>1199</v>
      </c>
      <c r="Q932" s="21">
        <v>414</v>
      </c>
      <c r="R932" s="21">
        <v>969</v>
      </c>
      <c r="S932" s="21">
        <v>1156</v>
      </c>
      <c r="T932" s="21">
        <v>2936</v>
      </c>
      <c r="U932" s="72"/>
    </row>
    <row r="933" spans="1:21" ht="15" x14ac:dyDescent="0.2">
      <c r="A933" s="73"/>
      <c r="B933" s="7">
        <v>2031</v>
      </c>
      <c r="C933" s="21">
        <v>14162</v>
      </c>
      <c r="D933" s="21">
        <v>136</v>
      </c>
      <c r="E933" s="21">
        <v>277</v>
      </c>
      <c r="F933" s="21">
        <v>414</v>
      </c>
      <c r="G933" s="21">
        <v>135</v>
      </c>
      <c r="H933" s="21">
        <v>266</v>
      </c>
      <c r="I933" s="21">
        <v>527</v>
      </c>
      <c r="J933" s="21">
        <v>366</v>
      </c>
      <c r="K933" s="21">
        <v>407</v>
      </c>
      <c r="L933" s="21">
        <v>934</v>
      </c>
      <c r="M933" s="21">
        <v>5572</v>
      </c>
      <c r="N933" s="21">
        <v>2146</v>
      </c>
      <c r="O933" s="21">
        <v>1321</v>
      </c>
      <c r="P933" s="21">
        <v>1184</v>
      </c>
      <c r="Q933" s="21">
        <v>475</v>
      </c>
      <c r="R933" s="21">
        <v>963</v>
      </c>
      <c r="S933" s="21">
        <v>1160</v>
      </c>
      <c r="T933" s="21">
        <v>2980</v>
      </c>
      <c r="U933" s="72"/>
    </row>
    <row r="934" spans="1:21" ht="15" x14ac:dyDescent="0.2">
      <c r="A934" s="73"/>
      <c r="B934" s="7">
        <v>2032</v>
      </c>
      <c r="C934" s="21">
        <v>14296</v>
      </c>
      <c r="D934" s="21">
        <v>135</v>
      </c>
      <c r="E934" s="21">
        <v>273</v>
      </c>
      <c r="F934" s="21">
        <v>412</v>
      </c>
      <c r="G934" s="21">
        <v>134</v>
      </c>
      <c r="H934" s="21">
        <v>269</v>
      </c>
      <c r="I934" s="21">
        <v>545</v>
      </c>
      <c r="J934" s="21">
        <v>368</v>
      </c>
      <c r="K934" s="21">
        <v>397</v>
      </c>
      <c r="L934" s="21">
        <v>961</v>
      </c>
      <c r="M934" s="21">
        <v>5569</v>
      </c>
      <c r="N934" s="21">
        <v>2208</v>
      </c>
      <c r="O934" s="21">
        <v>1341</v>
      </c>
      <c r="P934" s="21">
        <v>1161</v>
      </c>
      <c r="Q934" s="21">
        <v>522</v>
      </c>
      <c r="R934" s="21">
        <v>954</v>
      </c>
      <c r="S934" s="21">
        <v>1183</v>
      </c>
      <c r="T934" s="21">
        <v>3024</v>
      </c>
      <c r="U934" s="72"/>
    </row>
    <row r="935" spans="1:21" ht="15" x14ac:dyDescent="0.2">
      <c r="A935" s="73"/>
      <c r="B935" s="7">
        <v>2033</v>
      </c>
      <c r="C935" s="21">
        <v>14355</v>
      </c>
      <c r="D935" s="21">
        <v>133</v>
      </c>
      <c r="E935" s="21">
        <v>269</v>
      </c>
      <c r="F935" s="21">
        <v>403</v>
      </c>
      <c r="G935" s="21">
        <v>136</v>
      </c>
      <c r="H935" s="21">
        <v>266</v>
      </c>
      <c r="I935" s="21">
        <v>548</v>
      </c>
      <c r="J935" s="21">
        <v>372</v>
      </c>
      <c r="K935" s="21">
        <v>398</v>
      </c>
      <c r="L935" s="21">
        <v>990</v>
      </c>
      <c r="M935" s="21">
        <v>5537</v>
      </c>
      <c r="N935" s="21">
        <v>2234</v>
      </c>
      <c r="O935" s="21">
        <v>1352</v>
      </c>
      <c r="P935" s="21">
        <v>1154</v>
      </c>
      <c r="Q935" s="21">
        <v>564</v>
      </c>
      <c r="R935" s="21">
        <v>942</v>
      </c>
      <c r="S935" s="21">
        <v>1186</v>
      </c>
      <c r="T935" s="21">
        <v>3070</v>
      </c>
      <c r="U935" s="72"/>
    </row>
    <row r="936" spans="1:21" ht="15" x14ac:dyDescent="0.2">
      <c r="A936" s="73"/>
      <c r="B936" s="7">
        <v>2034</v>
      </c>
      <c r="C936" s="21">
        <v>14263</v>
      </c>
      <c r="D936" s="21">
        <v>130</v>
      </c>
      <c r="E936" s="21">
        <v>262</v>
      </c>
      <c r="F936" s="21">
        <v>392</v>
      </c>
      <c r="G936" s="21">
        <v>132</v>
      </c>
      <c r="H936" s="21">
        <v>264</v>
      </c>
      <c r="I936" s="21">
        <v>521</v>
      </c>
      <c r="J936" s="21">
        <v>407</v>
      </c>
      <c r="K936" s="21">
        <v>379</v>
      </c>
      <c r="L936" s="21">
        <v>999</v>
      </c>
      <c r="M936" s="21">
        <v>5409</v>
      </c>
      <c r="N936" s="21">
        <v>2290</v>
      </c>
      <c r="O936" s="21">
        <v>1349</v>
      </c>
      <c r="P936" s="21">
        <v>1131</v>
      </c>
      <c r="Q936" s="21">
        <v>599</v>
      </c>
      <c r="R936" s="21">
        <v>916</v>
      </c>
      <c r="S936" s="21">
        <v>1192</v>
      </c>
      <c r="T936" s="21">
        <v>3079</v>
      </c>
      <c r="U936" s="72"/>
    </row>
    <row r="937" spans="1:21" ht="15" x14ac:dyDescent="0.2">
      <c r="A937" s="73"/>
      <c r="B937" s="7">
        <v>2035</v>
      </c>
      <c r="C937" s="21">
        <v>14153</v>
      </c>
      <c r="D937" s="21">
        <v>127</v>
      </c>
      <c r="E937" s="21">
        <v>256</v>
      </c>
      <c r="F937" s="21">
        <v>380</v>
      </c>
      <c r="G937" s="21">
        <v>127</v>
      </c>
      <c r="H937" s="21">
        <v>261</v>
      </c>
      <c r="I937" s="21">
        <v>526</v>
      </c>
      <c r="J937" s="21">
        <v>413</v>
      </c>
      <c r="K937" s="21">
        <v>374</v>
      </c>
      <c r="L937" s="21">
        <v>969</v>
      </c>
      <c r="M937" s="21">
        <v>5270</v>
      </c>
      <c r="N937" s="21">
        <v>2383</v>
      </c>
      <c r="O937" s="21">
        <v>1304</v>
      </c>
      <c r="P937" s="21">
        <v>1130</v>
      </c>
      <c r="Q937" s="21">
        <v>632</v>
      </c>
      <c r="R937" s="21">
        <v>891</v>
      </c>
      <c r="S937" s="21">
        <v>1199</v>
      </c>
      <c r="T937" s="21">
        <v>3067</v>
      </c>
      <c r="U937" s="72"/>
    </row>
    <row r="938" spans="1:21" ht="15" x14ac:dyDescent="0.2">
      <c r="A938" s="73"/>
      <c r="B938" s="7">
        <v>2036</v>
      </c>
      <c r="C938" s="21">
        <v>14035</v>
      </c>
      <c r="D938" s="21">
        <v>124</v>
      </c>
      <c r="E938" s="21">
        <v>250</v>
      </c>
      <c r="F938" s="21">
        <v>370</v>
      </c>
      <c r="G938" s="21">
        <v>123</v>
      </c>
      <c r="H938" s="21">
        <v>252</v>
      </c>
      <c r="I938" s="21">
        <v>524</v>
      </c>
      <c r="J938" s="21">
        <v>409</v>
      </c>
      <c r="K938" s="21">
        <v>375</v>
      </c>
      <c r="L938" s="21">
        <v>968</v>
      </c>
      <c r="M938" s="21">
        <v>5131</v>
      </c>
      <c r="N938" s="21">
        <v>2464</v>
      </c>
      <c r="O938" s="21">
        <v>1263</v>
      </c>
      <c r="P938" s="21">
        <v>1132</v>
      </c>
      <c r="Q938" s="21">
        <v>648</v>
      </c>
      <c r="R938" s="21">
        <v>867</v>
      </c>
      <c r="S938" s="21">
        <v>1186</v>
      </c>
      <c r="T938" s="21">
        <v>3043</v>
      </c>
      <c r="U938" s="72"/>
    </row>
    <row r="939" spans="1:21" ht="15" x14ac:dyDescent="0.2">
      <c r="A939" s="73"/>
      <c r="B939" s="7">
        <v>2037</v>
      </c>
      <c r="C939" s="21">
        <v>13986</v>
      </c>
      <c r="D939" s="21">
        <v>122</v>
      </c>
      <c r="E939" s="21">
        <v>246</v>
      </c>
      <c r="F939" s="21">
        <v>363</v>
      </c>
      <c r="G939" s="21">
        <v>120</v>
      </c>
      <c r="H939" s="21">
        <v>245</v>
      </c>
      <c r="I939" s="21">
        <v>517</v>
      </c>
      <c r="J939" s="21">
        <v>386</v>
      </c>
      <c r="K939" s="21">
        <v>411</v>
      </c>
      <c r="L939" s="21">
        <v>947</v>
      </c>
      <c r="M939" s="21">
        <v>5040</v>
      </c>
      <c r="N939" s="21">
        <v>2557</v>
      </c>
      <c r="O939" s="21">
        <v>1237</v>
      </c>
      <c r="P939" s="21">
        <v>1124</v>
      </c>
      <c r="Q939" s="21">
        <v>669</v>
      </c>
      <c r="R939" s="21">
        <v>852</v>
      </c>
      <c r="S939" s="21">
        <v>1149</v>
      </c>
      <c r="T939" s="21">
        <v>3030</v>
      </c>
      <c r="U939" s="72"/>
    </row>
    <row r="940" spans="1:21" ht="15" x14ac:dyDescent="0.2">
      <c r="A940" s="73"/>
      <c r="B940" s="7">
        <v>2038</v>
      </c>
      <c r="C940" s="21">
        <v>13945</v>
      </c>
      <c r="D940" s="21">
        <v>121</v>
      </c>
      <c r="E940" s="21">
        <v>244</v>
      </c>
      <c r="F940" s="21">
        <v>358</v>
      </c>
      <c r="G940" s="21">
        <v>118</v>
      </c>
      <c r="H940" s="21">
        <v>239</v>
      </c>
      <c r="I940" s="21">
        <v>509</v>
      </c>
      <c r="J940" s="21">
        <v>396</v>
      </c>
      <c r="K940" s="21">
        <v>417</v>
      </c>
      <c r="L940" s="21">
        <v>927</v>
      </c>
      <c r="M940" s="21">
        <v>4950</v>
      </c>
      <c r="N940" s="21">
        <v>2637</v>
      </c>
      <c r="O940" s="21">
        <v>1207</v>
      </c>
      <c r="P940" s="21">
        <v>1146</v>
      </c>
      <c r="Q940" s="21">
        <v>677</v>
      </c>
      <c r="R940" s="21">
        <v>840</v>
      </c>
      <c r="S940" s="21">
        <v>1144</v>
      </c>
      <c r="T940" s="21">
        <v>3030</v>
      </c>
      <c r="U940" s="72"/>
    </row>
    <row r="941" spans="1:21" ht="15" x14ac:dyDescent="0.2">
      <c r="A941" s="73" t="s">
        <v>546</v>
      </c>
      <c r="B941" s="7" t="s">
        <v>695</v>
      </c>
      <c r="C941" s="21"/>
      <c r="D941" s="21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72"/>
    </row>
    <row r="942" spans="1:21" ht="15" x14ac:dyDescent="0.2">
      <c r="A942" s="73"/>
      <c r="B942" s="7">
        <v>2023</v>
      </c>
      <c r="C942" s="21">
        <v>2648</v>
      </c>
      <c r="D942" s="21">
        <v>26</v>
      </c>
      <c r="E942" s="21">
        <v>53</v>
      </c>
      <c r="F942" s="21">
        <v>94</v>
      </c>
      <c r="G942" s="21">
        <v>28</v>
      </c>
      <c r="H942" s="21">
        <v>66</v>
      </c>
      <c r="I942" s="21">
        <v>154</v>
      </c>
      <c r="J942" s="21">
        <v>147</v>
      </c>
      <c r="K942" s="21">
        <v>106</v>
      </c>
      <c r="L942" s="21">
        <v>115</v>
      </c>
      <c r="M942" s="21">
        <v>805</v>
      </c>
      <c r="N942" s="21">
        <v>547</v>
      </c>
      <c r="O942" s="21">
        <v>301</v>
      </c>
      <c r="P942" s="21">
        <v>173</v>
      </c>
      <c r="Q942" s="21">
        <v>33</v>
      </c>
      <c r="R942" s="21">
        <v>201</v>
      </c>
      <c r="S942" s="21">
        <v>367</v>
      </c>
      <c r="T942" s="21">
        <v>507</v>
      </c>
      <c r="U942" s="72"/>
    </row>
    <row r="943" spans="1:21" ht="15" x14ac:dyDescent="0.2">
      <c r="A943" s="73"/>
      <c r="B943" s="7">
        <v>2024</v>
      </c>
      <c r="C943" s="21">
        <v>2774</v>
      </c>
      <c r="D943" s="21">
        <v>23</v>
      </c>
      <c r="E943" s="21">
        <v>49</v>
      </c>
      <c r="F943" s="21">
        <v>106</v>
      </c>
      <c r="G943" s="21">
        <v>32</v>
      </c>
      <c r="H943" s="21">
        <v>63</v>
      </c>
      <c r="I943" s="21">
        <v>158</v>
      </c>
      <c r="J943" s="21">
        <v>145</v>
      </c>
      <c r="K943" s="21">
        <v>105</v>
      </c>
      <c r="L943" s="21">
        <v>144</v>
      </c>
      <c r="M943" s="21">
        <v>869</v>
      </c>
      <c r="N943" s="21">
        <v>566</v>
      </c>
      <c r="O943" s="21">
        <v>285</v>
      </c>
      <c r="P943" s="21">
        <v>195</v>
      </c>
      <c r="Q943" s="21">
        <v>35</v>
      </c>
      <c r="R943" s="21">
        <v>210</v>
      </c>
      <c r="S943" s="21">
        <v>366</v>
      </c>
      <c r="T943" s="21">
        <v>515</v>
      </c>
      <c r="U943" s="72"/>
    </row>
    <row r="944" spans="1:21" ht="15" x14ac:dyDescent="0.2">
      <c r="A944" s="73"/>
      <c r="B944" s="7">
        <v>2025</v>
      </c>
      <c r="C944" s="21">
        <v>2791</v>
      </c>
      <c r="D944" s="21">
        <v>23</v>
      </c>
      <c r="E944" s="21">
        <v>53</v>
      </c>
      <c r="F944" s="21">
        <v>94</v>
      </c>
      <c r="G944" s="21">
        <v>37</v>
      </c>
      <c r="H944" s="21">
        <v>62</v>
      </c>
      <c r="I944" s="21">
        <v>150</v>
      </c>
      <c r="J944" s="21">
        <v>133</v>
      </c>
      <c r="K944" s="21">
        <v>123</v>
      </c>
      <c r="L944" s="21">
        <v>144</v>
      </c>
      <c r="M944" s="21">
        <v>876</v>
      </c>
      <c r="N944" s="21">
        <v>569</v>
      </c>
      <c r="O944" s="21">
        <v>279</v>
      </c>
      <c r="P944" s="21">
        <v>208</v>
      </c>
      <c r="Q944" s="21">
        <v>39</v>
      </c>
      <c r="R944" s="21">
        <v>207</v>
      </c>
      <c r="S944" s="21">
        <v>345</v>
      </c>
      <c r="T944" s="21">
        <v>526</v>
      </c>
      <c r="U944" s="72"/>
    </row>
    <row r="945" spans="1:21" ht="15" x14ac:dyDescent="0.2">
      <c r="A945" s="73"/>
      <c r="B945" s="7">
        <v>2026</v>
      </c>
      <c r="C945" s="21">
        <v>2776</v>
      </c>
      <c r="D945" s="21">
        <v>23</v>
      </c>
      <c r="E945" s="21">
        <v>48</v>
      </c>
      <c r="F945" s="21">
        <v>92</v>
      </c>
      <c r="G945" s="21">
        <v>34</v>
      </c>
      <c r="H945" s="21">
        <v>70</v>
      </c>
      <c r="I945" s="21">
        <v>142</v>
      </c>
      <c r="J945" s="21">
        <v>119</v>
      </c>
      <c r="K945" s="21">
        <v>141</v>
      </c>
      <c r="L945" s="21">
        <v>137</v>
      </c>
      <c r="M945" s="21">
        <v>869</v>
      </c>
      <c r="N945" s="21">
        <v>571</v>
      </c>
      <c r="O945" s="21">
        <v>278</v>
      </c>
      <c r="P945" s="21">
        <v>206</v>
      </c>
      <c r="Q945" s="21">
        <v>46</v>
      </c>
      <c r="R945" s="21">
        <v>197</v>
      </c>
      <c r="S945" s="21">
        <v>331</v>
      </c>
      <c r="T945" s="21">
        <v>531</v>
      </c>
      <c r="U945" s="72"/>
    </row>
    <row r="946" spans="1:21" ht="15" x14ac:dyDescent="0.2">
      <c r="A946" s="73"/>
      <c r="B946" s="7">
        <v>2027</v>
      </c>
      <c r="C946" s="21">
        <v>2754</v>
      </c>
      <c r="D946" s="21">
        <v>23</v>
      </c>
      <c r="E946" s="21">
        <v>48</v>
      </c>
      <c r="F946" s="21">
        <v>78</v>
      </c>
      <c r="G946" s="21">
        <v>40</v>
      </c>
      <c r="H946" s="21">
        <v>71</v>
      </c>
      <c r="I946" s="21">
        <v>135</v>
      </c>
      <c r="J946" s="21">
        <v>124</v>
      </c>
      <c r="K946" s="21">
        <v>136</v>
      </c>
      <c r="L946" s="21">
        <v>135</v>
      </c>
      <c r="M946" s="21">
        <v>849</v>
      </c>
      <c r="N946" s="21">
        <v>577</v>
      </c>
      <c r="O946" s="21">
        <v>277</v>
      </c>
      <c r="P946" s="21">
        <v>218</v>
      </c>
      <c r="Q946" s="21">
        <v>44</v>
      </c>
      <c r="R946" s="21">
        <v>189</v>
      </c>
      <c r="S946" s="21">
        <v>330</v>
      </c>
      <c r="T946" s="21">
        <v>539</v>
      </c>
      <c r="U946" s="72"/>
    </row>
    <row r="947" spans="1:21" ht="15" x14ac:dyDescent="0.2">
      <c r="A947" s="73"/>
      <c r="B947" s="7">
        <v>2028</v>
      </c>
      <c r="C947" s="21">
        <v>2729</v>
      </c>
      <c r="D947" s="21">
        <v>23</v>
      </c>
      <c r="E947" s="21">
        <v>47</v>
      </c>
      <c r="F947" s="21">
        <v>81</v>
      </c>
      <c r="G947" s="21">
        <v>23</v>
      </c>
      <c r="H947" s="21">
        <v>74</v>
      </c>
      <c r="I947" s="21">
        <v>136</v>
      </c>
      <c r="J947" s="21">
        <v>116</v>
      </c>
      <c r="K947" s="21">
        <v>123</v>
      </c>
      <c r="L947" s="21">
        <v>141</v>
      </c>
      <c r="M947" s="21">
        <v>849</v>
      </c>
      <c r="N947" s="21">
        <v>572</v>
      </c>
      <c r="O947" s="21">
        <v>266</v>
      </c>
      <c r="P947" s="21">
        <v>228</v>
      </c>
      <c r="Q947" s="21">
        <v>49</v>
      </c>
      <c r="R947" s="21">
        <v>175</v>
      </c>
      <c r="S947" s="21">
        <v>326</v>
      </c>
      <c r="T947" s="21">
        <v>544</v>
      </c>
      <c r="U947" s="72"/>
    </row>
    <row r="948" spans="1:21" ht="15" x14ac:dyDescent="0.2">
      <c r="A948" s="73"/>
      <c r="B948" s="7">
        <v>2029</v>
      </c>
      <c r="C948" s="21">
        <v>2706</v>
      </c>
      <c r="D948" s="21">
        <v>22</v>
      </c>
      <c r="E948" s="21">
        <v>47</v>
      </c>
      <c r="F948" s="21">
        <v>76</v>
      </c>
      <c r="G948" s="21">
        <v>31</v>
      </c>
      <c r="H948" s="21">
        <v>63</v>
      </c>
      <c r="I948" s="21">
        <v>137</v>
      </c>
      <c r="J948" s="21">
        <v>112</v>
      </c>
      <c r="K948" s="21">
        <v>110</v>
      </c>
      <c r="L948" s="21">
        <v>153</v>
      </c>
      <c r="M948" s="21">
        <v>833</v>
      </c>
      <c r="N948" s="21">
        <v>570</v>
      </c>
      <c r="O948" s="21">
        <v>267</v>
      </c>
      <c r="P948" s="21">
        <v>230</v>
      </c>
      <c r="Q948" s="21">
        <v>54</v>
      </c>
      <c r="R948" s="21">
        <v>177</v>
      </c>
      <c r="S948" s="21">
        <v>312</v>
      </c>
      <c r="T948" s="21">
        <v>552</v>
      </c>
      <c r="U948" s="72"/>
    </row>
    <row r="949" spans="1:21" ht="15" x14ac:dyDescent="0.2">
      <c r="A949" s="73"/>
      <c r="B949" s="7">
        <v>2030</v>
      </c>
      <c r="C949" s="21">
        <v>2681</v>
      </c>
      <c r="D949" s="21">
        <v>22</v>
      </c>
      <c r="E949" s="21">
        <v>47</v>
      </c>
      <c r="F949" s="21">
        <v>75</v>
      </c>
      <c r="G949" s="21">
        <v>26</v>
      </c>
      <c r="H949" s="21">
        <v>55</v>
      </c>
      <c r="I949" s="21">
        <v>146</v>
      </c>
      <c r="J949" s="21">
        <v>102</v>
      </c>
      <c r="K949" s="21">
        <v>114</v>
      </c>
      <c r="L949" s="21">
        <v>143</v>
      </c>
      <c r="M949" s="21">
        <v>824</v>
      </c>
      <c r="N949" s="21">
        <v>569</v>
      </c>
      <c r="O949" s="21">
        <v>270</v>
      </c>
      <c r="P949" s="21">
        <v>222</v>
      </c>
      <c r="Q949" s="21">
        <v>66</v>
      </c>
      <c r="R949" s="21">
        <v>171</v>
      </c>
      <c r="S949" s="21">
        <v>303</v>
      </c>
      <c r="T949" s="21">
        <v>559</v>
      </c>
      <c r="U949" s="72"/>
    </row>
    <row r="950" spans="1:21" ht="15" x14ac:dyDescent="0.2">
      <c r="A950" s="73"/>
      <c r="B950" s="7">
        <v>2031</v>
      </c>
      <c r="C950" s="21">
        <v>2657</v>
      </c>
      <c r="D950" s="21">
        <v>22</v>
      </c>
      <c r="E950" s="21">
        <v>46</v>
      </c>
      <c r="F950" s="21">
        <v>75</v>
      </c>
      <c r="G950" s="21">
        <v>26</v>
      </c>
      <c r="H950" s="21">
        <v>58</v>
      </c>
      <c r="I950" s="21">
        <v>137</v>
      </c>
      <c r="J950" s="21">
        <v>99</v>
      </c>
      <c r="K950" s="21">
        <v>106</v>
      </c>
      <c r="L950" s="21">
        <v>146</v>
      </c>
      <c r="M950" s="21">
        <v>818</v>
      </c>
      <c r="N950" s="21">
        <v>548</v>
      </c>
      <c r="O950" s="21">
        <v>277</v>
      </c>
      <c r="P950" s="21">
        <v>219</v>
      </c>
      <c r="Q950" s="21">
        <v>79</v>
      </c>
      <c r="R950" s="21">
        <v>169</v>
      </c>
      <c r="S950" s="21">
        <v>294</v>
      </c>
      <c r="T950" s="21">
        <v>575</v>
      </c>
      <c r="U950" s="72"/>
    </row>
    <row r="951" spans="1:21" ht="15" x14ac:dyDescent="0.2">
      <c r="A951" s="73"/>
      <c r="B951" s="7">
        <v>2032</v>
      </c>
      <c r="C951" s="21">
        <v>2634</v>
      </c>
      <c r="D951" s="21">
        <v>22</v>
      </c>
      <c r="E951" s="21">
        <v>46</v>
      </c>
      <c r="F951" s="21">
        <v>75</v>
      </c>
      <c r="G951" s="21">
        <v>26</v>
      </c>
      <c r="H951" s="21">
        <v>53</v>
      </c>
      <c r="I951" s="21">
        <v>131</v>
      </c>
      <c r="J951" s="21">
        <v>102</v>
      </c>
      <c r="K951" s="21">
        <v>102</v>
      </c>
      <c r="L951" s="21">
        <v>151</v>
      </c>
      <c r="M951" s="21">
        <v>809</v>
      </c>
      <c r="N951" s="21">
        <v>541</v>
      </c>
      <c r="O951" s="21">
        <v>271</v>
      </c>
      <c r="P951" s="21">
        <v>217</v>
      </c>
      <c r="Q951" s="21">
        <v>90</v>
      </c>
      <c r="R951" s="21">
        <v>168</v>
      </c>
      <c r="S951" s="21">
        <v>286</v>
      </c>
      <c r="T951" s="21">
        <v>578</v>
      </c>
      <c r="U951" s="72"/>
    </row>
    <row r="952" spans="1:21" ht="15" x14ac:dyDescent="0.2">
      <c r="A952" s="73"/>
      <c r="B952" s="7">
        <v>2033</v>
      </c>
      <c r="C952" s="21">
        <v>2613</v>
      </c>
      <c r="D952" s="21">
        <v>22</v>
      </c>
      <c r="E952" s="21">
        <v>46</v>
      </c>
      <c r="F952" s="21">
        <v>74</v>
      </c>
      <c r="G952" s="21">
        <v>26</v>
      </c>
      <c r="H952" s="21">
        <v>52</v>
      </c>
      <c r="I952" s="21">
        <v>124</v>
      </c>
      <c r="J952" s="21">
        <v>106</v>
      </c>
      <c r="K952" s="21">
        <v>92</v>
      </c>
      <c r="L952" s="21">
        <v>151</v>
      </c>
      <c r="M952" s="21">
        <v>793</v>
      </c>
      <c r="N952" s="21">
        <v>549</v>
      </c>
      <c r="O952" s="21">
        <v>268</v>
      </c>
      <c r="P952" s="21">
        <v>216</v>
      </c>
      <c r="Q952" s="21">
        <v>93</v>
      </c>
      <c r="R952" s="21">
        <v>168</v>
      </c>
      <c r="S952" s="21">
        <v>282</v>
      </c>
      <c r="T952" s="21">
        <v>577</v>
      </c>
      <c r="U952" s="72"/>
    </row>
    <row r="953" spans="1:21" ht="15" x14ac:dyDescent="0.2">
      <c r="A953" s="73"/>
      <c r="B953" s="7">
        <v>2034</v>
      </c>
      <c r="C953" s="21">
        <v>2592</v>
      </c>
      <c r="D953" s="21">
        <v>22</v>
      </c>
      <c r="E953" s="21">
        <v>46</v>
      </c>
      <c r="F953" s="21">
        <v>74</v>
      </c>
      <c r="G953" s="21">
        <v>26</v>
      </c>
      <c r="H953" s="21">
        <v>53</v>
      </c>
      <c r="I953" s="21">
        <v>111</v>
      </c>
      <c r="J953" s="21">
        <v>113</v>
      </c>
      <c r="K953" s="21">
        <v>89</v>
      </c>
      <c r="L953" s="21">
        <v>130</v>
      </c>
      <c r="M953" s="21">
        <v>806</v>
      </c>
      <c r="N953" s="21">
        <v>542</v>
      </c>
      <c r="O953" s="21">
        <v>277</v>
      </c>
      <c r="P953" s="21">
        <v>199</v>
      </c>
      <c r="Q953" s="21">
        <v>105</v>
      </c>
      <c r="R953" s="21">
        <v>168</v>
      </c>
      <c r="S953" s="21">
        <v>277</v>
      </c>
      <c r="T953" s="21">
        <v>581</v>
      </c>
      <c r="U953" s="72"/>
    </row>
    <row r="954" spans="1:21" ht="15" x14ac:dyDescent="0.2">
      <c r="A954" s="73"/>
      <c r="B954" s="7">
        <v>2035</v>
      </c>
      <c r="C954" s="21">
        <v>2572</v>
      </c>
      <c r="D954" s="21">
        <v>22</v>
      </c>
      <c r="E954" s="21">
        <v>46</v>
      </c>
      <c r="F954" s="21">
        <v>74</v>
      </c>
      <c r="G954" s="21">
        <v>26</v>
      </c>
      <c r="H954" s="21">
        <v>53</v>
      </c>
      <c r="I954" s="21">
        <v>114</v>
      </c>
      <c r="J954" s="21">
        <v>99</v>
      </c>
      <c r="K954" s="21">
        <v>92</v>
      </c>
      <c r="L954" s="21">
        <v>114</v>
      </c>
      <c r="M954" s="21">
        <v>810</v>
      </c>
      <c r="N954" s="21">
        <v>539</v>
      </c>
      <c r="O954" s="21">
        <v>274</v>
      </c>
      <c r="P954" s="21">
        <v>195</v>
      </c>
      <c r="Q954" s="21">
        <v>113</v>
      </c>
      <c r="R954" s="21">
        <v>169</v>
      </c>
      <c r="S954" s="21">
        <v>266</v>
      </c>
      <c r="T954" s="21">
        <v>582</v>
      </c>
      <c r="U954" s="72"/>
    </row>
    <row r="955" spans="1:21" ht="15" x14ac:dyDescent="0.2">
      <c r="A955" s="73"/>
      <c r="B955" s="7">
        <v>2036</v>
      </c>
      <c r="C955" s="21">
        <v>2553</v>
      </c>
      <c r="D955" s="21">
        <v>23</v>
      </c>
      <c r="E955" s="21">
        <v>46</v>
      </c>
      <c r="F955" s="21">
        <v>75</v>
      </c>
      <c r="G955" s="21">
        <v>26</v>
      </c>
      <c r="H955" s="21">
        <v>53</v>
      </c>
      <c r="I955" s="21">
        <v>109</v>
      </c>
      <c r="J955" s="21">
        <v>97</v>
      </c>
      <c r="K955" s="21">
        <v>95</v>
      </c>
      <c r="L955" s="21">
        <v>110</v>
      </c>
      <c r="M955" s="21">
        <v>809</v>
      </c>
      <c r="N955" s="21">
        <v>533</v>
      </c>
      <c r="O955" s="21">
        <v>269</v>
      </c>
      <c r="P955" s="21">
        <v>195</v>
      </c>
      <c r="Q955" s="21">
        <v>113</v>
      </c>
      <c r="R955" s="21">
        <v>170</v>
      </c>
      <c r="S955" s="21">
        <v>259</v>
      </c>
      <c r="T955" s="21">
        <v>577</v>
      </c>
      <c r="U955" s="72"/>
    </row>
    <row r="956" spans="1:21" ht="15" x14ac:dyDescent="0.2">
      <c r="A956" s="73"/>
      <c r="B956" s="7">
        <v>2037</v>
      </c>
      <c r="C956" s="21">
        <v>2534</v>
      </c>
      <c r="D956" s="21">
        <v>23</v>
      </c>
      <c r="E956" s="21">
        <v>47</v>
      </c>
      <c r="F956" s="21">
        <v>75</v>
      </c>
      <c r="G956" s="21">
        <v>26</v>
      </c>
      <c r="H956" s="21">
        <v>53</v>
      </c>
      <c r="I956" s="21">
        <v>109</v>
      </c>
      <c r="J956" s="21">
        <v>84</v>
      </c>
      <c r="K956" s="21">
        <v>102</v>
      </c>
      <c r="L956" s="21">
        <v>100</v>
      </c>
      <c r="M956" s="21">
        <v>818</v>
      </c>
      <c r="N956" s="21">
        <v>518</v>
      </c>
      <c r="O956" s="21">
        <v>269</v>
      </c>
      <c r="P956" s="21">
        <v>194</v>
      </c>
      <c r="Q956" s="21">
        <v>117</v>
      </c>
      <c r="R956" s="21">
        <v>171</v>
      </c>
      <c r="S956" s="21">
        <v>246</v>
      </c>
      <c r="T956" s="21">
        <v>580</v>
      </c>
      <c r="U956" s="72"/>
    </row>
    <row r="957" spans="1:21" ht="15" x14ac:dyDescent="0.2">
      <c r="A957" s="73"/>
      <c r="B957" s="7">
        <v>2038</v>
      </c>
      <c r="C957" s="21">
        <v>2517</v>
      </c>
      <c r="D957" s="21">
        <v>23</v>
      </c>
      <c r="E957" s="21">
        <v>47</v>
      </c>
      <c r="F957" s="21">
        <v>76</v>
      </c>
      <c r="G957" s="21">
        <v>26</v>
      </c>
      <c r="H957" s="21">
        <v>53</v>
      </c>
      <c r="I957" s="21">
        <v>109</v>
      </c>
      <c r="J957" s="21">
        <v>87</v>
      </c>
      <c r="K957" s="21">
        <v>89</v>
      </c>
      <c r="L957" s="21">
        <v>98</v>
      </c>
      <c r="M957" s="21">
        <v>806</v>
      </c>
      <c r="N957" s="21">
        <v>523</v>
      </c>
      <c r="O957" s="21">
        <v>267</v>
      </c>
      <c r="P957" s="21">
        <v>188</v>
      </c>
      <c r="Q957" s="21">
        <v>124</v>
      </c>
      <c r="R957" s="21">
        <v>173</v>
      </c>
      <c r="S957" s="21">
        <v>249</v>
      </c>
      <c r="T957" s="21">
        <v>579</v>
      </c>
      <c r="U957" s="72"/>
    </row>
    <row r="958" spans="1:21" ht="15" x14ac:dyDescent="0.2">
      <c r="A958" s="73" t="s">
        <v>547</v>
      </c>
      <c r="B958" s="7" t="s">
        <v>707</v>
      </c>
      <c r="C958" s="21"/>
      <c r="D958" s="21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72"/>
    </row>
    <row r="959" spans="1:21" ht="15" x14ac:dyDescent="0.2">
      <c r="A959" s="73"/>
      <c r="B959" s="7">
        <v>2023</v>
      </c>
      <c r="C959" s="21">
        <v>8985</v>
      </c>
      <c r="D959" s="21">
        <v>73</v>
      </c>
      <c r="E959" s="21">
        <v>168</v>
      </c>
      <c r="F959" s="21">
        <v>292</v>
      </c>
      <c r="G959" s="21">
        <v>82</v>
      </c>
      <c r="H959" s="21">
        <v>202</v>
      </c>
      <c r="I959" s="21">
        <v>385</v>
      </c>
      <c r="J959" s="21">
        <v>292</v>
      </c>
      <c r="K959" s="21">
        <v>261</v>
      </c>
      <c r="L959" s="21">
        <v>673</v>
      </c>
      <c r="M959" s="21">
        <v>3690</v>
      </c>
      <c r="N959" s="21">
        <v>1426</v>
      </c>
      <c r="O959" s="21">
        <v>910</v>
      </c>
      <c r="P959" s="21">
        <v>435</v>
      </c>
      <c r="Q959" s="21">
        <v>96</v>
      </c>
      <c r="R959" s="21">
        <v>615</v>
      </c>
      <c r="S959" s="21">
        <v>879</v>
      </c>
      <c r="T959" s="21">
        <v>1441</v>
      </c>
      <c r="U959" s="72"/>
    </row>
    <row r="960" spans="1:21" ht="15" x14ac:dyDescent="0.2">
      <c r="A960" s="73"/>
      <c r="B960" s="7">
        <v>2024</v>
      </c>
      <c r="C960" s="21">
        <v>9021</v>
      </c>
      <c r="D960" s="21">
        <v>91</v>
      </c>
      <c r="E960" s="21">
        <v>161</v>
      </c>
      <c r="F960" s="21">
        <v>256</v>
      </c>
      <c r="G960" s="21">
        <v>104</v>
      </c>
      <c r="H960" s="21">
        <v>183</v>
      </c>
      <c r="I960" s="21">
        <v>382</v>
      </c>
      <c r="J960" s="21">
        <v>307</v>
      </c>
      <c r="K960" s="21">
        <v>282</v>
      </c>
      <c r="L960" s="21">
        <v>645</v>
      </c>
      <c r="M960" s="21">
        <v>3724</v>
      </c>
      <c r="N960" s="21">
        <v>1402</v>
      </c>
      <c r="O960" s="21">
        <v>912</v>
      </c>
      <c r="P960" s="21">
        <v>464</v>
      </c>
      <c r="Q960" s="21">
        <v>110</v>
      </c>
      <c r="R960" s="21">
        <v>612</v>
      </c>
      <c r="S960" s="21">
        <v>871</v>
      </c>
      <c r="T960" s="21">
        <v>1486</v>
      </c>
      <c r="U960" s="72"/>
    </row>
    <row r="961" spans="1:21" ht="15" x14ac:dyDescent="0.2">
      <c r="A961" s="73"/>
      <c r="B961" s="7">
        <v>2025</v>
      </c>
      <c r="C961" s="21">
        <v>9054</v>
      </c>
      <c r="D961" s="21">
        <v>89</v>
      </c>
      <c r="E961" s="21">
        <v>164</v>
      </c>
      <c r="F961" s="21">
        <v>246</v>
      </c>
      <c r="G961" s="21">
        <v>84</v>
      </c>
      <c r="H961" s="21">
        <v>182</v>
      </c>
      <c r="I961" s="21">
        <v>391</v>
      </c>
      <c r="J961" s="21">
        <v>294</v>
      </c>
      <c r="K961" s="21">
        <v>307</v>
      </c>
      <c r="L961" s="21">
        <v>646</v>
      </c>
      <c r="M961" s="21">
        <v>3733</v>
      </c>
      <c r="N961" s="21">
        <v>1403</v>
      </c>
      <c r="O961" s="21">
        <v>901</v>
      </c>
      <c r="P961" s="21">
        <v>495</v>
      </c>
      <c r="Q961" s="21">
        <v>120</v>
      </c>
      <c r="R961" s="21">
        <v>584</v>
      </c>
      <c r="S961" s="21">
        <v>866</v>
      </c>
      <c r="T961" s="21">
        <v>1515</v>
      </c>
      <c r="U961" s="72"/>
    </row>
    <row r="962" spans="1:21" ht="15" x14ac:dyDescent="0.2">
      <c r="A962" s="73"/>
      <c r="B962" s="7">
        <v>2026</v>
      </c>
      <c r="C962" s="21">
        <v>9226</v>
      </c>
      <c r="D962" s="21">
        <v>89</v>
      </c>
      <c r="E962" s="21">
        <v>183</v>
      </c>
      <c r="F962" s="21">
        <v>222</v>
      </c>
      <c r="G962" s="21">
        <v>91</v>
      </c>
      <c r="H962" s="21">
        <v>187</v>
      </c>
      <c r="I962" s="21">
        <v>383</v>
      </c>
      <c r="J962" s="21">
        <v>291</v>
      </c>
      <c r="K962" s="21">
        <v>327</v>
      </c>
      <c r="L962" s="21">
        <v>670</v>
      </c>
      <c r="M962" s="21">
        <v>3807</v>
      </c>
      <c r="N962" s="21">
        <v>1411</v>
      </c>
      <c r="O962" s="21">
        <v>910</v>
      </c>
      <c r="P962" s="21">
        <v>527</v>
      </c>
      <c r="Q962" s="21">
        <v>128</v>
      </c>
      <c r="R962" s="21">
        <v>586</v>
      </c>
      <c r="S962" s="21">
        <v>861</v>
      </c>
      <c r="T962" s="21">
        <v>1566</v>
      </c>
      <c r="U962" s="72"/>
    </row>
    <row r="963" spans="1:21" ht="15" x14ac:dyDescent="0.2">
      <c r="A963" s="73"/>
      <c r="B963" s="7">
        <v>2027</v>
      </c>
      <c r="C963" s="21">
        <v>9410</v>
      </c>
      <c r="D963" s="21">
        <v>92</v>
      </c>
      <c r="E963" s="21">
        <v>184</v>
      </c>
      <c r="F963" s="21">
        <v>238</v>
      </c>
      <c r="G963" s="21">
        <v>70</v>
      </c>
      <c r="H963" s="21">
        <v>175</v>
      </c>
      <c r="I963" s="21">
        <v>389</v>
      </c>
      <c r="J963" s="21">
        <v>291</v>
      </c>
      <c r="K963" s="21">
        <v>345</v>
      </c>
      <c r="L963" s="21">
        <v>714</v>
      </c>
      <c r="M963" s="21">
        <v>3863</v>
      </c>
      <c r="N963" s="21">
        <v>1438</v>
      </c>
      <c r="O963" s="21">
        <v>919</v>
      </c>
      <c r="P963" s="21">
        <v>555</v>
      </c>
      <c r="Q963" s="21">
        <v>136</v>
      </c>
      <c r="R963" s="21">
        <v>585</v>
      </c>
      <c r="S963" s="21">
        <v>855</v>
      </c>
      <c r="T963" s="21">
        <v>1610</v>
      </c>
      <c r="U963" s="72"/>
    </row>
    <row r="964" spans="1:21" ht="15" x14ac:dyDescent="0.2">
      <c r="A964" s="73"/>
      <c r="B964" s="7">
        <v>2028</v>
      </c>
      <c r="C964" s="21">
        <v>9381</v>
      </c>
      <c r="D964" s="21">
        <v>89</v>
      </c>
      <c r="E964" s="21">
        <v>182</v>
      </c>
      <c r="F964" s="21">
        <v>241</v>
      </c>
      <c r="G964" s="21">
        <v>76</v>
      </c>
      <c r="H964" s="21">
        <v>157</v>
      </c>
      <c r="I964" s="21">
        <v>371</v>
      </c>
      <c r="J964" s="21">
        <v>296</v>
      </c>
      <c r="K964" s="21">
        <v>329</v>
      </c>
      <c r="L964" s="21">
        <v>750</v>
      </c>
      <c r="M964" s="21">
        <v>3818</v>
      </c>
      <c r="N964" s="21">
        <v>1432</v>
      </c>
      <c r="O964" s="21">
        <v>904</v>
      </c>
      <c r="P964" s="21">
        <v>595</v>
      </c>
      <c r="Q964" s="21">
        <v>140</v>
      </c>
      <c r="R964" s="21">
        <v>589</v>
      </c>
      <c r="S964" s="21">
        <v>825</v>
      </c>
      <c r="T964" s="21">
        <v>1639</v>
      </c>
      <c r="U964" s="72"/>
    </row>
    <row r="965" spans="1:21" ht="15" x14ac:dyDescent="0.2">
      <c r="A965" s="73"/>
      <c r="B965" s="7">
        <v>2029</v>
      </c>
      <c r="C965" s="21">
        <v>9568</v>
      </c>
      <c r="D965" s="21">
        <v>89</v>
      </c>
      <c r="E965" s="21">
        <v>185</v>
      </c>
      <c r="F965" s="21">
        <v>261</v>
      </c>
      <c r="G965" s="21">
        <v>66</v>
      </c>
      <c r="H965" s="21">
        <v>145</v>
      </c>
      <c r="I965" s="21">
        <v>360</v>
      </c>
      <c r="J965" s="21">
        <v>311</v>
      </c>
      <c r="K965" s="21">
        <v>327</v>
      </c>
      <c r="L965" s="21">
        <v>809</v>
      </c>
      <c r="M965" s="21">
        <v>3854</v>
      </c>
      <c r="N965" s="21">
        <v>1470</v>
      </c>
      <c r="O965" s="21">
        <v>906</v>
      </c>
      <c r="P965" s="21">
        <v>634</v>
      </c>
      <c r="Q965" s="21">
        <v>150</v>
      </c>
      <c r="R965" s="21">
        <v>601</v>
      </c>
      <c r="S965" s="21">
        <v>816</v>
      </c>
      <c r="T965" s="21">
        <v>1690</v>
      </c>
      <c r="U965" s="72"/>
    </row>
    <row r="966" spans="1:21" ht="15" x14ac:dyDescent="0.2">
      <c r="A966" s="73"/>
      <c r="B966" s="7">
        <v>2030</v>
      </c>
      <c r="C966" s="21">
        <v>9640</v>
      </c>
      <c r="D966" s="21">
        <v>88</v>
      </c>
      <c r="E966" s="21">
        <v>182</v>
      </c>
      <c r="F966" s="21">
        <v>260</v>
      </c>
      <c r="G966" s="21">
        <v>84</v>
      </c>
      <c r="H966" s="21">
        <v>140</v>
      </c>
      <c r="I966" s="21">
        <v>348</v>
      </c>
      <c r="J966" s="21">
        <v>291</v>
      </c>
      <c r="K966" s="21">
        <v>326</v>
      </c>
      <c r="L966" s="21">
        <v>846</v>
      </c>
      <c r="M966" s="21">
        <v>3865</v>
      </c>
      <c r="N966" s="21">
        <v>1481</v>
      </c>
      <c r="O966" s="21">
        <v>892</v>
      </c>
      <c r="P966" s="21">
        <v>661</v>
      </c>
      <c r="Q966" s="21">
        <v>175</v>
      </c>
      <c r="R966" s="21">
        <v>615</v>
      </c>
      <c r="S966" s="21">
        <v>779</v>
      </c>
      <c r="T966" s="21">
        <v>1728</v>
      </c>
      <c r="U966" s="72"/>
    </row>
    <row r="967" spans="1:21" ht="15" x14ac:dyDescent="0.2">
      <c r="A967" s="73"/>
      <c r="B967" s="7">
        <v>2031</v>
      </c>
      <c r="C967" s="21">
        <v>9884</v>
      </c>
      <c r="D967" s="21">
        <v>90</v>
      </c>
      <c r="E967" s="21">
        <v>184</v>
      </c>
      <c r="F967" s="21">
        <v>265</v>
      </c>
      <c r="G967" s="21">
        <v>85</v>
      </c>
      <c r="H967" s="21">
        <v>150</v>
      </c>
      <c r="I967" s="21">
        <v>324</v>
      </c>
      <c r="J967" s="21">
        <v>298</v>
      </c>
      <c r="K967" s="21">
        <v>337</v>
      </c>
      <c r="L967" s="21">
        <v>876</v>
      </c>
      <c r="M967" s="21">
        <v>3949</v>
      </c>
      <c r="N967" s="21">
        <v>1547</v>
      </c>
      <c r="O967" s="21">
        <v>892</v>
      </c>
      <c r="P967" s="21">
        <v>682</v>
      </c>
      <c r="Q967" s="21">
        <v>204</v>
      </c>
      <c r="R967" s="21">
        <v>624</v>
      </c>
      <c r="S967" s="21">
        <v>773</v>
      </c>
      <c r="T967" s="21">
        <v>1778</v>
      </c>
      <c r="U967" s="72"/>
    </row>
    <row r="968" spans="1:21" ht="15" x14ac:dyDescent="0.2">
      <c r="A968" s="73"/>
      <c r="B968" s="7">
        <v>2032</v>
      </c>
      <c r="C968" s="21">
        <v>10036</v>
      </c>
      <c r="D968" s="21">
        <v>90</v>
      </c>
      <c r="E968" s="21">
        <v>184</v>
      </c>
      <c r="F968" s="21">
        <v>266</v>
      </c>
      <c r="G968" s="21">
        <v>85</v>
      </c>
      <c r="H968" s="21">
        <v>170</v>
      </c>
      <c r="I968" s="21">
        <v>307</v>
      </c>
      <c r="J968" s="21">
        <v>281</v>
      </c>
      <c r="K968" s="21">
        <v>350</v>
      </c>
      <c r="L968" s="21">
        <v>895</v>
      </c>
      <c r="M968" s="21">
        <v>4009</v>
      </c>
      <c r="N968" s="21">
        <v>1580</v>
      </c>
      <c r="O968" s="21">
        <v>895</v>
      </c>
      <c r="P968" s="21">
        <v>699</v>
      </c>
      <c r="Q968" s="21">
        <v>226</v>
      </c>
      <c r="R968" s="21">
        <v>626</v>
      </c>
      <c r="S968" s="21">
        <v>757</v>
      </c>
      <c r="T968" s="21">
        <v>1820</v>
      </c>
      <c r="U968" s="72"/>
    </row>
    <row r="969" spans="1:21" ht="15" x14ac:dyDescent="0.2">
      <c r="A969" s="73"/>
      <c r="B969" s="7">
        <v>2033</v>
      </c>
      <c r="C969" s="21">
        <v>10136</v>
      </c>
      <c r="D969" s="21">
        <v>90</v>
      </c>
      <c r="E969" s="21">
        <v>184</v>
      </c>
      <c r="F969" s="21">
        <v>264</v>
      </c>
      <c r="G969" s="21">
        <v>87</v>
      </c>
      <c r="H969" s="21">
        <v>169</v>
      </c>
      <c r="I969" s="21">
        <v>301</v>
      </c>
      <c r="J969" s="21">
        <v>290</v>
      </c>
      <c r="K969" s="21">
        <v>330</v>
      </c>
      <c r="L969" s="21">
        <v>906</v>
      </c>
      <c r="M969" s="21">
        <v>4027</v>
      </c>
      <c r="N969" s="21">
        <v>1641</v>
      </c>
      <c r="O969" s="21">
        <v>889</v>
      </c>
      <c r="P969" s="21">
        <v>719</v>
      </c>
      <c r="Q969" s="21">
        <v>240</v>
      </c>
      <c r="R969" s="21">
        <v>625</v>
      </c>
      <c r="S969" s="21">
        <v>760</v>
      </c>
      <c r="T969" s="21">
        <v>1848</v>
      </c>
      <c r="U969" s="72"/>
    </row>
    <row r="970" spans="1:21" ht="15" x14ac:dyDescent="0.2">
      <c r="A970" s="73"/>
      <c r="B970" s="7">
        <v>2034</v>
      </c>
      <c r="C970" s="21">
        <v>10088</v>
      </c>
      <c r="D970" s="21">
        <v>88</v>
      </c>
      <c r="E970" s="21">
        <v>180</v>
      </c>
      <c r="F970" s="21">
        <v>257</v>
      </c>
      <c r="G970" s="21">
        <v>85</v>
      </c>
      <c r="H970" s="21">
        <v>168</v>
      </c>
      <c r="I970" s="21">
        <v>313</v>
      </c>
      <c r="J970" s="21">
        <v>253</v>
      </c>
      <c r="K970" s="21">
        <v>330</v>
      </c>
      <c r="L970" s="21">
        <v>879</v>
      </c>
      <c r="M970" s="21">
        <v>3998</v>
      </c>
      <c r="N970" s="21">
        <v>1686</v>
      </c>
      <c r="O970" s="21">
        <v>863</v>
      </c>
      <c r="P970" s="21">
        <v>725</v>
      </c>
      <c r="Q970" s="21">
        <v>264</v>
      </c>
      <c r="R970" s="21">
        <v>610</v>
      </c>
      <c r="S970" s="21">
        <v>734</v>
      </c>
      <c r="T970" s="21">
        <v>1851</v>
      </c>
      <c r="U970" s="72"/>
    </row>
    <row r="971" spans="1:21" ht="15" x14ac:dyDescent="0.2">
      <c r="A971" s="73"/>
      <c r="B971" s="7">
        <v>2035</v>
      </c>
      <c r="C971" s="21">
        <v>10186</v>
      </c>
      <c r="D971" s="21">
        <v>89</v>
      </c>
      <c r="E971" s="21">
        <v>181</v>
      </c>
      <c r="F971" s="21">
        <v>256</v>
      </c>
      <c r="G971" s="21">
        <v>84</v>
      </c>
      <c r="H971" s="21">
        <v>169</v>
      </c>
      <c r="I971" s="21">
        <v>320</v>
      </c>
      <c r="J971" s="21">
        <v>245</v>
      </c>
      <c r="K971" s="21">
        <v>313</v>
      </c>
      <c r="L971" s="21">
        <v>887</v>
      </c>
      <c r="M971" s="21">
        <v>4018</v>
      </c>
      <c r="N971" s="21">
        <v>1762</v>
      </c>
      <c r="O971" s="21">
        <v>856</v>
      </c>
      <c r="P971" s="21">
        <v>722</v>
      </c>
      <c r="Q971" s="21">
        <v>285</v>
      </c>
      <c r="R971" s="21">
        <v>609</v>
      </c>
      <c r="S971" s="21">
        <v>734</v>
      </c>
      <c r="T971" s="21">
        <v>1863</v>
      </c>
      <c r="U971" s="72"/>
    </row>
    <row r="972" spans="1:21" ht="15" x14ac:dyDescent="0.2">
      <c r="A972" s="73"/>
      <c r="B972" s="7">
        <v>2036</v>
      </c>
      <c r="C972" s="21">
        <v>10340</v>
      </c>
      <c r="D972" s="21">
        <v>92</v>
      </c>
      <c r="E972" s="21">
        <v>184</v>
      </c>
      <c r="F972" s="21">
        <v>257</v>
      </c>
      <c r="G972" s="21">
        <v>83</v>
      </c>
      <c r="H972" s="21">
        <v>167</v>
      </c>
      <c r="I972" s="21">
        <v>342</v>
      </c>
      <c r="J972" s="21">
        <v>222</v>
      </c>
      <c r="K972" s="21">
        <v>323</v>
      </c>
      <c r="L972" s="21">
        <v>873</v>
      </c>
      <c r="M972" s="21">
        <v>4085</v>
      </c>
      <c r="N972" s="21">
        <v>1823</v>
      </c>
      <c r="O972" s="21">
        <v>854</v>
      </c>
      <c r="P972" s="21">
        <v>730</v>
      </c>
      <c r="Q972" s="21">
        <v>304</v>
      </c>
      <c r="R972" s="21">
        <v>616</v>
      </c>
      <c r="S972" s="21">
        <v>731</v>
      </c>
      <c r="T972" s="21">
        <v>1889</v>
      </c>
      <c r="U972" s="72"/>
    </row>
    <row r="973" spans="1:21" ht="15" x14ac:dyDescent="0.2">
      <c r="A973" s="73"/>
      <c r="B973" s="7">
        <v>2037</v>
      </c>
      <c r="C973" s="21">
        <v>10298</v>
      </c>
      <c r="D973" s="21">
        <v>91</v>
      </c>
      <c r="E973" s="21">
        <v>182</v>
      </c>
      <c r="F973" s="21">
        <v>253</v>
      </c>
      <c r="G973" s="21">
        <v>82</v>
      </c>
      <c r="H973" s="21">
        <v>163</v>
      </c>
      <c r="I973" s="21">
        <v>338</v>
      </c>
      <c r="J973" s="21">
        <v>235</v>
      </c>
      <c r="K973" s="21">
        <v>286</v>
      </c>
      <c r="L973" s="21">
        <v>862</v>
      </c>
      <c r="M973" s="21">
        <v>4026</v>
      </c>
      <c r="N973" s="21">
        <v>1883</v>
      </c>
      <c r="O973" s="21">
        <v>845</v>
      </c>
      <c r="P973" s="21">
        <v>735</v>
      </c>
      <c r="Q973" s="21">
        <v>317</v>
      </c>
      <c r="R973" s="21">
        <v>608</v>
      </c>
      <c r="S973" s="21">
        <v>736</v>
      </c>
      <c r="T973" s="21">
        <v>1896</v>
      </c>
      <c r="U973" s="72"/>
    </row>
    <row r="974" spans="1:21" ht="15" x14ac:dyDescent="0.2">
      <c r="A974" s="73"/>
      <c r="B974" s="7">
        <v>2038</v>
      </c>
      <c r="C974" s="21">
        <v>10536</v>
      </c>
      <c r="D974" s="21">
        <v>95</v>
      </c>
      <c r="E974" s="21">
        <v>189</v>
      </c>
      <c r="F974" s="21">
        <v>259</v>
      </c>
      <c r="G974" s="21">
        <v>83</v>
      </c>
      <c r="H974" s="21">
        <v>164</v>
      </c>
      <c r="I974" s="21">
        <v>340</v>
      </c>
      <c r="J974" s="21">
        <v>246</v>
      </c>
      <c r="K974" s="21">
        <v>284</v>
      </c>
      <c r="L974" s="21">
        <v>872</v>
      </c>
      <c r="M974" s="21">
        <v>4102</v>
      </c>
      <c r="N974" s="21">
        <v>1993</v>
      </c>
      <c r="O974" s="21">
        <v>833</v>
      </c>
      <c r="P974" s="21">
        <v>735</v>
      </c>
      <c r="Q974" s="21">
        <v>341</v>
      </c>
      <c r="R974" s="21">
        <v>626</v>
      </c>
      <c r="S974" s="21">
        <v>750</v>
      </c>
      <c r="T974" s="21">
        <v>1909</v>
      </c>
      <c r="U974" s="72"/>
    </row>
    <row r="975" spans="1:21" ht="15" x14ac:dyDescent="0.2">
      <c r="A975" s="73" t="s">
        <v>548</v>
      </c>
      <c r="B975" s="7" t="s">
        <v>695</v>
      </c>
      <c r="C975" s="21"/>
      <c r="D975" s="21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72"/>
    </row>
    <row r="976" spans="1:21" ht="15" x14ac:dyDescent="0.2">
      <c r="A976" s="73"/>
      <c r="B976" s="7">
        <v>2023</v>
      </c>
      <c r="C976" s="21">
        <v>2511</v>
      </c>
      <c r="D976" s="21">
        <v>24</v>
      </c>
      <c r="E976" s="21">
        <v>63</v>
      </c>
      <c r="F976" s="21">
        <v>77</v>
      </c>
      <c r="G976" s="21">
        <v>25</v>
      </c>
      <c r="H976" s="21">
        <v>60</v>
      </c>
      <c r="I976" s="21">
        <v>114</v>
      </c>
      <c r="J976" s="21">
        <v>102</v>
      </c>
      <c r="K976" s="21">
        <v>86</v>
      </c>
      <c r="L976" s="21">
        <v>133</v>
      </c>
      <c r="M976" s="21">
        <v>793</v>
      </c>
      <c r="N976" s="21">
        <v>483</v>
      </c>
      <c r="O976" s="21">
        <v>344</v>
      </c>
      <c r="P976" s="21">
        <v>179</v>
      </c>
      <c r="Q976" s="21">
        <v>28</v>
      </c>
      <c r="R976" s="21">
        <v>189</v>
      </c>
      <c r="S976" s="21">
        <v>276</v>
      </c>
      <c r="T976" s="21">
        <v>551</v>
      </c>
      <c r="U976" s="72"/>
    </row>
    <row r="977" spans="1:21" ht="15" x14ac:dyDescent="0.2">
      <c r="A977" s="73"/>
      <c r="B977" s="7">
        <v>2024</v>
      </c>
      <c r="C977" s="21">
        <v>2492</v>
      </c>
      <c r="D977" s="21">
        <v>23</v>
      </c>
      <c r="E977" s="21">
        <v>55</v>
      </c>
      <c r="F977" s="21">
        <v>90</v>
      </c>
      <c r="G977" s="21">
        <v>18</v>
      </c>
      <c r="H977" s="21">
        <v>57</v>
      </c>
      <c r="I977" s="21">
        <v>105</v>
      </c>
      <c r="J977" s="21">
        <v>103</v>
      </c>
      <c r="K977" s="21">
        <v>87</v>
      </c>
      <c r="L977" s="21">
        <v>136</v>
      </c>
      <c r="M977" s="21">
        <v>773</v>
      </c>
      <c r="N977" s="21">
        <v>479</v>
      </c>
      <c r="O977" s="21">
        <v>339</v>
      </c>
      <c r="P977" s="21">
        <v>198</v>
      </c>
      <c r="Q977" s="21">
        <v>30</v>
      </c>
      <c r="R977" s="21">
        <v>186</v>
      </c>
      <c r="S977" s="21">
        <v>265</v>
      </c>
      <c r="T977" s="21">
        <v>567</v>
      </c>
      <c r="U977" s="72"/>
    </row>
    <row r="978" spans="1:21" ht="15" x14ac:dyDescent="0.2">
      <c r="A978" s="73"/>
      <c r="B978" s="7">
        <v>2025</v>
      </c>
      <c r="C978" s="21">
        <v>2472</v>
      </c>
      <c r="D978" s="21">
        <v>22</v>
      </c>
      <c r="E978" s="21">
        <v>50</v>
      </c>
      <c r="F978" s="21">
        <v>86</v>
      </c>
      <c r="G978" s="21">
        <v>32</v>
      </c>
      <c r="H978" s="21">
        <v>41</v>
      </c>
      <c r="I978" s="21">
        <v>109</v>
      </c>
      <c r="J978" s="21">
        <v>97</v>
      </c>
      <c r="K978" s="21">
        <v>87</v>
      </c>
      <c r="L978" s="21">
        <v>132</v>
      </c>
      <c r="M978" s="21">
        <v>762</v>
      </c>
      <c r="N978" s="21">
        <v>476</v>
      </c>
      <c r="O978" s="21">
        <v>326</v>
      </c>
      <c r="P978" s="21">
        <v>218</v>
      </c>
      <c r="Q978" s="21">
        <v>35</v>
      </c>
      <c r="R978" s="21">
        <v>190</v>
      </c>
      <c r="S978" s="21">
        <v>248</v>
      </c>
      <c r="T978" s="21">
        <v>579</v>
      </c>
      <c r="U978" s="72"/>
    </row>
    <row r="979" spans="1:21" ht="15" x14ac:dyDescent="0.2">
      <c r="A979" s="73"/>
      <c r="B979" s="7">
        <v>2026</v>
      </c>
      <c r="C979" s="21">
        <v>2442</v>
      </c>
      <c r="D979" s="21">
        <v>21</v>
      </c>
      <c r="E979" s="21">
        <v>48</v>
      </c>
      <c r="F979" s="21">
        <v>85</v>
      </c>
      <c r="G979" s="21">
        <v>24</v>
      </c>
      <c r="H979" s="21">
        <v>48</v>
      </c>
      <c r="I979" s="21">
        <v>101</v>
      </c>
      <c r="J979" s="21">
        <v>91</v>
      </c>
      <c r="K979" s="21">
        <v>92</v>
      </c>
      <c r="L979" s="21">
        <v>123</v>
      </c>
      <c r="M979" s="21">
        <v>753</v>
      </c>
      <c r="N979" s="21">
        <v>474</v>
      </c>
      <c r="O979" s="21">
        <v>312</v>
      </c>
      <c r="P979" s="21">
        <v>232</v>
      </c>
      <c r="Q979" s="21">
        <v>37</v>
      </c>
      <c r="R979" s="21">
        <v>178</v>
      </c>
      <c r="S979" s="21">
        <v>240</v>
      </c>
      <c r="T979" s="21">
        <v>582</v>
      </c>
      <c r="U979" s="72"/>
    </row>
    <row r="980" spans="1:21" ht="15" x14ac:dyDescent="0.2">
      <c r="A980" s="73"/>
      <c r="B980" s="7">
        <v>2027</v>
      </c>
      <c r="C980" s="21">
        <v>2405</v>
      </c>
      <c r="D980" s="21">
        <v>21</v>
      </c>
      <c r="E980" s="21">
        <v>46</v>
      </c>
      <c r="F980" s="21">
        <v>75</v>
      </c>
      <c r="G980" s="21">
        <v>31</v>
      </c>
      <c r="H980" s="21">
        <v>55</v>
      </c>
      <c r="I980" s="21">
        <v>95</v>
      </c>
      <c r="J980" s="21">
        <v>76</v>
      </c>
      <c r="K980" s="21">
        <v>93</v>
      </c>
      <c r="L980" s="21">
        <v>130</v>
      </c>
      <c r="M980" s="21">
        <v>721</v>
      </c>
      <c r="N980" s="21">
        <v>472</v>
      </c>
      <c r="O980" s="21">
        <v>299</v>
      </c>
      <c r="P980" s="21">
        <v>248</v>
      </c>
      <c r="Q980" s="21">
        <v>44</v>
      </c>
      <c r="R980" s="21">
        <v>173</v>
      </c>
      <c r="S980" s="21">
        <v>226</v>
      </c>
      <c r="T980" s="21">
        <v>591</v>
      </c>
      <c r="U980" s="72"/>
    </row>
    <row r="981" spans="1:21" ht="15" x14ac:dyDescent="0.2">
      <c r="A981" s="73"/>
      <c r="B981" s="7">
        <v>2028</v>
      </c>
      <c r="C981" s="21">
        <v>2367</v>
      </c>
      <c r="D981" s="21">
        <v>20</v>
      </c>
      <c r="E981" s="21">
        <v>45</v>
      </c>
      <c r="F981" s="21">
        <v>69</v>
      </c>
      <c r="G981" s="21">
        <v>27</v>
      </c>
      <c r="H981" s="21">
        <v>54</v>
      </c>
      <c r="I981" s="21">
        <v>99</v>
      </c>
      <c r="J981" s="21">
        <v>75</v>
      </c>
      <c r="K981" s="21">
        <v>87</v>
      </c>
      <c r="L981" s="21">
        <v>128</v>
      </c>
      <c r="M981" s="21">
        <v>707</v>
      </c>
      <c r="N981" s="21">
        <v>460</v>
      </c>
      <c r="O981" s="21">
        <v>296</v>
      </c>
      <c r="P981" s="21">
        <v>250</v>
      </c>
      <c r="Q981" s="21">
        <v>51</v>
      </c>
      <c r="R981" s="21">
        <v>162</v>
      </c>
      <c r="S981" s="21">
        <v>227</v>
      </c>
      <c r="T981" s="21">
        <v>597</v>
      </c>
      <c r="U981" s="72"/>
    </row>
    <row r="982" spans="1:21" ht="15" x14ac:dyDescent="0.2">
      <c r="A982" s="73"/>
      <c r="B982" s="7">
        <v>2029</v>
      </c>
      <c r="C982" s="21">
        <v>2330</v>
      </c>
      <c r="D982" s="21">
        <v>20</v>
      </c>
      <c r="E982" s="21">
        <v>45</v>
      </c>
      <c r="F982" s="21">
        <v>66</v>
      </c>
      <c r="G982" s="21">
        <v>23</v>
      </c>
      <c r="H982" s="21">
        <v>56</v>
      </c>
      <c r="I982" s="21">
        <v>89</v>
      </c>
      <c r="J982" s="21">
        <v>75</v>
      </c>
      <c r="K982" s="21">
        <v>80</v>
      </c>
      <c r="L982" s="21">
        <v>127</v>
      </c>
      <c r="M982" s="21">
        <v>695</v>
      </c>
      <c r="N982" s="21">
        <v>457</v>
      </c>
      <c r="O982" s="21">
        <v>274</v>
      </c>
      <c r="P982" s="21">
        <v>263</v>
      </c>
      <c r="Q982" s="21">
        <v>59</v>
      </c>
      <c r="R982" s="21">
        <v>154</v>
      </c>
      <c r="S982" s="21">
        <v>221</v>
      </c>
      <c r="T982" s="21">
        <v>595</v>
      </c>
      <c r="U982" s="72"/>
    </row>
    <row r="983" spans="1:21" ht="15" x14ac:dyDescent="0.2">
      <c r="A983" s="73"/>
      <c r="B983" s="7">
        <v>2030</v>
      </c>
      <c r="C983" s="21">
        <v>2291</v>
      </c>
      <c r="D983" s="21">
        <v>19</v>
      </c>
      <c r="E983" s="21">
        <v>43</v>
      </c>
      <c r="F983" s="21">
        <v>65</v>
      </c>
      <c r="G983" s="21">
        <v>22</v>
      </c>
      <c r="H983" s="21">
        <v>49</v>
      </c>
      <c r="I983" s="21">
        <v>95</v>
      </c>
      <c r="J983" s="21">
        <v>76</v>
      </c>
      <c r="K983" s="21">
        <v>66</v>
      </c>
      <c r="L983" s="21">
        <v>128</v>
      </c>
      <c r="M983" s="21">
        <v>672</v>
      </c>
      <c r="N983" s="21">
        <v>456</v>
      </c>
      <c r="O983" s="21">
        <v>267</v>
      </c>
      <c r="P983" s="21">
        <v>264</v>
      </c>
      <c r="Q983" s="21">
        <v>68</v>
      </c>
      <c r="R983" s="21">
        <v>150</v>
      </c>
      <c r="S983" s="21">
        <v>220</v>
      </c>
      <c r="T983" s="21">
        <v>600</v>
      </c>
      <c r="U983" s="72"/>
    </row>
    <row r="984" spans="1:21" ht="15" x14ac:dyDescent="0.2">
      <c r="A984" s="73"/>
      <c r="B984" s="7">
        <v>2031</v>
      </c>
      <c r="C984" s="21">
        <v>2252</v>
      </c>
      <c r="D984" s="21">
        <v>19</v>
      </c>
      <c r="E984" s="21">
        <v>42</v>
      </c>
      <c r="F984" s="21">
        <v>64</v>
      </c>
      <c r="G984" s="21">
        <v>21</v>
      </c>
      <c r="H984" s="21">
        <v>44</v>
      </c>
      <c r="I984" s="21">
        <v>105</v>
      </c>
      <c r="J984" s="21">
        <v>65</v>
      </c>
      <c r="K984" s="21">
        <v>65</v>
      </c>
      <c r="L984" s="21">
        <v>122</v>
      </c>
      <c r="M984" s="21">
        <v>665</v>
      </c>
      <c r="N984" s="21">
        <v>432</v>
      </c>
      <c r="O984" s="21">
        <v>268</v>
      </c>
      <c r="P984" s="21">
        <v>262</v>
      </c>
      <c r="Q984" s="21">
        <v>79</v>
      </c>
      <c r="R984" s="21">
        <v>146</v>
      </c>
      <c r="S984" s="21">
        <v>213</v>
      </c>
      <c r="T984" s="21">
        <v>608</v>
      </c>
      <c r="U984" s="72"/>
    </row>
    <row r="985" spans="1:21" ht="15" x14ac:dyDescent="0.2">
      <c r="A985" s="73"/>
      <c r="B985" s="7">
        <v>2032</v>
      </c>
      <c r="C985" s="21">
        <v>2215</v>
      </c>
      <c r="D985" s="21">
        <v>19</v>
      </c>
      <c r="E985" s="21">
        <v>42</v>
      </c>
      <c r="F985" s="21">
        <v>63</v>
      </c>
      <c r="G985" s="21">
        <v>21</v>
      </c>
      <c r="H985" s="21">
        <v>42</v>
      </c>
      <c r="I985" s="21">
        <v>96</v>
      </c>
      <c r="J985" s="21">
        <v>63</v>
      </c>
      <c r="K985" s="21">
        <v>66</v>
      </c>
      <c r="L985" s="21">
        <v>121</v>
      </c>
      <c r="M985" s="21">
        <v>643</v>
      </c>
      <c r="N985" s="21">
        <v>427</v>
      </c>
      <c r="O985" s="21">
        <v>250</v>
      </c>
      <c r="P985" s="21">
        <v>270</v>
      </c>
      <c r="Q985" s="21">
        <v>93</v>
      </c>
      <c r="R985" s="21">
        <v>143</v>
      </c>
      <c r="S985" s="21">
        <v>201</v>
      </c>
      <c r="T985" s="21">
        <v>613</v>
      </c>
      <c r="U985" s="72"/>
    </row>
    <row r="986" spans="1:21" ht="15" x14ac:dyDescent="0.2">
      <c r="A986" s="73"/>
      <c r="B986" s="7">
        <v>2033</v>
      </c>
      <c r="C986" s="21">
        <v>2178</v>
      </c>
      <c r="D986" s="21">
        <v>18</v>
      </c>
      <c r="E986" s="21">
        <v>41</v>
      </c>
      <c r="F986" s="21">
        <v>61</v>
      </c>
      <c r="G986" s="21">
        <v>21</v>
      </c>
      <c r="H986" s="21">
        <v>41</v>
      </c>
      <c r="I986" s="21">
        <v>94</v>
      </c>
      <c r="J986" s="21">
        <v>63</v>
      </c>
      <c r="K986" s="21">
        <v>66</v>
      </c>
      <c r="L986" s="21">
        <v>110</v>
      </c>
      <c r="M986" s="21">
        <v>631</v>
      </c>
      <c r="N986" s="21">
        <v>421</v>
      </c>
      <c r="O986" s="21">
        <v>245</v>
      </c>
      <c r="P986" s="21">
        <v>259</v>
      </c>
      <c r="Q986" s="21">
        <v>108</v>
      </c>
      <c r="R986" s="21">
        <v>141</v>
      </c>
      <c r="S986" s="21">
        <v>197</v>
      </c>
      <c r="T986" s="21">
        <v>612</v>
      </c>
      <c r="U986" s="72"/>
    </row>
    <row r="987" spans="1:21" ht="15" x14ac:dyDescent="0.2">
      <c r="A987" s="73"/>
      <c r="B987" s="7">
        <v>2034</v>
      </c>
      <c r="C987" s="21">
        <v>2142</v>
      </c>
      <c r="D987" s="21">
        <v>18</v>
      </c>
      <c r="E987" s="21">
        <v>40</v>
      </c>
      <c r="F987" s="21">
        <v>60</v>
      </c>
      <c r="G987" s="21">
        <v>20</v>
      </c>
      <c r="H987" s="21">
        <v>40</v>
      </c>
      <c r="I987" s="21">
        <v>85</v>
      </c>
      <c r="J987" s="21">
        <v>76</v>
      </c>
      <c r="K987" s="21">
        <v>55</v>
      </c>
      <c r="L987" s="21">
        <v>104</v>
      </c>
      <c r="M987" s="21">
        <v>612</v>
      </c>
      <c r="N987" s="21">
        <v>412</v>
      </c>
      <c r="O987" s="21">
        <v>245</v>
      </c>
      <c r="P987" s="21">
        <v>255</v>
      </c>
      <c r="Q987" s="21">
        <v>118</v>
      </c>
      <c r="R987" s="21">
        <v>139</v>
      </c>
      <c r="S987" s="21">
        <v>201</v>
      </c>
      <c r="T987" s="21">
        <v>619</v>
      </c>
      <c r="U987" s="72"/>
    </row>
    <row r="988" spans="1:21" ht="15" x14ac:dyDescent="0.2">
      <c r="A988" s="73"/>
      <c r="B988" s="7">
        <v>2035</v>
      </c>
      <c r="C988" s="21">
        <v>2105</v>
      </c>
      <c r="D988" s="21">
        <v>18</v>
      </c>
      <c r="E988" s="21">
        <v>40</v>
      </c>
      <c r="F988" s="21">
        <v>60</v>
      </c>
      <c r="G988" s="21">
        <v>20</v>
      </c>
      <c r="H988" s="21">
        <v>40</v>
      </c>
      <c r="I988" s="21">
        <v>79</v>
      </c>
      <c r="J988" s="21">
        <v>71</v>
      </c>
      <c r="K988" s="21">
        <v>54</v>
      </c>
      <c r="L988" s="21">
        <v>98</v>
      </c>
      <c r="M988" s="21">
        <v>603</v>
      </c>
      <c r="N988" s="21">
        <v>412</v>
      </c>
      <c r="O988" s="21">
        <v>233</v>
      </c>
      <c r="P988" s="21">
        <v>245</v>
      </c>
      <c r="Q988" s="21">
        <v>131</v>
      </c>
      <c r="R988" s="21">
        <v>137</v>
      </c>
      <c r="S988" s="21">
        <v>190</v>
      </c>
      <c r="T988" s="21">
        <v>610</v>
      </c>
      <c r="U988" s="72"/>
    </row>
    <row r="989" spans="1:21" ht="15" x14ac:dyDescent="0.2">
      <c r="A989" s="73"/>
      <c r="B989" s="7">
        <v>2036</v>
      </c>
      <c r="C989" s="21">
        <v>2069</v>
      </c>
      <c r="D989" s="21">
        <v>18</v>
      </c>
      <c r="E989" s="21">
        <v>40</v>
      </c>
      <c r="F989" s="21">
        <v>59</v>
      </c>
      <c r="G989" s="21">
        <v>19</v>
      </c>
      <c r="H989" s="21">
        <v>39</v>
      </c>
      <c r="I989" s="21">
        <v>78</v>
      </c>
      <c r="J989" s="21">
        <v>70</v>
      </c>
      <c r="K989" s="21">
        <v>54</v>
      </c>
      <c r="L989" s="21">
        <v>87</v>
      </c>
      <c r="M989" s="21">
        <v>585</v>
      </c>
      <c r="N989" s="21">
        <v>406</v>
      </c>
      <c r="O989" s="21">
        <v>242</v>
      </c>
      <c r="P989" s="21">
        <v>235</v>
      </c>
      <c r="Q989" s="21">
        <v>138</v>
      </c>
      <c r="R989" s="21">
        <v>136</v>
      </c>
      <c r="S989" s="21">
        <v>187</v>
      </c>
      <c r="T989" s="21">
        <v>615</v>
      </c>
      <c r="U989" s="72"/>
    </row>
    <row r="990" spans="1:21" ht="15" x14ac:dyDescent="0.2">
      <c r="A990" s="73"/>
      <c r="B990" s="7">
        <v>2037</v>
      </c>
      <c r="C990" s="21">
        <v>2033</v>
      </c>
      <c r="D990" s="21">
        <v>18</v>
      </c>
      <c r="E990" s="21">
        <v>39</v>
      </c>
      <c r="F990" s="21">
        <v>59</v>
      </c>
      <c r="G990" s="21">
        <v>19</v>
      </c>
      <c r="H990" s="21">
        <v>38</v>
      </c>
      <c r="I990" s="21">
        <v>76</v>
      </c>
      <c r="J990" s="21">
        <v>62</v>
      </c>
      <c r="K990" s="21">
        <v>65</v>
      </c>
      <c r="L990" s="21">
        <v>78</v>
      </c>
      <c r="M990" s="21">
        <v>567</v>
      </c>
      <c r="N990" s="21">
        <v>400</v>
      </c>
      <c r="O990" s="21">
        <v>237</v>
      </c>
      <c r="P990" s="21">
        <v>226</v>
      </c>
      <c r="Q990" s="21">
        <v>149</v>
      </c>
      <c r="R990" s="21">
        <v>135</v>
      </c>
      <c r="S990" s="21">
        <v>177</v>
      </c>
      <c r="T990" s="21">
        <v>611</v>
      </c>
      <c r="U990" s="72"/>
    </row>
    <row r="991" spans="1:21" ht="15" x14ac:dyDescent="0.2">
      <c r="A991" s="73"/>
      <c r="B991" s="7">
        <v>2038</v>
      </c>
      <c r="C991" s="21">
        <v>1997</v>
      </c>
      <c r="D991" s="21">
        <v>17</v>
      </c>
      <c r="E991" s="21">
        <v>39</v>
      </c>
      <c r="F991" s="21">
        <v>58</v>
      </c>
      <c r="G991" s="21">
        <v>19</v>
      </c>
      <c r="H991" s="21">
        <v>38</v>
      </c>
      <c r="I991" s="21">
        <v>75</v>
      </c>
      <c r="J991" s="21">
        <v>57</v>
      </c>
      <c r="K991" s="21">
        <v>61</v>
      </c>
      <c r="L991" s="21">
        <v>76</v>
      </c>
      <c r="M991" s="21">
        <v>554</v>
      </c>
      <c r="N991" s="21">
        <v>406</v>
      </c>
      <c r="O991" s="21">
        <v>221</v>
      </c>
      <c r="P991" s="21">
        <v>224</v>
      </c>
      <c r="Q991" s="21">
        <v>150</v>
      </c>
      <c r="R991" s="21">
        <v>133</v>
      </c>
      <c r="S991" s="21">
        <v>170</v>
      </c>
      <c r="T991" s="21">
        <v>595</v>
      </c>
      <c r="U991" s="72"/>
    </row>
    <row r="992" spans="1:21" ht="15" x14ac:dyDescent="0.2">
      <c r="A992" s="73" t="s">
        <v>0</v>
      </c>
      <c r="B992" s="7" t="s">
        <v>697</v>
      </c>
      <c r="C992" s="21"/>
      <c r="D992" s="21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72"/>
    </row>
    <row r="993" spans="1:21" ht="15" x14ac:dyDescent="0.2">
      <c r="A993" s="73"/>
      <c r="B993" s="7">
        <v>2023</v>
      </c>
      <c r="C993" s="21">
        <v>3450</v>
      </c>
      <c r="D993" s="21">
        <v>61</v>
      </c>
      <c r="E993" s="21">
        <v>131</v>
      </c>
      <c r="F993" s="21">
        <v>176</v>
      </c>
      <c r="G993" s="21">
        <v>62</v>
      </c>
      <c r="H993" s="21">
        <v>99</v>
      </c>
      <c r="I993" s="21">
        <v>134</v>
      </c>
      <c r="J993" s="21">
        <v>79</v>
      </c>
      <c r="K993" s="21">
        <v>69</v>
      </c>
      <c r="L993" s="21">
        <v>244</v>
      </c>
      <c r="M993" s="21">
        <v>1537</v>
      </c>
      <c r="N993" s="21">
        <v>512</v>
      </c>
      <c r="O993" s="21">
        <v>254</v>
      </c>
      <c r="P993" s="21">
        <v>85</v>
      </c>
      <c r="Q993" s="21">
        <v>7</v>
      </c>
      <c r="R993" s="21">
        <v>430</v>
      </c>
      <c r="S993" s="21">
        <v>312</v>
      </c>
      <c r="T993" s="21">
        <v>346</v>
      </c>
      <c r="U993" s="72"/>
    </row>
    <row r="994" spans="1:21" ht="15" x14ac:dyDescent="0.2">
      <c r="A994" s="73"/>
      <c r="B994" s="7">
        <v>2024</v>
      </c>
      <c r="C994" s="21">
        <v>3683</v>
      </c>
      <c r="D994" s="21">
        <v>53</v>
      </c>
      <c r="E994" s="21">
        <v>118</v>
      </c>
      <c r="F994" s="21">
        <v>200</v>
      </c>
      <c r="G994" s="21">
        <v>61</v>
      </c>
      <c r="H994" s="21">
        <v>120</v>
      </c>
      <c r="I994" s="21">
        <v>162</v>
      </c>
      <c r="J994" s="21">
        <v>76</v>
      </c>
      <c r="K994" s="21">
        <v>80</v>
      </c>
      <c r="L994" s="21">
        <v>253</v>
      </c>
      <c r="M994" s="21">
        <v>1645</v>
      </c>
      <c r="N994" s="21">
        <v>536</v>
      </c>
      <c r="O994" s="21">
        <v>269</v>
      </c>
      <c r="P994" s="21">
        <v>102</v>
      </c>
      <c r="Q994" s="21">
        <v>9</v>
      </c>
      <c r="R994" s="21">
        <v>432</v>
      </c>
      <c r="S994" s="21">
        <v>357</v>
      </c>
      <c r="T994" s="21">
        <v>379</v>
      </c>
      <c r="U994" s="72"/>
    </row>
    <row r="995" spans="1:21" ht="15" x14ac:dyDescent="0.2">
      <c r="A995" s="73"/>
      <c r="B995" s="7">
        <v>2025</v>
      </c>
      <c r="C995" s="21">
        <v>3766</v>
      </c>
      <c r="D995" s="21">
        <v>54</v>
      </c>
      <c r="E995" s="21">
        <v>114</v>
      </c>
      <c r="F995" s="21">
        <v>190</v>
      </c>
      <c r="G995" s="21">
        <v>66</v>
      </c>
      <c r="H995" s="21">
        <v>124</v>
      </c>
      <c r="I995" s="21">
        <v>175</v>
      </c>
      <c r="J995" s="21">
        <v>93</v>
      </c>
      <c r="K995" s="21">
        <v>84</v>
      </c>
      <c r="L995" s="21">
        <v>242</v>
      </c>
      <c r="M995" s="21">
        <v>1698</v>
      </c>
      <c r="N995" s="21">
        <v>515</v>
      </c>
      <c r="O995" s="21">
        <v>286</v>
      </c>
      <c r="P995" s="21">
        <v>115</v>
      </c>
      <c r="Q995" s="21">
        <v>8</v>
      </c>
      <c r="R995" s="21">
        <v>425</v>
      </c>
      <c r="S995" s="21">
        <v>393</v>
      </c>
      <c r="T995" s="21">
        <v>410</v>
      </c>
      <c r="U995" s="72"/>
    </row>
    <row r="996" spans="1:21" ht="15" x14ac:dyDescent="0.2">
      <c r="A996" s="73"/>
      <c r="B996" s="7">
        <v>2026</v>
      </c>
      <c r="C996" s="21">
        <v>4375</v>
      </c>
      <c r="D996" s="21">
        <v>62</v>
      </c>
      <c r="E996" s="21">
        <v>119</v>
      </c>
      <c r="F996" s="21">
        <v>215</v>
      </c>
      <c r="G996" s="21">
        <v>61</v>
      </c>
      <c r="H996" s="21">
        <v>136</v>
      </c>
      <c r="I996" s="21">
        <v>219</v>
      </c>
      <c r="J996" s="21">
        <v>113</v>
      </c>
      <c r="K996" s="21">
        <v>96</v>
      </c>
      <c r="L996" s="21">
        <v>313</v>
      </c>
      <c r="M996" s="21">
        <v>1982</v>
      </c>
      <c r="N996" s="21">
        <v>586</v>
      </c>
      <c r="O996" s="21">
        <v>324</v>
      </c>
      <c r="P996" s="21">
        <v>134</v>
      </c>
      <c r="Q996" s="21">
        <v>16</v>
      </c>
      <c r="R996" s="21">
        <v>457</v>
      </c>
      <c r="S996" s="21">
        <v>468</v>
      </c>
      <c r="T996" s="21">
        <v>474</v>
      </c>
      <c r="U996" s="72"/>
    </row>
    <row r="997" spans="1:21" ht="15" x14ac:dyDescent="0.2">
      <c r="A997" s="73"/>
      <c r="B997" s="7">
        <v>2027</v>
      </c>
      <c r="C997" s="21">
        <v>4889</v>
      </c>
      <c r="D997" s="21">
        <v>69</v>
      </c>
      <c r="E997" s="21">
        <v>132</v>
      </c>
      <c r="F997" s="21">
        <v>202</v>
      </c>
      <c r="G997" s="21">
        <v>90</v>
      </c>
      <c r="H997" s="21">
        <v>140</v>
      </c>
      <c r="I997" s="21">
        <v>258</v>
      </c>
      <c r="J997" s="21">
        <v>138</v>
      </c>
      <c r="K997" s="21">
        <v>99</v>
      </c>
      <c r="L997" s="21">
        <v>332</v>
      </c>
      <c r="M997" s="21">
        <v>2267</v>
      </c>
      <c r="N997" s="21">
        <v>621</v>
      </c>
      <c r="O997" s="21">
        <v>361</v>
      </c>
      <c r="P997" s="21">
        <v>161</v>
      </c>
      <c r="Q997" s="21">
        <v>19</v>
      </c>
      <c r="R997" s="21">
        <v>493</v>
      </c>
      <c r="S997" s="21">
        <v>536</v>
      </c>
      <c r="T997" s="21">
        <v>541</v>
      </c>
      <c r="U997" s="72"/>
    </row>
    <row r="998" spans="1:21" ht="15" x14ac:dyDescent="0.2">
      <c r="A998" s="73"/>
      <c r="B998" s="7">
        <v>2028</v>
      </c>
      <c r="C998" s="21">
        <v>5148</v>
      </c>
      <c r="D998" s="21">
        <v>70</v>
      </c>
      <c r="E998" s="21">
        <v>136</v>
      </c>
      <c r="F998" s="21">
        <v>201</v>
      </c>
      <c r="G998" s="21">
        <v>67</v>
      </c>
      <c r="H998" s="21">
        <v>157</v>
      </c>
      <c r="I998" s="21">
        <v>285</v>
      </c>
      <c r="J998" s="21">
        <v>144</v>
      </c>
      <c r="K998" s="21">
        <v>120</v>
      </c>
      <c r="L998" s="21">
        <v>352</v>
      </c>
      <c r="M998" s="21">
        <v>2395</v>
      </c>
      <c r="N998" s="21">
        <v>647</v>
      </c>
      <c r="O998" s="21">
        <v>370</v>
      </c>
      <c r="P998" s="21">
        <v>180</v>
      </c>
      <c r="Q998" s="21">
        <v>25</v>
      </c>
      <c r="R998" s="21">
        <v>474</v>
      </c>
      <c r="S998" s="21">
        <v>586</v>
      </c>
      <c r="T998" s="21">
        <v>574</v>
      </c>
      <c r="U998" s="72"/>
    </row>
    <row r="999" spans="1:21" ht="15" x14ac:dyDescent="0.2">
      <c r="A999" s="73"/>
      <c r="B999" s="7">
        <v>2029</v>
      </c>
      <c r="C999" s="21">
        <v>5466</v>
      </c>
      <c r="D999" s="21">
        <v>72</v>
      </c>
      <c r="E999" s="21">
        <v>140</v>
      </c>
      <c r="F999" s="21">
        <v>200</v>
      </c>
      <c r="G999" s="21">
        <v>75</v>
      </c>
      <c r="H999" s="21">
        <v>162</v>
      </c>
      <c r="I999" s="21">
        <v>294</v>
      </c>
      <c r="J999" s="21">
        <v>172</v>
      </c>
      <c r="K999" s="21">
        <v>136</v>
      </c>
      <c r="L999" s="21">
        <v>365</v>
      </c>
      <c r="M999" s="21">
        <v>2542</v>
      </c>
      <c r="N999" s="21">
        <v>695</v>
      </c>
      <c r="O999" s="21">
        <v>378</v>
      </c>
      <c r="P999" s="21">
        <v>199</v>
      </c>
      <c r="Q999" s="21">
        <v>33</v>
      </c>
      <c r="R999" s="21">
        <v>488</v>
      </c>
      <c r="S999" s="21">
        <v>629</v>
      </c>
      <c r="T999" s="21">
        <v>610</v>
      </c>
      <c r="U999" s="72"/>
    </row>
    <row r="1000" spans="1:21" ht="15" x14ac:dyDescent="0.2">
      <c r="A1000" s="73"/>
      <c r="B1000" s="7">
        <v>2030</v>
      </c>
      <c r="C1000" s="21">
        <v>5785</v>
      </c>
      <c r="D1000" s="21">
        <v>75</v>
      </c>
      <c r="E1000" s="21">
        <v>147</v>
      </c>
      <c r="F1000" s="21">
        <v>210</v>
      </c>
      <c r="G1000" s="21">
        <v>67</v>
      </c>
      <c r="H1000" s="21">
        <v>148</v>
      </c>
      <c r="I1000" s="21">
        <v>322</v>
      </c>
      <c r="J1000" s="21">
        <v>206</v>
      </c>
      <c r="K1000" s="21">
        <v>156</v>
      </c>
      <c r="L1000" s="21">
        <v>378</v>
      </c>
      <c r="M1000" s="21">
        <v>2689</v>
      </c>
      <c r="N1000" s="21">
        <v>725</v>
      </c>
      <c r="O1000" s="21">
        <v>406</v>
      </c>
      <c r="P1000" s="21">
        <v>218</v>
      </c>
      <c r="Q1000" s="21">
        <v>37</v>
      </c>
      <c r="R1000" s="21">
        <v>499</v>
      </c>
      <c r="S1000" s="21">
        <v>677</v>
      </c>
      <c r="T1000" s="21">
        <v>661</v>
      </c>
      <c r="U1000" s="72"/>
    </row>
    <row r="1001" spans="1:21" ht="15" x14ac:dyDescent="0.2">
      <c r="A1001" s="73"/>
      <c r="B1001" s="7">
        <v>2031</v>
      </c>
      <c r="C1001" s="21">
        <v>5805</v>
      </c>
      <c r="D1001" s="21">
        <v>73</v>
      </c>
      <c r="E1001" s="21">
        <v>143</v>
      </c>
      <c r="F1001" s="21">
        <v>208</v>
      </c>
      <c r="G1001" s="21">
        <v>67</v>
      </c>
      <c r="H1001" s="21">
        <v>141</v>
      </c>
      <c r="I1001" s="21">
        <v>317</v>
      </c>
      <c r="J1001" s="21">
        <v>223</v>
      </c>
      <c r="K1001" s="21">
        <v>157</v>
      </c>
      <c r="L1001" s="21">
        <v>379</v>
      </c>
      <c r="M1001" s="21">
        <v>2656</v>
      </c>
      <c r="N1001" s="21">
        <v>754</v>
      </c>
      <c r="O1001" s="21">
        <v>417</v>
      </c>
      <c r="P1001" s="21">
        <v>227</v>
      </c>
      <c r="Q1001" s="21">
        <v>44</v>
      </c>
      <c r="R1001" s="21">
        <v>490</v>
      </c>
      <c r="S1001" s="21">
        <v>681</v>
      </c>
      <c r="T1001" s="21">
        <v>688</v>
      </c>
      <c r="U1001" s="72"/>
    </row>
    <row r="1002" spans="1:21" ht="15" x14ac:dyDescent="0.2">
      <c r="A1002" s="73"/>
      <c r="B1002" s="7">
        <v>2032</v>
      </c>
      <c r="C1002" s="21">
        <v>5783</v>
      </c>
      <c r="D1002" s="21">
        <v>70</v>
      </c>
      <c r="E1002" s="21">
        <v>136</v>
      </c>
      <c r="F1002" s="21">
        <v>203</v>
      </c>
      <c r="G1002" s="21">
        <v>67</v>
      </c>
      <c r="H1002" s="21">
        <v>129</v>
      </c>
      <c r="I1002" s="21">
        <v>309</v>
      </c>
      <c r="J1002" s="21">
        <v>232</v>
      </c>
      <c r="K1002" s="21">
        <v>177</v>
      </c>
      <c r="L1002" s="21">
        <v>363</v>
      </c>
      <c r="M1002" s="21">
        <v>2628</v>
      </c>
      <c r="N1002" s="21">
        <v>751</v>
      </c>
      <c r="O1002" s="21">
        <v>427</v>
      </c>
      <c r="P1002" s="21">
        <v>244</v>
      </c>
      <c r="Q1002" s="21">
        <v>47</v>
      </c>
      <c r="R1002" s="21">
        <v>476</v>
      </c>
      <c r="S1002" s="21">
        <v>671</v>
      </c>
      <c r="T1002" s="21">
        <v>718</v>
      </c>
      <c r="U1002" s="72"/>
    </row>
    <row r="1003" spans="1:21" ht="15" x14ac:dyDescent="0.2">
      <c r="A1003" s="73"/>
      <c r="B1003" s="7">
        <v>2033</v>
      </c>
      <c r="C1003" s="21">
        <v>5758</v>
      </c>
      <c r="D1003" s="21">
        <v>68</v>
      </c>
      <c r="E1003" s="21">
        <v>132</v>
      </c>
      <c r="F1003" s="21">
        <v>195</v>
      </c>
      <c r="G1003" s="21">
        <v>66</v>
      </c>
      <c r="H1003" s="21">
        <v>129</v>
      </c>
      <c r="I1003" s="21">
        <v>301</v>
      </c>
      <c r="J1003" s="21">
        <v>224</v>
      </c>
      <c r="K1003" s="21">
        <v>202</v>
      </c>
      <c r="L1003" s="21">
        <v>351</v>
      </c>
      <c r="M1003" s="21">
        <v>2572</v>
      </c>
      <c r="N1003" s="21">
        <v>781</v>
      </c>
      <c r="O1003" s="21">
        <v>427</v>
      </c>
      <c r="P1003" s="21">
        <v>255</v>
      </c>
      <c r="Q1003" s="21">
        <v>57</v>
      </c>
      <c r="R1003" s="21">
        <v>461</v>
      </c>
      <c r="S1003" s="21">
        <v>653</v>
      </c>
      <c r="T1003" s="21">
        <v>739</v>
      </c>
      <c r="U1003" s="72"/>
    </row>
    <row r="1004" spans="1:21" ht="15" x14ac:dyDescent="0.2">
      <c r="A1004" s="73"/>
      <c r="B1004" s="7">
        <v>2034</v>
      </c>
      <c r="C1004" s="21">
        <v>5731</v>
      </c>
      <c r="D1004" s="21">
        <v>66</v>
      </c>
      <c r="E1004" s="21">
        <v>128</v>
      </c>
      <c r="F1004" s="21">
        <v>188</v>
      </c>
      <c r="G1004" s="21">
        <v>64</v>
      </c>
      <c r="H1004" s="21">
        <v>127</v>
      </c>
      <c r="I1004" s="21">
        <v>268</v>
      </c>
      <c r="J1004" s="21">
        <v>242</v>
      </c>
      <c r="K1004" s="21">
        <v>216</v>
      </c>
      <c r="L1004" s="21">
        <v>351</v>
      </c>
      <c r="M1004" s="21">
        <v>2507</v>
      </c>
      <c r="N1004" s="21">
        <v>827</v>
      </c>
      <c r="O1004" s="21">
        <v>418</v>
      </c>
      <c r="P1004" s="21">
        <v>263</v>
      </c>
      <c r="Q1004" s="21">
        <v>65</v>
      </c>
      <c r="R1004" s="21">
        <v>446</v>
      </c>
      <c r="S1004" s="21">
        <v>638</v>
      </c>
      <c r="T1004" s="21">
        <v>746</v>
      </c>
      <c r="U1004" s="72"/>
    </row>
    <row r="1005" spans="1:21" ht="15" x14ac:dyDescent="0.2">
      <c r="A1005" s="73"/>
      <c r="B1005" s="7">
        <v>2035</v>
      </c>
      <c r="C1005" s="21">
        <v>5699</v>
      </c>
      <c r="D1005" s="21">
        <v>64</v>
      </c>
      <c r="E1005" s="21">
        <v>124</v>
      </c>
      <c r="F1005" s="21">
        <v>181</v>
      </c>
      <c r="G1005" s="21">
        <v>62</v>
      </c>
      <c r="H1005" s="21">
        <v>124</v>
      </c>
      <c r="I1005" s="21">
        <v>261</v>
      </c>
      <c r="J1005" s="21">
        <v>230</v>
      </c>
      <c r="K1005" s="21">
        <v>224</v>
      </c>
      <c r="L1005" s="21">
        <v>367</v>
      </c>
      <c r="M1005" s="21">
        <v>2450</v>
      </c>
      <c r="N1005" s="21">
        <v>862</v>
      </c>
      <c r="O1005" s="21">
        <v>398</v>
      </c>
      <c r="P1005" s="21">
        <v>279</v>
      </c>
      <c r="Q1005" s="21">
        <v>72</v>
      </c>
      <c r="R1005" s="21">
        <v>431</v>
      </c>
      <c r="S1005" s="21">
        <v>616</v>
      </c>
      <c r="T1005" s="21">
        <v>749</v>
      </c>
      <c r="U1005" s="72"/>
    </row>
    <row r="1006" spans="1:21" ht="15" x14ac:dyDescent="0.2">
      <c r="A1006" s="73"/>
      <c r="B1006" s="7">
        <v>2036</v>
      </c>
      <c r="C1006" s="21">
        <v>5664</v>
      </c>
      <c r="D1006" s="21">
        <v>61</v>
      </c>
      <c r="E1006" s="21">
        <v>120</v>
      </c>
      <c r="F1006" s="21">
        <v>176</v>
      </c>
      <c r="G1006" s="21">
        <v>59</v>
      </c>
      <c r="H1006" s="21">
        <v>121</v>
      </c>
      <c r="I1006" s="21">
        <v>248</v>
      </c>
      <c r="J1006" s="21">
        <v>234</v>
      </c>
      <c r="K1006" s="21">
        <v>216</v>
      </c>
      <c r="L1006" s="21">
        <v>395</v>
      </c>
      <c r="M1006" s="21">
        <v>2367</v>
      </c>
      <c r="N1006" s="21">
        <v>912</v>
      </c>
      <c r="O1006" s="21">
        <v>386</v>
      </c>
      <c r="P1006" s="21">
        <v>289</v>
      </c>
      <c r="Q1006" s="21">
        <v>80</v>
      </c>
      <c r="R1006" s="21">
        <v>416</v>
      </c>
      <c r="S1006" s="21">
        <v>603</v>
      </c>
      <c r="T1006" s="21">
        <v>756</v>
      </c>
      <c r="U1006" s="72"/>
    </row>
    <row r="1007" spans="1:21" ht="15" x14ac:dyDescent="0.2">
      <c r="A1007" s="73"/>
      <c r="B1007" s="7">
        <v>2037</v>
      </c>
      <c r="C1007" s="21">
        <v>5627</v>
      </c>
      <c r="D1007" s="21">
        <v>59</v>
      </c>
      <c r="E1007" s="21">
        <v>116</v>
      </c>
      <c r="F1007" s="21">
        <v>171</v>
      </c>
      <c r="G1007" s="21">
        <v>57</v>
      </c>
      <c r="H1007" s="21">
        <v>116</v>
      </c>
      <c r="I1007" s="21">
        <v>244</v>
      </c>
      <c r="J1007" s="21">
        <v>202</v>
      </c>
      <c r="K1007" s="21">
        <v>234</v>
      </c>
      <c r="L1007" s="21">
        <v>402</v>
      </c>
      <c r="M1007" s="21">
        <v>2304</v>
      </c>
      <c r="N1007" s="21">
        <v>957</v>
      </c>
      <c r="O1007" s="21">
        <v>372</v>
      </c>
      <c r="P1007" s="21">
        <v>302</v>
      </c>
      <c r="Q1007" s="21">
        <v>91</v>
      </c>
      <c r="R1007" s="21">
        <v>403</v>
      </c>
      <c r="S1007" s="21">
        <v>563</v>
      </c>
      <c r="T1007" s="21">
        <v>764</v>
      </c>
      <c r="U1007" s="72"/>
    </row>
    <row r="1008" spans="1:21" ht="15" x14ac:dyDescent="0.2">
      <c r="A1008" s="73"/>
      <c r="B1008" s="7">
        <v>2038</v>
      </c>
      <c r="C1008" s="21">
        <v>5589</v>
      </c>
      <c r="D1008" s="21">
        <v>56</v>
      </c>
      <c r="E1008" s="21">
        <v>112</v>
      </c>
      <c r="F1008" s="21">
        <v>166</v>
      </c>
      <c r="G1008" s="21">
        <v>55</v>
      </c>
      <c r="H1008" s="21">
        <v>111</v>
      </c>
      <c r="I1008" s="21">
        <v>240</v>
      </c>
      <c r="J1008" s="21">
        <v>196</v>
      </c>
      <c r="K1008" s="21">
        <v>223</v>
      </c>
      <c r="L1008" s="21">
        <v>425</v>
      </c>
      <c r="M1008" s="21">
        <v>2218</v>
      </c>
      <c r="N1008" s="21">
        <v>1020</v>
      </c>
      <c r="O1008" s="21">
        <v>362</v>
      </c>
      <c r="P1008" s="21">
        <v>304</v>
      </c>
      <c r="Q1008" s="21">
        <v>101</v>
      </c>
      <c r="R1008" s="21">
        <v>390</v>
      </c>
      <c r="S1008" s="21">
        <v>546</v>
      </c>
      <c r="T1008" s="21">
        <v>767</v>
      </c>
      <c r="U1008" s="72"/>
    </row>
    <row r="1009" spans="1:21" ht="15" x14ac:dyDescent="0.2">
      <c r="A1009" s="73" t="s">
        <v>464</v>
      </c>
      <c r="B1009" s="7" t="s">
        <v>698</v>
      </c>
      <c r="C1009" s="21"/>
      <c r="D1009" s="21"/>
      <c r="E1009" s="21"/>
      <c r="F1009" s="21"/>
      <c r="G1009" s="21"/>
      <c r="H1009" s="21"/>
      <c r="I1009" s="21"/>
      <c r="J1009" s="21"/>
      <c r="K1009" s="21"/>
      <c r="L1009" s="21"/>
      <c r="M1009" s="21"/>
      <c r="N1009" s="21"/>
      <c r="O1009" s="21"/>
      <c r="P1009" s="21"/>
      <c r="Q1009" s="21"/>
      <c r="R1009" s="21"/>
      <c r="S1009" s="21"/>
      <c r="T1009" s="21"/>
      <c r="U1009" s="72"/>
    </row>
    <row r="1010" spans="1:21" ht="15" x14ac:dyDescent="0.2">
      <c r="A1010" s="73"/>
      <c r="B1010" s="7">
        <v>2023</v>
      </c>
      <c r="C1010" s="21">
        <v>845</v>
      </c>
      <c r="D1010" s="21">
        <v>25</v>
      </c>
      <c r="E1010" s="21">
        <v>44</v>
      </c>
      <c r="F1010" s="21">
        <v>56</v>
      </c>
      <c r="G1010" s="21">
        <v>12</v>
      </c>
      <c r="H1010" s="21">
        <v>22</v>
      </c>
      <c r="I1010" s="21">
        <v>35</v>
      </c>
      <c r="J1010" s="21">
        <v>25</v>
      </c>
      <c r="K1010" s="21">
        <v>19</v>
      </c>
      <c r="L1010" s="21">
        <v>33</v>
      </c>
      <c r="M1010" s="21">
        <v>451</v>
      </c>
      <c r="N1010" s="21">
        <v>89</v>
      </c>
      <c r="O1010" s="21">
        <v>25</v>
      </c>
      <c r="P1010" s="21">
        <v>7</v>
      </c>
      <c r="Q1010" s="21">
        <v>2</v>
      </c>
      <c r="R1010" s="21">
        <v>137</v>
      </c>
      <c r="S1010" s="21">
        <v>82</v>
      </c>
      <c r="T1010" s="21">
        <v>34</v>
      </c>
      <c r="U1010" s="72"/>
    </row>
    <row r="1011" spans="1:21" ht="15" x14ac:dyDescent="0.2">
      <c r="A1011" s="73"/>
      <c r="B1011" s="7">
        <v>2024</v>
      </c>
      <c r="C1011" s="21">
        <v>898</v>
      </c>
      <c r="D1011" s="21">
        <v>18</v>
      </c>
      <c r="E1011" s="21">
        <v>40</v>
      </c>
      <c r="F1011" s="21">
        <v>76</v>
      </c>
      <c r="G1011" s="21">
        <v>15</v>
      </c>
      <c r="H1011" s="21">
        <v>28</v>
      </c>
      <c r="I1011" s="21">
        <v>34</v>
      </c>
      <c r="J1011" s="21">
        <v>26</v>
      </c>
      <c r="K1011" s="21">
        <v>23</v>
      </c>
      <c r="L1011" s="21">
        <v>27</v>
      </c>
      <c r="M1011" s="21">
        <v>481</v>
      </c>
      <c r="N1011" s="21">
        <v>93</v>
      </c>
      <c r="O1011" s="21">
        <v>27</v>
      </c>
      <c r="P1011" s="21">
        <v>8</v>
      </c>
      <c r="Q1011" s="21">
        <v>2</v>
      </c>
      <c r="R1011" s="21">
        <v>149</v>
      </c>
      <c r="S1011" s="21">
        <v>88</v>
      </c>
      <c r="T1011" s="21">
        <v>37</v>
      </c>
      <c r="U1011" s="72"/>
    </row>
    <row r="1012" spans="1:21" ht="15" x14ac:dyDescent="0.2">
      <c r="A1012" s="73"/>
      <c r="B1012" s="7">
        <v>2025</v>
      </c>
      <c r="C1012" s="21">
        <v>943</v>
      </c>
      <c r="D1012" s="21">
        <v>18</v>
      </c>
      <c r="E1012" s="21">
        <v>44</v>
      </c>
      <c r="F1012" s="21">
        <v>72</v>
      </c>
      <c r="G1012" s="21">
        <v>23</v>
      </c>
      <c r="H1012" s="21">
        <v>29</v>
      </c>
      <c r="I1012" s="21">
        <v>46</v>
      </c>
      <c r="J1012" s="21">
        <v>20</v>
      </c>
      <c r="K1012" s="21">
        <v>29</v>
      </c>
      <c r="L1012" s="21">
        <v>20</v>
      </c>
      <c r="M1012" s="21">
        <v>504</v>
      </c>
      <c r="N1012" s="21">
        <v>98</v>
      </c>
      <c r="O1012" s="21">
        <v>28</v>
      </c>
      <c r="P1012" s="21">
        <v>9</v>
      </c>
      <c r="Q1012" s="21">
        <v>2</v>
      </c>
      <c r="R1012" s="21">
        <v>157</v>
      </c>
      <c r="S1012" s="21">
        <v>95</v>
      </c>
      <c r="T1012" s="21">
        <v>39</v>
      </c>
      <c r="U1012" s="72"/>
    </row>
    <row r="1013" spans="1:21" ht="15" x14ac:dyDescent="0.2">
      <c r="A1013" s="73"/>
      <c r="B1013" s="7">
        <v>2026</v>
      </c>
      <c r="C1013" s="21">
        <v>957</v>
      </c>
      <c r="D1013" s="21">
        <v>16</v>
      </c>
      <c r="E1013" s="21">
        <v>36</v>
      </c>
      <c r="F1013" s="21">
        <v>76</v>
      </c>
      <c r="G1013" s="21">
        <v>23</v>
      </c>
      <c r="H1013" s="21">
        <v>39</v>
      </c>
      <c r="I1013" s="21">
        <v>51</v>
      </c>
      <c r="J1013" s="21">
        <v>25</v>
      </c>
      <c r="K1013" s="21">
        <v>25</v>
      </c>
      <c r="L1013" s="21">
        <v>14</v>
      </c>
      <c r="M1013" s="21">
        <v>510</v>
      </c>
      <c r="N1013" s="21">
        <v>102</v>
      </c>
      <c r="O1013" s="21">
        <v>28</v>
      </c>
      <c r="P1013" s="21">
        <v>10</v>
      </c>
      <c r="Q1013" s="21">
        <v>1</v>
      </c>
      <c r="R1013" s="21">
        <v>151</v>
      </c>
      <c r="S1013" s="21">
        <v>115</v>
      </c>
      <c r="T1013" s="21">
        <v>39</v>
      </c>
      <c r="U1013" s="72"/>
    </row>
    <row r="1014" spans="1:21" ht="15" x14ac:dyDescent="0.2">
      <c r="A1014" s="73"/>
      <c r="B1014" s="7">
        <v>2027</v>
      </c>
      <c r="C1014" s="21">
        <v>1131</v>
      </c>
      <c r="D1014" s="21">
        <v>18</v>
      </c>
      <c r="E1014" s="21">
        <v>41</v>
      </c>
      <c r="F1014" s="21">
        <v>70</v>
      </c>
      <c r="G1014" s="21">
        <v>36</v>
      </c>
      <c r="H1014" s="21">
        <v>51</v>
      </c>
      <c r="I1014" s="21">
        <v>61</v>
      </c>
      <c r="J1014" s="21">
        <v>31</v>
      </c>
      <c r="K1014" s="21">
        <v>28</v>
      </c>
      <c r="L1014" s="21">
        <v>34</v>
      </c>
      <c r="M1014" s="21">
        <v>588</v>
      </c>
      <c r="N1014" s="21">
        <v>115</v>
      </c>
      <c r="O1014" s="21">
        <v>44</v>
      </c>
      <c r="P1014" s="21">
        <v>12</v>
      </c>
      <c r="Q1014" s="21">
        <v>2</v>
      </c>
      <c r="R1014" s="21">
        <v>165</v>
      </c>
      <c r="S1014" s="21">
        <v>144</v>
      </c>
      <c r="T1014" s="21">
        <v>58</v>
      </c>
      <c r="U1014" s="72"/>
    </row>
    <row r="1015" spans="1:21" ht="15" x14ac:dyDescent="0.2">
      <c r="A1015" s="73"/>
      <c r="B1015" s="7">
        <v>2028</v>
      </c>
      <c r="C1015" s="21">
        <v>1307</v>
      </c>
      <c r="D1015" s="21">
        <v>19</v>
      </c>
      <c r="E1015" s="21">
        <v>46</v>
      </c>
      <c r="F1015" s="21">
        <v>79</v>
      </c>
      <c r="G1015" s="21">
        <v>22</v>
      </c>
      <c r="H1015" s="21">
        <v>66</v>
      </c>
      <c r="I1015" s="21">
        <v>83</v>
      </c>
      <c r="J1015" s="21">
        <v>41</v>
      </c>
      <c r="K1015" s="21">
        <v>26</v>
      </c>
      <c r="L1015" s="21">
        <v>49</v>
      </c>
      <c r="M1015" s="21">
        <v>671</v>
      </c>
      <c r="N1015" s="21">
        <v>135</v>
      </c>
      <c r="O1015" s="21">
        <v>49</v>
      </c>
      <c r="P1015" s="21">
        <v>19</v>
      </c>
      <c r="Q1015" s="21">
        <v>3</v>
      </c>
      <c r="R1015" s="21">
        <v>166</v>
      </c>
      <c r="S1015" s="21">
        <v>190</v>
      </c>
      <c r="T1015" s="21">
        <v>71</v>
      </c>
      <c r="U1015" s="72"/>
    </row>
    <row r="1016" spans="1:21" ht="15" x14ac:dyDescent="0.2">
      <c r="A1016" s="73"/>
      <c r="B1016" s="7">
        <v>2029</v>
      </c>
      <c r="C1016" s="21">
        <v>1428</v>
      </c>
      <c r="D1016" s="21">
        <v>20</v>
      </c>
      <c r="E1016" s="21">
        <v>44</v>
      </c>
      <c r="F1016" s="21">
        <v>74</v>
      </c>
      <c r="G1016" s="21">
        <v>33</v>
      </c>
      <c r="H1016" s="21">
        <v>61</v>
      </c>
      <c r="I1016" s="21">
        <v>96</v>
      </c>
      <c r="J1016" s="21">
        <v>50</v>
      </c>
      <c r="K1016" s="21">
        <v>34</v>
      </c>
      <c r="L1016" s="21">
        <v>55</v>
      </c>
      <c r="M1016" s="21">
        <v>722</v>
      </c>
      <c r="N1016" s="21">
        <v>155</v>
      </c>
      <c r="O1016" s="21">
        <v>58</v>
      </c>
      <c r="P1016" s="21">
        <v>22</v>
      </c>
      <c r="Q1016" s="21">
        <v>4</v>
      </c>
      <c r="R1016" s="21">
        <v>171</v>
      </c>
      <c r="S1016" s="21">
        <v>208</v>
      </c>
      <c r="T1016" s="21">
        <v>84</v>
      </c>
      <c r="U1016" s="72"/>
    </row>
    <row r="1017" spans="1:21" ht="15" x14ac:dyDescent="0.2">
      <c r="A1017" s="73"/>
      <c r="B1017" s="7">
        <v>2030</v>
      </c>
      <c r="C1017" s="21">
        <v>1655</v>
      </c>
      <c r="D1017" s="21">
        <v>22</v>
      </c>
      <c r="E1017" s="21">
        <v>45</v>
      </c>
      <c r="F1017" s="21">
        <v>79</v>
      </c>
      <c r="G1017" s="21">
        <v>27</v>
      </c>
      <c r="H1017" s="21">
        <v>59</v>
      </c>
      <c r="I1017" s="21">
        <v>123</v>
      </c>
      <c r="J1017" s="21">
        <v>56</v>
      </c>
      <c r="K1017" s="21">
        <v>42</v>
      </c>
      <c r="L1017" s="21">
        <v>81</v>
      </c>
      <c r="M1017" s="21">
        <v>823</v>
      </c>
      <c r="N1017" s="21">
        <v>196</v>
      </c>
      <c r="O1017" s="21">
        <v>71</v>
      </c>
      <c r="P1017" s="21">
        <v>28</v>
      </c>
      <c r="Q1017" s="21">
        <v>6</v>
      </c>
      <c r="R1017" s="21">
        <v>172</v>
      </c>
      <c r="S1017" s="21">
        <v>237</v>
      </c>
      <c r="T1017" s="21">
        <v>104</v>
      </c>
      <c r="U1017" s="72"/>
    </row>
    <row r="1018" spans="1:21" ht="15" x14ac:dyDescent="0.2">
      <c r="A1018" s="73"/>
      <c r="B1018" s="7">
        <v>2031</v>
      </c>
      <c r="C1018" s="21">
        <v>1914</v>
      </c>
      <c r="D1018" s="21">
        <v>25</v>
      </c>
      <c r="E1018" s="21">
        <v>51</v>
      </c>
      <c r="F1018" s="21">
        <v>84</v>
      </c>
      <c r="G1018" s="21">
        <v>29</v>
      </c>
      <c r="H1018" s="21">
        <v>65</v>
      </c>
      <c r="I1018" s="21">
        <v>134</v>
      </c>
      <c r="J1018" s="21">
        <v>68</v>
      </c>
      <c r="K1018" s="21">
        <v>52</v>
      </c>
      <c r="L1018" s="21">
        <v>100</v>
      </c>
      <c r="M1018" s="21">
        <v>941</v>
      </c>
      <c r="N1018" s="21">
        <v>242</v>
      </c>
      <c r="O1018" s="21">
        <v>82</v>
      </c>
      <c r="P1018" s="21">
        <v>35</v>
      </c>
      <c r="Q1018" s="21">
        <v>7</v>
      </c>
      <c r="R1018" s="21">
        <v>189</v>
      </c>
      <c r="S1018" s="21">
        <v>267</v>
      </c>
      <c r="T1018" s="21">
        <v>124</v>
      </c>
      <c r="U1018" s="72"/>
    </row>
    <row r="1019" spans="1:21" ht="15" x14ac:dyDescent="0.2">
      <c r="A1019" s="73"/>
      <c r="B1019" s="7">
        <v>2032</v>
      </c>
      <c r="C1019" s="21">
        <v>1938</v>
      </c>
      <c r="D1019" s="21">
        <v>23</v>
      </c>
      <c r="E1019" s="21">
        <v>49</v>
      </c>
      <c r="F1019" s="21">
        <v>80</v>
      </c>
      <c r="G1019" s="21">
        <v>29</v>
      </c>
      <c r="H1019" s="21">
        <v>57</v>
      </c>
      <c r="I1019" s="21">
        <v>139</v>
      </c>
      <c r="J1019" s="21">
        <v>78</v>
      </c>
      <c r="K1019" s="21">
        <v>58</v>
      </c>
      <c r="L1019" s="21">
        <v>98</v>
      </c>
      <c r="M1019" s="21">
        <v>941</v>
      </c>
      <c r="N1019" s="21">
        <v>254</v>
      </c>
      <c r="O1019" s="21">
        <v>88</v>
      </c>
      <c r="P1019" s="21">
        <v>37</v>
      </c>
      <c r="Q1019" s="21">
        <v>7</v>
      </c>
      <c r="R1019" s="21">
        <v>181</v>
      </c>
      <c r="S1019" s="21">
        <v>274</v>
      </c>
      <c r="T1019" s="21">
        <v>133</v>
      </c>
      <c r="U1019" s="72"/>
    </row>
    <row r="1020" spans="1:21" ht="15" x14ac:dyDescent="0.2">
      <c r="A1020" s="73"/>
      <c r="B1020" s="7">
        <v>2033</v>
      </c>
      <c r="C1020" s="21">
        <v>1938</v>
      </c>
      <c r="D1020" s="21">
        <v>22</v>
      </c>
      <c r="E1020" s="21">
        <v>46</v>
      </c>
      <c r="F1020" s="21">
        <v>75</v>
      </c>
      <c r="G1020" s="21">
        <v>28</v>
      </c>
      <c r="H1020" s="21">
        <v>56</v>
      </c>
      <c r="I1020" s="21">
        <v>135</v>
      </c>
      <c r="J1020" s="21">
        <v>89</v>
      </c>
      <c r="K1020" s="21">
        <v>58</v>
      </c>
      <c r="L1020" s="21">
        <v>90</v>
      </c>
      <c r="M1020" s="21">
        <v>931</v>
      </c>
      <c r="N1020" s="21">
        <v>270</v>
      </c>
      <c r="O1020" s="21">
        <v>90</v>
      </c>
      <c r="P1020" s="21">
        <v>39</v>
      </c>
      <c r="Q1020" s="21">
        <v>7</v>
      </c>
      <c r="R1020" s="21">
        <v>171</v>
      </c>
      <c r="S1020" s="21">
        <v>281</v>
      </c>
      <c r="T1020" s="21">
        <v>137</v>
      </c>
      <c r="U1020" s="72"/>
    </row>
    <row r="1021" spans="1:21" ht="15" x14ac:dyDescent="0.2">
      <c r="A1021" s="73"/>
      <c r="B1021" s="7">
        <v>2034</v>
      </c>
      <c r="C1021" s="21">
        <v>1936</v>
      </c>
      <c r="D1021" s="21">
        <v>21</v>
      </c>
      <c r="E1021" s="21">
        <v>43</v>
      </c>
      <c r="F1021" s="21">
        <v>72</v>
      </c>
      <c r="G1021" s="21">
        <v>25</v>
      </c>
      <c r="H1021" s="21">
        <v>56</v>
      </c>
      <c r="I1021" s="21">
        <v>121</v>
      </c>
      <c r="J1021" s="21">
        <v>108</v>
      </c>
      <c r="K1021" s="21">
        <v>65</v>
      </c>
      <c r="L1021" s="21">
        <v>82</v>
      </c>
      <c r="M1021" s="21">
        <v>920</v>
      </c>
      <c r="N1021" s="21">
        <v>280</v>
      </c>
      <c r="O1021" s="21">
        <v>94</v>
      </c>
      <c r="P1021" s="21">
        <v>42</v>
      </c>
      <c r="Q1021" s="21">
        <v>8</v>
      </c>
      <c r="R1021" s="21">
        <v>161</v>
      </c>
      <c r="S1021" s="21">
        <v>284</v>
      </c>
      <c r="T1021" s="21">
        <v>144</v>
      </c>
      <c r="U1021" s="72"/>
    </row>
    <row r="1022" spans="1:21" ht="15" x14ac:dyDescent="0.2">
      <c r="A1022" s="73"/>
      <c r="B1022" s="7">
        <v>2035</v>
      </c>
      <c r="C1022" s="21">
        <v>1933</v>
      </c>
      <c r="D1022" s="21">
        <v>20</v>
      </c>
      <c r="E1022" s="21">
        <v>41</v>
      </c>
      <c r="F1022" s="21">
        <v>68</v>
      </c>
      <c r="G1022" s="21">
        <v>24</v>
      </c>
      <c r="H1022" s="21">
        <v>52</v>
      </c>
      <c r="I1022" s="21">
        <v>122</v>
      </c>
      <c r="J1022" s="21">
        <v>103</v>
      </c>
      <c r="K1022" s="21">
        <v>73</v>
      </c>
      <c r="L1022" s="21">
        <v>84</v>
      </c>
      <c r="M1022" s="21">
        <v>893</v>
      </c>
      <c r="N1022" s="21">
        <v>303</v>
      </c>
      <c r="O1022" s="21">
        <v>95</v>
      </c>
      <c r="P1022" s="21">
        <v>45</v>
      </c>
      <c r="Q1022" s="21">
        <v>9</v>
      </c>
      <c r="R1022" s="21">
        <v>154</v>
      </c>
      <c r="S1022" s="21">
        <v>277</v>
      </c>
      <c r="T1022" s="21">
        <v>149</v>
      </c>
      <c r="U1022" s="72"/>
    </row>
    <row r="1023" spans="1:21" ht="15" x14ac:dyDescent="0.2">
      <c r="A1023" s="73"/>
      <c r="B1023" s="7">
        <v>2036</v>
      </c>
      <c r="C1023" s="21">
        <v>1927</v>
      </c>
      <c r="D1023" s="21">
        <v>19</v>
      </c>
      <c r="E1023" s="21">
        <v>40</v>
      </c>
      <c r="F1023" s="21">
        <v>64</v>
      </c>
      <c r="G1023" s="21">
        <v>23</v>
      </c>
      <c r="H1023" s="21">
        <v>48</v>
      </c>
      <c r="I1023" s="21">
        <v>113</v>
      </c>
      <c r="J1023" s="21">
        <v>107</v>
      </c>
      <c r="K1023" s="21">
        <v>84</v>
      </c>
      <c r="L1023" s="21">
        <v>82</v>
      </c>
      <c r="M1023" s="21">
        <v>871</v>
      </c>
      <c r="N1023" s="21">
        <v>323</v>
      </c>
      <c r="O1023" s="21">
        <v>97</v>
      </c>
      <c r="P1023" s="21">
        <v>46</v>
      </c>
      <c r="Q1023" s="21">
        <v>9</v>
      </c>
      <c r="R1023" s="21">
        <v>146</v>
      </c>
      <c r="S1023" s="21">
        <v>268</v>
      </c>
      <c r="T1023" s="21">
        <v>153</v>
      </c>
      <c r="U1023" s="72"/>
    </row>
    <row r="1024" spans="1:21" ht="15" x14ac:dyDescent="0.2">
      <c r="A1024" s="73"/>
      <c r="B1024" s="7">
        <v>2037</v>
      </c>
      <c r="C1024" s="21">
        <v>1921</v>
      </c>
      <c r="D1024" s="21">
        <v>19</v>
      </c>
      <c r="E1024" s="21">
        <v>38</v>
      </c>
      <c r="F1024" s="21">
        <v>61</v>
      </c>
      <c r="G1024" s="21">
        <v>22</v>
      </c>
      <c r="H1024" s="21">
        <v>46</v>
      </c>
      <c r="I1024" s="21">
        <v>109</v>
      </c>
      <c r="J1024" s="21">
        <v>93</v>
      </c>
      <c r="K1024" s="21">
        <v>102</v>
      </c>
      <c r="L1024" s="21">
        <v>85</v>
      </c>
      <c r="M1024" s="21">
        <v>837</v>
      </c>
      <c r="N1024" s="21">
        <v>353</v>
      </c>
      <c r="O1024" s="21">
        <v>91</v>
      </c>
      <c r="P1024" s="21">
        <v>55</v>
      </c>
      <c r="Q1024" s="21">
        <v>9</v>
      </c>
      <c r="R1024" s="21">
        <v>140</v>
      </c>
      <c r="S1024" s="21">
        <v>248</v>
      </c>
      <c r="T1024" s="21">
        <v>155</v>
      </c>
      <c r="U1024" s="72"/>
    </row>
    <row r="1025" spans="1:21" ht="15" x14ac:dyDescent="0.2">
      <c r="A1025" s="73"/>
      <c r="B1025" s="7">
        <v>2038</v>
      </c>
      <c r="C1025" s="21">
        <v>1913</v>
      </c>
      <c r="D1025" s="21">
        <v>18</v>
      </c>
      <c r="E1025" s="21">
        <v>36</v>
      </c>
      <c r="F1025" s="21">
        <v>58</v>
      </c>
      <c r="G1025" s="21">
        <v>21</v>
      </c>
      <c r="H1025" s="21">
        <v>45</v>
      </c>
      <c r="I1025" s="21">
        <v>104</v>
      </c>
      <c r="J1025" s="21">
        <v>94</v>
      </c>
      <c r="K1025" s="21">
        <v>97</v>
      </c>
      <c r="L1025" s="21">
        <v>94</v>
      </c>
      <c r="M1025" s="21">
        <v>802</v>
      </c>
      <c r="N1025" s="21">
        <v>383</v>
      </c>
      <c r="O1025" s="21">
        <v>94</v>
      </c>
      <c r="P1025" s="21">
        <v>54</v>
      </c>
      <c r="Q1025" s="21">
        <v>13</v>
      </c>
      <c r="R1025" s="21">
        <v>133</v>
      </c>
      <c r="S1025" s="21">
        <v>243</v>
      </c>
      <c r="T1025" s="21">
        <v>160</v>
      </c>
      <c r="U1025" s="72"/>
    </row>
    <row r="1026" spans="1:21" ht="15" x14ac:dyDescent="0.2">
      <c r="A1026" s="73" t="s">
        <v>624</v>
      </c>
      <c r="B1026" s="7" t="s">
        <v>703</v>
      </c>
      <c r="C1026" s="21"/>
      <c r="D1026" s="21"/>
      <c r="E1026" s="21"/>
      <c r="F1026" s="21"/>
      <c r="G1026" s="21"/>
      <c r="H1026" s="21"/>
      <c r="I1026" s="21"/>
      <c r="J1026" s="21"/>
      <c r="K1026" s="21"/>
      <c r="L1026" s="21"/>
      <c r="M1026" s="21"/>
      <c r="N1026" s="21"/>
      <c r="O1026" s="21"/>
      <c r="P1026" s="21"/>
      <c r="Q1026" s="21"/>
      <c r="R1026" s="21"/>
      <c r="S1026" s="21"/>
      <c r="T1026" s="21"/>
      <c r="U1026" s="72"/>
    </row>
    <row r="1027" spans="1:21" ht="15" x14ac:dyDescent="0.2">
      <c r="A1027" s="73"/>
      <c r="B1027" s="7">
        <v>2023</v>
      </c>
      <c r="C1027" s="21">
        <v>103995</v>
      </c>
      <c r="D1027" s="21">
        <v>824</v>
      </c>
      <c r="E1027" s="21">
        <v>1617</v>
      </c>
      <c r="F1027" s="21">
        <v>2051</v>
      </c>
      <c r="G1027" s="21">
        <v>703</v>
      </c>
      <c r="H1027" s="21">
        <v>1417</v>
      </c>
      <c r="I1027" s="21">
        <v>2628</v>
      </c>
      <c r="J1027" s="21">
        <v>1685</v>
      </c>
      <c r="K1027" s="21">
        <v>1950</v>
      </c>
      <c r="L1027" s="21">
        <v>10753</v>
      </c>
      <c r="M1027" s="21">
        <v>51993</v>
      </c>
      <c r="N1027" s="21">
        <v>14088</v>
      </c>
      <c r="O1027" s="21">
        <v>7722</v>
      </c>
      <c r="P1027" s="21">
        <v>5068</v>
      </c>
      <c r="Q1027" s="21">
        <v>1496</v>
      </c>
      <c r="R1027" s="21">
        <v>5195</v>
      </c>
      <c r="S1027" s="21">
        <v>5730</v>
      </c>
      <c r="T1027" s="21">
        <v>14286</v>
      </c>
      <c r="U1027" s="72"/>
    </row>
    <row r="1028" spans="1:21" ht="15" x14ac:dyDescent="0.2">
      <c r="A1028" s="73"/>
      <c r="B1028" s="7">
        <v>2024</v>
      </c>
      <c r="C1028" s="21">
        <v>106791</v>
      </c>
      <c r="D1028" s="21">
        <v>938</v>
      </c>
      <c r="E1028" s="21">
        <v>1476</v>
      </c>
      <c r="F1028" s="21">
        <v>2235</v>
      </c>
      <c r="G1028" s="21">
        <v>649</v>
      </c>
      <c r="H1028" s="21">
        <v>1413</v>
      </c>
      <c r="I1028" s="21">
        <v>2801</v>
      </c>
      <c r="J1028" s="21">
        <v>1833</v>
      </c>
      <c r="K1028" s="21">
        <v>2140</v>
      </c>
      <c r="L1028" s="21">
        <v>11190</v>
      </c>
      <c r="M1028" s="21">
        <v>53147</v>
      </c>
      <c r="N1028" s="21">
        <v>14377</v>
      </c>
      <c r="O1028" s="21">
        <v>7705</v>
      </c>
      <c r="P1028" s="21">
        <v>5362</v>
      </c>
      <c r="Q1028" s="21">
        <v>1526</v>
      </c>
      <c r="R1028" s="21">
        <v>5297</v>
      </c>
      <c r="S1028" s="21">
        <v>6047</v>
      </c>
      <c r="T1028" s="21">
        <v>14592</v>
      </c>
      <c r="U1028" s="72"/>
    </row>
    <row r="1029" spans="1:21" ht="15" x14ac:dyDescent="0.2">
      <c r="A1029" s="73"/>
      <c r="B1029" s="7">
        <v>2025</v>
      </c>
      <c r="C1029" s="21">
        <v>109835</v>
      </c>
      <c r="D1029" s="21">
        <v>973</v>
      </c>
      <c r="E1029" s="21">
        <v>1556</v>
      </c>
      <c r="F1029" s="21">
        <v>2319</v>
      </c>
      <c r="G1029" s="21">
        <v>654</v>
      </c>
      <c r="H1029" s="21">
        <v>1369</v>
      </c>
      <c r="I1029" s="21">
        <v>2880</v>
      </c>
      <c r="J1029" s="21">
        <v>1977</v>
      </c>
      <c r="K1029" s="21">
        <v>2240</v>
      </c>
      <c r="L1029" s="21">
        <v>11667</v>
      </c>
      <c r="M1029" s="21">
        <v>54354</v>
      </c>
      <c r="N1029" s="21">
        <v>14857</v>
      </c>
      <c r="O1029" s="21">
        <v>7827</v>
      </c>
      <c r="P1029" s="21">
        <v>5598</v>
      </c>
      <c r="Q1029" s="21">
        <v>1563</v>
      </c>
      <c r="R1029" s="21">
        <v>5503</v>
      </c>
      <c r="S1029" s="21">
        <v>6226</v>
      </c>
      <c r="T1029" s="21">
        <v>14988</v>
      </c>
      <c r="U1029" s="72"/>
    </row>
    <row r="1030" spans="1:21" ht="15" x14ac:dyDescent="0.2">
      <c r="A1030" s="73"/>
      <c r="B1030" s="7">
        <v>2026</v>
      </c>
      <c r="C1030" s="21">
        <v>112361</v>
      </c>
      <c r="D1030" s="21">
        <v>1002</v>
      </c>
      <c r="E1030" s="21">
        <v>1701</v>
      </c>
      <c r="F1030" s="21">
        <v>2251</v>
      </c>
      <c r="G1030" s="21">
        <v>758</v>
      </c>
      <c r="H1030" s="21">
        <v>1318</v>
      </c>
      <c r="I1030" s="21">
        <v>2910</v>
      </c>
      <c r="J1030" s="21">
        <v>2076</v>
      </c>
      <c r="K1030" s="21">
        <v>2362</v>
      </c>
      <c r="L1030" s="21">
        <v>11950</v>
      </c>
      <c r="M1030" s="21">
        <v>55338</v>
      </c>
      <c r="N1030" s="21">
        <v>15352</v>
      </c>
      <c r="O1030" s="21">
        <v>7924</v>
      </c>
      <c r="P1030" s="21">
        <v>5766</v>
      </c>
      <c r="Q1030" s="21">
        <v>1655</v>
      </c>
      <c r="R1030" s="21">
        <v>5712</v>
      </c>
      <c r="S1030" s="21">
        <v>6304</v>
      </c>
      <c r="T1030" s="21">
        <v>15344</v>
      </c>
      <c r="U1030" s="72"/>
    </row>
    <row r="1031" spans="1:21" ht="15" x14ac:dyDescent="0.2">
      <c r="A1031" s="73"/>
      <c r="B1031" s="7">
        <v>2027</v>
      </c>
      <c r="C1031" s="21">
        <v>114653</v>
      </c>
      <c r="D1031" s="21">
        <v>1055</v>
      </c>
      <c r="E1031" s="21">
        <v>1753</v>
      </c>
      <c r="F1031" s="21">
        <v>2222</v>
      </c>
      <c r="G1031" s="21">
        <v>818</v>
      </c>
      <c r="H1031" s="21">
        <v>1422</v>
      </c>
      <c r="I1031" s="21">
        <v>2882</v>
      </c>
      <c r="J1031" s="21">
        <v>2196</v>
      </c>
      <c r="K1031" s="21">
        <v>2485</v>
      </c>
      <c r="L1031" s="21">
        <v>12183</v>
      </c>
      <c r="M1031" s="21">
        <v>56082</v>
      </c>
      <c r="N1031" s="21">
        <v>15806</v>
      </c>
      <c r="O1031" s="21">
        <v>8059</v>
      </c>
      <c r="P1031" s="21">
        <v>6021</v>
      </c>
      <c r="Q1031" s="21">
        <v>1670</v>
      </c>
      <c r="R1031" s="21">
        <v>5847</v>
      </c>
      <c r="S1031" s="21">
        <v>6500</v>
      </c>
      <c r="T1031" s="21">
        <v>15750</v>
      </c>
      <c r="U1031" s="72"/>
    </row>
    <row r="1032" spans="1:21" ht="15" x14ac:dyDescent="0.2">
      <c r="A1032" s="73"/>
      <c r="B1032" s="7">
        <v>2028</v>
      </c>
      <c r="C1032" s="21">
        <v>116950</v>
      </c>
      <c r="D1032" s="21">
        <v>1078</v>
      </c>
      <c r="E1032" s="21">
        <v>1830</v>
      </c>
      <c r="F1032" s="21">
        <v>2307</v>
      </c>
      <c r="G1032" s="21">
        <v>736</v>
      </c>
      <c r="H1032" s="21">
        <v>1585</v>
      </c>
      <c r="I1032" s="21">
        <v>2827</v>
      </c>
      <c r="J1032" s="21">
        <v>2292</v>
      </c>
      <c r="K1032" s="21">
        <v>2630</v>
      </c>
      <c r="L1032" s="21">
        <v>12176</v>
      </c>
      <c r="M1032" s="21">
        <v>57002</v>
      </c>
      <c r="N1032" s="21">
        <v>16350</v>
      </c>
      <c r="O1032" s="21">
        <v>8163</v>
      </c>
      <c r="P1032" s="21">
        <v>6198</v>
      </c>
      <c r="Q1032" s="21">
        <v>1775</v>
      </c>
      <c r="R1032" s="21">
        <v>5951</v>
      </c>
      <c r="S1032" s="21">
        <v>6704</v>
      </c>
      <c r="T1032" s="21">
        <v>16137</v>
      </c>
      <c r="U1032" s="72"/>
    </row>
    <row r="1033" spans="1:21" ht="15" x14ac:dyDescent="0.2">
      <c r="A1033" s="73"/>
      <c r="B1033" s="7">
        <v>2029</v>
      </c>
      <c r="C1033" s="21">
        <v>118727</v>
      </c>
      <c r="D1033" s="21">
        <v>1092</v>
      </c>
      <c r="E1033" s="21">
        <v>1890</v>
      </c>
      <c r="F1033" s="21">
        <v>2449</v>
      </c>
      <c r="G1033" s="21">
        <v>681</v>
      </c>
      <c r="H1033" s="21">
        <v>1553</v>
      </c>
      <c r="I1033" s="21">
        <v>2883</v>
      </c>
      <c r="J1033" s="21">
        <v>2305</v>
      </c>
      <c r="K1033" s="21">
        <v>2719</v>
      </c>
      <c r="L1033" s="21">
        <v>12222</v>
      </c>
      <c r="M1033" s="21">
        <v>57612</v>
      </c>
      <c r="N1033" s="21">
        <v>16780</v>
      </c>
      <c r="O1033" s="21">
        <v>8333</v>
      </c>
      <c r="P1033" s="21">
        <v>6323</v>
      </c>
      <c r="Q1033" s="21">
        <v>1886</v>
      </c>
      <c r="R1033" s="21">
        <v>6111</v>
      </c>
      <c r="S1033" s="21">
        <v>6741</v>
      </c>
      <c r="T1033" s="21">
        <v>16542</v>
      </c>
      <c r="U1033" s="72"/>
    </row>
    <row r="1034" spans="1:21" ht="15" x14ac:dyDescent="0.2">
      <c r="A1034" s="73"/>
      <c r="B1034" s="7">
        <v>2030</v>
      </c>
      <c r="C1034" s="21">
        <v>120723</v>
      </c>
      <c r="D1034" s="21">
        <v>1105</v>
      </c>
      <c r="E1034" s="21">
        <v>1921</v>
      </c>
      <c r="F1034" s="21">
        <v>2535</v>
      </c>
      <c r="G1034" s="21">
        <v>781</v>
      </c>
      <c r="H1034" s="21">
        <v>1416</v>
      </c>
      <c r="I1034" s="21">
        <v>2985</v>
      </c>
      <c r="J1034" s="21">
        <v>2337</v>
      </c>
      <c r="K1034" s="21">
        <v>2837</v>
      </c>
      <c r="L1034" s="21">
        <v>12446</v>
      </c>
      <c r="M1034" s="21">
        <v>58085</v>
      </c>
      <c r="N1034" s="21">
        <v>17372</v>
      </c>
      <c r="O1034" s="21">
        <v>8453</v>
      </c>
      <c r="P1034" s="21">
        <v>6369</v>
      </c>
      <c r="Q1034" s="21">
        <v>2081</v>
      </c>
      <c r="R1034" s="21">
        <v>6342</v>
      </c>
      <c r="S1034" s="21">
        <v>6738</v>
      </c>
      <c r="T1034" s="21">
        <v>16902</v>
      </c>
      <c r="U1034" s="72"/>
    </row>
    <row r="1035" spans="1:21" ht="15" x14ac:dyDescent="0.2">
      <c r="A1035" s="73"/>
      <c r="B1035" s="7">
        <v>2031</v>
      </c>
      <c r="C1035" s="21">
        <v>122899</v>
      </c>
      <c r="D1035" s="21">
        <v>1123</v>
      </c>
      <c r="E1035" s="21">
        <v>1962</v>
      </c>
      <c r="F1035" s="21">
        <v>2626</v>
      </c>
      <c r="G1035" s="21">
        <v>806</v>
      </c>
      <c r="H1035" s="21">
        <v>1467</v>
      </c>
      <c r="I1035" s="21">
        <v>3072</v>
      </c>
      <c r="J1035" s="21">
        <v>2287</v>
      </c>
      <c r="K1035" s="21">
        <v>2933</v>
      </c>
      <c r="L1035" s="21">
        <v>12623</v>
      </c>
      <c r="M1035" s="21">
        <v>58638</v>
      </c>
      <c r="N1035" s="21">
        <v>18093</v>
      </c>
      <c r="O1035" s="21">
        <v>8603</v>
      </c>
      <c r="P1035" s="21">
        <v>6366</v>
      </c>
      <c r="Q1035" s="21">
        <v>2299</v>
      </c>
      <c r="R1035" s="21">
        <v>6517</v>
      </c>
      <c r="S1035" s="21">
        <v>6826</v>
      </c>
      <c r="T1035" s="21">
        <v>17268</v>
      </c>
      <c r="U1035" s="72"/>
    </row>
    <row r="1036" spans="1:21" ht="15" x14ac:dyDescent="0.2">
      <c r="A1036" s="73"/>
      <c r="B1036" s="7">
        <v>2032</v>
      </c>
      <c r="C1036" s="21">
        <v>124674</v>
      </c>
      <c r="D1036" s="21">
        <v>1135</v>
      </c>
      <c r="E1036" s="21">
        <v>1986</v>
      </c>
      <c r="F1036" s="21">
        <v>2694</v>
      </c>
      <c r="G1036" s="21">
        <v>824</v>
      </c>
      <c r="H1036" s="21">
        <v>1583</v>
      </c>
      <c r="I1036" s="21">
        <v>3093</v>
      </c>
      <c r="J1036" s="21">
        <v>2246</v>
      </c>
      <c r="K1036" s="21">
        <v>2947</v>
      </c>
      <c r="L1036" s="21">
        <v>12765</v>
      </c>
      <c r="M1036" s="21">
        <v>58940</v>
      </c>
      <c r="N1036" s="21">
        <v>18830</v>
      </c>
      <c r="O1036" s="21">
        <v>8764</v>
      </c>
      <c r="P1036" s="21">
        <v>6333</v>
      </c>
      <c r="Q1036" s="21">
        <v>2533</v>
      </c>
      <c r="R1036" s="21">
        <v>6639</v>
      </c>
      <c r="S1036" s="21">
        <v>6922</v>
      </c>
      <c r="T1036" s="21">
        <v>17631</v>
      </c>
      <c r="U1036" s="72"/>
    </row>
    <row r="1037" spans="1:21" ht="15" x14ac:dyDescent="0.2">
      <c r="A1037" s="73"/>
      <c r="B1037" s="7">
        <v>2033</v>
      </c>
      <c r="C1037" s="21">
        <v>126335</v>
      </c>
      <c r="D1037" s="21">
        <v>1147</v>
      </c>
      <c r="E1037" s="21">
        <v>2001</v>
      </c>
      <c r="F1037" s="21">
        <v>2727</v>
      </c>
      <c r="G1037" s="21">
        <v>863</v>
      </c>
      <c r="H1037" s="21">
        <v>1617</v>
      </c>
      <c r="I1037" s="21">
        <v>3099</v>
      </c>
      <c r="J1037" s="21">
        <v>2294</v>
      </c>
      <c r="K1037" s="21">
        <v>2973</v>
      </c>
      <c r="L1037" s="21">
        <v>12936</v>
      </c>
      <c r="M1037" s="21">
        <v>59071</v>
      </c>
      <c r="N1037" s="21">
        <v>19657</v>
      </c>
      <c r="O1037" s="21">
        <v>8913</v>
      </c>
      <c r="P1037" s="21">
        <v>6258</v>
      </c>
      <c r="Q1037" s="21">
        <v>2778</v>
      </c>
      <c r="R1037" s="21">
        <v>6738</v>
      </c>
      <c r="S1037" s="21">
        <v>7010</v>
      </c>
      <c r="T1037" s="21">
        <v>17950</v>
      </c>
      <c r="U1037" s="72"/>
    </row>
    <row r="1038" spans="1:21" ht="15" x14ac:dyDescent="0.2">
      <c r="A1038" s="73"/>
      <c r="B1038" s="7">
        <v>2034</v>
      </c>
      <c r="C1038" s="21">
        <v>127683</v>
      </c>
      <c r="D1038" s="21">
        <v>1155</v>
      </c>
      <c r="E1038" s="21">
        <v>2012</v>
      </c>
      <c r="F1038" s="21">
        <v>2741</v>
      </c>
      <c r="G1038" s="21">
        <v>872</v>
      </c>
      <c r="H1038" s="21">
        <v>1665</v>
      </c>
      <c r="I1038" s="21">
        <v>3063</v>
      </c>
      <c r="J1038" s="21">
        <v>2440</v>
      </c>
      <c r="K1038" s="21">
        <v>2904</v>
      </c>
      <c r="L1038" s="21">
        <v>13111</v>
      </c>
      <c r="M1038" s="21">
        <v>59096</v>
      </c>
      <c r="N1038" s="21">
        <v>20463</v>
      </c>
      <c r="O1038" s="21">
        <v>8929</v>
      </c>
      <c r="P1038" s="21">
        <v>6270</v>
      </c>
      <c r="Q1038" s="21">
        <v>2962</v>
      </c>
      <c r="R1038" s="21">
        <v>6780</v>
      </c>
      <c r="S1038" s="21">
        <v>7168</v>
      </c>
      <c r="T1038" s="21">
        <v>18161</v>
      </c>
      <c r="U1038" s="72"/>
    </row>
    <row r="1039" spans="1:21" ht="15" x14ac:dyDescent="0.2">
      <c r="A1039" s="73"/>
      <c r="B1039" s="7">
        <v>2035</v>
      </c>
      <c r="C1039" s="21">
        <v>129238</v>
      </c>
      <c r="D1039" s="21">
        <v>1166</v>
      </c>
      <c r="E1039" s="21">
        <v>2035</v>
      </c>
      <c r="F1039" s="21">
        <v>2763</v>
      </c>
      <c r="G1039" s="21">
        <v>879</v>
      </c>
      <c r="H1039" s="21">
        <v>1713</v>
      </c>
      <c r="I1039" s="21">
        <v>3128</v>
      </c>
      <c r="J1039" s="21">
        <v>2514</v>
      </c>
      <c r="K1039" s="21">
        <v>2858</v>
      </c>
      <c r="L1039" s="21">
        <v>13178</v>
      </c>
      <c r="M1039" s="21">
        <v>59431</v>
      </c>
      <c r="N1039" s="21">
        <v>21177</v>
      </c>
      <c r="O1039" s="21">
        <v>8961</v>
      </c>
      <c r="P1039" s="21">
        <v>6365</v>
      </c>
      <c r="Q1039" s="21">
        <v>3069</v>
      </c>
      <c r="R1039" s="21">
        <v>6843</v>
      </c>
      <c r="S1039" s="21">
        <v>7356</v>
      </c>
      <c r="T1039" s="21">
        <v>18395</v>
      </c>
      <c r="U1039" s="72"/>
    </row>
    <row r="1040" spans="1:21" ht="15" x14ac:dyDescent="0.2">
      <c r="A1040" s="73"/>
      <c r="B1040" s="7">
        <v>2036</v>
      </c>
      <c r="C1040" s="21">
        <v>130918</v>
      </c>
      <c r="D1040" s="21">
        <v>1180</v>
      </c>
      <c r="E1040" s="21">
        <v>2063</v>
      </c>
      <c r="F1040" s="21">
        <v>2790</v>
      </c>
      <c r="G1040" s="21">
        <v>890</v>
      </c>
      <c r="H1040" s="21">
        <v>1734</v>
      </c>
      <c r="I1040" s="21">
        <v>3292</v>
      </c>
      <c r="J1040" s="21">
        <v>2430</v>
      </c>
      <c r="K1040" s="21">
        <v>2909</v>
      </c>
      <c r="L1040" s="21">
        <v>13265</v>
      </c>
      <c r="M1040" s="21">
        <v>59870</v>
      </c>
      <c r="N1040" s="21">
        <v>21859</v>
      </c>
      <c r="O1040" s="21">
        <v>8989</v>
      </c>
      <c r="P1040" s="21">
        <v>6459</v>
      </c>
      <c r="Q1040" s="21">
        <v>3189</v>
      </c>
      <c r="R1040" s="21">
        <v>6923</v>
      </c>
      <c r="S1040" s="21">
        <v>7456</v>
      </c>
      <c r="T1040" s="21">
        <v>18637</v>
      </c>
      <c r="U1040" s="72"/>
    </row>
    <row r="1041" spans="1:21" ht="15" x14ac:dyDescent="0.2">
      <c r="A1041" s="73"/>
      <c r="B1041" s="7">
        <v>2037</v>
      </c>
      <c r="C1041" s="21">
        <v>132808</v>
      </c>
      <c r="D1041" s="21">
        <v>1197</v>
      </c>
      <c r="E1041" s="21">
        <v>2095</v>
      </c>
      <c r="F1041" s="21">
        <v>2829</v>
      </c>
      <c r="G1041" s="21">
        <v>897</v>
      </c>
      <c r="H1041" s="21">
        <v>1755</v>
      </c>
      <c r="I1041" s="21">
        <v>3380</v>
      </c>
      <c r="J1041" s="21">
        <v>2387</v>
      </c>
      <c r="K1041" s="21">
        <v>3067</v>
      </c>
      <c r="L1041" s="21">
        <v>13288</v>
      </c>
      <c r="M1041" s="21">
        <v>60429</v>
      </c>
      <c r="N1041" s="21">
        <v>22616</v>
      </c>
      <c r="O1041" s="21">
        <v>8956</v>
      </c>
      <c r="P1041" s="21">
        <v>6599</v>
      </c>
      <c r="Q1041" s="21">
        <v>3313</v>
      </c>
      <c r="R1041" s="21">
        <v>7018</v>
      </c>
      <c r="S1041" s="21">
        <v>7522</v>
      </c>
      <c r="T1041" s="21">
        <v>18868</v>
      </c>
      <c r="U1041" s="72"/>
    </row>
    <row r="1042" spans="1:21" ht="15" x14ac:dyDescent="0.2">
      <c r="A1042" s="73"/>
      <c r="B1042" s="7">
        <v>2038</v>
      </c>
      <c r="C1042" s="21">
        <v>134189</v>
      </c>
      <c r="D1042" s="21">
        <v>1206</v>
      </c>
      <c r="E1042" s="21">
        <v>2115</v>
      </c>
      <c r="F1042" s="21">
        <v>2854</v>
      </c>
      <c r="G1042" s="21">
        <v>902</v>
      </c>
      <c r="H1042" s="21">
        <v>1764</v>
      </c>
      <c r="I1042" s="21">
        <v>3446</v>
      </c>
      <c r="J1042" s="21">
        <v>2431</v>
      </c>
      <c r="K1042" s="21">
        <v>3132</v>
      </c>
      <c r="L1042" s="21">
        <v>13194</v>
      </c>
      <c r="M1042" s="21">
        <v>60573</v>
      </c>
      <c r="N1042" s="21">
        <v>23519</v>
      </c>
      <c r="O1042" s="21">
        <v>8927</v>
      </c>
      <c r="P1042" s="21">
        <v>6694</v>
      </c>
      <c r="Q1042" s="21">
        <v>3432</v>
      </c>
      <c r="R1042" s="21">
        <v>7077</v>
      </c>
      <c r="S1042" s="21">
        <v>7640</v>
      </c>
      <c r="T1042" s="21">
        <v>19054</v>
      </c>
      <c r="U1042" s="72"/>
    </row>
    <row r="1043" spans="1:21" ht="15" x14ac:dyDescent="0.2">
      <c r="A1043" s="73" t="s">
        <v>12</v>
      </c>
      <c r="B1043" s="7" t="s">
        <v>709</v>
      </c>
      <c r="C1043" s="21"/>
      <c r="D1043" s="21"/>
      <c r="E1043" s="21"/>
      <c r="F1043" s="21"/>
      <c r="G1043" s="21"/>
      <c r="H1043" s="21"/>
      <c r="I1043" s="21"/>
      <c r="J1043" s="21"/>
      <c r="K1043" s="21"/>
      <c r="L1043" s="21"/>
      <c r="M1043" s="21"/>
      <c r="N1043" s="21"/>
      <c r="O1043" s="21"/>
      <c r="P1043" s="21"/>
      <c r="Q1043" s="21"/>
      <c r="R1043" s="21"/>
      <c r="S1043" s="21"/>
      <c r="T1043" s="21"/>
      <c r="U1043" s="72"/>
    </row>
    <row r="1044" spans="1:21" ht="15" x14ac:dyDescent="0.2">
      <c r="A1044" s="73"/>
      <c r="B1044" s="7">
        <v>2023</v>
      </c>
      <c r="C1044" s="21">
        <v>35598</v>
      </c>
      <c r="D1044" s="21">
        <v>256</v>
      </c>
      <c r="E1044" s="21">
        <v>457</v>
      </c>
      <c r="F1044" s="21">
        <v>571</v>
      </c>
      <c r="G1044" s="21">
        <v>192</v>
      </c>
      <c r="H1044" s="21">
        <v>385</v>
      </c>
      <c r="I1044" s="21">
        <v>607</v>
      </c>
      <c r="J1044" s="21">
        <v>356</v>
      </c>
      <c r="K1044" s="21">
        <v>476</v>
      </c>
      <c r="L1044" s="21">
        <v>4059</v>
      </c>
      <c r="M1044" s="21">
        <v>18957</v>
      </c>
      <c r="N1044" s="21">
        <v>4715</v>
      </c>
      <c r="O1044" s="21">
        <v>2483</v>
      </c>
      <c r="P1044" s="21">
        <v>1636</v>
      </c>
      <c r="Q1044" s="21">
        <v>448</v>
      </c>
      <c r="R1044" s="21">
        <v>1476</v>
      </c>
      <c r="S1044" s="21">
        <v>1348</v>
      </c>
      <c r="T1044" s="21">
        <v>4567</v>
      </c>
      <c r="U1044" s="72"/>
    </row>
    <row r="1045" spans="1:21" ht="15" x14ac:dyDescent="0.2">
      <c r="A1045" s="73"/>
      <c r="B1045" s="7">
        <v>2024</v>
      </c>
      <c r="C1045" s="21">
        <v>37078</v>
      </c>
      <c r="D1045" s="21">
        <v>287</v>
      </c>
      <c r="E1045" s="21">
        <v>419</v>
      </c>
      <c r="F1045" s="21">
        <v>655</v>
      </c>
      <c r="G1045" s="21">
        <v>182</v>
      </c>
      <c r="H1045" s="21">
        <v>401</v>
      </c>
      <c r="I1045" s="21">
        <v>699</v>
      </c>
      <c r="J1045" s="21">
        <v>409</v>
      </c>
      <c r="K1045" s="21">
        <v>558</v>
      </c>
      <c r="L1045" s="21">
        <v>4239</v>
      </c>
      <c r="M1045" s="21">
        <v>19673</v>
      </c>
      <c r="N1045" s="21">
        <v>4872</v>
      </c>
      <c r="O1045" s="21">
        <v>2470</v>
      </c>
      <c r="P1045" s="21">
        <v>1765</v>
      </c>
      <c r="Q1045" s="21">
        <v>448</v>
      </c>
      <c r="R1045" s="21">
        <v>1543</v>
      </c>
      <c r="S1045" s="21">
        <v>1509</v>
      </c>
      <c r="T1045" s="21">
        <v>4684</v>
      </c>
      <c r="U1045" s="72"/>
    </row>
    <row r="1046" spans="1:21" ht="15" x14ac:dyDescent="0.2">
      <c r="A1046" s="73"/>
      <c r="B1046" s="7">
        <v>2025</v>
      </c>
      <c r="C1046" s="21">
        <v>39067</v>
      </c>
      <c r="D1046" s="21">
        <v>316</v>
      </c>
      <c r="E1046" s="21">
        <v>483</v>
      </c>
      <c r="F1046" s="21">
        <v>706</v>
      </c>
      <c r="G1046" s="21">
        <v>191</v>
      </c>
      <c r="H1046" s="21">
        <v>402</v>
      </c>
      <c r="I1046" s="21">
        <v>787</v>
      </c>
      <c r="J1046" s="21">
        <v>468</v>
      </c>
      <c r="K1046" s="21">
        <v>600</v>
      </c>
      <c r="L1046" s="21">
        <v>4474</v>
      </c>
      <c r="M1046" s="21">
        <v>20642</v>
      </c>
      <c r="N1046" s="21">
        <v>5137</v>
      </c>
      <c r="O1046" s="21">
        <v>2543</v>
      </c>
      <c r="P1046" s="21">
        <v>1867</v>
      </c>
      <c r="Q1046" s="21">
        <v>450</v>
      </c>
      <c r="R1046" s="21">
        <v>1696</v>
      </c>
      <c r="S1046" s="21">
        <v>1657</v>
      </c>
      <c r="T1046" s="21">
        <v>4860</v>
      </c>
      <c r="U1046" s="72"/>
    </row>
    <row r="1047" spans="1:21" ht="15" x14ac:dyDescent="0.2">
      <c r="A1047" s="73"/>
      <c r="B1047" s="7">
        <v>2026</v>
      </c>
      <c r="C1047" s="21">
        <v>40610</v>
      </c>
      <c r="D1047" s="21">
        <v>341</v>
      </c>
      <c r="E1047" s="21">
        <v>544</v>
      </c>
      <c r="F1047" s="21">
        <v>716</v>
      </c>
      <c r="G1047" s="21">
        <v>240</v>
      </c>
      <c r="H1047" s="21">
        <v>403</v>
      </c>
      <c r="I1047" s="21">
        <v>846</v>
      </c>
      <c r="J1047" s="21">
        <v>522</v>
      </c>
      <c r="K1047" s="21">
        <v>671</v>
      </c>
      <c r="L1047" s="21">
        <v>4496</v>
      </c>
      <c r="M1047" s="21">
        <v>21391</v>
      </c>
      <c r="N1047" s="21">
        <v>5404</v>
      </c>
      <c r="O1047" s="21">
        <v>2638</v>
      </c>
      <c r="P1047" s="21">
        <v>1902</v>
      </c>
      <c r="Q1047" s="21">
        <v>495</v>
      </c>
      <c r="R1047" s="21">
        <v>1841</v>
      </c>
      <c r="S1047" s="21">
        <v>1771</v>
      </c>
      <c r="T1047" s="21">
        <v>5035</v>
      </c>
      <c r="U1047" s="72"/>
    </row>
    <row r="1048" spans="1:21" ht="15" x14ac:dyDescent="0.2">
      <c r="A1048" s="73"/>
      <c r="B1048" s="7">
        <v>2027</v>
      </c>
      <c r="C1048" s="21">
        <v>41692</v>
      </c>
      <c r="D1048" s="21">
        <v>367</v>
      </c>
      <c r="E1048" s="21">
        <v>580</v>
      </c>
      <c r="F1048" s="21">
        <v>706</v>
      </c>
      <c r="G1048" s="21">
        <v>274</v>
      </c>
      <c r="H1048" s="21">
        <v>451</v>
      </c>
      <c r="I1048" s="21">
        <v>881</v>
      </c>
      <c r="J1048" s="21">
        <v>586</v>
      </c>
      <c r="K1048" s="21">
        <v>704</v>
      </c>
      <c r="L1048" s="21">
        <v>4468</v>
      </c>
      <c r="M1048" s="21">
        <v>21880</v>
      </c>
      <c r="N1048" s="21">
        <v>5582</v>
      </c>
      <c r="O1048" s="21">
        <v>2725</v>
      </c>
      <c r="P1048" s="21">
        <v>1969</v>
      </c>
      <c r="Q1048" s="21">
        <v>517</v>
      </c>
      <c r="R1048" s="21">
        <v>1928</v>
      </c>
      <c r="S1048" s="21">
        <v>1918</v>
      </c>
      <c r="T1048" s="21">
        <v>5211</v>
      </c>
      <c r="U1048" s="72"/>
    </row>
    <row r="1049" spans="1:21" ht="15" x14ac:dyDescent="0.2">
      <c r="A1049" s="73"/>
      <c r="B1049" s="7">
        <v>2028</v>
      </c>
      <c r="C1049" s="21">
        <v>42449</v>
      </c>
      <c r="D1049" s="21">
        <v>380</v>
      </c>
      <c r="E1049" s="21">
        <v>611</v>
      </c>
      <c r="F1049" s="21">
        <v>742</v>
      </c>
      <c r="G1049" s="21">
        <v>226</v>
      </c>
      <c r="H1049" s="21">
        <v>524</v>
      </c>
      <c r="I1049" s="21">
        <v>880</v>
      </c>
      <c r="J1049" s="21">
        <v>644</v>
      </c>
      <c r="K1049" s="21">
        <v>744</v>
      </c>
      <c r="L1049" s="21">
        <v>4350</v>
      </c>
      <c r="M1049" s="21">
        <v>22246</v>
      </c>
      <c r="N1049" s="21">
        <v>5730</v>
      </c>
      <c r="O1049" s="21">
        <v>2787</v>
      </c>
      <c r="P1049" s="21">
        <v>2025</v>
      </c>
      <c r="Q1049" s="21">
        <v>559</v>
      </c>
      <c r="R1049" s="21">
        <v>1959</v>
      </c>
      <c r="S1049" s="21">
        <v>2048</v>
      </c>
      <c r="T1049" s="21">
        <v>5372</v>
      </c>
      <c r="U1049" s="72"/>
    </row>
    <row r="1050" spans="1:21" ht="15" x14ac:dyDescent="0.2">
      <c r="A1050" s="73"/>
      <c r="B1050" s="7">
        <v>2029</v>
      </c>
      <c r="C1050" s="21">
        <v>42741</v>
      </c>
      <c r="D1050" s="21">
        <v>385</v>
      </c>
      <c r="E1050" s="21">
        <v>628</v>
      </c>
      <c r="F1050" s="21">
        <v>775</v>
      </c>
      <c r="G1050" s="21">
        <v>222</v>
      </c>
      <c r="H1050" s="21">
        <v>496</v>
      </c>
      <c r="I1050" s="21">
        <v>906</v>
      </c>
      <c r="J1050" s="21">
        <v>676</v>
      </c>
      <c r="K1050" s="21">
        <v>772</v>
      </c>
      <c r="L1050" s="21">
        <v>4233</v>
      </c>
      <c r="M1050" s="21">
        <v>22311</v>
      </c>
      <c r="N1050" s="21">
        <v>5837</v>
      </c>
      <c r="O1050" s="21">
        <v>2823</v>
      </c>
      <c r="P1050" s="21">
        <v>2088</v>
      </c>
      <c r="Q1050" s="21">
        <v>589</v>
      </c>
      <c r="R1050" s="21">
        <v>2010</v>
      </c>
      <c r="S1050" s="21">
        <v>2078</v>
      </c>
      <c r="T1050" s="21">
        <v>5500</v>
      </c>
      <c r="U1050" s="72"/>
    </row>
    <row r="1051" spans="1:21" ht="15" x14ac:dyDescent="0.2">
      <c r="A1051" s="73"/>
      <c r="B1051" s="7">
        <v>2030</v>
      </c>
      <c r="C1051" s="21">
        <v>43337</v>
      </c>
      <c r="D1051" s="21">
        <v>392</v>
      </c>
      <c r="E1051" s="21">
        <v>645</v>
      </c>
      <c r="F1051" s="21">
        <v>809</v>
      </c>
      <c r="G1051" s="21">
        <v>242</v>
      </c>
      <c r="H1051" s="21">
        <v>447</v>
      </c>
      <c r="I1051" s="21">
        <v>962</v>
      </c>
      <c r="J1051" s="21">
        <v>711</v>
      </c>
      <c r="K1051" s="21">
        <v>825</v>
      </c>
      <c r="L1051" s="21">
        <v>4253</v>
      </c>
      <c r="M1051" s="21">
        <v>22388</v>
      </c>
      <c r="N1051" s="21">
        <v>6028</v>
      </c>
      <c r="O1051" s="21">
        <v>2880</v>
      </c>
      <c r="P1051" s="21">
        <v>2122</v>
      </c>
      <c r="Q1051" s="21">
        <v>633</v>
      </c>
      <c r="R1051" s="21">
        <v>2088</v>
      </c>
      <c r="S1051" s="21">
        <v>2120</v>
      </c>
      <c r="T1051" s="21">
        <v>5635</v>
      </c>
      <c r="U1051" s="72"/>
    </row>
    <row r="1052" spans="1:21" ht="15" x14ac:dyDescent="0.2">
      <c r="A1052" s="73"/>
      <c r="B1052" s="7">
        <v>2031</v>
      </c>
      <c r="C1052" s="21">
        <v>43633</v>
      </c>
      <c r="D1052" s="21">
        <v>394</v>
      </c>
      <c r="E1052" s="21">
        <v>654</v>
      </c>
      <c r="F1052" s="21">
        <v>833</v>
      </c>
      <c r="G1052" s="21">
        <v>249</v>
      </c>
      <c r="H1052" s="21">
        <v>459</v>
      </c>
      <c r="I1052" s="21">
        <v>972</v>
      </c>
      <c r="J1052" s="21">
        <v>707</v>
      </c>
      <c r="K1052" s="21">
        <v>872</v>
      </c>
      <c r="L1052" s="21">
        <v>4219</v>
      </c>
      <c r="M1052" s="21">
        <v>22346</v>
      </c>
      <c r="N1052" s="21">
        <v>6176</v>
      </c>
      <c r="O1052" s="21">
        <v>2913</v>
      </c>
      <c r="P1052" s="21">
        <v>2117</v>
      </c>
      <c r="Q1052" s="21">
        <v>722</v>
      </c>
      <c r="R1052" s="21">
        <v>2130</v>
      </c>
      <c r="S1052" s="21">
        <v>2138</v>
      </c>
      <c r="T1052" s="21">
        <v>5752</v>
      </c>
      <c r="U1052" s="72"/>
    </row>
    <row r="1053" spans="1:21" ht="15" x14ac:dyDescent="0.2">
      <c r="A1053" s="73"/>
      <c r="B1053" s="7">
        <v>2032</v>
      </c>
      <c r="C1053" s="21">
        <v>43877</v>
      </c>
      <c r="D1053" s="21">
        <v>395</v>
      </c>
      <c r="E1053" s="21">
        <v>659</v>
      </c>
      <c r="F1053" s="21">
        <v>852</v>
      </c>
      <c r="G1053" s="21">
        <v>255</v>
      </c>
      <c r="H1053" s="21">
        <v>481</v>
      </c>
      <c r="I1053" s="21">
        <v>985</v>
      </c>
      <c r="J1053" s="21">
        <v>689</v>
      </c>
      <c r="K1053" s="21">
        <v>901</v>
      </c>
      <c r="L1053" s="21">
        <v>4235</v>
      </c>
      <c r="M1053" s="21">
        <v>22183</v>
      </c>
      <c r="N1053" s="21">
        <v>6375</v>
      </c>
      <c r="O1053" s="21">
        <v>2976</v>
      </c>
      <c r="P1053" s="21">
        <v>2094</v>
      </c>
      <c r="Q1053" s="21">
        <v>798</v>
      </c>
      <c r="R1053" s="21">
        <v>2160</v>
      </c>
      <c r="S1053" s="21">
        <v>2155</v>
      </c>
      <c r="T1053" s="21">
        <v>5868</v>
      </c>
      <c r="U1053" s="72"/>
    </row>
    <row r="1054" spans="1:21" ht="15" x14ac:dyDescent="0.2">
      <c r="A1054" s="73"/>
      <c r="B1054" s="7">
        <v>2033</v>
      </c>
      <c r="C1054" s="21">
        <v>44181</v>
      </c>
      <c r="D1054" s="21">
        <v>395</v>
      </c>
      <c r="E1054" s="21">
        <v>663</v>
      </c>
      <c r="F1054" s="21">
        <v>865</v>
      </c>
      <c r="G1054" s="21">
        <v>267</v>
      </c>
      <c r="H1054" s="21">
        <v>494</v>
      </c>
      <c r="I1054" s="21">
        <v>967</v>
      </c>
      <c r="J1054" s="21">
        <v>718</v>
      </c>
      <c r="K1054" s="21">
        <v>928</v>
      </c>
      <c r="L1054" s="21">
        <v>4258</v>
      </c>
      <c r="M1054" s="21">
        <v>22014</v>
      </c>
      <c r="N1054" s="21">
        <v>6661</v>
      </c>
      <c r="O1054" s="21">
        <v>3022</v>
      </c>
      <c r="P1054" s="21">
        <v>2040</v>
      </c>
      <c r="Q1054" s="21">
        <v>887</v>
      </c>
      <c r="R1054" s="21">
        <v>2190</v>
      </c>
      <c r="S1054" s="21">
        <v>2180</v>
      </c>
      <c r="T1054" s="21">
        <v>5950</v>
      </c>
      <c r="U1054" s="72"/>
    </row>
    <row r="1055" spans="1:21" ht="15" x14ac:dyDescent="0.2">
      <c r="A1055" s="73"/>
      <c r="B1055" s="7">
        <v>2034</v>
      </c>
      <c r="C1055" s="21">
        <v>44545</v>
      </c>
      <c r="D1055" s="21">
        <v>396</v>
      </c>
      <c r="E1055" s="21">
        <v>669</v>
      </c>
      <c r="F1055" s="21">
        <v>880</v>
      </c>
      <c r="G1055" s="21">
        <v>272</v>
      </c>
      <c r="H1055" s="21">
        <v>514</v>
      </c>
      <c r="I1055" s="21">
        <v>939</v>
      </c>
      <c r="J1055" s="21">
        <v>779</v>
      </c>
      <c r="K1055" s="21">
        <v>926</v>
      </c>
      <c r="L1055" s="21">
        <v>4309</v>
      </c>
      <c r="M1055" s="21">
        <v>21901</v>
      </c>
      <c r="N1055" s="21">
        <v>6924</v>
      </c>
      <c r="O1055" s="21">
        <v>3057</v>
      </c>
      <c r="P1055" s="21">
        <v>2022</v>
      </c>
      <c r="Q1055" s="21">
        <v>957</v>
      </c>
      <c r="R1055" s="21">
        <v>2217</v>
      </c>
      <c r="S1055" s="21">
        <v>2232</v>
      </c>
      <c r="T1055" s="21">
        <v>6037</v>
      </c>
      <c r="U1055" s="72"/>
    </row>
    <row r="1056" spans="1:21" ht="15" x14ac:dyDescent="0.2">
      <c r="A1056" s="73"/>
      <c r="B1056" s="7">
        <v>2035</v>
      </c>
      <c r="C1056" s="21">
        <v>44890</v>
      </c>
      <c r="D1056" s="21">
        <v>395</v>
      </c>
      <c r="E1056" s="21">
        <v>672</v>
      </c>
      <c r="F1056" s="21">
        <v>891</v>
      </c>
      <c r="G1056" s="21">
        <v>277</v>
      </c>
      <c r="H1056" s="21">
        <v>531</v>
      </c>
      <c r="I1056" s="21">
        <v>962</v>
      </c>
      <c r="J1056" s="21">
        <v>802</v>
      </c>
      <c r="K1056" s="21">
        <v>909</v>
      </c>
      <c r="L1056" s="21">
        <v>4354</v>
      </c>
      <c r="M1056" s="21">
        <v>21864</v>
      </c>
      <c r="N1056" s="21">
        <v>7106</v>
      </c>
      <c r="O1056" s="21">
        <v>3089</v>
      </c>
      <c r="P1056" s="21">
        <v>2044</v>
      </c>
      <c r="Q1056" s="21">
        <v>996</v>
      </c>
      <c r="R1056" s="21">
        <v>2235</v>
      </c>
      <c r="S1056" s="21">
        <v>2294</v>
      </c>
      <c r="T1056" s="21">
        <v>6129</v>
      </c>
      <c r="U1056" s="72"/>
    </row>
    <row r="1057" spans="1:21" ht="15" x14ac:dyDescent="0.2">
      <c r="A1057" s="73"/>
      <c r="B1057" s="7">
        <v>2036</v>
      </c>
      <c r="C1057" s="21">
        <v>45115</v>
      </c>
      <c r="D1057" s="21">
        <v>391</v>
      </c>
      <c r="E1057" s="21">
        <v>669</v>
      </c>
      <c r="F1057" s="21">
        <v>896</v>
      </c>
      <c r="G1057" s="21">
        <v>280</v>
      </c>
      <c r="H1057" s="21">
        <v>539</v>
      </c>
      <c r="I1057" s="21">
        <v>997</v>
      </c>
      <c r="J1057" s="21">
        <v>769</v>
      </c>
      <c r="K1057" s="21">
        <v>935</v>
      </c>
      <c r="L1057" s="21">
        <v>4399</v>
      </c>
      <c r="M1057" s="21">
        <v>21764</v>
      </c>
      <c r="N1057" s="21">
        <v>7262</v>
      </c>
      <c r="O1057" s="21">
        <v>3104</v>
      </c>
      <c r="P1057" s="21">
        <v>2087</v>
      </c>
      <c r="Q1057" s="21">
        <v>1021</v>
      </c>
      <c r="R1057" s="21">
        <v>2236</v>
      </c>
      <c r="S1057" s="21">
        <v>2305</v>
      </c>
      <c r="T1057" s="21">
        <v>6212</v>
      </c>
      <c r="U1057" s="72"/>
    </row>
    <row r="1058" spans="1:21" ht="15" x14ac:dyDescent="0.2">
      <c r="A1058" s="73"/>
      <c r="B1058" s="7">
        <v>2037</v>
      </c>
      <c r="C1058" s="21">
        <v>45426</v>
      </c>
      <c r="D1058" s="21">
        <v>389</v>
      </c>
      <c r="E1058" s="21">
        <v>666</v>
      </c>
      <c r="F1058" s="21">
        <v>901</v>
      </c>
      <c r="G1058" s="21">
        <v>283</v>
      </c>
      <c r="H1058" s="21">
        <v>548</v>
      </c>
      <c r="I1058" s="21">
        <v>1028</v>
      </c>
      <c r="J1058" s="21">
        <v>729</v>
      </c>
      <c r="K1058" s="21">
        <v>994</v>
      </c>
      <c r="L1058" s="21">
        <v>4423</v>
      </c>
      <c r="M1058" s="21">
        <v>21726</v>
      </c>
      <c r="N1058" s="21">
        <v>7474</v>
      </c>
      <c r="O1058" s="21">
        <v>3075</v>
      </c>
      <c r="P1058" s="21">
        <v>2141</v>
      </c>
      <c r="Q1058" s="21">
        <v>1050</v>
      </c>
      <c r="R1058" s="21">
        <v>2239</v>
      </c>
      <c r="S1058" s="21">
        <v>2305</v>
      </c>
      <c r="T1058" s="21">
        <v>6265</v>
      </c>
      <c r="U1058" s="72"/>
    </row>
    <row r="1059" spans="1:21" ht="15" x14ac:dyDescent="0.2">
      <c r="A1059" s="73"/>
      <c r="B1059" s="7">
        <v>2038</v>
      </c>
      <c r="C1059" s="21">
        <v>45649</v>
      </c>
      <c r="D1059" s="21">
        <v>384</v>
      </c>
      <c r="E1059" s="21">
        <v>661</v>
      </c>
      <c r="F1059" s="21">
        <v>899</v>
      </c>
      <c r="G1059" s="21">
        <v>285</v>
      </c>
      <c r="H1059" s="21">
        <v>554</v>
      </c>
      <c r="I1059" s="21">
        <v>1055</v>
      </c>
      <c r="J1059" s="21">
        <v>741</v>
      </c>
      <c r="K1059" s="21">
        <v>1012</v>
      </c>
      <c r="L1059" s="21">
        <v>4411</v>
      </c>
      <c r="M1059" s="21">
        <v>21551</v>
      </c>
      <c r="N1059" s="21">
        <v>7777</v>
      </c>
      <c r="O1059" s="21">
        <v>3046</v>
      </c>
      <c r="P1059" s="21">
        <v>2185</v>
      </c>
      <c r="Q1059" s="21">
        <v>1090</v>
      </c>
      <c r="R1059" s="21">
        <v>2229</v>
      </c>
      <c r="S1059" s="21">
        <v>2349</v>
      </c>
      <c r="T1059" s="21">
        <v>6321</v>
      </c>
      <c r="U1059" s="72"/>
    </row>
    <row r="1060" spans="1:21" ht="15" x14ac:dyDescent="0.2">
      <c r="A1060" s="73" t="s">
        <v>492</v>
      </c>
      <c r="B1060" s="7" t="s">
        <v>701</v>
      </c>
      <c r="C1060" s="21"/>
      <c r="D1060" s="21"/>
      <c r="E1060" s="21"/>
      <c r="F1060" s="21"/>
      <c r="G1060" s="21"/>
      <c r="H1060" s="21"/>
      <c r="I1060" s="21"/>
      <c r="J1060" s="21"/>
      <c r="K1060" s="21"/>
      <c r="L1060" s="21"/>
      <c r="M1060" s="21"/>
      <c r="N1060" s="21"/>
      <c r="O1060" s="21"/>
      <c r="P1060" s="21"/>
      <c r="Q1060" s="21"/>
      <c r="R1060" s="21"/>
      <c r="S1060" s="21"/>
      <c r="T1060" s="21"/>
      <c r="U1060" s="72"/>
    </row>
    <row r="1061" spans="1:21" ht="15" x14ac:dyDescent="0.2">
      <c r="A1061" s="73"/>
      <c r="B1061" s="7">
        <v>2023</v>
      </c>
      <c r="C1061" s="21">
        <v>6914</v>
      </c>
      <c r="D1061" s="21">
        <v>32</v>
      </c>
      <c r="E1061" s="21">
        <v>58</v>
      </c>
      <c r="F1061" s="21">
        <v>69</v>
      </c>
      <c r="G1061" s="21">
        <v>34</v>
      </c>
      <c r="H1061" s="21">
        <v>61</v>
      </c>
      <c r="I1061" s="21">
        <v>106</v>
      </c>
      <c r="J1061" s="21">
        <v>58</v>
      </c>
      <c r="K1061" s="21">
        <v>83</v>
      </c>
      <c r="L1061" s="21">
        <v>723</v>
      </c>
      <c r="M1061" s="21">
        <v>3551</v>
      </c>
      <c r="N1061" s="21">
        <v>972</v>
      </c>
      <c r="O1061" s="21">
        <v>561</v>
      </c>
      <c r="P1061" s="21">
        <v>468</v>
      </c>
      <c r="Q1061" s="21">
        <v>138</v>
      </c>
      <c r="R1061" s="21">
        <v>193</v>
      </c>
      <c r="S1061" s="21">
        <v>225</v>
      </c>
      <c r="T1061" s="21">
        <v>1167</v>
      </c>
      <c r="U1061" s="72"/>
    </row>
    <row r="1062" spans="1:21" ht="15" x14ac:dyDescent="0.2">
      <c r="A1062" s="73"/>
      <c r="B1062" s="7">
        <v>2024</v>
      </c>
      <c r="C1062" s="21">
        <v>6912</v>
      </c>
      <c r="D1062" s="21">
        <v>40</v>
      </c>
      <c r="E1062" s="21">
        <v>47</v>
      </c>
      <c r="F1062" s="21">
        <v>64</v>
      </c>
      <c r="G1062" s="21">
        <v>22</v>
      </c>
      <c r="H1062" s="21">
        <v>58</v>
      </c>
      <c r="I1062" s="21">
        <v>115</v>
      </c>
      <c r="J1062" s="21">
        <v>63</v>
      </c>
      <c r="K1062" s="21">
        <v>97</v>
      </c>
      <c r="L1062" s="21">
        <v>745</v>
      </c>
      <c r="M1062" s="21">
        <v>3536</v>
      </c>
      <c r="N1062" s="21">
        <v>965</v>
      </c>
      <c r="O1062" s="21">
        <v>529</v>
      </c>
      <c r="P1062" s="21">
        <v>492</v>
      </c>
      <c r="Q1062" s="21">
        <v>139</v>
      </c>
      <c r="R1062" s="21">
        <v>174</v>
      </c>
      <c r="S1062" s="21">
        <v>236</v>
      </c>
      <c r="T1062" s="21">
        <v>1159</v>
      </c>
      <c r="U1062" s="72"/>
    </row>
    <row r="1063" spans="1:21" ht="15" x14ac:dyDescent="0.2">
      <c r="A1063" s="73"/>
      <c r="B1063" s="7">
        <v>2025</v>
      </c>
      <c r="C1063" s="21">
        <v>6907</v>
      </c>
      <c r="D1063" s="21">
        <v>40</v>
      </c>
      <c r="E1063" s="21">
        <v>48</v>
      </c>
      <c r="F1063" s="21">
        <v>57</v>
      </c>
      <c r="G1063" s="21">
        <v>23</v>
      </c>
      <c r="H1063" s="21">
        <v>53</v>
      </c>
      <c r="I1063" s="21">
        <v>116</v>
      </c>
      <c r="J1063" s="21">
        <v>64</v>
      </c>
      <c r="K1063" s="21">
        <v>99</v>
      </c>
      <c r="L1063" s="21">
        <v>757</v>
      </c>
      <c r="M1063" s="21">
        <v>3543</v>
      </c>
      <c r="N1063" s="21">
        <v>943</v>
      </c>
      <c r="O1063" s="21">
        <v>524</v>
      </c>
      <c r="P1063" s="21">
        <v>503</v>
      </c>
      <c r="Q1063" s="21">
        <v>138</v>
      </c>
      <c r="R1063" s="21">
        <v>168</v>
      </c>
      <c r="S1063" s="21">
        <v>232</v>
      </c>
      <c r="T1063" s="21">
        <v>1165</v>
      </c>
      <c r="U1063" s="72"/>
    </row>
    <row r="1064" spans="1:21" ht="15" x14ac:dyDescent="0.2">
      <c r="A1064" s="73"/>
      <c r="B1064" s="7">
        <v>2026</v>
      </c>
      <c r="C1064" s="21">
        <v>6866</v>
      </c>
      <c r="D1064" s="21">
        <v>40</v>
      </c>
      <c r="E1064" s="21">
        <v>57</v>
      </c>
      <c r="F1064" s="21">
        <v>51</v>
      </c>
      <c r="G1064" s="21">
        <v>14</v>
      </c>
      <c r="H1064" s="21">
        <v>42</v>
      </c>
      <c r="I1064" s="21">
        <v>112</v>
      </c>
      <c r="J1064" s="21">
        <v>75</v>
      </c>
      <c r="K1064" s="21">
        <v>105</v>
      </c>
      <c r="L1064" s="21">
        <v>747</v>
      </c>
      <c r="M1064" s="21">
        <v>3493</v>
      </c>
      <c r="N1064" s="21">
        <v>968</v>
      </c>
      <c r="O1064" s="21">
        <v>516</v>
      </c>
      <c r="P1064" s="21">
        <v>490</v>
      </c>
      <c r="Q1064" s="21">
        <v>155</v>
      </c>
      <c r="R1064" s="21">
        <v>162</v>
      </c>
      <c r="S1064" s="21">
        <v>229</v>
      </c>
      <c r="T1064" s="21">
        <v>1161</v>
      </c>
      <c r="U1064" s="72"/>
    </row>
    <row r="1065" spans="1:21" ht="15" x14ac:dyDescent="0.2">
      <c r="A1065" s="73"/>
      <c r="B1065" s="7">
        <v>2027</v>
      </c>
      <c r="C1065" s="21">
        <v>6908</v>
      </c>
      <c r="D1065" s="21">
        <v>42</v>
      </c>
      <c r="E1065" s="21">
        <v>58</v>
      </c>
      <c r="F1065" s="21">
        <v>56</v>
      </c>
      <c r="G1065" s="21">
        <v>17</v>
      </c>
      <c r="H1065" s="21">
        <v>36</v>
      </c>
      <c r="I1065" s="21">
        <v>106</v>
      </c>
      <c r="J1065" s="21">
        <v>80</v>
      </c>
      <c r="K1065" s="21">
        <v>110</v>
      </c>
      <c r="L1065" s="21">
        <v>779</v>
      </c>
      <c r="M1065" s="21">
        <v>3478</v>
      </c>
      <c r="N1065" s="21">
        <v>988</v>
      </c>
      <c r="O1065" s="21">
        <v>502</v>
      </c>
      <c r="P1065" s="21">
        <v>495</v>
      </c>
      <c r="Q1065" s="21">
        <v>160</v>
      </c>
      <c r="R1065" s="21">
        <v>174</v>
      </c>
      <c r="S1065" s="21">
        <v>222</v>
      </c>
      <c r="T1065" s="21">
        <v>1157</v>
      </c>
      <c r="U1065" s="72"/>
    </row>
    <row r="1066" spans="1:21" ht="15" x14ac:dyDescent="0.2">
      <c r="A1066" s="73"/>
      <c r="B1066" s="7">
        <v>2028</v>
      </c>
      <c r="C1066" s="21">
        <v>6845</v>
      </c>
      <c r="D1066" s="21">
        <v>41</v>
      </c>
      <c r="E1066" s="21">
        <v>59</v>
      </c>
      <c r="F1066" s="21">
        <v>59</v>
      </c>
      <c r="G1066" s="21">
        <v>16</v>
      </c>
      <c r="H1066" s="21">
        <v>31</v>
      </c>
      <c r="I1066" s="21">
        <v>92</v>
      </c>
      <c r="J1066" s="21">
        <v>90</v>
      </c>
      <c r="K1066" s="21">
        <v>110</v>
      </c>
      <c r="L1066" s="21">
        <v>753</v>
      </c>
      <c r="M1066" s="21">
        <v>3442</v>
      </c>
      <c r="N1066" s="21">
        <v>984</v>
      </c>
      <c r="O1066" s="21">
        <v>516</v>
      </c>
      <c r="P1066" s="21">
        <v>477</v>
      </c>
      <c r="Q1066" s="21">
        <v>176</v>
      </c>
      <c r="R1066" s="21">
        <v>174</v>
      </c>
      <c r="S1066" s="21">
        <v>213</v>
      </c>
      <c r="T1066" s="21">
        <v>1168</v>
      </c>
      <c r="U1066" s="72"/>
    </row>
    <row r="1067" spans="1:21" ht="15" x14ac:dyDescent="0.2">
      <c r="A1067" s="73"/>
      <c r="B1067" s="7">
        <v>2029</v>
      </c>
      <c r="C1067" s="21">
        <v>6771</v>
      </c>
      <c r="D1067" s="21">
        <v>40</v>
      </c>
      <c r="E1067" s="21">
        <v>58</v>
      </c>
      <c r="F1067" s="21">
        <v>64</v>
      </c>
      <c r="G1067" s="21">
        <v>14</v>
      </c>
      <c r="H1067" s="21">
        <v>31</v>
      </c>
      <c r="I1067" s="21">
        <v>82</v>
      </c>
      <c r="J1067" s="21">
        <v>80</v>
      </c>
      <c r="K1067" s="21">
        <v>120</v>
      </c>
      <c r="L1067" s="21">
        <v>731</v>
      </c>
      <c r="M1067" s="21">
        <v>3402</v>
      </c>
      <c r="N1067" s="21">
        <v>987</v>
      </c>
      <c r="O1067" s="21">
        <v>507</v>
      </c>
      <c r="P1067" s="21">
        <v>472</v>
      </c>
      <c r="Q1067" s="21">
        <v>183</v>
      </c>
      <c r="R1067" s="21">
        <v>176</v>
      </c>
      <c r="S1067" s="21">
        <v>192</v>
      </c>
      <c r="T1067" s="21">
        <v>1162</v>
      </c>
      <c r="U1067" s="72"/>
    </row>
    <row r="1068" spans="1:21" ht="15" x14ac:dyDescent="0.2">
      <c r="A1068" s="73"/>
      <c r="B1068" s="7">
        <v>2030</v>
      </c>
      <c r="C1068" s="21">
        <v>6691</v>
      </c>
      <c r="D1068" s="21">
        <v>40</v>
      </c>
      <c r="E1068" s="21">
        <v>57</v>
      </c>
      <c r="F1068" s="21">
        <v>64</v>
      </c>
      <c r="G1068" s="21">
        <v>18</v>
      </c>
      <c r="H1068" s="21">
        <v>28</v>
      </c>
      <c r="I1068" s="21">
        <v>67</v>
      </c>
      <c r="J1068" s="21">
        <v>81</v>
      </c>
      <c r="K1068" s="21">
        <v>122</v>
      </c>
      <c r="L1068" s="21">
        <v>728</v>
      </c>
      <c r="M1068" s="21">
        <v>3339</v>
      </c>
      <c r="N1068" s="21">
        <v>986</v>
      </c>
      <c r="O1068" s="21">
        <v>514</v>
      </c>
      <c r="P1068" s="21">
        <v>457</v>
      </c>
      <c r="Q1068" s="21">
        <v>191</v>
      </c>
      <c r="R1068" s="21">
        <v>178</v>
      </c>
      <c r="S1068" s="21">
        <v>176</v>
      </c>
      <c r="T1068" s="21">
        <v>1163</v>
      </c>
      <c r="U1068" s="72"/>
    </row>
    <row r="1069" spans="1:21" ht="15" x14ac:dyDescent="0.2">
      <c r="A1069" s="73"/>
      <c r="B1069" s="7">
        <v>2031</v>
      </c>
      <c r="C1069" s="21">
        <v>6609</v>
      </c>
      <c r="D1069" s="21">
        <v>39</v>
      </c>
      <c r="E1069" s="21">
        <v>56</v>
      </c>
      <c r="F1069" s="21">
        <v>63</v>
      </c>
      <c r="G1069" s="21">
        <v>18</v>
      </c>
      <c r="H1069" s="21">
        <v>30</v>
      </c>
      <c r="I1069" s="21">
        <v>60</v>
      </c>
      <c r="J1069" s="21">
        <v>69</v>
      </c>
      <c r="K1069" s="21">
        <v>131</v>
      </c>
      <c r="L1069" s="21">
        <v>715</v>
      </c>
      <c r="M1069" s="21">
        <v>3271</v>
      </c>
      <c r="N1069" s="21">
        <v>1013</v>
      </c>
      <c r="O1069" s="21">
        <v>487</v>
      </c>
      <c r="P1069" s="21">
        <v>445</v>
      </c>
      <c r="Q1069" s="21">
        <v>213</v>
      </c>
      <c r="R1069" s="21">
        <v>175</v>
      </c>
      <c r="S1069" s="21">
        <v>159</v>
      </c>
      <c r="T1069" s="21">
        <v>1145</v>
      </c>
      <c r="U1069" s="72"/>
    </row>
    <row r="1070" spans="1:21" ht="15" x14ac:dyDescent="0.2">
      <c r="A1070" s="73"/>
      <c r="B1070" s="7">
        <v>2032</v>
      </c>
      <c r="C1070" s="21">
        <v>6530</v>
      </c>
      <c r="D1070" s="21">
        <v>39</v>
      </c>
      <c r="E1070" s="21">
        <v>55</v>
      </c>
      <c r="F1070" s="21">
        <v>62</v>
      </c>
      <c r="G1070" s="21">
        <v>17</v>
      </c>
      <c r="H1070" s="21">
        <v>32</v>
      </c>
      <c r="I1070" s="21">
        <v>56</v>
      </c>
      <c r="J1070" s="21">
        <v>64</v>
      </c>
      <c r="K1070" s="21">
        <v>121</v>
      </c>
      <c r="L1070" s="21">
        <v>721</v>
      </c>
      <c r="M1070" s="21">
        <v>3203</v>
      </c>
      <c r="N1070" s="21">
        <v>1021</v>
      </c>
      <c r="O1070" s="21">
        <v>485</v>
      </c>
      <c r="P1070" s="21">
        <v>421</v>
      </c>
      <c r="Q1070" s="21">
        <v>232</v>
      </c>
      <c r="R1070" s="21">
        <v>173</v>
      </c>
      <c r="S1070" s="21">
        <v>151</v>
      </c>
      <c r="T1070" s="21">
        <v>1139</v>
      </c>
      <c r="U1070" s="72"/>
    </row>
    <row r="1071" spans="1:21" ht="15" x14ac:dyDescent="0.2">
      <c r="A1071" s="73"/>
      <c r="B1071" s="7">
        <v>2033</v>
      </c>
      <c r="C1071" s="21">
        <v>6531</v>
      </c>
      <c r="D1071" s="21">
        <v>40</v>
      </c>
      <c r="E1071" s="21">
        <v>57</v>
      </c>
      <c r="F1071" s="21">
        <v>63</v>
      </c>
      <c r="G1071" s="21">
        <v>18</v>
      </c>
      <c r="H1071" s="21">
        <v>32</v>
      </c>
      <c r="I1071" s="21">
        <v>58</v>
      </c>
      <c r="J1071" s="21">
        <v>52</v>
      </c>
      <c r="K1071" s="21">
        <v>124</v>
      </c>
      <c r="L1071" s="21">
        <v>728</v>
      </c>
      <c r="M1071" s="21">
        <v>3171</v>
      </c>
      <c r="N1071" s="21">
        <v>1050</v>
      </c>
      <c r="O1071" s="21">
        <v>495</v>
      </c>
      <c r="P1071" s="21">
        <v>396</v>
      </c>
      <c r="Q1071" s="21">
        <v>248</v>
      </c>
      <c r="R1071" s="21">
        <v>178</v>
      </c>
      <c r="S1071" s="21">
        <v>142</v>
      </c>
      <c r="T1071" s="21">
        <v>1139</v>
      </c>
      <c r="U1071" s="72"/>
    </row>
    <row r="1072" spans="1:21" ht="15" x14ac:dyDescent="0.2">
      <c r="A1072" s="73"/>
      <c r="B1072" s="7">
        <v>2034</v>
      </c>
      <c r="C1072" s="21">
        <v>6579</v>
      </c>
      <c r="D1072" s="21">
        <v>42</v>
      </c>
      <c r="E1072" s="21">
        <v>60</v>
      </c>
      <c r="F1072" s="21">
        <v>66</v>
      </c>
      <c r="G1072" s="21">
        <v>19</v>
      </c>
      <c r="H1072" s="21">
        <v>34</v>
      </c>
      <c r="I1072" s="21">
        <v>61</v>
      </c>
      <c r="J1072" s="21">
        <v>49</v>
      </c>
      <c r="K1072" s="21">
        <v>114</v>
      </c>
      <c r="L1072" s="21">
        <v>742</v>
      </c>
      <c r="M1072" s="21">
        <v>3168</v>
      </c>
      <c r="N1072" s="21">
        <v>1090</v>
      </c>
      <c r="O1072" s="21">
        <v>496</v>
      </c>
      <c r="P1072" s="21">
        <v>376</v>
      </c>
      <c r="Q1072" s="21">
        <v>262</v>
      </c>
      <c r="R1072" s="21">
        <v>187</v>
      </c>
      <c r="S1072" s="21">
        <v>144</v>
      </c>
      <c r="T1072" s="21">
        <v>1133</v>
      </c>
      <c r="U1072" s="72"/>
    </row>
    <row r="1073" spans="1:21" ht="15" x14ac:dyDescent="0.2">
      <c r="A1073" s="73"/>
      <c r="B1073" s="7">
        <v>2035</v>
      </c>
      <c r="C1073" s="21">
        <v>6515</v>
      </c>
      <c r="D1073" s="21">
        <v>43</v>
      </c>
      <c r="E1073" s="21">
        <v>61</v>
      </c>
      <c r="F1073" s="21">
        <v>67</v>
      </c>
      <c r="G1073" s="21">
        <v>18</v>
      </c>
      <c r="H1073" s="21">
        <v>34</v>
      </c>
      <c r="I1073" s="21">
        <v>60</v>
      </c>
      <c r="J1073" s="21">
        <v>47</v>
      </c>
      <c r="K1073" s="21">
        <v>108</v>
      </c>
      <c r="L1073" s="21">
        <v>734</v>
      </c>
      <c r="M1073" s="21">
        <v>3127</v>
      </c>
      <c r="N1073" s="21">
        <v>1093</v>
      </c>
      <c r="O1073" s="21">
        <v>485</v>
      </c>
      <c r="P1073" s="21">
        <v>373</v>
      </c>
      <c r="Q1073" s="21">
        <v>266</v>
      </c>
      <c r="R1073" s="21">
        <v>189</v>
      </c>
      <c r="S1073" s="21">
        <v>141</v>
      </c>
      <c r="T1073" s="21">
        <v>1124</v>
      </c>
      <c r="U1073" s="72"/>
    </row>
    <row r="1074" spans="1:21" ht="15" x14ac:dyDescent="0.2">
      <c r="A1074" s="73"/>
      <c r="B1074" s="7">
        <v>2036</v>
      </c>
      <c r="C1074" s="21">
        <v>6436</v>
      </c>
      <c r="D1074" s="21">
        <v>43</v>
      </c>
      <c r="E1074" s="21">
        <v>61</v>
      </c>
      <c r="F1074" s="21">
        <v>67</v>
      </c>
      <c r="G1074" s="21">
        <v>18</v>
      </c>
      <c r="H1074" s="21">
        <v>33</v>
      </c>
      <c r="I1074" s="21">
        <v>59</v>
      </c>
      <c r="J1074" s="21">
        <v>46</v>
      </c>
      <c r="K1074" s="21">
        <v>94</v>
      </c>
      <c r="L1074" s="21">
        <v>725</v>
      </c>
      <c r="M1074" s="21">
        <v>3092</v>
      </c>
      <c r="N1074" s="21">
        <v>1084</v>
      </c>
      <c r="O1074" s="21">
        <v>480</v>
      </c>
      <c r="P1074" s="21">
        <v>369</v>
      </c>
      <c r="Q1074" s="21">
        <v>265</v>
      </c>
      <c r="R1074" s="21">
        <v>189</v>
      </c>
      <c r="S1074" s="21">
        <v>139</v>
      </c>
      <c r="T1074" s="21">
        <v>1113</v>
      </c>
      <c r="U1074" s="72"/>
    </row>
    <row r="1075" spans="1:21" ht="15" x14ac:dyDescent="0.2">
      <c r="A1075" s="73"/>
      <c r="B1075" s="7">
        <v>2037</v>
      </c>
      <c r="C1075" s="21">
        <v>6358</v>
      </c>
      <c r="D1075" s="21">
        <v>43</v>
      </c>
      <c r="E1075" s="21">
        <v>62</v>
      </c>
      <c r="F1075" s="21">
        <v>68</v>
      </c>
      <c r="G1075" s="21">
        <v>18</v>
      </c>
      <c r="H1075" s="21">
        <v>33</v>
      </c>
      <c r="I1075" s="21">
        <v>58</v>
      </c>
      <c r="J1075" s="21">
        <v>44</v>
      </c>
      <c r="K1075" s="21">
        <v>89</v>
      </c>
      <c r="L1075" s="21">
        <v>710</v>
      </c>
      <c r="M1075" s="21">
        <v>3039</v>
      </c>
      <c r="N1075" s="21">
        <v>1087</v>
      </c>
      <c r="O1075" s="21">
        <v>486</v>
      </c>
      <c r="P1075" s="21">
        <v>356</v>
      </c>
      <c r="Q1075" s="21">
        <v>264</v>
      </c>
      <c r="R1075" s="21">
        <v>191</v>
      </c>
      <c r="S1075" s="21">
        <v>135</v>
      </c>
      <c r="T1075" s="21">
        <v>1107</v>
      </c>
      <c r="U1075" s="72"/>
    </row>
    <row r="1076" spans="1:21" ht="15" x14ac:dyDescent="0.2">
      <c r="A1076" s="73"/>
      <c r="B1076" s="7">
        <v>2038</v>
      </c>
      <c r="C1076" s="21">
        <v>6283</v>
      </c>
      <c r="D1076" s="21">
        <v>43</v>
      </c>
      <c r="E1076" s="21">
        <v>62</v>
      </c>
      <c r="F1076" s="21">
        <v>69</v>
      </c>
      <c r="G1076" s="21">
        <v>18</v>
      </c>
      <c r="H1076" s="21">
        <v>33</v>
      </c>
      <c r="I1076" s="21">
        <v>58</v>
      </c>
      <c r="J1076" s="21">
        <v>42</v>
      </c>
      <c r="K1076" s="21">
        <v>87</v>
      </c>
      <c r="L1076" s="21">
        <v>685</v>
      </c>
      <c r="M1076" s="21">
        <v>2994</v>
      </c>
      <c r="N1076" s="21">
        <v>1095</v>
      </c>
      <c r="O1076" s="21">
        <v>469</v>
      </c>
      <c r="P1076" s="21">
        <v>371</v>
      </c>
      <c r="Q1076" s="21">
        <v>257</v>
      </c>
      <c r="R1076" s="21">
        <v>192</v>
      </c>
      <c r="S1076" s="21">
        <v>133</v>
      </c>
      <c r="T1076" s="21">
        <v>1097</v>
      </c>
      <c r="U1076" s="72"/>
    </row>
    <row r="1077" spans="1:21" ht="15" x14ac:dyDescent="0.2">
      <c r="A1077" s="73" t="s">
        <v>465</v>
      </c>
      <c r="B1077" s="7" t="s">
        <v>695</v>
      </c>
      <c r="C1077" s="21"/>
      <c r="D1077" s="21"/>
      <c r="E1077" s="21"/>
      <c r="F1077" s="21"/>
      <c r="G1077" s="21"/>
      <c r="H1077" s="21"/>
      <c r="I1077" s="21"/>
      <c r="J1077" s="21"/>
      <c r="K1077" s="21"/>
      <c r="L1077" s="21"/>
      <c r="M1077" s="21"/>
      <c r="N1077" s="21"/>
      <c r="O1077" s="21"/>
      <c r="P1077" s="21"/>
      <c r="Q1077" s="21"/>
      <c r="R1077" s="21"/>
      <c r="S1077" s="21"/>
      <c r="T1077" s="21"/>
      <c r="U1077" s="72"/>
    </row>
    <row r="1078" spans="1:21" ht="15" x14ac:dyDescent="0.2">
      <c r="A1078" s="73"/>
      <c r="B1078" s="7">
        <v>2023</v>
      </c>
      <c r="C1078" s="21">
        <v>7187</v>
      </c>
      <c r="D1078" s="21">
        <v>76</v>
      </c>
      <c r="E1078" s="21">
        <v>159</v>
      </c>
      <c r="F1078" s="21">
        <v>194</v>
      </c>
      <c r="G1078" s="21">
        <v>60</v>
      </c>
      <c r="H1078" s="21">
        <v>127</v>
      </c>
      <c r="I1078" s="21">
        <v>185</v>
      </c>
      <c r="J1078" s="21">
        <v>126</v>
      </c>
      <c r="K1078" s="21">
        <v>127</v>
      </c>
      <c r="L1078" s="21">
        <v>755</v>
      </c>
      <c r="M1078" s="21">
        <v>3687</v>
      </c>
      <c r="N1078" s="21">
        <v>960</v>
      </c>
      <c r="O1078" s="21">
        <v>470</v>
      </c>
      <c r="P1078" s="21">
        <v>229</v>
      </c>
      <c r="Q1078" s="21">
        <v>32</v>
      </c>
      <c r="R1078" s="21">
        <v>489</v>
      </c>
      <c r="S1078" s="21">
        <v>438</v>
      </c>
      <c r="T1078" s="21">
        <v>731</v>
      </c>
      <c r="U1078" s="72"/>
    </row>
    <row r="1079" spans="1:21" ht="15" x14ac:dyDescent="0.2">
      <c r="A1079" s="73"/>
      <c r="B1079" s="7">
        <v>2024</v>
      </c>
      <c r="C1079" s="21">
        <v>8104</v>
      </c>
      <c r="D1079" s="21">
        <v>98</v>
      </c>
      <c r="E1079" s="21">
        <v>145</v>
      </c>
      <c r="F1079" s="21">
        <v>250</v>
      </c>
      <c r="G1079" s="21">
        <v>66</v>
      </c>
      <c r="H1079" s="21">
        <v>133</v>
      </c>
      <c r="I1079" s="21">
        <v>224</v>
      </c>
      <c r="J1079" s="21">
        <v>144</v>
      </c>
      <c r="K1079" s="21">
        <v>145</v>
      </c>
      <c r="L1079" s="21">
        <v>904</v>
      </c>
      <c r="M1079" s="21">
        <v>4125</v>
      </c>
      <c r="N1079" s="21">
        <v>1049</v>
      </c>
      <c r="O1079" s="21">
        <v>512</v>
      </c>
      <c r="P1079" s="21">
        <v>269</v>
      </c>
      <c r="Q1079" s="21">
        <v>39</v>
      </c>
      <c r="R1079" s="21">
        <v>559</v>
      </c>
      <c r="S1079" s="21">
        <v>501</v>
      </c>
      <c r="T1079" s="21">
        <v>819</v>
      </c>
      <c r="U1079" s="72"/>
    </row>
    <row r="1080" spans="1:21" ht="15" x14ac:dyDescent="0.2">
      <c r="A1080" s="73"/>
      <c r="B1080" s="7">
        <v>2025</v>
      </c>
      <c r="C1080" s="21">
        <v>9935</v>
      </c>
      <c r="D1080" s="21">
        <v>125</v>
      </c>
      <c r="E1080" s="21">
        <v>207</v>
      </c>
      <c r="F1080" s="21">
        <v>308</v>
      </c>
      <c r="G1080" s="21">
        <v>83</v>
      </c>
      <c r="H1080" s="21">
        <v>159</v>
      </c>
      <c r="I1080" s="21">
        <v>290</v>
      </c>
      <c r="J1080" s="21">
        <v>178</v>
      </c>
      <c r="K1080" s="21">
        <v>189</v>
      </c>
      <c r="L1080" s="21">
        <v>1117</v>
      </c>
      <c r="M1080" s="21">
        <v>5035</v>
      </c>
      <c r="N1080" s="21">
        <v>1272</v>
      </c>
      <c r="O1080" s="21">
        <v>604</v>
      </c>
      <c r="P1080" s="21">
        <v>321</v>
      </c>
      <c r="Q1080" s="21">
        <v>49</v>
      </c>
      <c r="R1080" s="21">
        <v>722</v>
      </c>
      <c r="S1080" s="21">
        <v>627</v>
      </c>
      <c r="T1080" s="21">
        <v>974</v>
      </c>
      <c r="U1080" s="72"/>
    </row>
    <row r="1081" spans="1:21" ht="15" x14ac:dyDescent="0.2">
      <c r="A1081" s="73"/>
      <c r="B1081" s="7">
        <v>2026</v>
      </c>
      <c r="C1081" s="21">
        <v>10949</v>
      </c>
      <c r="D1081" s="21">
        <v>140</v>
      </c>
      <c r="E1081" s="21">
        <v>242</v>
      </c>
      <c r="F1081" s="21">
        <v>328</v>
      </c>
      <c r="G1081" s="21">
        <v>104</v>
      </c>
      <c r="H1081" s="21">
        <v>175</v>
      </c>
      <c r="I1081" s="21">
        <v>326</v>
      </c>
      <c r="J1081" s="21">
        <v>199</v>
      </c>
      <c r="K1081" s="21">
        <v>221</v>
      </c>
      <c r="L1081" s="21">
        <v>1187</v>
      </c>
      <c r="M1081" s="21">
        <v>5545</v>
      </c>
      <c r="N1081" s="21">
        <v>1403</v>
      </c>
      <c r="O1081" s="21">
        <v>664</v>
      </c>
      <c r="P1081" s="21">
        <v>357</v>
      </c>
      <c r="Q1081" s="21">
        <v>60</v>
      </c>
      <c r="R1081" s="21">
        <v>813</v>
      </c>
      <c r="S1081" s="21">
        <v>700</v>
      </c>
      <c r="T1081" s="21">
        <v>1080</v>
      </c>
      <c r="U1081" s="72"/>
    </row>
    <row r="1082" spans="1:21" ht="15" x14ac:dyDescent="0.2">
      <c r="A1082" s="73"/>
      <c r="B1082" s="7">
        <v>2027</v>
      </c>
      <c r="C1082" s="21">
        <v>11582</v>
      </c>
      <c r="D1082" s="21">
        <v>151</v>
      </c>
      <c r="E1082" s="21">
        <v>258</v>
      </c>
      <c r="F1082" s="21">
        <v>321</v>
      </c>
      <c r="G1082" s="21">
        <v>133</v>
      </c>
      <c r="H1082" s="21">
        <v>197</v>
      </c>
      <c r="I1082" s="21">
        <v>357</v>
      </c>
      <c r="J1082" s="21">
        <v>218</v>
      </c>
      <c r="K1082" s="21">
        <v>235</v>
      </c>
      <c r="L1082" s="21">
        <v>1186</v>
      </c>
      <c r="M1082" s="21">
        <v>5852</v>
      </c>
      <c r="N1082" s="21">
        <v>1486</v>
      </c>
      <c r="O1082" s="21">
        <v>727</v>
      </c>
      <c r="P1082" s="21">
        <v>385</v>
      </c>
      <c r="Q1082" s="21">
        <v>75</v>
      </c>
      <c r="R1082" s="21">
        <v>863</v>
      </c>
      <c r="S1082" s="21">
        <v>772</v>
      </c>
      <c r="T1082" s="21">
        <v>1187</v>
      </c>
      <c r="U1082" s="72"/>
    </row>
    <row r="1083" spans="1:21" ht="15" x14ac:dyDescent="0.2">
      <c r="A1083" s="73"/>
      <c r="B1083" s="7">
        <v>2028</v>
      </c>
      <c r="C1083" s="21">
        <v>12068</v>
      </c>
      <c r="D1083" s="21">
        <v>158</v>
      </c>
      <c r="E1083" s="21">
        <v>274</v>
      </c>
      <c r="F1083" s="21">
        <v>347</v>
      </c>
      <c r="G1083" s="21">
        <v>99</v>
      </c>
      <c r="H1083" s="21">
        <v>241</v>
      </c>
      <c r="I1083" s="21">
        <v>370</v>
      </c>
      <c r="J1083" s="21">
        <v>250</v>
      </c>
      <c r="K1083" s="21">
        <v>244</v>
      </c>
      <c r="L1083" s="21">
        <v>1171</v>
      </c>
      <c r="M1083" s="21">
        <v>6105</v>
      </c>
      <c r="N1083" s="21">
        <v>1536</v>
      </c>
      <c r="O1083" s="21">
        <v>762</v>
      </c>
      <c r="P1083" s="21">
        <v>425</v>
      </c>
      <c r="Q1083" s="21">
        <v>87</v>
      </c>
      <c r="R1083" s="21">
        <v>878</v>
      </c>
      <c r="S1083" s="21">
        <v>861</v>
      </c>
      <c r="T1083" s="21">
        <v>1274</v>
      </c>
      <c r="U1083" s="72"/>
    </row>
    <row r="1084" spans="1:21" ht="15" x14ac:dyDescent="0.2">
      <c r="A1084" s="73"/>
      <c r="B1084" s="7">
        <v>2029</v>
      </c>
      <c r="C1084" s="21">
        <v>12110</v>
      </c>
      <c r="D1084" s="21">
        <v>157</v>
      </c>
      <c r="E1084" s="21">
        <v>278</v>
      </c>
      <c r="F1084" s="21">
        <v>361</v>
      </c>
      <c r="G1084" s="21">
        <v>102</v>
      </c>
      <c r="H1084" s="21">
        <v>228</v>
      </c>
      <c r="I1084" s="21">
        <v>383</v>
      </c>
      <c r="J1084" s="21">
        <v>265</v>
      </c>
      <c r="K1084" s="21">
        <v>244</v>
      </c>
      <c r="L1084" s="21">
        <v>1104</v>
      </c>
      <c r="M1084" s="21">
        <v>6088</v>
      </c>
      <c r="N1084" s="21">
        <v>1579</v>
      </c>
      <c r="O1084" s="21">
        <v>771</v>
      </c>
      <c r="P1084" s="21">
        <v>453</v>
      </c>
      <c r="Q1084" s="21">
        <v>97</v>
      </c>
      <c r="R1084" s="21">
        <v>898</v>
      </c>
      <c r="S1084" s="21">
        <v>876</v>
      </c>
      <c r="T1084" s="21">
        <v>1320</v>
      </c>
      <c r="U1084" s="72"/>
    </row>
    <row r="1085" spans="1:21" ht="15" x14ac:dyDescent="0.2">
      <c r="A1085" s="73"/>
      <c r="B1085" s="7">
        <v>2030</v>
      </c>
      <c r="C1085" s="21">
        <v>12523</v>
      </c>
      <c r="D1085" s="21">
        <v>162</v>
      </c>
      <c r="E1085" s="21">
        <v>287</v>
      </c>
      <c r="F1085" s="21">
        <v>380</v>
      </c>
      <c r="G1085" s="21">
        <v>116</v>
      </c>
      <c r="H1085" s="21">
        <v>199</v>
      </c>
      <c r="I1085" s="21">
        <v>434</v>
      </c>
      <c r="J1085" s="21">
        <v>288</v>
      </c>
      <c r="K1085" s="21">
        <v>261</v>
      </c>
      <c r="L1085" s="21">
        <v>1101</v>
      </c>
      <c r="M1085" s="21">
        <v>6223</v>
      </c>
      <c r="N1085" s="21">
        <v>1666</v>
      </c>
      <c r="O1085" s="21">
        <v>815</v>
      </c>
      <c r="P1085" s="21">
        <v>481</v>
      </c>
      <c r="Q1085" s="21">
        <v>110</v>
      </c>
      <c r="R1085" s="21">
        <v>945</v>
      </c>
      <c r="S1085" s="21">
        <v>921</v>
      </c>
      <c r="T1085" s="21">
        <v>1406</v>
      </c>
      <c r="U1085" s="72"/>
    </row>
    <row r="1086" spans="1:21" ht="15" x14ac:dyDescent="0.2">
      <c r="A1086" s="73"/>
      <c r="B1086" s="7">
        <v>2031</v>
      </c>
      <c r="C1086" s="21">
        <v>12679</v>
      </c>
      <c r="D1086" s="21">
        <v>160</v>
      </c>
      <c r="E1086" s="21">
        <v>289</v>
      </c>
      <c r="F1086" s="21">
        <v>390</v>
      </c>
      <c r="G1086" s="21">
        <v>119</v>
      </c>
      <c r="H1086" s="21">
        <v>215</v>
      </c>
      <c r="I1086" s="21">
        <v>439</v>
      </c>
      <c r="J1086" s="21">
        <v>291</v>
      </c>
      <c r="K1086" s="21">
        <v>286</v>
      </c>
      <c r="L1086" s="21">
        <v>1074</v>
      </c>
      <c r="M1086" s="21">
        <v>6222</v>
      </c>
      <c r="N1086" s="21">
        <v>1722</v>
      </c>
      <c r="O1086" s="21">
        <v>830</v>
      </c>
      <c r="P1086" s="21">
        <v>512</v>
      </c>
      <c r="Q1086" s="21">
        <v>130</v>
      </c>
      <c r="R1086" s="21">
        <v>958</v>
      </c>
      <c r="S1086" s="21">
        <v>945</v>
      </c>
      <c r="T1086" s="21">
        <v>1472</v>
      </c>
      <c r="U1086" s="72"/>
    </row>
    <row r="1087" spans="1:21" ht="15" x14ac:dyDescent="0.2">
      <c r="A1087" s="73"/>
      <c r="B1087" s="7">
        <v>2032</v>
      </c>
      <c r="C1087" s="21">
        <v>12717</v>
      </c>
      <c r="D1087" s="21">
        <v>157</v>
      </c>
      <c r="E1087" s="21">
        <v>286</v>
      </c>
      <c r="F1087" s="21">
        <v>395</v>
      </c>
      <c r="G1087" s="21">
        <v>121</v>
      </c>
      <c r="H1087" s="21">
        <v>229</v>
      </c>
      <c r="I1087" s="21">
        <v>442</v>
      </c>
      <c r="J1087" s="21">
        <v>292</v>
      </c>
      <c r="K1087" s="21">
        <v>300</v>
      </c>
      <c r="L1087" s="21">
        <v>1051</v>
      </c>
      <c r="M1087" s="21">
        <v>6130</v>
      </c>
      <c r="N1087" s="21">
        <v>1782</v>
      </c>
      <c r="O1087" s="21">
        <v>855</v>
      </c>
      <c r="P1087" s="21">
        <v>531</v>
      </c>
      <c r="Q1087" s="21">
        <v>145</v>
      </c>
      <c r="R1087" s="21">
        <v>959</v>
      </c>
      <c r="S1087" s="21">
        <v>963</v>
      </c>
      <c r="T1087" s="21">
        <v>1531</v>
      </c>
      <c r="U1087" s="72"/>
    </row>
    <row r="1088" spans="1:21" ht="15" x14ac:dyDescent="0.2">
      <c r="A1088" s="73"/>
      <c r="B1088" s="7">
        <v>2033</v>
      </c>
      <c r="C1088" s="21">
        <v>12684</v>
      </c>
      <c r="D1088" s="21">
        <v>152</v>
      </c>
      <c r="E1088" s="21">
        <v>279</v>
      </c>
      <c r="F1088" s="21">
        <v>394</v>
      </c>
      <c r="G1088" s="21">
        <v>125</v>
      </c>
      <c r="H1088" s="21">
        <v>232</v>
      </c>
      <c r="I1088" s="21">
        <v>443</v>
      </c>
      <c r="J1088" s="21">
        <v>307</v>
      </c>
      <c r="K1088" s="21">
        <v>313</v>
      </c>
      <c r="L1088" s="21">
        <v>1018</v>
      </c>
      <c r="M1088" s="21">
        <v>5984</v>
      </c>
      <c r="N1088" s="21">
        <v>1869</v>
      </c>
      <c r="O1088" s="21">
        <v>858</v>
      </c>
      <c r="P1088" s="21">
        <v>536</v>
      </c>
      <c r="Q1088" s="21">
        <v>173</v>
      </c>
      <c r="R1088" s="21">
        <v>951</v>
      </c>
      <c r="S1088" s="21">
        <v>982</v>
      </c>
      <c r="T1088" s="21">
        <v>1567</v>
      </c>
      <c r="U1088" s="72"/>
    </row>
    <row r="1089" spans="1:21" ht="15" x14ac:dyDescent="0.2">
      <c r="A1089" s="73"/>
      <c r="B1089" s="7">
        <v>2034</v>
      </c>
      <c r="C1089" s="21">
        <v>12641</v>
      </c>
      <c r="D1089" s="21">
        <v>146</v>
      </c>
      <c r="E1089" s="21">
        <v>272</v>
      </c>
      <c r="F1089" s="21">
        <v>391</v>
      </c>
      <c r="G1089" s="21">
        <v>125</v>
      </c>
      <c r="H1089" s="21">
        <v>238</v>
      </c>
      <c r="I1089" s="21">
        <v>421</v>
      </c>
      <c r="J1089" s="21">
        <v>345</v>
      </c>
      <c r="K1089" s="21">
        <v>312</v>
      </c>
      <c r="L1089" s="21">
        <v>1007</v>
      </c>
      <c r="M1089" s="21">
        <v>5862</v>
      </c>
      <c r="N1089" s="21">
        <v>1928</v>
      </c>
      <c r="O1089" s="21">
        <v>852</v>
      </c>
      <c r="P1089" s="21">
        <v>549</v>
      </c>
      <c r="Q1089" s="21">
        <v>192</v>
      </c>
      <c r="R1089" s="21">
        <v>934</v>
      </c>
      <c r="S1089" s="21">
        <v>1005</v>
      </c>
      <c r="T1089" s="21">
        <v>1593</v>
      </c>
      <c r="U1089" s="72"/>
    </row>
    <row r="1090" spans="1:21" ht="15" x14ac:dyDescent="0.2">
      <c r="A1090" s="73"/>
      <c r="B1090" s="7">
        <v>2035</v>
      </c>
      <c r="C1090" s="21">
        <v>12591</v>
      </c>
      <c r="D1090" s="21">
        <v>140</v>
      </c>
      <c r="E1090" s="21">
        <v>263</v>
      </c>
      <c r="F1090" s="21">
        <v>384</v>
      </c>
      <c r="G1090" s="21">
        <v>125</v>
      </c>
      <c r="H1090" s="21">
        <v>243</v>
      </c>
      <c r="I1090" s="21">
        <v>440</v>
      </c>
      <c r="J1090" s="21">
        <v>344</v>
      </c>
      <c r="K1090" s="21">
        <v>312</v>
      </c>
      <c r="L1090" s="21">
        <v>1001</v>
      </c>
      <c r="M1090" s="21">
        <v>5728</v>
      </c>
      <c r="N1090" s="21">
        <v>1981</v>
      </c>
      <c r="O1090" s="21">
        <v>866</v>
      </c>
      <c r="P1090" s="21">
        <v>558</v>
      </c>
      <c r="Q1090" s="21">
        <v>205</v>
      </c>
      <c r="R1090" s="21">
        <v>912</v>
      </c>
      <c r="S1090" s="21">
        <v>1027</v>
      </c>
      <c r="T1090" s="21">
        <v>1629</v>
      </c>
      <c r="U1090" s="72"/>
    </row>
    <row r="1091" spans="1:21" ht="15" x14ac:dyDescent="0.2">
      <c r="A1091" s="73"/>
      <c r="B1091" s="7">
        <v>2036</v>
      </c>
      <c r="C1091" s="21">
        <v>12534</v>
      </c>
      <c r="D1091" s="21">
        <v>133</v>
      </c>
      <c r="E1091" s="21">
        <v>252</v>
      </c>
      <c r="F1091" s="21">
        <v>375</v>
      </c>
      <c r="G1091" s="21">
        <v>125</v>
      </c>
      <c r="H1091" s="21">
        <v>244</v>
      </c>
      <c r="I1091" s="21">
        <v>460</v>
      </c>
      <c r="J1091" s="21">
        <v>333</v>
      </c>
      <c r="K1091" s="21">
        <v>327</v>
      </c>
      <c r="L1091" s="21">
        <v>1008</v>
      </c>
      <c r="M1091" s="21">
        <v>5567</v>
      </c>
      <c r="N1091" s="21">
        <v>2059</v>
      </c>
      <c r="O1091" s="21">
        <v>859</v>
      </c>
      <c r="P1091" s="21">
        <v>575</v>
      </c>
      <c r="Q1091" s="21">
        <v>219</v>
      </c>
      <c r="R1091" s="21">
        <v>884</v>
      </c>
      <c r="S1091" s="21">
        <v>1037</v>
      </c>
      <c r="T1091" s="21">
        <v>1652</v>
      </c>
      <c r="U1091" s="72"/>
    </row>
    <row r="1092" spans="1:21" ht="15" x14ac:dyDescent="0.2">
      <c r="A1092" s="73"/>
      <c r="B1092" s="7">
        <v>2037</v>
      </c>
      <c r="C1092" s="21">
        <v>12473</v>
      </c>
      <c r="D1092" s="21">
        <v>125</v>
      </c>
      <c r="E1092" s="21">
        <v>239</v>
      </c>
      <c r="F1092" s="21">
        <v>364</v>
      </c>
      <c r="G1092" s="21">
        <v>123</v>
      </c>
      <c r="H1092" s="21">
        <v>244</v>
      </c>
      <c r="I1092" s="21">
        <v>468</v>
      </c>
      <c r="J1092" s="21">
        <v>311</v>
      </c>
      <c r="K1092" s="21">
        <v>364</v>
      </c>
      <c r="L1092" s="21">
        <v>1020</v>
      </c>
      <c r="M1092" s="21">
        <v>5431</v>
      </c>
      <c r="N1092" s="21">
        <v>2109</v>
      </c>
      <c r="O1092" s="21">
        <v>839</v>
      </c>
      <c r="P1092" s="21">
        <v>604</v>
      </c>
      <c r="Q1092" s="21">
        <v>232</v>
      </c>
      <c r="R1092" s="21">
        <v>851</v>
      </c>
      <c r="S1092" s="21">
        <v>1022</v>
      </c>
      <c r="T1092" s="21">
        <v>1676</v>
      </c>
      <c r="U1092" s="72"/>
    </row>
    <row r="1093" spans="1:21" ht="15" x14ac:dyDescent="0.2">
      <c r="A1093" s="73"/>
      <c r="B1093" s="7">
        <v>2038</v>
      </c>
      <c r="C1093" s="21">
        <v>12408</v>
      </c>
      <c r="D1093" s="21">
        <v>117</v>
      </c>
      <c r="E1093" s="21">
        <v>226</v>
      </c>
      <c r="F1093" s="21">
        <v>351</v>
      </c>
      <c r="G1093" s="21">
        <v>120</v>
      </c>
      <c r="H1093" s="21">
        <v>241</v>
      </c>
      <c r="I1093" s="21">
        <v>475</v>
      </c>
      <c r="J1093" s="21">
        <v>328</v>
      </c>
      <c r="K1093" s="21">
        <v>362</v>
      </c>
      <c r="L1093" s="21">
        <v>1027</v>
      </c>
      <c r="M1093" s="21">
        <v>5257</v>
      </c>
      <c r="N1093" s="21">
        <v>2210</v>
      </c>
      <c r="O1093" s="21">
        <v>825</v>
      </c>
      <c r="P1093" s="21">
        <v>616</v>
      </c>
      <c r="Q1093" s="21">
        <v>254</v>
      </c>
      <c r="R1093" s="21">
        <v>814</v>
      </c>
      <c r="S1093" s="21">
        <v>1043</v>
      </c>
      <c r="T1093" s="21">
        <v>1695</v>
      </c>
      <c r="U1093" s="72"/>
    </row>
    <row r="1094" spans="1:21" ht="15" x14ac:dyDescent="0.2">
      <c r="A1094" s="73" t="s">
        <v>466</v>
      </c>
      <c r="B1094" s="7" t="s">
        <v>695</v>
      </c>
      <c r="C1094" s="21"/>
      <c r="D1094" s="21"/>
      <c r="E1094" s="21"/>
      <c r="F1094" s="21"/>
      <c r="G1094" s="21"/>
      <c r="H1094" s="21"/>
      <c r="I1094" s="21"/>
      <c r="J1094" s="21"/>
      <c r="K1094" s="21"/>
      <c r="L1094" s="21"/>
      <c r="M1094" s="21"/>
      <c r="N1094" s="21"/>
      <c r="O1094" s="21"/>
      <c r="P1094" s="21"/>
      <c r="Q1094" s="21"/>
      <c r="R1094" s="21"/>
      <c r="S1094" s="21"/>
      <c r="T1094" s="21"/>
      <c r="U1094" s="72"/>
    </row>
    <row r="1095" spans="1:21" ht="15" x14ac:dyDescent="0.2">
      <c r="A1095" s="73"/>
      <c r="B1095" s="7">
        <v>2023</v>
      </c>
      <c r="C1095" s="21">
        <v>3016</v>
      </c>
      <c r="D1095" s="21">
        <v>44</v>
      </c>
      <c r="E1095" s="21">
        <v>96</v>
      </c>
      <c r="F1095" s="21">
        <v>130</v>
      </c>
      <c r="G1095" s="21">
        <v>45</v>
      </c>
      <c r="H1095" s="21">
        <v>86</v>
      </c>
      <c r="I1095" s="21">
        <v>119</v>
      </c>
      <c r="J1095" s="21">
        <v>67</v>
      </c>
      <c r="K1095" s="21">
        <v>66</v>
      </c>
      <c r="L1095" s="21">
        <v>212</v>
      </c>
      <c r="M1095" s="21">
        <v>1592</v>
      </c>
      <c r="N1095" s="21">
        <v>365</v>
      </c>
      <c r="O1095" s="21">
        <v>140</v>
      </c>
      <c r="P1095" s="21">
        <v>46</v>
      </c>
      <c r="Q1095" s="21">
        <v>8</v>
      </c>
      <c r="R1095" s="21">
        <v>315</v>
      </c>
      <c r="S1095" s="21">
        <v>272</v>
      </c>
      <c r="T1095" s="21">
        <v>194</v>
      </c>
      <c r="U1095" s="72"/>
    </row>
    <row r="1096" spans="1:21" ht="15" x14ac:dyDescent="0.2">
      <c r="A1096" s="73"/>
      <c r="B1096" s="7">
        <v>2024</v>
      </c>
      <c r="C1096" s="21">
        <v>3505</v>
      </c>
      <c r="D1096" s="21">
        <v>47</v>
      </c>
      <c r="E1096" s="21">
        <v>92</v>
      </c>
      <c r="F1096" s="21">
        <v>162</v>
      </c>
      <c r="G1096" s="21">
        <v>44</v>
      </c>
      <c r="H1096" s="21">
        <v>99</v>
      </c>
      <c r="I1096" s="21">
        <v>152</v>
      </c>
      <c r="J1096" s="21">
        <v>72</v>
      </c>
      <c r="K1096" s="21">
        <v>83</v>
      </c>
      <c r="L1096" s="21">
        <v>250</v>
      </c>
      <c r="M1096" s="21">
        <v>1826</v>
      </c>
      <c r="N1096" s="21">
        <v>433</v>
      </c>
      <c r="O1096" s="21">
        <v>174</v>
      </c>
      <c r="P1096" s="21">
        <v>62</v>
      </c>
      <c r="Q1096" s="21">
        <v>11</v>
      </c>
      <c r="R1096" s="21">
        <v>344</v>
      </c>
      <c r="S1096" s="21">
        <v>322</v>
      </c>
      <c r="T1096" s="21">
        <v>247</v>
      </c>
      <c r="U1096" s="72"/>
    </row>
    <row r="1097" spans="1:21" ht="15" x14ac:dyDescent="0.2">
      <c r="A1097" s="73"/>
      <c r="B1097" s="7">
        <v>2025</v>
      </c>
      <c r="C1097" s="21">
        <v>3644</v>
      </c>
      <c r="D1097" s="21">
        <v>48</v>
      </c>
      <c r="E1097" s="21">
        <v>88</v>
      </c>
      <c r="F1097" s="21">
        <v>177</v>
      </c>
      <c r="G1097" s="21">
        <v>32</v>
      </c>
      <c r="H1097" s="21">
        <v>93</v>
      </c>
      <c r="I1097" s="21">
        <v>172</v>
      </c>
      <c r="J1097" s="21">
        <v>82</v>
      </c>
      <c r="K1097" s="21">
        <v>76</v>
      </c>
      <c r="L1097" s="21">
        <v>290</v>
      </c>
      <c r="M1097" s="21">
        <v>1864</v>
      </c>
      <c r="N1097" s="21">
        <v>455</v>
      </c>
      <c r="O1097" s="21">
        <v>190</v>
      </c>
      <c r="P1097" s="21">
        <v>67</v>
      </c>
      <c r="Q1097" s="21">
        <v>12</v>
      </c>
      <c r="R1097" s="21">
        <v>344</v>
      </c>
      <c r="S1097" s="21">
        <v>347</v>
      </c>
      <c r="T1097" s="21">
        <v>269</v>
      </c>
      <c r="U1097" s="72"/>
    </row>
    <row r="1098" spans="1:21" ht="15" x14ac:dyDescent="0.2">
      <c r="A1098" s="73"/>
      <c r="B1098" s="7">
        <v>2026</v>
      </c>
      <c r="C1098" s="21">
        <v>4116</v>
      </c>
      <c r="D1098" s="21">
        <v>54</v>
      </c>
      <c r="E1098" s="21">
        <v>98</v>
      </c>
      <c r="F1098" s="21">
        <v>167</v>
      </c>
      <c r="G1098" s="21">
        <v>74</v>
      </c>
      <c r="H1098" s="21">
        <v>83</v>
      </c>
      <c r="I1098" s="21">
        <v>202</v>
      </c>
      <c r="J1098" s="21">
        <v>98</v>
      </c>
      <c r="K1098" s="21">
        <v>94</v>
      </c>
      <c r="L1098" s="21">
        <v>335</v>
      </c>
      <c r="M1098" s="21">
        <v>2062</v>
      </c>
      <c r="N1098" s="21">
        <v>526</v>
      </c>
      <c r="O1098" s="21">
        <v>225</v>
      </c>
      <c r="P1098" s="21">
        <v>85</v>
      </c>
      <c r="Q1098" s="21">
        <v>14</v>
      </c>
      <c r="R1098" s="21">
        <v>393</v>
      </c>
      <c r="S1098" s="21">
        <v>384</v>
      </c>
      <c r="T1098" s="21">
        <v>324</v>
      </c>
      <c r="U1098" s="72"/>
    </row>
    <row r="1099" spans="1:21" ht="15" x14ac:dyDescent="0.2">
      <c r="A1099" s="73"/>
      <c r="B1099" s="7">
        <v>2027</v>
      </c>
      <c r="C1099" s="21">
        <v>4613</v>
      </c>
      <c r="D1099" s="21">
        <v>62</v>
      </c>
      <c r="E1099" s="21">
        <v>113</v>
      </c>
      <c r="F1099" s="21">
        <v>164</v>
      </c>
      <c r="G1099" s="21">
        <v>70</v>
      </c>
      <c r="H1099" s="21">
        <v>119</v>
      </c>
      <c r="I1099" s="21">
        <v>218</v>
      </c>
      <c r="J1099" s="21">
        <v>131</v>
      </c>
      <c r="K1099" s="21">
        <v>101</v>
      </c>
      <c r="L1099" s="21">
        <v>391</v>
      </c>
      <c r="M1099" s="21">
        <v>2265</v>
      </c>
      <c r="N1099" s="21">
        <v>586</v>
      </c>
      <c r="O1099" s="21">
        <v>269</v>
      </c>
      <c r="P1099" s="21">
        <v>109</v>
      </c>
      <c r="Q1099" s="21">
        <v>16</v>
      </c>
      <c r="R1099" s="21">
        <v>409</v>
      </c>
      <c r="S1099" s="21">
        <v>468</v>
      </c>
      <c r="T1099" s="21">
        <v>394</v>
      </c>
      <c r="U1099" s="72"/>
    </row>
    <row r="1100" spans="1:21" ht="15" x14ac:dyDescent="0.2">
      <c r="A1100" s="73"/>
      <c r="B1100" s="7">
        <v>2028</v>
      </c>
      <c r="C1100" s="21">
        <v>5115</v>
      </c>
      <c r="D1100" s="21">
        <v>68</v>
      </c>
      <c r="E1100" s="21">
        <v>123</v>
      </c>
      <c r="F1100" s="21">
        <v>173</v>
      </c>
      <c r="G1100" s="21">
        <v>60</v>
      </c>
      <c r="H1100" s="21">
        <v>156</v>
      </c>
      <c r="I1100" s="21">
        <v>219</v>
      </c>
      <c r="J1100" s="21">
        <v>154</v>
      </c>
      <c r="K1100" s="21">
        <v>121</v>
      </c>
      <c r="L1100" s="21">
        <v>431</v>
      </c>
      <c r="M1100" s="21">
        <v>2497</v>
      </c>
      <c r="N1100" s="21">
        <v>656</v>
      </c>
      <c r="O1100" s="21">
        <v>299</v>
      </c>
      <c r="P1100" s="21">
        <v>138</v>
      </c>
      <c r="Q1100" s="21">
        <v>21</v>
      </c>
      <c r="R1100" s="21">
        <v>424</v>
      </c>
      <c r="S1100" s="21">
        <v>529</v>
      </c>
      <c r="T1100" s="21">
        <v>458</v>
      </c>
      <c r="U1100" s="72"/>
    </row>
    <row r="1101" spans="1:21" ht="15" x14ac:dyDescent="0.2">
      <c r="A1101" s="73"/>
      <c r="B1101" s="7">
        <v>2029</v>
      </c>
      <c r="C1101" s="21">
        <v>5608</v>
      </c>
      <c r="D1101" s="21">
        <v>73</v>
      </c>
      <c r="E1101" s="21">
        <v>133</v>
      </c>
      <c r="F1101" s="21">
        <v>184</v>
      </c>
      <c r="G1101" s="21">
        <v>61</v>
      </c>
      <c r="H1101" s="21">
        <v>139</v>
      </c>
      <c r="I1101" s="21">
        <v>254</v>
      </c>
      <c r="J1101" s="21">
        <v>180</v>
      </c>
      <c r="K1101" s="21">
        <v>138</v>
      </c>
      <c r="L1101" s="21">
        <v>476</v>
      </c>
      <c r="M1101" s="21">
        <v>2712</v>
      </c>
      <c r="N1101" s="21">
        <v>732</v>
      </c>
      <c r="O1101" s="21">
        <v>339</v>
      </c>
      <c r="P1101" s="21">
        <v>161</v>
      </c>
      <c r="Q1101" s="21">
        <v>25</v>
      </c>
      <c r="R1101" s="21">
        <v>451</v>
      </c>
      <c r="S1101" s="21">
        <v>573</v>
      </c>
      <c r="T1101" s="21">
        <v>525</v>
      </c>
      <c r="U1101" s="72"/>
    </row>
    <row r="1102" spans="1:21" ht="15" x14ac:dyDescent="0.2">
      <c r="A1102" s="73"/>
      <c r="B1102" s="7">
        <v>2030</v>
      </c>
      <c r="C1102" s="21">
        <v>5785</v>
      </c>
      <c r="D1102" s="21">
        <v>73</v>
      </c>
      <c r="E1102" s="21">
        <v>134</v>
      </c>
      <c r="F1102" s="21">
        <v>188</v>
      </c>
      <c r="G1102" s="21">
        <v>59</v>
      </c>
      <c r="H1102" s="21">
        <v>124</v>
      </c>
      <c r="I1102" s="21">
        <v>270</v>
      </c>
      <c r="J1102" s="21">
        <v>189</v>
      </c>
      <c r="K1102" s="21">
        <v>161</v>
      </c>
      <c r="L1102" s="21">
        <v>474</v>
      </c>
      <c r="M1102" s="21">
        <v>2772</v>
      </c>
      <c r="N1102" s="21">
        <v>777</v>
      </c>
      <c r="O1102" s="21">
        <v>356</v>
      </c>
      <c r="P1102" s="21">
        <v>178</v>
      </c>
      <c r="Q1102" s="21">
        <v>30</v>
      </c>
      <c r="R1102" s="21">
        <v>455</v>
      </c>
      <c r="S1102" s="21">
        <v>583</v>
      </c>
      <c r="T1102" s="21">
        <v>564</v>
      </c>
      <c r="U1102" s="72"/>
    </row>
    <row r="1103" spans="1:21" ht="15" x14ac:dyDescent="0.2">
      <c r="A1103" s="73"/>
      <c r="B1103" s="7">
        <v>2031</v>
      </c>
      <c r="C1103" s="21">
        <v>5970</v>
      </c>
      <c r="D1103" s="21">
        <v>74</v>
      </c>
      <c r="E1103" s="21">
        <v>136</v>
      </c>
      <c r="F1103" s="21">
        <v>192</v>
      </c>
      <c r="G1103" s="21">
        <v>61</v>
      </c>
      <c r="H1103" s="21">
        <v>120</v>
      </c>
      <c r="I1103" s="21">
        <v>278</v>
      </c>
      <c r="J1103" s="21">
        <v>194</v>
      </c>
      <c r="K1103" s="21">
        <v>176</v>
      </c>
      <c r="L1103" s="21">
        <v>474</v>
      </c>
      <c r="M1103" s="21">
        <v>2836</v>
      </c>
      <c r="N1103" s="21">
        <v>826</v>
      </c>
      <c r="O1103" s="21">
        <v>376</v>
      </c>
      <c r="P1103" s="21">
        <v>191</v>
      </c>
      <c r="Q1103" s="21">
        <v>38</v>
      </c>
      <c r="R1103" s="21">
        <v>462</v>
      </c>
      <c r="S1103" s="21">
        <v>592</v>
      </c>
      <c r="T1103" s="21">
        <v>605</v>
      </c>
      <c r="U1103" s="72"/>
    </row>
    <row r="1104" spans="1:21" ht="15" x14ac:dyDescent="0.2">
      <c r="A1104" s="73"/>
      <c r="B1104" s="7">
        <v>2032</v>
      </c>
      <c r="C1104" s="21">
        <v>5972</v>
      </c>
      <c r="D1104" s="21">
        <v>71</v>
      </c>
      <c r="E1104" s="21">
        <v>132</v>
      </c>
      <c r="F1104" s="21">
        <v>189</v>
      </c>
      <c r="G1104" s="21">
        <v>61</v>
      </c>
      <c r="H1104" s="21">
        <v>117</v>
      </c>
      <c r="I1104" s="21">
        <v>290</v>
      </c>
      <c r="J1104" s="21">
        <v>176</v>
      </c>
      <c r="K1104" s="21">
        <v>192</v>
      </c>
      <c r="L1104" s="21">
        <v>466</v>
      </c>
      <c r="M1104" s="21">
        <v>2794</v>
      </c>
      <c r="N1104" s="21">
        <v>851</v>
      </c>
      <c r="O1104" s="21">
        <v>389</v>
      </c>
      <c r="P1104" s="21">
        <v>202</v>
      </c>
      <c r="Q1104" s="21">
        <v>43</v>
      </c>
      <c r="R1104" s="21">
        <v>452</v>
      </c>
      <c r="S1104" s="21">
        <v>583</v>
      </c>
      <c r="T1104" s="21">
        <v>634</v>
      </c>
      <c r="U1104" s="72"/>
    </row>
    <row r="1105" spans="1:21" ht="15" x14ac:dyDescent="0.2">
      <c r="A1105" s="73"/>
      <c r="B1105" s="7">
        <v>2033</v>
      </c>
      <c r="C1105" s="21">
        <v>5949</v>
      </c>
      <c r="D1105" s="21">
        <v>68</v>
      </c>
      <c r="E1105" s="21">
        <v>127</v>
      </c>
      <c r="F1105" s="21">
        <v>184</v>
      </c>
      <c r="G1105" s="21">
        <v>60</v>
      </c>
      <c r="H1105" s="21">
        <v>117</v>
      </c>
      <c r="I1105" s="21">
        <v>259</v>
      </c>
      <c r="J1105" s="21">
        <v>198</v>
      </c>
      <c r="K1105" s="21">
        <v>196</v>
      </c>
      <c r="L1105" s="21">
        <v>462</v>
      </c>
      <c r="M1105" s="21">
        <v>2728</v>
      </c>
      <c r="N1105" s="21">
        <v>892</v>
      </c>
      <c r="O1105" s="21">
        <v>397</v>
      </c>
      <c r="P1105" s="21">
        <v>211</v>
      </c>
      <c r="Q1105" s="21">
        <v>50</v>
      </c>
      <c r="R1105" s="21">
        <v>439</v>
      </c>
      <c r="S1105" s="21">
        <v>574</v>
      </c>
      <c r="T1105" s="21">
        <v>659</v>
      </c>
      <c r="U1105" s="72"/>
    </row>
    <row r="1106" spans="1:21" ht="15" x14ac:dyDescent="0.2">
      <c r="A1106" s="73"/>
      <c r="B1106" s="7">
        <v>2034</v>
      </c>
      <c r="C1106" s="21">
        <v>5923</v>
      </c>
      <c r="D1106" s="21">
        <v>64</v>
      </c>
      <c r="E1106" s="21">
        <v>121</v>
      </c>
      <c r="F1106" s="21">
        <v>179</v>
      </c>
      <c r="G1106" s="21">
        <v>59</v>
      </c>
      <c r="H1106" s="21">
        <v>117</v>
      </c>
      <c r="I1106" s="21">
        <v>238</v>
      </c>
      <c r="J1106" s="21">
        <v>216</v>
      </c>
      <c r="K1106" s="21">
        <v>196</v>
      </c>
      <c r="L1106" s="21">
        <v>463</v>
      </c>
      <c r="M1106" s="21">
        <v>2657</v>
      </c>
      <c r="N1106" s="21">
        <v>937</v>
      </c>
      <c r="O1106" s="21">
        <v>397</v>
      </c>
      <c r="P1106" s="21">
        <v>223</v>
      </c>
      <c r="Q1106" s="21">
        <v>56</v>
      </c>
      <c r="R1106" s="21">
        <v>424</v>
      </c>
      <c r="S1106" s="21">
        <v>571</v>
      </c>
      <c r="T1106" s="21">
        <v>676</v>
      </c>
      <c r="U1106" s="72"/>
    </row>
    <row r="1107" spans="1:21" ht="15" x14ac:dyDescent="0.2">
      <c r="A1107" s="73"/>
      <c r="B1107" s="7">
        <v>2035</v>
      </c>
      <c r="C1107" s="21">
        <v>5893</v>
      </c>
      <c r="D1107" s="21">
        <v>61</v>
      </c>
      <c r="E1107" s="21">
        <v>116</v>
      </c>
      <c r="F1107" s="21">
        <v>173</v>
      </c>
      <c r="G1107" s="21">
        <v>58</v>
      </c>
      <c r="H1107" s="21">
        <v>115</v>
      </c>
      <c r="I1107" s="21">
        <v>232</v>
      </c>
      <c r="J1107" s="21">
        <v>230</v>
      </c>
      <c r="K1107" s="21">
        <v>179</v>
      </c>
      <c r="L1107" s="21">
        <v>468</v>
      </c>
      <c r="M1107" s="21">
        <v>2585</v>
      </c>
      <c r="N1107" s="21">
        <v>983</v>
      </c>
      <c r="O1107" s="21">
        <v>397</v>
      </c>
      <c r="P1107" s="21">
        <v>238</v>
      </c>
      <c r="Q1107" s="21">
        <v>59</v>
      </c>
      <c r="R1107" s="21">
        <v>407</v>
      </c>
      <c r="S1107" s="21">
        <v>577</v>
      </c>
      <c r="T1107" s="21">
        <v>694</v>
      </c>
      <c r="U1107" s="72"/>
    </row>
    <row r="1108" spans="1:21" ht="15" x14ac:dyDescent="0.2">
      <c r="A1108" s="73"/>
      <c r="B1108" s="7">
        <v>2036</v>
      </c>
      <c r="C1108" s="21">
        <v>5860</v>
      </c>
      <c r="D1108" s="21">
        <v>58</v>
      </c>
      <c r="E1108" s="21">
        <v>110</v>
      </c>
      <c r="F1108" s="21">
        <v>166</v>
      </c>
      <c r="G1108" s="21">
        <v>56</v>
      </c>
      <c r="H1108" s="21">
        <v>113</v>
      </c>
      <c r="I1108" s="21">
        <v>229</v>
      </c>
      <c r="J1108" s="21">
        <v>203</v>
      </c>
      <c r="K1108" s="21">
        <v>200</v>
      </c>
      <c r="L1108" s="21">
        <v>480</v>
      </c>
      <c r="M1108" s="21">
        <v>2509</v>
      </c>
      <c r="N1108" s="21">
        <v>1019</v>
      </c>
      <c r="O1108" s="21">
        <v>400</v>
      </c>
      <c r="P1108" s="21">
        <v>250</v>
      </c>
      <c r="Q1108" s="21">
        <v>67</v>
      </c>
      <c r="R1108" s="21">
        <v>390</v>
      </c>
      <c r="S1108" s="21">
        <v>545</v>
      </c>
      <c r="T1108" s="21">
        <v>717</v>
      </c>
      <c r="U1108" s="72"/>
    </row>
    <row r="1109" spans="1:21" ht="15" x14ac:dyDescent="0.2">
      <c r="A1109" s="73"/>
      <c r="B1109" s="7">
        <v>2037</v>
      </c>
      <c r="C1109" s="21">
        <v>5826</v>
      </c>
      <c r="D1109" s="21">
        <v>55</v>
      </c>
      <c r="E1109" s="21">
        <v>104</v>
      </c>
      <c r="F1109" s="21">
        <v>158</v>
      </c>
      <c r="G1109" s="21">
        <v>54</v>
      </c>
      <c r="H1109" s="21">
        <v>110</v>
      </c>
      <c r="I1109" s="21">
        <v>228</v>
      </c>
      <c r="J1109" s="21">
        <v>181</v>
      </c>
      <c r="K1109" s="21">
        <v>217</v>
      </c>
      <c r="L1109" s="21">
        <v>484</v>
      </c>
      <c r="M1109" s="21">
        <v>2444</v>
      </c>
      <c r="N1109" s="21">
        <v>1052</v>
      </c>
      <c r="O1109" s="21">
        <v>391</v>
      </c>
      <c r="P1109" s="21">
        <v>268</v>
      </c>
      <c r="Q1109" s="21">
        <v>77</v>
      </c>
      <c r="R1109" s="21">
        <v>372</v>
      </c>
      <c r="S1109" s="21">
        <v>520</v>
      </c>
      <c r="T1109" s="21">
        <v>737</v>
      </c>
      <c r="U1109" s="72"/>
    </row>
    <row r="1110" spans="1:21" ht="15" x14ac:dyDescent="0.2">
      <c r="A1110" s="73"/>
      <c r="B1110" s="7">
        <v>2038</v>
      </c>
      <c r="C1110" s="21">
        <v>5790</v>
      </c>
      <c r="D1110" s="21">
        <v>53</v>
      </c>
      <c r="E1110" s="21">
        <v>99</v>
      </c>
      <c r="F1110" s="21">
        <v>150</v>
      </c>
      <c r="G1110" s="21">
        <v>52</v>
      </c>
      <c r="H1110" s="21">
        <v>107</v>
      </c>
      <c r="I1110" s="21">
        <v>225</v>
      </c>
      <c r="J1110" s="21">
        <v>176</v>
      </c>
      <c r="K1110" s="21">
        <v>229</v>
      </c>
      <c r="L1110" s="21">
        <v>480</v>
      </c>
      <c r="M1110" s="21">
        <v>2361</v>
      </c>
      <c r="N1110" s="21">
        <v>1103</v>
      </c>
      <c r="O1110" s="21">
        <v>390</v>
      </c>
      <c r="P1110" s="21">
        <v>273</v>
      </c>
      <c r="Q1110" s="21">
        <v>93</v>
      </c>
      <c r="R1110" s="21">
        <v>354</v>
      </c>
      <c r="S1110" s="21">
        <v>508</v>
      </c>
      <c r="T1110" s="21">
        <v>756</v>
      </c>
      <c r="U1110" s="72"/>
    </row>
    <row r="1111" spans="1:21" ht="15" x14ac:dyDescent="0.2">
      <c r="A1111" s="73" t="s">
        <v>493</v>
      </c>
      <c r="B1111" s="7"/>
      <c r="C1111" s="21"/>
      <c r="D1111" s="21"/>
      <c r="E1111" s="21"/>
      <c r="F1111" s="21"/>
      <c r="G1111" s="21"/>
      <c r="H1111" s="21"/>
      <c r="I1111" s="21"/>
      <c r="J1111" s="21"/>
      <c r="K1111" s="21"/>
      <c r="L1111" s="21"/>
      <c r="M1111" s="21"/>
      <c r="N1111" s="21"/>
      <c r="O1111" s="21"/>
      <c r="P1111" s="21"/>
      <c r="Q1111" s="21"/>
      <c r="R1111" s="21"/>
      <c r="S1111" s="21"/>
      <c r="T1111" s="21"/>
      <c r="U1111" s="72"/>
    </row>
    <row r="1112" spans="1:21" ht="15" x14ac:dyDescent="0.2">
      <c r="A1112" s="73"/>
      <c r="B1112" s="7">
        <v>2023</v>
      </c>
      <c r="C1112" s="21" t="s">
        <v>2</v>
      </c>
      <c r="D1112" s="21" t="s">
        <v>2</v>
      </c>
      <c r="E1112" s="21" t="s">
        <v>2</v>
      </c>
      <c r="F1112" s="21" t="s">
        <v>2</v>
      </c>
      <c r="G1112" s="21" t="s">
        <v>2</v>
      </c>
      <c r="H1112" s="21" t="s">
        <v>2</v>
      </c>
      <c r="I1112" s="21" t="s">
        <v>2</v>
      </c>
      <c r="J1112" s="21" t="s">
        <v>2</v>
      </c>
      <c r="K1112" s="21" t="s">
        <v>2</v>
      </c>
      <c r="L1112" s="21" t="s">
        <v>2</v>
      </c>
      <c r="M1112" s="21" t="s">
        <v>2</v>
      </c>
      <c r="N1112" s="21" t="s">
        <v>2</v>
      </c>
      <c r="O1112" s="21" t="s">
        <v>2</v>
      </c>
      <c r="P1112" s="21" t="s">
        <v>2</v>
      </c>
      <c r="Q1112" s="21" t="s">
        <v>2</v>
      </c>
      <c r="R1112" s="21" t="s">
        <v>2</v>
      </c>
      <c r="S1112" s="21" t="s">
        <v>2</v>
      </c>
      <c r="T1112" s="21" t="s">
        <v>2</v>
      </c>
      <c r="U1112" s="72"/>
    </row>
    <row r="1113" spans="1:21" ht="15" x14ac:dyDescent="0.2">
      <c r="A1113" s="73"/>
      <c r="B1113" s="7">
        <v>2024</v>
      </c>
      <c r="C1113" s="21" t="s">
        <v>2</v>
      </c>
      <c r="D1113" s="21" t="s">
        <v>2</v>
      </c>
      <c r="E1113" s="21" t="s">
        <v>2</v>
      </c>
      <c r="F1113" s="21" t="s">
        <v>2</v>
      </c>
      <c r="G1113" s="21" t="s">
        <v>2</v>
      </c>
      <c r="H1113" s="21" t="s">
        <v>2</v>
      </c>
      <c r="I1113" s="21" t="s">
        <v>2</v>
      </c>
      <c r="J1113" s="21" t="s">
        <v>2</v>
      </c>
      <c r="K1113" s="21" t="s">
        <v>2</v>
      </c>
      <c r="L1113" s="21" t="s">
        <v>2</v>
      </c>
      <c r="M1113" s="21" t="s">
        <v>2</v>
      </c>
      <c r="N1113" s="21" t="s">
        <v>2</v>
      </c>
      <c r="O1113" s="21" t="s">
        <v>2</v>
      </c>
      <c r="P1113" s="21" t="s">
        <v>2</v>
      </c>
      <c r="Q1113" s="21" t="s">
        <v>2</v>
      </c>
      <c r="R1113" s="21" t="s">
        <v>2</v>
      </c>
      <c r="S1113" s="21" t="s">
        <v>2</v>
      </c>
      <c r="T1113" s="21" t="s">
        <v>2</v>
      </c>
      <c r="U1113" s="72"/>
    </row>
    <row r="1114" spans="1:21" ht="15" x14ac:dyDescent="0.2">
      <c r="A1114" s="73"/>
      <c r="B1114" s="7">
        <v>2025</v>
      </c>
      <c r="C1114" s="21" t="s">
        <v>2</v>
      </c>
      <c r="D1114" s="21" t="s">
        <v>2</v>
      </c>
      <c r="E1114" s="21" t="s">
        <v>2</v>
      </c>
      <c r="F1114" s="21" t="s">
        <v>2</v>
      </c>
      <c r="G1114" s="21" t="s">
        <v>2</v>
      </c>
      <c r="H1114" s="21" t="s">
        <v>2</v>
      </c>
      <c r="I1114" s="21" t="s">
        <v>2</v>
      </c>
      <c r="J1114" s="21" t="s">
        <v>2</v>
      </c>
      <c r="K1114" s="21" t="s">
        <v>2</v>
      </c>
      <c r="L1114" s="21" t="s">
        <v>2</v>
      </c>
      <c r="M1114" s="21" t="s">
        <v>2</v>
      </c>
      <c r="N1114" s="21" t="s">
        <v>2</v>
      </c>
      <c r="O1114" s="21" t="s">
        <v>2</v>
      </c>
      <c r="P1114" s="21" t="s">
        <v>2</v>
      </c>
      <c r="Q1114" s="21" t="s">
        <v>2</v>
      </c>
      <c r="R1114" s="21" t="s">
        <v>2</v>
      </c>
      <c r="S1114" s="21" t="s">
        <v>2</v>
      </c>
      <c r="T1114" s="21" t="s">
        <v>2</v>
      </c>
      <c r="U1114" s="72"/>
    </row>
    <row r="1115" spans="1:21" ht="15" x14ac:dyDescent="0.2">
      <c r="A1115" s="73"/>
      <c r="B1115" s="7">
        <v>2026</v>
      </c>
      <c r="C1115" s="21" t="s">
        <v>2</v>
      </c>
      <c r="D1115" s="21" t="s">
        <v>2</v>
      </c>
      <c r="E1115" s="21" t="s">
        <v>2</v>
      </c>
      <c r="F1115" s="21" t="s">
        <v>2</v>
      </c>
      <c r="G1115" s="21" t="s">
        <v>2</v>
      </c>
      <c r="H1115" s="21" t="s">
        <v>2</v>
      </c>
      <c r="I1115" s="21" t="s">
        <v>2</v>
      </c>
      <c r="J1115" s="21" t="s">
        <v>2</v>
      </c>
      <c r="K1115" s="21" t="s">
        <v>2</v>
      </c>
      <c r="L1115" s="21" t="s">
        <v>2</v>
      </c>
      <c r="M1115" s="21" t="s">
        <v>2</v>
      </c>
      <c r="N1115" s="21" t="s">
        <v>2</v>
      </c>
      <c r="O1115" s="21" t="s">
        <v>2</v>
      </c>
      <c r="P1115" s="21" t="s">
        <v>2</v>
      </c>
      <c r="Q1115" s="21" t="s">
        <v>2</v>
      </c>
      <c r="R1115" s="21" t="s">
        <v>2</v>
      </c>
      <c r="S1115" s="21" t="s">
        <v>2</v>
      </c>
      <c r="T1115" s="21" t="s">
        <v>2</v>
      </c>
      <c r="U1115" s="72"/>
    </row>
    <row r="1116" spans="1:21" ht="15" x14ac:dyDescent="0.2">
      <c r="A1116" s="73"/>
      <c r="B1116" s="7">
        <v>2027</v>
      </c>
      <c r="C1116" s="21" t="s">
        <v>2</v>
      </c>
      <c r="D1116" s="21" t="s">
        <v>2</v>
      </c>
      <c r="E1116" s="21" t="s">
        <v>2</v>
      </c>
      <c r="F1116" s="21" t="s">
        <v>2</v>
      </c>
      <c r="G1116" s="21" t="s">
        <v>2</v>
      </c>
      <c r="H1116" s="21" t="s">
        <v>2</v>
      </c>
      <c r="I1116" s="21" t="s">
        <v>2</v>
      </c>
      <c r="J1116" s="21" t="s">
        <v>2</v>
      </c>
      <c r="K1116" s="21" t="s">
        <v>2</v>
      </c>
      <c r="L1116" s="21" t="s">
        <v>2</v>
      </c>
      <c r="M1116" s="21" t="s">
        <v>2</v>
      </c>
      <c r="N1116" s="21" t="s">
        <v>2</v>
      </c>
      <c r="O1116" s="21" t="s">
        <v>2</v>
      </c>
      <c r="P1116" s="21" t="s">
        <v>2</v>
      </c>
      <c r="Q1116" s="21" t="s">
        <v>2</v>
      </c>
      <c r="R1116" s="21" t="s">
        <v>2</v>
      </c>
      <c r="S1116" s="21" t="s">
        <v>2</v>
      </c>
      <c r="T1116" s="21" t="s">
        <v>2</v>
      </c>
      <c r="U1116" s="72"/>
    </row>
    <row r="1117" spans="1:21" ht="15" x14ac:dyDescent="0.2">
      <c r="A1117" s="73"/>
      <c r="B1117" s="7">
        <v>2028</v>
      </c>
      <c r="C1117" s="21" t="s">
        <v>2</v>
      </c>
      <c r="D1117" s="21" t="s">
        <v>2</v>
      </c>
      <c r="E1117" s="21" t="s">
        <v>2</v>
      </c>
      <c r="F1117" s="21" t="s">
        <v>2</v>
      </c>
      <c r="G1117" s="21" t="s">
        <v>2</v>
      </c>
      <c r="H1117" s="21" t="s">
        <v>2</v>
      </c>
      <c r="I1117" s="21" t="s">
        <v>2</v>
      </c>
      <c r="J1117" s="21" t="s">
        <v>2</v>
      </c>
      <c r="K1117" s="21" t="s">
        <v>2</v>
      </c>
      <c r="L1117" s="21" t="s">
        <v>2</v>
      </c>
      <c r="M1117" s="21" t="s">
        <v>2</v>
      </c>
      <c r="N1117" s="21" t="s">
        <v>2</v>
      </c>
      <c r="O1117" s="21" t="s">
        <v>2</v>
      </c>
      <c r="P1117" s="21" t="s">
        <v>2</v>
      </c>
      <c r="Q1117" s="21" t="s">
        <v>2</v>
      </c>
      <c r="R1117" s="21" t="s">
        <v>2</v>
      </c>
      <c r="S1117" s="21" t="s">
        <v>2</v>
      </c>
      <c r="T1117" s="21" t="s">
        <v>2</v>
      </c>
      <c r="U1117" s="72"/>
    </row>
    <row r="1118" spans="1:21" ht="15" x14ac:dyDescent="0.2">
      <c r="A1118" s="73"/>
      <c r="B1118" s="7">
        <v>2029</v>
      </c>
      <c r="C1118" s="21" t="s">
        <v>2</v>
      </c>
      <c r="D1118" s="21" t="s">
        <v>2</v>
      </c>
      <c r="E1118" s="21" t="s">
        <v>2</v>
      </c>
      <c r="F1118" s="21" t="s">
        <v>2</v>
      </c>
      <c r="G1118" s="21" t="s">
        <v>2</v>
      </c>
      <c r="H1118" s="21" t="s">
        <v>2</v>
      </c>
      <c r="I1118" s="21" t="s">
        <v>2</v>
      </c>
      <c r="J1118" s="21" t="s">
        <v>2</v>
      </c>
      <c r="K1118" s="21" t="s">
        <v>2</v>
      </c>
      <c r="L1118" s="21" t="s">
        <v>2</v>
      </c>
      <c r="M1118" s="21" t="s">
        <v>2</v>
      </c>
      <c r="N1118" s="21" t="s">
        <v>2</v>
      </c>
      <c r="O1118" s="21" t="s">
        <v>2</v>
      </c>
      <c r="P1118" s="21" t="s">
        <v>2</v>
      </c>
      <c r="Q1118" s="21" t="s">
        <v>2</v>
      </c>
      <c r="R1118" s="21" t="s">
        <v>2</v>
      </c>
      <c r="S1118" s="21" t="s">
        <v>2</v>
      </c>
      <c r="T1118" s="21" t="s">
        <v>2</v>
      </c>
      <c r="U1118" s="72"/>
    </row>
    <row r="1119" spans="1:21" ht="15" x14ac:dyDescent="0.2">
      <c r="A1119" s="73"/>
      <c r="B1119" s="7">
        <v>2030</v>
      </c>
      <c r="C1119" s="21" t="s">
        <v>2</v>
      </c>
      <c r="D1119" s="21" t="s">
        <v>2</v>
      </c>
      <c r="E1119" s="21" t="s">
        <v>2</v>
      </c>
      <c r="F1119" s="21" t="s">
        <v>2</v>
      </c>
      <c r="G1119" s="21" t="s">
        <v>2</v>
      </c>
      <c r="H1119" s="21" t="s">
        <v>2</v>
      </c>
      <c r="I1119" s="21" t="s">
        <v>2</v>
      </c>
      <c r="J1119" s="21" t="s">
        <v>2</v>
      </c>
      <c r="K1119" s="21" t="s">
        <v>2</v>
      </c>
      <c r="L1119" s="21" t="s">
        <v>2</v>
      </c>
      <c r="M1119" s="21" t="s">
        <v>2</v>
      </c>
      <c r="N1119" s="21" t="s">
        <v>2</v>
      </c>
      <c r="O1119" s="21" t="s">
        <v>2</v>
      </c>
      <c r="P1119" s="21" t="s">
        <v>2</v>
      </c>
      <c r="Q1119" s="21" t="s">
        <v>2</v>
      </c>
      <c r="R1119" s="21" t="s">
        <v>2</v>
      </c>
      <c r="S1119" s="21" t="s">
        <v>2</v>
      </c>
      <c r="T1119" s="21" t="s">
        <v>2</v>
      </c>
      <c r="U1119" s="72"/>
    </row>
    <row r="1120" spans="1:21" ht="15" x14ac:dyDescent="0.2">
      <c r="A1120" s="73"/>
      <c r="B1120" s="7">
        <v>2031</v>
      </c>
      <c r="C1120" s="21" t="s">
        <v>2</v>
      </c>
      <c r="D1120" s="21" t="s">
        <v>2</v>
      </c>
      <c r="E1120" s="21" t="s">
        <v>2</v>
      </c>
      <c r="F1120" s="21" t="s">
        <v>2</v>
      </c>
      <c r="G1120" s="21" t="s">
        <v>2</v>
      </c>
      <c r="H1120" s="21" t="s">
        <v>2</v>
      </c>
      <c r="I1120" s="21" t="s">
        <v>2</v>
      </c>
      <c r="J1120" s="21" t="s">
        <v>2</v>
      </c>
      <c r="K1120" s="21" t="s">
        <v>2</v>
      </c>
      <c r="L1120" s="21" t="s">
        <v>2</v>
      </c>
      <c r="M1120" s="21" t="s">
        <v>2</v>
      </c>
      <c r="N1120" s="21" t="s">
        <v>2</v>
      </c>
      <c r="O1120" s="21" t="s">
        <v>2</v>
      </c>
      <c r="P1120" s="21" t="s">
        <v>2</v>
      </c>
      <c r="Q1120" s="21" t="s">
        <v>2</v>
      </c>
      <c r="R1120" s="21" t="s">
        <v>2</v>
      </c>
      <c r="S1120" s="21" t="s">
        <v>2</v>
      </c>
      <c r="T1120" s="21" t="s">
        <v>2</v>
      </c>
      <c r="U1120" s="72"/>
    </row>
    <row r="1121" spans="1:21" ht="15" x14ac:dyDescent="0.2">
      <c r="A1121" s="73"/>
      <c r="B1121" s="7">
        <v>2032</v>
      </c>
      <c r="C1121" s="21">
        <v>203</v>
      </c>
      <c r="D1121" s="21">
        <v>3</v>
      </c>
      <c r="E1121" s="21">
        <v>5</v>
      </c>
      <c r="F1121" s="21">
        <v>6</v>
      </c>
      <c r="G1121" s="21">
        <v>2</v>
      </c>
      <c r="H1121" s="21">
        <v>3</v>
      </c>
      <c r="I1121" s="21">
        <v>5</v>
      </c>
      <c r="J1121" s="21">
        <v>4</v>
      </c>
      <c r="K1121" s="21">
        <v>6</v>
      </c>
      <c r="L1121" s="21">
        <v>27</v>
      </c>
      <c r="M1121" s="21">
        <v>102</v>
      </c>
      <c r="N1121" s="21">
        <v>25</v>
      </c>
      <c r="O1121" s="21">
        <v>11</v>
      </c>
      <c r="P1121" s="21">
        <v>4</v>
      </c>
      <c r="Q1121" s="21">
        <v>1</v>
      </c>
      <c r="R1121" s="21">
        <v>16</v>
      </c>
      <c r="S1121" s="21">
        <v>12</v>
      </c>
      <c r="T1121" s="21">
        <v>16</v>
      </c>
      <c r="U1121" s="72"/>
    </row>
    <row r="1122" spans="1:21" ht="15" x14ac:dyDescent="0.2">
      <c r="A1122" s="73"/>
      <c r="B1122" s="7">
        <v>2033</v>
      </c>
      <c r="C1122" s="21">
        <v>530</v>
      </c>
      <c r="D1122" s="21">
        <v>8</v>
      </c>
      <c r="E1122" s="21">
        <v>13</v>
      </c>
      <c r="F1122" s="21">
        <v>16</v>
      </c>
      <c r="G1122" s="21">
        <v>4</v>
      </c>
      <c r="H1122" s="21">
        <v>7</v>
      </c>
      <c r="I1122" s="21">
        <v>13</v>
      </c>
      <c r="J1122" s="21">
        <v>9</v>
      </c>
      <c r="K1122" s="21">
        <v>14</v>
      </c>
      <c r="L1122" s="21">
        <v>73</v>
      </c>
      <c r="M1122" s="21">
        <v>268</v>
      </c>
      <c r="N1122" s="21">
        <v>62</v>
      </c>
      <c r="O1122" s="21">
        <v>28</v>
      </c>
      <c r="P1122" s="21">
        <v>11</v>
      </c>
      <c r="Q1122" s="21">
        <v>3</v>
      </c>
      <c r="R1122" s="21">
        <v>41</v>
      </c>
      <c r="S1122" s="21">
        <v>30</v>
      </c>
      <c r="T1122" s="21">
        <v>42</v>
      </c>
      <c r="U1122" s="72"/>
    </row>
    <row r="1123" spans="1:21" ht="15" x14ac:dyDescent="0.2">
      <c r="A1123" s="73"/>
      <c r="B1123" s="7">
        <v>2034</v>
      </c>
      <c r="C1123" s="21">
        <v>970</v>
      </c>
      <c r="D1123" s="21">
        <v>15</v>
      </c>
      <c r="E1123" s="21">
        <v>25</v>
      </c>
      <c r="F1123" s="21">
        <v>29</v>
      </c>
      <c r="G1123" s="21">
        <v>8</v>
      </c>
      <c r="H1123" s="21">
        <v>14</v>
      </c>
      <c r="I1123" s="21">
        <v>24</v>
      </c>
      <c r="J1123" s="21">
        <v>18</v>
      </c>
      <c r="K1123" s="21">
        <v>23</v>
      </c>
      <c r="L1123" s="21">
        <v>131</v>
      </c>
      <c r="M1123" s="21">
        <v>493</v>
      </c>
      <c r="N1123" s="21">
        <v>113</v>
      </c>
      <c r="O1123" s="21">
        <v>52</v>
      </c>
      <c r="P1123" s="21">
        <v>21</v>
      </c>
      <c r="Q1123" s="21">
        <v>6</v>
      </c>
      <c r="R1123" s="21">
        <v>76</v>
      </c>
      <c r="S1123" s="21">
        <v>55</v>
      </c>
      <c r="T1123" s="21">
        <v>78</v>
      </c>
      <c r="U1123" s="72"/>
    </row>
    <row r="1124" spans="1:21" ht="15" x14ac:dyDescent="0.2">
      <c r="A1124" s="73"/>
      <c r="B1124" s="7">
        <v>2035</v>
      </c>
      <c r="C1124" s="21">
        <v>1523</v>
      </c>
      <c r="D1124" s="21">
        <v>23</v>
      </c>
      <c r="E1124" s="21">
        <v>39</v>
      </c>
      <c r="F1124" s="21">
        <v>46</v>
      </c>
      <c r="G1124" s="21">
        <v>13</v>
      </c>
      <c r="H1124" s="21">
        <v>22</v>
      </c>
      <c r="I1124" s="21">
        <v>36</v>
      </c>
      <c r="J1124" s="21">
        <v>28</v>
      </c>
      <c r="K1124" s="21">
        <v>35</v>
      </c>
      <c r="L1124" s="21">
        <v>201</v>
      </c>
      <c r="M1124" s="21">
        <v>778</v>
      </c>
      <c r="N1124" s="21">
        <v>177</v>
      </c>
      <c r="O1124" s="21">
        <v>81</v>
      </c>
      <c r="P1124" s="21">
        <v>34</v>
      </c>
      <c r="Q1124" s="21">
        <v>9</v>
      </c>
      <c r="R1124" s="21">
        <v>121</v>
      </c>
      <c r="S1124" s="21">
        <v>87</v>
      </c>
      <c r="T1124" s="21">
        <v>124</v>
      </c>
      <c r="U1124" s="72"/>
    </row>
    <row r="1125" spans="1:21" ht="15" x14ac:dyDescent="0.2">
      <c r="A1125" s="73"/>
      <c r="B1125" s="7">
        <v>2036</v>
      </c>
      <c r="C1125" s="21">
        <v>2086</v>
      </c>
      <c r="D1125" s="21">
        <v>32</v>
      </c>
      <c r="E1125" s="21">
        <v>55</v>
      </c>
      <c r="F1125" s="21">
        <v>64</v>
      </c>
      <c r="G1125" s="21">
        <v>18</v>
      </c>
      <c r="H1125" s="21">
        <v>31</v>
      </c>
      <c r="I1125" s="21">
        <v>51</v>
      </c>
      <c r="J1125" s="21">
        <v>38</v>
      </c>
      <c r="K1125" s="21">
        <v>46</v>
      </c>
      <c r="L1125" s="21">
        <v>266</v>
      </c>
      <c r="M1125" s="21">
        <v>1071</v>
      </c>
      <c r="N1125" s="21">
        <v>243</v>
      </c>
      <c r="O1125" s="21">
        <v>112</v>
      </c>
      <c r="P1125" s="21">
        <v>47</v>
      </c>
      <c r="Q1125" s="21">
        <v>12</v>
      </c>
      <c r="R1125" s="21">
        <v>168</v>
      </c>
      <c r="S1125" s="21">
        <v>120</v>
      </c>
      <c r="T1125" s="21">
        <v>172</v>
      </c>
      <c r="U1125" s="72"/>
    </row>
    <row r="1126" spans="1:21" ht="15" x14ac:dyDescent="0.2">
      <c r="A1126" s="73"/>
      <c r="B1126" s="7">
        <v>2037</v>
      </c>
      <c r="C1126" s="21">
        <v>2650</v>
      </c>
      <c r="D1126" s="21">
        <v>41</v>
      </c>
      <c r="E1126" s="21">
        <v>70</v>
      </c>
      <c r="F1126" s="21">
        <v>83</v>
      </c>
      <c r="G1126" s="21">
        <v>23</v>
      </c>
      <c r="H1126" s="21">
        <v>41</v>
      </c>
      <c r="I1126" s="21">
        <v>67</v>
      </c>
      <c r="J1126" s="21">
        <v>46</v>
      </c>
      <c r="K1126" s="21">
        <v>57</v>
      </c>
      <c r="L1126" s="21">
        <v>322</v>
      </c>
      <c r="M1126" s="21">
        <v>1366</v>
      </c>
      <c r="N1126" s="21">
        <v>312</v>
      </c>
      <c r="O1126" s="21">
        <v>144</v>
      </c>
      <c r="P1126" s="21">
        <v>62</v>
      </c>
      <c r="Q1126" s="21">
        <v>15</v>
      </c>
      <c r="R1126" s="21">
        <v>217</v>
      </c>
      <c r="S1126" s="21">
        <v>154</v>
      </c>
      <c r="T1126" s="21">
        <v>222</v>
      </c>
      <c r="U1126" s="72"/>
    </row>
    <row r="1127" spans="1:21" ht="15" x14ac:dyDescent="0.2">
      <c r="A1127" s="73"/>
      <c r="B1127" s="7">
        <v>2038</v>
      </c>
      <c r="C1127" s="21">
        <v>3212</v>
      </c>
      <c r="D1127" s="21">
        <v>49</v>
      </c>
      <c r="E1127" s="21">
        <v>86</v>
      </c>
      <c r="F1127" s="21">
        <v>102</v>
      </c>
      <c r="G1127" s="21">
        <v>29</v>
      </c>
      <c r="H1127" s="21">
        <v>50</v>
      </c>
      <c r="I1127" s="21">
        <v>84</v>
      </c>
      <c r="J1127" s="21">
        <v>55</v>
      </c>
      <c r="K1127" s="21">
        <v>69</v>
      </c>
      <c r="L1127" s="21">
        <v>372</v>
      </c>
      <c r="M1127" s="21">
        <v>1663</v>
      </c>
      <c r="N1127" s="21">
        <v>380</v>
      </c>
      <c r="O1127" s="21">
        <v>176</v>
      </c>
      <c r="P1127" s="21">
        <v>78</v>
      </c>
      <c r="Q1127" s="21">
        <v>19</v>
      </c>
      <c r="R1127" s="21">
        <v>267</v>
      </c>
      <c r="S1127" s="21">
        <v>189</v>
      </c>
      <c r="T1127" s="21">
        <v>273</v>
      </c>
      <c r="U1127" s="72"/>
    </row>
    <row r="1128" spans="1:21" ht="15" x14ac:dyDescent="0.2">
      <c r="A1128" s="73" t="s">
        <v>549</v>
      </c>
      <c r="B1128" s="7" t="s">
        <v>695</v>
      </c>
      <c r="C1128" s="21"/>
      <c r="D1128" s="21"/>
      <c r="E1128" s="21"/>
      <c r="F1128" s="21"/>
      <c r="G1128" s="21"/>
      <c r="H1128" s="21"/>
      <c r="I1128" s="21"/>
      <c r="J1128" s="21"/>
      <c r="K1128" s="21"/>
      <c r="L1128" s="21"/>
      <c r="M1128" s="21"/>
      <c r="N1128" s="21"/>
      <c r="O1128" s="21"/>
      <c r="P1128" s="21"/>
      <c r="Q1128" s="21"/>
      <c r="R1128" s="21"/>
      <c r="S1128" s="21"/>
      <c r="T1128" s="21"/>
      <c r="U1128" s="72"/>
    </row>
    <row r="1129" spans="1:21" ht="15" x14ac:dyDescent="0.2">
      <c r="A1129" s="73"/>
      <c r="B1129" s="7">
        <v>2023</v>
      </c>
      <c r="C1129" s="21">
        <v>2348</v>
      </c>
      <c r="D1129" s="21">
        <v>13</v>
      </c>
      <c r="E1129" s="21">
        <v>24</v>
      </c>
      <c r="F1129" s="21">
        <v>25</v>
      </c>
      <c r="G1129" s="21">
        <v>5</v>
      </c>
      <c r="H1129" s="21">
        <v>19</v>
      </c>
      <c r="I1129" s="21">
        <v>29</v>
      </c>
      <c r="J1129" s="21">
        <v>17</v>
      </c>
      <c r="K1129" s="21">
        <v>44</v>
      </c>
      <c r="L1129" s="21">
        <v>206</v>
      </c>
      <c r="M1129" s="21">
        <v>1180</v>
      </c>
      <c r="N1129" s="21">
        <v>369</v>
      </c>
      <c r="O1129" s="21">
        <v>212</v>
      </c>
      <c r="P1129" s="21">
        <v>166</v>
      </c>
      <c r="Q1129" s="21">
        <v>39</v>
      </c>
      <c r="R1129" s="21">
        <v>67</v>
      </c>
      <c r="S1129" s="21">
        <v>65</v>
      </c>
      <c r="T1129" s="21">
        <v>417</v>
      </c>
      <c r="U1129" s="72"/>
    </row>
    <row r="1130" spans="1:21" ht="15" x14ac:dyDescent="0.2">
      <c r="A1130" s="73"/>
      <c r="B1130" s="7">
        <v>2024</v>
      </c>
      <c r="C1130" s="21">
        <v>2359</v>
      </c>
      <c r="D1130" s="21">
        <v>16</v>
      </c>
      <c r="E1130" s="21">
        <v>23</v>
      </c>
      <c r="F1130" s="21">
        <v>25</v>
      </c>
      <c r="G1130" s="21">
        <v>6</v>
      </c>
      <c r="H1130" s="21">
        <v>12</v>
      </c>
      <c r="I1130" s="21">
        <v>39</v>
      </c>
      <c r="J1130" s="21">
        <v>19</v>
      </c>
      <c r="K1130" s="21">
        <v>41</v>
      </c>
      <c r="L1130" s="21">
        <v>222</v>
      </c>
      <c r="M1130" s="21">
        <v>1164</v>
      </c>
      <c r="N1130" s="21">
        <v>375</v>
      </c>
      <c r="O1130" s="21">
        <v>206</v>
      </c>
      <c r="P1130" s="21">
        <v>171</v>
      </c>
      <c r="Q1130" s="21">
        <v>40</v>
      </c>
      <c r="R1130" s="21">
        <v>70</v>
      </c>
      <c r="S1130" s="21">
        <v>70</v>
      </c>
      <c r="T1130" s="21">
        <v>417</v>
      </c>
      <c r="U1130" s="72"/>
    </row>
    <row r="1131" spans="1:21" ht="15" x14ac:dyDescent="0.2">
      <c r="A1131" s="73"/>
      <c r="B1131" s="7">
        <v>2025</v>
      </c>
      <c r="C1131" s="21">
        <v>2363</v>
      </c>
      <c r="D1131" s="21">
        <v>16</v>
      </c>
      <c r="E1131" s="21">
        <v>21</v>
      </c>
      <c r="F1131" s="21">
        <v>29</v>
      </c>
      <c r="G1131" s="21">
        <v>7</v>
      </c>
      <c r="H1131" s="21">
        <v>11</v>
      </c>
      <c r="I1131" s="21">
        <v>36</v>
      </c>
      <c r="J1131" s="21">
        <v>22</v>
      </c>
      <c r="K1131" s="21">
        <v>33</v>
      </c>
      <c r="L1131" s="21">
        <v>248</v>
      </c>
      <c r="M1131" s="21">
        <v>1131</v>
      </c>
      <c r="N1131" s="21">
        <v>381</v>
      </c>
      <c r="O1131" s="21">
        <v>210</v>
      </c>
      <c r="P1131" s="21">
        <v>178</v>
      </c>
      <c r="Q1131" s="21">
        <v>42</v>
      </c>
      <c r="R1131" s="21">
        <v>73</v>
      </c>
      <c r="S1131" s="21">
        <v>68</v>
      </c>
      <c r="T1131" s="21">
        <v>430</v>
      </c>
      <c r="U1131" s="72"/>
    </row>
    <row r="1132" spans="1:21" ht="15" x14ac:dyDescent="0.2">
      <c r="A1132" s="73"/>
      <c r="B1132" s="7">
        <v>2026</v>
      </c>
      <c r="C1132" s="21">
        <v>2355</v>
      </c>
      <c r="D1132" s="21">
        <v>16</v>
      </c>
      <c r="E1132" s="21">
        <v>24</v>
      </c>
      <c r="F1132" s="21">
        <v>26</v>
      </c>
      <c r="G1132" s="21">
        <v>9</v>
      </c>
      <c r="H1132" s="21">
        <v>12</v>
      </c>
      <c r="I1132" s="21">
        <v>34</v>
      </c>
      <c r="J1132" s="21">
        <v>22</v>
      </c>
      <c r="K1132" s="21">
        <v>34</v>
      </c>
      <c r="L1132" s="21">
        <v>262</v>
      </c>
      <c r="M1132" s="21">
        <v>1106</v>
      </c>
      <c r="N1132" s="21">
        <v>373</v>
      </c>
      <c r="O1132" s="21">
        <v>210</v>
      </c>
      <c r="P1132" s="21">
        <v>180</v>
      </c>
      <c r="Q1132" s="21">
        <v>48</v>
      </c>
      <c r="R1132" s="21">
        <v>75</v>
      </c>
      <c r="S1132" s="21">
        <v>67</v>
      </c>
      <c r="T1132" s="21">
        <v>437</v>
      </c>
      <c r="U1132" s="72"/>
    </row>
    <row r="1133" spans="1:21" ht="15" x14ac:dyDescent="0.2">
      <c r="A1133" s="73"/>
      <c r="B1133" s="7">
        <v>2027</v>
      </c>
      <c r="C1133" s="21">
        <v>2337</v>
      </c>
      <c r="D1133" s="21">
        <v>17</v>
      </c>
      <c r="E1133" s="21">
        <v>24</v>
      </c>
      <c r="F1133" s="21">
        <v>28</v>
      </c>
      <c r="G1133" s="21">
        <v>6</v>
      </c>
      <c r="H1133" s="21">
        <v>14</v>
      </c>
      <c r="I1133" s="21">
        <v>30</v>
      </c>
      <c r="J1133" s="21">
        <v>25</v>
      </c>
      <c r="K1133" s="21">
        <v>34</v>
      </c>
      <c r="L1133" s="21">
        <v>257</v>
      </c>
      <c r="M1133" s="21">
        <v>1089</v>
      </c>
      <c r="N1133" s="21">
        <v>366</v>
      </c>
      <c r="O1133" s="21">
        <v>216</v>
      </c>
      <c r="P1133" s="21">
        <v>175</v>
      </c>
      <c r="Q1133" s="21">
        <v>56</v>
      </c>
      <c r="R1133" s="21">
        <v>75</v>
      </c>
      <c r="S1133" s="21">
        <v>68</v>
      </c>
      <c r="T1133" s="21">
        <v>447</v>
      </c>
      <c r="U1133" s="72"/>
    </row>
    <row r="1134" spans="1:21" ht="15" x14ac:dyDescent="0.2">
      <c r="A1134" s="73"/>
      <c r="B1134" s="7">
        <v>2028</v>
      </c>
      <c r="C1134" s="21">
        <v>2316</v>
      </c>
      <c r="D1134" s="21">
        <v>16</v>
      </c>
      <c r="E1134" s="21">
        <v>24</v>
      </c>
      <c r="F1134" s="21">
        <v>25</v>
      </c>
      <c r="G1134" s="21">
        <v>12</v>
      </c>
      <c r="H1134" s="21">
        <v>14</v>
      </c>
      <c r="I1134" s="21">
        <v>22</v>
      </c>
      <c r="J1134" s="21">
        <v>28</v>
      </c>
      <c r="K1134" s="21">
        <v>37</v>
      </c>
      <c r="L1134" s="21">
        <v>255</v>
      </c>
      <c r="M1134" s="21">
        <v>1066</v>
      </c>
      <c r="N1134" s="21">
        <v>365</v>
      </c>
      <c r="O1134" s="21">
        <v>209</v>
      </c>
      <c r="P1134" s="21">
        <v>177</v>
      </c>
      <c r="Q1134" s="21">
        <v>65</v>
      </c>
      <c r="R1134" s="21">
        <v>77</v>
      </c>
      <c r="S1134" s="21">
        <v>64</v>
      </c>
      <c r="T1134" s="21">
        <v>452</v>
      </c>
      <c r="U1134" s="72"/>
    </row>
    <row r="1135" spans="1:21" ht="15" x14ac:dyDescent="0.2">
      <c r="A1135" s="73"/>
      <c r="B1135" s="7">
        <v>2029</v>
      </c>
      <c r="C1135" s="21">
        <v>2295</v>
      </c>
      <c r="D1135" s="21">
        <v>16</v>
      </c>
      <c r="E1135" s="21">
        <v>24</v>
      </c>
      <c r="F1135" s="21">
        <v>28</v>
      </c>
      <c r="G1135" s="21">
        <v>6</v>
      </c>
      <c r="H1135" s="21">
        <v>17</v>
      </c>
      <c r="I1135" s="21">
        <v>23</v>
      </c>
      <c r="J1135" s="21">
        <v>28</v>
      </c>
      <c r="K1135" s="21">
        <v>37</v>
      </c>
      <c r="L1135" s="21">
        <v>260</v>
      </c>
      <c r="M1135" s="21">
        <v>1037</v>
      </c>
      <c r="N1135" s="21">
        <v>364</v>
      </c>
      <c r="O1135" s="21">
        <v>199</v>
      </c>
      <c r="P1135" s="21">
        <v>187</v>
      </c>
      <c r="Q1135" s="21">
        <v>68</v>
      </c>
      <c r="R1135" s="21">
        <v>74</v>
      </c>
      <c r="S1135" s="21">
        <v>68</v>
      </c>
      <c r="T1135" s="21">
        <v>454</v>
      </c>
      <c r="U1135" s="72"/>
    </row>
    <row r="1136" spans="1:21" ht="15" x14ac:dyDescent="0.2">
      <c r="A1136" s="73"/>
      <c r="B1136" s="7">
        <v>2030</v>
      </c>
      <c r="C1136" s="21">
        <v>2538</v>
      </c>
      <c r="D1136" s="21">
        <v>20</v>
      </c>
      <c r="E1136" s="21">
        <v>30</v>
      </c>
      <c r="F1136" s="21">
        <v>36</v>
      </c>
      <c r="G1136" s="21">
        <v>10</v>
      </c>
      <c r="H1136" s="21">
        <v>21</v>
      </c>
      <c r="I1136" s="21">
        <v>31</v>
      </c>
      <c r="J1136" s="21">
        <v>29</v>
      </c>
      <c r="K1136" s="21">
        <v>47</v>
      </c>
      <c r="L1136" s="21">
        <v>290</v>
      </c>
      <c r="M1136" s="21">
        <v>1159</v>
      </c>
      <c r="N1136" s="21">
        <v>392</v>
      </c>
      <c r="O1136" s="21">
        <v>210</v>
      </c>
      <c r="P1136" s="21">
        <v>194</v>
      </c>
      <c r="Q1136" s="21">
        <v>72</v>
      </c>
      <c r="R1136" s="21">
        <v>96</v>
      </c>
      <c r="S1136" s="21">
        <v>80</v>
      </c>
      <c r="T1136" s="21">
        <v>476</v>
      </c>
      <c r="U1136" s="72"/>
    </row>
    <row r="1137" spans="1:21" ht="15" x14ac:dyDescent="0.2">
      <c r="A1137" s="73"/>
      <c r="B1137" s="7">
        <v>2031</v>
      </c>
      <c r="C1137" s="21">
        <v>2736</v>
      </c>
      <c r="D1137" s="21">
        <v>23</v>
      </c>
      <c r="E1137" s="21">
        <v>36</v>
      </c>
      <c r="F1137" s="21">
        <v>43</v>
      </c>
      <c r="G1137" s="21">
        <v>12</v>
      </c>
      <c r="H1137" s="21">
        <v>20</v>
      </c>
      <c r="I1137" s="21">
        <v>43</v>
      </c>
      <c r="J1137" s="21">
        <v>25</v>
      </c>
      <c r="K1137" s="21">
        <v>54</v>
      </c>
      <c r="L1137" s="21">
        <v>306</v>
      </c>
      <c r="M1137" s="21">
        <v>1269</v>
      </c>
      <c r="N1137" s="21">
        <v>408</v>
      </c>
      <c r="O1137" s="21">
        <v>226</v>
      </c>
      <c r="P1137" s="21">
        <v>187</v>
      </c>
      <c r="Q1137" s="21">
        <v>84</v>
      </c>
      <c r="R1137" s="21">
        <v>113</v>
      </c>
      <c r="S1137" s="21">
        <v>88</v>
      </c>
      <c r="T1137" s="21">
        <v>497</v>
      </c>
      <c r="U1137" s="72"/>
    </row>
    <row r="1138" spans="1:21" ht="15" x14ac:dyDescent="0.2">
      <c r="A1138" s="73"/>
      <c r="B1138" s="7">
        <v>2032</v>
      </c>
      <c r="C1138" s="21">
        <v>2969</v>
      </c>
      <c r="D1138" s="21">
        <v>26</v>
      </c>
      <c r="E1138" s="21">
        <v>42</v>
      </c>
      <c r="F1138" s="21">
        <v>50</v>
      </c>
      <c r="G1138" s="21">
        <v>14</v>
      </c>
      <c r="H1138" s="21">
        <v>26</v>
      </c>
      <c r="I1138" s="21">
        <v>49</v>
      </c>
      <c r="J1138" s="21">
        <v>29</v>
      </c>
      <c r="K1138" s="21">
        <v>59</v>
      </c>
      <c r="L1138" s="21">
        <v>334</v>
      </c>
      <c r="M1138" s="21">
        <v>1386</v>
      </c>
      <c r="N1138" s="21">
        <v>432</v>
      </c>
      <c r="O1138" s="21">
        <v>249</v>
      </c>
      <c r="P1138" s="21">
        <v>179</v>
      </c>
      <c r="Q1138" s="21">
        <v>94</v>
      </c>
      <c r="R1138" s="21">
        <v>133</v>
      </c>
      <c r="S1138" s="21">
        <v>103</v>
      </c>
      <c r="T1138" s="21">
        <v>521</v>
      </c>
      <c r="U1138" s="72"/>
    </row>
    <row r="1139" spans="1:21" ht="15" x14ac:dyDescent="0.2">
      <c r="A1139" s="73"/>
      <c r="B1139" s="7">
        <v>2033</v>
      </c>
      <c r="C1139" s="21">
        <v>3152</v>
      </c>
      <c r="D1139" s="21">
        <v>30</v>
      </c>
      <c r="E1139" s="21">
        <v>47</v>
      </c>
      <c r="F1139" s="21">
        <v>57</v>
      </c>
      <c r="G1139" s="21">
        <v>16</v>
      </c>
      <c r="H1139" s="21">
        <v>29</v>
      </c>
      <c r="I1139" s="21">
        <v>54</v>
      </c>
      <c r="J1139" s="21">
        <v>35</v>
      </c>
      <c r="K1139" s="21">
        <v>59</v>
      </c>
      <c r="L1139" s="21">
        <v>352</v>
      </c>
      <c r="M1139" s="21">
        <v>1474</v>
      </c>
      <c r="N1139" s="21">
        <v>468</v>
      </c>
      <c r="O1139" s="21">
        <v>249</v>
      </c>
      <c r="P1139" s="21">
        <v>179</v>
      </c>
      <c r="Q1139" s="21">
        <v>104</v>
      </c>
      <c r="R1139" s="21">
        <v>150</v>
      </c>
      <c r="S1139" s="21">
        <v>118</v>
      </c>
      <c r="T1139" s="21">
        <v>532</v>
      </c>
      <c r="U1139" s="72"/>
    </row>
    <row r="1140" spans="1:21" ht="15" x14ac:dyDescent="0.2">
      <c r="A1140" s="73"/>
      <c r="B1140" s="7">
        <v>2034</v>
      </c>
      <c r="C1140" s="21">
        <v>3248</v>
      </c>
      <c r="D1140" s="21">
        <v>31</v>
      </c>
      <c r="E1140" s="21">
        <v>51</v>
      </c>
      <c r="F1140" s="21">
        <v>61</v>
      </c>
      <c r="G1140" s="21">
        <v>18</v>
      </c>
      <c r="H1140" s="21">
        <v>32</v>
      </c>
      <c r="I1140" s="21">
        <v>58</v>
      </c>
      <c r="J1140" s="21">
        <v>39</v>
      </c>
      <c r="K1140" s="21">
        <v>53</v>
      </c>
      <c r="L1140" s="21">
        <v>360</v>
      </c>
      <c r="M1140" s="21">
        <v>1520</v>
      </c>
      <c r="N1140" s="21">
        <v>475</v>
      </c>
      <c r="O1140" s="21">
        <v>267</v>
      </c>
      <c r="P1140" s="21">
        <v>178</v>
      </c>
      <c r="Q1140" s="21">
        <v>107</v>
      </c>
      <c r="R1140" s="21">
        <v>160</v>
      </c>
      <c r="S1140" s="21">
        <v>129</v>
      </c>
      <c r="T1140" s="21">
        <v>552</v>
      </c>
      <c r="U1140" s="72"/>
    </row>
    <row r="1141" spans="1:21" ht="15" x14ac:dyDescent="0.2">
      <c r="A1141" s="73"/>
      <c r="B1141" s="7">
        <v>2035</v>
      </c>
      <c r="C1141" s="21">
        <v>3235</v>
      </c>
      <c r="D1141" s="21">
        <v>31</v>
      </c>
      <c r="E1141" s="21">
        <v>51</v>
      </c>
      <c r="F1141" s="21">
        <v>61</v>
      </c>
      <c r="G1141" s="21">
        <v>18</v>
      </c>
      <c r="H1141" s="21">
        <v>33</v>
      </c>
      <c r="I1141" s="21">
        <v>54</v>
      </c>
      <c r="J1141" s="21">
        <v>45</v>
      </c>
      <c r="K1141" s="21">
        <v>51</v>
      </c>
      <c r="L1141" s="21">
        <v>348</v>
      </c>
      <c r="M1141" s="21">
        <v>1514</v>
      </c>
      <c r="N1141" s="21">
        <v>470</v>
      </c>
      <c r="O1141" s="21">
        <v>265</v>
      </c>
      <c r="P1141" s="21">
        <v>184</v>
      </c>
      <c r="Q1141" s="21">
        <v>110</v>
      </c>
      <c r="R1141" s="21">
        <v>161</v>
      </c>
      <c r="S1141" s="21">
        <v>132</v>
      </c>
      <c r="T1141" s="21">
        <v>559</v>
      </c>
      <c r="U1141" s="72"/>
    </row>
    <row r="1142" spans="1:21" ht="15" x14ac:dyDescent="0.2">
      <c r="A1142" s="73"/>
      <c r="B1142" s="7">
        <v>2036</v>
      </c>
      <c r="C1142" s="21">
        <v>3208</v>
      </c>
      <c r="D1142" s="21">
        <v>31</v>
      </c>
      <c r="E1142" s="21">
        <v>51</v>
      </c>
      <c r="F1142" s="21">
        <v>62</v>
      </c>
      <c r="G1142" s="21">
        <v>18</v>
      </c>
      <c r="H1142" s="21">
        <v>33</v>
      </c>
      <c r="I1142" s="21">
        <v>57</v>
      </c>
      <c r="J1142" s="21">
        <v>43</v>
      </c>
      <c r="K1142" s="21">
        <v>53</v>
      </c>
      <c r="L1142" s="21">
        <v>333</v>
      </c>
      <c r="M1142" s="21">
        <v>1496</v>
      </c>
      <c r="N1142" s="21">
        <v>476</v>
      </c>
      <c r="O1142" s="21">
        <v>255</v>
      </c>
      <c r="P1142" s="21">
        <v>186</v>
      </c>
      <c r="Q1142" s="21">
        <v>114</v>
      </c>
      <c r="R1142" s="21">
        <v>161</v>
      </c>
      <c r="S1142" s="21">
        <v>133</v>
      </c>
      <c r="T1142" s="21">
        <v>556</v>
      </c>
      <c r="U1142" s="72"/>
    </row>
    <row r="1143" spans="1:21" ht="15" x14ac:dyDescent="0.2">
      <c r="A1143" s="73"/>
      <c r="B1143" s="7">
        <v>2037</v>
      </c>
      <c r="C1143" s="21">
        <v>3181</v>
      </c>
      <c r="D1143" s="21">
        <v>31</v>
      </c>
      <c r="E1143" s="21">
        <v>51</v>
      </c>
      <c r="F1143" s="21">
        <v>62</v>
      </c>
      <c r="G1143" s="21">
        <v>18</v>
      </c>
      <c r="H1143" s="21">
        <v>33</v>
      </c>
      <c r="I1143" s="21">
        <v>58</v>
      </c>
      <c r="J1143" s="21">
        <v>43</v>
      </c>
      <c r="K1143" s="21">
        <v>53</v>
      </c>
      <c r="L1143" s="21">
        <v>315</v>
      </c>
      <c r="M1143" s="21">
        <v>1489</v>
      </c>
      <c r="N1143" s="21">
        <v>474</v>
      </c>
      <c r="O1143" s="21">
        <v>244</v>
      </c>
      <c r="P1143" s="21">
        <v>195</v>
      </c>
      <c r="Q1143" s="21">
        <v>114</v>
      </c>
      <c r="R1143" s="21">
        <v>162</v>
      </c>
      <c r="S1143" s="21">
        <v>135</v>
      </c>
      <c r="T1143" s="21">
        <v>554</v>
      </c>
      <c r="U1143" s="72"/>
    </row>
    <row r="1144" spans="1:21" ht="15" x14ac:dyDescent="0.2">
      <c r="A1144" s="73"/>
      <c r="B1144" s="7">
        <v>2038</v>
      </c>
      <c r="C1144" s="21">
        <v>3157</v>
      </c>
      <c r="D1144" s="21">
        <v>31</v>
      </c>
      <c r="E1144" s="21">
        <v>51</v>
      </c>
      <c r="F1144" s="21">
        <v>62</v>
      </c>
      <c r="G1144" s="21">
        <v>18</v>
      </c>
      <c r="H1144" s="21">
        <v>33</v>
      </c>
      <c r="I1144" s="21">
        <v>59</v>
      </c>
      <c r="J1144" s="21">
        <v>39</v>
      </c>
      <c r="K1144" s="21">
        <v>59</v>
      </c>
      <c r="L1144" s="21">
        <v>302</v>
      </c>
      <c r="M1144" s="21">
        <v>1477</v>
      </c>
      <c r="N1144" s="21">
        <v>479</v>
      </c>
      <c r="O1144" s="21">
        <v>234</v>
      </c>
      <c r="P1144" s="21">
        <v>193</v>
      </c>
      <c r="Q1144" s="21">
        <v>121</v>
      </c>
      <c r="R1144" s="21">
        <v>161</v>
      </c>
      <c r="S1144" s="21">
        <v>131</v>
      </c>
      <c r="T1144" s="21">
        <v>547</v>
      </c>
      <c r="U1144" s="72"/>
    </row>
    <row r="1145" spans="1:21" ht="15" x14ac:dyDescent="0.2">
      <c r="A1145" s="73" t="s">
        <v>632</v>
      </c>
      <c r="B1145" s="7" t="s">
        <v>706</v>
      </c>
      <c r="C1145" s="21"/>
      <c r="D1145" s="21"/>
      <c r="E1145" s="21"/>
      <c r="F1145" s="21"/>
      <c r="G1145" s="21"/>
      <c r="H1145" s="21"/>
      <c r="I1145" s="21"/>
      <c r="J1145" s="21"/>
      <c r="K1145" s="21"/>
      <c r="L1145" s="21"/>
      <c r="M1145" s="21"/>
      <c r="N1145" s="21"/>
      <c r="O1145" s="21"/>
      <c r="P1145" s="21"/>
      <c r="Q1145" s="21"/>
      <c r="R1145" s="21"/>
      <c r="S1145" s="21"/>
      <c r="T1145" s="21"/>
      <c r="U1145" s="72"/>
    </row>
    <row r="1146" spans="1:21" ht="15" x14ac:dyDescent="0.2">
      <c r="A1146" s="73"/>
      <c r="B1146" s="7">
        <v>2023</v>
      </c>
      <c r="C1146" s="21">
        <v>9310</v>
      </c>
      <c r="D1146" s="21">
        <v>54</v>
      </c>
      <c r="E1146" s="21">
        <v>84</v>
      </c>
      <c r="F1146" s="21">
        <v>106</v>
      </c>
      <c r="G1146" s="21">
        <v>34</v>
      </c>
      <c r="H1146" s="21">
        <v>59</v>
      </c>
      <c r="I1146" s="21">
        <v>112</v>
      </c>
      <c r="J1146" s="21">
        <v>62</v>
      </c>
      <c r="K1146" s="21">
        <v>89</v>
      </c>
      <c r="L1146" s="21">
        <v>1106</v>
      </c>
      <c r="M1146" s="21">
        <v>4974</v>
      </c>
      <c r="N1146" s="21">
        <v>1249</v>
      </c>
      <c r="O1146" s="21">
        <v>719</v>
      </c>
      <c r="P1146" s="21">
        <v>494</v>
      </c>
      <c r="Q1146" s="21">
        <v>168</v>
      </c>
      <c r="R1146" s="21">
        <v>278</v>
      </c>
      <c r="S1146" s="21">
        <v>233</v>
      </c>
      <c r="T1146" s="21">
        <v>1381</v>
      </c>
      <c r="U1146" s="72"/>
    </row>
    <row r="1147" spans="1:21" ht="15" x14ac:dyDescent="0.2">
      <c r="A1147" s="73"/>
      <c r="B1147" s="7">
        <v>2024</v>
      </c>
      <c r="C1147" s="21">
        <v>9339</v>
      </c>
      <c r="D1147" s="21">
        <v>58</v>
      </c>
      <c r="E1147" s="21">
        <v>71</v>
      </c>
      <c r="F1147" s="21">
        <v>106</v>
      </c>
      <c r="G1147" s="21">
        <v>30</v>
      </c>
      <c r="H1147" s="21">
        <v>65</v>
      </c>
      <c r="I1147" s="21">
        <v>109</v>
      </c>
      <c r="J1147" s="21">
        <v>70</v>
      </c>
      <c r="K1147" s="21">
        <v>115</v>
      </c>
      <c r="L1147" s="21">
        <v>1114</v>
      </c>
      <c r="M1147" s="21">
        <v>4997</v>
      </c>
      <c r="N1147" s="21">
        <v>1236</v>
      </c>
      <c r="O1147" s="21">
        <v>686</v>
      </c>
      <c r="P1147" s="21">
        <v>529</v>
      </c>
      <c r="Q1147" s="21">
        <v>153</v>
      </c>
      <c r="R1147" s="21">
        <v>265</v>
      </c>
      <c r="S1147" s="21">
        <v>244</v>
      </c>
      <c r="T1147" s="21">
        <v>1368</v>
      </c>
      <c r="U1147" s="72"/>
    </row>
    <row r="1148" spans="1:21" ht="15" x14ac:dyDescent="0.2">
      <c r="A1148" s="73"/>
      <c r="B1148" s="7">
        <v>2025</v>
      </c>
      <c r="C1148" s="21">
        <v>9334</v>
      </c>
      <c r="D1148" s="21">
        <v>58</v>
      </c>
      <c r="E1148" s="21">
        <v>78</v>
      </c>
      <c r="F1148" s="21">
        <v>90</v>
      </c>
      <c r="G1148" s="21">
        <v>34</v>
      </c>
      <c r="H1148" s="21">
        <v>60</v>
      </c>
      <c r="I1148" s="21">
        <v>108</v>
      </c>
      <c r="J1148" s="21">
        <v>79</v>
      </c>
      <c r="K1148" s="21">
        <v>123</v>
      </c>
      <c r="L1148" s="21">
        <v>1108</v>
      </c>
      <c r="M1148" s="21">
        <v>4983</v>
      </c>
      <c r="N1148" s="21">
        <v>1263</v>
      </c>
      <c r="O1148" s="21">
        <v>668</v>
      </c>
      <c r="P1148" s="21">
        <v>539</v>
      </c>
      <c r="Q1148" s="21">
        <v>143</v>
      </c>
      <c r="R1148" s="21">
        <v>260</v>
      </c>
      <c r="S1148" s="21">
        <v>247</v>
      </c>
      <c r="T1148" s="21">
        <v>1349</v>
      </c>
      <c r="U1148" s="72"/>
    </row>
    <row r="1149" spans="1:21" ht="15" x14ac:dyDescent="0.2">
      <c r="A1149" s="73"/>
      <c r="B1149" s="7">
        <v>2026</v>
      </c>
      <c r="C1149" s="21">
        <v>9271</v>
      </c>
      <c r="D1149" s="21">
        <v>59</v>
      </c>
      <c r="E1149" s="21">
        <v>83</v>
      </c>
      <c r="F1149" s="21">
        <v>87</v>
      </c>
      <c r="G1149" s="21">
        <v>23</v>
      </c>
      <c r="H1149" s="21">
        <v>60</v>
      </c>
      <c r="I1149" s="21">
        <v>108</v>
      </c>
      <c r="J1149" s="21">
        <v>76</v>
      </c>
      <c r="K1149" s="21">
        <v>129</v>
      </c>
      <c r="L1149" s="21">
        <v>1066</v>
      </c>
      <c r="M1149" s="21">
        <v>4968</v>
      </c>
      <c r="N1149" s="21">
        <v>1275</v>
      </c>
      <c r="O1149" s="21">
        <v>660</v>
      </c>
      <c r="P1149" s="21">
        <v>528</v>
      </c>
      <c r="Q1149" s="21">
        <v>147</v>
      </c>
      <c r="R1149" s="21">
        <v>253</v>
      </c>
      <c r="S1149" s="21">
        <v>245</v>
      </c>
      <c r="T1149" s="21">
        <v>1336</v>
      </c>
      <c r="U1149" s="72"/>
    </row>
    <row r="1150" spans="1:21" ht="15" x14ac:dyDescent="0.2">
      <c r="A1150" s="73"/>
      <c r="B1150" s="7">
        <v>2027</v>
      </c>
      <c r="C1150" s="21">
        <v>9230</v>
      </c>
      <c r="D1150" s="21">
        <v>62</v>
      </c>
      <c r="E1150" s="21">
        <v>85</v>
      </c>
      <c r="F1150" s="21">
        <v>85</v>
      </c>
      <c r="G1150" s="21">
        <v>31</v>
      </c>
      <c r="H1150" s="21">
        <v>54</v>
      </c>
      <c r="I1150" s="21">
        <v>106</v>
      </c>
      <c r="J1150" s="21">
        <v>81</v>
      </c>
      <c r="K1150" s="21">
        <v>133</v>
      </c>
      <c r="L1150" s="21">
        <v>1022</v>
      </c>
      <c r="M1150" s="21">
        <v>4959</v>
      </c>
      <c r="N1150" s="21">
        <v>1302</v>
      </c>
      <c r="O1150" s="21">
        <v>637</v>
      </c>
      <c r="P1150" s="21">
        <v>537</v>
      </c>
      <c r="Q1150" s="21">
        <v>137</v>
      </c>
      <c r="R1150" s="21">
        <v>262</v>
      </c>
      <c r="S1150" s="21">
        <v>241</v>
      </c>
      <c r="T1150" s="21">
        <v>1311</v>
      </c>
      <c r="U1150" s="72"/>
    </row>
    <row r="1151" spans="1:21" ht="15" x14ac:dyDescent="0.2">
      <c r="A1151" s="73"/>
      <c r="B1151" s="7">
        <v>2028</v>
      </c>
      <c r="C1151" s="21">
        <v>9133</v>
      </c>
      <c r="D1151" s="21">
        <v>62</v>
      </c>
      <c r="E1151" s="21">
        <v>88</v>
      </c>
      <c r="F1151" s="21">
        <v>88</v>
      </c>
      <c r="G1151" s="21">
        <v>23</v>
      </c>
      <c r="H1151" s="21">
        <v>51</v>
      </c>
      <c r="I1151" s="21">
        <v>113</v>
      </c>
      <c r="J1151" s="21">
        <v>72</v>
      </c>
      <c r="K1151" s="21">
        <v>141</v>
      </c>
      <c r="L1151" s="21">
        <v>979</v>
      </c>
      <c r="M1151" s="21">
        <v>4900</v>
      </c>
      <c r="N1151" s="21">
        <v>1316</v>
      </c>
      <c r="O1151" s="21">
        <v>624</v>
      </c>
      <c r="P1151" s="21">
        <v>536</v>
      </c>
      <c r="Q1151" s="21">
        <v>140</v>
      </c>
      <c r="R1151" s="21">
        <v>262</v>
      </c>
      <c r="S1151" s="21">
        <v>236</v>
      </c>
      <c r="T1151" s="21">
        <v>1300</v>
      </c>
      <c r="U1151" s="72"/>
    </row>
    <row r="1152" spans="1:21" ht="15" x14ac:dyDescent="0.2">
      <c r="A1152" s="73"/>
      <c r="B1152" s="7">
        <v>2029</v>
      </c>
      <c r="C1152" s="21">
        <v>9034</v>
      </c>
      <c r="D1152" s="21">
        <v>62</v>
      </c>
      <c r="E1152" s="21">
        <v>90</v>
      </c>
      <c r="F1152" s="21">
        <v>96</v>
      </c>
      <c r="G1152" s="21">
        <v>20</v>
      </c>
      <c r="H1152" s="21">
        <v>50</v>
      </c>
      <c r="I1152" s="21">
        <v>103</v>
      </c>
      <c r="J1152" s="21">
        <v>74</v>
      </c>
      <c r="K1152" s="21">
        <v>137</v>
      </c>
      <c r="L1152" s="21">
        <v>960</v>
      </c>
      <c r="M1152" s="21">
        <v>4846</v>
      </c>
      <c r="N1152" s="21">
        <v>1297</v>
      </c>
      <c r="O1152" s="21">
        <v>614</v>
      </c>
      <c r="P1152" s="21">
        <v>541</v>
      </c>
      <c r="Q1152" s="21">
        <v>144</v>
      </c>
      <c r="R1152" s="21">
        <v>268</v>
      </c>
      <c r="S1152" s="21">
        <v>227</v>
      </c>
      <c r="T1152" s="21">
        <v>1299</v>
      </c>
      <c r="U1152" s="72"/>
    </row>
    <row r="1153" spans="1:21" ht="15" x14ac:dyDescent="0.2">
      <c r="A1153" s="73"/>
      <c r="B1153" s="7">
        <v>2030</v>
      </c>
      <c r="C1153" s="21">
        <v>8930</v>
      </c>
      <c r="D1153" s="21">
        <v>62</v>
      </c>
      <c r="E1153" s="21">
        <v>90</v>
      </c>
      <c r="F1153" s="21">
        <v>98</v>
      </c>
      <c r="G1153" s="21">
        <v>26</v>
      </c>
      <c r="H1153" s="21">
        <v>41</v>
      </c>
      <c r="I1153" s="21">
        <v>99</v>
      </c>
      <c r="J1153" s="21">
        <v>75</v>
      </c>
      <c r="K1153" s="21">
        <v>140</v>
      </c>
      <c r="L1153" s="21">
        <v>964</v>
      </c>
      <c r="M1153" s="21">
        <v>4735</v>
      </c>
      <c r="N1153" s="21">
        <v>1313</v>
      </c>
      <c r="O1153" s="21">
        <v>609</v>
      </c>
      <c r="P1153" s="21">
        <v>526</v>
      </c>
      <c r="Q1153" s="21">
        <v>151</v>
      </c>
      <c r="R1153" s="21">
        <v>277</v>
      </c>
      <c r="S1153" s="21">
        <v>214</v>
      </c>
      <c r="T1153" s="21">
        <v>1287</v>
      </c>
      <c r="U1153" s="72"/>
    </row>
    <row r="1154" spans="1:21" ht="15" x14ac:dyDescent="0.2">
      <c r="A1154" s="73"/>
      <c r="B1154" s="7">
        <v>2031</v>
      </c>
      <c r="C1154" s="21">
        <v>8825</v>
      </c>
      <c r="D1154" s="21">
        <v>62</v>
      </c>
      <c r="E1154" s="21">
        <v>90</v>
      </c>
      <c r="F1154" s="21">
        <v>101</v>
      </c>
      <c r="G1154" s="21">
        <v>27</v>
      </c>
      <c r="H1154" s="21">
        <v>43</v>
      </c>
      <c r="I1154" s="21">
        <v>91</v>
      </c>
      <c r="J1154" s="21">
        <v>80</v>
      </c>
      <c r="K1154" s="21">
        <v>131</v>
      </c>
      <c r="L1154" s="21">
        <v>963</v>
      </c>
      <c r="M1154" s="21">
        <v>4646</v>
      </c>
      <c r="N1154" s="21">
        <v>1314</v>
      </c>
      <c r="O1154" s="21">
        <v>614</v>
      </c>
      <c r="P1154" s="21">
        <v>491</v>
      </c>
      <c r="Q1154" s="21">
        <v>172</v>
      </c>
      <c r="R1154" s="21">
        <v>280</v>
      </c>
      <c r="S1154" s="21">
        <v>214</v>
      </c>
      <c r="T1154" s="21">
        <v>1278</v>
      </c>
      <c r="U1154" s="72"/>
    </row>
    <row r="1155" spans="1:21" ht="15" x14ac:dyDescent="0.2">
      <c r="A1155" s="73"/>
      <c r="B1155" s="7">
        <v>2032</v>
      </c>
      <c r="C1155" s="21">
        <v>8727</v>
      </c>
      <c r="D1155" s="21">
        <v>62</v>
      </c>
      <c r="E1155" s="21">
        <v>91</v>
      </c>
      <c r="F1155" s="21">
        <v>103</v>
      </c>
      <c r="G1155" s="21">
        <v>27</v>
      </c>
      <c r="H1155" s="21">
        <v>49</v>
      </c>
      <c r="I1155" s="21">
        <v>80</v>
      </c>
      <c r="J1155" s="21">
        <v>78</v>
      </c>
      <c r="K1155" s="21">
        <v>132</v>
      </c>
      <c r="L1155" s="21">
        <v>952</v>
      </c>
      <c r="M1155" s="21">
        <v>4560</v>
      </c>
      <c r="N1155" s="21">
        <v>1332</v>
      </c>
      <c r="O1155" s="21">
        <v>592</v>
      </c>
      <c r="P1155" s="21">
        <v>486</v>
      </c>
      <c r="Q1155" s="21">
        <v>184</v>
      </c>
      <c r="R1155" s="21">
        <v>284</v>
      </c>
      <c r="S1155" s="21">
        <v>206</v>
      </c>
      <c r="T1155" s="21">
        <v>1262</v>
      </c>
      <c r="U1155" s="72"/>
    </row>
    <row r="1156" spans="1:21" ht="15" x14ac:dyDescent="0.2">
      <c r="A1156" s="73"/>
      <c r="B1156" s="7">
        <v>2033</v>
      </c>
      <c r="C1156" s="21">
        <v>8630</v>
      </c>
      <c r="D1156" s="21">
        <v>62</v>
      </c>
      <c r="E1156" s="21">
        <v>91</v>
      </c>
      <c r="F1156" s="21">
        <v>105</v>
      </c>
      <c r="G1156" s="21">
        <v>29</v>
      </c>
      <c r="H1156" s="21">
        <v>50</v>
      </c>
      <c r="I1156" s="21">
        <v>80</v>
      </c>
      <c r="J1156" s="21">
        <v>70</v>
      </c>
      <c r="K1156" s="21">
        <v>132</v>
      </c>
      <c r="L1156" s="21">
        <v>947</v>
      </c>
      <c r="M1156" s="21">
        <v>4444</v>
      </c>
      <c r="N1156" s="21">
        <v>1372</v>
      </c>
      <c r="O1156" s="21">
        <v>597</v>
      </c>
      <c r="P1156" s="21">
        <v>452</v>
      </c>
      <c r="Q1156" s="21">
        <v>198</v>
      </c>
      <c r="R1156" s="21">
        <v>287</v>
      </c>
      <c r="S1156" s="21">
        <v>200</v>
      </c>
      <c r="T1156" s="21">
        <v>1247</v>
      </c>
      <c r="U1156" s="72"/>
    </row>
    <row r="1157" spans="1:21" ht="15" x14ac:dyDescent="0.2">
      <c r="A1157" s="73"/>
      <c r="B1157" s="7">
        <v>2034</v>
      </c>
      <c r="C1157" s="21">
        <v>8533</v>
      </c>
      <c r="D1157" s="21">
        <v>61</v>
      </c>
      <c r="E1157" s="21">
        <v>92</v>
      </c>
      <c r="F1157" s="21">
        <v>106</v>
      </c>
      <c r="G1157" s="21">
        <v>29</v>
      </c>
      <c r="H1157" s="21">
        <v>52</v>
      </c>
      <c r="I1157" s="21">
        <v>79</v>
      </c>
      <c r="J1157" s="21">
        <v>65</v>
      </c>
      <c r="K1157" s="21">
        <v>136</v>
      </c>
      <c r="L1157" s="21">
        <v>935</v>
      </c>
      <c r="M1157" s="21">
        <v>4342</v>
      </c>
      <c r="N1157" s="21">
        <v>1393</v>
      </c>
      <c r="O1157" s="21">
        <v>593</v>
      </c>
      <c r="P1157" s="21">
        <v>433</v>
      </c>
      <c r="Q1157" s="21">
        <v>215</v>
      </c>
      <c r="R1157" s="21">
        <v>289</v>
      </c>
      <c r="S1157" s="21">
        <v>197</v>
      </c>
      <c r="T1157" s="21">
        <v>1242</v>
      </c>
      <c r="U1157" s="72"/>
    </row>
    <row r="1158" spans="1:21" ht="15" x14ac:dyDescent="0.2">
      <c r="A1158" s="73"/>
      <c r="B1158" s="7">
        <v>2035</v>
      </c>
      <c r="C1158" s="21">
        <v>8537</v>
      </c>
      <c r="D1158" s="21">
        <v>62</v>
      </c>
      <c r="E1158" s="21">
        <v>94</v>
      </c>
      <c r="F1158" s="21">
        <v>111</v>
      </c>
      <c r="G1158" s="21">
        <v>31</v>
      </c>
      <c r="H1158" s="21">
        <v>56</v>
      </c>
      <c r="I1158" s="21">
        <v>84</v>
      </c>
      <c r="J1158" s="21">
        <v>61</v>
      </c>
      <c r="K1158" s="21">
        <v>136</v>
      </c>
      <c r="L1158" s="21">
        <v>936</v>
      </c>
      <c r="M1158" s="21">
        <v>4334</v>
      </c>
      <c r="N1158" s="21">
        <v>1396</v>
      </c>
      <c r="O1158" s="21">
        <v>595</v>
      </c>
      <c r="P1158" s="21">
        <v>425</v>
      </c>
      <c r="Q1158" s="21">
        <v>217</v>
      </c>
      <c r="R1158" s="21">
        <v>297</v>
      </c>
      <c r="S1158" s="21">
        <v>201</v>
      </c>
      <c r="T1158" s="21">
        <v>1237</v>
      </c>
      <c r="U1158" s="72"/>
    </row>
    <row r="1159" spans="1:21" ht="15" x14ac:dyDescent="0.2">
      <c r="A1159" s="73"/>
      <c r="B1159" s="7">
        <v>2036</v>
      </c>
      <c r="C1159" s="21">
        <v>8452</v>
      </c>
      <c r="D1159" s="21">
        <v>61</v>
      </c>
      <c r="E1159" s="21">
        <v>93</v>
      </c>
      <c r="F1159" s="21">
        <v>113</v>
      </c>
      <c r="G1159" s="21">
        <v>32</v>
      </c>
      <c r="H1159" s="21">
        <v>57</v>
      </c>
      <c r="I1159" s="21">
        <v>90</v>
      </c>
      <c r="J1159" s="21">
        <v>59</v>
      </c>
      <c r="K1159" s="21">
        <v>127</v>
      </c>
      <c r="L1159" s="21">
        <v>928</v>
      </c>
      <c r="M1159" s="21">
        <v>4271</v>
      </c>
      <c r="N1159" s="21">
        <v>1392</v>
      </c>
      <c r="O1159" s="21">
        <v>592</v>
      </c>
      <c r="P1159" s="21">
        <v>423</v>
      </c>
      <c r="Q1159" s="21">
        <v>214</v>
      </c>
      <c r="R1159" s="21">
        <v>298</v>
      </c>
      <c r="S1159" s="21">
        <v>206</v>
      </c>
      <c r="T1159" s="21">
        <v>1229</v>
      </c>
      <c r="U1159" s="72"/>
    </row>
    <row r="1160" spans="1:21" ht="15" x14ac:dyDescent="0.2">
      <c r="A1160" s="73"/>
      <c r="B1160" s="7">
        <v>2037</v>
      </c>
      <c r="C1160" s="21">
        <v>8457</v>
      </c>
      <c r="D1160" s="21">
        <v>61</v>
      </c>
      <c r="E1160" s="21">
        <v>94</v>
      </c>
      <c r="F1160" s="21">
        <v>116</v>
      </c>
      <c r="G1160" s="21">
        <v>33</v>
      </c>
      <c r="H1160" s="21">
        <v>60</v>
      </c>
      <c r="I1160" s="21">
        <v>96</v>
      </c>
      <c r="J1160" s="21">
        <v>58</v>
      </c>
      <c r="K1160" s="21">
        <v>125</v>
      </c>
      <c r="L1160" s="21">
        <v>923</v>
      </c>
      <c r="M1160" s="21">
        <v>4258</v>
      </c>
      <c r="N1160" s="21">
        <v>1430</v>
      </c>
      <c r="O1160" s="21">
        <v>580</v>
      </c>
      <c r="P1160" s="21">
        <v>409</v>
      </c>
      <c r="Q1160" s="21">
        <v>213</v>
      </c>
      <c r="R1160" s="21">
        <v>304</v>
      </c>
      <c r="S1160" s="21">
        <v>214</v>
      </c>
      <c r="T1160" s="21">
        <v>1202</v>
      </c>
      <c r="U1160" s="72"/>
    </row>
    <row r="1161" spans="1:21" ht="15" x14ac:dyDescent="0.2">
      <c r="A1161" s="73"/>
      <c r="B1161" s="7">
        <v>2038</v>
      </c>
      <c r="C1161" s="21">
        <v>8375</v>
      </c>
      <c r="D1161" s="21">
        <v>60</v>
      </c>
      <c r="E1161" s="21">
        <v>92</v>
      </c>
      <c r="F1161" s="21">
        <v>116</v>
      </c>
      <c r="G1161" s="21">
        <v>34</v>
      </c>
      <c r="H1161" s="21">
        <v>62</v>
      </c>
      <c r="I1161" s="21">
        <v>101</v>
      </c>
      <c r="J1161" s="21">
        <v>59</v>
      </c>
      <c r="K1161" s="21">
        <v>118</v>
      </c>
      <c r="L1161" s="21">
        <v>908</v>
      </c>
      <c r="M1161" s="21">
        <v>4191</v>
      </c>
      <c r="N1161" s="21">
        <v>1447</v>
      </c>
      <c r="O1161" s="21">
        <v>569</v>
      </c>
      <c r="P1161" s="21">
        <v>403</v>
      </c>
      <c r="Q1161" s="21">
        <v>215</v>
      </c>
      <c r="R1161" s="21">
        <v>301</v>
      </c>
      <c r="S1161" s="21">
        <v>221</v>
      </c>
      <c r="T1161" s="21">
        <v>1187</v>
      </c>
      <c r="U1161" s="72"/>
    </row>
    <row r="1162" spans="1:21" ht="15" x14ac:dyDescent="0.2">
      <c r="A1162" s="73" t="s">
        <v>550</v>
      </c>
      <c r="B1162" s="7" t="s">
        <v>707</v>
      </c>
      <c r="C1162" s="21"/>
      <c r="D1162" s="21"/>
      <c r="E1162" s="21"/>
      <c r="F1162" s="21"/>
      <c r="G1162" s="21"/>
      <c r="H1162" s="21"/>
      <c r="I1162" s="21"/>
      <c r="J1162" s="21"/>
      <c r="K1162" s="21"/>
      <c r="L1162" s="21"/>
      <c r="M1162" s="21"/>
      <c r="N1162" s="21"/>
      <c r="O1162" s="21"/>
      <c r="P1162" s="21"/>
      <c r="Q1162" s="21"/>
      <c r="R1162" s="21"/>
      <c r="S1162" s="21"/>
      <c r="T1162" s="21"/>
      <c r="U1162" s="72"/>
    </row>
    <row r="1163" spans="1:21" ht="15" x14ac:dyDescent="0.2">
      <c r="A1163" s="73"/>
      <c r="B1163" s="7">
        <v>2023</v>
      </c>
      <c r="C1163" s="21">
        <v>6823</v>
      </c>
      <c r="D1163" s="21">
        <v>37</v>
      </c>
      <c r="E1163" s="21">
        <v>36</v>
      </c>
      <c r="F1163" s="21">
        <v>47</v>
      </c>
      <c r="G1163" s="21">
        <v>14</v>
      </c>
      <c r="H1163" s="21">
        <v>33</v>
      </c>
      <c r="I1163" s="21">
        <v>56</v>
      </c>
      <c r="J1163" s="21">
        <v>26</v>
      </c>
      <c r="K1163" s="21">
        <v>67</v>
      </c>
      <c r="L1163" s="21">
        <v>1057</v>
      </c>
      <c r="M1163" s="21">
        <v>3973</v>
      </c>
      <c r="N1163" s="21">
        <v>800</v>
      </c>
      <c r="O1163" s="21">
        <v>381</v>
      </c>
      <c r="P1163" s="21">
        <v>233</v>
      </c>
      <c r="Q1163" s="21">
        <v>63</v>
      </c>
      <c r="R1163" s="21">
        <v>134</v>
      </c>
      <c r="S1163" s="21">
        <v>115</v>
      </c>
      <c r="T1163" s="21">
        <v>677</v>
      </c>
      <c r="U1163" s="72"/>
    </row>
    <row r="1164" spans="1:21" ht="15" x14ac:dyDescent="0.2">
      <c r="A1164" s="73"/>
      <c r="B1164" s="7">
        <v>2024</v>
      </c>
      <c r="C1164" s="21">
        <v>6859</v>
      </c>
      <c r="D1164" s="21">
        <v>28</v>
      </c>
      <c r="E1164" s="21">
        <v>41</v>
      </c>
      <c r="F1164" s="21">
        <v>48</v>
      </c>
      <c r="G1164" s="21">
        <v>14</v>
      </c>
      <c r="H1164" s="21">
        <v>34</v>
      </c>
      <c r="I1164" s="21">
        <v>61</v>
      </c>
      <c r="J1164" s="21">
        <v>41</v>
      </c>
      <c r="K1164" s="21">
        <v>77</v>
      </c>
      <c r="L1164" s="21">
        <v>1005</v>
      </c>
      <c r="M1164" s="21">
        <v>4026</v>
      </c>
      <c r="N1164" s="21">
        <v>813</v>
      </c>
      <c r="O1164" s="21">
        <v>363</v>
      </c>
      <c r="P1164" s="21">
        <v>243</v>
      </c>
      <c r="Q1164" s="21">
        <v>66</v>
      </c>
      <c r="R1164" s="21">
        <v>131</v>
      </c>
      <c r="S1164" s="21">
        <v>136</v>
      </c>
      <c r="T1164" s="21">
        <v>673</v>
      </c>
      <c r="U1164" s="72"/>
    </row>
    <row r="1165" spans="1:21" ht="15" x14ac:dyDescent="0.2">
      <c r="A1165" s="73"/>
      <c r="B1165" s="7">
        <v>2025</v>
      </c>
      <c r="C1165" s="21">
        <v>6883</v>
      </c>
      <c r="D1165" s="21">
        <v>29</v>
      </c>
      <c r="E1165" s="21">
        <v>43</v>
      </c>
      <c r="F1165" s="21">
        <v>44</v>
      </c>
      <c r="G1165" s="21">
        <v>14</v>
      </c>
      <c r="H1165" s="21">
        <v>27</v>
      </c>
      <c r="I1165" s="21">
        <v>66</v>
      </c>
      <c r="J1165" s="21">
        <v>42</v>
      </c>
      <c r="K1165" s="21">
        <v>80</v>
      </c>
      <c r="L1165" s="21">
        <v>954</v>
      </c>
      <c r="M1165" s="21">
        <v>4085</v>
      </c>
      <c r="N1165" s="21">
        <v>825</v>
      </c>
      <c r="O1165" s="21">
        <v>348</v>
      </c>
      <c r="P1165" s="21">
        <v>260</v>
      </c>
      <c r="Q1165" s="21">
        <v>66</v>
      </c>
      <c r="R1165" s="21">
        <v>130</v>
      </c>
      <c r="S1165" s="21">
        <v>135</v>
      </c>
      <c r="T1165" s="21">
        <v>674</v>
      </c>
      <c r="U1165" s="72"/>
    </row>
    <row r="1166" spans="1:21" ht="15" x14ac:dyDescent="0.2">
      <c r="A1166" s="73"/>
      <c r="B1166" s="7">
        <v>2026</v>
      </c>
      <c r="C1166" s="21">
        <v>7054</v>
      </c>
      <c r="D1166" s="21">
        <v>33</v>
      </c>
      <c r="E1166" s="21">
        <v>40</v>
      </c>
      <c r="F1166" s="21">
        <v>57</v>
      </c>
      <c r="G1166" s="21">
        <v>16</v>
      </c>
      <c r="H1166" s="21">
        <v>31</v>
      </c>
      <c r="I1166" s="21">
        <v>65</v>
      </c>
      <c r="J1166" s="21">
        <v>51</v>
      </c>
      <c r="K1166" s="21">
        <v>89</v>
      </c>
      <c r="L1166" s="21">
        <v>899</v>
      </c>
      <c r="M1166" s="21">
        <v>4217</v>
      </c>
      <c r="N1166" s="21">
        <v>859</v>
      </c>
      <c r="O1166" s="21">
        <v>364</v>
      </c>
      <c r="P1166" s="21">
        <v>263</v>
      </c>
      <c r="Q1166" s="21">
        <v>71</v>
      </c>
      <c r="R1166" s="21">
        <v>146</v>
      </c>
      <c r="S1166" s="21">
        <v>147</v>
      </c>
      <c r="T1166" s="21">
        <v>698</v>
      </c>
      <c r="U1166" s="72"/>
    </row>
    <row r="1167" spans="1:21" ht="15" x14ac:dyDescent="0.2">
      <c r="A1167" s="73"/>
      <c r="B1167" s="7">
        <v>2027</v>
      </c>
      <c r="C1167" s="21">
        <v>7022</v>
      </c>
      <c r="D1167" s="21">
        <v>34</v>
      </c>
      <c r="E1167" s="21">
        <v>42</v>
      </c>
      <c r="F1167" s="21">
        <v>53</v>
      </c>
      <c r="G1167" s="21">
        <v>17</v>
      </c>
      <c r="H1167" s="21">
        <v>31</v>
      </c>
      <c r="I1167" s="21">
        <v>64</v>
      </c>
      <c r="J1167" s="21">
        <v>51</v>
      </c>
      <c r="K1167" s="21">
        <v>90</v>
      </c>
      <c r="L1167" s="21">
        <v>833</v>
      </c>
      <c r="M1167" s="21">
        <v>4237</v>
      </c>
      <c r="N1167" s="21">
        <v>855</v>
      </c>
      <c r="O1167" s="21">
        <v>374</v>
      </c>
      <c r="P1167" s="21">
        <v>270</v>
      </c>
      <c r="Q1167" s="21">
        <v>72</v>
      </c>
      <c r="R1167" s="21">
        <v>145</v>
      </c>
      <c r="S1167" s="21">
        <v>147</v>
      </c>
      <c r="T1167" s="21">
        <v>715</v>
      </c>
      <c r="U1167" s="72"/>
    </row>
    <row r="1168" spans="1:21" ht="15" x14ac:dyDescent="0.2">
      <c r="A1168" s="73"/>
      <c r="B1168" s="7">
        <v>2028</v>
      </c>
      <c r="C1168" s="21">
        <v>6972</v>
      </c>
      <c r="D1168" s="21">
        <v>35</v>
      </c>
      <c r="E1168" s="21">
        <v>44</v>
      </c>
      <c r="F1168" s="21">
        <v>49</v>
      </c>
      <c r="G1168" s="21">
        <v>16</v>
      </c>
      <c r="H1168" s="21">
        <v>31</v>
      </c>
      <c r="I1168" s="21">
        <v>64</v>
      </c>
      <c r="J1168" s="21">
        <v>51</v>
      </c>
      <c r="K1168" s="21">
        <v>91</v>
      </c>
      <c r="L1168" s="21">
        <v>760</v>
      </c>
      <c r="M1168" s="21">
        <v>4236</v>
      </c>
      <c r="N1168" s="21">
        <v>874</v>
      </c>
      <c r="O1168" s="21">
        <v>377</v>
      </c>
      <c r="P1168" s="21">
        <v>273</v>
      </c>
      <c r="Q1168" s="21">
        <v>70</v>
      </c>
      <c r="R1168" s="21">
        <v>144</v>
      </c>
      <c r="S1168" s="21">
        <v>146</v>
      </c>
      <c r="T1168" s="21">
        <v>720</v>
      </c>
      <c r="U1168" s="72"/>
    </row>
    <row r="1169" spans="1:21" ht="15" x14ac:dyDescent="0.2">
      <c r="A1169" s="73"/>
      <c r="B1169" s="7">
        <v>2029</v>
      </c>
      <c r="C1169" s="21">
        <v>6924</v>
      </c>
      <c r="D1169" s="21">
        <v>36</v>
      </c>
      <c r="E1169" s="21">
        <v>46</v>
      </c>
      <c r="F1169" s="21">
        <v>42</v>
      </c>
      <c r="G1169" s="21">
        <v>20</v>
      </c>
      <c r="H1169" s="21">
        <v>31</v>
      </c>
      <c r="I1169" s="21">
        <v>61</v>
      </c>
      <c r="J1169" s="21">
        <v>49</v>
      </c>
      <c r="K1169" s="21">
        <v>95</v>
      </c>
      <c r="L1169" s="21">
        <v>702</v>
      </c>
      <c r="M1169" s="21">
        <v>4227</v>
      </c>
      <c r="N1169" s="21">
        <v>876</v>
      </c>
      <c r="O1169" s="21">
        <v>394</v>
      </c>
      <c r="P1169" s="21">
        <v>274</v>
      </c>
      <c r="Q1169" s="21">
        <v>72</v>
      </c>
      <c r="R1169" s="21">
        <v>143</v>
      </c>
      <c r="S1169" s="21">
        <v>141</v>
      </c>
      <c r="T1169" s="21">
        <v>740</v>
      </c>
      <c r="U1169" s="72"/>
    </row>
    <row r="1170" spans="1:21" ht="15" x14ac:dyDescent="0.2">
      <c r="A1170" s="73"/>
      <c r="B1170" s="7">
        <v>2030</v>
      </c>
      <c r="C1170" s="21">
        <v>6869</v>
      </c>
      <c r="D1170" s="21">
        <v>36</v>
      </c>
      <c r="E1170" s="21">
        <v>46</v>
      </c>
      <c r="F1170" s="21">
        <v>43</v>
      </c>
      <c r="G1170" s="21">
        <v>13</v>
      </c>
      <c r="H1170" s="21">
        <v>35</v>
      </c>
      <c r="I1170" s="21">
        <v>61</v>
      </c>
      <c r="J1170" s="21">
        <v>49</v>
      </c>
      <c r="K1170" s="21">
        <v>95</v>
      </c>
      <c r="L1170" s="21">
        <v>696</v>
      </c>
      <c r="M1170" s="21">
        <v>4161</v>
      </c>
      <c r="N1170" s="21">
        <v>894</v>
      </c>
      <c r="O1170" s="21">
        <v>377</v>
      </c>
      <c r="P1170" s="21">
        <v>285</v>
      </c>
      <c r="Q1170" s="21">
        <v>79</v>
      </c>
      <c r="R1170" s="21">
        <v>139</v>
      </c>
      <c r="S1170" s="21">
        <v>145</v>
      </c>
      <c r="T1170" s="21">
        <v>741</v>
      </c>
      <c r="U1170" s="72"/>
    </row>
    <row r="1171" spans="1:21" ht="15" x14ac:dyDescent="0.2">
      <c r="A1171" s="73"/>
      <c r="B1171" s="7">
        <v>2031</v>
      </c>
      <c r="C1171" s="21">
        <v>6813</v>
      </c>
      <c r="D1171" s="21">
        <v>36</v>
      </c>
      <c r="E1171" s="21">
        <v>47</v>
      </c>
      <c r="F1171" s="21">
        <v>45</v>
      </c>
      <c r="G1171" s="21">
        <v>13</v>
      </c>
      <c r="H1171" s="21">
        <v>32</v>
      </c>
      <c r="I1171" s="21">
        <v>61</v>
      </c>
      <c r="J1171" s="21">
        <v>49</v>
      </c>
      <c r="K1171" s="21">
        <v>94</v>
      </c>
      <c r="L1171" s="21">
        <v>687</v>
      </c>
      <c r="M1171" s="21">
        <v>4101</v>
      </c>
      <c r="N1171" s="21">
        <v>894</v>
      </c>
      <c r="O1171" s="21">
        <v>380</v>
      </c>
      <c r="P1171" s="21">
        <v>290</v>
      </c>
      <c r="Q1171" s="21">
        <v>85</v>
      </c>
      <c r="R1171" s="21">
        <v>141</v>
      </c>
      <c r="S1171" s="21">
        <v>141</v>
      </c>
      <c r="T1171" s="21">
        <v>755</v>
      </c>
      <c r="U1171" s="72"/>
    </row>
    <row r="1172" spans="1:21" ht="15" x14ac:dyDescent="0.2">
      <c r="A1172" s="73"/>
      <c r="B1172" s="7">
        <v>2032</v>
      </c>
      <c r="C1172" s="21">
        <v>6759</v>
      </c>
      <c r="D1172" s="21">
        <v>36</v>
      </c>
      <c r="E1172" s="21">
        <v>48</v>
      </c>
      <c r="F1172" s="21">
        <v>46</v>
      </c>
      <c r="G1172" s="21">
        <v>13</v>
      </c>
      <c r="H1172" s="21">
        <v>26</v>
      </c>
      <c r="I1172" s="21">
        <v>64</v>
      </c>
      <c r="J1172" s="21">
        <v>47</v>
      </c>
      <c r="K1172" s="21">
        <v>91</v>
      </c>
      <c r="L1172" s="21">
        <v>684</v>
      </c>
      <c r="M1172" s="21">
        <v>4008</v>
      </c>
      <c r="N1172" s="21">
        <v>932</v>
      </c>
      <c r="O1172" s="21">
        <v>394</v>
      </c>
      <c r="P1172" s="21">
        <v>270</v>
      </c>
      <c r="Q1172" s="21">
        <v>100</v>
      </c>
      <c r="R1172" s="21">
        <v>143</v>
      </c>
      <c r="S1172" s="21">
        <v>136</v>
      </c>
      <c r="T1172" s="21">
        <v>765</v>
      </c>
      <c r="U1172" s="72"/>
    </row>
    <row r="1173" spans="1:21" ht="15" x14ac:dyDescent="0.2">
      <c r="A1173" s="73"/>
      <c r="B1173" s="7">
        <v>2033</v>
      </c>
      <c r="C1173" s="21">
        <v>6706</v>
      </c>
      <c r="D1173" s="21">
        <v>36</v>
      </c>
      <c r="E1173" s="21">
        <v>49</v>
      </c>
      <c r="F1173" s="21">
        <v>47</v>
      </c>
      <c r="G1173" s="21">
        <v>14</v>
      </c>
      <c r="H1173" s="21">
        <v>26</v>
      </c>
      <c r="I1173" s="21">
        <v>61</v>
      </c>
      <c r="J1173" s="21">
        <v>47</v>
      </c>
      <c r="K1173" s="21">
        <v>91</v>
      </c>
      <c r="L1173" s="21">
        <v>677</v>
      </c>
      <c r="M1173" s="21">
        <v>3945</v>
      </c>
      <c r="N1173" s="21">
        <v>949</v>
      </c>
      <c r="O1173" s="21">
        <v>398</v>
      </c>
      <c r="P1173" s="21">
        <v>255</v>
      </c>
      <c r="Q1173" s="21">
        <v>111</v>
      </c>
      <c r="R1173" s="21">
        <v>145</v>
      </c>
      <c r="S1173" s="21">
        <v>133</v>
      </c>
      <c r="T1173" s="21">
        <v>765</v>
      </c>
      <c r="U1173" s="72"/>
    </row>
    <row r="1174" spans="1:21" ht="15" x14ac:dyDescent="0.2">
      <c r="A1174" s="73"/>
      <c r="B1174" s="7">
        <v>2034</v>
      </c>
      <c r="C1174" s="21">
        <v>6651</v>
      </c>
      <c r="D1174" s="21">
        <v>36</v>
      </c>
      <c r="E1174" s="21">
        <v>49</v>
      </c>
      <c r="F1174" s="21">
        <v>48</v>
      </c>
      <c r="G1174" s="21">
        <v>14</v>
      </c>
      <c r="H1174" s="21">
        <v>27</v>
      </c>
      <c r="I1174" s="21">
        <v>58</v>
      </c>
      <c r="J1174" s="21">
        <v>47</v>
      </c>
      <c r="K1174" s="21">
        <v>91</v>
      </c>
      <c r="L1174" s="21">
        <v>671</v>
      </c>
      <c r="M1174" s="21">
        <v>3859</v>
      </c>
      <c r="N1174" s="21">
        <v>989</v>
      </c>
      <c r="O1174" s="21">
        <v>402</v>
      </c>
      <c r="P1174" s="21">
        <v>242</v>
      </c>
      <c r="Q1174" s="21">
        <v>119</v>
      </c>
      <c r="R1174" s="21">
        <v>146</v>
      </c>
      <c r="S1174" s="21">
        <v>131</v>
      </c>
      <c r="T1174" s="21">
        <v>763</v>
      </c>
      <c r="U1174" s="72"/>
    </row>
    <row r="1175" spans="1:21" ht="15" x14ac:dyDescent="0.2">
      <c r="A1175" s="73"/>
      <c r="B1175" s="7">
        <v>2035</v>
      </c>
      <c r="C1175" s="21">
        <v>6596</v>
      </c>
      <c r="D1175" s="21">
        <v>35</v>
      </c>
      <c r="E1175" s="21">
        <v>49</v>
      </c>
      <c r="F1175" s="21">
        <v>49</v>
      </c>
      <c r="G1175" s="21">
        <v>14</v>
      </c>
      <c r="H1175" s="21">
        <v>27</v>
      </c>
      <c r="I1175" s="21">
        <v>55</v>
      </c>
      <c r="J1175" s="21">
        <v>47</v>
      </c>
      <c r="K1175" s="21">
        <v>88</v>
      </c>
      <c r="L1175" s="21">
        <v>666</v>
      </c>
      <c r="M1175" s="21">
        <v>3798</v>
      </c>
      <c r="N1175" s="21">
        <v>1007</v>
      </c>
      <c r="O1175" s="21">
        <v>400</v>
      </c>
      <c r="P1175" s="21">
        <v>231</v>
      </c>
      <c r="Q1175" s="21">
        <v>130</v>
      </c>
      <c r="R1175" s="21">
        <v>147</v>
      </c>
      <c r="S1175" s="21">
        <v>129</v>
      </c>
      <c r="T1175" s="21">
        <v>762</v>
      </c>
      <c r="U1175" s="72"/>
    </row>
    <row r="1176" spans="1:21" ht="15" x14ac:dyDescent="0.2">
      <c r="A1176" s="73"/>
      <c r="B1176" s="7">
        <v>2036</v>
      </c>
      <c r="C1176" s="21">
        <v>6539</v>
      </c>
      <c r="D1176" s="21">
        <v>34</v>
      </c>
      <c r="E1176" s="21">
        <v>48</v>
      </c>
      <c r="F1176" s="21">
        <v>50</v>
      </c>
      <c r="G1176" s="21">
        <v>14</v>
      </c>
      <c r="H1176" s="21">
        <v>27</v>
      </c>
      <c r="I1176" s="21">
        <v>52</v>
      </c>
      <c r="J1176" s="21">
        <v>48</v>
      </c>
      <c r="K1176" s="21">
        <v>88</v>
      </c>
      <c r="L1176" s="21">
        <v>658</v>
      </c>
      <c r="M1176" s="21">
        <v>3758</v>
      </c>
      <c r="N1176" s="21">
        <v>989</v>
      </c>
      <c r="O1176" s="21">
        <v>407</v>
      </c>
      <c r="P1176" s="21">
        <v>237</v>
      </c>
      <c r="Q1176" s="21">
        <v>130</v>
      </c>
      <c r="R1176" s="21">
        <v>146</v>
      </c>
      <c r="S1176" s="21">
        <v>127</v>
      </c>
      <c r="T1176" s="21">
        <v>773</v>
      </c>
      <c r="U1176" s="72"/>
    </row>
    <row r="1177" spans="1:21" ht="15" x14ac:dyDescent="0.2">
      <c r="A1177" s="73"/>
      <c r="B1177" s="7">
        <v>2037</v>
      </c>
      <c r="C1177" s="21">
        <v>6482</v>
      </c>
      <c r="D1177" s="21">
        <v>33</v>
      </c>
      <c r="E1177" s="21">
        <v>47</v>
      </c>
      <c r="F1177" s="21">
        <v>50</v>
      </c>
      <c r="G1177" s="21">
        <v>14</v>
      </c>
      <c r="H1177" s="21">
        <v>27</v>
      </c>
      <c r="I1177" s="21">
        <v>52</v>
      </c>
      <c r="J1177" s="21">
        <v>45</v>
      </c>
      <c r="K1177" s="21">
        <v>88</v>
      </c>
      <c r="L1177" s="21">
        <v>650</v>
      </c>
      <c r="M1177" s="21">
        <v>3698</v>
      </c>
      <c r="N1177" s="21">
        <v>1010</v>
      </c>
      <c r="O1177" s="21">
        <v>390</v>
      </c>
      <c r="P1177" s="21">
        <v>245</v>
      </c>
      <c r="Q1177" s="21">
        <v>133</v>
      </c>
      <c r="R1177" s="21">
        <v>143</v>
      </c>
      <c r="S1177" s="21">
        <v>125</v>
      </c>
      <c r="T1177" s="21">
        <v>768</v>
      </c>
      <c r="U1177" s="72"/>
    </row>
    <row r="1178" spans="1:21" ht="15" x14ac:dyDescent="0.2">
      <c r="A1178" s="73"/>
      <c r="B1178" s="7">
        <v>2038</v>
      </c>
      <c r="C1178" s="21">
        <v>6425</v>
      </c>
      <c r="D1178" s="21">
        <v>32</v>
      </c>
      <c r="E1178" s="21">
        <v>45</v>
      </c>
      <c r="F1178" s="21">
        <v>49</v>
      </c>
      <c r="G1178" s="21">
        <v>14</v>
      </c>
      <c r="H1178" s="21">
        <v>27</v>
      </c>
      <c r="I1178" s="21">
        <v>53</v>
      </c>
      <c r="J1178" s="21">
        <v>43</v>
      </c>
      <c r="K1178" s="21">
        <v>87</v>
      </c>
      <c r="L1178" s="21">
        <v>638</v>
      </c>
      <c r="M1178" s="21">
        <v>3607</v>
      </c>
      <c r="N1178" s="21">
        <v>1064</v>
      </c>
      <c r="O1178" s="21">
        <v>384</v>
      </c>
      <c r="P1178" s="21">
        <v>250</v>
      </c>
      <c r="Q1178" s="21">
        <v>132</v>
      </c>
      <c r="R1178" s="21">
        <v>140</v>
      </c>
      <c r="S1178" s="21">
        <v>123</v>
      </c>
      <c r="T1178" s="21">
        <v>766</v>
      </c>
      <c r="U1178" s="72"/>
    </row>
    <row r="1179" spans="1:21" ht="15" x14ac:dyDescent="0.2">
      <c r="A1179" s="73" t="s">
        <v>633</v>
      </c>
      <c r="B1179" s="7" t="s">
        <v>694</v>
      </c>
      <c r="C1179" s="21"/>
      <c r="D1179" s="21"/>
      <c r="E1179" s="21"/>
      <c r="F1179" s="21"/>
      <c r="G1179" s="21"/>
      <c r="H1179" s="21"/>
      <c r="I1179" s="21"/>
      <c r="J1179" s="21"/>
      <c r="K1179" s="21"/>
      <c r="L1179" s="21"/>
      <c r="M1179" s="21"/>
      <c r="N1179" s="21"/>
      <c r="O1179" s="21"/>
      <c r="P1179" s="21"/>
      <c r="Q1179" s="21"/>
      <c r="R1179" s="21"/>
      <c r="S1179" s="21"/>
      <c r="T1179" s="21"/>
      <c r="U1179" s="72"/>
    </row>
    <row r="1180" spans="1:21" ht="15" x14ac:dyDescent="0.2">
      <c r="A1180" s="73"/>
      <c r="B1180" s="7">
        <v>2023</v>
      </c>
      <c r="C1180" s="21">
        <v>11572</v>
      </c>
      <c r="D1180" s="21">
        <v>60</v>
      </c>
      <c r="E1180" s="21">
        <v>104</v>
      </c>
      <c r="F1180" s="21">
        <v>106</v>
      </c>
      <c r="G1180" s="21">
        <v>30</v>
      </c>
      <c r="H1180" s="21">
        <v>66</v>
      </c>
      <c r="I1180" s="21">
        <v>99</v>
      </c>
      <c r="J1180" s="21">
        <v>59</v>
      </c>
      <c r="K1180" s="21">
        <v>118</v>
      </c>
      <c r="L1180" s="21">
        <v>1481</v>
      </c>
      <c r="M1180" s="21">
        <v>6614</v>
      </c>
      <c r="N1180" s="21">
        <v>1397</v>
      </c>
      <c r="O1180" s="21">
        <v>769</v>
      </c>
      <c r="P1180" s="21">
        <v>505</v>
      </c>
      <c r="Q1180" s="21">
        <v>164</v>
      </c>
      <c r="R1180" s="21">
        <v>300</v>
      </c>
      <c r="S1180" s="21">
        <v>224</v>
      </c>
      <c r="T1180" s="21">
        <v>1438</v>
      </c>
      <c r="U1180" s="72"/>
    </row>
    <row r="1181" spans="1:21" ht="15" x14ac:dyDescent="0.2">
      <c r="A1181" s="73"/>
      <c r="B1181" s="7">
        <v>2024</v>
      </c>
      <c r="C1181" s="21">
        <v>11658</v>
      </c>
      <c r="D1181" s="21">
        <v>69</v>
      </c>
      <c r="E1181" s="21">
        <v>82</v>
      </c>
      <c r="F1181" s="21">
        <v>118</v>
      </c>
      <c r="G1181" s="21">
        <v>39</v>
      </c>
      <c r="H1181" s="21">
        <v>62</v>
      </c>
      <c r="I1181" s="21">
        <v>121</v>
      </c>
      <c r="J1181" s="21">
        <v>80</v>
      </c>
      <c r="K1181" s="21">
        <v>135</v>
      </c>
      <c r="L1181" s="21">
        <v>1466</v>
      </c>
      <c r="M1181" s="21">
        <v>6645</v>
      </c>
      <c r="N1181" s="21">
        <v>1428</v>
      </c>
      <c r="O1181" s="21">
        <v>725</v>
      </c>
      <c r="P1181" s="21">
        <v>524</v>
      </c>
      <c r="Q1181" s="21">
        <v>164</v>
      </c>
      <c r="R1181" s="21">
        <v>308</v>
      </c>
      <c r="S1181" s="21">
        <v>263</v>
      </c>
      <c r="T1181" s="21">
        <v>1413</v>
      </c>
      <c r="U1181" s="72"/>
    </row>
    <row r="1182" spans="1:21" ht="15" x14ac:dyDescent="0.2">
      <c r="A1182" s="73"/>
      <c r="B1182" s="7">
        <v>2025</v>
      </c>
      <c r="C1182" s="21">
        <v>11681</v>
      </c>
      <c r="D1182" s="21">
        <v>70</v>
      </c>
      <c r="E1182" s="21">
        <v>91</v>
      </c>
      <c r="F1182" s="21">
        <v>114</v>
      </c>
      <c r="G1182" s="21">
        <v>29</v>
      </c>
      <c r="H1182" s="21">
        <v>67</v>
      </c>
      <c r="I1182" s="21">
        <v>116</v>
      </c>
      <c r="J1182" s="21">
        <v>88</v>
      </c>
      <c r="K1182" s="21">
        <v>144</v>
      </c>
      <c r="L1182" s="21">
        <v>1445</v>
      </c>
      <c r="M1182" s="21">
        <v>6684</v>
      </c>
      <c r="N1182" s="21">
        <v>1435</v>
      </c>
      <c r="O1182" s="21">
        <v>721</v>
      </c>
      <c r="P1182" s="21">
        <v>523</v>
      </c>
      <c r="Q1182" s="21">
        <v>155</v>
      </c>
      <c r="R1182" s="21">
        <v>304</v>
      </c>
      <c r="S1182" s="21">
        <v>270</v>
      </c>
      <c r="T1182" s="21">
        <v>1400</v>
      </c>
      <c r="U1182" s="72"/>
    </row>
    <row r="1183" spans="1:21" ht="15" x14ac:dyDescent="0.2">
      <c r="A1183" s="73"/>
      <c r="B1183" s="7">
        <v>2026</v>
      </c>
      <c r="C1183" s="21">
        <v>11633</v>
      </c>
      <c r="D1183" s="21">
        <v>71</v>
      </c>
      <c r="E1183" s="21">
        <v>98</v>
      </c>
      <c r="F1183" s="21">
        <v>108</v>
      </c>
      <c r="G1183" s="21">
        <v>30</v>
      </c>
      <c r="H1183" s="21">
        <v>65</v>
      </c>
      <c r="I1183" s="21">
        <v>115</v>
      </c>
      <c r="J1183" s="21">
        <v>86</v>
      </c>
      <c r="K1183" s="21">
        <v>150</v>
      </c>
      <c r="L1183" s="21">
        <v>1368</v>
      </c>
      <c r="M1183" s="21">
        <v>6708</v>
      </c>
      <c r="N1183" s="21">
        <v>1428</v>
      </c>
      <c r="O1183" s="21">
        <v>731</v>
      </c>
      <c r="P1183" s="21">
        <v>527</v>
      </c>
      <c r="Q1183" s="21">
        <v>147</v>
      </c>
      <c r="R1183" s="21">
        <v>308</v>
      </c>
      <c r="S1183" s="21">
        <v>265</v>
      </c>
      <c r="T1183" s="21">
        <v>1406</v>
      </c>
      <c r="U1183" s="72"/>
    </row>
    <row r="1184" spans="1:21" ht="15" x14ac:dyDescent="0.2">
      <c r="A1184" s="73"/>
      <c r="B1184" s="7">
        <v>2027</v>
      </c>
      <c r="C1184" s="21">
        <v>11562</v>
      </c>
      <c r="D1184" s="21">
        <v>74</v>
      </c>
      <c r="E1184" s="21">
        <v>100</v>
      </c>
      <c r="F1184" s="21">
        <v>100</v>
      </c>
      <c r="G1184" s="21">
        <v>39</v>
      </c>
      <c r="H1184" s="21">
        <v>56</v>
      </c>
      <c r="I1184" s="21">
        <v>123</v>
      </c>
      <c r="J1184" s="21">
        <v>86</v>
      </c>
      <c r="K1184" s="21">
        <v>155</v>
      </c>
      <c r="L1184" s="21">
        <v>1289</v>
      </c>
      <c r="M1184" s="21">
        <v>6681</v>
      </c>
      <c r="N1184" s="21">
        <v>1461</v>
      </c>
      <c r="O1184" s="21">
        <v>716</v>
      </c>
      <c r="P1184" s="21">
        <v>537</v>
      </c>
      <c r="Q1184" s="21">
        <v>144</v>
      </c>
      <c r="R1184" s="21">
        <v>314</v>
      </c>
      <c r="S1184" s="21">
        <v>265</v>
      </c>
      <c r="T1184" s="21">
        <v>1398</v>
      </c>
      <c r="U1184" s="72"/>
    </row>
    <row r="1185" spans="1:21" ht="15" x14ac:dyDescent="0.2">
      <c r="A1185" s="73"/>
      <c r="B1185" s="7">
        <v>2028</v>
      </c>
      <c r="C1185" s="21">
        <v>11459</v>
      </c>
      <c r="D1185" s="21">
        <v>74</v>
      </c>
      <c r="E1185" s="21">
        <v>103</v>
      </c>
      <c r="F1185" s="21">
        <v>105</v>
      </c>
      <c r="G1185" s="21">
        <v>28</v>
      </c>
      <c r="H1185" s="21">
        <v>64</v>
      </c>
      <c r="I1185" s="21">
        <v>115</v>
      </c>
      <c r="J1185" s="21">
        <v>83</v>
      </c>
      <c r="K1185" s="21">
        <v>163</v>
      </c>
      <c r="L1185" s="21">
        <v>1210</v>
      </c>
      <c r="M1185" s="21">
        <v>6623</v>
      </c>
      <c r="N1185" s="21">
        <v>1498</v>
      </c>
      <c r="O1185" s="21">
        <v>707</v>
      </c>
      <c r="P1185" s="21">
        <v>547</v>
      </c>
      <c r="Q1185" s="21">
        <v>139</v>
      </c>
      <c r="R1185" s="21">
        <v>311</v>
      </c>
      <c r="S1185" s="21">
        <v>261</v>
      </c>
      <c r="T1185" s="21">
        <v>1393</v>
      </c>
      <c r="U1185" s="72"/>
    </row>
    <row r="1186" spans="1:21" ht="15" x14ac:dyDescent="0.2">
      <c r="A1186" s="73"/>
      <c r="B1186" s="7">
        <v>2029</v>
      </c>
      <c r="C1186" s="21">
        <v>11356</v>
      </c>
      <c r="D1186" s="21">
        <v>74</v>
      </c>
      <c r="E1186" s="21">
        <v>105</v>
      </c>
      <c r="F1186" s="21">
        <v>110</v>
      </c>
      <c r="G1186" s="21">
        <v>28</v>
      </c>
      <c r="H1186" s="21">
        <v>62</v>
      </c>
      <c r="I1186" s="21">
        <v>110</v>
      </c>
      <c r="J1186" s="21">
        <v>84</v>
      </c>
      <c r="K1186" s="21">
        <v>160</v>
      </c>
      <c r="L1186" s="21">
        <v>1172</v>
      </c>
      <c r="M1186" s="21">
        <v>6563</v>
      </c>
      <c r="N1186" s="21">
        <v>1500</v>
      </c>
      <c r="O1186" s="21">
        <v>709</v>
      </c>
      <c r="P1186" s="21">
        <v>531</v>
      </c>
      <c r="Q1186" s="21">
        <v>149</v>
      </c>
      <c r="R1186" s="21">
        <v>317</v>
      </c>
      <c r="S1186" s="21">
        <v>256</v>
      </c>
      <c r="T1186" s="21">
        <v>1388</v>
      </c>
      <c r="U1186" s="72"/>
    </row>
    <row r="1187" spans="1:21" ht="15" x14ac:dyDescent="0.2">
      <c r="A1187" s="73"/>
      <c r="B1187" s="7">
        <v>2030</v>
      </c>
      <c r="C1187" s="21">
        <v>11326</v>
      </c>
      <c r="D1187" s="21">
        <v>74</v>
      </c>
      <c r="E1187" s="21">
        <v>107</v>
      </c>
      <c r="F1187" s="21">
        <v>116</v>
      </c>
      <c r="G1187" s="21">
        <v>30</v>
      </c>
      <c r="H1187" s="21">
        <v>55</v>
      </c>
      <c r="I1187" s="21">
        <v>118</v>
      </c>
      <c r="J1187" s="21">
        <v>86</v>
      </c>
      <c r="K1187" s="21">
        <v>161</v>
      </c>
      <c r="L1187" s="21">
        <v>1175</v>
      </c>
      <c r="M1187" s="21">
        <v>6482</v>
      </c>
      <c r="N1187" s="21">
        <v>1547</v>
      </c>
      <c r="O1187" s="21">
        <v>697</v>
      </c>
      <c r="P1187" s="21">
        <v>510</v>
      </c>
      <c r="Q1187" s="21">
        <v>168</v>
      </c>
      <c r="R1187" s="21">
        <v>327</v>
      </c>
      <c r="S1187" s="21">
        <v>259</v>
      </c>
      <c r="T1187" s="21">
        <v>1375</v>
      </c>
      <c r="U1187" s="72"/>
    </row>
    <row r="1188" spans="1:21" ht="15" x14ac:dyDescent="0.2">
      <c r="A1188" s="73"/>
      <c r="B1188" s="7">
        <v>2031</v>
      </c>
      <c r="C1188" s="21">
        <v>11222</v>
      </c>
      <c r="D1188" s="21">
        <v>74</v>
      </c>
      <c r="E1188" s="21">
        <v>107</v>
      </c>
      <c r="F1188" s="21">
        <v>119</v>
      </c>
      <c r="G1188" s="21">
        <v>31</v>
      </c>
      <c r="H1188" s="21">
        <v>56</v>
      </c>
      <c r="I1188" s="21">
        <v>109</v>
      </c>
      <c r="J1188" s="21">
        <v>87</v>
      </c>
      <c r="K1188" s="21">
        <v>157</v>
      </c>
      <c r="L1188" s="21">
        <v>1169</v>
      </c>
      <c r="M1188" s="21">
        <v>6380</v>
      </c>
      <c r="N1188" s="21">
        <v>1570</v>
      </c>
      <c r="O1188" s="21">
        <v>680</v>
      </c>
      <c r="P1188" s="21">
        <v>505</v>
      </c>
      <c r="Q1188" s="21">
        <v>177</v>
      </c>
      <c r="R1188" s="21">
        <v>331</v>
      </c>
      <c r="S1188" s="21">
        <v>252</v>
      </c>
      <c r="T1188" s="21">
        <v>1363</v>
      </c>
      <c r="U1188" s="72"/>
    </row>
    <row r="1189" spans="1:21" ht="15" x14ac:dyDescent="0.2">
      <c r="A1189" s="73"/>
      <c r="B1189" s="7">
        <v>2032</v>
      </c>
      <c r="C1189" s="21">
        <v>11115</v>
      </c>
      <c r="D1189" s="21">
        <v>73</v>
      </c>
      <c r="E1189" s="21">
        <v>107</v>
      </c>
      <c r="F1189" s="21">
        <v>121</v>
      </c>
      <c r="G1189" s="21">
        <v>32</v>
      </c>
      <c r="H1189" s="21">
        <v>56</v>
      </c>
      <c r="I1189" s="21">
        <v>109</v>
      </c>
      <c r="J1189" s="21">
        <v>84</v>
      </c>
      <c r="K1189" s="21">
        <v>157</v>
      </c>
      <c r="L1189" s="21">
        <v>1156</v>
      </c>
      <c r="M1189" s="21">
        <v>6246</v>
      </c>
      <c r="N1189" s="21">
        <v>1610</v>
      </c>
      <c r="O1189" s="21">
        <v>676</v>
      </c>
      <c r="P1189" s="21">
        <v>496</v>
      </c>
      <c r="Q1189" s="21">
        <v>191</v>
      </c>
      <c r="R1189" s="21">
        <v>333</v>
      </c>
      <c r="S1189" s="21">
        <v>249</v>
      </c>
      <c r="T1189" s="21">
        <v>1363</v>
      </c>
      <c r="U1189" s="72"/>
    </row>
    <row r="1190" spans="1:21" ht="15" x14ac:dyDescent="0.2">
      <c r="A1190" s="73"/>
      <c r="B1190" s="7">
        <v>2033</v>
      </c>
      <c r="C1190" s="21">
        <v>11007</v>
      </c>
      <c r="D1190" s="21">
        <v>72</v>
      </c>
      <c r="E1190" s="21">
        <v>106</v>
      </c>
      <c r="F1190" s="21">
        <v>122</v>
      </c>
      <c r="G1190" s="21">
        <v>33</v>
      </c>
      <c r="H1190" s="21">
        <v>57</v>
      </c>
      <c r="I1190" s="21">
        <v>109</v>
      </c>
      <c r="J1190" s="21">
        <v>82</v>
      </c>
      <c r="K1190" s="21">
        <v>157</v>
      </c>
      <c r="L1190" s="21">
        <v>1149</v>
      </c>
      <c r="M1190" s="21">
        <v>6126</v>
      </c>
      <c r="N1190" s="21">
        <v>1637</v>
      </c>
      <c r="O1190" s="21">
        <v>669</v>
      </c>
      <c r="P1190" s="21">
        <v>486</v>
      </c>
      <c r="Q1190" s="21">
        <v>202</v>
      </c>
      <c r="R1190" s="21">
        <v>334</v>
      </c>
      <c r="S1190" s="21">
        <v>248</v>
      </c>
      <c r="T1190" s="21">
        <v>1356</v>
      </c>
      <c r="U1190" s="72"/>
    </row>
    <row r="1191" spans="1:21" ht="15" x14ac:dyDescent="0.2">
      <c r="A1191" s="73"/>
      <c r="B1191" s="7">
        <v>2034</v>
      </c>
      <c r="C1191" s="21">
        <v>11112</v>
      </c>
      <c r="D1191" s="21">
        <v>75</v>
      </c>
      <c r="E1191" s="21">
        <v>111</v>
      </c>
      <c r="F1191" s="21">
        <v>129</v>
      </c>
      <c r="G1191" s="21">
        <v>36</v>
      </c>
      <c r="H1191" s="21">
        <v>63</v>
      </c>
      <c r="I1191" s="21">
        <v>108</v>
      </c>
      <c r="J1191" s="21">
        <v>85</v>
      </c>
      <c r="K1191" s="21">
        <v>163</v>
      </c>
      <c r="L1191" s="21">
        <v>1165</v>
      </c>
      <c r="M1191" s="21">
        <v>6106</v>
      </c>
      <c r="N1191" s="21">
        <v>1711</v>
      </c>
      <c r="O1191" s="21">
        <v>682</v>
      </c>
      <c r="P1191" s="21">
        <v>460</v>
      </c>
      <c r="Q1191" s="21">
        <v>217</v>
      </c>
      <c r="R1191" s="21">
        <v>350</v>
      </c>
      <c r="S1191" s="21">
        <v>256</v>
      </c>
      <c r="T1191" s="21">
        <v>1360</v>
      </c>
      <c r="U1191" s="72"/>
    </row>
    <row r="1192" spans="1:21" ht="15" x14ac:dyDescent="0.2">
      <c r="A1192" s="73"/>
      <c r="B1192" s="7">
        <v>2035</v>
      </c>
      <c r="C1192" s="21">
        <v>11165</v>
      </c>
      <c r="D1192" s="21">
        <v>76</v>
      </c>
      <c r="E1192" s="21">
        <v>114</v>
      </c>
      <c r="F1192" s="21">
        <v>134</v>
      </c>
      <c r="G1192" s="21">
        <v>38</v>
      </c>
      <c r="H1192" s="21">
        <v>68</v>
      </c>
      <c r="I1192" s="21">
        <v>113</v>
      </c>
      <c r="J1192" s="21">
        <v>87</v>
      </c>
      <c r="K1192" s="21">
        <v>162</v>
      </c>
      <c r="L1192" s="21">
        <v>1170</v>
      </c>
      <c r="M1192" s="21">
        <v>6066</v>
      </c>
      <c r="N1192" s="21">
        <v>1772</v>
      </c>
      <c r="O1192" s="21">
        <v>689</v>
      </c>
      <c r="P1192" s="21">
        <v>461</v>
      </c>
      <c r="Q1192" s="21">
        <v>216</v>
      </c>
      <c r="R1192" s="21">
        <v>361</v>
      </c>
      <c r="S1192" s="21">
        <v>269</v>
      </c>
      <c r="T1192" s="21">
        <v>1366</v>
      </c>
      <c r="U1192" s="72"/>
    </row>
    <row r="1193" spans="1:21" ht="15" x14ac:dyDescent="0.2">
      <c r="A1193" s="73"/>
      <c r="B1193" s="7">
        <v>2036</v>
      </c>
      <c r="C1193" s="21">
        <v>11313</v>
      </c>
      <c r="D1193" s="21">
        <v>79</v>
      </c>
      <c r="E1193" s="21">
        <v>119</v>
      </c>
      <c r="F1193" s="21">
        <v>142</v>
      </c>
      <c r="G1193" s="21">
        <v>40</v>
      </c>
      <c r="H1193" s="21">
        <v>73</v>
      </c>
      <c r="I1193" s="21">
        <v>120</v>
      </c>
      <c r="J1193" s="21">
        <v>94</v>
      </c>
      <c r="K1193" s="21">
        <v>165</v>
      </c>
      <c r="L1193" s="21">
        <v>1183</v>
      </c>
      <c r="M1193" s="21">
        <v>6067</v>
      </c>
      <c r="N1193" s="21">
        <v>1863</v>
      </c>
      <c r="O1193" s="21">
        <v>675</v>
      </c>
      <c r="P1193" s="21">
        <v>478</v>
      </c>
      <c r="Q1193" s="21">
        <v>216</v>
      </c>
      <c r="R1193" s="21">
        <v>380</v>
      </c>
      <c r="S1193" s="21">
        <v>288</v>
      </c>
      <c r="T1193" s="21">
        <v>1369</v>
      </c>
      <c r="U1193" s="72"/>
    </row>
    <row r="1194" spans="1:21" ht="15" x14ac:dyDescent="0.2">
      <c r="A1194" s="73"/>
      <c r="B1194" s="7">
        <v>2037</v>
      </c>
      <c r="C1194" s="21">
        <v>11233</v>
      </c>
      <c r="D1194" s="21">
        <v>77</v>
      </c>
      <c r="E1194" s="21">
        <v>118</v>
      </c>
      <c r="F1194" s="21">
        <v>142</v>
      </c>
      <c r="G1194" s="21">
        <v>41</v>
      </c>
      <c r="H1194" s="21">
        <v>74</v>
      </c>
      <c r="I1194" s="21">
        <v>125</v>
      </c>
      <c r="J1194" s="21">
        <v>87</v>
      </c>
      <c r="K1194" s="21">
        <v>163</v>
      </c>
      <c r="L1194" s="21">
        <v>1162</v>
      </c>
      <c r="M1194" s="21">
        <v>5978</v>
      </c>
      <c r="N1194" s="21">
        <v>1917</v>
      </c>
      <c r="O1194" s="21">
        <v>657</v>
      </c>
      <c r="P1194" s="21">
        <v>472</v>
      </c>
      <c r="Q1194" s="21">
        <v>221</v>
      </c>
      <c r="R1194" s="21">
        <v>377</v>
      </c>
      <c r="S1194" s="21">
        <v>287</v>
      </c>
      <c r="T1194" s="21">
        <v>1349</v>
      </c>
      <c r="U1194" s="72"/>
    </row>
    <row r="1195" spans="1:21" ht="15" x14ac:dyDescent="0.2">
      <c r="A1195" s="73"/>
      <c r="B1195" s="7">
        <v>2038</v>
      </c>
      <c r="C1195" s="21">
        <v>11125</v>
      </c>
      <c r="D1195" s="21">
        <v>75</v>
      </c>
      <c r="E1195" s="21">
        <v>115</v>
      </c>
      <c r="F1195" s="21">
        <v>141</v>
      </c>
      <c r="G1195" s="21">
        <v>41</v>
      </c>
      <c r="H1195" s="21">
        <v>75</v>
      </c>
      <c r="I1195" s="21">
        <v>128</v>
      </c>
      <c r="J1195" s="21">
        <v>88</v>
      </c>
      <c r="K1195" s="21">
        <v>161</v>
      </c>
      <c r="L1195" s="21">
        <v>1137</v>
      </c>
      <c r="M1195" s="21">
        <v>5850</v>
      </c>
      <c r="N1195" s="21">
        <v>1973</v>
      </c>
      <c r="O1195" s="21">
        <v>647</v>
      </c>
      <c r="P1195" s="21">
        <v>472</v>
      </c>
      <c r="Q1195" s="21">
        <v>223</v>
      </c>
      <c r="R1195" s="21">
        <v>371</v>
      </c>
      <c r="S1195" s="21">
        <v>290</v>
      </c>
      <c r="T1195" s="21">
        <v>1342</v>
      </c>
      <c r="U1195" s="72"/>
    </row>
    <row r="1196" spans="1:21" ht="15" x14ac:dyDescent="0.2">
      <c r="A1196" s="73" t="s">
        <v>551</v>
      </c>
      <c r="B1196" s="7" t="s">
        <v>696</v>
      </c>
      <c r="C1196" s="21"/>
      <c r="D1196" s="21"/>
      <c r="E1196" s="21"/>
      <c r="F1196" s="21"/>
      <c r="G1196" s="21"/>
      <c r="H1196" s="21"/>
      <c r="I1196" s="21"/>
      <c r="J1196" s="21"/>
      <c r="K1196" s="21"/>
      <c r="L1196" s="21"/>
      <c r="M1196" s="21"/>
      <c r="N1196" s="21"/>
      <c r="O1196" s="21"/>
      <c r="P1196" s="21"/>
      <c r="Q1196" s="21"/>
      <c r="R1196" s="21"/>
      <c r="S1196" s="21"/>
      <c r="T1196" s="21"/>
      <c r="U1196" s="72"/>
    </row>
    <row r="1197" spans="1:21" ht="15" x14ac:dyDescent="0.2">
      <c r="A1197" s="73"/>
      <c r="B1197" s="7">
        <v>2023</v>
      </c>
      <c r="C1197" s="21">
        <v>7269</v>
      </c>
      <c r="D1197" s="21">
        <v>29</v>
      </c>
      <c r="E1197" s="21">
        <v>64</v>
      </c>
      <c r="F1197" s="21">
        <v>57</v>
      </c>
      <c r="G1197" s="21">
        <v>17</v>
      </c>
      <c r="H1197" s="21">
        <v>38</v>
      </c>
      <c r="I1197" s="21">
        <v>53</v>
      </c>
      <c r="J1197" s="21">
        <v>27</v>
      </c>
      <c r="K1197" s="21">
        <v>70</v>
      </c>
      <c r="L1197" s="21">
        <v>1065</v>
      </c>
      <c r="M1197" s="21">
        <v>4083</v>
      </c>
      <c r="N1197" s="21">
        <v>877</v>
      </c>
      <c r="O1197" s="21">
        <v>451</v>
      </c>
      <c r="P1197" s="21">
        <v>323</v>
      </c>
      <c r="Q1197" s="21">
        <v>115</v>
      </c>
      <c r="R1197" s="21">
        <v>167</v>
      </c>
      <c r="S1197" s="21">
        <v>118</v>
      </c>
      <c r="T1197" s="21">
        <v>889</v>
      </c>
      <c r="U1197" s="72"/>
    </row>
    <row r="1198" spans="1:21" ht="15" x14ac:dyDescent="0.2">
      <c r="A1198" s="73"/>
      <c r="B1198" s="7">
        <v>2024</v>
      </c>
      <c r="C1198" s="21">
        <v>7342</v>
      </c>
      <c r="D1198" s="21">
        <v>39</v>
      </c>
      <c r="E1198" s="21">
        <v>45</v>
      </c>
      <c r="F1198" s="21">
        <v>69</v>
      </c>
      <c r="G1198" s="21">
        <v>22</v>
      </c>
      <c r="H1198" s="21">
        <v>35</v>
      </c>
      <c r="I1198" s="21">
        <v>70</v>
      </c>
      <c r="J1198" s="21">
        <v>46</v>
      </c>
      <c r="K1198" s="21">
        <v>85</v>
      </c>
      <c r="L1198" s="21">
        <v>1028</v>
      </c>
      <c r="M1198" s="21">
        <v>4137</v>
      </c>
      <c r="N1198" s="21">
        <v>904</v>
      </c>
      <c r="O1198" s="21">
        <v>426</v>
      </c>
      <c r="P1198" s="21">
        <v>325</v>
      </c>
      <c r="Q1198" s="21">
        <v>112</v>
      </c>
      <c r="R1198" s="21">
        <v>174</v>
      </c>
      <c r="S1198" s="21">
        <v>150</v>
      </c>
      <c r="T1198" s="21">
        <v>863</v>
      </c>
      <c r="U1198" s="72"/>
    </row>
    <row r="1199" spans="1:21" ht="15" x14ac:dyDescent="0.2">
      <c r="A1199" s="73"/>
      <c r="B1199" s="7">
        <v>2025</v>
      </c>
      <c r="C1199" s="21">
        <v>7357</v>
      </c>
      <c r="D1199" s="21">
        <v>40</v>
      </c>
      <c r="E1199" s="21">
        <v>46</v>
      </c>
      <c r="F1199" s="21">
        <v>70</v>
      </c>
      <c r="G1199" s="21">
        <v>17</v>
      </c>
      <c r="H1199" s="21">
        <v>37</v>
      </c>
      <c r="I1199" s="21">
        <v>69</v>
      </c>
      <c r="J1199" s="21">
        <v>48</v>
      </c>
      <c r="K1199" s="21">
        <v>86</v>
      </c>
      <c r="L1199" s="21">
        <v>986</v>
      </c>
      <c r="M1199" s="21">
        <v>4200</v>
      </c>
      <c r="N1199" s="21">
        <v>903</v>
      </c>
      <c r="O1199" s="21">
        <v>432</v>
      </c>
      <c r="P1199" s="21">
        <v>320</v>
      </c>
      <c r="Q1199" s="21">
        <v>103</v>
      </c>
      <c r="R1199" s="21">
        <v>173</v>
      </c>
      <c r="S1199" s="21">
        <v>154</v>
      </c>
      <c r="T1199" s="21">
        <v>855</v>
      </c>
      <c r="U1199" s="72"/>
    </row>
    <row r="1200" spans="1:21" ht="15" x14ac:dyDescent="0.2">
      <c r="A1200" s="73"/>
      <c r="B1200" s="7">
        <v>2026</v>
      </c>
      <c r="C1200" s="21">
        <v>7322</v>
      </c>
      <c r="D1200" s="21">
        <v>40</v>
      </c>
      <c r="E1200" s="21">
        <v>54</v>
      </c>
      <c r="F1200" s="21">
        <v>61</v>
      </c>
      <c r="G1200" s="21">
        <v>18</v>
      </c>
      <c r="H1200" s="21">
        <v>37</v>
      </c>
      <c r="I1200" s="21">
        <v>69</v>
      </c>
      <c r="J1200" s="21">
        <v>48</v>
      </c>
      <c r="K1200" s="21">
        <v>89</v>
      </c>
      <c r="L1200" s="21">
        <v>906</v>
      </c>
      <c r="M1200" s="21">
        <v>4249</v>
      </c>
      <c r="N1200" s="21">
        <v>884</v>
      </c>
      <c r="O1200" s="21">
        <v>452</v>
      </c>
      <c r="P1200" s="21">
        <v>317</v>
      </c>
      <c r="Q1200" s="21">
        <v>98</v>
      </c>
      <c r="R1200" s="21">
        <v>173</v>
      </c>
      <c r="S1200" s="21">
        <v>153</v>
      </c>
      <c r="T1200" s="21">
        <v>867</v>
      </c>
      <c r="U1200" s="72"/>
    </row>
    <row r="1201" spans="1:21" ht="15" x14ac:dyDescent="0.2">
      <c r="A1201" s="73"/>
      <c r="B1201" s="7">
        <v>2027</v>
      </c>
      <c r="C1201" s="21">
        <v>7283</v>
      </c>
      <c r="D1201" s="21">
        <v>43</v>
      </c>
      <c r="E1201" s="21">
        <v>55</v>
      </c>
      <c r="F1201" s="21">
        <v>55</v>
      </c>
      <c r="G1201" s="21">
        <v>23</v>
      </c>
      <c r="H1201" s="21">
        <v>33</v>
      </c>
      <c r="I1201" s="21">
        <v>71</v>
      </c>
      <c r="J1201" s="21">
        <v>49</v>
      </c>
      <c r="K1201" s="21">
        <v>94</v>
      </c>
      <c r="L1201" s="21">
        <v>830</v>
      </c>
      <c r="M1201" s="21">
        <v>4266</v>
      </c>
      <c r="N1201" s="21">
        <v>905</v>
      </c>
      <c r="O1201" s="21">
        <v>447</v>
      </c>
      <c r="P1201" s="21">
        <v>318</v>
      </c>
      <c r="Q1201" s="21">
        <v>93</v>
      </c>
      <c r="R1201" s="21">
        <v>176</v>
      </c>
      <c r="S1201" s="21">
        <v>154</v>
      </c>
      <c r="T1201" s="21">
        <v>859</v>
      </c>
      <c r="U1201" s="72"/>
    </row>
    <row r="1202" spans="1:21" ht="15" x14ac:dyDescent="0.2">
      <c r="A1202" s="73"/>
      <c r="B1202" s="7">
        <v>2028</v>
      </c>
      <c r="C1202" s="21">
        <v>7217</v>
      </c>
      <c r="D1202" s="21">
        <v>43</v>
      </c>
      <c r="E1202" s="21">
        <v>58</v>
      </c>
      <c r="F1202" s="21">
        <v>54</v>
      </c>
      <c r="G1202" s="21">
        <v>19</v>
      </c>
      <c r="H1202" s="21">
        <v>38</v>
      </c>
      <c r="I1202" s="21">
        <v>66</v>
      </c>
      <c r="J1202" s="21">
        <v>51</v>
      </c>
      <c r="K1202" s="21">
        <v>95</v>
      </c>
      <c r="L1202" s="21">
        <v>761</v>
      </c>
      <c r="M1202" s="21">
        <v>4257</v>
      </c>
      <c r="N1202" s="21">
        <v>924</v>
      </c>
      <c r="O1202" s="21">
        <v>434</v>
      </c>
      <c r="P1202" s="21">
        <v>327</v>
      </c>
      <c r="Q1202" s="21">
        <v>90</v>
      </c>
      <c r="R1202" s="21">
        <v>173</v>
      </c>
      <c r="S1202" s="21">
        <v>155</v>
      </c>
      <c r="T1202" s="21">
        <v>851</v>
      </c>
      <c r="U1202" s="72"/>
    </row>
    <row r="1203" spans="1:21" ht="15" x14ac:dyDescent="0.2">
      <c r="A1203" s="73"/>
      <c r="B1203" s="7">
        <v>2029</v>
      </c>
      <c r="C1203" s="21">
        <v>7151</v>
      </c>
      <c r="D1203" s="21">
        <v>44</v>
      </c>
      <c r="E1203" s="21">
        <v>60</v>
      </c>
      <c r="F1203" s="21">
        <v>57</v>
      </c>
      <c r="G1203" s="21">
        <v>14</v>
      </c>
      <c r="H1203" s="21">
        <v>39</v>
      </c>
      <c r="I1203" s="21">
        <v>64</v>
      </c>
      <c r="J1203" s="21">
        <v>52</v>
      </c>
      <c r="K1203" s="21">
        <v>95</v>
      </c>
      <c r="L1203" s="21">
        <v>729</v>
      </c>
      <c r="M1203" s="21">
        <v>4223</v>
      </c>
      <c r="N1203" s="21">
        <v>928</v>
      </c>
      <c r="O1203" s="21">
        <v>449</v>
      </c>
      <c r="P1203" s="21">
        <v>306</v>
      </c>
      <c r="Q1203" s="21">
        <v>92</v>
      </c>
      <c r="R1203" s="21">
        <v>174</v>
      </c>
      <c r="S1203" s="21">
        <v>155</v>
      </c>
      <c r="T1203" s="21">
        <v>848</v>
      </c>
      <c r="U1203" s="72"/>
    </row>
    <row r="1204" spans="1:21" ht="15" x14ac:dyDescent="0.2">
      <c r="A1204" s="73"/>
      <c r="B1204" s="7">
        <v>2030</v>
      </c>
      <c r="C1204" s="21">
        <v>7081</v>
      </c>
      <c r="D1204" s="21">
        <v>44</v>
      </c>
      <c r="E1204" s="21">
        <v>61</v>
      </c>
      <c r="F1204" s="21">
        <v>60</v>
      </c>
      <c r="G1204" s="21">
        <v>14</v>
      </c>
      <c r="H1204" s="21">
        <v>31</v>
      </c>
      <c r="I1204" s="21">
        <v>68</v>
      </c>
      <c r="J1204" s="21">
        <v>51</v>
      </c>
      <c r="K1204" s="21">
        <v>95</v>
      </c>
      <c r="L1204" s="21">
        <v>728</v>
      </c>
      <c r="M1204" s="21">
        <v>4155</v>
      </c>
      <c r="N1204" s="21">
        <v>946</v>
      </c>
      <c r="O1204" s="21">
        <v>436</v>
      </c>
      <c r="P1204" s="21">
        <v>287</v>
      </c>
      <c r="Q1204" s="21">
        <v>106</v>
      </c>
      <c r="R1204" s="21">
        <v>179</v>
      </c>
      <c r="S1204" s="21">
        <v>150</v>
      </c>
      <c r="T1204" s="21">
        <v>829</v>
      </c>
      <c r="U1204" s="72"/>
    </row>
    <row r="1205" spans="1:21" ht="15" x14ac:dyDescent="0.2">
      <c r="A1205" s="73"/>
      <c r="B1205" s="7">
        <v>2031</v>
      </c>
      <c r="C1205" s="21">
        <v>7008</v>
      </c>
      <c r="D1205" s="21">
        <v>44</v>
      </c>
      <c r="E1205" s="21">
        <v>62</v>
      </c>
      <c r="F1205" s="21">
        <v>62</v>
      </c>
      <c r="G1205" s="21">
        <v>15</v>
      </c>
      <c r="H1205" s="21">
        <v>26</v>
      </c>
      <c r="I1205" s="21">
        <v>66</v>
      </c>
      <c r="J1205" s="21">
        <v>49</v>
      </c>
      <c r="K1205" s="21">
        <v>96</v>
      </c>
      <c r="L1205" s="21">
        <v>716</v>
      </c>
      <c r="M1205" s="21">
        <v>4101</v>
      </c>
      <c r="N1205" s="21">
        <v>947</v>
      </c>
      <c r="O1205" s="21">
        <v>428</v>
      </c>
      <c r="P1205" s="21">
        <v>287</v>
      </c>
      <c r="Q1205" s="21">
        <v>107</v>
      </c>
      <c r="R1205" s="21">
        <v>183</v>
      </c>
      <c r="S1205" s="21">
        <v>141</v>
      </c>
      <c r="T1205" s="21">
        <v>823</v>
      </c>
      <c r="U1205" s="72"/>
    </row>
    <row r="1206" spans="1:21" ht="15" x14ac:dyDescent="0.2">
      <c r="A1206" s="73"/>
      <c r="B1206" s="7">
        <v>2032</v>
      </c>
      <c r="C1206" s="21">
        <v>6941</v>
      </c>
      <c r="D1206" s="21">
        <v>45</v>
      </c>
      <c r="E1206" s="21">
        <v>63</v>
      </c>
      <c r="F1206" s="21">
        <v>65</v>
      </c>
      <c r="G1206" s="21">
        <v>16</v>
      </c>
      <c r="H1206" s="21">
        <v>26</v>
      </c>
      <c r="I1206" s="21">
        <v>63</v>
      </c>
      <c r="J1206" s="21">
        <v>48</v>
      </c>
      <c r="K1206" s="21">
        <v>96</v>
      </c>
      <c r="L1206" s="21">
        <v>710</v>
      </c>
      <c r="M1206" s="21">
        <v>4021</v>
      </c>
      <c r="N1206" s="21">
        <v>961</v>
      </c>
      <c r="O1206" s="21">
        <v>425</v>
      </c>
      <c r="P1206" s="21">
        <v>288</v>
      </c>
      <c r="Q1206" s="21">
        <v>114</v>
      </c>
      <c r="R1206" s="21">
        <v>188</v>
      </c>
      <c r="S1206" s="21">
        <v>137</v>
      </c>
      <c r="T1206" s="21">
        <v>827</v>
      </c>
      <c r="U1206" s="72"/>
    </row>
    <row r="1207" spans="1:21" ht="15" x14ac:dyDescent="0.2">
      <c r="A1207" s="73"/>
      <c r="B1207" s="7">
        <v>2033</v>
      </c>
      <c r="C1207" s="21">
        <v>6874</v>
      </c>
      <c r="D1207" s="21">
        <v>45</v>
      </c>
      <c r="E1207" s="21">
        <v>63</v>
      </c>
      <c r="F1207" s="21">
        <v>67</v>
      </c>
      <c r="G1207" s="21">
        <v>17</v>
      </c>
      <c r="H1207" s="21">
        <v>27</v>
      </c>
      <c r="I1207" s="21">
        <v>59</v>
      </c>
      <c r="J1207" s="21">
        <v>48</v>
      </c>
      <c r="K1207" s="21">
        <v>95</v>
      </c>
      <c r="L1207" s="21">
        <v>706</v>
      </c>
      <c r="M1207" s="21">
        <v>3942</v>
      </c>
      <c r="N1207" s="21">
        <v>983</v>
      </c>
      <c r="O1207" s="21">
        <v>419</v>
      </c>
      <c r="P1207" s="21">
        <v>278</v>
      </c>
      <c r="Q1207" s="21">
        <v>124</v>
      </c>
      <c r="R1207" s="21">
        <v>192</v>
      </c>
      <c r="S1207" s="21">
        <v>135</v>
      </c>
      <c r="T1207" s="21">
        <v>821</v>
      </c>
      <c r="U1207" s="72"/>
    </row>
    <row r="1208" spans="1:21" ht="15" x14ac:dyDescent="0.2">
      <c r="A1208" s="73"/>
      <c r="B1208" s="7">
        <v>2034</v>
      </c>
      <c r="C1208" s="21">
        <v>6806</v>
      </c>
      <c r="D1208" s="21">
        <v>45</v>
      </c>
      <c r="E1208" s="21">
        <v>64</v>
      </c>
      <c r="F1208" s="21">
        <v>69</v>
      </c>
      <c r="G1208" s="21">
        <v>18</v>
      </c>
      <c r="H1208" s="21">
        <v>29</v>
      </c>
      <c r="I1208" s="21">
        <v>53</v>
      </c>
      <c r="J1208" s="21">
        <v>48</v>
      </c>
      <c r="K1208" s="21">
        <v>93</v>
      </c>
      <c r="L1208" s="21">
        <v>701</v>
      </c>
      <c r="M1208" s="21">
        <v>3861</v>
      </c>
      <c r="N1208" s="21">
        <v>1012</v>
      </c>
      <c r="O1208" s="21">
        <v>426</v>
      </c>
      <c r="P1208" s="21">
        <v>261</v>
      </c>
      <c r="Q1208" s="21">
        <v>126</v>
      </c>
      <c r="R1208" s="21">
        <v>196</v>
      </c>
      <c r="S1208" s="21">
        <v>130</v>
      </c>
      <c r="T1208" s="21">
        <v>813</v>
      </c>
      <c r="U1208" s="72"/>
    </row>
    <row r="1209" spans="1:21" ht="15" x14ac:dyDescent="0.2">
      <c r="A1209" s="73"/>
      <c r="B1209" s="7">
        <v>2035</v>
      </c>
      <c r="C1209" s="21">
        <v>6741</v>
      </c>
      <c r="D1209" s="21">
        <v>44</v>
      </c>
      <c r="E1209" s="21">
        <v>65</v>
      </c>
      <c r="F1209" s="21">
        <v>71</v>
      </c>
      <c r="G1209" s="21">
        <v>18</v>
      </c>
      <c r="H1209" s="21">
        <v>31</v>
      </c>
      <c r="I1209" s="21">
        <v>50</v>
      </c>
      <c r="J1209" s="21">
        <v>48</v>
      </c>
      <c r="K1209" s="21">
        <v>91</v>
      </c>
      <c r="L1209" s="21">
        <v>693</v>
      </c>
      <c r="M1209" s="21">
        <v>3790</v>
      </c>
      <c r="N1209" s="21">
        <v>1026</v>
      </c>
      <c r="O1209" s="21">
        <v>425</v>
      </c>
      <c r="P1209" s="21">
        <v>265</v>
      </c>
      <c r="Q1209" s="21">
        <v>121</v>
      </c>
      <c r="R1209" s="21">
        <v>199</v>
      </c>
      <c r="S1209" s="21">
        <v>130</v>
      </c>
      <c r="T1209" s="21">
        <v>812</v>
      </c>
      <c r="U1209" s="72"/>
    </row>
    <row r="1210" spans="1:21" ht="15" x14ac:dyDescent="0.2">
      <c r="A1210" s="73"/>
      <c r="B1210" s="7">
        <v>2036</v>
      </c>
      <c r="C1210" s="21">
        <v>6675</v>
      </c>
      <c r="D1210" s="21">
        <v>44</v>
      </c>
      <c r="E1210" s="21">
        <v>64</v>
      </c>
      <c r="F1210" s="21">
        <v>73</v>
      </c>
      <c r="G1210" s="21">
        <v>19</v>
      </c>
      <c r="H1210" s="21">
        <v>33</v>
      </c>
      <c r="I1210" s="21">
        <v>50</v>
      </c>
      <c r="J1210" s="21">
        <v>47</v>
      </c>
      <c r="K1210" s="21">
        <v>91</v>
      </c>
      <c r="L1210" s="21">
        <v>684</v>
      </c>
      <c r="M1210" s="21">
        <v>3706</v>
      </c>
      <c r="N1210" s="21">
        <v>1065</v>
      </c>
      <c r="O1210" s="21">
        <v>397</v>
      </c>
      <c r="P1210" s="21">
        <v>283</v>
      </c>
      <c r="Q1210" s="21">
        <v>119</v>
      </c>
      <c r="R1210" s="21">
        <v>200</v>
      </c>
      <c r="S1210" s="21">
        <v>130</v>
      </c>
      <c r="T1210" s="21">
        <v>798</v>
      </c>
      <c r="U1210" s="72"/>
    </row>
    <row r="1211" spans="1:21" ht="15" x14ac:dyDescent="0.2">
      <c r="A1211" s="73"/>
      <c r="B1211" s="7">
        <v>2037</v>
      </c>
      <c r="C1211" s="21">
        <v>6610</v>
      </c>
      <c r="D1211" s="21">
        <v>43</v>
      </c>
      <c r="E1211" s="21">
        <v>63</v>
      </c>
      <c r="F1211" s="21">
        <v>74</v>
      </c>
      <c r="G1211" s="21">
        <v>20</v>
      </c>
      <c r="H1211" s="21">
        <v>34</v>
      </c>
      <c r="I1211" s="21">
        <v>52</v>
      </c>
      <c r="J1211" s="21">
        <v>41</v>
      </c>
      <c r="K1211" s="21">
        <v>91</v>
      </c>
      <c r="L1211" s="21">
        <v>675</v>
      </c>
      <c r="M1211" s="21">
        <v>3636</v>
      </c>
      <c r="N1211" s="21">
        <v>1103</v>
      </c>
      <c r="O1211" s="21">
        <v>378</v>
      </c>
      <c r="P1211" s="21">
        <v>280</v>
      </c>
      <c r="Q1211" s="21">
        <v>118</v>
      </c>
      <c r="R1211" s="21">
        <v>200</v>
      </c>
      <c r="S1211" s="21">
        <v>128</v>
      </c>
      <c r="T1211" s="21">
        <v>777</v>
      </c>
      <c r="U1211" s="72"/>
    </row>
    <row r="1212" spans="1:21" ht="15" x14ac:dyDescent="0.2">
      <c r="A1212" s="73"/>
      <c r="B1212" s="7">
        <v>2038</v>
      </c>
      <c r="C1212" s="21">
        <v>6546</v>
      </c>
      <c r="D1212" s="21">
        <v>41</v>
      </c>
      <c r="E1212" s="21">
        <v>62</v>
      </c>
      <c r="F1212" s="21">
        <v>75</v>
      </c>
      <c r="G1212" s="21">
        <v>21</v>
      </c>
      <c r="H1212" s="21">
        <v>36</v>
      </c>
      <c r="I1212" s="21">
        <v>54</v>
      </c>
      <c r="J1212" s="21">
        <v>38</v>
      </c>
      <c r="K1212" s="21">
        <v>91</v>
      </c>
      <c r="L1212" s="21">
        <v>665</v>
      </c>
      <c r="M1212" s="21">
        <v>3571</v>
      </c>
      <c r="N1212" s="21">
        <v>1122</v>
      </c>
      <c r="O1212" s="21">
        <v>373</v>
      </c>
      <c r="P1212" s="21">
        <v>273</v>
      </c>
      <c r="Q1212" s="21">
        <v>124</v>
      </c>
      <c r="R1212" s="21">
        <v>198</v>
      </c>
      <c r="S1212" s="21">
        <v>129</v>
      </c>
      <c r="T1212" s="21">
        <v>770</v>
      </c>
      <c r="U1212" s="72"/>
    </row>
    <row r="1213" spans="1:21" ht="15" x14ac:dyDescent="0.2">
      <c r="A1213" s="73" t="s">
        <v>552</v>
      </c>
      <c r="B1213" s="7" t="s">
        <v>708</v>
      </c>
      <c r="C1213" s="21"/>
      <c r="D1213" s="21"/>
      <c r="E1213" s="21"/>
      <c r="F1213" s="21"/>
      <c r="G1213" s="21"/>
      <c r="H1213" s="21"/>
      <c r="I1213" s="21"/>
      <c r="J1213" s="21"/>
      <c r="K1213" s="21"/>
      <c r="L1213" s="21"/>
      <c r="M1213" s="21"/>
      <c r="N1213" s="21"/>
      <c r="O1213" s="21"/>
      <c r="P1213" s="21"/>
      <c r="Q1213" s="21"/>
      <c r="R1213" s="21"/>
      <c r="S1213" s="21"/>
      <c r="T1213" s="21"/>
      <c r="U1213" s="72"/>
    </row>
    <row r="1214" spans="1:21" ht="15" x14ac:dyDescent="0.2">
      <c r="A1214" s="73"/>
      <c r="B1214" s="7">
        <v>2023</v>
      </c>
      <c r="C1214" s="21">
        <v>4303</v>
      </c>
      <c r="D1214" s="21">
        <v>31</v>
      </c>
      <c r="E1214" s="21">
        <v>40</v>
      </c>
      <c r="F1214" s="21">
        <v>49</v>
      </c>
      <c r="G1214" s="21">
        <v>13</v>
      </c>
      <c r="H1214" s="21">
        <v>28</v>
      </c>
      <c r="I1214" s="21">
        <v>46</v>
      </c>
      <c r="J1214" s="21">
        <v>32</v>
      </c>
      <c r="K1214" s="21">
        <v>48</v>
      </c>
      <c r="L1214" s="21">
        <v>416</v>
      </c>
      <c r="M1214" s="21">
        <v>2531</v>
      </c>
      <c r="N1214" s="21">
        <v>520</v>
      </c>
      <c r="O1214" s="21">
        <v>318</v>
      </c>
      <c r="P1214" s="21">
        <v>182</v>
      </c>
      <c r="Q1214" s="21">
        <v>49</v>
      </c>
      <c r="R1214" s="21">
        <v>133</v>
      </c>
      <c r="S1214" s="21">
        <v>106</v>
      </c>
      <c r="T1214" s="21">
        <v>549</v>
      </c>
      <c r="U1214" s="72"/>
    </row>
    <row r="1215" spans="1:21" ht="15" x14ac:dyDescent="0.2">
      <c r="A1215" s="73"/>
      <c r="B1215" s="7">
        <v>2024</v>
      </c>
      <c r="C1215" s="21">
        <v>4316</v>
      </c>
      <c r="D1215" s="21">
        <v>30</v>
      </c>
      <c r="E1215" s="21">
        <v>37</v>
      </c>
      <c r="F1215" s="21">
        <v>49</v>
      </c>
      <c r="G1215" s="21">
        <v>18</v>
      </c>
      <c r="H1215" s="21">
        <v>27</v>
      </c>
      <c r="I1215" s="21">
        <v>51</v>
      </c>
      <c r="J1215" s="21">
        <v>34</v>
      </c>
      <c r="K1215" s="21">
        <v>51</v>
      </c>
      <c r="L1215" s="21">
        <v>438</v>
      </c>
      <c r="M1215" s="21">
        <v>2508</v>
      </c>
      <c r="N1215" s="21">
        <v>524</v>
      </c>
      <c r="O1215" s="21">
        <v>299</v>
      </c>
      <c r="P1215" s="21">
        <v>199</v>
      </c>
      <c r="Q1215" s="21">
        <v>52</v>
      </c>
      <c r="R1215" s="21">
        <v>134</v>
      </c>
      <c r="S1215" s="21">
        <v>113</v>
      </c>
      <c r="T1215" s="21">
        <v>550</v>
      </c>
      <c r="U1215" s="72"/>
    </row>
    <row r="1216" spans="1:21" ht="15" x14ac:dyDescent="0.2">
      <c r="A1216" s="73"/>
      <c r="B1216" s="7">
        <v>2025</v>
      </c>
      <c r="C1216" s="21">
        <v>4325</v>
      </c>
      <c r="D1216" s="21">
        <v>30</v>
      </c>
      <c r="E1216" s="21">
        <v>44</v>
      </c>
      <c r="F1216" s="21">
        <v>44</v>
      </c>
      <c r="G1216" s="21">
        <v>12</v>
      </c>
      <c r="H1216" s="21">
        <v>30</v>
      </c>
      <c r="I1216" s="21">
        <v>46</v>
      </c>
      <c r="J1216" s="21">
        <v>40</v>
      </c>
      <c r="K1216" s="21">
        <v>58</v>
      </c>
      <c r="L1216" s="21">
        <v>459</v>
      </c>
      <c r="M1216" s="21">
        <v>2484</v>
      </c>
      <c r="N1216" s="21">
        <v>533</v>
      </c>
      <c r="O1216" s="21">
        <v>289</v>
      </c>
      <c r="P1216" s="21">
        <v>203</v>
      </c>
      <c r="Q1216" s="21">
        <v>52</v>
      </c>
      <c r="R1216" s="21">
        <v>131</v>
      </c>
      <c r="S1216" s="21">
        <v>116</v>
      </c>
      <c r="T1216" s="21">
        <v>545</v>
      </c>
      <c r="U1216" s="72"/>
    </row>
    <row r="1217" spans="1:21" ht="15" x14ac:dyDescent="0.2">
      <c r="A1217" s="73"/>
      <c r="B1217" s="7">
        <v>2026</v>
      </c>
      <c r="C1217" s="21">
        <v>4311</v>
      </c>
      <c r="D1217" s="21">
        <v>31</v>
      </c>
      <c r="E1217" s="21">
        <v>45</v>
      </c>
      <c r="F1217" s="21">
        <v>47</v>
      </c>
      <c r="G1217" s="21">
        <v>12</v>
      </c>
      <c r="H1217" s="21">
        <v>28</v>
      </c>
      <c r="I1217" s="21">
        <v>46</v>
      </c>
      <c r="J1217" s="21">
        <v>38</v>
      </c>
      <c r="K1217" s="21">
        <v>61</v>
      </c>
      <c r="L1217" s="21">
        <v>462</v>
      </c>
      <c r="M1217" s="21">
        <v>2459</v>
      </c>
      <c r="N1217" s="21">
        <v>544</v>
      </c>
      <c r="O1217" s="21">
        <v>279</v>
      </c>
      <c r="P1217" s="21">
        <v>211</v>
      </c>
      <c r="Q1217" s="21">
        <v>49</v>
      </c>
      <c r="R1217" s="21">
        <v>134</v>
      </c>
      <c r="S1217" s="21">
        <v>112</v>
      </c>
      <c r="T1217" s="21">
        <v>539</v>
      </c>
      <c r="U1217" s="72"/>
    </row>
    <row r="1218" spans="1:21" ht="15" x14ac:dyDescent="0.2">
      <c r="A1218" s="73"/>
      <c r="B1218" s="7">
        <v>2027</v>
      </c>
      <c r="C1218" s="21">
        <v>4279</v>
      </c>
      <c r="D1218" s="21">
        <v>31</v>
      </c>
      <c r="E1218" s="21">
        <v>45</v>
      </c>
      <c r="F1218" s="21">
        <v>45</v>
      </c>
      <c r="G1218" s="21">
        <v>16</v>
      </c>
      <c r="H1218" s="21">
        <v>23</v>
      </c>
      <c r="I1218" s="21">
        <v>51</v>
      </c>
      <c r="J1218" s="21">
        <v>37</v>
      </c>
      <c r="K1218" s="21">
        <v>62</v>
      </c>
      <c r="L1218" s="21">
        <v>459</v>
      </c>
      <c r="M1218" s="21">
        <v>2414</v>
      </c>
      <c r="N1218" s="21">
        <v>556</v>
      </c>
      <c r="O1218" s="21">
        <v>269</v>
      </c>
      <c r="P1218" s="21">
        <v>219</v>
      </c>
      <c r="Q1218" s="21">
        <v>51</v>
      </c>
      <c r="R1218" s="21">
        <v>138</v>
      </c>
      <c r="S1218" s="21">
        <v>111</v>
      </c>
      <c r="T1218" s="21">
        <v>539</v>
      </c>
      <c r="U1218" s="72"/>
    </row>
    <row r="1219" spans="1:21" ht="15" x14ac:dyDescent="0.2">
      <c r="A1219" s="73"/>
      <c r="B1219" s="7">
        <v>2028</v>
      </c>
      <c r="C1219" s="21">
        <v>4242</v>
      </c>
      <c r="D1219" s="21">
        <v>31</v>
      </c>
      <c r="E1219" s="21">
        <v>46</v>
      </c>
      <c r="F1219" s="21">
        <v>52</v>
      </c>
      <c r="G1219" s="21">
        <v>9</v>
      </c>
      <c r="H1219" s="21">
        <v>26</v>
      </c>
      <c r="I1219" s="21">
        <v>49</v>
      </c>
      <c r="J1219" s="21">
        <v>31</v>
      </c>
      <c r="K1219" s="21">
        <v>68</v>
      </c>
      <c r="L1219" s="21">
        <v>449</v>
      </c>
      <c r="M1219" s="21">
        <v>2366</v>
      </c>
      <c r="N1219" s="21">
        <v>575</v>
      </c>
      <c r="O1219" s="21">
        <v>273</v>
      </c>
      <c r="P1219" s="21">
        <v>220</v>
      </c>
      <c r="Q1219" s="21">
        <v>49</v>
      </c>
      <c r="R1219" s="21">
        <v>137</v>
      </c>
      <c r="S1219" s="21">
        <v>107</v>
      </c>
      <c r="T1219" s="21">
        <v>542</v>
      </c>
      <c r="U1219" s="72"/>
    </row>
    <row r="1220" spans="1:21" ht="15" x14ac:dyDescent="0.2">
      <c r="A1220" s="73"/>
      <c r="B1220" s="7">
        <v>2029</v>
      </c>
      <c r="C1220" s="21">
        <v>4205</v>
      </c>
      <c r="D1220" s="21">
        <v>30</v>
      </c>
      <c r="E1220" s="21">
        <v>46</v>
      </c>
      <c r="F1220" s="21">
        <v>53</v>
      </c>
      <c r="G1220" s="21">
        <v>14</v>
      </c>
      <c r="H1220" s="21">
        <v>23</v>
      </c>
      <c r="I1220" s="21">
        <v>46</v>
      </c>
      <c r="J1220" s="21">
        <v>32</v>
      </c>
      <c r="K1220" s="21">
        <v>65</v>
      </c>
      <c r="L1220" s="21">
        <v>444</v>
      </c>
      <c r="M1220" s="21">
        <v>2339</v>
      </c>
      <c r="N1220" s="21">
        <v>572</v>
      </c>
      <c r="O1220" s="21">
        <v>259</v>
      </c>
      <c r="P1220" s="21">
        <v>224</v>
      </c>
      <c r="Q1220" s="21">
        <v>57</v>
      </c>
      <c r="R1220" s="21">
        <v>143</v>
      </c>
      <c r="S1220" s="21">
        <v>102</v>
      </c>
      <c r="T1220" s="21">
        <v>541</v>
      </c>
      <c r="U1220" s="72"/>
    </row>
    <row r="1221" spans="1:21" ht="15" x14ac:dyDescent="0.2">
      <c r="A1221" s="73"/>
      <c r="B1221" s="7">
        <v>2030</v>
      </c>
      <c r="C1221" s="21">
        <v>4246</v>
      </c>
      <c r="D1221" s="21">
        <v>30</v>
      </c>
      <c r="E1221" s="21">
        <v>47</v>
      </c>
      <c r="F1221" s="21">
        <v>56</v>
      </c>
      <c r="G1221" s="21">
        <v>16</v>
      </c>
      <c r="H1221" s="21">
        <v>24</v>
      </c>
      <c r="I1221" s="21">
        <v>49</v>
      </c>
      <c r="J1221" s="21">
        <v>36</v>
      </c>
      <c r="K1221" s="21">
        <v>66</v>
      </c>
      <c r="L1221" s="21">
        <v>447</v>
      </c>
      <c r="M1221" s="21">
        <v>2328</v>
      </c>
      <c r="N1221" s="21">
        <v>601</v>
      </c>
      <c r="O1221" s="21">
        <v>261</v>
      </c>
      <c r="P1221" s="21">
        <v>223</v>
      </c>
      <c r="Q1221" s="21">
        <v>62</v>
      </c>
      <c r="R1221" s="21">
        <v>149</v>
      </c>
      <c r="S1221" s="21">
        <v>109</v>
      </c>
      <c r="T1221" s="21">
        <v>546</v>
      </c>
      <c r="U1221" s="72"/>
    </row>
    <row r="1222" spans="1:21" ht="15" x14ac:dyDescent="0.2">
      <c r="A1222" s="73"/>
      <c r="B1222" s="7">
        <v>2031</v>
      </c>
      <c r="C1222" s="21">
        <v>4213</v>
      </c>
      <c r="D1222" s="21">
        <v>30</v>
      </c>
      <c r="E1222" s="21">
        <v>46</v>
      </c>
      <c r="F1222" s="21">
        <v>56</v>
      </c>
      <c r="G1222" s="21">
        <v>16</v>
      </c>
      <c r="H1222" s="21">
        <v>29</v>
      </c>
      <c r="I1222" s="21">
        <v>43</v>
      </c>
      <c r="J1222" s="21">
        <v>38</v>
      </c>
      <c r="K1222" s="21">
        <v>60</v>
      </c>
      <c r="L1222" s="21">
        <v>453</v>
      </c>
      <c r="M1222" s="21">
        <v>2279</v>
      </c>
      <c r="N1222" s="21">
        <v>623</v>
      </c>
      <c r="O1222" s="21">
        <v>252</v>
      </c>
      <c r="P1222" s="21">
        <v>218</v>
      </c>
      <c r="Q1222" s="21">
        <v>70</v>
      </c>
      <c r="R1222" s="21">
        <v>148</v>
      </c>
      <c r="S1222" s="21">
        <v>111</v>
      </c>
      <c r="T1222" s="21">
        <v>540</v>
      </c>
      <c r="U1222" s="72"/>
    </row>
    <row r="1223" spans="1:21" ht="15" x14ac:dyDescent="0.2">
      <c r="A1223" s="73"/>
      <c r="B1223" s="7">
        <v>2032</v>
      </c>
      <c r="C1223" s="21">
        <v>4174</v>
      </c>
      <c r="D1223" s="21">
        <v>29</v>
      </c>
      <c r="E1223" s="21">
        <v>44</v>
      </c>
      <c r="F1223" s="21">
        <v>56</v>
      </c>
      <c r="G1223" s="21">
        <v>16</v>
      </c>
      <c r="H1223" s="21">
        <v>30</v>
      </c>
      <c r="I1223" s="21">
        <v>46</v>
      </c>
      <c r="J1223" s="21">
        <v>36</v>
      </c>
      <c r="K1223" s="21">
        <v>61</v>
      </c>
      <c r="L1223" s="21">
        <v>447</v>
      </c>
      <c r="M1223" s="21">
        <v>2225</v>
      </c>
      <c r="N1223" s="21">
        <v>649</v>
      </c>
      <c r="O1223" s="21">
        <v>251</v>
      </c>
      <c r="P1223" s="21">
        <v>208</v>
      </c>
      <c r="Q1223" s="21">
        <v>78</v>
      </c>
      <c r="R1223" s="21">
        <v>145</v>
      </c>
      <c r="S1223" s="21">
        <v>112</v>
      </c>
      <c r="T1223" s="21">
        <v>536</v>
      </c>
      <c r="U1223" s="72"/>
    </row>
    <row r="1224" spans="1:21" ht="15" x14ac:dyDescent="0.2">
      <c r="A1224" s="73"/>
      <c r="B1224" s="7">
        <v>2033</v>
      </c>
      <c r="C1224" s="21">
        <v>4134</v>
      </c>
      <c r="D1224" s="21">
        <v>28</v>
      </c>
      <c r="E1224" s="21">
        <v>42</v>
      </c>
      <c r="F1224" s="21">
        <v>55</v>
      </c>
      <c r="G1224" s="21">
        <v>17</v>
      </c>
      <c r="H1224" s="21">
        <v>30</v>
      </c>
      <c r="I1224" s="21">
        <v>50</v>
      </c>
      <c r="J1224" s="21">
        <v>34</v>
      </c>
      <c r="K1224" s="21">
        <v>62</v>
      </c>
      <c r="L1224" s="21">
        <v>443</v>
      </c>
      <c r="M1224" s="21">
        <v>2184</v>
      </c>
      <c r="N1224" s="21">
        <v>654</v>
      </c>
      <c r="O1224" s="21">
        <v>250</v>
      </c>
      <c r="P1224" s="21">
        <v>208</v>
      </c>
      <c r="Q1224" s="21">
        <v>78</v>
      </c>
      <c r="R1224" s="21">
        <v>141</v>
      </c>
      <c r="S1224" s="21">
        <v>114</v>
      </c>
      <c r="T1224" s="21">
        <v>536</v>
      </c>
      <c r="U1224" s="72"/>
    </row>
    <row r="1225" spans="1:21" ht="15" x14ac:dyDescent="0.2">
      <c r="A1225" s="73"/>
      <c r="B1225" s="7">
        <v>2034</v>
      </c>
      <c r="C1225" s="21">
        <v>4305</v>
      </c>
      <c r="D1225" s="21">
        <v>30</v>
      </c>
      <c r="E1225" s="21">
        <v>46</v>
      </c>
      <c r="F1225" s="21">
        <v>59</v>
      </c>
      <c r="G1225" s="21">
        <v>18</v>
      </c>
      <c r="H1225" s="21">
        <v>34</v>
      </c>
      <c r="I1225" s="21">
        <v>55</v>
      </c>
      <c r="J1225" s="21">
        <v>37</v>
      </c>
      <c r="K1225" s="21">
        <v>70</v>
      </c>
      <c r="L1225" s="21">
        <v>464</v>
      </c>
      <c r="M1225" s="21">
        <v>2245</v>
      </c>
      <c r="N1225" s="21">
        <v>698</v>
      </c>
      <c r="O1225" s="21">
        <v>257</v>
      </c>
      <c r="P1225" s="21">
        <v>200</v>
      </c>
      <c r="Q1225" s="21">
        <v>91</v>
      </c>
      <c r="R1225" s="21">
        <v>154</v>
      </c>
      <c r="S1225" s="21">
        <v>126</v>
      </c>
      <c r="T1225" s="21">
        <v>547</v>
      </c>
      <c r="U1225" s="72"/>
    </row>
    <row r="1226" spans="1:21" ht="15" x14ac:dyDescent="0.2">
      <c r="A1226" s="73"/>
      <c r="B1226" s="7">
        <v>2035</v>
      </c>
      <c r="C1226" s="21">
        <v>4425</v>
      </c>
      <c r="D1226" s="21">
        <v>32</v>
      </c>
      <c r="E1226" s="21">
        <v>49</v>
      </c>
      <c r="F1226" s="21">
        <v>63</v>
      </c>
      <c r="G1226" s="21">
        <v>19</v>
      </c>
      <c r="H1226" s="21">
        <v>37</v>
      </c>
      <c r="I1226" s="21">
        <v>63</v>
      </c>
      <c r="J1226" s="21">
        <v>39</v>
      </c>
      <c r="K1226" s="21">
        <v>71</v>
      </c>
      <c r="L1226" s="21">
        <v>476</v>
      </c>
      <c r="M1226" s="21">
        <v>2276</v>
      </c>
      <c r="N1226" s="21">
        <v>746</v>
      </c>
      <c r="O1226" s="21">
        <v>264</v>
      </c>
      <c r="P1226" s="21">
        <v>196</v>
      </c>
      <c r="Q1226" s="21">
        <v>95</v>
      </c>
      <c r="R1226" s="21">
        <v>162</v>
      </c>
      <c r="S1226" s="21">
        <v>139</v>
      </c>
      <c r="T1226" s="21">
        <v>555</v>
      </c>
      <c r="U1226" s="72"/>
    </row>
    <row r="1227" spans="1:21" ht="15" x14ac:dyDescent="0.2">
      <c r="A1227" s="73"/>
      <c r="B1227" s="7">
        <v>2036</v>
      </c>
      <c r="C1227" s="21">
        <v>4639</v>
      </c>
      <c r="D1227" s="21">
        <v>35</v>
      </c>
      <c r="E1227" s="21">
        <v>55</v>
      </c>
      <c r="F1227" s="21">
        <v>69</v>
      </c>
      <c r="G1227" s="21">
        <v>21</v>
      </c>
      <c r="H1227" s="21">
        <v>40</v>
      </c>
      <c r="I1227" s="21">
        <v>70</v>
      </c>
      <c r="J1227" s="21">
        <v>47</v>
      </c>
      <c r="K1227" s="21">
        <v>74</v>
      </c>
      <c r="L1227" s="21">
        <v>499</v>
      </c>
      <c r="M1227" s="21">
        <v>2360</v>
      </c>
      <c r="N1227" s="21">
        <v>798</v>
      </c>
      <c r="O1227" s="21">
        <v>278</v>
      </c>
      <c r="P1227" s="21">
        <v>195</v>
      </c>
      <c r="Q1227" s="21">
        <v>97</v>
      </c>
      <c r="R1227" s="21">
        <v>180</v>
      </c>
      <c r="S1227" s="21">
        <v>158</v>
      </c>
      <c r="T1227" s="21">
        <v>571</v>
      </c>
      <c r="U1227" s="72"/>
    </row>
    <row r="1228" spans="1:21" ht="15" x14ac:dyDescent="0.2">
      <c r="A1228" s="73"/>
      <c r="B1228" s="7">
        <v>2037</v>
      </c>
      <c r="C1228" s="21">
        <v>4622</v>
      </c>
      <c r="D1228" s="21">
        <v>34</v>
      </c>
      <c r="E1228" s="21">
        <v>54</v>
      </c>
      <c r="F1228" s="21">
        <v>68</v>
      </c>
      <c r="G1228" s="21">
        <v>21</v>
      </c>
      <c r="H1228" s="21">
        <v>40</v>
      </c>
      <c r="I1228" s="21">
        <v>72</v>
      </c>
      <c r="J1228" s="21">
        <v>46</v>
      </c>
      <c r="K1228" s="21">
        <v>72</v>
      </c>
      <c r="L1228" s="21">
        <v>486</v>
      </c>
      <c r="M1228" s="21">
        <v>2341</v>
      </c>
      <c r="N1228" s="21">
        <v>814</v>
      </c>
      <c r="O1228" s="21">
        <v>278</v>
      </c>
      <c r="P1228" s="21">
        <v>192</v>
      </c>
      <c r="Q1228" s="21">
        <v>102</v>
      </c>
      <c r="R1228" s="21">
        <v>177</v>
      </c>
      <c r="S1228" s="21">
        <v>159</v>
      </c>
      <c r="T1228" s="21">
        <v>573</v>
      </c>
      <c r="U1228" s="72"/>
    </row>
    <row r="1229" spans="1:21" ht="15" x14ac:dyDescent="0.2">
      <c r="A1229" s="73"/>
      <c r="B1229" s="7">
        <v>2038</v>
      </c>
      <c r="C1229" s="21">
        <v>4578</v>
      </c>
      <c r="D1229" s="21">
        <v>34</v>
      </c>
      <c r="E1229" s="21">
        <v>53</v>
      </c>
      <c r="F1229" s="21">
        <v>66</v>
      </c>
      <c r="G1229" s="21">
        <v>20</v>
      </c>
      <c r="H1229" s="21">
        <v>39</v>
      </c>
      <c r="I1229" s="21">
        <v>73</v>
      </c>
      <c r="J1229" s="21">
        <v>49</v>
      </c>
      <c r="K1229" s="21">
        <v>70</v>
      </c>
      <c r="L1229" s="21">
        <v>472</v>
      </c>
      <c r="M1229" s="21">
        <v>2279</v>
      </c>
      <c r="N1229" s="21">
        <v>851</v>
      </c>
      <c r="O1229" s="21">
        <v>274</v>
      </c>
      <c r="P1229" s="21">
        <v>198</v>
      </c>
      <c r="Q1229" s="21">
        <v>100</v>
      </c>
      <c r="R1229" s="21">
        <v>173</v>
      </c>
      <c r="S1229" s="21">
        <v>162</v>
      </c>
      <c r="T1229" s="21">
        <v>571</v>
      </c>
      <c r="U1229" s="72"/>
    </row>
    <row r="1230" spans="1:21" ht="15" x14ac:dyDescent="0.2">
      <c r="A1230" s="73" t="s">
        <v>634</v>
      </c>
      <c r="B1230" s="7" t="s">
        <v>704</v>
      </c>
      <c r="C1230" s="21"/>
      <c r="D1230" s="21"/>
      <c r="E1230" s="21"/>
      <c r="F1230" s="21"/>
      <c r="G1230" s="21"/>
      <c r="H1230" s="21"/>
      <c r="I1230" s="21"/>
      <c r="J1230" s="21"/>
      <c r="K1230" s="21"/>
      <c r="L1230" s="21"/>
      <c r="M1230" s="21"/>
      <c r="N1230" s="21"/>
      <c r="O1230" s="21"/>
      <c r="P1230" s="21"/>
      <c r="Q1230" s="21"/>
      <c r="R1230" s="21"/>
      <c r="S1230" s="21"/>
      <c r="T1230" s="21"/>
      <c r="U1230" s="72"/>
    </row>
    <row r="1231" spans="1:21" ht="15" x14ac:dyDescent="0.2">
      <c r="A1231" s="73"/>
      <c r="B1231" s="7">
        <v>2023</v>
      </c>
      <c r="C1231" s="21">
        <v>16878</v>
      </c>
      <c r="D1231" s="21">
        <v>148</v>
      </c>
      <c r="E1231" s="21">
        <v>281</v>
      </c>
      <c r="F1231" s="21">
        <v>352</v>
      </c>
      <c r="G1231" s="21">
        <v>111</v>
      </c>
      <c r="H1231" s="21">
        <v>228</v>
      </c>
      <c r="I1231" s="21">
        <v>457</v>
      </c>
      <c r="J1231" s="21">
        <v>280</v>
      </c>
      <c r="K1231" s="21">
        <v>373</v>
      </c>
      <c r="L1231" s="21">
        <v>1777</v>
      </c>
      <c r="M1231" s="21">
        <v>8514</v>
      </c>
      <c r="N1231" s="21">
        <v>2297</v>
      </c>
      <c r="O1231" s="21">
        <v>1175</v>
      </c>
      <c r="P1231" s="21">
        <v>679</v>
      </c>
      <c r="Q1231" s="21">
        <v>206</v>
      </c>
      <c r="R1231" s="21">
        <v>892</v>
      </c>
      <c r="S1231" s="21">
        <v>965</v>
      </c>
      <c r="T1231" s="21">
        <v>2060</v>
      </c>
      <c r="U1231" s="72"/>
    </row>
    <row r="1232" spans="1:21" ht="15" x14ac:dyDescent="0.2">
      <c r="A1232" s="73"/>
      <c r="B1232" s="7">
        <v>2024</v>
      </c>
      <c r="C1232" s="21">
        <v>16949</v>
      </c>
      <c r="D1232" s="21">
        <v>152</v>
      </c>
      <c r="E1232" s="21">
        <v>249</v>
      </c>
      <c r="F1232" s="21">
        <v>389</v>
      </c>
      <c r="G1232" s="21">
        <v>86</v>
      </c>
      <c r="H1232" s="21">
        <v>223</v>
      </c>
      <c r="I1232" s="21">
        <v>461</v>
      </c>
      <c r="J1232" s="21">
        <v>298</v>
      </c>
      <c r="K1232" s="21">
        <v>388</v>
      </c>
      <c r="L1232" s="21">
        <v>1853</v>
      </c>
      <c r="M1232" s="21">
        <v>8452</v>
      </c>
      <c r="N1232" s="21">
        <v>2288</v>
      </c>
      <c r="O1232" s="21">
        <v>1187</v>
      </c>
      <c r="P1232" s="21">
        <v>708</v>
      </c>
      <c r="Q1232" s="21">
        <v>215</v>
      </c>
      <c r="R1232" s="21">
        <v>876</v>
      </c>
      <c r="S1232" s="21">
        <v>982</v>
      </c>
      <c r="T1232" s="21">
        <v>2110</v>
      </c>
      <c r="U1232" s="72"/>
    </row>
    <row r="1233" spans="1:21" ht="15" x14ac:dyDescent="0.2">
      <c r="A1233" s="73"/>
      <c r="B1233" s="7">
        <v>2025</v>
      </c>
      <c r="C1233" s="21">
        <v>17017</v>
      </c>
      <c r="D1233" s="21">
        <v>150</v>
      </c>
      <c r="E1233" s="21">
        <v>243</v>
      </c>
      <c r="F1233" s="21">
        <v>382</v>
      </c>
      <c r="G1233" s="21">
        <v>112</v>
      </c>
      <c r="H1233" s="21">
        <v>190</v>
      </c>
      <c r="I1233" s="21">
        <v>448</v>
      </c>
      <c r="J1233" s="21">
        <v>332</v>
      </c>
      <c r="K1233" s="21">
        <v>395</v>
      </c>
      <c r="L1233" s="21">
        <v>1931</v>
      </c>
      <c r="M1233" s="21">
        <v>8348</v>
      </c>
      <c r="N1233" s="21">
        <v>2326</v>
      </c>
      <c r="O1233" s="21">
        <v>1201</v>
      </c>
      <c r="P1233" s="21">
        <v>735</v>
      </c>
      <c r="Q1233" s="21">
        <v>224</v>
      </c>
      <c r="R1233" s="21">
        <v>887</v>
      </c>
      <c r="S1233" s="21">
        <v>970</v>
      </c>
      <c r="T1233" s="21">
        <v>2160</v>
      </c>
      <c r="U1233" s="72"/>
    </row>
    <row r="1234" spans="1:21" ht="15" x14ac:dyDescent="0.2">
      <c r="A1234" s="73"/>
      <c r="B1234" s="7">
        <v>2026</v>
      </c>
      <c r="C1234" s="21">
        <v>16987</v>
      </c>
      <c r="D1234" s="21">
        <v>148</v>
      </c>
      <c r="E1234" s="21">
        <v>247</v>
      </c>
      <c r="F1234" s="21">
        <v>344</v>
      </c>
      <c r="G1234" s="21">
        <v>129</v>
      </c>
      <c r="H1234" s="21">
        <v>190</v>
      </c>
      <c r="I1234" s="21">
        <v>443</v>
      </c>
      <c r="J1234" s="21">
        <v>331</v>
      </c>
      <c r="K1234" s="21">
        <v>373</v>
      </c>
      <c r="L1234" s="21">
        <v>2022</v>
      </c>
      <c r="M1234" s="21">
        <v>8184</v>
      </c>
      <c r="N1234" s="21">
        <v>2397</v>
      </c>
      <c r="O1234" s="21">
        <v>1183</v>
      </c>
      <c r="P1234" s="21">
        <v>763</v>
      </c>
      <c r="Q1234" s="21">
        <v>234</v>
      </c>
      <c r="R1234" s="21">
        <v>868</v>
      </c>
      <c r="S1234" s="21">
        <v>964</v>
      </c>
      <c r="T1234" s="21">
        <v>2180</v>
      </c>
      <c r="U1234" s="72"/>
    </row>
    <row r="1235" spans="1:21" ht="15" x14ac:dyDescent="0.2">
      <c r="A1235" s="73"/>
      <c r="B1235" s="7">
        <v>2027</v>
      </c>
      <c r="C1235" s="21">
        <v>16974</v>
      </c>
      <c r="D1235" s="21">
        <v>150</v>
      </c>
      <c r="E1235" s="21">
        <v>244</v>
      </c>
      <c r="F1235" s="21">
        <v>322</v>
      </c>
      <c r="G1235" s="21">
        <v>123</v>
      </c>
      <c r="H1235" s="21">
        <v>233</v>
      </c>
      <c r="I1235" s="21">
        <v>400</v>
      </c>
      <c r="J1235" s="21">
        <v>348</v>
      </c>
      <c r="K1235" s="21">
        <v>390</v>
      </c>
      <c r="L1235" s="21">
        <v>2054</v>
      </c>
      <c r="M1235" s="21">
        <v>8019</v>
      </c>
      <c r="N1235" s="21">
        <v>2466</v>
      </c>
      <c r="O1235" s="21">
        <v>1193</v>
      </c>
      <c r="P1235" s="21">
        <v>803</v>
      </c>
      <c r="Q1235" s="21">
        <v>227</v>
      </c>
      <c r="R1235" s="21">
        <v>840</v>
      </c>
      <c r="S1235" s="21">
        <v>981</v>
      </c>
      <c r="T1235" s="21">
        <v>2223</v>
      </c>
      <c r="U1235" s="72"/>
    </row>
    <row r="1236" spans="1:21" ht="15" x14ac:dyDescent="0.2">
      <c r="A1236" s="73"/>
      <c r="B1236" s="7">
        <v>2028</v>
      </c>
      <c r="C1236" s="21">
        <v>17327</v>
      </c>
      <c r="D1236" s="21">
        <v>152</v>
      </c>
      <c r="E1236" s="21">
        <v>253</v>
      </c>
      <c r="F1236" s="21">
        <v>329</v>
      </c>
      <c r="G1236" s="21">
        <v>107</v>
      </c>
      <c r="H1236" s="21">
        <v>251</v>
      </c>
      <c r="I1236" s="21">
        <v>405</v>
      </c>
      <c r="J1236" s="21">
        <v>339</v>
      </c>
      <c r="K1236" s="21">
        <v>434</v>
      </c>
      <c r="L1236" s="21">
        <v>2122</v>
      </c>
      <c r="M1236" s="21">
        <v>8073</v>
      </c>
      <c r="N1236" s="21">
        <v>2570</v>
      </c>
      <c r="O1236" s="21">
        <v>1219</v>
      </c>
      <c r="P1236" s="21">
        <v>833</v>
      </c>
      <c r="Q1236" s="21">
        <v>239</v>
      </c>
      <c r="R1236" s="21">
        <v>842</v>
      </c>
      <c r="S1236" s="21">
        <v>995</v>
      </c>
      <c r="T1236" s="21">
        <v>2291</v>
      </c>
      <c r="U1236" s="72"/>
    </row>
    <row r="1237" spans="1:21" ht="15" x14ac:dyDescent="0.2">
      <c r="A1237" s="73"/>
      <c r="B1237" s="7">
        <v>2029</v>
      </c>
      <c r="C1237" s="21">
        <v>17693</v>
      </c>
      <c r="D1237" s="21">
        <v>154</v>
      </c>
      <c r="E1237" s="21">
        <v>266</v>
      </c>
      <c r="F1237" s="21">
        <v>349</v>
      </c>
      <c r="G1237" s="21">
        <v>101</v>
      </c>
      <c r="H1237" s="21">
        <v>235</v>
      </c>
      <c r="I1237" s="21">
        <v>429</v>
      </c>
      <c r="J1237" s="21">
        <v>351</v>
      </c>
      <c r="K1237" s="21">
        <v>441</v>
      </c>
      <c r="L1237" s="21">
        <v>2195</v>
      </c>
      <c r="M1237" s="21">
        <v>8138</v>
      </c>
      <c r="N1237" s="21">
        <v>2647</v>
      </c>
      <c r="O1237" s="21">
        <v>1283</v>
      </c>
      <c r="P1237" s="21">
        <v>859</v>
      </c>
      <c r="Q1237" s="21">
        <v>245</v>
      </c>
      <c r="R1237" s="21">
        <v>871</v>
      </c>
      <c r="S1237" s="21">
        <v>1015</v>
      </c>
      <c r="T1237" s="21">
        <v>2387</v>
      </c>
      <c r="U1237" s="72"/>
    </row>
    <row r="1238" spans="1:21" ht="15" x14ac:dyDescent="0.2">
      <c r="A1238" s="73"/>
      <c r="B1238" s="7">
        <v>2030</v>
      </c>
      <c r="C1238" s="21">
        <v>18050</v>
      </c>
      <c r="D1238" s="21">
        <v>157</v>
      </c>
      <c r="E1238" s="21">
        <v>273</v>
      </c>
      <c r="F1238" s="21">
        <v>365</v>
      </c>
      <c r="G1238" s="21">
        <v>114</v>
      </c>
      <c r="H1238" s="21">
        <v>214</v>
      </c>
      <c r="I1238" s="21">
        <v>457</v>
      </c>
      <c r="J1238" s="21">
        <v>342</v>
      </c>
      <c r="K1238" s="21">
        <v>465</v>
      </c>
      <c r="L1238" s="21">
        <v>2225</v>
      </c>
      <c r="M1238" s="21">
        <v>8238</v>
      </c>
      <c r="N1238" s="21">
        <v>2743</v>
      </c>
      <c r="O1238" s="21">
        <v>1312</v>
      </c>
      <c r="P1238" s="21">
        <v>871</v>
      </c>
      <c r="Q1238" s="21">
        <v>275</v>
      </c>
      <c r="R1238" s="21">
        <v>908</v>
      </c>
      <c r="S1238" s="21">
        <v>1013</v>
      </c>
      <c r="T1238" s="21">
        <v>2458</v>
      </c>
      <c r="U1238" s="72"/>
    </row>
    <row r="1239" spans="1:21" ht="15" x14ac:dyDescent="0.2">
      <c r="A1239" s="73"/>
      <c r="B1239" s="7">
        <v>2031</v>
      </c>
      <c r="C1239" s="21">
        <v>18536</v>
      </c>
      <c r="D1239" s="21">
        <v>161</v>
      </c>
      <c r="E1239" s="21">
        <v>286</v>
      </c>
      <c r="F1239" s="21">
        <v>388</v>
      </c>
      <c r="G1239" s="21">
        <v>119</v>
      </c>
      <c r="H1239" s="21">
        <v>224</v>
      </c>
      <c r="I1239" s="21">
        <v>499</v>
      </c>
      <c r="J1239" s="21">
        <v>327</v>
      </c>
      <c r="K1239" s="21">
        <v>461</v>
      </c>
      <c r="L1239" s="21">
        <v>2278</v>
      </c>
      <c r="M1239" s="21">
        <v>8381</v>
      </c>
      <c r="N1239" s="21">
        <v>2875</v>
      </c>
      <c r="O1239" s="21">
        <v>1358</v>
      </c>
      <c r="P1239" s="21">
        <v>882</v>
      </c>
      <c r="Q1239" s="21">
        <v>295</v>
      </c>
      <c r="R1239" s="21">
        <v>955</v>
      </c>
      <c r="S1239" s="21">
        <v>1049</v>
      </c>
      <c r="T1239" s="21">
        <v>2536</v>
      </c>
      <c r="U1239" s="72"/>
    </row>
    <row r="1240" spans="1:21" ht="15" x14ac:dyDescent="0.2">
      <c r="A1240" s="73"/>
      <c r="B1240" s="7">
        <v>2032</v>
      </c>
      <c r="C1240" s="21">
        <v>19135</v>
      </c>
      <c r="D1240" s="21">
        <v>169</v>
      </c>
      <c r="E1240" s="21">
        <v>297</v>
      </c>
      <c r="F1240" s="21">
        <v>410</v>
      </c>
      <c r="G1240" s="21">
        <v>125</v>
      </c>
      <c r="H1240" s="21">
        <v>243</v>
      </c>
      <c r="I1240" s="21">
        <v>505</v>
      </c>
      <c r="J1240" s="21">
        <v>336</v>
      </c>
      <c r="K1240" s="21">
        <v>480</v>
      </c>
      <c r="L1240" s="21">
        <v>2299</v>
      </c>
      <c r="M1240" s="21">
        <v>8617</v>
      </c>
      <c r="N1240" s="21">
        <v>3045</v>
      </c>
      <c r="O1240" s="21">
        <v>1393</v>
      </c>
      <c r="P1240" s="21">
        <v>895</v>
      </c>
      <c r="Q1240" s="21">
        <v>321</v>
      </c>
      <c r="R1240" s="21">
        <v>1001</v>
      </c>
      <c r="S1240" s="21">
        <v>1084</v>
      </c>
      <c r="T1240" s="21">
        <v>2609</v>
      </c>
      <c r="U1240" s="72"/>
    </row>
    <row r="1241" spans="1:21" ht="15" x14ac:dyDescent="0.2">
      <c r="A1241" s="73"/>
      <c r="B1241" s="7">
        <v>2033</v>
      </c>
      <c r="C1241" s="21">
        <v>19580</v>
      </c>
      <c r="D1241" s="21">
        <v>174</v>
      </c>
      <c r="E1241" s="21">
        <v>298</v>
      </c>
      <c r="F1241" s="21">
        <v>422</v>
      </c>
      <c r="G1241" s="21">
        <v>133</v>
      </c>
      <c r="H1241" s="21">
        <v>250</v>
      </c>
      <c r="I1241" s="21">
        <v>495</v>
      </c>
      <c r="J1241" s="21">
        <v>367</v>
      </c>
      <c r="K1241" s="21">
        <v>475</v>
      </c>
      <c r="L1241" s="21">
        <v>2352</v>
      </c>
      <c r="M1241" s="21">
        <v>8742</v>
      </c>
      <c r="N1241" s="21">
        <v>3182</v>
      </c>
      <c r="O1241" s="21">
        <v>1426</v>
      </c>
      <c r="P1241" s="21">
        <v>913</v>
      </c>
      <c r="Q1241" s="21">
        <v>352</v>
      </c>
      <c r="R1241" s="21">
        <v>1027</v>
      </c>
      <c r="S1241" s="21">
        <v>1112</v>
      </c>
      <c r="T1241" s="21">
        <v>2691</v>
      </c>
      <c r="U1241" s="72"/>
    </row>
    <row r="1242" spans="1:21" ht="15" x14ac:dyDescent="0.2">
      <c r="A1242" s="73"/>
      <c r="B1242" s="7">
        <v>2034</v>
      </c>
      <c r="C1242" s="21">
        <v>19939</v>
      </c>
      <c r="D1242" s="21">
        <v>176</v>
      </c>
      <c r="E1242" s="21">
        <v>298</v>
      </c>
      <c r="F1242" s="21">
        <v>418</v>
      </c>
      <c r="G1242" s="21">
        <v>135</v>
      </c>
      <c r="H1242" s="21">
        <v>257</v>
      </c>
      <c r="I1242" s="21">
        <v>483</v>
      </c>
      <c r="J1242" s="21">
        <v>412</v>
      </c>
      <c r="K1242" s="21">
        <v>456</v>
      </c>
      <c r="L1242" s="21">
        <v>2444</v>
      </c>
      <c r="M1242" s="21">
        <v>8809</v>
      </c>
      <c r="N1242" s="21">
        <v>3319</v>
      </c>
      <c r="O1242" s="21">
        <v>1415</v>
      </c>
      <c r="P1242" s="21">
        <v>940</v>
      </c>
      <c r="Q1242" s="21">
        <v>376</v>
      </c>
      <c r="R1242" s="21">
        <v>1028</v>
      </c>
      <c r="S1242" s="21">
        <v>1152</v>
      </c>
      <c r="T1242" s="21">
        <v>2731</v>
      </c>
      <c r="U1242" s="72"/>
    </row>
    <row r="1243" spans="1:21" ht="15" x14ac:dyDescent="0.2">
      <c r="A1243" s="73"/>
      <c r="B1243" s="7">
        <v>2035</v>
      </c>
      <c r="C1243" s="21">
        <v>20314</v>
      </c>
      <c r="D1243" s="21">
        <v>181</v>
      </c>
      <c r="E1243" s="21">
        <v>305</v>
      </c>
      <c r="F1243" s="21">
        <v>419</v>
      </c>
      <c r="G1243" s="21">
        <v>136</v>
      </c>
      <c r="H1243" s="21">
        <v>267</v>
      </c>
      <c r="I1243" s="21">
        <v>492</v>
      </c>
      <c r="J1243" s="21">
        <v>416</v>
      </c>
      <c r="K1243" s="21">
        <v>461</v>
      </c>
      <c r="L1243" s="21">
        <v>2475</v>
      </c>
      <c r="M1243" s="21">
        <v>8934</v>
      </c>
      <c r="N1243" s="21">
        <v>3443</v>
      </c>
      <c r="O1243" s="21">
        <v>1412</v>
      </c>
      <c r="P1243" s="21">
        <v>972</v>
      </c>
      <c r="Q1243" s="21">
        <v>400</v>
      </c>
      <c r="R1243" s="21">
        <v>1041</v>
      </c>
      <c r="S1243" s="21">
        <v>1176</v>
      </c>
      <c r="T1243" s="21">
        <v>2784</v>
      </c>
      <c r="U1243" s="72"/>
    </row>
    <row r="1244" spans="1:21" ht="15" x14ac:dyDescent="0.2">
      <c r="A1244" s="73"/>
      <c r="B1244" s="7">
        <v>2036</v>
      </c>
      <c r="C1244" s="21">
        <v>20695</v>
      </c>
      <c r="D1244" s="21">
        <v>187</v>
      </c>
      <c r="E1244" s="21">
        <v>314</v>
      </c>
      <c r="F1244" s="21">
        <v>421</v>
      </c>
      <c r="G1244" s="21">
        <v>138</v>
      </c>
      <c r="H1244" s="21">
        <v>272</v>
      </c>
      <c r="I1244" s="21">
        <v>517</v>
      </c>
      <c r="J1244" s="21">
        <v>392</v>
      </c>
      <c r="K1244" s="21">
        <v>490</v>
      </c>
      <c r="L1244" s="21">
        <v>2484</v>
      </c>
      <c r="M1244" s="21">
        <v>9101</v>
      </c>
      <c r="N1244" s="21">
        <v>3554</v>
      </c>
      <c r="O1244" s="21">
        <v>1418</v>
      </c>
      <c r="P1244" s="21">
        <v>982</v>
      </c>
      <c r="Q1244" s="21">
        <v>425</v>
      </c>
      <c r="R1244" s="21">
        <v>1060</v>
      </c>
      <c r="S1244" s="21">
        <v>1181</v>
      </c>
      <c r="T1244" s="21">
        <v>2825</v>
      </c>
      <c r="U1244" s="72"/>
    </row>
    <row r="1245" spans="1:21" ht="15" x14ac:dyDescent="0.2">
      <c r="A1245" s="73"/>
      <c r="B1245" s="7">
        <v>2037</v>
      </c>
      <c r="C1245" s="21">
        <v>21241</v>
      </c>
      <c r="D1245" s="21">
        <v>195</v>
      </c>
      <c r="E1245" s="21">
        <v>329</v>
      </c>
      <c r="F1245" s="21">
        <v>433</v>
      </c>
      <c r="G1245" s="21">
        <v>138</v>
      </c>
      <c r="H1245" s="21">
        <v>277</v>
      </c>
      <c r="I1245" s="21">
        <v>536</v>
      </c>
      <c r="J1245" s="21">
        <v>385</v>
      </c>
      <c r="K1245" s="21">
        <v>541</v>
      </c>
      <c r="L1245" s="21">
        <v>2483</v>
      </c>
      <c r="M1245" s="21">
        <v>9305</v>
      </c>
      <c r="N1245" s="21">
        <v>3708</v>
      </c>
      <c r="O1245" s="21">
        <v>1447</v>
      </c>
      <c r="P1245" s="21">
        <v>1017</v>
      </c>
      <c r="Q1245" s="21">
        <v>446</v>
      </c>
      <c r="R1245" s="21">
        <v>1096</v>
      </c>
      <c r="S1245" s="21">
        <v>1198</v>
      </c>
      <c r="T1245" s="21">
        <v>2910</v>
      </c>
      <c r="U1245" s="72"/>
    </row>
    <row r="1246" spans="1:21" ht="15" x14ac:dyDescent="0.2">
      <c r="A1246" s="73"/>
      <c r="B1246" s="7">
        <v>2038</v>
      </c>
      <c r="C1246" s="21">
        <v>21489</v>
      </c>
      <c r="D1246" s="21">
        <v>199</v>
      </c>
      <c r="E1246" s="21">
        <v>337</v>
      </c>
      <c r="F1246" s="21">
        <v>440</v>
      </c>
      <c r="G1246" s="21">
        <v>137</v>
      </c>
      <c r="H1246" s="21">
        <v>275</v>
      </c>
      <c r="I1246" s="21">
        <v>546</v>
      </c>
      <c r="J1246" s="21">
        <v>389</v>
      </c>
      <c r="K1246" s="21">
        <v>540</v>
      </c>
      <c r="L1246" s="21">
        <v>2478</v>
      </c>
      <c r="M1246" s="21">
        <v>9360</v>
      </c>
      <c r="N1246" s="21">
        <v>3847</v>
      </c>
      <c r="O1246" s="21">
        <v>1429</v>
      </c>
      <c r="P1246" s="21">
        <v>1045</v>
      </c>
      <c r="Q1246" s="21">
        <v>466</v>
      </c>
      <c r="R1246" s="21">
        <v>1113</v>
      </c>
      <c r="S1246" s="21">
        <v>1211</v>
      </c>
      <c r="T1246" s="21">
        <v>2940</v>
      </c>
      <c r="U1246" s="72"/>
    </row>
    <row r="1247" spans="1:21" ht="15" x14ac:dyDescent="0.2">
      <c r="A1247" s="73" t="s">
        <v>467</v>
      </c>
      <c r="B1247" s="7" t="s">
        <v>707</v>
      </c>
      <c r="C1247" s="21"/>
      <c r="D1247" s="21"/>
      <c r="E1247" s="21"/>
      <c r="F1247" s="21"/>
      <c r="G1247" s="21"/>
      <c r="H1247" s="21"/>
      <c r="I1247" s="21"/>
      <c r="J1247" s="21"/>
      <c r="K1247" s="21"/>
      <c r="L1247" s="21"/>
      <c r="M1247" s="21"/>
      <c r="N1247" s="21"/>
      <c r="O1247" s="21"/>
      <c r="P1247" s="21"/>
      <c r="Q1247" s="21"/>
      <c r="R1247" s="21"/>
      <c r="S1247" s="21"/>
      <c r="T1247" s="21"/>
      <c r="U1247" s="72"/>
    </row>
    <row r="1248" spans="1:21" ht="15" x14ac:dyDescent="0.2">
      <c r="A1248" s="73"/>
      <c r="B1248" s="7">
        <v>2023</v>
      </c>
      <c r="C1248" s="21">
        <v>5731</v>
      </c>
      <c r="D1248" s="21">
        <v>45</v>
      </c>
      <c r="E1248" s="21">
        <v>89</v>
      </c>
      <c r="F1248" s="21">
        <v>120</v>
      </c>
      <c r="G1248" s="21">
        <v>38</v>
      </c>
      <c r="H1248" s="21">
        <v>80</v>
      </c>
      <c r="I1248" s="21">
        <v>194</v>
      </c>
      <c r="J1248" s="21">
        <v>140</v>
      </c>
      <c r="K1248" s="21">
        <v>128</v>
      </c>
      <c r="L1248" s="21">
        <v>388</v>
      </c>
      <c r="M1248" s="21">
        <v>2685</v>
      </c>
      <c r="N1248" s="21">
        <v>912</v>
      </c>
      <c r="O1248" s="21">
        <v>493</v>
      </c>
      <c r="P1248" s="21">
        <v>315</v>
      </c>
      <c r="Q1248" s="21">
        <v>104</v>
      </c>
      <c r="R1248" s="21">
        <v>292</v>
      </c>
      <c r="S1248" s="21">
        <v>414</v>
      </c>
      <c r="T1248" s="21">
        <v>912</v>
      </c>
      <c r="U1248" s="72"/>
    </row>
    <row r="1249" spans="1:21" ht="15" x14ac:dyDescent="0.2">
      <c r="A1249" s="73"/>
      <c r="B1249" s="7">
        <v>2024</v>
      </c>
      <c r="C1249" s="21">
        <v>5746</v>
      </c>
      <c r="D1249" s="21">
        <v>50</v>
      </c>
      <c r="E1249" s="21">
        <v>78</v>
      </c>
      <c r="F1249" s="21">
        <v>135</v>
      </c>
      <c r="G1249" s="21">
        <v>29</v>
      </c>
      <c r="H1249" s="21">
        <v>83</v>
      </c>
      <c r="I1249" s="21">
        <v>183</v>
      </c>
      <c r="J1249" s="21">
        <v>136</v>
      </c>
      <c r="K1249" s="21">
        <v>157</v>
      </c>
      <c r="L1249" s="21">
        <v>391</v>
      </c>
      <c r="M1249" s="21">
        <v>2654</v>
      </c>
      <c r="N1249" s="21">
        <v>916</v>
      </c>
      <c r="O1249" s="21">
        <v>496</v>
      </c>
      <c r="P1249" s="21">
        <v>328</v>
      </c>
      <c r="Q1249" s="21">
        <v>111</v>
      </c>
      <c r="R1249" s="21">
        <v>291</v>
      </c>
      <c r="S1249" s="21">
        <v>403</v>
      </c>
      <c r="T1249" s="21">
        <v>935</v>
      </c>
      <c r="U1249" s="72"/>
    </row>
    <row r="1250" spans="1:21" ht="15" x14ac:dyDescent="0.2">
      <c r="A1250" s="73"/>
      <c r="B1250" s="7">
        <v>2025</v>
      </c>
      <c r="C1250" s="21">
        <v>5759</v>
      </c>
      <c r="D1250" s="21">
        <v>49</v>
      </c>
      <c r="E1250" s="21">
        <v>83</v>
      </c>
      <c r="F1250" s="21">
        <v>125</v>
      </c>
      <c r="G1250" s="21">
        <v>41</v>
      </c>
      <c r="H1250" s="21">
        <v>66</v>
      </c>
      <c r="I1250" s="21">
        <v>175</v>
      </c>
      <c r="J1250" s="21">
        <v>151</v>
      </c>
      <c r="K1250" s="21">
        <v>159</v>
      </c>
      <c r="L1250" s="21">
        <v>423</v>
      </c>
      <c r="M1250" s="21">
        <v>2592</v>
      </c>
      <c r="N1250" s="21">
        <v>936</v>
      </c>
      <c r="O1250" s="21">
        <v>505</v>
      </c>
      <c r="P1250" s="21">
        <v>336</v>
      </c>
      <c r="Q1250" s="21">
        <v>118</v>
      </c>
      <c r="R1250" s="21">
        <v>299</v>
      </c>
      <c r="S1250" s="21">
        <v>392</v>
      </c>
      <c r="T1250" s="21">
        <v>959</v>
      </c>
      <c r="U1250" s="72"/>
    </row>
    <row r="1251" spans="1:21" ht="15" x14ac:dyDescent="0.2">
      <c r="A1251" s="73"/>
      <c r="B1251" s="7">
        <v>2026</v>
      </c>
      <c r="C1251" s="21">
        <v>5742</v>
      </c>
      <c r="D1251" s="21">
        <v>49</v>
      </c>
      <c r="E1251" s="21">
        <v>87</v>
      </c>
      <c r="F1251" s="21">
        <v>114</v>
      </c>
      <c r="G1251" s="21">
        <v>44</v>
      </c>
      <c r="H1251" s="21">
        <v>68</v>
      </c>
      <c r="I1251" s="21">
        <v>166</v>
      </c>
      <c r="J1251" s="21">
        <v>145</v>
      </c>
      <c r="K1251" s="21">
        <v>161</v>
      </c>
      <c r="L1251" s="21">
        <v>465</v>
      </c>
      <c r="M1251" s="21">
        <v>2519</v>
      </c>
      <c r="N1251" s="21">
        <v>958</v>
      </c>
      <c r="O1251" s="21">
        <v>493</v>
      </c>
      <c r="P1251" s="21">
        <v>349</v>
      </c>
      <c r="Q1251" s="21">
        <v>125</v>
      </c>
      <c r="R1251" s="21">
        <v>293</v>
      </c>
      <c r="S1251" s="21">
        <v>379</v>
      </c>
      <c r="T1251" s="21">
        <v>967</v>
      </c>
      <c r="U1251" s="72"/>
    </row>
    <row r="1252" spans="1:21" ht="15" x14ac:dyDescent="0.2">
      <c r="A1252" s="73"/>
      <c r="B1252" s="7">
        <v>2027</v>
      </c>
      <c r="C1252" s="21">
        <v>5790</v>
      </c>
      <c r="D1252" s="21">
        <v>50</v>
      </c>
      <c r="E1252" s="21">
        <v>88</v>
      </c>
      <c r="F1252" s="21">
        <v>110</v>
      </c>
      <c r="G1252" s="21">
        <v>44</v>
      </c>
      <c r="H1252" s="21">
        <v>84</v>
      </c>
      <c r="I1252" s="21">
        <v>144</v>
      </c>
      <c r="J1252" s="21">
        <v>152</v>
      </c>
      <c r="K1252" s="21">
        <v>159</v>
      </c>
      <c r="L1252" s="21">
        <v>516</v>
      </c>
      <c r="M1252" s="21">
        <v>2457</v>
      </c>
      <c r="N1252" s="21">
        <v>994</v>
      </c>
      <c r="O1252" s="21">
        <v>493</v>
      </c>
      <c r="P1252" s="21">
        <v>375</v>
      </c>
      <c r="Q1252" s="21">
        <v>123</v>
      </c>
      <c r="R1252" s="21">
        <v>292</v>
      </c>
      <c r="S1252" s="21">
        <v>380</v>
      </c>
      <c r="T1252" s="21">
        <v>992</v>
      </c>
      <c r="U1252" s="72"/>
    </row>
    <row r="1253" spans="1:21" ht="15" x14ac:dyDescent="0.2">
      <c r="A1253" s="73"/>
      <c r="B1253" s="7">
        <v>2028</v>
      </c>
      <c r="C1253" s="21">
        <v>5757</v>
      </c>
      <c r="D1253" s="21">
        <v>48</v>
      </c>
      <c r="E1253" s="21">
        <v>88</v>
      </c>
      <c r="F1253" s="21">
        <v>116</v>
      </c>
      <c r="G1253" s="21">
        <v>32</v>
      </c>
      <c r="H1253" s="21">
        <v>87</v>
      </c>
      <c r="I1253" s="21">
        <v>150</v>
      </c>
      <c r="J1253" s="21">
        <v>132</v>
      </c>
      <c r="K1253" s="21">
        <v>172</v>
      </c>
      <c r="L1253" s="21">
        <v>516</v>
      </c>
      <c r="M1253" s="21">
        <v>2412</v>
      </c>
      <c r="N1253" s="21">
        <v>995</v>
      </c>
      <c r="O1253" s="21">
        <v>493</v>
      </c>
      <c r="P1253" s="21">
        <v>385</v>
      </c>
      <c r="Q1253" s="21">
        <v>132</v>
      </c>
      <c r="R1253" s="21">
        <v>283</v>
      </c>
      <c r="S1253" s="21">
        <v>369</v>
      </c>
      <c r="T1253" s="21">
        <v>1011</v>
      </c>
      <c r="U1253" s="72"/>
    </row>
    <row r="1254" spans="1:21" ht="15" x14ac:dyDescent="0.2">
      <c r="A1254" s="73"/>
      <c r="B1254" s="7">
        <v>2029</v>
      </c>
      <c r="C1254" s="21">
        <v>5713</v>
      </c>
      <c r="D1254" s="21">
        <v>46</v>
      </c>
      <c r="E1254" s="21">
        <v>86</v>
      </c>
      <c r="F1254" s="21">
        <v>120</v>
      </c>
      <c r="G1254" s="21">
        <v>33</v>
      </c>
      <c r="H1254" s="21">
        <v>74</v>
      </c>
      <c r="I1254" s="21">
        <v>146</v>
      </c>
      <c r="J1254" s="21">
        <v>130</v>
      </c>
      <c r="K1254" s="21">
        <v>165</v>
      </c>
      <c r="L1254" s="21">
        <v>535</v>
      </c>
      <c r="M1254" s="21">
        <v>2354</v>
      </c>
      <c r="N1254" s="21">
        <v>992</v>
      </c>
      <c r="O1254" s="21">
        <v>510</v>
      </c>
      <c r="P1254" s="21">
        <v>384</v>
      </c>
      <c r="Q1254" s="21">
        <v>138</v>
      </c>
      <c r="R1254" s="21">
        <v>284</v>
      </c>
      <c r="S1254" s="21">
        <v>351</v>
      </c>
      <c r="T1254" s="21">
        <v>1032</v>
      </c>
      <c r="U1254" s="72"/>
    </row>
    <row r="1255" spans="1:21" ht="15" x14ac:dyDescent="0.2">
      <c r="A1255" s="73"/>
      <c r="B1255" s="7">
        <v>2030</v>
      </c>
      <c r="C1255" s="21">
        <v>5653</v>
      </c>
      <c r="D1255" s="21">
        <v>43</v>
      </c>
      <c r="E1255" s="21">
        <v>82</v>
      </c>
      <c r="F1255" s="21">
        <v>119</v>
      </c>
      <c r="G1255" s="21">
        <v>38</v>
      </c>
      <c r="H1255" s="21">
        <v>63</v>
      </c>
      <c r="I1255" s="21">
        <v>152</v>
      </c>
      <c r="J1255" s="21">
        <v>116</v>
      </c>
      <c r="K1255" s="21">
        <v>169</v>
      </c>
      <c r="L1255" s="21">
        <v>540</v>
      </c>
      <c r="M1255" s="21">
        <v>2290</v>
      </c>
      <c r="N1255" s="21">
        <v>987</v>
      </c>
      <c r="O1255" s="21">
        <v>521</v>
      </c>
      <c r="P1255" s="21">
        <v>385</v>
      </c>
      <c r="Q1255" s="21">
        <v>148</v>
      </c>
      <c r="R1255" s="21">
        <v>282</v>
      </c>
      <c r="S1255" s="21">
        <v>330</v>
      </c>
      <c r="T1255" s="21">
        <v>1055</v>
      </c>
      <c r="U1255" s="72"/>
    </row>
    <row r="1256" spans="1:21" ht="15" x14ac:dyDescent="0.2">
      <c r="A1256" s="73"/>
      <c r="B1256" s="7">
        <v>2031</v>
      </c>
      <c r="C1256" s="21">
        <v>5586</v>
      </c>
      <c r="D1256" s="21">
        <v>40</v>
      </c>
      <c r="E1256" s="21">
        <v>77</v>
      </c>
      <c r="F1256" s="21">
        <v>116</v>
      </c>
      <c r="G1256" s="21">
        <v>38</v>
      </c>
      <c r="H1256" s="21">
        <v>69</v>
      </c>
      <c r="I1256" s="21">
        <v>153</v>
      </c>
      <c r="J1256" s="21">
        <v>109</v>
      </c>
      <c r="K1256" s="21">
        <v>149</v>
      </c>
      <c r="L1256" s="21">
        <v>537</v>
      </c>
      <c r="M1256" s="21">
        <v>2229</v>
      </c>
      <c r="N1256" s="21">
        <v>998</v>
      </c>
      <c r="O1256" s="21">
        <v>529</v>
      </c>
      <c r="P1256" s="21">
        <v>389</v>
      </c>
      <c r="Q1256" s="21">
        <v>151</v>
      </c>
      <c r="R1256" s="21">
        <v>272</v>
      </c>
      <c r="S1256" s="21">
        <v>332</v>
      </c>
      <c r="T1256" s="21">
        <v>1069</v>
      </c>
      <c r="U1256" s="72"/>
    </row>
    <row r="1257" spans="1:21" ht="15" x14ac:dyDescent="0.2">
      <c r="A1257" s="73"/>
      <c r="B1257" s="7">
        <v>2032</v>
      </c>
      <c r="C1257" s="21">
        <v>5520</v>
      </c>
      <c r="D1257" s="21">
        <v>38</v>
      </c>
      <c r="E1257" s="21">
        <v>73</v>
      </c>
      <c r="F1257" s="21">
        <v>113</v>
      </c>
      <c r="G1257" s="21">
        <v>37</v>
      </c>
      <c r="H1257" s="21">
        <v>75</v>
      </c>
      <c r="I1257" s="21">
        <v>144</v>
      </c>
      <c r="J1257" s="21">
        <v>103</v>
      </c>
      <c r="K1257" s="21">
        <v>148</v>
      </c>
      <c r="L1257" s="21">
        <v>528</v>
      </c>
      <c r="M1257" s="21">
        <v>2174</v>
      </c>
      <c r="N1257" s="21">
        <v>1016</v>
      </c>
      <c r="O1257" s="21">
        <v>535</v>
      </c>
      <c r="P1257" s="21">
        <v>374</v>
      </c>
      <c r="Q1257" s="21">
        <v>164</v>
      </c>
      <c r="R1257" s="21">
        <v>260</v>
      </c>
      <c r="S1257" s="21">
        <v>322</v>
      </c>
      <c r="T1257" s="21">
        <v>1072</v>
      </c>
      <c r="U1257" s="72"/>
    </row>
    <row r="1258" spans="1:21" ht="15" x14ac:dyDescent="0.2">
      <c r="A1258" s="73"/>
      <c r="B1258" s="7">
        <v>2033</v>
      </c>
      <c r="C1258" s="21">
        <v>5451</v>
      </c>
      <c r="D1258" s="21">
        <v>35</v>
      </c>
      <c r="E1258" s="21">
        <v>68</v>
      </c>
      <c r="F1258" s="21">
        <v>107</v>
      </c>
      <c r="G1258" s="21">
        <v>38</v>
      </c>
      <c r="H1258" s="21">
        <v>74</v>
      </c>
      <c r="I1258" s="21">
        <v>139</v>
      </c>
      <c r="J1258" s="21">
        <v>108</v>
      </c>
      <c r="K1258" s="21">
        <v>134</v>
      </c>
      <c r="L1258" s="21">
        <v>521</v>
      </c>
      <c r="M1258" s="21">
        <v>2118</v>
      </c>
      <c r="N1258" s="21">
        <v>1031</v>
      </c>
      <c r="O1258" s="21">
        <v>528</v>
      </c>
      <c r="P1258" s="21">
        <v>378</v>
      </c>
      <c r="Q1258" s="21">
        <v>173</v>
      </c>
      <c r="R1258" s="21">
        <v>247</v>
      </c>
      <c r="S1258" s="21">
        <v>321</v>
      </c>
      <c r="T1258" s="21">
        <v>1079</v>
      </c>
      <c r="U1258" s="72"/>
    </row>
    <row r="1259" spans="1:21" ht="15" x14ac:dyDescent="0.2">
      <c r="A1259" s="73"/>
      <c r="B1259" s="7">
        <v>2034</v>
      </c>
      <c r="C1259" s="21">
        <v>5381</v>
      </c>
      <c r="D1259" s="21">
        <v>33</v>
      </c>
      <c r="E1259" s="21">
        <v>63</v>
      </c>
      <c r="F1259" s="21">
        <v>101</v>
      </c>
      <c r="G1259" s="21">
        <v>36</v>
      </c>
      <c r="H1259" s="21">
        <v>74</v>
      </c>
      <c r="I1259" s="21">
        <v>133</v>
      </c>
      <c r="J1259" s="21">
        <v>122</v>
      </c>
      <c r="K1259" s="21">
        <v>127</v>
      </c>
      <c r="L1259" s="21">
        <v>499</v>
      </c>
      <c r="M1259" s="21">
        <v>2054</v>
      </c>
      <c r="N1259" s="21">
        <v>1068</v>
      </c>
      <c r="O1259" s="21">
        <v>508</v>
      </c>
      <c r="P1259" s="21">
        <v>381</v>
      </c>
      <c r="Q1259" s="21">
        <v>184</v>
      </c>
      <c r="R1259" s="21">
        <v>233</v>
      </c>
      <c r="S1259" s="21">
        <v>329</v>
      </c>
      <c r="T1259" s="21">
        <v>1072</v>
      </c>
      <c r="U1259" s="72"/>
    </row>
    <row r="1260" spans="1:21" ht="15" x14ac:dyDescent="0.2">
      <c r="A1260" s="73"/>
      <c r="B1260" s="7">
        <v>2035</v>
      </c>
      <c r="C1260" s="21">
        <v>5310</v>
      </c>
      <c r="D1260" s="21">
        <v>31</v>
      </c>
      <c r="E1260" s="21">
        <v>59</v>
      </c>
      <c r="F1260" s="21">
        <v>94</v>
      </c>
      <c r="G1260" s="21">
        <v>34</v>
      </c>
      <c r="H1260" s="21">
        <v>73</v>
      </c>
      <c r="I1260" s="21">
        <v>140</v>
      </c>
      <c r="J1260" s="21">
        <v>112</v>
      </c>
      <c r="K1260" s="21">
        <v>121</v>
      </c>
      <c r="L1260" s="21">
        <v>488</v>
      </c>
      <c r="M1260" s="21">
        <v>1995</v>
      </c>
      <c r="N1260" s="21">
        <v>1087</v>
      </c>
      <c r="O1260" s="21">
        <v>497</v>
      </c>
      <c r="P1260" s="21">
        <v>388</v>
      </c>
      <c r="Q1260" s="21">
        <v>191</v>
      </c>
      <c r="R1260" s="21">
        <v>218</v>
      </c>
      <c r="S1260" s="21">
        <v>325</v>
      </c>
      <c r="T1260" s="21">
        <v>1077</v>
      </c>
      <c r="U1260" s="72"/>
    </row>
    <row r="1261" spans="1:21" ht="15" x14ac:dyDescent="0.2">
      <c r="A1261" s="73"/>
      <c r="B1261" s="7">
        <v>2036</v>
      </c>
      <c r="C1261" s="21">
        <v>5240</v>
      </c>
      <c r="D1261" s="21">
        <v>30</v>
      </c>
      <c r="E1261" s="21">
        <v>56</v>
      </c>
      <c r="F1261" s="21">
        <v>87</v>
      </c>
      <c r="G1261" s="21">
        <v>32</v>
      </c>
      <c r="H1261" s="21">
        <v>69</v>
      </c>
      <c r="I1261" s="21">
        <v>146</v>
      </c>
      <c r="J1261" s="21">
        <v>101</v>
      </c>
      <c r="K1261" s="21">
        <v>125</v>
      </c>
      <c r="L1261" s="21">
        <v>472</v>
      </c>
      <c r="M1261" s="21">
        <v>1930</v>
      </c>
      <c r="N1261" s="21">
        <v>1124</v>
      </c>
      <c r="O1261" s="21">
        <v>485</v>
      </c>
      <c r="P1261" s="21">
        <v>381</v>
      </c>
      <c r="Q1261" s="21">
        <v>202</v>
      </c>
      <c r="R1261" s="21">
        <v>205</v>
      </c>
      <c r="S1261" s="21">
        <v>316</v>
      </c>
      <c r="T1261" s="21">
        <v>1068</v>
      </c>
      <c r="U1261" s="72"/>
    </row>
    <row r="1262" spans="1:21" ht="15" x14ac:dyDescent="0.2">
      <c r="A1262" s="73"/>
      <c r="B1262" s="7">
        <v>2037</v>
      </c>
      <c r="C1262" s="21">
        <v>5177</v>
      </c>
      <c r="D1262" s="21">
        <v>29</v>
      </c>
      <c r="E1262" s="21">
        <v>53</v>
      </c>
      <c r="F1262" s="21">
        <v>81</v>
      </c>
      <c r="G1262" s="21">
        <v>30</v>
      </c>
      <c r="H1262" s="21">
        <v>65</v>
      </c>
      <c r="I1262" s="21">
        <v>144</v>
      </c>
      <c r="J1262" s="21">
        <v>96</v>
      </c>
      <c r="K1262" s="21">
        <v>138</v>
      </c>
      <c r="L1262" s="21">
        <v>452</v>
      </c>
      <c r="M1262" s="21">
        <v>1863</v>
      </c>
      <c r="N1262" s="21">
        <v>1151</v>
      </c>
      <c r="O1262" s="21">
        <v>479</v>
      </c>
      <c r="P1262" s="21">
        <v>381</v>
      </c>
      <c r="Q1262" s="21">
        <v>214</v>
      </c>
      <c r="R1262" s="21">
        <v>193</v>
      </c>
      <c r="S1262" s="21">
        <v>305</v>
      </c>
      <c r="T1262" s="21">
        <v>1074</v>
      </c>
      <c r="U1262" s="72"/>
    </row>
    <row r="1263" spans="1:21" ht="15" x14ac:dyDescent="0.2">
      <c r="A1263" s="73"/>
      <c r="B1263" s="7">
        <v>2038</v>
      </c>
      <c r="C1263" s="21">
        <v>5117</v>
      </c>
      <c r="D1263" s="21">
        <v>29</v>
      </c>
      <c r="E1263" s="21">
        <v>51</v>
      </c>
      <c r="F1263" s="21">
        <v>76</v>
      </c>
      <c r="G1263" s="21">
        <v>27</v>
      </c>
      <c r="H1263" s="21">
        <v>61</v>
      </c>
      <c r="I1263" s="21">
        <v>140</v>
      </c>
      <c r="J1263" s="21">
        <v>104</v>
      </c>
      <c r="K1263" s="21">
        <v>128</v>
      </c>
      <c r="L1263" s="21">
        <v>445</v>
      </c>
      <c r="M1263" s="21">
        <v>1810</v>
      </c>
      <c r="N1263" s="21">
        <v>1184</v>
      </c>
      <c r="O1263" s="21">
        <v>456</v>
      </c>
      <c r="P1263" s="21">
        <v>384</v>
      </c>
      <c r="Q1263" s="21">
        <v>223</v>
      </c>
      <c r="R1263" s="21">
        <v>183</v>
      </c>
      <c r="S1263" s="21">
        <v>304</v>
      </c>
      <c r="T1263" s="21">
        <v>1063</v>
      </c>
      <c r="U1263" s="72"/>
    </row>
    <row r="1264" spans="1:21" ht="15" x14ac:dyDescent="0.2">
      <c r="A1264" s="73" t="s">
        <v>468</v>
      </c>
      <c r="B1264" s="7"/>
      <c r="C1264" s="21"/>
      <c r="D1264" s="21"/>
      <c r="E1264" s="21"/>
      <c r="F1264" s="21"/>
      <c r="G1264" s="21"/>
      <c r="H1264" s="21"/>
      <c r="I1264" s="21"/>
      <c r="J1264" s="21"/>
      <c r="K1264" s="21"/>
      <c r="L1264" s="21"/>
      <c r="M1264" s="21"/>
      <c r="N1264" s="21"/>
      <c r="O1264" s="21"/>
      <c r="P1264" s="21"/>
      <c r="Q1264" s="21"/>
      <c r="R1264" s="21"/>
      <c r="S1264" s="21"/>
      <c r="T1264" s="21"/>
      <c r="U1264" s="72"/>
    </row>
    <row r="1265" spans="1:21" ht="15" x14ac:dyDescent="0.2">
      <c r="A1265" s="73"/>
      <c r="B1265" s="7">
        <v>2023</v>
      </c>
      <c r="C1265" s="21" t="s">
        <v>2</v>
      </c>
      <c r="D1265" s="21" t="s">
        <v>2</v>
      </c>
      <c r="E1265" s="21" t="s">
        <v>2</v>
      </c>
      <c r="F1265" s="21" t="s">
        <v>2</v>
      </c>
      <c r="G1265" s="21" t="s">
        <v>2</v>
      </c>
      <c r="H1265" s="21" t="s">
        <v>2</v>
      </c>
      <c r="I1265" s="21" t="s">
        <v>2</v>
      </c>
      <c r="J1265" s="21" t="s">
        <v>2</v>
      </c>
      <c r="K1265" s="21" t="s">
        <v>2</v>
      </c>
      <c r="L1265" s="21" t="s">
        <v>2</v>
      </c>
      <c r="M1265" s="21" t="s">
        <v>2</v>
      </c>
      <c r="N1265" s="21" t="s">
        <v>2</v>
      </c>
      <c r="O1265" s="21" t="s">
        <v>2</v>
      </c>
      <c r="P1265" s="21" t="s">
        <v>2</v>
      </c>
      <c r="Q1265" s="21" t="s">
        <v>2</v>
      </c>
      <c r="R1265" s="21" t="s">
        <v>2</v>
      </c>
      <c r="S1265" s="21" t="s">
        <v>2</v>
      </c>
      <c r="T1265" s="21" t="s">
        <v>2</v>
      </c>
      <c r="U1265" s="72"/>
    </row>
    <row r="1266" spans="1:21" ht="15" x14ac:dyDescent="0.2">
      <c r="A1266" s="73"/>
      <c r="B1266" s="7">
        <v>2024</v>
      </c>
      <c r="C1266" s="21" t="s">
        <v>2</v>
      </c>
      <c r="D1266" s="21" t="s">
        <v>2</v>
      </c>
      <c r="E1266" s="21" t="s">
        <v>2</v>
      </c>
      <c r="F1266" s="21" t="s">
        <v>2</v>
      </c>
      <c r="G1266" s="21" t="s">
        <v>2</v>
      </c>
      <c r="H1266" s="21" t="s">
        <v>2</v>
      </c>
      <c r="I1266" s="21" t="s">
        <v>2</v>
      </c>
      <c r="J1266" s="21" t="s">
        <v>2</v>
      </c>
      <c r="K1266" s="21" t="s">
        <v>2</v>
      </c>
      <c r="L1266" s="21" t="s">
        <v>2</v>
      </c>
      <c r="M1266" s="21" t="s">
        <v>2</v>
      </c>
      <c r="N1266" s="21" t="s">
        <v>2</v>
      </c>
      <c r="O1266" s="21" t="s">
        <v>2</v>
      </c>
      <c r="P1266" s="21" t="s">
        <v>2</v>
      </c>
      <c r="Q1266" s="21" t="s">
        <v>2</v>
      </c>
      <c r="R1266" s="21" t="s">
        <v>2</v>
      </c>
      <c r="S1266" s="21" t="s">
        <v>2</v>
      </c>
      <c r="T1266" s="21" t="s">
        <v>2</v>
      </c>
      <c r="U1266" s="72"/>
    </row>
    <row r="1267" spans="1:21" ht="15" x14ac:dyDescent="0.2">
      <c r="A1267" s="73"/>
      <c r="B1267" s="7">
        <v>2025</v>
      </c>
      <c r="C1267" s="21" t="s">
        <v>2</v>
      </c>
      <c r="D1267" s="21" t="s">
        <v>2</v>
      </c>
      <c r="E1267" s="21" t="s">
        <v>2</v>
      </c>
      <c r="F1267" s="21" t="s">
        <v>2</v>
      </c>
      <c r="G1267" s="21" t="s">
        <v>2</v>
      </c>
      <c r="H1267" s="21" t="s">
        <v>2</v>
      </c>
      <c r="I1267" s="21" t="s">
        <v>2</v>
      </c>
      <c r="J1267" s="21" t="s">
        <v>2</v>
      </c>
      <c r="K1267" s="21" t="s">
        <v>2</v>
      </c>
      <c r="L1267" s="21" t="s">
        <v>2</v>
      </c>
      <c r="M1267" s="21" t="s">
        <v>2</v>
      </c>
      <c r="N1267" s="21" t="s">
        <v>2</v>
      </c>
      <c r="O1267" s="21" t="s">
        <v>2</v>
      </c>
      <c r="P1267" s="21" t="s">
        <v>2</v>
      </c>
      <c r="Q1267" s="21" t="s">
        <v>2</v>
      </c>
      <c r="R1267" s="21" t="s">
        <v>2</v>
      </c>
      <c r="S1267" s="21" t="s">
        <v>2</v>
      </c>
      <c r="T1267" s="21" t="s">
        <v>2</v>
      </c>
      <c r="U1267" s="72"/>
    </row>
    <row r="1268" spans="1:21" ht="15" x14ac:dyDescent="0.2">
      <c r="A1268" s="73"/>
      <c r="B1268" s="7">
        <v>2026</v>
      </c>
      <c r="C1268" s="21" t="s">
        <v>2</v>
      </c>
      <c r="D1268" s="21" t="s">
        <v>2</v>
      </c>
      <c r="E1268" s="21" t="s">
        <v>2</v>
      </c>
      <c r="F1268" s="21" t="s">
        <v>2</v>
      </c>
      <c r="G1268" s="21" t="s">
        <v>2</v>
      </c>
      <c r="H1268" s="21" t="s">
        <v>2</v>
      </c>
      <c r="I1268" s="21" t="s">
        <v>2</v>
      </c>
      <c r="J1268" s="21" t="s">
        <v>2</v>
      </c>
      <c r="K1268" s="21" t="s">
        <v>2</v>
      </c>
      <c r="L1268" s="21" t="s">
        <v>2</v>
      </c>
      <c r="M1268" s="21" t="s">
        <v>2</v>
      </c>
      <c r="N1268" s="21" t="s">
        <v>2</v>
      </c>
      <c r="O1268" s="21" t="s">
        <v>2</v>
      </c>
      <c r="P1268" s="21" t="s">
        <v>2</v>
      </c>
      <c r="Q1268" s="21" t="s">
        <v>2</v>
      </c>
      <c r="R1268" s="21" t="s">
        <v>2</v>
      </c>
      <c r="S1268" s="21" t="s">
        <v>2</v>
      </c>
      <c r="T1268" s="21" t="s">
        <v>2</v>
      </c>
      <c r="U1268" s="72"/>
    </row>
    <row r="1269" spans="1:21" ht="15" x14ac:dyDescent="0.2">
      <c r="A1269" s="73"/>
      <c r="B1269" s="7">
        <v>2027</v>
      </c>
      <c r="C1269" s="21" t="s">
        <v>2</v>
      </c>
      <c r="D1269" s="21" t="s">
        <v>2</v>
      </c>
      <c r="E1269" s="21" t="s">
        <v>2</v>
      </c>
      <c r="F1269" s="21" t="s">
        <v>2</v>
      </c>
      <c r="G1269" s="21" t="s">
        <v>2</v>
      </c>
      <c r="H1269" s="21" t="s">
        <v>2</v>
      </c>
      <c r="I1269" s="21" t="s">
        <v>2</v>
      </c>
      <c r="J1269" s="21" t="s">
        <v>2</v>
      </c>
      <c r="K1269" s="21" t="s">
        <v>2</v>
      </c>
      <c r="L1269" s="21" t="s">
        <v>2</v>
      </c>
      <c r="M1269" s="21" t="s">
        <v>2</v>
      </c>
      <c r="N1269" s="21" t="s">
        <v>2</v>
      </c>
      <c r="O1269" s="21" t="s">
        <v>2</v>
      </c>
      <c r="P1269" s="21" t="s">
        <v>2</v>
      </c>
      <c r="Q1269" s="21" t="s">
        <v>2</v>
      </c>
      <c r="R1269" s="21" t="s">
        <v>2</v>
      </c>
      <c r="S1269" s="21" t="s">
        <v>2</v>
      </c>
      <c r="T1269" s="21" t="s">
        <v>2</v>
      </c>
      <c r="U1269" s="72"/>
    </row>
    <row r="1270" spans="1:21" ht="15" x14ac:dyDescent="0.2">
      <c r="A1270" s="73"/>
      <c r="B1270" s="7">
        <v>2028</v>
      </c>
      <c r="C1270" s="21">
        <v>230</v>
      </c>
      <c r="D1270" s="21">
        <v>4</v>
      </c>
      <c r="E1270" s="21">
        <v>6</v>
      </c>
      <c r="F1270" s="21">
        <v>7</v>
      </c>
      <c r="G1270" s="21">
        <v>2</v>
      </c>
      <c r="H1270" s="21">
        <v>4</v>
      </c>
      <c r="I1270" s="21">
        <v>6</v>
      </c>
      <c r="J1270" s="21">
        <v>4</v>
      </c>
      <c r="K1270" s="21">
        <v>6</v>
      </c>
      <c r="L1270" s="21">
        <v>28</v>
      </c>
      <c r="M1270" s="21">
        <v>113</v>
      </c>
      <c r="N1270" s="21">
        <v>30</v>
      </c>
      <c r="O1270" s="21">
        <v>14</v>
      </c>
      <c r="P1270" s="21">
        <v>5</v>
      </c>
      <c r="Q1270" s="21">
        <v>1</v>
      </c>
      <c r="R1270" s="21">
        <v>19</v>
      </c>
      <c r="S1270" s="21">
        <v>15</v>
      </c>
      <c r="T1270" s="21">
        <v>20</v>
      </c>
      <c r="U1270" s="72"/>
    </row>
    <row r="1271" spans="1:21" ht="15" x14ac:dyDescent="0.2">
      <c r="A1271" s="73"/>
      <c r="B1271" s="7">
        <v>2029</v>
      </c>
      <c r="C1271" s="21">
        <v>687</v>
      </c>
      <c r="D1271" s="21">
        <v>10</v>
      </c>
      <c r="E1271" s="21">
        <v>21</v>
      </c>
      <c r="F1271" s="21">
        <v>23</v>
      </c>
      <c r="G1271" s="21">
        <v>7</v>
      </c>
      <c r="H1271" s="21">
        <v>13</v>
      </c>
      <c r="I1271" s="21">
        <v>22</v>
      </c>
      <c r="J1271" s="21">
        <v>14</v>
      </c>
      <c r="K1271" s="21">
        <v>17</v>
      </c>
      <c r="L1271" s="21">
        <v>76</v>
      </c>
      <c r="M1271" s="21">
        <v>339</v>
      </c>
      <c r="N1271" s="21">
        <v>86</v>
      </c>
      <c r="O1271" s="21">
        <v>40</v>
      </c>
      <c r="P1271" s="21">
        <v>15</v>
      </c>
      <c r="Q1271" s="21">
        <v>3</v>
      </c>
      <c r="R1271" s="21">
        <v>62</v>
      </c>
      <c r="S1271" s="21">
        <v>50</v>
      </c>
      <c r="T1271" s="21">
        <v>58</v>
      </c>
      <c r="U1271" s="72"/>
    </row>
    <row r="1272" spans="1:21" ht="15" x14ac:dyDescent="0.2">
      <c r="A1272" s="73"/>
      <c r="B1272" s="7">
        <v>2030</v>
      </c>
      <c r="C1272" s="21">
        <v>1186</v>
      </c>
      <c r="D1272" s="21">
        <v>18</v>
      </c>
      <c r="E1272" s="21">
        <v>38</v>
      </c>
      <c r="F1272" s="21">
        <v>42</v>
      </c>
      <c r="G1272" s="21">
        <v>11</v>
      </c>
      <c r="H1272" s="21">
        <v>23</v>
      </c>
      <c r="I1272" s="21">
        <v>40</v>
      </c>
      <c r="J1272" s="21">
        <v>26</v>
      </c>
      <c r="K1272" s="21">
        <v>28</v>
      </c>
      <c r="L1272" s="21">
        <v>123</v>
      </c>
      <c r="M1272" s="21">
        <v>588</v>
      </c>
      <c r="N1272" s="21">
        <v>148</v>
      </c>
      <c r="O1272" s="21">
        <v>70</v>
      </c>
      <c r="P1272" s="21">
        <v>27</v>
      </c>
      <c r="Q1272" s="21">
        <v>5</v>
      </c>
      <c r="R1272" s="21">
        <v>109</v>
      </c>
      <c r="S1272" s="21">
        <v>89</v>
      </c>
      <c r="T1272" s="21">
        <v>102</v>
      </c>
      <c r="U1272" s="72"/>
    </row>
    <row r="1273" spans="1:21" ht="15" x14ac:dyDescent="0.2">
      <c r="A1273" s="73"/>
      <c r="B1273" s="7">
        <v>2031</v>
      </c>
      <c r="C1273" s="21">
        <v>1822</v>
      </c>
      <c r="D1273" s="21">
        <v>28</v>
      </c>
      <c r="E1273" s="21">
        <v>60</v>
      </c>
      <c r="F1273" s="21">
        <v>72</v>
      </c>
      <c r="G1273" s="21">
        <v>19</v>
      </c>
      <c r="H1273" s="21">
        <v>34</v>
      </c>
      <c r="I1273" s="21">
        <v>66</v>
      </c>
      <c r="J1273" s="21">
        <v>43</v>
      </c>
      <c r="K1273" s="21">
        <v>42</v>
      </c>
      <c r="L1273" s="21">
        <v>174</v>
      </c>
      <c r="M1273" s="21">
        <v>903</v>
      </c>
      <c r="N1273" s="21">
        <v>224</v>
      </c>
      <c r="O1273" s="21">
        <v>108</v>
      </c>
      <c r="P1273" s="21">
        <v>42</v>
      </c>
      <c r="Q1273" s="21">
        <v>7</v>
      </c>
      <c r="R1273" s="21">
        <v>178</v>
      </c>
      <c r="S1273" s="21">
        <v>143</v>
      </c>
      <c r="T1273" s="21">
        <v>157</v>
      </c>
      <c r="U1273" s="72"/>
    </row>
    <row r="1274" spans="1:21" ht="15" x14ac:dyDescent="0.2">
      <c r="A1274" s="73"/>
      <c r="B1274" s="7">
        <v>2032</v>
      </c>
      <c r="C1274" s="21">
        <v>2566</v>
      </c>
      <c r="D1274" s="21">
        <v>39</v>
      </c>
      <c r="E1274" s="21">
        <v>80</v>
      </c>
      <c r="F1274" s="21">
        <v>102</v>
      </c>
      <c r="G1274" s="21">
        <v>27</v>
      </c>
      <c r="H1274" s="21">
        <v>46</v>
      </c>
      <c r="I1274" s="21">
        <v>92</v>
      </c>
      <c r="J1274" s="21">
        <v>61</v>
      </c>
      <c r="K1274" s="21">
        <v>60</v>
      </c>
      <c r="L1274" s="21">
        <v>238</v>
      </c>
      <c r="M1274" s="21">
        <v>1278</v>
      </c>
      <c r="N1274" s="21">
        <v>318</v>
      </c>
      <c r="O1274" s="21">
        <v>155</v>
      </c>
      <c r="P1274" s="21">
        <v>61</v>
      </c>
      <c r="Q1274" s="21">
        <v>10</v>
      </c>
      <c r="R1274" s="21">
        <v>247</v>
      </c>
      <c r="S1274" s="21">
        <v>199</v>
      </c>
      <c r="T1274" s="21">
        <v>226</v>
      </c>
      <c r="U1274" s="72"/>
    </row>
    <row r="1275" spans="1:21" ht="15" x14ac:dyDescent="0.2">
      <c r="A1275" s="73"/>
      <c r="B1275" s="7">
        <v>2033</v>
      </c>
      <c r="C1275" s="21">
        <v>3160</v>
      </c>
      <c r="D1275" s="21">
        <v>48</v>
      </c>
      <c r="E1275" s="21">
        <v>89</v>
      </c>
      <c r="F1275" s="21">
        <v>124</v>
      </c>
      <c r="G1275" s="21">
        <v>34</v>
      </c>
      <c r="H1275" s="21">
        <v>57</v>
      </c>
      <c r="I1275" s="21">
        <v>108</v>
      </c>
      <c r="J1275" s="21">
        <v>75</v>
      </c>
      <c r="K1275" s="21">
        <v>75</v>
      </c>
      <c r="L1275" s="21">
        <v>284</v>
      </c>
      <c r="M1275" s="21">
        <v>1583</v>
      </c>
      <c r="N1275" s="21">
        <v>396</v>
      </c>
      <c r="O1275" s="21">
        <v>194</v>
      </c>
      <c r="P1275" s="21">
        <v>80</v>
      </c>
      <c r="Q1275" s="21">
        <v>13</v>
      </c>
      <c r="R1275" s="21">
        <v>295</v>
      </c>
      <c r="S1275" s="21">
        <v>240</v>
      </c>
      <c r="T1275" s="21">
        <v>287</v>
      </c>
      <c r="U1275" s="72"/>
    </row>
    <row r="1276" spans="1:21" ht="15" x14ac:dyDescent="0.2">
      <c r="A1276" s="73"/>
      <c r="B1276" s="7">
        <v>2034</v>
      </c>
      <c r="C1276" s="21">
        <v>3669</v>
      </c>
      <c r="D1276" s="21">
        <v>53</v>
      </c>
      <c r="E1276" s="21">
        <v>95</v>
      </c>
      <c r="F1276" s="21">
        <v>133</v>
      </c>
      <c r="G1276" s="21">
        <v>40</v>
      </c>
      <c r="H1276" s="21">
        <v>66</v>
      </c>
      <c r="I1276" s="21">
        <v>117</v>
      </c>
      <c r="J1276" s="21">
        <v>85</v>
      </c>
      <c r="K1276" s="21">
        <v>89</v>
      </c>
      <c r="L1276" s="21">
        <v>393</v>
      </c>
      <c r="M1276" s="21">
        <v>1829</v>
      </c>
      <c r="N1276" s="21">
        <v>443</v>
      </c>
      <c r="O1276" s="21">
        <v>219</v>
      </c>
      <c r="P1276" s="21">
        <v>94</v>
      </c>
      <c r="Q1276" s="21">
        <v>15</v>
      </c>
      <c r="R1276" s="21">
        <v>320</v>
      </c>
      <c r="S1276" s="21">
        <v>267</v>
      </c>
      <c r="T1276" s="21">
        <v>328</v>
      </c>
      <c r="U1276" s="72"/>
    </row>
    <row r="1277" spans="1:21" ht="15" x14ac:dyDescent="0.2">
      <c r="A1277" s="73"/>
      <c r="B1277" s="7">
        <v>2035</v>
      </c>
      <c r="C1277" s="21">
        <v>4193</v>
      </c>
      <c r="D1277" s="21">
        <v>59</v>
      </c>
      <c r="E1277" s="21">
        <v>107</v>
      </c>
      <c r="F1277" s="21">
        <v>144</v>
      </c>
      <c r="G1277" s="21">
        <v>44</v>
      </c>
      <c r="H1277" s="21">
        <v>78</v>
      </c>
      <c r="I1277" s="21">
        <v>129</v>
      </c>
      <c r="J1277" s="21">
        <v>98</v>
      </c>
      <c r="K1277" s="21">
        <v>102</v>
      </c>
      <c r="L1277" s="21">
        <v>446</v>
      </c>
      <c r="M1277" s="21">
        <v>2094</v>
      </c>
      <c r="N1277" s="21">
        <v>508</v>
      </c>
      <c r="O1277" s="21">
        <v>252</v>
      </c>
      <c r="P1277" s="21">
        <v>112</v>
      </c>
      <c r="Q1277" s="21">
        <v>19</v>
      </c>
      <c r="R1277" s="21">
        <v>355</v>
      </c>
      <c r="S1277" s="21">
        <v>305</v>
      </c>
      <c r="T1277" s="21">
        <v>382</v>
      </c>
      <c r="U1277" s="72"/>
    </row>
    <row r="1278" spans="1:21" ht="15" x14ac:dyDescent="0.2">
      <c r="A1278" s="73"/>
      <c r="B1278" s="7">
        <v>2036</v>
      </c>
      <c r="C1278" s="21">
        <v>4715</v>
      </c>
      <c r="D1278" s="21">
        <v>66</v>
      </c>
      <c r="E1278" s="21">
        <v>120</v>
      </c>
      <c r="F1278" s="21">
        <v>156</v>
      </c>
      <c r="G1278" s="21">
        <v>50</v>
      </c>
      <c r="H1278" s="21">
        <v>90</v>
      </c>
      <c r="I1278" s="21">
        <v>146</v>
      </c>
      <c r="J1278" s="21">
        <v>110</v>
      </c>
      <c r="K1278" s="21">
        <v>116</v>
      </c>
      <c r="L1278" s="21">
        <v>483</v>
      </c>
      <c r="M1278" s="21">
        <v>2359</v>
      </c>
      <c r="N1278" s="21">
        <v>579</v>
      </c>
      <c r="O1278" s="21">
        <v>286</v>
      </c>
      <c r="P1278" s="21">
        <v>132</v>
      </c>
      <c r="Q1278" s="21">
        <v>22</v>
      </c>
      <c r="R1278" s="21">
        <v>393</v>
      </c>
      <c r="S1278" s="21">
        <v>345</v>
      </c>
      <c r="T1278" s="21">
        <v>441</v>
      </c>
      <c r="U1278" s="72"/>
    </row>
    <row r="1279" spans="1:21" ht="15" x14ac:dyDescent="0.2">
      <c r="A1279" s="73"/>
      <c r="B1279" s="7">
        <v>2037</v>
      </c>
      <c r="C1279" s="21">
        <v>5173</v>
      </c>
      <c r="D1279" s="21">
        <v>72</v>
      </c>
      <c r="E1279" s="21">
        <v>131</v>
      </c>
      <c r="F1279" s="21">
        <v>169</v>
      </c>
      <c r="G1279" s="21">
        <v>52</v>
      </c>
      <c r="H1279" s="21">
        <v>99</v>
      </c>
      <c r="I1279" s="21">
        <v>166</v>
      </c>
      <c r="J1279" s="21">
        <v>117</v>
      </c>
      <c r="K1279" s="21">
        <v>128</v>
      </c>
      <c r="L1279" s="21">
        <v>509</v>
      </c>
      <c r="M1279" s="21">
        <v>2588</v>
      </c>
      <c r="N1279" s="21">
        <v>646</v>
      </c>
      <c r="O1279" s="21">
        <v>318</v>
      </c>
      <c r="P1279" s="21">
        <v>152</v>
      </c>
      <c r="Q1279" s="21">
        <v>26</v>
      </c>
      <c r="R1279" s="21">
        <v>425</v>
      </c>
      <c r="S1279" s="21">
        <v>382</v>
      </c>
      <c r="T1279" s="21">
        <v>496</v>
      </c>
      <c r="U1279" s="72"/>
    </row>
    <row r="1280" spans="1:21" ht="15" x14ac:dyDescent="0.2">
      <c r="A1280" s="73"/>
      <c r="B1280" s="7">
        <v>2038</v>
      </c>
      <c r="C1280" s="21">
        <v>5208</v>
      </c>
      <c r="D1280" s="21">
        <v>71</v>
      </c>
      <c r="E1280" s="21">
        <v>131</v>
      </c>
      <c r="F1280" s="21">
        <v>170</v>
      </c>
      <c r="G1280" s="21">
        <v>51</v>
      </c>
      <c r="H1280" s="21">
        <v>99</v>
      </c>
      <c r="I1280" s="21">
        <v>177</v>
      </c>
      <c r="J1280" s="21">
        <v>116</v>
      </c>
      <c r="K1280" s="21">
        <v>129</v>
      </c>
      <c r="L1280" s="21">
        <v>485</v>
      </c>
      <c r="M1280" s="21">
        <v>2600</v>
      </c>
      <c r="N1280" s="21">
        <v>661</v>
      </c>
      <c r="O1280" s="21">
        <v>325</v>
      </c>
      <c r="P1280" s="21">
        <v>164</v>
      </c>
      <c r="Q1280" s="21">
        <v>28</v>
      </c>
      <c r="R1280" s="21">
        <v>424</v>
      </c>
      <c r="S1280" s="21">
        <v>391</v>
      </c>
      <c r="T1280" s="21">
        <v>518</v>
      </c>
      <c r="U1280" s="72"/>
    </row>
    <row r="1281" spans="1:21" ht="15" x14ac:dyDescent="0.2">
      <c r="A1281" s="73" t="s">
        <v>469</v>
      </c>
      <c r="B1281" s="7" t="s">
        <v>700</v>
      </c>
      <c r="C1281" s="21"/>
      <c r="D1281" s="21"/>
      <c r="E1281" s="21"/>
      <c r="F1281" s="21"/>
      <c r="G1281" s="21"/>
      <c r="H1281" s="21"/>
      <c r="I1281" s="21"/>
      <c r="J1281" s="21"/>
      <c r="K1281" s="21"/>
      <c r="L1281" s="21"/>
      <c r="M1281" s="21"/>
      <c r="N1281" s="21"/>
      <c r="O1281" s="21"/>
      <c r="P1281" s="21"/>
      <c r="Q1281" s="21"/>
      <c r="R1281" s="21"/>
      <c r="S1281" s="21"/>
      <c r="T1281" s="21"/>
      <c r="U1281" s="72"/>
    </row>
    <row r="1282" spans="1:21" ht="15" x14ac:dyDescent="0.2">
      <c r="A1282" s="73"/>
      <c r="B1282" s="7">
        <v>2023</v>
      </c>
      <c r="C1282" s="21">
        <v>401</v>
      </c>
      <c r="D1282" s="21">
        <v>0</v>
      </c>
      <c r="E1282" s="21">
        <v>0</v>
      </c>
      <c r="F1282" s="21">
        <v>0</v>
      </c>
      <c r="G1282" s="21">
        <v>0</v>
      </c>
      <c r="H1282" s="21">
        <v>0</v>
      </c>
      <c r="I1282" s="21">
        <v>0</v>
      </c>
      <c r="J1282" s="21">
        <v>0</v>
      </c>
      <c r="K1282" s="21">
        <v>2</v>
      </c>
      <c r="L1282" s="21">
        <v>276</v>
      </c>
      <c r="M1282" s="21">
        <v>115</v>
      </c>
      <c r="N1282" s="21">
        <v>6</v>
      </c>
      <c r="O1282" s="21">
        <v>2</v>
      </c>
      <c r="P1282" s="21">
        <v>0</v>
      </c>
      <c r="Q1282" s="21">
        <v>0</v>
      </c>
      <c r="R1282" s="21">
        <v>0</v>
      </c>
      <c r="S1282" s="21">
        <v>0</v>
      </c>
      <c r="T1282" s="21">
        <v>2</v>
      </c>
      <c r="U1282" s="72"/>
    </row>
    <row r="1283" spans="1:21" ht="15" x14ac:dyDescent="0.2">
      <c r="A1283" s="73"/>
      <c r="B1283" s="7">
        <v>2024</v>
      </c>
      <c r="C1283" s="21">
        <v>407</v>
      </c>
      <c r="D1283" s="21">
        <v>0</v>
      </c>
      <c r="E1283" s="21">
        <v>0</v>
      </c>
      <c r="F1283" s="21">
        <v>0</v>
      </c>
      <c r="G1283" s="21">
        <v>0</v>
      </c>
      <c r="H1283" s="21">
        <v>0</v>
      </c>
      <c r="I1283" s="21">
        <v>0</v>
      </c>
      <c r="J1283" s="21">
        <v>0</v>
      </c>
      <c r="K1283" s="21">
        <v>2</v>
      </c>
      <c r="L1283" s="21">
        <v>280</v>
      </c>
      <c r="M1283" s="21">
        <v>118</v>
      </c>
      <c r="N1283" s="21">
        <v>6</v>
      </c>
      <c r="O1283" s="21">
        <v>2</v>
      </c>
      <c r="P1283" s="21">
        <v>0</v>
      </c>
      <c r="Q1283" s="21">
        <v>0</v>
      </c>
      <c r="R1283" s="21">
        <v>0</v>
      </c>
      <c r="S1283" s="21">
        <v>0</v>
      </c>
      <c r="T1283" s="21">
        <v>2</v>
      </c>
      <c r="U1283" s="72"/>
    </row>
    <row r="1284" spans="1:21" ht="15" x14ac:dyDescent="0.2">
      <c r="A1284" s="73"/>
      <c r="B1284" s="7">
        <v>2025</v>
      </c>
      <c r="C1284" s="21">
        <v>412</v>
      </c>
      <c r="D1284" s="21">
        <v>0</v>
      </c>
      <c r="E1284" s="21">
        <v>0</v>
      </c>
      <c r="F1284" s="21">
        <v>0</v>
      </c>
      <c r="G1284" s="21">
        <v>0</v>
      </c>
      <c r="H1284" s="21">
        <v>0</v>
      </c>
      <c r="I1284" s="21">
        <v>0</v>
      </c>
      <c r="J1284" s="21">
        <v>0</v>
      </c>
      <c r="K1284" s="21">
        <v>2</v>
      </c>
      <c r="L1284" s="21">
        <v>282</v>
      </c>
      <c r="M1284" s="21">
        <v>120</v>
      </c>
      <c r="N1284" s="21">
        <v>6</v>
      </c>
      <c r="O1284" s="21">
        <v>2</v>
      </c>
      <c r="P1284" s="21">
        <v>0</v>
      </c>
      <c r="Q1284" s="21">
        <v>0</v>
      </c>
      <c r="R1284" s="21">
        <v>0</v>
      </c>
      <c r="S1284" s="21">
        <v>0</v>
      </c>
      <c r="T1284" s="21">
        <v>2</v>
      </c>
      <c r="U1284" s="72"/>
    </row>
    <row r="1285" spans="1:21" ht="15" x14ac:dyDescent="0.2">
      <c r="A1285" s="73"/>
      <c r="B1285" s="7">
        <v>2026</v>
      </c>
      <c r="C1285" s="21">
        <v>410</v>
      </c>
      <c r="D1285" s="21">
        <v>0</v>
      </c>
      <c r="E1285" s="21">
        <v>0</v>
      </c>
      <c r="F1285" s="21">
        <v>0</v>
      </c>
      <c r="G1285" s="21">
        <v>0</v>
      </c>
      <c r="H1285" s="21">
        <v>0</v>
      </c>
      <c r="I1285" s="21">
        <v>0</v>
      </c>
      <c r="J1285" s="21">
        <v>0</v>
      </c>
      <c r="K1285" s="21">
        <v>2</v>
      </c>
      <c r="L1285" s="21">
        <v>279</v>
      </c>
      <c r="M1285" s="21">
        <v>121</v>
      </c>
      <c r="N1285" s="21">
        <v>6</v>
      </c>
      <c r="O1285" s="21">
        <v>2</v>
      </c>
      <c r="P1285" s="21">
        <v>0</v>
      </c>
      <c r="Q1285" s="21">
        <v>0</v>
      </c>
      <c r="R1285" s="21">
        <v>0</v>
      </c>
      <c r="S1285" s="21">
        <v>0</v>
      </c>
      <c r="T1285" s="21">
        <v>2</v>
      </c>
      <c r="U1285" s="72"/>
    </row>
    <row r="1286" spans="1:21" ht="15" x14ac:dyDescent="0.2">
      <c r="A1286" s="73"/>
      <c r="B1286" s="7">
        <v>2027</v>
      </c>
      <c r="C1286" s="21">
        <v>402</v>
      </c>
      <c r="D1286" s="21">
        <v>0</v>
      </c>
      <c r="E1286" s="21">
        <v>0</v>
      </c>
      <c r="F1286" s="21">
        <v>0</v>
      </c>
      <c r="G1286" s="21">
        <v>0</v>
      </c>
      <c r="H1286" s="21">
        <v>0</v>
      </c>
      <c r="I1286" s="21">
        <v>0</v>
      </c>
      <c r="J1286" s="21">
        <v>0</v>
      </c>
      <c r="K1286" s="21">
        <v>2</v>
      </c>
      <c r="L1286" s="21">
        <v>271</v>
      </c>
      <c r="M1286" s="21">
        <v>121</v>
      </c>
      <c r="N1286" s="21">
        <v>6</v>
      </c>
      <c r="O1286" s="21">
        <v>2</v>
      </c>
      <c r="P1286" s="21">
        <v>0</v>
      </c>
      <c r="Q1286" s="21">
        <v>0</v>
      </c>
      <c r="R1286" s="21">
        <v>0</v>
      </c>
      <c r="S1286" s="21">
        <v>0</v>
      </c>
      <c r="T1286" s="21">
        <v>2</v>
      </c>
      <c r="U1286" s="72"/>
    </row>
    <row r="1287" spans="1:21" ht="15" x14ac:dyDescent="0.2">
      <c r="A1287" s="73"/>
      <c r="B1287" s="7">
        <v>2028</v>
      </c>
      <c r="C1287" s="21">
        <v>393</v>
      </c>
      <c r="D1287" s="21">
        <v>0</v>
      </c>
      <c r="E1287" s="21">
        <v>0</v>
      </c>
      <c r="F1287" s="21">
        <v>0</v>
      </c>
      <c r="G1287" s="21">
        <v>0</v>
      </c>
      <c r="H1287" s="21">
        <v>0</v>
      </c>
      <c r="I1287" s="21">
        <v>0</v>
      </c>
      <c r="J1287" s="21">
        <v>0</v>
      </c>
      <c r="K1287" s="21">
        <v>2</v>
      </c>
      <c r="L1287" s="21">
        <v>262</v>
      </c>
      <c r="M1287" s="21">
        <v>121</v>
      </c>
      <c r="N1287" s="21">
        <v>6</v>
      </c>
      <c r="O1287" s="21">
        <v>2</v>
      </c>
      <c r="P1287" s="21">
        <v>0</v>
      </c>
      <c r="Q1287" s="21">
        <v>0</v>
      </c>
      <c r="R1287" s="21">
        <v>0</v>
      </c>
      <c r="S1287" s="21">
        <v>0</v>
      </c>
      <c r="T1287" s="21">
        <v>2</v>
      </c>
      <c r="U1287" s="72"/>
    </row>
    <row r="1288" spans="1:21" ht="15" x14ac:dyDescent="0.2">
      <c r="A1288" s="73"/>
      <c r="B1288" s="7">
        <v>2029</v>
      </c>
      <c r="C1288" s="21">
        <v>385</v>
      </c>
      <c r="D1288" s="21">
        <v>0</v>
      </c>
      <c r="E1288" s="21">
        <v>0</v>
      </c>
      <c r="F1288" s="21">
        <v>0</v>
      </c>
      <c r="G1288" s="21">
        <v>0</v>
      </c>
      <c r="H1288" s="21">
        <v>0</v>
      </c>
      <c r="I1288" s="21">
        <v>0</v>
      </c>
      <c r="J1288" s="21">
        <v>0</v>
      </c>
      <c r="K1288" s="21">
        <v>2</v>
      </c>
      <c r="L1288" s="21">
        <v>255</v>
      </c>
      <c r="M1288" s="21">
        <v>120</v>
      </c>
      <c r="N1288" s="21">
        <v>6</v>
      </c>
      <c r="O1288" s="21">
        <v>2</v>
      </c>
      <c r="P1288" s="21">
        <v>0</v>
      </c>
      <c r="Q1288" s="21">
        <v>0</v>
      </c>
      <c r="R1288" s="21">
        <v>0</v>
      </c>
      <c r="S1288" s="21">
        <v>0</v>
      </c>
      <c r="T1288" s="21">
        <v>2</v>
      </c>
      <c r="U1288" s="72"/>
    </row>
    <row r="1289" spans="1:21" ht="15" x14ac:dyDescent="0.2">
      <c r="A1289" s="73"/>
      <c r="B1289" s="7">
        <v>2030</v>
      </c>
      <c r="C1289" s="21">
        <v>379</v>
      </c>
      <c r="D1289" s="21">
        <v>0</v>
      </c>
      <c r="E1289" s="21">
        <v>0</v>
      </c>
      <c r="F1289" s="21">
        <v>0</v>
      </c>
      <c r="G1289" s="21">
        <v>0</v>
      </c>
      <c r="H1289" s="21">
        <v>0</v>
      </c>
      <c r="I1289" s="21">
        <v>0</v>
      </c>
      <c r="J1289" s="21">
        <v>0</v>
      </c>
      <c r="K1289" s="21">
        <v>2</v>
      </c>
      <c r="L1289" s="21">
        <v>251</v>
      </c>
      <c r="M1289" s="21">
        <v>118</v>
      </c>
      <c r="N1289" s="21">
        <v>6</v>
      </c>
      <c r="O1289" s="21">
        <v>2</v>
      </c>
      <c r="P1289" s="21">
        <v>0</v>
      </c>
      <c r="Q1289" s="21">
        <v>0</v>
      </c>
      <c r="R1289" s="21">
        <v>0</v>
      </c>
      <c r="S1289" s="21">
        <v>0</v>
      </c>
      <c r="T1289" s="21">
        <v>2</v>
      </c>
      <c r="U1289" s="72"/>
    </row>
    <row r="1290" spans="1:21" ht="15" x14ac:dyDescent="0.2">
      <c r="A1290" s="73"/>
      <c r="B1290" s="7">
        <v>2031</v>
      </c>
      <c r="C1290" s="21">
        <v>374</v>
      </c>
      <c r="D1290" s="21">
        <v>0</v>
      </c>
      <c r="E1290" s="21">
        <v>0</v>
      </c>
      <c r="F1290" s="21">
        <v>0</v>
      </c>
      <c r="G1290" s="21">
        <v>0</v>
      </c>
      <c r="H1290" s="21">
        <v>0</v>
      </c>
      <c r="I1290" s="21">
        <v>0</v>
      </c>
      <c r="J1290" s="21">
        <v>0</v>
      </c>
      <c r="K1290" s="21">
        <v>2</v>
      </c>
      <c r="L1290" s="21">
        <v>248</v>
      </c>
      <c r="M1290" s="21">
        <v>116</v>
      </c>
      <c r="N1290" s="21">
        <v>6</v>
      </c>
      <c r="O1290" s="21">
        <v>2</v>
      </c>
      <c r="P1290" s="21">
        <v>0</v>
      </c>
      <c r="Q1290" s="21">
        <v>0</v>
      </c>
      <c r="R1290" s="21">
        <v>0</v>
      </c>
      <c r="S1290" s="21">
        <v>0</v>
      </c>
      <c r="T1290" s="21">
        <v>2</v>
      </c>
      <c r="U1290" s="72"/>
    </row>
    <row r="1291" spans="1:21" ht="15" x14ac:dyDescent="0.2">
      <c r="A1291" s="73"/>
      <c r="B1291" s="7">
        <v>2032</v>
      </c>
      <c r="C1291" s="21">
        <v>370</v>
      </c>
      <c r="D1291" s="21">
        <v>0</v>
      </c>
      <c r="E1291" s="21">
        <v>0</v>
      </c>
      <c r="F1291" s="21">
        <v>0</v>
      </c>
      <c r="G1291" s="21">
        <v>0</v>
      </c>
      <c r="H1291" s="21">
        <v>0</v>
      </c>
      <c r="I1291" s="21">
        <v>0</v>
      </c>
      <c r="J1291" s="21">
        <v>0</v>
      </c>
      <c r="K1291" s="21">
        <v>2</v>
      </c>
      <c r="L1291" s="21">
        <v>246</v>
      </c>
      <c r="M1291" s="21">
        <v>114</v>
      </c>
      <c r="N1291" s="21">
        <v>6</v>
      </c>
      <c r="O1291" s="21">
        <v>2</v>
      </c>
      <c r="P1291" s="21">
        <v>0</v>
      </c>
      <c r="Q1291" s="21">
        <v>0</v>
      </c>
      <c r="R1291" s="21">
        <v>0</v>
      </c>
      <c r="S1291" s="21">
        <v>0</v>
      </c>
      <c r="T1291" s="21">
        <v>2</v>
      </c>
      <c r="U1291" s="72"/>
    </row>
    <row r="1292" spans="1:21" ht="15" x14ac:dyDescent="0.2">
      <c r="A1292" s="73"/>
      <c r="B1292" s="7">
        <v>2033</v>
      </c>
      <c r="C1292" s="21">
        <v>367</v>
      </c>
      <c r="D1292" s="21">
        <v>0</v>
      </c>
      <c r="E1292" s="21">
        <v>0</v>
      </c>
      <c r="F1292" s="21">
        <v>0</v>
      </c>
      <c r="G1292" s="21">
        <v>0</v>
      </c>
      <c r="H1292" s="21">
        <v>0</v>
      </c>
      <c r="I1292" s="21">
        <v>0</v>
      </c>
      <c r="J1292" s="21">
        <v>0</v>
      </c>
      <c r="K1292" s="21">
        <v>2</v>
      </c>
      <c r="L1292" s="21">
        <v>245</v>
      </c>
      <c r="M1292" s="21">
        <v>112</v>
      </c>
      <c r="N1292" s="21">
        <v>6</v>
      </c>
      <c r="O1292" s="21">
        <v>2</v>
      </c>
      <c r="P1292" s="21">
        <v>0</v>
      </c>
      <c r="Q1292" s="21">
        <v>0</v>
      </c>
      <c r="R1292" s="21">
        <v>0</v>
      </c>
      <c r="S1292" s="21">
        <v>0</v>
      </c>
      <c r="T1292" s="21">
        <v>2</v>
      </c>
      <c r="U1292" s="72"/>
    </row>
    <row r="1293" spans="1:21" ht="15" x14ac:dyDescent="0.2">
      <c r="A1293" s="73"/>
      <c r="B1293" s="7">
        <v>2034</v>
      </c>
      <c r="C1293" s="21">
        <v>364</v>
      </c>
      <c r="D1293" s="21">
        <v>0</v>
      </c>
      <c r="E1293" s="21">
        <v>0</v>
      </c>
      <c r="F1293" s="21">
        <v>0</v>
      </c>
      <c r="G1293" s="21">
        <v>0</v>
      </c>
      <c r="H1293" s="21">
        <v>0</v>
      </c>
      <c r="I1293" s="21">
        <v>0</v>
      </c>
      <c r="J1293" s="21">
        <v>0</v>
      </c>
      <c r="K1293" s="21">
        <v>2</v>
      </c>
      <c r="L1293" s="21">
        <v>244</v>
      </c>
      <c r="M1293" s="21">
        <v>111</v>
      </c>
      <c r="N1293" s="21">
        <v>6</v>
      </c>
      <c r="O1293" s="21">
        <v>2</v>
      </c>
      <c r="P1293" s="21">
        <v>0</v>
      </c>
      <c r="Q1293" s="21">
        <v>0</v>
      </c>
      <c r="R1293" s="21">
        <v>0</v>
      </c>
      <c r="S1293" s="21">
        <v>0</v>
      </c>
      <c r="T1293" s="21">
        <v>2</v>
      </c>
      <c r="U1293" s="72"/>
    </row>
    <row r="1294" spans="1:21" ht="15" x14ac:dyDescent="0.2">
      <c r="A1294" s="73"/>
      <c r="B1294" s="7">
        <v>2035</v>
      </c>
      <c r="C1294" s="21">
        <v>362</v>
      </c>
      <c r="D1294" s="21">
        <v>0</v>
      </c>
      <c r="E1294" s="21">
        <v>0</v>
      </c>
      <c r="F1294" s="21">
        <v>0</v>
      </c>
      <c r="G1294" s="21">
        <v>0</v>
      </c>
      <c r="H1294" s="21">
        <v>0</v>
      </c>
      <c r="I1294" s="21">
        <v>0</v>
      </c>
      <c r="J1294" s="21">
        <v>0</v>
      </c>
      <c r="K1294" s="21">
        <v>2</v>
      </c>
      <c r="L1294" s="21">
        <v>242</v>
      </c>
      <c r="M1294" s="21">
        <v>110</v>
      </c>
      <c r="N1294" s="21">
        <v>6</v>
      </c>
      <c r="O1294" s="21">
        <v>2</v>
      </c>
      <c r="P1294" s="21">
        <v>0</v>
      </c>
      <c r="Q1294" s="21">
        <v>0</v>
      </c>
      <c r="R1294" s="21">
        <v>0</v>
      </c>
      <c r="S1294" s="21">
        <v>0</v>
      </c>
      <c r="T1294" s="21">
        <v>2</v>
      </c>
      <c r="U1294" s="72"/>
    </row>
    <row r="1295" spans="1:21" ht="15" x14ac:dyDescent="0.2">
      <c r="A1295" s="73"/>
      <c r="B1295" s="7">
        <v>2036</v>
      </c>
      <c r="C1295" s="21">
        <v>360</v>
      </c>
      <c r="D1295" s="21">
        <v>0</v>
      </c>
      <c r="E1295" s="21">
        <v>0</v>
      </c>
      <c r="F1295" s="21">
        <v>0</v>
      </c>
      <c r="G1295" s="21">
        <v>0</v>
      </c>
      <c r="H1295" s="21">
        <v>0</v>
      </c>
      <c r="I1295" s="21">
        <v>0</v>
      </c>
      <c r="J1295" s="21">
        <v>0</v>
      </c>
      <c r="K1295" s="21">
        <v>2</v>
      </c>
      <c r="L1295" s="21">
        <v>240</v>
      </c>
      <c r="M1295" s="21">
        <v>110</v>
      </c>
      <c r="N1295" s="21">
        <v>6</v>
      </c>
      <c r="O1295" s="21">
        <v>2</v>
      </c>
      <c r="P1295" s="21">
        <v>0</v>
      </c>
      <c r="Q1295" s="21">
        <v>0</v>
      </c>
      <c r="R1295" s="21">
        <v>0</v>
      </c>
      <c r="S1295" s="21">
        <v>0</v>
      </c>
      <c r="T1295" s="21">
        <v>2</v>
      </c>
      <c r="U1295" s="72"/>
    </row>
    <row r="1296" spans="1:21" ht="15" x14ac:dyDescent="0.2">
      <c r="A1296" s="73"/>
      <c r="B1296" s="7">
        <v>2037</v>
      </c>
      <c r="C1296" s="21">
        <v>578</v>
      </c>
      <c r="D1296" s="21">
        <v>3</v>
      </c>
      <c r="E1296" s="21">
        <v>6</v>
      </c>
      <c r="F1296" s="21">
        <v>7</v>
      </c>
      <c r="G1296" s="21">
        <v>2</v>
      </c>
      <c r="H1296" s="21">
        <v>3</v>
      </c>
      <c r="I1296" s="21">
        <v>5</v>
      </c>
      <c r="J1296" s="21">
        <v>4</v>
      </c>
      <c r="K1296" s="21">
        <v>8</v>
      </c>
      <c r="L1296" s="21">
        <v>267</v>
      </c>
      <c r="M1296" s="21">
        <v>220</v>
      </c>
      <c r="N1296" s="21">
        <v>33</v>
      </c>
      <c r="O1296" s="21">
        <v>14</v>
      </c>
      <c r="P1296" s="21">
        <v>5</v>
      </c>
      <c r="Q1296" s="21">
        <v>1</v>
      </c>
      <c r="R1296" s="21">
        <v>18</v>
      </c>
      <c r="S1296" s="21">
        <v>12</v>
      </c>
      <c r="T1296" s="21">
        <v>19</v>
      </c>
      <c r="U1296" s="72"/>
    </row>
    <row r="1297" spans="1:21" ht="15" x14ac:dyDescent="0.2">
      <c r="A1297" s="73"/>
      <c r="B1297" s="7">
        <v>2038</v>
      </c>
      <c r="C1297" s="21">
        <v>911</v>
      </c>
      <c r="D1297" s="21">
        <v>9</v>
      </c>
      <c r="E1297" s="21">
        <v>15</v>
      </c>
      <c r="F1297" s="21">
        <v>18</v>
      </c>
      <c r="G1297" s="21">
        <v>5</v>
      </c>
      <c r="H1297" s="21">
        <v>9</v>
      </c>
      <c r="I1297" s="21">
        <v>14</v>
      </c>
      <c r="J1297" s="21">
        <v>9</v>
      </c>
      <c r="K1297" s="21">
        <v>16</v>
      </c>
      <c r="L1297" s="21">
        <v>304</v>
      </c>
      <c r="M1297" s="21">
        <v>391</v>
      </c>
      <c r="N1297" s="21">
        <v>75</v>
      </c>
      <c r="O1297" s="21">
        <v>33</v>
      </c>
      <c r="P1297" s="21">
        <v>12</v>
      </c>
      <c r="Q1297" s="21">
        <v>3</v>
      </c>
      <c r="R1297" s="21">
        <v>46</v>
      </c>
      <c r="S1297" s="21">
        <v>32</v>
      </c>
      <c r="T1297" s="21">
        <v>47</v>
      </c>
      <c r="U1297" s="72"/>
    </row>
    <row r="1298" spans="1:21" ht="15" x14ac:dyDescent="0.2">
      <c r="A1298" s="73" t="s">
        <v>553</v>
      </c>
      <c r="B1298" s="7" t="s">
        <v>708</v>
      </c>
      <c r="C1298" s="21"/>
      <c r="D1298" s="21"/>
      <c r="E1298" s="21"/>
      <c r="F1298" s="21"/>
      <c r="G1298" s="21"/>
      <c r="H1298" s="21"/>
      <c r="I1298" s="21"/>
      <c r="J1298" s="21"/>
      <c r="K1298" s="21"/>
      <c r="L1298" s="21"/>
      <c r="M1298" s="21"/>
      <c r="N1298" s="21"/>
      <c r="O1298" s="21"/>
      <c r="P1298" s="21"/>
      <c r="Q1298" s="21"/>
      <c r="R1298" s="21"/>
      <c r="S1298" s="21"/>
      <c r="T1298" s="21"/>
      <c r="U1298" s="72"/>
    </row>
    <row r="1299" spans="1:21" ht="15" x14ac:dyDescent="0.2">
      <c r="A1299" s="73"/>
      <c r="B1299" s="7">
        <v>2023</v>
      </c>
      <c r="C1299" s="21">
        <v>10746</v>
      </c>
      <c r="D1299" s="21">
        <v>103</v>
      </c>
      <c r="E1299" s="21">
        <v>192</v>
      </c>
      <c r="F1299" s="21">
        <v>232</v>
      </c>
      <c r="G1299" s="21">
        <v>73</v>
      </c>
      <c r="H1299" s="21">
        <v>148</v>
      </c>
      <c r="I1299" s="21">
        <v>263</v>
      </c>
      <c r="J1299" s="21">
        <v>140</v>
      </c>
      <c r="K1299" s="21">
        <v>243</v>
      </c>
      <c r="L1299" s="21">
        <v>1113</v>
      </c>
      <c r="M1299" s="21">
        <v>5714</v>
      </c>
      <c r="N1299" s="21">
        <v>1379</v>
      </c>
      <c r="O1299" s="21">
        <v>680</v>
      </c>
      <c r="P1299" s="21">
        <v>364</v>
      </c>
      <c r="Q1299" s="21">
        <v>102</v>
      </c>
      <c r="R1299" s="21">
        <v>600</v>
      </c>
      <c r="S1299" s="21">
        <v>551</v>
      </c>
      <c r="T1299" s="21">
        <v>1146</v>
      </c>
      <c r="U1299" s="72"/>
    </row>
    <row r="1300" spans="1:21" ht="15" x14ac:dyDescent="0.2">
      <c r="A1300" s="73"/>
      <c r="B1300" s="7">
        <v>2024</v>
      </c>
      <c r="C1300" s="21">
        <v>10796</v>
      </c>
      <c r="D1300" s="21">
        <v>102</v>
      </c>
      <c r="E1300" s="21">
        <v>172</v>
      </c>
      <c r="F1300" s="21">
        <v>254</v>
      </c>
      <c r="G1300" s="21">
        <v>57</v>
      </c>
      <c r="H1300" s="21">
        <v>140</v>
      </c>
      <c r="I1300" s="21">
        <v>278</v>
      </c>
      <c r="J1300" s="21">
        <v>161</v>
      </c>
      <c r="K1300" s="21">
        <v>229</v>
      </c>
      <c r="L1300" s="21">
        <v>1182</v>
      </c>
      <c r="M1300" s="21">
        <v>5680</v>
      </c>
      <c r="N1300" s="21">
        <v>1366</v>
      </c>
      <c r="O1300" s="21">
        <v>689</v>
      </c>
      <c r="P1300" s="21">
        <v>380</v>
      </c>
      <c r="Q1300" s="21">
        <v>104</v>
      </c>
      <c r="R1300" s="21">
        <v>585</v>
      </c>
      <c r="S1300" s="21">
        <v>579</v>
      </c>
      <c r="T1300" s="21">
        <v>1174</v>
      </c>
      <c r="U1300" s="72"/>
    </row>
    <row r="1301" spans="1:21" ht="15" x14ac:dyDescent="0.2">
      <c r="A1301" s="73"/>
      <c r="B1301" s="7">
        <v>2025</v>
      </c>
      <c r="C1301" s="21">
        <v>10846</v>
      </c>
      <c r="D1301" s="21">
        <v>101</v>
      </c>
      <c r="E1301" s="21">
        <v>160</v>
      </c>
      <c r="F1301" s="21">
        <v>256</v>
      </c>
      <c r="G1301" s="21">
        <v>71</v>
      </c>
      <c r="H1301" s="21">
        <v>125</v>
      </c>
      <c r="I1301" s="21">
        <v>273</v>
      </c>
      <c r="J1301" s="21">
        <v>181</v>
      </c>
      <c r="K1301" s="21">
        <v>234</v>
      </c>
      <c r="L1301" s="21">
        <v>1226</v>
      </c>
      <c r="M1301" s="21">
        <v>5637</v>
      </c>
      <c r="N1301" s="21">
        <v>1383</v>
      </c>
      <c r="O1301" s="21">
        <v>694</v>
      </c>
      <c r="P1301" s="21">
        <v>399</v>
      </c>
      <c r="Q1301" s="21">
        <v>106</v>
      </c>
      <c r="R1301" s="21">
        <v>588</v>
      </c>
      <c r="S1301" s="21">
        <v>578</v>
      </c>
      <c r="T1301" s="21">
        <v>1200</v>
      </c>
      <c r="U1301" s="72"/>
    </row>
    <row r="1302" spans="1:21" ht="15" x14ac:dyDescent="0.2">
      <c r="A1302" s="73"/>
      <c r="B1302" s="7">
        <v>2026</v>
      </c>
      <c r="C1302" s="21">
        <v>10835</v>
      </c>
      <c r="D1302" s="21">
        <v>99</v>
      </c>
      <c r="E1302" s="21">
        <v>160</v>
      </c>
      <c r="F1302" s="21">
        <v>231</v>
      </c>
      <c r="G1302" s="21">
        <v>85</v>
      </c>
      <c r="H1302" s="21">
        <v>122</v>
      </c>
      <c r="I1302" s="21">
        <v>277</v>
      </c>
      <c r="J1302" s="21">
        <v>186</v>
      </c>
      <c r="K1302" s="21">
        <v>211</v>
      </c>
      <c r="L1302" s="21">
        <v>1277</v>
      </c>
      <c r="M1302" s="21">
        <v>5544</v>
      </c>
      <c r="N1302" s="21">
        <v>1433</v>
      </c>
      <c r="O1302" s="21">
        <v>689</v>
      </c>
      <c r="P1302" s="21">
        <v>414</v>
      </c>
      <c r="Q1302" s="21">
        <v>108</v>
      </c>
      <c r="R1302" s="21">
        <v>575</v>
      </c>
      <c r="S1302" s="21">
        <v>585</v>
      </c>
      <c r="T1302" s="21">
        <v>1211</v>
      </c>
      <c r="U1302" s="72"/>
    </row>
    <row r="1303" spans="1:21" ht="15" x14ac:dyDescent="0.2">
      <c r="A1303" s="73"/>
      <c r="B1303" s="7">
        <v>2027</v>
      </c>
      <c r="C1303" s="21">
        <v>10782</v>
      </c>
      <c r="D1303" s="21">
        <v>100</v>
      </c>
      <c r="E1303" s="21">
        <v>156</v>
      </c>
      <c r="F1303" s="21">
        <v>212</v>
      </c>
      <c r="G1303" s="21">
        <v>79</v>
      </c>
      <c r="H1303" s="21">
        <v>149</v>
      </c>
      <c r="I1303" s="21">
        <v>256</v>
      </c>
      <c r="J1303" s="21">
        <v>196</v>
      </c>
      <c r="K1303" s="21">
        <v>230</v>
      </c>
      <c r="L1303" s="21">
        <v>1267</v>
      </c>
      <c r="M1303" s="21">
        <v>5441</v>
      </c>
      <c r="N1303" s="21">
        <v>1466</v>
      </c>
      <c r="O1303" s="21">
        <v>697</v>
      </c>
      <c r="P1303" s="21">
        <v>428</v>
      </c>
      <c r="Q1303" s="21">
        <v>104</v>
      </c>
      <c r="R1303" s="21">
        <v>548</v>
      </c>
      <c r="S1303" s="21">
        <v>601</v>
      </c>
      <c r="T1303" s="21">
        <v>1229</v>
      </c>
      <c r="U1303" s="72"/>
    </row>
    <row r="1304" spans="1:21" ht="15" x14ac:dyDescent="0.2">
      <c r="A1304" s="73"/>
      <c r="B1304" s="7">
        <v>2028</v>
      </c>
      <c r="C1304" s="21">
        <v>10947</v>
      </c>
      <c r="D1304" s="21">
        <v>101</v>
      </c>
      <c r="E1304" s="21">
        <v>160</v>
      </c>
      <c r="F1304" s="21">
        <v>206</v>
      </c>
      <c r="G1304" s="21">
        <v>73</v>
      </c>
      <c r="H1304" s="21">
        <v>160</v>
      </c>
      <c r="I1304" s="21">
        <v>248</v>
      </c>
      <c r="J1304" s="21">
        <v>203</v>
      </c>
      <c r="K1304" s="21">
        <v>254</v>
      </c>
      <c r="L1304" s="21">
        <v>1315</v>
      </c>
      <c r="M1304" s="21">
        <v>5428</v>
      </c>
      <c r="N1304" s="21">
        <v>1539</v>
      </c>
      <c r="O1304" s="21">
        <v>710</v>
      </c>
      <c r="P1304" s="21">
        <v>443</v>
      </c>
      <c r="Q1304" s="21">
        <v>106</v>
      </c>
      <c r="R1304" s="21">
        <v>540</v>
      </c>
      <c r="S1304" s="21">
        <v>611</v>
      </c>
      <c r="T1304" s="21">
        <v>1259</v>
      </c>
      <c r="U1304" s="72"/>
    </row>
    <row r="1305" spans="1:21" ht="15" x14ac:dyDescent="0.2">
      <c r="A1305" s="73"/>
      <c r="B1305" s="7">
        <v>2029</v>
      </c>
      <c r="C1305" s="21">
        <v>10908</v>
      </c>
      <c r="D1305" s="21">
        <v>98</v>
      </c>
      <c r="E1305" s="21">
        <v>159</v>
      </c>
      <c r="F1305" s="21">
        <v>207</v>
      </c>
      <c r="G1305" s="21">
        <v>61</v>
      </c>
      <c r="H1305" s="21">
        <v>147</v>
      </c>
      <c r="I1305" s="21">
        <v>261</v>
      </c>
      <c r="J1305" s="21">
        <v>206</v>
      </c>
      <c r="K1305" s="21">
        <v>257</v>
      </c>
      <c r="L1305" s="21">
        <v>1328</v>
      </c>
      <c r="M1305" s="21">
        <v>5326</v>
      </c>
      <c r="N1305" s="21">
        <v>1562</v>
      </c>
      <c r="O1305" s="21">
        <v>731</v>
      </c>
      <c r="P1305" s="21">
        <v>460</v>
      </c>
      <c r="Q1305" s="21">
        <v>104</v>
      </c>
      <c r="R1305" s="21">
        <v>524</v>
      </c>
      <c r="S1305" s="21">
        <v>614</v>
      </c>
      <c r="T1305" s="21">
        <v>1295</v>
      </c>
      <c r="U1305" s="72"/>
    </row>
    <row r="1306" spans="1:21" ht="15" x14ac:dyDescent="0.2">
      <c r="A1306" s="73"/>
      <c r="B1306" s="7">
        <v>2030</v>
      </c>
      <c r="C1306" s="21">
        <v>10832</v>
      </c>
      <c r="D1306" s="21">
        <v>95</v>
      </c>
      <c r="E1306" s="21">
        <v>153</v>
      </c>
      <c r="F1306" s="21">
        <v>204</v>
      </c>
      <c r="G1306" s="21">
        <v>64</v>
      </c>
      <c r="H1306" s="21">
        <v>128</v>
      </c>
      <c r="I1306" s="21">
        <v>266</v>
      </c>
      <c r="J1306" s="21">
        <v>201</v>
      </c>
      <c r="K1306" s="21">
        <v>266</v>
      </c>
      <c r="L1306" s="21">
        <v>1312</v>
      </c>
      <c r="M1306" s="21">
        <v>5242</v>
      </c>
      <c r="N1306" s="21">
        <v>1602</v>
      </c>
      <c r="O1306" s="21">
        <v>719</v>
      </c>
      <c r="P1306" s="21">
        <v>460</v>
      </c>
      <c r="Q1306" s="21">
        <v>122</v>
      </c>
      <c r="R1306" s="21">
        <v>517</v>
      </c>
      <c r="S1306" s="21">
        <v>594</v>
      </c>
      <c r="T1306" s="21">
        <v>1300</v>
      </c>
      <c r="U1306" s="72"/>
    </row>
    <row r="1307" spans="1:21" ht="15" x14ac:dyDescent="0.2">
      <c r="A1307" s="73"/>
      <c r="B1307" s="7">
        <v>2031</v>
      </c>
      <c r="C1307" s="21">
        <v>10754</v>
      </c>
      <c r="D1307" s="21">
        <v>93</v>
      </c>
      <c r="E1307" s="21">
        <v>149</v>
      </c>
      <c r="F1307" s="21">
        <v>200</v>
      </c>
      <c r="G1307" s="21">
        <v>63</v>
      </c>
      <c r="H1307" s="21">
        <v>120</v>
      </c>
      <c r="I1307" s="21">
        <v>280</v>
      </c>
      <c r="J1307" s="21">
        <v>175</v>
      </c>
      <c r="K1307" s="21">
        <v>268</v>
      </c>
      <c r="L1307" s="21">
        <v>1318</v>
      </c>
      <c r="M1307" s="21">
        <v>5133</v>
      </c>
      <c r="N1307" s="21">
        <v>1647</v>
      </c>
      <c r="O1307" s="21">
        <v>719</v>
      </c>
      <c r="P1307" s="21">
        <v>452</v>
      </c>
      <c r="Q1307" s="21">
        <v>137</v>
      </c>
      <c r="R1307" s="21">
        <v>505</v>
      </c>
      <c r="S1307" s="21">
        <v>574</v>
      </c>
      <c r="T1307" s="21">
        <v>1308</v>
      </c>
      <c r="U1307" s="72"/>
    </row>
    <row r="1308" spans="1:21" ht="15" x14ac:dyDescent="0.2">
      <c r="A1308" s="73"/>
      <c r="B1308" s="7">
        <v>2032</v>
      </c>
      <c r="C1308" s="21">
        <v>10679</v>
      </c>
      <c r="D1308" s="21">
        <v>92</v>
      </c>
      <c r="E1308" s="21">
        <v>145</v>
      </c>
      <c r="F1308" s="21">
        <v>196</v>
      </c>
      <c r="G1308" s="21">
        <v>61</v>
      </c>
      <c r="H1308" s="21">
        <v>122</v>
      </c>
      <c r="I1308" s="21">
        <v>269</v>
      </c>
      <c r="J1308" s="21">
        <v>172</v>
      </c>
      <c r="K1308" s="21">
        <v>270</v>
      </c>
      <c r="L1308" s="21">
        <v>1287</v>
      </c>
      <c r="M1308" s="21">
        <v>5050</v>
      </c>
      <c r="N1308" s="21">
        <v>1705</v>
      </c>
      <c r="O1308" s="21">
        <v>702</v>
      </c>
      <c r="P1308" s="21">
        <v>460</v>
      </c>
      <c r="Q1308" s="21">
        <v>147</v>
      </c>
      <c r="R1308" s="21">
        <v>494</v>
      </c>
      <c r="S1308" s="21">
        <v>563</v>
      </c>
      <c r="T1308" s="21">
        <v>1308</v>
      </c>
      <c r="U1308" s="72"/>
    </row>
    <row r="1309" spans="1:21" ht="15" x14ac:dyDescent="0.2">
      <c r="A1309" s="73"/>
      <c r="B1309" s="7">
        <v>2033</v>
      </c>
      <c r="C1309" s="21">
        <v>10602</v>
      </c>
      <c r="D1309" s="21">
        <v>91</v>
      </c>
      <c r="E1309" s="21">
        <v>142</v>
      </c>
      <c r="F1309" s="21">
        <v>190</v>
      </c>
      <c r="G1309" s="21">
        <v>61</v>
      </c>
      <c r="H1309" s="21">
        <v>119</v>
      </c>
      <c r="I1309" s="21">
        <v>248</v>
      </c>
      <c r="J1309" s="21">
        <v>184</v>
      </c>
      <c r="K1309" s="21">
        <v>264</v>
      </c>
      <c r="L1309" s="21">
        <v>1303</v>
      </c>
      <c r="M1309" s="21">
        <v>4928</v>
      </c>
      <c r="N1309" s="21">
        <v>1749</v>
      </c>
      <c r="O1309" s="21">
        <v>701</v>
      </c>
      <c r="P1309" s="21">
        <v>456</v>
      </c>
      <c r="Q1309" s="21">
        <v>166</v>
      </c>
      <c r="R1309" s="21">
        <v>484</v>
      </c>
      <c r="S1309" s="21">
        <v>551</v>
      </c>
      <c r="T1309" s="21">
        <v>1323</v>
      </c>
      <c r="U1309" s="72"/>
    </row>
    <row r="1310" spans="1:21" ht="15" x14ac:dyDescent="0.2">
      <c r="A1310" s="73"/>
      <c r="B1310" s="7">
        <v>2034</v>
      </c>
      <c r="C1310" s="21">
        <v>10524</v>
      </c>
      <c r="D1310" s="21">
        <v>90</v>
      </c>
      <c r="E1310" s="21">
        <v>140</v>
      </c>
      <c r="F1310" s="21">
        <v>185</v>
      </c>
      <c r="G1310" s="21">
        <v>60</v>
      </c>
      <c r="H1310" s="21">
        <v>118</v>
      </c>
      <c r="I1310" s="21">
        <v>233</v>
      </c>
      <c r="J1310" s="21">
        <v>205</v>
      </c>
      <c r="K1310" s="21">
        <v>239</v>
      </c>
      <c r="L1310" s="21">
        <v>1308</v>
      </c>
      <c r="M1310" s="21">
        <v>4815</v>
      </c>
      <c r="N1310" s="21">
        <v>1803</v>
      </c>
      <c r="O1310" s="21">
        <v>686</v>
      </c>
      <c r="P1310" s="21">
        <v>466</v>
      </c>
      <c r="Q1310" s="21">
        <v>177</v>
      </c>
      <c r="R1310" s="21">
        <v>475</v>
      </c>
      <c r="S1310" s="21">
        <v>556</v>
      </c>
      <c r="T1310" s="21">
        <v>1329</v>
      </c>
      <c r="U1310" s="72"/>
    </row>
    <row r="1311" spans="1:21" ht="15" x14ac:dyDescent="0.2">
      <c r="A1311" s="73"/>
      <c r="B1311" s="7">
        <v>2035</v>
      </c>
      <c r="C1311" s="21">
        <v>10448</v>
      </c>
      <c r="D1311" s="21">
        <v>90</v>
      </c>
      <c r="E1311" s="21">
        <v>139</v>
      </c>
      <c r="F1311" s="21">
        <v>181</v>
      </c>
      <c r="G1311" s="21">
        <v>58</v>
      </c>
      <c r="H1311" s="21">
        <v>116</v>
      </c>
      <c r="I1311" s="21">
        <v>224</v>
      </c>
      <c r="J1311" s="21">
        <v>205</v>
      </c>
      <c r="K1311" s="21">
        <v>236</v>
      </c>
      <c r="L1311" s="21">
        <v>1299</v>
      </c>
      <c r="M1311" s="21">
        <v>4735</v>
      </c>
      <c r="N1311" s="21">
        <v>1842</v>
      </c>
      <c r="O1311" s="21">
        <v>661</v>
      </c>
      <c r="P1311" s="21">
        <v>472</v>
      </c>
      <c r="Q1311" s="21">
        <v>190</v>
      </c>
      <c r="R1311" s="21">
        <v>468</v>
      </c>
      <c r="S1311" s="21">
        <v>545</v>
      </c>
      <c r="T1311" s="21">
        <v>1323</v>
      </c>
      <c r="U1311" s="72"/>
    </row>
    <row r="1312" spans="1:21" ht="15" x14ac:dyDescent="0.2">
      <c r="A1312" s="73"/>
      <c r="B1312" s="7">
        <v>2036</v>
      </c>
      <c r="C1312" s="21">
        <v>10380</v>
      </c>
      <c r="D1312" s="21">
        <v>90</v>
      </c>
      <c r="E1312" s="21">
        <v>139</v>
      </c>
      <c r="F1312" s="21">
        <v>178</v>
      </c>
      <c r="G1312" s="21">
        <v>56</v>
      </c>
      <c r="H1312" s="21">
        <v>113</v>
      </c>
      <c r="I1312" s="21">
        <v>225</v>
      </c>
      <c r="J1312" s="21">
        <v>182</v>
      </c>
      <c r="K1312" s="21">
        <v>247</v>
      </c>
      <c r="L1312" s="21">
        <v>1288</v>
      </c>
      <c r="M1312" s="21">
        <v>4703</v>
      </c>
      <c r="N1312" s="21">
        <v>1845</v>
      </c>
      <c r="O1312" s="21">
        <v>644</v>
      </c>
      <c r="P1312" s="21">
        <v>470</v>
      </c>
      <c r="Q1312" s="21">
        <v>200</v>
      </c>
      <c r="R1312" s="21">
        <v>463</v>
      </c>
      <c r="S1312" s="21">
        <v>520</v>
      </c>
      <c r="T1312" s="21">
        <v>1314</v>
      </c>
      <c r="U1312" s="72"/>
    </row>
    <row r="1313" spans="1:21" ht="15" x14ac:dyDescent="0.2">
      <c r="A1313" s="73"/>
      <c r="B1313" s="7">
        <v>2037</v>
      </c>
      <c r="C1313" s="21">
        <v>10313</v>
      </c>
      <c r="D1313" s="21">
        <v>90</v>
      </c>
      <c r="E1313" s="21">
        <v>139</v>
      </c>
      <c r="F1313" s="21">
        <v>177</v>
      </c>
      <c r="G1313" s="21">
        <v>55</v>
      </c>
      <c r="H1313" s="21">
        <v>109</v>
      </c>
      <c r="I1313" s="21">
        <v>221</v>
      </c>
      <c r="J1313" s="21">
        <v>168</v>
      </c>
      <c r="K1313" s="21">
        <v>266</v>
      </c>
      <c r="L1313" s="21">
        <v>1255</v>
      </c>
      <c r="M1313" s="21">
        <v>4634</v>
      </c>
      <c r="N1313" s="21">
        <v>1878</v>
      </c>
      <c r="O1313" s="21">
        <v>636</v>
      </c>
      <c r="P1313" s="21">
        <v>480</v>
      </c>
      <c r="Q1313" s="21">
        <v>204</v>
      </c>
      <c r="R1313" s="21">
        <v>460</v>
      </c>
      <c r="S1313" s="21">
        <v>498</v>
      </c>
      <c r="T1313" s="21">
        <v>1320</v>
      </c>
      <c r="U1313" s="72"/>
    </row>
    <row r="1314" spans="1:21" ht="15" x14ac:dyDescent="0.2">
      <c r="A1314" s="73"/>
      <c r="B1314" s="7">
        <v>2038</v>
      </c>
      <c r="C1314" s="21">
        <v>10253</v>
      </c>
      <c r="D1314" s="21">
        <v>91</v>
      </c>
      <c r="E1314" s="21">
        <v>139</v>
      </c>
      <c r="F1314" s="21">
        <v>176</v>
      </c>
      <c r="G1314" s="21">
        <v>54</v>
      </c>
      <c r="H1314" s="21">
        <v>107</v>
      </c>
      <c r="I1314" s="21">
        <v>216</v>
      </c>
      <c r="J1314" s="21">
        <v>161</v>
      </c>
      <c r="K1314" s="21">
        <v>266</v>
      </c>
      <c r="L1314" s="21">
        <v>1244</v>
      </c>
      <c r="M1314" s="21">
        <v>4559</v>
      </c>
      <c r="N1314" s="21">
        <v>1928</v>
      </c>
      <c r="O1314" s="21">
        <v>615</v>
      </c>
      <c r="P1314" s="21">
        <v>485</v>
      </c>
      <c r="Q1314" s="21">
        <v>212</v>
      </c>
      <c r="R1314" s="21">
        <v>460</v>
      </c>
      <c r="S1314" s="21">
        <v>483</v>
      </c>
      <c r="T1314" s="21">
        <v>1313</v>
      </c>
      <c r="U1314" s="72"/>
    </row>
    <row r="1315" spans="1:21" ht="15" x14ac:dyDescent="0.2">
      <c r="A1315" s="73" t="s">
        <v>635</v>
      </c>
      <c r="B1315" s="7" t="s">
        <v>709</v>
      </c>
      <c r="C1315" s="21"/>
      <c r="D1315" s="21"/>
      <c r="E1315" s="21"/>
      <c r="F1315" s="21"/>
      <c r="G1315" s="21"/>
      <c r="H1315" s="21"/>
      <c r="I1315" s="21"/>
      <c r="J1315" s="21"/>
      <c r="K1315" s="21"/>
      <c r="L1315" s="21"/>
      <c r="M1315" s="21"/>
      <c r="N1315" s="21"/>
      <c r="O1315" s="21"/>
      <c r="P1315" s="21"/>
      <c r="Q1315" s="21"/>
      <c r="R1315" s="21"/>
      <c r="S1315" s="21"/>
      <c r="T1315" s="21"/>
      <c r="U1315" s="72"/>
    </row>
    <row r="1316" spans="1:21" ht="15" x14ac:dyDescent="0.2">
      <c r="A1316" s="73"/>
      <c r="B1316" s="7">
        <v>2023</v>
      </c>
      <c r="C1316" s="21">
        <v>14188</v>
      </c>
      <c r="D1316" s="21">
        <v>159</v>
      </c>
      <c r="E1316" s="21">
        <v>295</v>
      </c>
      <c r="F1316" s="21">
        <v>363</v>
      </c>
      <c r="G1316" s="21">
        <v>107</v>
      </c>
      <c r="H1316" s="21">
        <v>210</v>
      </c>
      <c r="I1316" s="21">
        <v>373</v>
      </c>
      <c r="J1316" s="21">
        <v>272</v>
      </c>
      <c r="K1316" s="21">
        <v>317</v>
      </c>
      <c r="L1316" s="21">
        <v>1206</v>
      </c>
      <c r="M1316" s="21">
        <v>7031</v>
      </c>
      <c r="N1316" s="21">
        <v>1824</v>
      </c>
      <c r="O1316" s="21">
        <v>1072</v>
      </c>
      <c r="P1316" s="21">
        <v>762</v>
      </c>
      <c r="Q1316" s="21">
        <v>197</v>
      </c>
      <c r="R1316" s="21">
        <v>924</v>
      </c>
      <c r="S1316" s="21">
        <v>855</v>
      </c>
      <c r="T1316" s="21">
        <v>2031</v>
      </c>
      <c r="U1316" s="72"/>
    </row>
    <row r="1317" spans="1:21" ht="15" x14ac:dyDescent="0.2">
      <c r="A1317" s="73"/>
      <c r="B1317" s="7">
        <v>2024</v>
      </c>
      <c r="C1317" s="21">
        <v>15222</v>
      </c>
      <c r="D1317" s="21">
        <v>184</v>
      </c>
      <c r="E1317" s="21">
        <v>329</v>
      </c>
      <c r="F1317" s="21">
        <v>390</v>
      </c>
      <c r="G1317" s="21">
        <v>125</v>
      </c>
      <c r="H1317" s="21">
        <v>216</v>
      </c>
      <c r="I1317" s="21">
        <v>424</v>
      </c>
      <c r="J1317" s="21">
        <v>280</v>
      </c>
      <c r="K1317" s="21">
        <v>356</v>
      </c>
      <c r="L1317" s="21">
        <v>1375</v>
      </c>
      <c r="M1317" s="21">
        <v>7500</v>
      </c>
      <c r="N1317" s="21">
        <v>1898</v>
      </c>
      <c r="O1317" s="21">
        <v>1118</v>
      </c>
      <c r="P1317" s="21">
        <v>817</v>
      </c>
      <c r="Q1317" s="21">
        <v>210</v>
      </c>
      <c r="R1317" s="21">
        <v>1028</v>
      </c>
      <c r="S1317" s="21">
        <v>921</v>
      </c>
      <c r="T1317" s="21">
        <v>2145</v>
      </c>
      <c r="U1317" s="72"/>
    </row>
    <row r="1318" spans="1:21" ht="15" x14ac:dyDescent="0.2">
      <c r="A1318" s="73"/>
      <c r="B1318" s="7">
        <v>2025</v>
      </c>
      <c r="C1318" s="21">
        <v>15965</v>
      </c>
      <c r="D1318" s="21">
        <v>192</v>
      </c>
      <c r="E1318" s="21">
        <v>329</v>
      </c>
      <c r="F1318" s="21">
        <v>450</v>
      </c>
      <c r="G1318" s="21">
        <v>118</v>
      </c>
      <c r="H1318" s="21">
        <v>242</v>
      </c>
      <c r="I1318" s="21">
        <v>446</v>
      </c>
      <c r="J1318" s="21">
        <v>289</v>
      </c>
      <c r="K1318" s="21">
        <v>363</v>
      </c>
      <c r="L1318" s="21">
        <v>1494</v>
      </c>
      <c r="M1318" s="21">
        <v>7816</v>
      </c>
      <c r="N1318" s="21">
        <v>1951</v>
      </c>
      <c r="O1318" s="21">
        <v>1149</v>
      </c>
      <c r="P1318" s="21">
        <v>884</v>
      </c>
      <c r="Q1318" s="21">
        <v>242</v>
      </c>
      <c r="R1318" s="21">
        <v>1089</v>
      </c>
      <c r="S1318" s="21">
        <v>977</v>
      </c>
      <c r="T1318" s="21">
        <v>2275</v>
      </c>
      <c r="U1318" s="72"/>
    </row>
    <row r="1319" spans="1:21" ht="15" x14ac:dyDescent="0.2">
      <c r="A1319" s="73"/>
      <c r="B1319" s="7">
        <v>2026</v>
      </c>
      <c r="C1319" s="21">
        <v>16834</v>
      </c>
      <c r="D1319" s="21">
        <v>203</v>
      </c>
      <c r="E1319" s="21">
        <v>361</v>
      </c>
      <c r="F1319" s="21">
        <v>472</v>
      </c>
      <c r="G1319" s="21">
        <v>146</v>
      </c>
      <c r="H1319" s="21">
        <v>253</v>
      </c>
      <c r="I1319" s="21">
        <v>467</v>
      </c>
      <c r="J1319" s="21">
        <v>310</v>
      </c>
      <c r="K1319" s="21">
        <v>373</v>
      </c>
      <c r="L1319" s="21">
        <v>1618</v>
      </c>
      <c r="M1319" s="21">
        <v>8211</v>
      </c>
      <c r="N1319" s="21">
        <v>2045</v>
      </c>
      <c r="O1319" s="21">
        <v>1188</v>
      </c>
      <c r="P1319" s="21">
        <v>928</v>
      </c>
      <c r="Q1319" s="21">
        <v>259</v>
      </c>
      <c r="R1319" s="21">
        <v>1182</v>
      </c>
      <c r="S1319" s="21">
        <v>1030</v>
      </c>
      <c r="T1319" s="21">
        <v>2375</v>
      </c>
      <c r="U1319" s="72"/>
    </row>
    <row r="1320" spans="1:21" ht="15" x14ac:dyDescent="0.2">
      <c r="A1320" s="73"/>
      <c r="B1320" s="7">
        <v>2027</v>
      </c>
      <c r="C1320" s="21">
        <v>17671</v>
      </c>
      <c r="D1320" s="21">
        <v>215</v>
      </c>
      <c r="E1320" s="21">
        <v>374</v>
      </c>
      <c r="F1320" s="21">
        <v>509</v>
      </c>
      <c r="G1320" s="21">
        <v>139</v>
      </c>
      <c r="H1320" s="21">
        <v>271</v>
      </c>
      <c r="I1320" s="21">
        <v>495</v>
      </c>
      <c r="J1320" s="21">
        <v>340</v>
      </c>
      <c r="K1320" s="21">
        <v>382</v>
      </c>
      <c r="L1320" s="21">
        <v>1826</v>
      </c>
      <c r="M1320" s="21">
        <v>8538</v>
      </c>
      <c r="N1320" s="21">
        <v>2123</v>
      </c>
      <c r="O1320" s="21">
        <v>1212</v>
      </c>
      <c r="P1320" s="21">
        <v>975</v>
      </c>
      <c r="Q1320" s="21">
        <v>271</v>
      </c>
      <c r="R1320" s="21">
        <v>1237</v>
      </c>
      <c r="S1320" s="21">
        <v>1106</v>
      </c>
      <c r="T1320" s="21">
        <v>2457</v>
      </c>
      <c r="U1320" s="72"/>
    </row>
    <row r="1321" spans="1:21" ht="15" x14ac:dyDescent="0.2">
      <c r="A1321" s="73"/>
      <c r="B1321" s="7">
        <v>2028</v>
      </c>
      <c r="C1321" s="21">
        <v>18522</v>
      </c>
      <c r="D1321" s="21">
        <v>223</v>
      </c>
      <c r="E1321" s="21">
        <v>397</v>
      </c>
      <c r="F1321" s="21">
        <v>520</v>
      </c>
      <c r="G1321" s="21">
        <v>181</v>
      </c>
      <c r="H1321" s="21">
        <v>294</v>
      </c>
      <c r="I1321" s="21">
        <v>509</v>
      </c>
      <c r="J1321" s="21">
        <v>378</v>
      </c>
      <c r="K1321" s="21">
        <v>400</v>
      </c>
      <c r="L1321" s="21">
        <v>1924</v>
      </c>
      <c r="M1321" s="21">
        <v>8927</v>
      </c>
      <c r="N1321" s="21">
        <v>2230</v>
      </c>
      <c r="O1321" s="21">
        <v>1234</v>
      </c>
      <c r="P1321" s="21">
        <v>1008</v>
      </c>
      <c r="Q1321" s="21">
        <v>297</v>
      </c>
      <c r="R1321" s="21">
        <v>1321</v>
      </c>
      <c r="S1321" s="21">
        <v>1180</v>
      </c>
      <c r="T1321" s="21">
        <v>2539</v>
      </c>
      <c r="U1321" s="72"/>
    </row>
    <row r="1322" spans="1:21" ht="15" x14ac:dyDescent="0.2">
      <c r="A1322" s="73"/>
      <c r="B1322" s="7">
        <v>2029</v>
      </c>
      <c r="C1322" s="21">
        <v>19494</v>
      </c>
      <c r="D1322" s="21">
        <v>232</v>
      </c>
      <c r="E1322" s="21">
        <v>423</v>
      </c>
      <c r="F1322" s="21">
        <v>561</v>
      </c>
      <c r="G1322" s="21">
        <v>164</v>
      </c>
      <c r="H1322" s="21">
        <v>333</v>
      </c>
      <c r="I1322" s="21">
        <v>564</v>
      </c>
      <c r="J1322" s="21">
        <v>390</v>
      </c>
      <c r="K1322" s="21">
        <v>427</v>
      </c>
      <c r="L1322" s="21">
        <v>1976</v>
      </c>
      <c r="M1322" s="21">
        <v>9405</v>
      </c>
      <c r="N1322" s="21">
        <v>2368</v>
      </c>
      <c r="O1322" s="21">
        <v>1298</v>
      </c>
      <c r="P1322" s="21">
        <v>1036</v>
      </c>
      <c r="Q1322" s="21">
        <v>316</v>
      </c>
      <c r="R1322" s="21">
        <v>1380</v>
      </c>
      <c r="S1322" s="21">
        <v>1287</v>
      </c>
      <c r="T1322" s="21">
        <v>2651</v>
      </c>
      <c r="U1322" s="72"/>
    </row>
    <row r="1323" spans="1:21" ht="15" x14ac:dyDescent="0.2">
      <c r="A1323" s="73"/>
      <c r="B1323" s="7">
        <v>2030</v>
      </c>
      <c r="C1323" s="21">
        <v>20181</v>
      </c>
      <c r="D1323" s="21">
        <v>235</v>
      </c>
      <c r="E1323" s="21">
        <v>430</v>
      </c>
      <c r="F1323" s="21">
        <v>584</v>
      </c>
      <c r="G1323" s="21">
        <v>181</v>
      </c>
      <c r="H1323" s="21">
        <v>351</v>
      </c>
      <c r="I1323" s="21">
        <v>591</v>
      </c>
      <c r="J1323" s="21">
        <v>405</v>
      </c>
      <c r="K1323" s="21">
        <v>459</v>
      </c>
      <c r="L1323" s="21">
        <v>2048</v>
      </c>
      <c r="M1323" s="21">
        <v>9684</v>
      </c>
      <c r="N1323" s="21">
        <v>2474</v>
      </c>
      <c r="O1323" s="21">
        <v>1335</v>
      </c>
      <c r="P1323" s="21">
        <v>1040</v>
      </c>
      <c r="Q1323" s="21">
        <v>364</v>
      </c>
      <c r="R1323" s="21">
        <v>1431</v>
      </c>
      <c r="S1323" s="21">
        <v>1347</v>
      </c>
      <c r="T1323" s="21">
        <v>2738</v>
      </c>
      <c r="U1323" s="72"/>
    </row>
    <row r="1324" spans="1:21" ht="15" x14ac:dyDescent="0.2">
      <c r="A1324" s="73"/>
      <c r="B1324" s="7">
        <v>2031</v>
      </c>
      <c r="C1324" s="21">
        <v>21069</v>
      </c>
      <c r="D1324" s="21">
        <v>241</v>
      </c>
      <c r="E1324" s="21">
        <v>444</v>
      </c>
      <c r="F1324" s="21">
        <v>612</v>
      </c>
      <c r="G1324" s="21">
        <v>190</v>
      </c>
      <c r="H1324" s="21">
        <v>351</v>
      </c>
      <c r="I1324" s="21">
        <v>650</v>
      </c>
      <c r="J1324" s="21">
        <v>426</v>
      </c>
      <c r="K1324" s="21">
        <v>500</v>
      </c>
      <c r="L1324" s="21">
        <v>2105</v>
      </c>
      <c r="M1324" s="21">
        <v>10052</v>
      </c>
      <c r="N1324" s="21">
        <v>2666</v>
      </c>
      <c r="O1324" s="21">
        <v>1387</v>
      </c>
      <c r="P1324" s="21">
        <v>1043</v>
      </c>
      <c r="Q1324" s="21">
        <v>401</v>
      </c>
      <c r="R1324" s="21">
        <v>1487</v>
      </c>
      <c r="S1324" s="21">
        <v>1428</v>
      </c>
      <c r="T1324" s="21">
        <v>2831</v>
      </c>
      <c r="U1324" s="72"/>
    </row>
    <row r="1325" spans="1:21" ht="15" x14ac:dyDescent="0.2">
      <c r="A1325" s="73"/>
      <c r="B1325" s="7">
        <v>2032</v>
      </c>
      <c r="C1325" s="21">
        <v>21886</v>
      </c>
      <c r="D1325" s="21">
        <v>247</v>
      </c>
      <c r="E1325" s="21">
        <v>455</v>
      </c>
      <c r="F1325" s="21">
        <v>637</v>
      </c>
      <c r="G1325" s="21">
        <v>197</v>
      </c>
      <c r="H1325" s="21">
        <v>378</v>
      </c>
      <c r="I1325" s="21">
        <v>694</v>
      </c>
      <c r="J1325" s="21">
        <v>450</v>
      </c>
      <c r="K1325" s="21">
        <v>510</v>
      </c>
      <c r="L1325" s="21">
        <v>2145</v>
      </c>
      <c r="M1325" s="21">
        <v>10384</v>
      </c>
      <c r="N1325" s="21">
        <v>2857</v>
      </c>
      <c r="O1325" s="21">
        <v>1441</v>
      </c>
      <c r="P1325" s="21">
        <v>1041</v>
      </c>
      <c r="Q1325" s="21">
        <v>449</v>
      </c>
      <c r="R1325" s="21">
        <v>1536</v>
      </c>
      <c r="S1325" s="21">
        <v>1523</v>
      </c>
      <c r="T1325" s="21">
        <v>2931</v>
      </c>
      <c r="U1325" s="72"/>
    </row>
    <row r="1326" spans="1:21" ht="15" x14ac:dyDescent="0.2">
      <c r="A1326" s="73"/>
      <c r="B1326" s="7">
        <v>2033</v>
      </c>
      <c r="C1326" s="21">
        <v>22684</v>
      </c>
      <c r="D1326" s="21">
        <v>252</v>
      </c>
      <c r="E1326" s="21">
        <v>465</v>
      </c>
      <c r="F1326" s="21">
        <v>652</v>
      </c>
      <c r="G1326" s="21">
        <v>210</v>
      </c>
      <c r="H1326" s="21">
        <v>392</v>
      </c>
      <c r="I1326" s="21">
        <v>728</v>
      </c>
      <c r="J1326" s="21">
        <v>489</v>
      </c>
      <c r="K1326" s="21">
        <v>530</v>
      </c>
      <c r="L1326" s="21">
        <v>2205</v>
      </c>
      <c r="M1326" s="21">
        <v>10672</v>
      </c>
      <c r="N1326" s="21">
        <v>3081</v>
      </c>
      <c r="O1326" s="21">
        <v>1467</v>
      </c>
      <c r="P1326" s="21">
        <v>1048</v>
      </c>
      <c r="Q1326" s="21">
        <v>493</v>
      </c>
      <c r="R1326" s="21">
        <v>1579</v>
      </c>
      <c r="S1326" s="21">
        <v>1609</v>
      </c>
      <c r="T1326" s="21">
        <v>3008</v>
      </c>
      <c r="U1326" s="72"/>
    </row>
    <row r="1327" spans="1:21" ht="15" x14ac:dyDescent="0.2">
      <c r="A1327" s="73"/>
      <c r="B1327" s="7">
        <v>2034</v>
      </c>
      <c r="C1327" s="21">
        <v>23229</v>
      </c>
      <c r="D1327" s="21">
        <v>256</v>
      </c>
      <c r="E1327" s="21">
        <v>470</v>
      </c>
      <c r="F1327" s="21">
        <v>659</v>
      </c>
      <c r="G1327" s="21">
        <v>213</v>
      </c>
      <c r="H1327" s="21">
        <v>409</v>
      </c>
      <c r="I1327" s="21">
        <v>769</v>
      </c>
      <c r="J1327" s="21">
        <v>502</v>
      </c>
      <c r="K1327" s="21">
        <v>543</v>
      </c>
      <c r="L1327" s="21">
        <v>2229</v>
      </c>
      <c r="M1327" s="21">
        <v>10835</v>
      </c>
      <c r="N1327" s="21">
        <v>3272</v>
      </c>
      <c r="O1327" s="21">
        <v>1477</v>
      </c>
      <c r="P1327" s="21">
        <v>1077</v>
      </c>
      <c r="Q1327" s="21">
        <v>518</v>
      </c>
      <c r="R1327" s="21">
        <v>1598</v>
      </c>
      <c r="S1327" s="21">
        <v>1680</v>
      </c>
      <c r="T1327" s="21">
        <v>3072</v>
      </c>
      <c r="U1327" s="72"/>
    </row>
    <row r="1328" spans="1:21" ht="15" x14ac:dyDescent="0.2">
      <c r="A1328" s="73"/>
      <c r="B1328" s="7">
        <v>2035</v>
      </c>
      <c r="C1328" s="21">
        <v>23958</v>
      </c>
      <c r="D1328" s="21">
        <v>261</v>
      </c>
      <c r="E1328" s="21">
        <v>479</v>
      </c>
      <c r="F1328" s="21">
        <v>670</v>
      </c>
      <c r="G1328" s="21">
        <v>217</v>
      </c>
      <c r="H1328" s="21">
        <v>425</v>
      </c>
      <c r="I1328" s="21">
        <v>780</v>
      </c>
      <c r="J1328" s="21">
        <v>566</v>
      </c>
      <c r="K1328" s="21">
        <v>565</v>
      </c>
      <c r="L1328" s="21">
        <v>2268</v>
      </c>
      <c r="M1328" s="21">
        <v>11117</v>
      </c>
      <c r="N1328" s="21">
        <v>3474</v>
      </c>
      <c r="O1328" s="21">
        <v>1495</v>
      </c>
      <c r="P1328" s="21">
        <v>1102</v>
      </c>
      <c r="Q1328" s="21">
        <v>538</v>
      </c>
      <c r="R1328" s="21">
        <v>1628</v>
      </c>
      <c r="S1328" s="21">
        <v>1770</v>
      </c>
      <c r="T1328" s="21">
        <v>3135</v>
      </c>
      <c r="U1328" s="72"/>
    </row>
    <row r="1329" spans="1:21" ht="15" x14ac:dyDescent="0.2">
      <c r="A1329" s="73"/>
      <c r="B1329" s="7">
        <v>2036</v>
      </c>
      <c r="C1329" s="21">
        <v>24722</v>
      </c>
      <c r="D1329" s="21">
        <v>268</v>
      </c>
      <c r="E1329" s="21">
        <v>491</v>
      </c>
      <c r="F1329" s="21">
        <v>683</v>
      </c>
      <c r="G1329" s="21">
        <v>222</v>
      </c>
      <c r="H1329" s="21">
        <v>434</v>
      </c>
      <c r="I1329" s="21">
        <v>825</v>
      </c>
      <c r="J1329" s="21">
        <v>581</v>
      </c>
      <c r="K1329" s="21">
        <v>603</v>
      </c>
      <c r="L1329" s="21">
        <v>2321</v>
      </c>
      <c r="M1329" s="21">
        <v>11382</v>
      </c>
      <c r="N1329" s="21">
        <v>3703</v>
      </c>
      <c r="O1329" s="21">
        <v>1523</v>
      </c>
      <c r="P1329" s="21">
        <v>1133</v>
      </c>
      <c r="Q1329" s="21">
        <v>555</v>
      </c>
      <c r="R1329" s="21">
        <v>1664</v>
      </c>
      <c r="S1329" s="21">
        <v>1841</v>
      </c>
      <c r="T1329" s="21">
        <v>3210</v>
      </c>
      <c r="U1329" s="72"/>
    </row>
    <row r="1330" spans="1:21" ht="15" x14ac:dyDescent="0.2">
      <c r="A1330" s="73"/>
      <c r="B1330" s="7">
        <v>2037</v>
      </c>
      <c r="C1330" s="21">
        <v>25512</v>
      </c>
      <c r="D1330" s="21">
        <v>275</v>
      </c>
      <c r="E1330" s="21">
        <v>503</v>
      </c>
      <c r="F1330" s="21">
        <v>698</v>
      </c>
      <c r="G1330" s="21">
        <v>225</v>
      </c>
      <c r="H1330" s="21">
        <v>443</v>
      </c>
      <c r="I1330" s="21">
        <v>857</v>
      </c>
      <c r="J1330" s="21">
        <v>619</v>
      </c>
      <c r="K1330" s="21">
        <v>622</v>
      </c>
      <c r="L1330" s="21">
        <v>2381</v>
      </c>
      <c r="M1330" s="21">
        <v>11676</v>
      </c>
      <c r="N1330" s="21">
        <v>3923</v>
      </c>
      <c r="O1330" s="21">
        <v>1544</v>
      </c>
      <c r="P1330" s="21">
        <v>1165</v>
      </c>
      <c r="Q1330" s="21">
        <v>580</v>
      </c>
      <c r="R1330" s="21">
        <v>1701</v>
      </c>
      <c r="S1330" s="21">
        <v>1919</v>
      </c>
      <c r="T1330" s="21">
        <v>3289</v>
      </c>
      <c r="U1330" s="72"/>
    </row>
    <row r="1331" spans="1:21" ht="15" x14ac:dyDescent="0.2">
      <c r="A1331" s="73"/>
      <c r="B1331" s="7">
        <v>2038</v>
      </c>
      <c r="C1331" s="21">
        <v>26284</v>
      </c>
      <c r="D1331" s="21">
        <v>282</v>
      </c>
      <c r="E1331" s="21">
        <v>516</v>
      </c>
      <c r="F1331" s="21">
        <v>712</v>
      </c>
      <c r="G1331" s="21">
        <v>230</v>
      </c>
      <c r="H1331" s="21">
        <v>450</v>
      </c>
      <c r="I1331" s="21">
        <v>886</v>
      </c>
      <c r="J1331" s="21">
        <v>623</v>
      </c>
      <c r="K1331" s="21">
        <v>686</v>
      </c>
      <c r="L1331" s="21">
        <v>2415</v>
      </c>
      <c r="M1331" s="21">
        <v>11912</v>
      </c>
      <c r="N1331" s="21">
        <v>4201</v>
      </c>
      <c r="O1331" s="21">
        <v>1584</v>
      </c>
      <c r="P1331" s="21">
        <v>1186</v>
      </c>
      <c r="Q1331" s="21">
        <v>601</v>
      </c>
      <c r="R1331" s="21">
        <v>1740</v>
      </c>
      <c r="S1331" s="21">
        <v>1960</v>
      </c>
      <c r="T1331" s="21">
        <v>3371</v>
      </c>
      <c r="U1331" s="72"/>
    </row>
    <row r="1332" spans="1:21" ht="15" x14ac:dyDescent="0.2">
      <c r="A1332" s="73" t="s">
        <v>554</v>
      </c>
      <c r="B1332" s="7" t="s">
        <v>710</v>
      </c>
      <c r="C1332" s="21"/>
      <c r="D1332" s="21"/>
      <c r="E1332" s="21"/>
      <c r="F1332" s="21"/>
      <c r="G1332" s="21"/>
      <c r="H1332" s="21"/>
      <c r="I1332" s="21"/>
      <c r="J1332" s="21"/>
      <c r="K1332" s="21"/>
      <c r="L1332" s="21"/>
      <c r="M1332" s="21"/>
      <c r="N1332" s="21"/>
      <c r="O1332" s="21"/>
      <c r="P1332" s="21"/>
      <c r="Q1332" s="21"/>
      <c r="R1332" s="21"/>
      <c r="S1332" s="21"/>
      <c r="T1332" s="21"/>
      <c r="U1332" s="72"/>
    </row>
    <row r="1333" spans="1:21" ht="15" x14ac:dyDescent="0.2">
      <c r="A1333" s="73"/>
      <c r="B1333" s="7">
        <v>2023</v>
      </c>
      <c r="C1333" s="21">
        <v>5416</v>
      </c>
      <c r="D1333" s="21">
        <v>57</v>
      </c>
      <c r="E1333" s="21">
        <v>105</v>
      </c>
      <c r="F1333" s="21">
        <v>134</v>
      </c>
      <c r="G1333" s="21">
        <v>36</v>
      </c>
      <c r="H1333" s="21">
        <v>91</v>
      </c>
      <c r="I1333" s="21">
        <v>134</v>
      </c>
      <c r="J1333" s="21">
        <v>81</v>
      </c>
      <c r="K1333" s="21">
        <v>102</v>
      </c>
      <c r="L1333" s="21">
        <v>330</v>
      </c>
      <c r="M1333" s="21">
        <v>2399</v>
      </c>
      <c r="N1333" s="21">
        <v>805</v>
      </c>
      <c r="O1333" s="21">
        <v>594</v>
      </c>
      <c r="P1333" s="21">
        <v>429</v>
      </c>
      <c r="Q1333" s="21">
        <v>119</v>
      </c>
      <c r="R1333" s="21">
        <v>332</v>
      </c>
      <c r="S1333" s="21">
        <v>306</v>
      </c>
      <c r="T1333" s="21">
        <v>1142</v>
      </c>
      <c r="U1333" s="72"/>
    </row>
    <row r="1334" spans="1:21" ht="15" x14ac:dyDescent="0.2">
      <c r="A1334" s="73"/>
      <c r="B1334" s="7">
        <v>2024</v>
      </c>
      <c r="C1334" s="21">
        <v>5439</v>
      </c>
      <c r="D1334" s="21">
        <v>60</v>
      </c>
      <c r="E1334" s="21">
        <v>111</v>
      </c>
      <c r="F1334" s="21">
        <v>124</v>
      </c>
      <c r="G1334" s="21">
        <v>48</v>
      </c>
      <c r="H1334" s="21">
        <v>78</v>
      </c>
      <c r="I1334" s="21">
        <v>155</v>
      </c>
      <c r="J1334" s="21">
        <v>80</v>
      </c>
      <c r="K1334" s="21">
        <v>100</v>
      </c>
      <c r="L1334" s="21">
        <v>362</v>
      </c>
      <c r="M1334" s="21">
        <v>2378</v>
      </c>
      <c r="N1334" s="21">
        <v>784</v>
      </c>
      <c r="O1334" s="21">
        <v>585</v>
      </c>
      <c r="P1334" s="21">
        <v>448</v>
      </c>
      <c r="Q1334" s="21">
        <v>126</v>
      </c>
      <c r="R1334" s="21">
        <v>343</v>
      </c>
      <c r="S1334" s="21">
        <v>314</v>
      </c>
      <c r="T1334" s="21">
        <v>1159</v>
      </c>
      <c r="U1334" s="72"/>
    </row>
    <row r="1335" spans="1:21" ht="15" x14ac:dyDescent="0.2">
      <c r="A1335" s="73"/>
      <c r="B1335" s="7">
        <v>2025</v>
      </c>
      <c r="C1335" s="21">
        <v>5461</v>
      </c>
      <c r="D1335" s="21">
        <v>59</v>
      </c>
      <c r="E1335" s="21">
        <v>104</v>
      </c>
      <c r="F1335" s="21">
        <v>145</v>
      </c>
      <c r="G1335" s="21">
        <v>33</v>
      </c>
      <c r="H1335" s="21">
        <v>83</v>
      </c>
      <c r="I1335" s="21">
        <v>166</v>
      </c>
      <c r="J1335" s="21">
        <v>90</v>
      </c>
      <c r="K1335" s="21">
        <v>96</v>
      </c>
      <c r="L1335" s="21">
        <v>392</v>
      </c>
      <c r="M1335" s="21">
        <v>2343</v>
      </c>
      <c r="N1335" s="21">
        <v>784</v>
      </c>
      <c r="O1335" s="21">
        <v>573</v>
      </c>
      <c r="P1335" s="21">
        <v>465</v>
      </c>
      <c r="Q1335" s="21">
        <v>129</v>
      </c>
      <c r="R1335" s="21">
        <v>341</v>
      </c>
      <c r="S1335" s="21">
        <v>338</v>
      </c>
      <c r="T1335" s="21">
        <v>1167</v>
      </c>
      <c r="U1335" s="72"/>
    </row>
    <row r="1336" spans="1:21" ht="15" x14ac:dyDescent="0.2">
      <c r="A1336" s="73"/>
      <c r="B1336" s="7">
        <v>2026</v>
      </c>
      <c r="C1336" s="21">
        <v>5629</v>
      </c>
      <c r="D1336" s="21">
        <v>59</v>
      </c>
      <c r="E1336" s="21">
        <v>109</v>
      </c>
      <c r="F1336" s="21">
        <v>147</v>
      </c>
      <c r="G1336" s="21">
        <v>48</v>
      </c>
      <c r="H1336" s="21">
        <v>82</v>
      </c>
      <c r="I1336" s="21">
        <v>168</v>
      </c>
      <c r="J1336" s="21">
        <v>98</v>
      </c>
      <c r="K1336" s="21">
        <v>107</v>
      </c>
      <c r="L1336" s="21">
        <v>439</v>
      </c>
      <c r="M1336" s="21">
        <v>2375</v>
      </c>
      <c r="N1336" s="21">
        <v>796</v>
      </c>
      <c r="O1336" s="21">
        <v>575</v>
      </c>
      <c r="P1336" s="21">
        <v>491</v>
      </c>
      <c r="Q1336" s="21">
        <v>133</v>
      </c>
      <c r="R1336" s="21">
        <v>364</v>
      </c>
      <c r="S1336" s="21">
        <v>348</v>
      </c>
      <c r="T1336" s="21">
        <v>1199</v>
      </c>
      <c r="U1336" s="72"/>
    </row>
    <row r="1337" spans="1:21" ht="15" x14ac:dyDescent="0.2">
      <c r="A1337" s="73"/>
      <c r="B1337" s="7">
        <v>2027</v>
      </c>
      <c r="C1337" s="21">
        <v>5981</v>
      </c>
      <c r="D1337" s="21">
        <v>64</v>
      </c>
      <c r="E1337" s="21">
        <v>115</v>
      </c>
      <c r="F1337" s="21">
        <v>167</v>
      </c>
      <c r="G1337" s="21">
        <v>43</v>
      </c>
      <c r="H1337" s="21">
        <v>87</v>
      </c>
      <c r="I1337" s="21">
        <v>185</v>
      </c>
      <c r="J1337" s="21">
        <v>118</v>
      </c>
      <c r="K1337" s="21">
        <v>115</v>
      </c>
      <c r="L1337" s="21">
        <v>508</v>
      </c>
      <c r="M1337" s="21">
        <v>2510</v>
      </c>
      <c r="N1337" s="21">
        <v>825</v>
      </c>
      <c r="O1337" s="21">
        <v>578</v>
      </c>
      <c r="P1337" s="21">
        <v>526</v>
      </c>
      <c r="Q1337" s="21">
        <v>141</v>
      </c>
      <c r="R1337" s="21">
        <v>389</v>
      </c>
      <c r="S1337" s="21">
        <v>389</v>
      </c>
      <c r="T1337" s="21">
        <v>1245</v>
      </c>
      <c r="U1337" s="72"/>
    </row>
    <row r="1338" spans="1:21" ht="15" x14ac:dyDescent="0.2">
      <c r="A1338" s="73"/>
      <c r="B1338" s="7">
        <v>2028</v>
      </c>
      <c r="C1338" s="21">
        <v>6278</v>
      </c>
      <c r="D1338" s="21">
        <v>66</v>
      </c>
      <c r="E1338" s="21">
        <v>121</v>
      </c>
      <c r="F1338" s="21">
        <v>168</v>
      </c>
      <c r="G1338" s="21">
        <v>62</v>
      </c>
      <c r="H1338" s="21">
        <v>97</v>
      </c>
      <c r="I1338" s="21">
        <v>178</v>
      </c>
      <c r="J1338" s="21">
        <v>139</v>
      </c>
      <c r="K1338" s="21">
        <v>130</v>
      </c>
      <c r="L1338" s="21">
        <v>559</v>
      </c>
      <c r="M1338" s="21">
        <v>2627</v>
      </c>
      <c r="N1338" s="21">
        <v>848</v>
      </c>
      <c r="O1338" s="21">
        <v>584</v>
      </c>
      <c r="P1338" s="21">
        <v>547</v>
      </c>
      <c r="Q1338" s="21">
        <v>154</v>
      </c>
      <c r="R1338" s="21">
        <v>417</v>
      </c>
      <c r="S1338" s="21">
        <v>413</v>
      </c>
      <c r="T1338" s="21">
        <v>1285</v>
      </c>
      <c r="U1338" s="72"/>
    </row>
    <row r="1339" spans="1:21" ht="15" x14ac:dyDescent="0.2">
      <c r="A1339" s="73"/>
      <c r="B1339" s="7">
        <v>2029</v>
      </c>
      <c r="C1339" s="21">
        <v>6729</v>
      </c>
      <c r="D1339" s="21">
        <v>70</v>
      </c>
      <c r="E1339" s="21">
        <v>130</v>
      </c>
      <c r="F1339" s="21">
        <v>183</v>
      </c>
      <c r="G1339" s="21">
        <v>56</v>
      </c>
      <c r="H1339" s="21">
        <v>113</v>
      </c>
      <c r="I1339" s="21">
        <v>195</v>
      </c>
      <c r="J1339" s="21">
        <v>154</v>
      </c>
      <c r="K1339" s="21">
        <v>145</v>
      </c>
      <c r="L1339" s="21">
        <v>617</v>
      </c>
      <c r="M1339" s="21">
        <v>2819</v>
      </c>
      <c r="N1339" s="21">
        <v>922</v>
      </c>
      <c r="O1339" s="21">
        <v>601</v>
      </c>
      <c r="P1339" s="21">
        <v>566</v>
      </c>
      <c r="Q1339" s="21">
        <v>160</v>
      </c>
      <c r="R1339" s="21">
        <v>439</v>
      </c>
      <c r="S1339" s="21">
        <v>461</v>
      </c>
      <c r="T1339" s="21">
        <v>1327</v>
      </c>
      <c r="U1339" s="72"/>
    </row>
    <row r="1340" spans="1:21" ht="15" x14ac:dyDescent="0.2">
      <c r="A1340" s="73"/>
      <c r="B1340" s="7">
        <v>2030</v>
      </c>
      <c r="C1340" s="21">
        <v>6986</v>
      </c>
      <c r="D1340" s="21">
        <v>69</v>
      </c>
      <c r="E1340" s="21">
        <v>130</v>
      </c>
      <c r="F1340" s="21">
        <v>186</v>
      </c>
      <c r="G1340" s="21">
        <v>60</v>
      </c>
      <c r="H1340" s="21">
        <v>122</v>
      </c>
      <c r="I1340" s="21">
        <v>203</v>
      </c>
      <c r="J1340" s="21">
        <v>153</v>
      </c>
      <c r="K1340" s="21">
        <v>163</v>
      </c>
      <c r="L1340" s="21">
        <v>676</v>
      </c>
      <c r="M1340" s="21">
        <v>2915</v>
      </c>
      <c r="N1340" s="21">
        <v>958</v>
      </c>
      <c r="O1340" s="21">
        <v>605</v>
      </c>
      <c r="P1340" s="21">
        <v>554</v>
      </c>
      <c r="Q1340" s="21">
        <v>192</v>
      </c>
      <c r="R1340" s="21">
        <v>445</v>
      </c>
      <c r="S1340" s="21">
        <v>477</v>
      </c>
      <c r="T1340" s="21">
        <v>1351</v>
      </c>
      <c r="U1340" s="72"/>
    </row>
    <row r="1341" spans="1:21" ht="15" x14ac:dyDescent="0.2">
      <c r="A1341" s="73"/>
      <c r="B1341" s="7">
        <v>2031</v>
      </c>
      <c r="C1341" s="21">
        <v>7298</v>
      </c>
      <c r="D1341" s="21">
        <v>71</v>
      </c>
      <c r="E1341" s="21">
        <v>133</v>
      </c>
      <c r="F1341" s="21">
        <v>192</v>
      </c>
      <c r="G1341" s="21">
        <v>62</v>
      </c>
      <c r="H1341" s="21">
        <v>119</v>
      </c>
      <c r="I1341" s="21">
        <v>220</v>
      </c>
      <c r="J1341" s="21">
        <v>159</v>
      </c>
      <c r="K1341" s="21">
        <v>185</v>
      </c>
      <c r="L1341" s="21">
        <v>709</v>
      </c>
      <c r="M1341" s="21">
        <v>3035</v>
      </c>
      <c r="N1341" s="21">
        <v>1036</v>
      </c>
      <c r="O1341" s="21">
        <v>608</v>
      </c>
      <c r="P1341" s="21">
        <v>552</v>
      </c>
      <c r="Q1341" s="21">
        <v>217</v>
      </c>
      <c r="R1341" s="21">
        <v>458</v>
      </c>
      <c r="S1341" s="21">
        <v>498</v>
      </c>
      <c r="T1341" s="21">
        <v>1377</v>
      </c>
      <c r="U1341" s="72"/>
    </row>
    <row r="1342" spans="1:21" ht="15" x14ac:dyDescent="0.2">
      <c r="A1342" s="73"/>
      <c r="B1342" s="7">
        <v>2032</v>
      </c>
      <c r="C1342" s="21">
        <v>7359</v>
      </c>
      <c r="D1342" s="21">
        <v>69</v>
      </c>
      <c r="E1342" s="21">
        <v>130</v>
      </c>
      <c r="F1342" s="21">
        <v>190</v>
      </c>
      <c r="G1342" s="21">
        <v>62</v>
      </c>
      <c r="H1342" s="21">
        <v>123</v>
      </c>
      <c r="I1342" s="21">
        <v>234</v>
      </c>
      <c r="J1342" s="21">
        <v>151</v>
      </c>
      <c r="K1342" s="21">
        <v>192</v>
      </c>
      <c r="L1342" s="21">
        <v>713</v>
      </c>
      <c r="M1342" s="21">
        <v>3026</v>
      </c>
      <c r="N1342" s="21">
        <v>1080</v>
      </c>
      <c r="O1342" s="21">
        <v>605</v>
      </c>
      <c r="P1342" s="21">
        <v>535</v>
      </c>
      <c r="Q1342" s="21">
        <v>249</v>
      </c>
      <c r="R1342" s="21">
        <v>451</v>
      </c>
      <c r="S1342" s="21">
        <v>508</v>
      </c>
      <c r="T1342" s="21">
        <v>1389</v>
      </c>
      <c r="U1342" s="72"/>
    </row>
    <row r="1343" spans="1:21" ht="15" x14ac:dyDescent="0.2">
      <c r="A1343" s="73"/>
      <c r="B1343" s="7">
        <v>2033</v>
      </c>
      <c r="C1343" s="21">
        <v>7311</v>
      </c>
      <c r="D1343" s="21">
        <v>67</v>
      </c>
      <c r="E1343" s="21">
        <v>125</v>
      </c>
      <c r="F1343" s="21">
        <v>182</v>
      </c>
      <c r="G1343" s="21">
        <v>62</v>
      </c>
      <c r="H1343" s="21">
        <v>121</v>
      </c>
      <c r="I1343" s="21">
        <v>235</v>
      </c>
      <c r="J1343" s="21">
        <v>164</v>
      </c>
      <c r="K1343" s="21">
        <v>185</v>
      </c>
      <c r="L1343" s="21">
        <v>699</v>
      </c>
      <c r="M1343" s="21">
        <v>2980</v>
      </c>
      <c r="N1343" s="21">
        <v>1113</v>
      </c>
      <c r="O1343" s="21">
        <v>582</v>
      </c>
      <c r="P1343" s="21">
        <v>523</v>
      </c>
      <c r="Q1343" s="21">
        <v>274</v>
      </c>
      <c r="R1343" s="21">
        <v>436</v>
      </c>
      <c r="S1343" s="21">
        <v>520</v>
      </c>
      <c r="T1343" s="21">
        <v>1379</v>
      </c>
      <c r="U1343" s="72"/>
    </row>
    <row r="1344" spans="1:21" ht="15" x14ac:dyDescent="0.2">
      <c r="A1344" s="73"/>
      <c r="B1344" s="7">
        <v>2034</v>
      </c>
      <c r="C1344" s="21">
        <v>7454</v>
      </c>
      <c r="D1344" s="21">
        <v>68</v>
      </c>
      <c r="E1344" s="21">
        <v>125</v>
      </c>
      <c r="F1344" s="21">
        <v>181</v>
      </c>
      <c r="G1344" s="21">
        <v>61</v>
      </c>
      <c r="H1344" s="21">
        <v>123</v>
      </c>
      <c r="I1344" s="21">
        <v>249</v>
      </c>
      <c r="J1344" s="21">
        <v>159</v>
      </c>
      <c r="K1344" s="21">
        <v>190</v>
      </c>
      <c r="L1344" s="21">
        <v>719</v>
      </c>
      <c r="M1344" s="21">
        <v>3017</v>
      </c>
      <c r="N1344" s="21">
        <v>1178</v>
      </c>
      <c r="O1344" s="21">
        <v>575</v>
      </c>
      <c r="P1344" s="21">
        <v>524</v>
      </c>
      <c r="Q1344" s="21">
        <v>286</v>
      </c>
      <c r="R1344" s="21">
        <v>435</v>
      </c>
      <c r="S1344" s="21">
        <v>531</v>
      </c>
      <c r="T1344" s="21">
        <v>1384</v>
      </c>
      <c r="U1344" s="72"/>
    </row>
    <row r="1345" spans="1:21" ht="15" x14ac:dyDescent="0.2">
      <c r="A1345" s="73"/>
      <c r="B1345" s="7">
        <v>2035</v>
      </c>
      <c r="C1345" s="21">
        <v>7617</v>
      </c>
      <c r="D1345" s="21">
        <v>69</v>
      </c>
      <c r="E1345" s="21">
        <v>127</v>
      </c>
      <c r="F1345" s="21">
        <v>181</v>
      </c>
      <c r="G1345" s="21">
        <v>61</v>
      </c>
      <c r="H1345" s="21">
        <v>125</v>
      </c>
      <c r="I1345" s="21">
        <v>246</v>
      </c>
      <c r="J1345" s="21">
        <v>186</v>
      </c>
      <c r="K1345" s="21">
        <v>185</v>
      </c>
      <c r="L1345" s="21">
        <v>732</v>
      </c>
      <c r="M1345" s="21">
        <v>3086</v>
      </c>
      <c r="N1345" s="21">
        <v>1219</v>
      </c>
      <c r="O1345" s="21">
        <v>585</v>
      </c>
      <c r="P1345" s="21">
        <v>523</v>
      </c>
      <c r="Q1345" s="21">
        <v>293</v>
      </c>
      <c r="R1345" s="21">
        <v>438</v>
      </c>
      <c r="S1345" s="21">
        <v>556</v>
      </c>
      <c r="T1345" s="21">
        <v>1401</v>
      </c>
      <c r="U1345" s="72"/>
    </row>
    <row r="1346" spans="1:21" ht="15" x14ac:dyDescent="0.2">
      <c r="A1346" s="73"/>
      <c r="B1346" s="7">
        <v>2036</v>
      </c>
      <c r="C1346" s="21">
        <v>7779</v>
      </c>
      <c r="D1346" s="21">
        <v>71</v>
      </c>
      <c r="E1346" s="21">
        <v>129</v>
      </c>
      <c r="F1346" s="21">
        <v>181</v>
      </c>
      <c r="G1346" s="21">
        <v>60</v>
      </c>
      <c r="H1346" s="21">
        <v>124</v>
      </c>
      <c r="I1346" s="21">
        <v>254</v>
      </c>
      <c r="J1346" s="21">
        <v>188</v>
      </c>
      <c r="K1346" s="21">
        <v>200</v>
      </c>
      <c r="L1346" s="21">
        <v>742</v>
      </c>
      <c r="M1346" s="21">
        <v>3135</v>
      </c>
      <c r="N1346" s="21">
        <v>1285</v>
      </c>
      <c r="O1346" s="21">
        <v>574</v>
      </c>
      <c r="P1346" s="21">
        <v>529</v>
      </c>
      <c r="Q1346" s="21">
        <v>306</v>
      </c>
      <c r="R1346" s="21">
        <v>442</v>
      </c>
      <c r="S1346" s="21">
        <v>565</v>
      </c>
      <c r="T1346" s="21">
        <v>1410</v>
      </c>
      <c r="U1346" s="72"/>
    </row>
    <row r="1347" spans="1:21" ht="15" x14ac:dyDescent="0.2">
      <c r="A1347" s="73"/>
      <c r="B1347" s="7">
        <v>2037</v>
      </c>
      <c r="C1347" s="21">
        <v>7839</v>
      </c>
      <c r="D1347" s="21">
        <v>72</v>
      </c>
      <c r="E1347" s="21">
        <v>130</v>
      </c>
      <c r="F1347" s="21">
        <v>178</v>
      </c>
      <c r="G1347" s="21">
        <v>59</v>
      </c>
      <c r="H1347" s="21">
        <v>121</v>
      </c>
      <c r="I1347" s="21">
        <v>254</v>
      </c>
      <c r="J1347" s="21">
        <v>199</v>
      </c>
      <c r="K1347" s="21">
        <v>194</v>
      </c>
      <c r="L1347" s="21">
        <v>750</v>
      </c>
      <c r="M1347" s="21">
        <v>3146</v>
      </c>
      <c r="N1347" s="21">
        <v>1321</v>
      </c>
      <c r="O1347" s="21">
        <v>566</v>
      </c>
      <c r="P1347" s="21">
        <v>526</v>
      </c>
      <c r="Q1347" s="21">
        <v>323</v>
      </c>
      <c r="R1347" s="21">
        <v>440</v>
      </c>
      <c r="S1347" s="21">
        <v>573</v>
      </c>
      <c r="T1347" s="21">
        <v>1415</v>
      </c>
      <c r="U1347" s="72"/>
    </row>
    <row r="1348" spans="1:21" ht="15" x14ac:dyDescent="0.2">
      <c r="A1348" s="73"/>
      <c r="B1348" s="7">
        <v>2038</v>
      </c>
      <c r="C1348" s="21">
        <v>7787</v>
      </c>
      <c r="D1348" s="21">
        <v>72</v>
      </c>
      <c r="E1348" s="21">
        <v>128</v>
      </c>
      <c r="F1348" s="21">
        <v>174</v>
      </c>
      <c r="G1348" s="21">
        <v>57</v>
      </c>
      <c r="H1348" s="21">
        <v>116</v>
      </c>
      <c r="I1348" s="21">
        <v>249</v>
      </c>
      <c r="J1348" s="21">
        <v>192</v>
      </c>
      <c r="K1348" s="21">
        <v>215</v>
      </c>
      <c r="L1348" s="21">
        <v>729</v>
      </c>
      <c r="M1348" s="21">
        <v>3081</v>
      </c>
      <c r="N1348" s="21">
        <v>1368</v>
      </c>
      <c r="O1348" s="21">
        <v>548</v>
      </c>
      <c r="P1348" s="21">
        <v>525</v>
      </c>
      <c r="Q1348" s="21">
        <v>334</v>
      </c>
      <c r="R1348" s="21">
        <v>431</v>
      </c>
      <c r="S1348" s="21">
        <v>557</v>
      </c>
      <c r="T1348" s="21">
        <v>1406</v>
      </c>
      <c r="U1348" s="72"/>
    </row>
    <row r="1349" spans="1:21" ht="15" x14ac:dyDescent="0.2">
      <c r="A1349" s="73" t="s">
        <v>555</v>
      </c>
      <c r="B1349" s="7" t="s">
        <v>697</v>
      </c>
      <c r="C1349" s="21"/>
      <c r="D1349" s="21"/>
      <c r="E1349" s="21"/>
      <c r="F1349" s="21"/>
      <c r="G1349" s="21"/>
      <c r="H1349" s="21"/>
      <c r="I1349" s="21"/>
      <c r="J1349" s="21"/>
      <c r="K1349" s="21"/>
      <c r="L1349" s="21"/>
      <c r="M1349" s="21"/>
      <c r="N1349" s="21"/>
      <c r="O1349" s="21"/>
      <c r="P1349" s="21"/>
      <c r="Q1349" s="21"/>
      <c r="R1349" s="21"/>
      <c r="S1349" s="21"/>
      <c r="T1349" s="21"/>
      <c r="U1349" s="72"/>
    </row>
    <row r="1350" spans="1:21" ht="15" x14ac:dyDescent="0.2">
      <c r="A1350" s="73"/>
      <c r="B1350" s="7">
        <v>2023</v>
      </c>
      <c r="C1350" s="21">
        <v>3289</v>
      </c>
      <c r="D1350" s="21">
        <v>53</v>
      </c>
      <c r="E1350" s="21">
        <v>100</v>
      </c>
      <c r="F1350" s="21">
        <v>123</v>
      </c>
      <c r="G1350" s="21">
        <v>36</v>
      </c>
      <c r="H1350" s="21">
        <v>58</v>
      </c>
      <c r="I1350" s="21">
        <v>104</v>
      </c>
      <c r="J1350" s="21">
        <v>86</v>
      </c>
      <c r="K1350" s="21">
        <v>97</v>
      </c>
      <c r="L1350" s="21">
        <v>351</v>
      </c>
      <c r="M1350" s="21">
        <v>1697</v>
      </c>
      <c r="N1350" s="21">
        <v>385</v>
      </c>
      <c r="O1350" s="21">
        <v>145</v>
      </c>
      <c r="P1350" s="21">
        <v>49</v>
      </c>
      <c r="Q1350" s="21">
        <v>5</v>
      </c>
      <c r="R1350" s="21">
        <v>312</v>
      </c>
      <c r="S1350" s="21">
        <v>248</v>
      </c>
      <c r="T1350" s="21">
        <v>199</v>
      </c>
      <c r="U1350" s="72"/>
    </row>
    <row r="1351" spans="1:21" ht="15" x14ac:dyDescent="0.2">
      <c r="A1351" s="73"/>
      <c r="B1351" s="7">
        <v>2024</v>
      </c>
      <c r="C1351" s="21">
        <v>4271</v>
      </c>
      <c r="D1351" s="21">
        <v>64</v>
      </c>
      <c r="E1351" s="21">
        <v>128</v>
      </c>
      <c r="F1351" s="21">
        <v>159</v>
      </c>
      <c r="G1351" s="21">
        <v>48</v>
      </c>
      <c r="H1351" s="21">
        <v>74</v>
      </c>
      <c r="I1351" s="21">
        <v>141</v>
      </c>
      <c r="J1351" s="21">
        <v>91</v>
      </c>
      <c r="K1351" s="21">
        <v>121</v>
      </c>
      <c r="L1351" s="21">
        <v>473</v>
      </c>
      <c r="M1351" s="21">
        <v>2202</v>
      </c>
      <c r="N1351" s="21">
        <v>480</v>
      </c>
      <c r="O1351" s="21">
        <v>211</v>
      </c>
      <c r="P1351" s="21">
        <v>70</v>
      </c>
      <c r="Q1351" s="21">
        <v>10</v>
      </c>
      <c r="R1351" s="21">
        <v>398</v>
      </c>
      <c r="S1351" s="21">
        <v>307</v>
      </c>
      <c r="T1351" s="21">
        <v>291</v>
      </c>
      <c r="U1351" s="72"/>
    </row>
    <row r="1352" spans="1:21" ht="15" x14ac:dyDescent="0.2">
      <c r="A1352" s="73"/>
      <c r="B1352" s="7">
        <v>2025</v>
      </c>
      <c r="C1352" s="21">
        <v>4653</v>
      </c>
      <c r="D1352" s="21">
        <v>70</v>
      </c>
      <c r="E1352" s="21">
        <v>131</v>
      </c>
      <c r="F1352" s="21">
        <v>185</v>
      </c>
      <c r="G1352" s="21">
        <v>47</v>
      </c>
      <c r="H1352" s="21">
        <v>94</v>
      </c>
      <c r="I1352" s="21">
        <v>149</v>
      </c>
      <c r="J1352" s="21">
        <v>91</v>
      </c>
      <c r="K1352" s="21">
        <v>126</v>
      </c>
      <c r="L1352" s="21">
        <v>480</v>
      </c>
      <c r="M1352" s="21">
        <v>2433</v>
      </c>
      <c r="N1352" s="21">
        <v>507</v>
      </c>
      <c r="O1352" s="21">
        <v>242</v>
      </c>
      <c r="P1352" s="21">
        <v>85</v>
      </c>
      <c r="Q1352" s="21">
        <v>12</v>
      </c>
      <c r="R1352" s="21">
        <v>432</v>
      </c>
      <c r="S1352" s="21">
        <v>335</v>
      </c>
      <c r="T1352" s="21">
        <v>339</v>
      </c>
      <c r="U1352" s="72"/>
    </row>
    <row r="1353" spans="1:21" ht="15" x14ac:dyDescent="0.2">
      <c r="A1353" s="73"/>
      <c r="B1353" s="7">
        <v>2026</v>
      </c>
      <c r="C1353" s="21">
        <v>5042</v>
      </c>
      <c r="D1353" s="21">
        <v>76</v>
      </c>
      <c r="E1353" s="21">
        <v>138</v>
      </c>
      <c r="F1353" s="21">
        <v>199</v>
      </c>
      <c r="G1353" s="21">
        <v>61</v>
      </c>
      <c r="H1353" s="21">
        <v>100</v>
      </c>
      <c r="I1353" s="21">
        <v>164</v>
      </c>
      <c r="J1353" s="21">
        <v>102</v>
      </c>
      <c r="K1353" s="21">
        <v>117</v>
      </c>
      <c r="L1353" s="21">
        <v>491</v>
      </c>
      <c r="M1353" s="21">
        <v>2661</v>
      </c>
      <c r="N1353" s="21">
        <v>552</v>
      </c>
      <c r="O1353" s="21">
        <v>272</v>
      </c>
      <c r="P1353" s="21">
        <v>94</v>
      </c>
      <c r="Q1353" s="21">
        <v>16</v>
      </c>
      <c r="R1353" s="21">
        <v>474</v>
      </c>
      <c r="S1353" s="21">
        <v>366</v>
      </c>
      <c r="T1353" s="21">
        <v>381</v>
      </c>
      <c r="U1353" s="72"/>
    </row>
    <row r="1354" spans="1:21" ht="15" x14ac:dyDescent="0.2">
      <c r="A1354" s="73"/>
      <c r="B1354" s="7">
        <v>2027</v>
      </c>
      <c r="C1354" s="21">
        <v>5167</v>
      </c>
      <c r="D1354" s="21">
        <v>80</v>
      </c>
      <c r="E1354" s="21">
        <v>142</v>
      </c>
      <c r="F1354" s="21">
        <v>201</v>
      </c>
      <c r="G1354" s="21">
        <v>62</v>
      </c>
      <c r="H1354" s="21">
        <v>109</v>
      </c>
      <c r="I1354" s="21">
        <v>179</v>
      </c>
      <c r="J1354" s="21">
        <v>115</v>
      </c>
      <c r="K1354" s="21">
        <v>105</v>
      </c>
      <c r="L1354" s="21">
        <v>458</v>
      </c>
      <c r="M1354" s="21">
        <v>2735</v>
      </c>
      <c r="N1354" s="21">
        <v>577</v>
      </c>
      <c r="O1354" s="21">
        <v>279</v>
      </c>
      <c r="P1354" s="21">
        <v>110</v>
      </c>
      <c r="Q1354" s="21">
        <v>17</v>
      </c>
      <c r="R1354" s="21">
        <v>485</v>
      </c>
      <c r="S1354" s="21">
        <v>402</v>
      </c>
      <c r="T1354" s="21">
        <v>406</v>
      </c>
      <c r="U1354" s="72"/>
    </row>
    <row r="1355" spans="1:21" ht="15" x14ac:dyDescent="0.2">
      <c r="A1355" s="73"/>
      <c r="B1355" s="7">
        <v>2028</v>
      </c>
      <c r="C1355" s="21">
        <v>5458</v>
      </c>
      <c r="D1355" s="21">
        <v>83</v>
      </c>
      <c r="E1355" s="21">
        <v>153</v>
      </c>
      <c r="F1355" s="21">
        <v>204</v>
      </c>
      <c r="G1355" s="21">
        <v>69</v>
      </c>
      <c r="H1355" s="21">
        <v>124</v>
      </c>
      <c r="I1355" s="21">
        <v>189</v>
      </c>
      <c r="J1355" s="21">
        <v>128</v>
      </c>
      <c r="K1355" s="21">
        <v>106</v>
      </c>
      <c r="L1355" s="21">
        <v>447</v>
      </c>
      <c r="M1355" s="21">
        <v>2892</v>
      </c>
      <c r="N1355" s="21">
        <v>623</v>
      </c>
      <c r="O1355" s="21">
        <v>291</v>
      </c>
      <c r="P1355" s="21">
        <v>127</v>
      </c>
      <c r="Q1355" s="21">
        <v>22</v>
      </c>
      <c r="R1355" s="21">
        <v>509</v>
      </c>
      <c r="S1355" s="21">
        <v>441</v>
      </c>
      <c r="T1355" s="21">
        <v>440</v>
      </c>
      <c r="U1355" s="72"/>
    </row>
    <row r="1356" spans="1:21" ht="15" x14ac:dyDescent="0.2">
      <c r="A1356" s="73"/>
      <c r="B1356" s="7">
        <v>2029</v>
      </c>
      <c r="C1356" s="21">
        <v>5758</v>
      </c>
      <c r="D1356" s="21">
        <v>87</v>
      </c>
      <c r="E1356" s="21">
        <v>162</v>
      </c>
      <c r="F1356" s="21">
        <v>212</v>
      </c>
      <c r="G1356" s="21">
        <v>69</v>
      </c>
      <c r="H1356" s="21">
        <v>134</v>
      </c>
      <c r="I1356" s="21">
        <v>219</v>
      </c>
      <c r="J1356" s="21">
        <v>128</v>
      </c>
      <c r="K1356" s="21">
        <v>116</v>
      </c>
      <c r="L1356" s="21">
        <v>424</v>
      </c>
      <c r="M1356" s="21">
        <v>3064</v>
      </c>
      <c r="N1356" s="21">
        <v>651</v>
      </c>
      <c r="O1356" s="21">
        <v>328</v>
      </c>
      <c r="P1356" s="21">
        <v>139</v>
      </c>
      <c r="Q1356" s="21">
        <v>26</v>
      </c>
      <c r="R1356" s="21">
        <v>530</v>
      </c>
      <c r="S1356" s="21">
        <v>480</v>
      </c>
      <c r="T1356" s="21">
        <v>493</v>
      </c>
      <c r="U1356" s="72"/>
    </row>
    <row r="1357" spans="1:21" ht="15" x14ac:dyDescent="0.2">
      <c r="A1357" s="73"/>
      <c r="B1357" s="7">
        <v>2030</v>
      </c>
      <c r="C1357" s="21">
        <v>5884</v>
      </c>
      <c r="D1357" s="21">
        <v>87</v>
      </c>
      <c r="E1357" s="21">
        <v>164</v>
      </c>
      <c r="F1357" s="21">
        <v>220</v>
      </c>
      <c r="G1357" s="21">
        <v>67</v>
      </c>
      <c r="H1357" s="21">
        <v>137</v>
      </c>
      <c r="I1357" s="21">
        <v>234</v>
      </c>
      <c r="J1357" s="21">
        <v>138</v>
      </c>
      <c r="K1357" s="21">
        <v>128</v>
      </c>
      <c r="L1357" s="21">
        <v>396</v>
      </c>
      <c r="M1357" s="21">
        <v>3119</v>
      </c>
      <c r="N1357" s="21">
        <v>672</v>
      </c>
      <c r="O1357" s="21">
        <v>339</v>
      </c>
      <c r="P1357" s="21">
        <v>156</v>
      </c>
      <c r="Q1357" s="21">
        <v>27</v>
      </c>
      <c r="R1357" s="21">
        <v>539</v>
      </c>
      <c r="S1357" s="21">
        <v>509</v>
      </c>
      <c r="T1357" s="21">
        <v>523</v>
      </c>
      <c r="U1357" s="72"/>
    </row>
    <row r="1358" spans="1:21" ht="15" x14ac:dyDescent="0.2">
      <c r="A1358" s="73"/>
      <c r="B1358" s="7">
        <v>2031</v>
      </c>
      <c r="C1358" s="21">
        <v>6079</v>
      </c>
      <c r="D1358" s="21">
        <v>88</v>
      </c>
      <c r="E1358" s="21">
        <v>167</v>
      </c>
      <c r="F1358" s="21">
        <v>230</v>
      </c>
      <c r="G1358" s="21">
        <v>70</v>
      </c>
      <c r="H1358" s="21">
        <v>135</v>
      </c>
      <c r="I1358" s="21">
        <v>251</v>
      </c>
      <c r="J1358" s="21">
        <v>149</v>
      </c>
      <c r="K1358" s="21">
        <v>139</v>
      </c>
      <c r="L1358" s="21">
        <v>387</v>
      </c>
      <c r="M1358" s="21">
        <v>3192</v>
      </c>
      <c r="N1358" s="21">
        <v>710</v>
      </c>
      <c r="O1358" s="21">
        <v>362</v>
      </c>
      <c r="P1358" s="21">
        <v>166</v>
      </c>
      <c r="Q1358" s="21">
        <v>34</v>
      </c>
      <c r="R1358" s="21">
        <v>555</v>
      </c>
      <c r="S1358" s="21">
        <v>535</v>
      </c>
      <c r="T1358" s="21">
        <v>562</v>
      </c>
      <c r="U1358" s="72"/>
    </row>
    <row r="1359" spans="1:21" ht="15" x14ac:dyDescent="0.2">
      <c r="A1359" s="73"/>
      <c r="B1359" s="7">
        <v>2032</v>
      </c>
      <c r="C1359" s="21">
        <v>6430</v>
      </c>
      <c r="D1359" s="21">
        <v>91</v>
      </c>
      <c r="E1359" s="21">
        <v>173</v>
      </c>
      <c r="F1359" s="21">
        <v>243</v>
      </c>
      <c r="G1359" s="21">
        <v>74</v>
      </c>
      <c r="H1359" s="21">
        <v>139</v>
      </c>
      <c r="I1359" s="21">
        <v>274</v>
      </c>
      <c r="J1359" s="21">
        <v>166</v>
      </c>
      <c r="K1359" s="21">
        <v>142</v>
      </c>
      <c r="L1359" s="21">
        <v>399</v>
      </c>
      <c r="M1359" s="21">
        <v>3349</v>
      </c>
      <c r="N1359" s="21">
        <v>774</v>
      </c>
      <c r="O1359" s="21">
        <v>382</v>
      </c>
      <c r="P1359" s="21">
        <v>185</v>
      </c>
      <c r="Q1359" s="21">
        <v>41</v>
      </c>
      <c r="R1359" s="21">
        <v>580</v>
      </c>
      <c r="S1359" s="21">
        <v>579</v>
      </c>
      <c r="T1359" s="21">
        <v>607</v>
      </c>
      <c r="U1359" s="72"/>
    </row>
    <row r="1360" spans="1:21" ht="15" x14ac:dyDescent="0.2">
      <c r="A1360" s="73"/>
      <c r="B1360" s="7">
        <v>2033</v>
      </c>
      <c r="C1360" s="21">
        <v>6798</v>
      </c>
      <c r="D1360" s="21">
        <v>93</v>
      </c>
      <c r="E1360" s="21">
        <v>179</v>
      </c>
      <c r="F1360" s="21">
        <v>253</v>
      </c>
      <c r="G1360" s="21">
        <v>80</v>
      </c>
      <c r="H1360" s="21">
        <v>147</v>
      </c>
      <c r="I1360" s="21">
        <v>283</v>
      </c>
      <c r="J1360" s="21">
        <v>185</v>
      </c>
      <c r="K1360" s="21">
        <v>157</v>
      </c>
      <c r="L1360" s="21">
        <v>430</v>
      </c>
      <c r="M1360" s="21">
        <v>3485</v>
      </c>
      <c r="N1360" s="21">
        <v>851</v>
      </c>
      <c r="O1360" s="21">
        <v>401</v>
      </c>
      <c r="P1360" s="21">
        <v>209</v>
      </c>
      <c r="Q1360" s="21">
        <v>45</v>
      </c>
      <c r="R1360" s="21">
        <v>605</v>
      </c>
      <c r="S1360" s="21">
        <v>615</v>
      </c>
      <c r="T1360" s="21">
        <v>655</v>
      </c>
      <c r="U1360" s="72"/>
    </row>
    <row r="1361" spans="1:21" ht="15" x14ac:dyDescent="0.2">
      <c r="A1361" s="73"/>
      <c r="B1361" s="7">
        <v>2034</v>
      </c>
      <c r="C1361" s="21">
        <v>7182</v>
      </c>
      <c r="D1361" s="21">
        <v>96</v>
      </c>
      <c r="E1361" s="21">
        <v>185</v>
      </c>
      <c r="F1361" s="21">
        <v>263</v>
      </c>
      <c r="G1361" s="21">
        <v>84</v>
      </c>
      <c r="H1361" s="21">
        <v>158</v>
      </c>
      <c r="I1361" s="21">
        <v>295</v>
      </c>
      <c r="J1361" s="21">
        <v>200</v>
      </c>
      <c r="K1361" s="21">
        <v>172</v>
      </c>
      <c r="L1361" s="21">
        <v>462</v>
      </c>
      <c r="M1361" s="21">
        <v>3631</v>
      </c>
      <c r="N1361" s="21">
        <v>928</v>
      </c>
      <c r="O1361" s="21">
        <v>424</v>
      </c>
      <c r="P1361" s="21">
        <v>237</v>
      </c>
      <c r="Q1361" s="21">
        <v>48</v>
      </c>
      <c r="R1361" s="21">
        <v>629</v>
      </c>
      <c r="S1361" s="21">
        <v>652</v>
      </c>
      <c r="T1361" s="21">
        <v>709</v>
      </c>
      <c r="U1361" s="72"/>
    </row>
    <row r="1362" spans="1:21" ht="15" x14ac:dyDescent="0.2">
      <c r="A1362" s="73"/>
      <c r="B1362" s="7">
        <v>2035</v>
      </c>
      <c r="C1362" s="21">
        <v>7542</v>
      </c>
      <c r="D1362" s="21">
        <v>98</v>
      </c>
      <c r="E1362" s="21">
        <v>190</v>
      </c>
      <c r="F1362" s="21">
        <v>271</v>
      </c>
      <c r="G1362" s="21">
        <v>87</v>
      </c>
      <c r="H1362" s="21">
        <v>167</v>
      </c>
      <c r="I1362" s="21">
        <v>302</v>
      </c>
      <c r="J1362" s="21">
        <v>223</v>
      </c>
      <c r="K1362" s="21">
        <v>189</v>
      </c>
      <c r="L1362" s="21">
        <v>493</v>
      </c>
      <c r="M1362" s="21">
        <v>3768</v>
      </c>
      <c r="N1362" s="21">
        <v>1008</v>
      </c>
      <c r="O1362" s="21">
        <v>430</v>
      </c>
      <c r="P1362" s="21">
        <v>261</v>
      </c>
      <c r="Q1362" s="21">
        <v>55</v>
      </c>
      <c r="R1362" s="21">
        <v>647</v>
      </c>
      <c r="S1362" s="21">
        <v>693</v>
      </c>
      <c r="T1362" s="21">
        <v>746</v>
      </c>
      <c r="U1362" s="72"/>
    </row>
    <row r="1363" spans="1:21" ht="15" x14ac:dyDescent="0.2">
      <c r="A1363" s="73"/>
      <c r="B1363" s="7">
        <v>2036</v>
      </c>
      <c r="C1363" s="21">
        <v>8158</v>
      </c>
      <c r="D1363" s="21">
        <v>104</v>
      </c>
      <c r="E1363" s="21">
        <v>201</v>
      </c>
      <c r="F1363" s="21">
        <v>287</v>
      </c>
      <c r="G1363" s="21">
        <v>92</v>
      </c>
      <c r="H1363" s="21">
        <v>178</v>
      </c>
      <c r="I1363" s="21">
        <v>323</v>
      </c>
      <c r="J1363" s="21">
        <v>238</v>
      </c>
      <c r="K1363" s="21">
        <v>214</v>
      </c>
      <c r="L1363" s="21">
        <v>565</v>
      </c>
      <c r="M1363" s="21">
        <v>4004</v>
      </c>
      <c r="N1363" s="21">
        <v>1141</v>
      </c>
      <c r="O1363" s="21">
        <v>467</v>
      </c>
      <c r="P1363" s="21">
        <v>286</v>
      </c>
      <c r="Q1363" s="21">
        <v>59</v>
      </c>
      <c r="R1363" s="21">
        <v>685</v>
      </c>
      <c r="S1363" s="21">
        <v>738</v>
      </c>
      <c r="T1363" s="21">
        <v>812</v>
      </c>
      <c r="U1363" s="72"/>
    </row>
    <row r="1364" spans="1:21" ht="15" x14ac:dyDescent="0.2">
      <c r="A1364" s="73"/>
      <c r="B1364" s="7">
        <v>2037</v>
      </c>
      <c r="C1364" s="21">
        <v>8729</v>
      </c>
      <c r="D1364" s="21">
        <v>109</v>
      </c>
      <c r="E1364" s="21">
        <v>211</v>
      </c>
      <c r="F1364" s="21">
        <v>301</v>
      </c>
      <c r="G1364" s="21">
        <v>97</v>
      </c>
      <c r="H1364" s="21">
        <v>187</v>
      </c>
      <c r="I1364" s="21">
        <v>346</v>
      </c>
      <c r="J1364" s="21">
        <v>247</v>
      </c>
      <c r="K1364" s="21">
        <v>233</v>
      </c>
      <c r="L1364" s="21">
        <v>626</v>
      </c>
      <c r="M1364" s="21">
        <v>4244</v>
      </c>
      <c r="N1364" s="21">
        <v>1258</v>
      </c>
      <c r="O1364" s="21">
        <v>492</v>
      </c>
      <c r="P1364" s="21">
        <v>305</v>
      </c>
      <c r="Q1364" s="21">
        <v>71</v>
      </c>
      <c r="R1364" s="21">
        <v>718</v>
      </c>
      <c r="S1364" s="21">
        <v>781</v>
      </c>
      <c r="T1364" s="21">
        <v>869</v>
      </c>
      <c r="U1364" s="72"/>
    </row>
    <row r="1365" spans="1:21" ht="15" x14ac:dyDescent="0.2">
      <c r="A1365" s="73"/>
      <c r="B1365" s="7">
        <v>2038</v>
      </c>
      <c r="C1365" s="21">
        <v>9373</v>
      </c>
      <c r="D1365" s="21">
        <v>115</v>
      </c>
      <c r="E1365" s="21">
        <v>222</v>
      </c>
      <c r="F1365" s="21">
        <v>317</v>
      </c>
      <c r="G1365" s="21">
        <v>102</v>
      </c>
      <c r="H1365" s="21">
        <v>197</v>
      </c>
      <c r="I1365" s="21">
        <v>371</v>
      </c>
      <c r="J1365" s="21">
        <v>255</v>
      </c>
      <c r="K1365" s="21">
        <v>263</v>
      </c>
      <c r="L1365" s="21">
        <v>685</v>
      </c>
      <c r="M1365" s="21">
        <v>4501</v>
      </c>
      <c r="N1365" s="21">
        <v>1415</v>
      </c>
      <c r="O1365" s="21">
        <v>523</v>
      </c>
      <c r="P1365" s="21">
        <v>324</v>
      </c>
      <c r="Q1365" s="21">
        <v>83</v>
      </c>
      <c r="R1365" s="21">
        <v>756</v>
      </c>
      <c r="S1365" s="21">
        <v>823</v>
      </c>
      <c r="T1365" s="21">
        <v>931</v>
      </c>
      <c r="U1365" s="72"/>
    </row>
    <row r="1366" spans="1:21" ht="15" x14ac:dyDescent="0.2">
      <c r="A1366" s="73" t="s">
        <v>556</v>
      </c>
      <c r="B1366" s="7" t="s">
        <v>695</v>
      </c>
      <c r="C1366" s="21"/>
      <c r="D1366" s="21"/>
      <c r="E1366" s="21"/>
      <c r="F1366" s="21"/>
      <c r="G1366" s="21"/>
      <c r="H1366" s="21"/>
      <c r="I1366" s="21"/>
      <c r="J1366" s="21"/>
      <c r="K1366" s="21"/>
      <c r="L1366" s="21"/>
      <c r="M1366" s="21"/>
      <c r="N1366" s="21"/>
      <c r="O1366" s="21"/>
      <c r="P1366" s="21"/>
      <c r="Q1366" s="21"/>
      <c r="R1366" s="21"/>
      <c r="S1366" s="21"/>
      <c r="T1366" s="21"/>
      <c r="U1366" s="72"/>
    </row>
    <row r="1367" spans="1:21" ht="15" x14ac:dyDescent="0.2">
      <c r="A1367" s="73"/>
      <c r="B1367" s="7">
        <v>2023</v>
      </c>
      <c r="C1367" s="21">
        <v>3752</v>
      </c>
      <c r="D1367" s="21">
        <v>28</v>
      </c>
      <c r="E1367" s="21">
        <v>49</v>
      </c>
      <c r="F1367" s="21">
        <v>70</v>
      </c>
      <c r="G1367" s="21">
        <v>28</v>
      </c>
      <c r="H1367" s="21">
        <v>47</v>
      </c>
      <c r="I1367" s="21">
        <v>110</v>
      </c>
      <c r="J1367" s="21">
        <v>83</v>
      </c>
      <c r="K1367" s="21">
        <v>86</v>
      </c>
      <c r="L1367" s="21">
        <v>304</v>
      </c>
      <c r="M1367" s="21">
        <v>1902</v>
      </c>
      <c r="N1367" s="21">
        <v>430</v>
      </c>
      <c r="O1367" s="21">
        <v>285</v>
      </c>
      <c r="P1367" s="21">
        <v>260</v>
      </c>
      <c r="Q1367" s="21">
        <v>70</v>
      </c>
      <c r="R1367" s="21">
        <v>175</v>
      </c>
      <c r="S1367" s="21">
        <v>240</v>
      </c>
      <c r="T1367" s="21">
        <v>615</v>
      </c>
      <c r="U1367" s="72"/>
    </row>
    <row r="1368" spans="1:21" ht="15" x14ac:dyDescent="0.2">
      <c r="A1368" s="73"/>
      <c r="B1368" s="7">
        <v>2024</v>
      </c>
      <c r="C1368" s="21">
        <v>3745</v>
      </c>
      <c r="D1368" s="21">
        <v>30</v>
      </c>
      <c r="E1368" s="21">
        <v>48</v>
      </c>
      <c r="F1368" s="21">
        <v>64</v>
      </c>
      <c r="G1368" s="21">
        <v>20</v>
      </c>
      <c r="H1368" s="21">
        <v>48</v>
      </c>
      <c r="I1368" s="21">
        <v>103</v>
      </c>
      <c r="J1368" s="21">
        <v>85</v>
      </c>
      <c r="K1368" s="21">
        <v>105</v>
      </c>
      <c r="L1368" s="21">
        <v>333</v>
      </c>
      <c r="M1368" s="21">
        <v>1876</v>
      </c>
      <c r="N1368" s="21">
        <v>429</v>
      </c>
      <c r="O1368" s="21">
        <v>263</v>
      </c>
      <c r="P1368" s="21">
        <v>271</v>
      </c>
      <c r="Q1368" s="21">
        <v>71</v>
      </c>
      <c r="R1368" s="21">
        <v>162</v>
      </c>
      <c r="S1368" s="21">
        <v>236</v>
      </c>
      <c r="T1368" s="21">
        <v>605</v>
      </c>
      <c r="U1368" s="72"/>
    </row>
    <row r="1369" spans="1:21" ht="15" x14ac:dyDescent="0.2">
      <c r="A1369" s="73"/>
      <c r="B1369" s="7">
        <v>2025</v>
      </c>
      <c r="C1369" s="21">
        <v>3815</v>
      </c>
      <c r="D1369" s="21">
        <v>30</v>
      </c>
      <c r="E1369" s="21">
        <v>45</v>
      </c>
      <c r="F1369" s="21">
        <v>62</v>
      </c>
      <c r="G1369" s="21">
        <v>25</v>
      </c>
      <c r="H1369" s="21">
        <v>47</v>
      </c>
      <c r="I1369" s="21">
        <v>99</v>
      </c>
      <c r="J1369" s="21">
        <v>84</v>
      </c>
      <c r="K1369" s="21">
        <v>110</v>
      </c>
      <c r="L1369" s="21">
        <v>401</v>
      </c>
      <c r="M1369" s="21">
        <v>1883</v>
      </c>
      <c r="N1369" s="21">
        <v>431</v>
      </c>
      <c r="O1369" s="21">
        <v>249</v>
      </c>
      <c r="P1369" s="21">
        <v>279</v>
      </c>
      <c r="Q1369" s="21">
        <v>68</v>
      </c>
      <c r="R1369" s="21">
        <v>163</v>
      </c>
      <c r="S1369" s="21">
        <v>231</v>
      </c>
      <c r="T1369" s="21">
        <v>596</v>
      </c>
      <c r="U1369" s="72"/>
    </row>
    <row r="1370" spans="1:21" ht="15" x14ac:dyDescent="0.2">
      <c r="A1370" s="73"/>
      <c r="B1370" s="7">
        <v>2026</v>
      </c>
      <c r="C1370" s="21">
        <v>3796</v>
      </c>
      <c r="D1370" s="21">
        <v>29</v>
      </c>
      <c r="E1370" s="21">
        <v>47</v>
      </c>
      <c r="F1370" s="21">
        <v>57</v>
      </c>
      <c r="G1370" s="21">
        <v>19</v>
      </c>
      <c r="H1370" s="21">
        <v>44</v>
      </c>
      <c r="I1370" s="21">
        <v>96</v>
      </c>
      <c r="J1370" s="21">
        <v>85</v>
      </c>
      <c r="K1370" s="21">
        <v>108</v>
      </c>
      <c r="L1370" s="21">
        <v>431</v>
      </c>
      <c r="M1370" s="21">
        <v>1866</v>
      </c>
      <c r="N1370" s="21">
        <v>425</v>
      </c>
      <c r="O1370" s="21">
        <v>238</v>
      </c>
      <c r="P1370" s="21">
        <v>279</v>
      </c>
      <c r="Q1370" s="21">
        <v>70</v>
      </c>
      <c r="R1370" s="21">
        <v>152</v>
      </c>
      <c r="S1370" s="21">
        <v>226</v>
      </c>
      <c r="T1370" s="21">
        <v>587</v>
      </c>
      <c r="U1370" s="72"/>
    </row>
    <row r="1371" spans="1:21" ht="15" x14ac:dyDescent="0.2">
      <c r="A1371" s="73"/>
      <c r="B1371" s="7">
        <v>2027</v>
      </c>
      <c r="C1371" s="21">
        <v>3756</v>
      </c>
      <c r="D1371" s="21">
        <v>29</v>
      </c>
      <c r="E1371" s="21">
        <v>45</v>
      </c>
      <c r="F1371" s="21">
        <v>59</v>
      </c>
      <c r="G1371" s="21">
        <v>15</v>
      </c>
      <c r="H1371" s="21">
        <v>42</v>
      </c>
      <c r="I1371" s="21">
        <v>89</v>
      </c>
      <c r="J1371" s="21">
        <v>77</v>
      </c>
      <c r="K1371" s="21">
        <v>109</v>
      </c>
      <c r="L1371" s="21">
        <v>464</v>
      </c>
      <c r="M1371" s="21">
        <v>1807</v>
      </c>
      <c r="N1371" s="21">
        <v>438</v>
      </c>
      <c r="O1371" s="21">
        <v>238</v>
      </c>
      <c r="P1371" s="21">
        <v>272</v>
      </c>
      <c r="Q1371" s="21">
        <v>70</v>
      </c>
      <c r="R1371" s="21">
        <v>147</v>
      </c>
      <c r="S1371" s="21">
        <v>209</v>
      </c>
      <c r="T1371" s="21">
        <v>581</v>
      </c>
      <c r="U1371" s="72"/>
    </row>
    <row r="1372" spans="1:21" ht="15" x14ac:dyDescent="0.2">
      <c r="A1372" s="73"/>
      <c r="B1372" s="7">
        <v>2028</v>
      </c>
      <c r="C1372" s="21">
        <v>3711</v>
      </c>
      <c r="D1372" s="21">
        <v>27</v>
      </c>
      <c r="E1372" s="21">
        <v>43</v>
      </c>
      <c r="F1372" s="21">
        <v>54</v>
      </c>
      <c r="G1372" s="21">
        <v>21</v>
      </c>
      <c r="H1372" s="21">
        <v>31</v>
      </c>
      <c r="I1372" s="21">
        <v>87</v>
      </c>
      <c r="J1372" s="21">
        <v>77</v>
      </c>
      <c r="K1372" s="21">
        <v>106</v>
      </c>
      <c r="L1372" s="21">
        <v>477</v>
      </c>
      <c r="M1372" s="21">
        <v>1778</v>
      </c>
      <c r="N1372" s="21">
        <v>450</v>
      </c>
      <c r="O1372" s="21">
        <v>225</v>
      </c>
      <c r="P1372" s="21">
        <v>257</v>
      </c>
      <c r="Q1372" s="21">
        <v>77</v>
      </c>
      <c r="R1372" s="21">
        <v>146</v>
      </c>
      <c r="S1372" s="21">
        <v>195</v>
      </c>
      <c r="T1372" s="21">
        <v>559</v>
      </c>
      <c r="U1372" s="72"/>
    </row>
    <row r="1373" spans="1:21" ht="15" x14ac:dyDescent="0.2">
      <c r="A1373" s="73"/>
      <c r="B1373" s="7">
        <v>2029</v>
      </c>
      <c r="C1373" s="21">
        <v>3778</v>
      </c>
      <c r="D1373" s="21">
        <v>28</v>
      </c>
      <c r="E1373" s="21">
        <v>44</v>
      </c>
      <c r="F1373" s="21">
        <v>58</v>
      </c>
      <c r="G1373" s="21">
        <v>15</v>
      </c>
      <c r="H1373" s="21">
        <v>35</v>
      </c>
      <c r="I1373" s="21">
        <v>86</v>
      </c>
      <c r="J1373" s="21">
        <v>69</v>
      </c>
      <c r="K1373" s="21">
        <v>110</v>
      </c>
      <c r="L1373" s="21">
        <v>499</v>
      </c>
      <c r="M1373" s="21">
        <v>1812</v>
      </c>
      <c r="N1373" s="21">
        <v>473</v>
      </c>
      <c r="O1373" s="21">
        <v>218</v>
      </c>
      <c r="P1373" s="21">
        <v>248</v>
      </c>
      <c r="Q1373" s="21">
        <v>83</v>
      </c>
      <c r="R1373" s="21">
        <v>145</v>
      </c>
      <c r="S1373" s="21">
        <v>190</v>
      </c>
      <c r="T1373" s="21">
        <v>550</v>
      </c>
      <c r="U1373" s="72"/>
    </row>
    <row r="1374" spans="1:21" ht="15" x14ac:dyDescent="0.2">
      <c r="A1374" s="73"/>
      <c r="B1374" s="7">
        <v>2030</v>
      </c>
      <c r="C1374" s="21">
        <v>3846</v>
      </c>
      <c r="D1374" s="21">
        <v>28</v>
      </c>
      <c r="E1374" s="21">
        <v>45</v>
      </c>
      <c r="F1374" s="21">
        <v>59</v>
      </c>
      <c r="G1374" s="21">
        <v>19</v>
      </c>
      <c r="H1374" s="21">
        <v>36</v>
      </c>
      <c r="I1374" s="21">
        <v>75</v>
      </c>
      <c r="J1374" s="21">
        <v>72</v>
      </c>
      <c r="K1374" s="21">
        <v>105</v>
      </c>
      <c r="L1374" s="21">
        <v>523</v>
      </c>
      <c r="M1374" s="21">
        <v>1839</v>
      </c>
      <c r="N1374" s="21">
        <v>495</v>
      </c>
      <c r="O1374" s="21">
        <v>220</v>
      </c>
      <c r="P1374" s="21">
        <v>236</v>
      </c>
      <c r="Q1374" s="21">
        <v>95</v>
      </c>
      <c r="R1374" s="21">
        <v>151</v>
      </c>
      <c r="S1374" s="21">
        <v>183</v>
      </c>
      <c r="T1374" s="21">
        <v>551</v>
      </c>
      <c r="U1374" s="72"/>
    </row>
    <row r="1375" spans="1:21" ht="15" x14ac:dyDescent="0.2">
      <c r="A1375" s="73"/>
      <c r="B1375" s="7">
        <v>2031</v>
      </c>
      <c r="C1375" s="21">
        <v>3811</v>
      </c>
      <c r="D1375" s="21">
        <v>28</v>
      </c>
      <c r="E1375" s="21">
        <v>43</v>
      </c>
      <c r="F1375" s="21">
        <v>57</v>
      </c>
      <c r="G1375" s="21">
        <v>18</v>
      </c>
      <c r="H1375" s="21">
        <v>33</v>
      </c>
      <c r="I1375" s="21">
        <v>75</v>
      </c>
      <c r="J1375" s="21">
        <v>65</v>
      </c>
      <c r="K1375" s="21">
        <v>103</v>
      </c>
      <c r="L1375" s="21">
        <v>515</v>
      </c>
      <c r="M1375" s="21">
        <v>1818</v>
      </c>
      <c r="N1375" s="21">
        <v>514</v>
      </c>
      <c r="O1375" s="21">
        <v>222</v>
      </c>
      <c r="P1375" s="21">
        <v>224</v>
      </c>
      <c r="Q1375" s="21">
        <v>97</v>
      </c>
      <c r="R1375" s="21">
        <v>146</v>
      </c>
      <c r="S1375" s="21">
        <v>173</v>
      </c>
      <c r="T1375" s="21">
        <v>542</v>
      </c>
      <c r="U1375" s="72"/>
    </row>
    <row r="1376" spans="1:21" ht="15" x14ac:dyDescent="0.2">
      <c r="A1376" s="73"/>
      <c r="B1376" s="7">
        <v>2032</v>
      </c>
      <c r="C1376" s="21">
        <v>4031</v>
      </c>
      <c r="D1376" s="21">
        <v>31</v>
      </c>
      <c r="E1376" s="21">
        <v>48</v>
      </c>
      <c r="F1376" s="21">
        <v>63</v>
      </c>
      <c r="G1376" s="21">
        <v>19</v>
      </c>
      <c r="H1376" s="21">
        <v>39</v>
      </c>
      <c r="I1376" s="21">
        <v>72</v>
      </c>
      <c r="J1376" s="21">
        <v>73</v>
      </c>
      <c r="K1376" s="21">
        <v>100</v>
      </c>
      <c r="L1376" s="21">
        <v>538</v>
      </c>
      <c r="M1376" s="21">
        <v>1927</v>
      </c>
      <c r="N1376" s="21">
        <v>556</v>
      </c>
      <c r="O1376" s="21">
        <v>246</v>
      </c>
      <c r="P1376" s="21">
        <v>215</v>
      </c>
      <c r="Q1376" s="21">
        <v>104</v>
      </c>
      <c r="R1376" s="21">
        <v>161</v>
      </c>
      <c r="S1376" s="21">
        <v>184</v>
      </c>
      <c r="T1376" s="21">
        <v>566</v>
      </c>
      <c r="U1376" s="72"/>
    </row>
    <row r="1377" spans="1:21" ht="15" x14ac:dyDescent="0.2">
      <c r="A1377" s="73"/>
      <c r="B1377" s="7">
        <v>2033</v>
      </c>
      <c r="C1377" s="21">
        <v>4183</v>
      </c>
      <c r="D1377" s="21">
        <v>33</v>
      </c>
      <c r="E1377" s="21">
        <v>52</v>
      </c>
      <c r="F1377" s="21">
        <v>66</v>
      </c>
      <c r="G1377" s="21">
        <v>21</v>
      </c>
      <c r="H1377" s="21">
        <v>40</v>
      </c>
      <c r="I1377" s="21">
        <v>76</v>
      </c>
      <c r="J1377" s="21">
        <v>67</v>
      </c>
      <c r="K1377" s="21">
        <v>105</v>
      </c>
      <c r="L1377" s="21">
        <v>548</v>
      </c>
      <c r="M1377" s="21">
        <v>1997</v>
      </c>
      <c r="N1377" s="21">
        <v>611</v>
      </c>
      <c r="O1377" s="21">
        <v>251</v>
      </c>
      <c r="P1377" s="21">
        <v>200</v>
      </c>
      <c r="Q1377" s="21">
        <v>118</v>
      </c>
      <c r="R1377" s="21">
        <v>172</v>
      </c>
      <c r="S1377" s="21">
        <v>182</v>
      </c>
      <c r="T1377" s="21">
        <v>568</v>
      </c>
      <c r="U1377" s="72"/>
    </row>
    <row r="1378" spans="1:21" ht="15" x14ac:dyDescent="0.2">
      <c r="A1378" s="73"/>
      <c r="B1378" s="7">
        <v>2034</v>
      </c>
      <c r="C1378" s="21">
        <v>4159</v>
      </c>
      <c r="D1378" s="21">
        <v>34</v>
      </c>
      <c r="E1378" s="21">
        <v>52</v>
      </c>
      <c r="F1378" s="21">
        <v>64</v>
      </c>
      <c r="G1378" s="21">
        <v>20</v>
      </c>
      <c r="H1378" s="21">
        <v>39</v>
      </c>
      <c r="I1378" s="21">
        <v>79</v>
      </c>
      <c r="J1378" s="21">
        <v>61</v>
      </c>
      <c r="K1378" s="21">
        <v>96</v>
      </c>
      <c r="L1378" s="21">
        <v>535</v>
      </c>
      <c r="M1378" s="21">
        <v>1978</v>
      </c>
      <c r="N1378" s="21">
        <v>645</v>
      </c>
      <c r="O1378" s="21">
        <v>244</v>
      </c>
      <c r="P1378" s="21">
        <v>187</v>
      </c>
      <c r="Q1378" s="21">
        <v>125</v>
      </c>
      <c r="R1378" s="21">
        <v>170</v>
      </c>
      <c r="S1378" s="21">
        <v>179</v>
      </c>
      <c r="T1378" s="21">
        <v>556</v>
      </c>
      <c r="U1378" s="72"/>
    </row>
    <row r="1379" spans="1:21" ht="15" x14ac:dyDescent="0.2">
      <c r="A1379" s="73"/>
      <c r="B1379" s="7">
        <v>2035</v>
      </c>
      <c r="C1379" s="21">
        <v>4119</v>
      </c>
      <c r="D1379" s="21">
        <v>34</v>
      </c>
      <c r="E1379" s="21">
        <v>52</v>
      </c>
      <c r="F1379" s="21">
        <v>63</v>
      </c>
      <c r="G1379" s="21">
        <v>19</v>
      </c>
      <c r="H1379" s="21">
        <v>38</v>
      </c>
      <c r="I1379" s="21">
        <v>73</v>
      </c>
      <c r="J1379" s="21">
        <v>58</v>
      </c>
      <c r="K1379" s="21">
        <v>98</v>
      </c>
      <c r="L1379" s="21">
        <v>514</v>
      </c>
      <c r="M1379" s="21">
        <v>1956</v>
      </c>
      <c r="N1379" s="21">
        <v>675</v>
      </c>
      <c r="O1379" s="21">
        <v>236</v>
      </c>
      <c r="P1379" s="21">
        <v>177</v>
      </c>
      <c r="Q1379" s="21">
        <v>126</v>
      </c>
      <c r="R1379" s="21">
        <v>167</v>
      </c>
      <c r="S1379" s="21">
        <v>170</v>
      </c>
      <c r="T1379" s="21">
        <v>539</v>
      </c>
      <c r="U1379" s="72"/>
    </row>
    <row r="1380" spans="1:21" ht="15" x14ac:dyDescent="0.2">
      <c r="A1380" s="73"/>
      <c r="B1380" s="7">
        <v>2036</v>
      </c>
      <c r="C1380" s="21">
        <v>4077</v>
      </c>
      <c r="D1380" s="21">
        <v>34</v>
      </c>
      <c r="E1380" s="21">
        <v>52</v>
      </c>
      <c r="F1380" s="21">
        <v>62</v>
      </c>
      <c r="G1380" s="21">
        <v>18</v>
      </c>
      <c r="H1380" s="21">
        <v>36</v>
      </c>
      <c r="I1380" s="21">
        <v>75</v>
      </c>
      <c r="J1380" s="21">
        <v>54</v>
      </c>
      <c r="K1380" s="21">
        <v>88</v>
      </c>
      <c r="L1380" s="21">
        <v>496</v>
      </c>
      <c r="M1380" s="21">
        <v>1950</v>
      </c>
      <c r="N1380" s="21">
        <v>683</v>
      </c>
      <c r="O1380" s="21">
        <v>230</v>
      </c>
      <c r="P1380" s="21">
        <v>172</v>
      </c>
      <c r="Q1380" s="21">
        <v>125</v>
      </c>
      <c r="R1380" s="21">
        <v>166</v>
      </c>
      <c r="S1380" s="21">
        <v>166</v>
      </c>
      <c r="T1380" s="21">
        <v>528</v>
      </c>
      <c r="U1380" s="72"/>
    </row>
    <row r="1381" spans="1:21" ht="15" x14ac:dyDescent="0.2">
      <c r="A1381" s="73"/>
      <c r="B1381" s="7">
        <v>2037</v>
      </c>
      <c r="C1381" s="21">
        <v>4037</v>
      </c>
      <c r="D1381" s="21">
        <v>35</v>
      </c>
      <c r="E1381" s="21">
        <v>53</v>
      </c>
      <c r="F1381" s="21">
        <v>61</v>
      </c>
      <c r="G1381" s="21">
        <v>18</v>
      </c>
      <c r="H1381" s="21">
        <v>35</v>
      </c>
      <c r="I1381" s="21">
        <v>72</v>
      </c>
      <c r="J1381" s="21">
        <v>58</v>
      </c>
      <c r="K1381" s="21">
        <v>82</v>
      </c>
      <c r="L1381" s="21">
        <v>477</v>
      </c>
      <c r="M1381" s="21">
        <v>1918</v>
      </c>
      <c r="N1381" s="21">
        <v>713</v>
      </c>
      <c r="O1381" s="21">
        <v>220</v>
      </c>
      <c r="P1381" s="21">
        <v>175</v>
      </c>
      <c r="Q1381" s="21">
        <v>120</v>
      </c>
      <c r="R1381" s="21">
        <v>166</v>
      </c>
      <c r="S1381" s="21">
        <v>165</v>
      </c>
      <c r="T1381" s="21">
        <v>516</v>
      </c>
      <c r="U1381" s="72"/>
    </row>
    <row r="1382" spans="1:21" ht="15" x14ac:dyDescent="0.2">
      <c r="A1382" s="73"/>
      <c r="B1382" s="7">
        <v>2038</v>
      </c>
      <c r="C1382" s="21">
        <v>3997</v>
      </c>
      <c r="D1382" s="21">
        <v>35</v>
      </c>
      <c r="E1382" s="21">
        <v>54</v>
      </c>
      <c r="F1382" s="21">
        <v>62</v>
      </c>
      <c r="G1382" s="21">
        <v>18</v>
      </c>
      <c r="H1382" s="21">
        <v>34</v>
      </c>
      <c r="I1382" s="21">
        <v>69</v>
      </c>
      <c r="J1382" s="21">
        <v>53</v>
      </c>
      <c r="K1382" s="21">
        <v>79</v>
      </c>
      <c r="L1382" s="21">
        <v>459</v>
      </c>
      <c r="M1382" s="21">
        <v>1888</v>
      </c>
      <c r="N1382" s="21">
        <v>734</v>
      </c>
      <c r="O1382" s="21">
        <v>231</v>
      </c>
      <c r="P1382" s="21">
        <v>167</v>
      </c>
      <c r="Q1382" s="21">
        <v>114</v>
      </c>
      <c r="R1382" s="21">
        <v>168</v>
      </c>
      <c r="S1382" s="21">
        <v>156</v>
      </c>
      <c r="T1382" s="21">
        <v>512</v>
      </c>
      <c r="U1382" s="72"/>
    </row>
    <row r="1383" spans="1:21" ht="15" x14ac:dyDescent="0.2">
      <c r="A1383" s="73" t="s">
        <v>557</v>
      </c>
      <c r="B1383" s="7" t="s">
        <v>710</v>
      </c>
      <c r="C1383" s="21"/>
      <c r="D1383" s="21"/>
      <c r="E1383" s="21"/>
      <c r="F1383" s="21"/>
      <c r="G1383" s="21"/>
      <c r="H1383" s="21"/>
      <c r="I1383" s="21"/>
      <c r="J1383" s="21"/>
      <c r="K1383" s="21"/>
      <c r="L1383" s="21"/>
      <c r="M1383" s="21"/>
      <c r="N1383" s="21"/>
      <c r="O1383" s="21"/>
      <c r="P1383" s="21"/>
      <c r="Q1383" s="21"/>
      <c r="R1383" s="21"/>
      <c r="S1383" s="21"/>
      <c r="T1383" s="21"/>
      <c r="U1383" s="72"/>
    </row>
    <row r="1384" spans="1:21" ht="15" x14ac:dyDescent="0.2">
      <c r="A1384" s="73"/>
      <c r="B1384" s="7">
        <v>2023</v>
      </c>
      <c r="C1384" s="21">
        <v>1731</v>
      </c>
      <c r="D1384" s="21">
        <v>21</v>
      </c>
      <c r="E1384" s="21">
        <v>41</v>
      </c>
      <c r="F1384" s="21">
        <v>36</v>
      </c>
      <c r="G1384" s="21">
        <v>7</v>
      </c>
      <c r="H1384" s="21">
        <v>14</v>
      </c>
      <c r="I1384" s="21">
        <v>25</v>
      </c>
      <c r="J1384" s="21">
        <v>22</v>
      </c>
      <c r="K1384" s="21">
        <v>32</v>
      </c>
      <c r="L1384" s="21">
        <v>221</v>
      </c>
      <c r="M1384" s="21">
        <v>1033</v>
      </c>
      <c r="N1384" s="21">
        <v>204</v>
      </c>
      <c r="O1384" s="21">
        <v>48</v>
      </c>
      <c r="P1384" s="21">
        <v>24</v>
      </c>
      <c r="Q1384" s="21">
        <v>3</v>
      </c>
      <c r="R1384" s="21">
        <v>105</v>
      </c>
      <c r="S1384" s="21">
        <v>61</v>
      </c>
      <c r="T1384" s="21">
        <v>75</v>
      </c>
      <c r="U1384" s="72"/>
    </row>
    <row r="1385" spans="1:21" ht="15" x14ac:dyDescent="0.2">
      <c r="A1385" s="73"/>
      <c r="B1385" s="7">
        <v>2024</v>
      </c>
      <c r="C1385" s="21">
        <v>1767</v>
      </c>
      <c r="D1385" s="21">
        <v>31</v>
      </c>
      <c r="E1385" s="21">
        <v>42</v>
      </c>
      <c r="F1385" s="21">
        <v>43</v>
      </c>
      <c r="G1385" s="21">
        <v>9</v>
      </c>
      <c r="H1385" s="21">
        <v>16</v>
      </c>
      <c r="I1385" s="21">
        <v>25</v>
      </c>
      <c r="J1385" s="21">
        <v>24</v>
      </c>
      <c r="K1385" s="21">
        <v>30</v>
      </c>
      <c r="L1385" s="21">
        <v>208</v>
      </c>
      <c r="M1385" s="21">
        <v>1044</v>
      </c>
      <c r="N1385" s="21">
        <v>205</v>
      </c>
      <c r="O1385" s="21">
        <v>59</v>
      </c>
      <c r="P1385" s="21">
        <v>28</v>
      </c>
      <c r="Q1385" s="21">
        <v>3</v>
      </c>
      <c r="R1385" s="21">
        <v>124</v>
      </c>
      <c r="S1385" s="21">
        <v>65</v>
      </c>
      <c r="T1385" s="21">
        <v>90</v>
      </c>
      <c r="U1385" s="72"/>
    </row>
    <row r="1386" spans="1:21" ht="15" x14ac:dyDescent="0.2">
      <c r="A1386" s="73"/>
      <c r="B1386" s="7">
        <v>2025</v>
      </c>
      <c r="C1386" s="21">
        <v>2037</v>
      </c>
      <c r="D1386" s="21">
        <v>34</v>
      </c>
      <c r="E1386" s="21">
        <v>50</v>
      </c>
      <c r="F1386" s="21">
        <v>57</v>
      </c>
      <c r="G1386" s="21">
        <v>13</v>
      </c>
      <c r="H1386" s="21">
        <v>17</v>
      </c>
      <c r="I1386" s="21">
        <v>32</v>
      </c>
      <c r="J1386" s="21">
        <v>24</v>
      </c>
      <c r="K1386" s="21">
        <v>32</v>
      </c>
      <c r="L1386" s="21">
        <v>221</v>
      </c>
      <c r="M1386" s="21">
        <v>1157</v>
      </c>
      <c r="N1386" s="21">
        <v>229</v>
      </c>
      <c r="O1386" s="21">
        <v>85</v>
      </c>
      <c r="P1386" s="21">
        <v>55</v>
      </c>
      <c r="Q1386" s="21">
        <v>33</v>
      </c>
      <c r="R1386" s="21">
        <v>154</v>
      </c>
      <c r="S1386" s="21">
        <v>73</v>
      </c>
      <c r="T1386" s="21">
        <v>172</v>
      </c>
      <c r="U1386" s="72"/>
    </row>
    <row r="1387" spans="1:21" ht="15" x14ac:dyDescent="0.2">
      <c r="A1387" s="73"/>
      <c r="B1387" s="7">
        <v>2026</v>
      </c>
      <c r="C1387" s="21">
        <v>2368</v>
      </c>
      <c r="D1387" s="21">
        <v>39</v>
      </c>
      <c r="E1387" s="21">
        <v>67</v>
      </c>
      <c r="F1387" s="21">
        <v>69</v>
      </c>
      <c r="G1387" s="21">
        <v>18</v>
      </c>
      <c r="H1387" s="21">
        <v>26</v>
      </c>
      <c r="I1387" s="21">
        <v>39</v>
      </c>
      <c r="J1387" s="21">
        <v>25</v>
      </c>
      <c r="K1387" s="21">
        <v>41</v>
      </c>
      <c r="L1387" s="21">
        <v>258</v>
      </c>
      <c r="M1387" s="21">
        <v>1308</v>
      </c>
      <c r="N1387" s="21">
        <v>273</v>
      </c>
      <c r="O1387" s="21">
        <v>103</v>
      </c>
      <c r="P1387" s="21">
        <v>64</v>
      </c>
      <c r="Q1387" s="21">
        <v>40</v>
      </c>
      <c r="R1387" s="21">
        <v>192</v>
      </c>
      <c r="S1387" s="21">
        <v>90</v>
      </c>
      <c r="T1387" s="21">
        <v>207</v>
      </c>
      <c r="U1387" s="72"/>
    </row>
    <row r="1388" spans="1:21" ht="15" x14ac:dyDescent="0.2">
      <c r="A1388" s="73"/>
      <c r="B1388" s="7">
        <v>2027</v>
      </c>
      <c r="C1388" s="21">
        <v>2766</v>
      </c>
      <c r="D1388" s="21">
        <v>42</v>
      </c>
      <c r="E1388" s="21">
        <v>71</v>
      </c>
      <c r="F1388" s="21">
        <v>82</v>
      </c>
      <c r="G1388" s="21">
        <v>20</v>
      </c>
      <c r="H1388" s="21">
        <v>34</v>
      </c>
      <c r="I1388" s="21">
        <v>42</v>
      </c>
      <c r="J1388" s="21">
        <v>30</v>
      </c>
      <c r="K1388" s="21">
        <v>53</v>
      </c>
      <c r="L1388" s="21">
        <v>395</v>
      </c>
      <c r="M1388" s="21">
        <v>1486</v>
      </c>
      <c r="N1388" s="21">
        <v>284</v>
      </c>
      <c r="O1388" s="21">
        <v>117</v>
      </c>
      <c r="P1388" s="21">
        <v>67</v>
      </c>
      <c r="Q1388" s="21">
        <v>42</v>
      </c>
      <c r="R1388" s="21">
        <v>216</v>
      </c>
      <c r="S1388" s="21">
        <v>106</v>
      </c>
      <c r="T1388" s="21">
        <v>226</v>
      </c>
      <c r="U1388" s="72"/>
    </row>
    <row r="1389" spans="1:21" ht="15" x14ac:dyDescent="0.2">
      <c r="A1389" s="73"/>
      <c r="B1389" s="7">
        <v>2028</v>
      </c>
      <c r="C1389" s="21">
        <v>3075</v>
      </c>
      <c r="D1389" s="21">
        <v>46</v>
      </c>
      <c r="E1389" s="21">
        <v>80</v>
      </c>
      <c r="F1389" s="21">
        <v>94</v>
      </c>
      <c r="G1389" s="21">
        <v>29</v>
      </c>
      <c r="H1389" s="21">
        <v>42</v>
      </c>
      <c r="I1389" s="21">
        <v>55</v>
      </c>
      <c r="J1389" s="21">
        <v>34</v>
      </c>
      <c r="K1389" s="21">
        <v>58</v>
      </c>
      <c r="L1389" s="21">
        <v>441</v>
      </c>
      <c r="M1389" s="21">
        <v>1630</v>
      </c>
      <c r="N1389" s="21">
        <v>310</v>
      </c>
      <c r="O1389" s="21">
        <v>134</v>
      </c>
      <c r="P1389" s="21">
        <v>76</v>
      </c>
      <c r="Q1389" s="21">
        <v>45</v>
      </c>
      <c r="R1389" s="21">
        <v>249</v>
      </c>
      <c r="S1389" s="21">
        <v>131</v>
      </c>
      <c r="T1389" s="21">
        <v>256</v>
      </c>
      <c r="U1389" s="72"/>
    </row>
    <row r="1390" spans="1:21" ht="15" x14ac:dyDescent="0.2">
      <c r="A1390" s="73"/>
      <c r="B1390" s="7">
        <v>2029</v>
      </c>
      <c r="C1390" s="21">
        <v>3228</v>
      </c>
      <c r="D1390" s="21">
        <v>48</v>
      </c>
      <c r="E1390" s="21">
        <v>86</v>
      </c>
      <c r="F1390" s="21">
        <v>108</v>
      </c>
      <c r="G1390" s="21">
        <v>25</v>
      </c>
      <c r="H1390" s="21">
        <v>52</v>
      </c>
      <c r="I1390" s="21">
        <v>65</v>
      </c>
      <c r="J1390" s="21">
        <v>39</v>
      </c>
      <c r="K1390" s="21">
        <v>56</v>
      </c>
      <c r="L1390" s="21">
        <v>437</v>
      </c>
      <c r="M1390" s="21">
        <v>1710</v>
      </c>
      <c r="N1390" s="21">
        <v>323</v>
      </c>
      <c r="O1390" s="21">
        <v>151</v>
      </c>
      <c r="P1390" s="21">
        <v>83</v>
      </c>
      <c r="Q1390" s="21">
        <v>47</v>
      </c>
      <c r="R1390" s="21">
        <v>266</v>
      </c>
      <c r="S1390" s="21">
        <v>155</v>
      </c>
      <c r="T1390" s="21">
        <v>281</v>
      </c>
      <c r="U1390" s="72"/>
    </row>
    <row r="1391" spans="1:21" ht="15" x14ac:dyDescent="0.2">
      <c r="A1391" s="73"/>
      <c r="B1391" s="7">
        <v>2030</v>
      </c>
      <c r="C1391" s="21">
        <v>3465</v>
      </c>
      <c r="D1391" s="21">
        <v>51</v>
      </c>
      <c r="E1391" s="21">
        <v>91</v>
      </c>
      <c r="F1391" s="21">
        <v>119</v>
      </c>
      <c r="G1391" s="21">
        <v>35</v>
      </c>
      <c r="H1391" s="21">
        <v>56</v>
      </c>
      <c r="I1391" s="21">
        <v>80</v>
      </c>
      <c r="J1391" s="21">
        <v>42</v>
      </c>
      <c r="K1391" s="21">
        <v>63</v>
      </c>
      <c r="L1391" s="21">
        <v>453</v>
      </c>
      <c r="M1391" s="21">
        <v>1811</v>
      </c>
      <c r="N1391" s="21">
        <v>350</v>
      </c>
      <c r="O1391" s="21">
        <v>171</v>
      </c>
      <c r="P1391" s="21">
        <v>93</v>
      </c>
      <c r="Q1391" s="21">
        <v>49</v>
      </c>
      <c r="R1391" s="21">
        <v>296</v>
      </c>
      <c r="S1391" s="21">
        <v>178</v>
      </c>
      <c r="T1391" s="21">
        <v>314</v>
      </c>
      <c r="U1391" s="72"/>
    </row>
    <row r="1392" spans="1:21" ht="15" x14ac:dyDescent="0.2">
      <c r="A1392" s="73"/>
      <c r="B1392" s="7">
        <v>2031</v>
      </c>
      <c r="C1392" s="21">
        <v>3881</v>
      </c>
      <c r="D1392" s="21">
        <v>55</v>
      </c>
      <c r="E1392" s="21">
        <v>100</v>
      </c>
      <c r="F1392" s="21">
        <v>134</v>
      </c>
      <c r="G1392" s="21">
        <v>40</v>
      </c>
      <c r="H1392" s="21">
        <v>65</v>
      </c>
      <c r="I1392" s="21">
        <v>104</v>
      </c>
      <c r="J1392" s="21">
        <v>53</v>
      </c>
      <c r="K1392" s="21">
        <v>73</v>
      </c>
      <c r="L1392" s="21">
        <v>494</v>
      </c>
      <c r="M1392" s="21">
        <v>2007</v>
      </c>
      <c r="N1392" s="21">
        <v>406</v>
      </c>
      <c r="O1392" s="21">
        <v>195</v>
      </c>
      <c r="P1392" s="21">
        <v>102</v>
      </c>
      <c r="Q1392" s="21">
        <v>54</v>
      </c>
      <c r="R1392" s="21">
        <v>328</v>
      </c>
      <c r="S1392" s="21">
        <v>222</v>
      </c>
      <c r="T1392" s="21">
        <v>350</v>
      </c>
      <c r="U1392" s="72"/>
    </row>
    <row r="1393" spans="1:21" ht="15" x14ac:dyDescent="0.2">
      <c r="A1393" s="73"/>
      <c r="B1393" s="7">
        <v>2032</v>
      </c>
      <c r="C1393" s="21">
        <v>4066</v>
      </c>
      <c r="D1393" s="21">
        <v>56</v>
      </c>
      <c r="E1393" s="21">
        <v>103</v>
      </c>
      <c r="F1393" s="21">
        <v>141</v>
      </c>
      <c r="G1393" s="21">
        <v>42</v>
      </c>
      <c r="H1393" s="21">
        <v>78</v>
      </c>
      <c r="I1393" s="21">
        <v>114</v>
      </c>
      <c r="J1393" s="21">
        <v>60</v>
      </c>
      <c r="K1393" s="21">
        <v>77</v>
      </c>
      <c r="L1393" s="21">
        <v>496</v>
      </c>
      <c r="M1393" s="21">
        <v>2082</v>
      </c>
      <c r="N1393" s="21">
        <v>447</v>
      </c>
      <c r="O1393" s="21">
        <v>208</v>
      </c>
      <c r="P1393" s="21">
        <v>106</v>
      </c>
      <c r="Q1393" s="21">
        <v>55</v>
      </c>
      <c r="R1393" s="21">
        <v>343</v>
      </c>
      <c r="S1393" s="21">
        <v>252</v>
      </c>
      <c r="T1393" s="21">
        <v>370</v>
      </c>
      <c r="U1393" s="72"/>
    </row>
    <row r="1394" spans="1:21" ht="15" x14ac:dyDescent="0.2">
      <c r="A1394" s="73"/>
      <c r="B1394" s="7">
        <v>2033</v>
      </c>
      <c r="C1394" s="21">
        <v>4392</v>
      </c>
      <c r="D1394" s="21">
        <v>59</v>
      </c>
      <c r="E1394" s="21">
        <v>109</v>
      </c>
      <c r="F1394" s="21">
        <v>151</v>
      </c>
      <c r="G1394" s="21">
        <v>47</v>
      </c>
      <c r="H1394" s="21">
        <v>84</v>
      </c>
      <c r="I1394" s="21">
        <v>134</v>
      </c>
      <c r="J1394" s="21">
        <v>74</v>
      </c>
      <c r="K1394" s="21">
        <v>83</v>
      </c>
      <c r="L1394" s="21">
        <v>529</v>
      </c>
      <c r="M1394" s="21">
        <v>2210</v>
      </c>
      <c r="N1394" s="21">
        <v>507</v>
      </c>
      <c r="O1394" s="21">
        <v>233</v>
      </c>
      <c r="P1394" s="21">
        <v>116</v>
      </c>
      <c r="Q1394" s="21">
        <v>57</v>
      </c>
      <c r="R1394" s="21">
        <v>366</v>
      </c>
      <c r="S1394" s="21">
        <v>292</v>
      </c>
      <c r="T1394" s="21">
        <v>406</v>
      </c>
      <c r="U1394" s="72"/>
    </row>
    <row r="1395" spans="1:21" ht="15" x14ac:dyDescent="0.2">
      <c r="A1395" s="73"/>
      <c r="B1395" s="7">
        <v>2034</v>
      </c>
      <c r="C1395" s="21">
        <v>4433</v>
      </c>
      <c r="D1395" s="21">
        <v>58</v>
      </c>
      <c r="E1395" s="21">
        <v>108</v>
      </c>
      <c r="F1395" s="21">
        <v>151</v>
      </c>
      <c r="G1395" s="21">
        <v>48</v>
      </c>
      <c r="H1395" s="21">
        <v>89</v>
      </c>
      <c r="I1395" s="21">
        <v>146</v>
      </c>
      <c r="J1395" s="21">
        <v>82</v>
      </c>
      <c r="K1395" s="21">
        <v>85</v>
      </c>
      <c r="L1395" s="21">
        <v>513</v>
      </c>
      <c r="M1395" s="21">
        <v>2210</v>
      </c>
      <c r="N1395" s="21">
        <v>520</v>
      </c>
      <c r="O1395" s="21">
        <v>235</v>
      </c>
      <c r="P1395" s="21">
        <v>130</v>
      </c>
      <c r="Q1395" s="21">
        <v>60</v>
      </c>
      <c r="R1395" s="21">
        <v>364</v>
      </c>
      <c r="S1395" s="21">
        <v>317</v>
      </c>
      <c r="T1395" s="21">
        <v>424</v>
      </c>
      <c r="U1395" s="72"/>
    </row>
    <row r="1396" spans="1:21" ht="15" x14ac:dyDescent="0.2">
      <c r="A1396" s="73"/>
      <c r="B1396" s="7">
        <v>2035</v>
      </c>
      <c r="C1396" s="21">
        <v>4679</v>
      </c>
      <c r="D1396" s="21">
        <v>59</v>
      </c>
      <c r="E1396" s="21">
        <v>111</v>
      </c>
      <c r="F1396" s="21">
        <v>156</v>
      </c>
      <c r="G1396" s="21">
        <v>50</v>
      </c>
      <c r="H1396" s="21">
        <v>96</v>
      </c>
      <c r="I1396" s="21">
        <v>158</v>
      </c>
      <c r="J1396" s="21">
        <v>98</v>
      </c>
      <c r="K1396" s="21">
        <v>94</v>
      </c>
      <c r="L1396" s="21">
        <v>529</v>
      </c>
      <c r="M1396" s="21">
        <v>2306</v>
      </c>
      <c r="N1396" s="21">
        <v>573</v>
      </c>
      <c r="O1396" s="21">
        <v>244</v>
      </c>
      <c r="P1396" s="21">
        <v>141</v>
      </c>
      <c r="Q1396" s="21">
        <v>64</v>
      </c>
      <c r="R1396" s="21">
        <v>376</v>
      </c>
      <c r="S1396" s="21">
        <v>352</v>
      </c>
      <c r="T1396" s="21">
        <v>449</v>
      </c>
      <c r="U1396" s="72"/>
    </row>
    <row r="1397" spans="1:21" ht="15" x14ac:dyDescent="0.2">
      <c r="A1397" s="73"/>
      <c r="B1397" s="7">
        <v>2036</v>
      </c>
      <c r="C1397" s="21">
        <v>4708</v>
      </c>
      <c r="D1397" s="21">
        <v>58</v>
      </c>
      <c r="E1397" s="21">
        <v>108</v>
      </c>
      <c r="F1397" s="21">
        <v>154</v>
      </c>
      <c r="G1397" s="21">
        <v>50</v>
      </c>
      <c r="H1397" s="21">
        <v>97</v>
      </c>
      <c r="I1397" s="21">
        <v>174</v>
      </c>
      <c r="J1397" s="21">
        <v>102</v>
      </c>
      <c r="K1397" s="21">
        <v>101</v>
      </c>
      <c r="L1397" s="21">
        <v>517</v>
      </c>
      <c r="M1397" s="21">
        <v>2292</v>
      </c>
      <c r="N1397" s="21">
        <v>595</v>
      </c>
      <c r="O1397" s="21">
        <v>251</v>
      </c>
      <c r="P1397" s="21">
        <v>145</v>
      </c>
      <c r="Q1397" s="21">
        <v>64</v>
      </c>
      <c r="R1397" s="21">
        <v>370</v>
      </c>
      <c r="S1397" s="21">
        <v>372</v>
      </c>
      <c r="T1397" s="21">
        <v>461</v>
      </c>
      <c r="U1397" s="72"/>
    </row>
    <row r="1398" spans="1:21" ht="15" x14ac:dyDescent="0.2">
      <c r="A1398" s="73"/>
      <c r="B1398" s="7">
        <v>2037</v>
      </c>
      <c r="C1398" s="21">
        <v>4907</v>
      </c>
      <c r="D1398" s="21">
        <v>59</v>
      </c>
      <c r="E1398" s="21">
        <v>110</v>
      </c>
      <c r="F1398" s="21">
        <v>157</v>
      </c>
      <c r="G1398" s="21">
        <v>51</v>
      </c>
      <c r="H1398" s="21">
        <v>100</v>
      </c>
      <c r="I1398" s="21">
        <v>185</v>
      </c>
      <c r="J1398" s="21">
        <v>115</v>
      </c>
      <c r="K1398" s="21">
        <v>113</v>
      </c>
      <c r="L1398" s="21">
        <v>529</v>
      </c>
      <c r="M1398" s="21">
        <v>2367</v>
      </c>
      <c r="N1398" s="21">
        <v>632</v>
      </c>
      <c r="O1398" s="21">
        <v>265</v>
      </c>
      <c r="P1398" s="21">
        <v>159</v>
      </c>
      <c r="Q1398" s="21">
        <v>66</v>
      </c>
      <c r="R1398" s="21">
        <v>377</v>
      </c>
      <c r="S1398" s="21">
        <v>400</v>
      </c>
      <c r="T1398" s="21">
        <v>489</v>
      </c>
      <c r="U1398" s="72"/>
    </row>
    <row r="1399" spans="1:21" ht="15" x14ac:dyDescent="0.2">
      <c r="A1399" s="73"/>
      <c r="B1399" s="7">
        <v>2038</v>
      </c>
      <c r="C1399" s="21">
        <v>5127</v>
      </c>
      <c r="D1399" s="21">
        <v>60</v>
      </c>
      <c r="E1399" s="21">
        <v>112</v>
      </c>
      <c r="F1399" s="21">
        <v>160</v>
      </c>
      <c r="G1399" s="21">
        <v>53</v>
      </c>
      <c r="H1399" s="21">
        <v>103</v>
      </c>
      <c r="I1399" s="21">
        <v>196</v>
      </c>
      <c r="J1399" s="21">
        <v>124</v>
      </c>
      <c r="K1399" s="21">
        <v>129</v>
      </c>
      <c r="L1399" s="21">
        <v>542</v>
      </c>
      <c r="M1399" s="21">
        <v>2442</v>
      </c>
      <c r="N1399" s="21">
        <v>684</v>
      </c>
      <c r="O1399" s="21">
        <v>281</v>
      </c>
      <c r="P1399" s="21">
        <v>170</v>
      </c>
      <c r="Q1399" s="21">
        <v>70</v>
      </c>
      <c r="R1399" s="21">
        <v>385</v>
      </c>
      <c r="S1399" s="21">
        <v>423</v>
      </c>
      <c r="T1399" s="21">
        <v>522</v>
      </c>
      <c r="U1399" s="72"/>
    </row>
    <row r="1400" spans="1:21" ht="15" x14ac:dyDescent="0.2">
      <c r="A1400" s="73" t="s">
        <v>13</v>
      </c>
      <c r="B1400" s="7" t="s">
        <v>711</v>
      </c>
      <c r="C1400" s="21"/>
      <c r="D1400" s="21"/>
      <c r="E1400" s="21"/>
      <c r="F1400" s="21"/>
      <c r="G1400" s="21"/>
      <c r="H1400" s="21"/>
      <c r="I1400" s="21"/>
      <c r="J1400" s="21"/>
      <c r="K1400" s="21"/>
      <c r="L1400" s="21"/>
      <c r="M1400" s="21"/>
      <c r="N1400" s="21"/>
      <c r="O1400" s="21"/>
      <c r="P1400" s="21"/>
      <c r="Q1400" s="21"/>
      <c r="R1400" s="21"/>
      <c r="S1400" s="21"/>
      <c r="T1400" s="21"/>
      <c r="U1400" s="72"/>
    </row>
    <row r="1401" spans="1:21" ht="15" x14ac:dyDescent="0.2">
      <c r="A1401" s="73"/>
      <c r="B1401" s="7">
        <v>2023</v>
      </c>
      <c r="C1401" s="21">
        <v>25759</v>
      </c>
      <c r="D1401" s="21">
        <v>201</v>
      </c>
      <c r="E1401" s="21">
        <v>480</v>
      </c>
      <c r="F1401" s="21">
        <v>659</v>
      </c>
      <c r="G1401" s="21">
        <v>263</v>
      </c>
      <c r="H1401" s="21">
        <v>528</v>
      </c>
      <c r="I1401" s="21">
        <v>1092</v>
      </c>
      <c r="J1401" s="21">
        <v>718</v>
      </c>
      <c r="K1401" s="21">
        <v>666</v>
      </c>
      <c r="L1401" s="21">
        <v>2230</v>
      </c>
      <c r="M1401" s="21">
        <v>10877</v>
      </c>
      <c r="N1401" s="21">
        <v>3855</v>
      </c>
      <c r="O1401" s="21">
        <v>2223</v>
      </c>
      <c r="P1401" s="21">
        <v>1486</v>
      </c>
      <c r="Q1401" s="21">
        <v>481</v>
      </c>
      <c r="R1401" s="21">
        <v>1603</v>
      </c>
      <c r="S1401" s="21">
        <v>2338</v>
      </c>
      <c r="T1401" s="21">
        <v>4190</v>
      </c>
      <c r="U1401" s="72"/>
    </row>
    <row r="1402" spans="1:21" ht="15" x14ac:dyDescent="0.2">
      <c r="A1402" s="73"/>
      <c r="B1402" s="7">
        <v>2024</v>
      </c>
      <c r="C1402" s="21">
        <v>25883</v>
      </c>
      <c r="D1402" s="21">
        <v>246</v>
      </c>
      <c r="E1402" s="21">
        <v>396</v>
      </c>
      <c r="F1402" s="21">
        <v>683</v>
      </c>
      <c r="G1402" s="21">
        <v>216</v>
      </c>
      <c r="H1402" s="21">
        <v>511</v>
      </c>
      <c r="I1402" s="21">
        <v>1095</v>
      </c>
      <c r="J1402" s="21">
        <v>766</v>
      </c>
      <c r="K1402" s="21">
        <v>704</v>
      </c>
      <c r="L1402" s="21">
        <v>2255</v>
      </c>
      <c r="M1402" s="21">
        <v>10877</v>
      </c>
      <c r="N1402" s="21">
        <v>3892</v>
      </c>
      <c r="O1402" s="21">
        <v>2205</v>
      </c>
      <c r="P1402" s="21">
        <v>1547</v>
      </c>
      <c r="Q1402" s="21">
        <v>488</v>
      </c>
      <c r="R1402" s="21">
        <v>1542</v>
      </c>
      <c r="S1402" s="21">
        <v>2372</v>
      </c>
      <c r="T1402" s="21">
        <v>4240</v>
      </c>
      <c r="U1402" s="72"/>
    </row>
    <row r="1403" spans="1:21" ht="15" x14ac:dyDescent="0.2">
      <c r="A1403" s="73"/>
      <c r="B1403" s="7">
        <v>2025</v>
      </c>
      <c r="C1403" s="21">
        <v>26105</v>
      </c>
      <c r="D1403" s="21">
        <v>244</v>
      </c>
      <c r="E1403" s="21">
        <v>410</v>
      </c>
      <c r="F1403" s="21">
        <v>668</v>
      </c>
      <c r="G1403" s="21">
        <v>204</v>
      </c>
      <c r="H1403" s="21">
        <v>468</v>
      </c>
      <c r="I1403" s="21">
        <v>1083</v>
      </c>
      <c r="J1403" s="21">
        <v>800</v>
      </c>
      <c r="K1403" s="21">
        <v>738</v>
      </c>
      <c r="L1403" s="21">
        <v>2324</v>
      </c>
      <c r="M1403" s="21">
        <v>10864</v>
      </c>
      <c r="N1403" s="21">
        <v>4008</v>
      </c>
      <c r="O1403" s="21">
        <v>2213</v>
      </c>
      <c r="P1403" s="21">
        <v>1589</v>
      </c>
      <c r="Q1403" s="21">
        <v>492</v>
      </c>
      <c r="R1403" s="21">
        <v>1526</v>
      </c>
      <c r="S1403" s="21">
        <v>2352</v>
      </c>
      <c r="T1403" s="21">
        <v>4293</v>
      </c>
      <c r="U1403" s="72"/>
    </row>
    <row r="1404" spans="1:21" ht="15" x14ac:dyDescent="0.2">
      <c r="A1404" s="73"/>
      <c r="B1404" s="7">
        <v>2026</v>
      </c>
      <c r="C1404" s="21">
        <v>26297</v>
      </c>
      <c r="D1404" s="21">
        <v>240</v>
      </c>
      <c r="E1404" s="21">
        <v>451</v>
      </c>
      <c r="F1404" s="21">
        <v>610</v>
      </c>
      <c r="G1404" s="21">
        <v>212</v>
      </c>
      <c r="H1404" s="21">
        <v>408</v>
      </c>
      <c r="I1404" s="21">
        <v>1038</v>
      </c>
      <c r="J1404" s="21">
        <v>827</v>
      </c>
      <c r="K1404" s="21">
        <v>795</v>
      </c>
      <c r="L1404" s="21">
        <v>2445</v>
      </c>
      <c r="M1404" s="21">
        <v>10845</v>
      </c>
      <c r="N1404" s="21">
        <v>4077</v>
      </c>
      <c r="O1404" s="21">
        <v>2184</v>
      </c>
      <c r="P1404" s="21">
        <v>1645</v>
      </c>
      <c r="Q1404" s="21">
        <v>519</v>
      </c>
      <c r="R1404" s="21">
        <v>1514</v>
      </c>
      <c r="S1404" s="21">
        <v>2274</v>
      </c>
      <c r="T1404" s="21">
        <v>4348</v>
      </c>
      <c r="U1404" s="72"/>
    </row>
    <row r="1405" spans="1:21" ht="15" x14ac:dyDescent="0.2">
      <c r="A1405" s="73"/>
      <c r="B1405" s="7">
        <v>2027</v>
      </c>
      <c r="C1405" s="21">
        <v>26755</v>
      </c>
      <c r="D1405" s="21">
        <v>249</v>
      </c>
      <c r="E1405" s="21">
        <v>454</v>
      </c>
      <c r="F1405" s="21">
        <v>584</v>
      </c>
      <c r="G1405" s="21">
        <v>242</v>
      </c>
      <c r="H1405" s="21">
        <v>410</v>
      </c>
      <c r="I1405" s="21">
        <v>984</v>
      </c>
      <c r="J1405" s="21">
        <v>836</v>
      </c>
      <c r="K1405" s="21">
        <v>853</v>
      </c>
      <c r="L1405" s="21">
        <v>2546</v>
      </c>
      <c r="M1405" s="21">
        <v>10963</v>
      </c>
      <c r="N1405" s="21">
        <v>4173</v>
      </c>
      <c r="O1405" s="21">
        <v>2213</v>
      </c>
      <c r="P1405" s="21">
        <v>1737</v>
      </c>
      <c r="Q1405" s="21">
        <v>511</v>
      </c>
      <c r="R1405" s="21">
        <v>1529</v>
      </c>
      <c r="S1405" s="21">
        <v>2230</v>
      </c>
      <c r="T1405" s="21">
        <v>4461</v>
      </c>
      <c r="U1405" s="72"/>
    </row>
    <row r="1406" spans="1:21" ht="15" x14ac:dyDescent="0.2">
      <c r="A1406" s="73"/>
      <c r="B1406" s="7">
        <v>2028</v>
      </c>
      <c r="C1406" s="21">
        <v>27193</v>
      </c>
      <c r="D1406" s="21">
        <v>250</v>
      </c>
      <c r="E1406" s="21">
        <v>465</v>
      </c>
      <c r="F1406" s="21">
        <v>610</v>
      </c>
      <c r="G1406" s="21">
        <v>193</v>
      </c>
      <c r="H1406" s="21">
        <v>451</v>
      </c>
      <c r="I1406" s="21">
        <v>918</v>
      </c>
      <c r="J1406" s="21">
        <v>849</v>
      </c>
      <c r="K1406" s="21">
        <v>890</v>
      </c>
      <c r="L1406" s="21">
        <v>2571</v>
      </c>
      <c r="M1406" s="21">
        <v>11133</v>
      </c>
      <c r="N1406" s="21">
        <v>4321</v>
      </c>
      <c r="O1406" s="21">
        <v>2215</v>
      </c>
      <c r="P1406" s="21">
        <v>1786</v>
      </c>
      <c r="Q1406" s="21">
        <v>540</v>
      </c>
      <c r="R1406" s="21">
        <v>1518</v>
      </c>
      <c r="S1406" s="21">
        <v>2218</v>
      </c>
      <c r="T1406" s="21">
        <v>4541</v>
      </c>
      <c r="U1406" s="72"/>
    </row>
    <row r="1407" spans="1:21" ht="15" x14ac:dyDescent="0.2">
      <c r="A1407" s="73"/>
      <c r="B1407" s="7">
        <v>2029</v>
      </c>
      <c r="C1407" s="21">
        <v>27443</v>
      </c>
      <c r="D1407" s="21">
        <v>247</v>
      </c>
      <c r="E1407" s="21">
        <v>468</v>
      </c>
      <c r="F1407" s="21">
        <v>654</v>
      </c>
      <c r="G1407" s="21">
        <v>165</v>
      </c>
      <c r="H1407" s="21">
        <v>427</v>
      </c>
      <c r="I1407" s="21">
        <v>873</v>
      </c>
      <c r="J1407" s="21">
        <v>805</v>
      </c>
      <c r="K1407" s="21">
        <v>920</v>
      </c>
      <c r="L1407" s="21">
        <v>2646</v>
      </c>
      <c r="M1407" s="21">
        <v>11195</v>
      </c>
      <c r="N1407" s="21">
        <v>4429</v>
      </c>
      <c r="O1407" s="21">
        <v>2219</v>
      </c>
      <c r="P1407" s="21">
        <v>1810</v>
      </c>
      <c r="Q1407" s="21">
        <v>587</v>
      </c>
      <c r="R1407" s="21">
        <v>1533</v>
      </c>
      <c r="S1407" s="21">
        <v>2105</v>
      </c>
      <c r="T1407" s="21">
        <v>4616</v>
      </c>
      <c r="U1407" s="72"/>
    </row>
    <row r="1408" spans="1:21" ht="15" x14ac:dyDescent="0.2">
      <c r="A1408" s="73"/>
      <c r="B1408" s="7">
        <v>2030</v>
      </c>
      <c r="C1408" s="21">
        <v>27828</v>
      </c>
      <c r="D1408" s="21">
        <v>247</v>
      </c>
      <c r="E1408" s="21">
        <v>466</v>
      </c>
      <c r="F1408" s="21">
        <v>661</v>
      </c>
      <c r="G1408" s="21">
        <v>214</v>
      </c>
      <c r="H1408" s="21">
        <v>350</v>
      </c>
      <c r="I1408" s="21">
        <v>858</v>
      </c>
      <c r="J1408" s="21">
        <v>793</v>
      </c>
      <c r="K1408" s="21">
        <v>927</v>
      </c>
      <c r="L1408" s="21">
        <v>2746</v>
      </c>
      <c r="M1408" s="21">
        <v>11293</v>
      </c>
      <c r="N1408" s="21">
        <v>4579</v>
      </c>
      <c r="O1408" s="21">
        <v>2229</v>
      </c>
      <c r="P1408" s="21">
        <v>1825</v>
      </c>
      <c r="Q1408" s="21">
        <v>642</v>
      </c>
      <c r="R1408" s="21">
        <v>1588</v>
      </c>
      <c r="S1408" s="21">
        <v>2000</v>
      </c>
      <c r="T1408" s="21">
        <v>4696</v>
      </c>
      <c r="U1408" s="72"/>
    </row>
    <row r="1409" spans="1:21" ht="15" x14ac:dyDescent="0.2">
      <c r="A1409" s="73"/>
      <c r="B1409" s="7">
        <v>2031</v>
      </c>
      <c r="C1409" s="21">
        <v>28439</v>
      </c>
      <c r="D1409" s="21">
        <v>252</v>
      </c>
      <c r="E1409" s="21">
        <v>471</v>
      </c>
      <c r="F1409" s="21">
        <v>674</v>
      </c>
      <c r="G1409" s="21">
        <v>217</v>
      </c>
      <c r="H1409" s="21">
        <v>377</v>
      </c>
      <c r="I1409" s="21">
        <v>842</v>
      </c>
      <c r="J1409" s="21">
        <v>739</v>
      </c>
      <c r="K1409" s="21">
        <v>943</v>
      </c>
      <c r="L1409" s="21">
        <v>2852</v>
      </c>
      <c r="M1409" s="21">
        <v>11479</v>
      </c>
      <c r="N1409" s="21">
        <v>4806</v>
      </c>
      <c r="O1409" s="21">
        <v>2265</v>
      </c>
      <c r="P1409" s="21">
        <v>1818</v>
      </c>
      <c r="Q1409" s="21">
        <v>703</v>
      </c>
      <c r="R1409" s="21">
        <v>1614</v>
      </c>
      <c r="S1409" s="21">
        <v>1959</v>
      </c>
      <c r="T1409" s="21">
        <v>4786</v>
      </c>
      <c r="U1409" s="72"/>
    </row>
    <row r="1410" spans="1:21" ht="15" x14ac:dyDescent="0.2">
      <c r="A1410" s="73"/>
      <c r="B1410" s="7">
        <v>2032</v>
      </c>
      <c r="C1410" s="21">
        <v>28661</v>
      </c>
      <c r="D1410" s="21">
        <v>251</v>
      </c>
      <c r="E1410" s="21">
        <v>469</v>
      </c>
      <c r="F1410" s="21">
        <v>674</v>
      </c>
      <c r="G1410" s="21">
        <v>215</v>
      </c>
      <c r="H1410" s="21">
        <v>425</v>
      </c>
      <c r="I1410" s="21">
        <v>800</v>
      </c>
      <c r="J1410" s="21">
        <v>686</v>
      </c>
      <c r="K1410" s="21">
        <v>899</v>
      </c>
      <c r="L1410" s="21">
        <v>2929</v>
      </c>
      <c r="M1410" s="21">
        <v>11510</v>
      </c>
      <c r="N1410" s="21">
        <v>4944</v>
      </c>
      <c r="O1410" s="21">
        <v>2279</v>
      </c>
      <c r="P1410" s="21">
        <v>1806</v>
      </c>
      <c r="Q1410" s="21">
        <v>774</v>
      </c>
      <c r="R1410" s="21">
        <v>1609</v>
      </c>
      <c r="S1410" s="21">
        <v>1911</v>
      </c>
      <c r="T1410" s="21">
        <v>4859</v>
      </c>
      <c r="U1410" s="72"/>
    </row>
    <row r="1411" spans="1:21" ht="15" x14ac:dyDescent="0.2">
      <c r="A1411" s="73"/>
      <c r="B1411" s="7">
        <v>2033</v>
      </c>
      <c r="C1411" s="21">
        <v>28882</v>
      </c>
      <c r="D1411" s="21">
        <v>253</v>
      </c>
      <c r="E1411" s="21">
        <v>469</v>
      </c>
      <c r="F1411" s="21">
        <v>667</v>
      </c>
      <c r="G1411" s="21">
        <v>220</v>
      </c>
      <c r="H1411" s="21">
        <v>423</v>
      </c>
      <c r="I1411" s="21">
        <v>799</v>
      </c>
      <c r="J1411" s="21">
        <v>639</v>
      </c>
      <c r="K1411" s="21">
        <v>883</v>
      </c>
      <c r="L1411" s="21">
        <v>2972</v>
      </c>
      <c r="M1411" s="21">
        <v>11517</v>
      </c>
      <c r="N1411" s="21">
        <v>5096</v>
      </c>
      <c r="O1411" s="21">
        <v>2330</v>
      </c>
      <c r="P1411" s="21">
        <v>1771</v>
      </c>
      <c r="Q1411" s="21">
        <v>843</v>
      </c>
      <c r="R1411" s="21">
        <v>1609</v>
      </c>
      <c r="S1411" s="21">
        <v>1861</v>
      </c>
      <c r="T1411" s="21">
        <v>4944</v>
      </c>
      <c r="U1411" s="72"/>
    </row>
    <row r="1412" spans="1:21" ht="15" x14ac:dyDescent="0.2">
      <c r="A1412" s="73"/>
      <c r="B1412" s="7">
        <v>2034</v>
      </c>
      <c r="C1412" s="21">
        <v>28858</v>
      </c>
      <c r="D1412" s="21">
        <v>252</v>
      </c>
      <c r="E1412" s="21">
        <v>465</v>
      </c>
      <c r="F1412" s="21">
        <v>655</v>
      </c>
      <c r="G1412" s="21">
        <v>216</v>
      </c>
      <c r="H1412" s="21">
        <v>423</v>
      </c>
      <c r="I1412" s="21">
        <v>764</v>
      </c>
      <c r="J1412" s="21">
        <v>662</v>
      </c>
      <c r="K1412" s="21">
        <v>817</v>
      </c>
      <c r="L1412" s="21">
        <v>2963</v>
      </c>
      <c r="M1412" s="21">
        <v>11444</v>
      </c>
      <c r="N1412" s="21">
        <v>5237</v>
      </c>
      <c r="O1412" s="21">
        <v>2298</v>
      </c>
      <c r="P1412" s="21">
        <v>1770</v>
      </c>
      <c r="Q1412" s="21">
        <v>893</v>
      </c>
      <c r="R1412" s="21">
        <v>1588</v>
      </c>
      <c r="S1412" s="21">
        <v>1848</v>
      </c>
      <c r="T1412" s="21">
        <v>4961</v>
      </c>
      <c r="U1412" s="72"/>
    </row>
    <row r="1413" spans="1:21" ht="15" x14ac:dyDescent="0.2">
      <c r="A1413" s="73"/>
      <c r="B1413" s="7">
        <v>2035</v>
      </c>
      <c r="C1413" s="21">
        <v>28911</v>
      </c>
      <c r="D1413" s="21">
        <v>253</v>
      </c>
      <c r="E1413" s="21">
        <v>465</v>
      </c>
      <c r="F1413" s="21">
        <v>648</v>
      </c>
      <c r="G1413" s="21">
        <v>211</v>
      </c>
      <c r="H1413" s="21">
        <v>423</v>
      </c>
      <c r="I1413" s="21">
        <v>781</v>
      </c>
      <c r="J1413" s="21">
        <v>644</v>
      </c>
      <c r="K1413" s="21">
        <v>761</v>
      </c>
      <c r="L1413" s="21">
        <v>2911</v>
      </c>
      <c r="M1413" s="21">
        <v>11451</v>
      </c>
      <c r="N1413" s="21">
        <v>5382</v>
      </c>
      <c r="O1413" s="21">
        <v>2275</v>
      </c>
      <c r="P1413" s="21">
        <v>1785</v>
      </c>
      <c r="Q1413" s="21">
        <v>920</v>
      </c>
      <c r="R1413" s="21">
        <v>1578</v>
      </c>
      <c r="S1413" s="21">
        <v>1848</v>
      </c>
      <c r="T1413" s="21">
        <v>4980</v>
      </c>
      <c r="U1413" s="72"/>
    </row>
    <row r="1414" spans="1:21" ht="15" x14ac:dyDescent="0.2">
      <c r="A1414" s="73"/>
      <c r="B1414" s="7">
        <v>2036</v>
      </c>
      <c r="C1414" s="21">
        <v>29072</v>
      </c>
      <c r="D1414" s="21">
        <v>256</v>
      </c>
      <c r="E1414" s="21">
        <v>470</v>
      </c>
      <c r="F1414" s="21">
        <v>648</v>
      </c>
      <c r="G1414" s="21">
        <v>209</v>
      </c>
      <c r="H1414" s="21">
        <v>416</v>
      </c>
      <c r="I1414" s="21">
        <v>832</v>
      </c>
      <c r="J1414" s="21">
        <v>593</v>
      </c>
      <c r="K1414" s="21">
        <v>716</v>
      </c>
      <c r="L1414" s="21">
        <v>2878</v>
      </c>
      <c r="M1414" s="21">
        <v>11556</v>
      </c>
      <c r="N1414" s="21">
        <v>5477</v>
      </c>
      <c r="O1414" s="21">
        <v>2269</v>
      </c>
      <c r="P1414" s="21">
        <v>1779</v>
      </c>
      <c r="Q1414" s="21">
        <v>972</v>
      </c>
      <c r="R1414" s="21">
        <v>1583</v>
      </c>
      <c r="S1414" s="21">
        <v>1841</v>
      </c>
      <c r="T1414" s="21">
        <v>5021</v>
      </c>
      <c r="U1414" s="72"/>
    </row>
    <row r="1415" spans="1:21" ht="15" x14ac:dyDescent="0.2">
      <c r="A1415" s="73"/>
      <c r="B1415" s="7">
        <v>2037</v>
      </c>
      <c r="C1415" s="21">
        <v>29397</v>
      </c>
      <c r="D1415" s="21">
        <v>261</v>
      </c>
      <c r="E1415" s="21">
        <v>478</v>
      </c>
      <c r="F1415" s="21">
        <v>655</v>
      </c>
      <c r="G1415" s="21">
        <v>209</v>
      </c>
      <c r="H1415" s="21">
        <v>412</v>
      </c>
      <c r="I1415" s="21">
        <v>833</v>
      </c>
      <c r="J1415" s="21">
        <v>567</v>
      </c>
      <c r="K1415" s="21">
        <v>748</v>
      </c>
      <c r="L1415" s="21">
        <v>2839</v>
      </c>
      <c r="M1415" s="21">
        <v>11745</v>
      </c>
      <c r="N1415" s="21">
        <v>5594</v>
      </c>
      <c r="O1415" s="21">
        <v>2234</v>
      </c>
      <c r="P1415" s="21">
        <v>1805</v>
      </c>
      <c r="Q1415" s="21">
        <v>1017</v>
      </c>
      <c r="R1415" s="21">
        <v>1604</v>
      </c>
      <c r="S1415" s="21">
        <v>1813</v>
      </c>
      <c r="T1415" s="21">
        <v>5055</v>
      </c>
      <c r="U1415" s="72"/>
    </row>
    <row r="1416" spans="1:21" ht="15" x14ac:dyDescent="0.2">
      <c r="A1416" s="73"/>
      <c r="B1416" s="7">
        <v>2038</v>
      </c>
      <c r="C1416" s="21">
        <v>29643</v>
      </c>
      <c r="D1416" s="21">
        <v>266</v>
      </c>
      <c r="E1416" s="21">
        <v>486</v>
      </c>
      <c r="F1416" s="21">
        <v>663</v>
      </c>
      <c r="G1416" s="21">
        <v>209</v>
      </c>
      <c r="H1416" s="21">
        <v>410</v>
      </c>
      <c r="I1416" s="21">
        <v>830</v>
      </c>
      <c r="J1416" s="21">
        <v>590</v>
      </c>
      <c r="K1416" s="21">
        <v>734</v>
      </c>
      <c r="L1416" s="21">
        <v>2753</v>
      </c>
      <c r="M1416" s="21">
        <v>11900</v>
      </c>
      <c r="N1416" s="21">
        <v>5721</v>
      </c>
      <c r="O1416" s="21">
        <v>2222</v>
      </c>
      <c r="P1416" s="21">
        <v>1806</v>
      </c>
      <c r="Q1416" s="21">
        <v>1053</v>
      </c>
      <c r="R1416" s="21">
        <v>1624</v>
      </c>
      <c r="S1416" s="21">
        <v>1830</v>
      </c>
      <c r="T1416" s="21">
        <v>5080</v>
      </c>
      <c r="U1416" s="72"/>
    </row>
    <row r="1417" spans="1:21" ht="15" x14ac:dyDescent="0.2">
      <c r="A1417" s="73" t="s">
        <v>558</v>
      </c>
      <c r="B1417" s="7" t="s">
        <v>708</v>
      </c>
      <c r="C1417" s="21"/>
      <c r="D1417" s="21"/>
      <c r="E1417" s="21"/>
      <c r="F1417" s="21"/>
      <c r="G1417" s="21"/>
      <c r="H1417" s="21"/>
      <c r="I1417" s="21"/>
      <c r="J1417" s="21"/>
      <c r="K1417" s="21"/>
      <c r="L1417" s="21"/>
      <c r="M1417" s="21"/>
      <c r="N1417" s="21"/>
      <c r="O1417" s="21"/>
      <c r="P1417" s="21"/>
      <c r="Q1417" s="21"/>
      <c r="R1417" s="21"/>
      <c r="S1417" s="21"/>
      <c r="T1417" s="21"/>
      <c r="U1417" s="72"/>
    </row>
    <row r="1418" spans="1:21" ht="15" x14ac:dyDescent="0.2">
      <c r="A1418" s="73"/>
      <c r="B1418" s="7">
        <v>2023</v>
      </c>
      <c r="C1418" s="21">
        <v>1205</v>
      </c>
      <c r="D1418" s="21">
        <v>14</v>
      </c>
      <c r="E1418" s="21">
        <v>23</v>
      </c>
      <c r="F1418" s="21">
        <v>22</v>
      </c>
      <c r="G1418" s="21">
        <v>7</v>
      </c>
      <c r="H1418" s="21">
        <v>23</v>
      </c>
      <c r="I1418" s="21">
        <v>51</v>
      </c>
      <c r="J1418" s="21">
        <v>41</v>
      </c>
      <c r="K1418" s="21">
        <v>27</v>
      </c>
      <c r="L1418" s="21">
        <v>68</v>
      </c>
      <c r="M1418" s="21">
        <v>556</v>
      </c>
      <c r="N1418" s="21">
        <v>178</v>
      </c>
      <c r="O1418" s="21">
        <v>106</v>
      </c>
      <c r="P1418" s="21">
        <v>64</v>
      </c>
      <c r="Q1418" s="21">
        <v>25</v>
      </c>
      <c r="R1418" s="21">
        <v>66</v>
      </c>
      <c r="S1418" s="21">
        <v>115</v>
      </c>
      <c r="T1418" s="21">
        <v>195</v>
      </c>
      <c r="U1418" s="72"/>
    </row>
    <row r="1419" spans="1:21" ht="15" x14ac:dyDescent="0.2">
      <c r="A1419" s="73"/>
      <c r="B1419" s="7">
        <v>2024</v>
      </c>
      <c r="C1419" s="21">
        <v>1208</v>
      </c>
      <c r="D1419" s="21">
        <v>14</v>
      </c>
      <c r="E1419" s="21">
        <v>23</v>
      </c>
      <c r="F1419" s="21">
        <v>27</v>
      </c>
      <c r="G1419" s="21">
        <v>7</v>
      </c>
      <c r="H1419" s="21">
        <v>19</v>
      </c>
      <c r="I1419" s="21">
        <v>47</v>
      </c>
      <c r="J1419" s="21">
        <v>37</v>
      </c>
      <c r="K1419" s="21">
        <v>35</v>
      </c>
      <c r="L1419" s="21">
        <v>65</v>
      </c>
      <c r="M1419" s="21">
        <v>544</v>
      </c>
      <c r="N1419" s="21">
        <v>192</v>
      </c>
      <c r="O1419" s="21">
        <v>97</v>
      </c>
      <c r="P1419" s="21">
        <v>77</v>
      </c>
      <c r="Q1419" s="21">
        <v>23</v>
      </c>
      <c r="R1419" s="21">
        <v>72</v>
      </c>
      <c r="S1419" s="21">
        <v>104</v>
      </c>
      <c r="T1419" s="21">
        <v>197</v>
      </c>
      <c r="U1419" s="72"/>
    </row>
    <row r="1420" spans="1:21" ht="15" x14ac:dyDescent="0.2">
      <c r="A1420" s="73"/>
      <c r="B1420" s="7">
        <v>2025</v>
      </c>
      <c r="C1420" s="21">
        <v>1306</v>
      </c>
      <c r="D1420" s="21">
        <v>15</v>
      </c>
      <c r="E1420" s="21">
        <v>29</v>
      </c>
      <c r="F1420" s="21">
        <v>33</v>
      </c>
      <c r="G1420" s="21">
        <v>7</v>
      </c>
      <c r="H1420" s="21">
        <v>15</v>
      </c>
      <c r="I1420" s="21">
        <v>50</v>
      </c>
      <c r="J1420" s="21">
        <v>37</v>
      </c>
      <c r="K1420" s="21">
        <v>40</v>
      </c>
      <c r="L1420" s="21">
        <v>76</v>
      </c>
      <c r="M1420" s="21">
        <v>575</v>
      </c>
      <c r="N1420" s="21">
        <v>221</v>
      </c>
      <c r="O1420" s="21">
        <v>106</v>
      </c>
      <c r="P1420" s="21">
        <v>76</v>
      </c>
      <c r="Q1420" s="21">
        <v>25</v>
      </c>
      <c r="R1420" s="21">
        <v>84</v>
      </c>
      <c r="S1420" s="21">
        <v>103</v>
      </c>
      <c r="T1420" s="21">
        <v>207</v>
      </c>
      <c r="U1420" s="72"/>
    </row>
    <row r="1421" spans="1:21" ht="15" x14ac:dyDescent="0.2">
      <c r="A1421" s="73"/>
      <c r="B1421" s="7">
        <v>2026</v>
      </c>
      <c r="C1421" s="21">
        <v>1313</v>
      </c>
      <c r="D1421" s="21">
        <v>15</v>
      </c>
      <c r="E1421" s="21">
        <v>29</v>
      </c>
      <c r="F1421" s="21">
        <v>37</v>
      </c>
      <c r="G1421" s="21">
        <v>9</v>
      </c>
      <c r="H1421" s="21">
        <v>15</v>
      </c>
      <c r="I1421" s="21">
        <v>44</v>
      </c>
      <c r="J1421" s="21">
        <v>39</v>
      </c>
      <c r="K1421" s="21">
        <v>41</v>
      </c>
      <c r="L1421" s="21">
        <v>72</v>
      </c>
      <c r="M1421" s="21">
        <v>573</v>
      </c>
      <c r="N1421" s="21">
        <v>228</v>
      </c>
      <c r="O1421" s="21">
        <v>108</v>
      </c>
      <c r="P1421" s="21">
        <v>75</v>
      </c>
      <c r="Q1421" s="21">
        <v>28</v>
      </c>
      <c r="R1421" s="21">
        <v>90</v>
      </c>
      <c r="S1421" s="21">
        <v>98</v>
      </c>
      <c r="T1421" s="21">
        <v>211</v>
      </c>
      <c r="U1421" s="72"/>
    </row>
    <row r="1422" spans="1:21" ht="15" x14ac:dyDescent="0.2">
      <c r="A1422" s="73"/>
      <c r="B1422" s="7">
        <v>2027</v>
      </c>
      <c r="C1422" s="21">
        <v>1304</v>
      </c>
      <c r="D1422" s="21">
        <v>15</v>
      </c>
      <c r="E1422" s="21">
        <v>29</v>
      </c>
      <c r="F1422" s="21">
        <v>36</v>
      </c>
      <c r="G1422" s="21">
        <v>13</v>
      </c>
      <c r="H1422" s="21">
        <v>15</v>
      </c>
      <c r="I1422" s="21">
        <v>38</v>
      </c>
      <c r="J1422" s="21">
        <v>39</v>
      </c>
      <c r="K1422" s="21">
        <v>37</v>
      </c>
      <c r="L1422" s="21">
        <v>77</v>
      </c>
      <c r="M1422" s="21">
        <v>564</v>
      </c>
      <c r="N1422" s="21">
        <v>224</v>
      </c>
      <c r="O1422" s="21">
        <v>105</v>
      </c>
      <c r="P1422" s="21">
        <v>83</v>
      </c>
      <c r="Q1422" s="21">
        <v>29</v>
      </c>
      <c r="R1422" s="21">
        <v>93</v>
      </c>
      <c r="S1422" s="21">
        <v>92</v>
      </c>
      <c r="T1422" s="21">
        <v>217</v>
      </c>
      <c r="U1422" s="72"/>
    </row>
    <row r="1423" spans="1:21" ht="15" x14ac:dyDescent="0.2">
      <c r="A1423" s="73"/>
      <c r="B1423" s="7">
        <v>2028</v>
      </c>
      <c r="C1423" s="21">
        <v>1294</v>
      </c>
      <c r="D1423" s="21">
        <v>14</v>
      </c>
      <c r="E1423" s="21">
        <v>28</v>
      </c>
      <c r="F1423" s="21">
        <v>40</v>
      </c>
      <c r="G1423" s="21">
        <v>9</v>
      </c>
      <c r="H1423" s="21">
        <v>21</v>
      </c>
      <c r="I1423" s="21">
        <v>34</v>
      </c>
      <c r="J1423" s="21">
        <v>36</v>
      </c>
      <c r="K1423" s="21">
        <v>35</v>
      </c>
      <c r="L1423" s="21">
        <v>74</v>
      </c>
      <c r="M1423" s="21">
        <v>555</v>
      </c>
      <c r="N1423" s="21">
        <v>232</v>
      </c>
      <c r="O1423" s="21">
        <v>101</v>
      </c>
      <c r="P1423" s="21">
        <v>86</v>
      </c>
      <c r="Q1423" s="21">
        <v>30</v>
      </c>
      <c r="R1423" s="21">
        <v>91</v>
      </c>
      <c r="S1423" s="21">
        <v>91</v>
      </c>
      <c r="T1423" s="21">
        <v>217</v>
      </c>
      <c r="U1423" s="72"/>
    </row>
    <row r="1424" spans="1:21" ht="15" x14ac:dyDescent="0.2">
      <c r="A1424" s="73"/>
      <c r="B1424" s="7">
        <v>2029</v>
      </c>
      <c r="C1424" s="21">
        <v>1284</v>
      </c>
      <c r="D1424" s="21">
        <v>13</v>
      </c>
      <c r="E1424" s="21">
        <v>27</v>
      </c>
      <c r="F1424" s="21">
        <v>39</v>
      </c>
      <c r="G1424" s="21">
        <v>13</v>
      </c>
      <c r="H1424" s="21">
        <v>20</v>
      </c>
      <c r="I1424" s="21">
        <v>29</v>
      </c>
      <c r="J1424" s="21">
        <v>36</v>
      </c>
      <c r="K1424" s="21">
        <v>37</v>
      </c>
      <c r="L1424" s="21">
        <v>71</v>
      </c>
      <c r="M1424" s="21">
        <v>543</v>
      </c>
      <c r="N1424" s="21">
        <v>233</v>
      </c>
      <c r="O1424" s="21">
        <v>106</v>
      </c>
      <c r="P1424" s="21">
        <v>83</v>
      </c>
      <c r="Q1424" s="21">
        <v>34</v>
      </c>
      <c r="R1424" s="21">
        <v>93</v>
      </c>
      <c r="S1424" s="21">
        <v>85</v>
      </c>
      <c r="T1424" s="21">
        <v>223</v>
      </c>
      <c r="U1424" s="72"/>
    </row>
    <row r="1425" spans="1:21" ht="15" x14ac:dyDescent="0.2">
      <c r="A1425" s="73"/>
      <c r="B1425" s="7">
        <v>2030</v>
      </c>
      <c r="C1425" s="21">
        <v>1272</v>
      </c>
      <c r="D1425" s="21">
        <v>13</v>
      </c>
      <c r="E1425" s="21">
        <v>26</v>
      </c>
      <c r="F1425" s="21">
        <v>39</v>
      </c>
      <c r="G1425" s="21">
        <v>13</v>
      </c>
      <c r="H1425" s="21">
        <v>20</v>
      </c>
      <c r="I1425" s="21">
        <v>33</v>
      </c>
      <c r="J1425" s="21">
        <v>29</v>
      </c>
      <c r="K1425" s="21">
        <v>36</v>
      </c>
      <c r="L1425" s="21">
        <v>72</v>
      </c>
      <c r="M1425" s="21">
        <v>521</v>
      </c>
      <c r="N1425" s="21">
        <v>242</v>
      </c>
      <c r="O1425" s="21">
        <v>106</v>
      </c>
      <c r="P1425" s="21">
        <v>88</v>
      </c>
      <c r="Q1425" s="21">
        <v>33</v>
      </c>
      <c r="R1425" s="21">
        <v>90</v>
      </c>
      <c r="S1425" s="21">
        <v>82</v>
      </c>
      <c r="T1425" s="21">
        <v>228</v>
      </c>
      <c r="U1425" s="72"/>
    </row>
    <row r="1426" spans="1:21" ht="15" x14ac:dyDescent="0.2">
      <c r="A1426" s="73"/>
      <c r="B1426" s="7">
        <v>2031</v>
      </c>
      <c r="C1426" s="21">
        <v>1260</v>
      </c>
      <c r="D1426" s="21">
        <v>12</v>
      </c>
      <c r="E1426" s="21">
        <v>25</v>
      </c>
      <c r="F1426" s="21">
        <v>38</v>
      </c>
      <c r="G1426" s="21">
        <v>13</v>
      </c>
      <c r="H1426" s="21">
        <v>24</v>
      </c>
      <c r="I1426" s="21">
        <v>33</v>
      </c>
      <c r="J1426" s="21">
        <v>26</v>
      </c>
      <c r="K1426" s="21">
        <v>34</v>
      </c>
      <c r="L1426" s="21">
        <v>71</v>
      </c>
      <c r="M1426" s="21">
        <v>496</v>
      </c>
      <c r="N1426" s="21">
        <v>267</v>
      </c>
      <c r="O1426" s="21">
        <v>98</v>
      </c>
      <c r="P1426" s="21">
        <v>91</v>
      </c>
      <c r="Q1426" s="21">
        <v>33</v>
      </c>
      <c r="R1426" s="21">
        <v>87</v>
      </c>
      <c r="S1426" s="21">
        <v>84</v>
      </c>
      <c r="T1426" s="21">
        <v>222</v>
      </c>
      <c r="U1426" s="72"/>
    </row>
    <row r="1427" spans="1:21" ht="15" x14ac:dyDescent="0.2">
      <c r="A1427" s="73"/>
      <c r="B1427" s="7">
        <v>2032</v>
      </c>
      <c r="C1427" s="21">
        <v>1248</v>
      </c>
      <c r="D1427" s="21">
        <v>11</v>
      </c>
      <c r="E1427" s="21">
        <v>23</v>
      </c>
      <c r="F1427" s="21">
        <v>36</v>
      </c>
      <c r="G1427" s="21">
        <v>12</v>
      </c>
      <c r="H1427" s="21">
        <v>24</v>
      </c>
      <c r="I1427" s="21">
        <v>38</v>
      </c>
      <c r="J1427" s="21">
        <v>20</v>
      </c>
      <c r="K1427" s="21">
        <v>33</v>
      </c>
      <c r="L1427" s="21">
        <v>74</v>
      </c>
      <c r="M1427" s="21">
        <v>482</v>
      </c>
      <c r="N1427" s="21">
        <v>270</v>
      </c>
      <c r="O1427" s="21">
        <v>102</v>
      </c>
      <c r="P1427" s="21">
        <v>85</v>
      </c>
      <c r="Q1427" s="21">
        <v>37</v>
      </c>
      <c r="R1427" s="21">
        <v>83</v>
      </c>
      <c r="S1427" s="21">
        <v>82</v>
      </c>
      <c r="T1427" s="21">
        <v>224</v>
      </c>
      <c r="U1427" s="72"/>
    </row>
    <row r="1428" spans="1:21" ht="15" x14ac:dyDescent="0.2">
      <c r="A1428" s="73"/>
      <c r="B1428" s="7">
        <v>2033</v>
      </c>
      <c r="C1428" s="21">
        <v>1235</v>
      </c>
      <c r="D1428" s="21">
        <v>11</v>
      </c>
      <c r="E1428" s="21">
        <v>22</v>
      </c>
      <c r="F1428" s="21">
        <v>34</v>
      </c>
      <c r="G1428" s="21">
        <v>12</v>
      </c>
      <c r="H1428" s="21">
        <v>24</v>
      </c>
      <c r="I1428" s="21">
        <v>42</v>
      </c>
      <c r="J1428" s="21">
        <v>21</v>
      </c>
      <c r="K1428" s="21">
        <v>27</v>
      </c>
      <c r="L1428" s="21">
        <v>69</v>
      </c>
      <c r="M1428" s="21">
        <v>481</v>
      </c>
      <c r="N1428" s="21">
        <v>267</v>
      </c>
      <c r="O1428" s="21">
        <v>104</v>
      </c>
      <c r="P1428" s="21">
        <v>84</v>
      </c>
      <c r="Q1428" s="21">
        <v>38</v>
      </c>
      <c r="R1428" s="21">
        <v>79</v>
      </c>
      <c r="S1428" s="21">
        <v>87</v>
      </c>
      <c r="T1428" s="21">
        <v>225</v>
      </c>
      <c r="U1428" s="72"/>
    </row>
    <row r="1429" spans="1:21" ht="15" x14ac:dyDescent="0.2">
      <c r="A1429" s="73"/>
      <c r="B1429" s="7">
        <v>2034</v>
      </c>
      <c r="C1429" s="21">
        <v>1223</v>
      </c>
      <c r="D1429" s="21">
        <v>10</v>
      </c>
      <c r="E1429" s="21">
        <v>21</v>
      </c>
      <c r="F1429" s="21">
        <v>33</v>
      </c>
      <c r="G1429" s="21">
        <v>12</v>
      </c>
      <c r="H1429" s="21">
        <v>24</v>
      </c>
      <c r="I1429" s="21">
        <v>42</v>
      </c>
      <c r="J1429" s="21">
        <v>24</v>
      </c>
      <c r="K1429" s="21">
        <v>24</v>
      </c>
      <c r="L1429" s="21">
        <v>65</v>
      </c>
      <c r="M1429" s="21">
        <v>461</v>
      </c>
      <c r="N1429" s="21">
        <v>281</v>
      </c>
      <c r="O1429" s="21">
        <v>104</v>
      </c>
      <c r="P1429" s="21">
        <v>77</v>
      </c>
      <c r="Q1429" s="21">
        <v>45</v>
      </c>
      <c r="R1429" s="21">
        <v>75</v>
      </c>
      <c r="S1429" s="21">
        <v>90</v>
      </c>
      <c r="T1429" s="21">
        <v>225</v>
      </c>
      <c r="U1429" s="72"/>
    </row>
    <row r="1430" spans="1:21" ht="15" x14ac:dyDescent="0.2">
      <c r="A1430" s="73"/>
      <c r="B1430" s="7">
        <v>2035</v>
      </c>
      <c r="C1430" s="21">
        <v>1211</v>
      </c>
      <c r="D1430" s="21">
        <v>10</v>
      </c>
      <c r="E1430" s="21">
        <v>20</v>
      </c>
      <c r="F1430" s="21">
        <v>31</v>
      </c>
      <c r="G1430" s="21">
        <v>11</v>
      </c>
      <c r="H1430" s="21">
        <v>23</v>
      </c>
      <c r="I1430" s="21">
        <v>46</v>
      </c>
      <c r="J1430" s="21">
        <v>25</v>
      </c>
      <c r="K1430" s="21">
        <v>18</v>
      </c>
      <c r="L1430" s="21">
        <v>66</v>
      </c>
      <c r="M1430" s="21">
        <v>457</v>
      </c>
      <c r="N1430" s="21">
        <v>281</v>
      </c>
      <c r="O1430" s="21">
        <v>101</v>
      </c>
      <c r="P1430" s="21">
        <v>80</v>
      </c>
      <c r="Q1430" s="21">
        <v>42</v>
      </c>
      <c r="R1430" s="21">
        <v>72</v>
      </c>
      <c r="S1430" s="21">
        <v>94</v>
      </c>
      <c r="T1430" s="21">
        <v>223</v>
      </c>
      <c r="U1430" s="72"/>
    </row>
    <row r="1431" spans="1:21" ht="15" x14ac:dyDescent="0.2">
      <c r="A1431" s="73"/>
      <c r="B1431" s="7">
        <v>2036</v>
      </c>
      <c r="C1431" s="21">
        <v>1199</v>
      </c>
      <c r="D1431" s="21">
        <v>10</v>
      </c>
      <c r="E1431" s="21">
        <v>19</v>
      </c>
      <c r="F1431" s="21">
        <v>29</v>
      </c>
      <c r="G1431" s="21">
        <v>10</v>
      </c>
      <c r="H1431" s="21">
        <v>22</v>
      </c>
      <c r="I1431" s="21">
        <v>46</v>
      </c>
      <c r="J1431" s="21">
        <v>29</v>
      </c>
      <c r="K1431" s="21">
        <v>19</v>
      </c>
      <c r="L1431" s="21">
        <v>59</v>
      </c>
      <c r="M1431" s="21">
        <v>452</v>
      </c>
      <c r="N1431" s="21">
        <v>279</v>
      </c>
      <c r="O1431" s="21">
        <v>102</v>
      </c>
      <c r="P1431" s="21">
        <v>81</v>
      </c>
      <c r="Q1431" s="21">
        <v>43</v>
      </c>
      <c r="R1431" s="21">
        <v>69</v>
      </c>
      <c r="S1431" s="21">
        <v>97</v>
      </c>
      <c r="T1431" s="21">
        <v>225</v>
      </c>
      <c r="U1431" s="72"/>
    </row>
    <row r="1432" spans="1:21" ht="15" x14ac:dyDescent="0.2">
      <c r="A1432" s="73"/>
      <c r="B1432" s="7">
        <v>2037</v>
      </c>
      <c r="C1432" s="21">
        <v>1187</v>
      </c>
      <c r="D1432" s="21">
        <v>9</v>
      </c>
      <c r="E1432" s="21">
        <v>19</v>
      </c>
      <c r="F1432" s="21">
        <v>28</v>
      </c>
      <c r="G1432" s="21">
        <v>10</v>
      </c>
      <c r="H1432" s="21">
        <v>21</v>
      </c>
      <c r="I1432" s="21">
        <v>45</v>
      </c>
      <c r="J1432" s="21">
        <v>30</v>
      </c>
      <c r="K1432" s="21">
        <v>22</v>
      </c>
      <c r="L1432" s="21">
        <v>55</v>
      </c>
      <c r="M1432" s="21">
        <v>443</v>
      </c>
      <c r="N1432" s="21">
        <v>288</v>
      </c>
      <c r="O1432" s="21">
        <v>91</v>
      </c>
      <c r="P1432" s="21">
        <v>79</v>
      </c>
      <c r="Q1432" s="21">
        <v>48</v>
      </c>
      <c r="R1432" s="21">
        <v>66</v>
      </c>
      <c r="S1432" s="21">
        <v>95</v>
      </c>
      <c r="T1432" s="21">
        <v>218</v>
      </c>
      <c r="U1432" s="72"/>
    </row>
    <row r="1433" spans="1:21" ht="15" x14ac:dyDescent="0.2">
      <c r="A1433" s="73"/>
      <c r="B1433" s="7">
        <v>2038</v>
      </c>
      <c r="C1433" s="21">
        <v>1175</v>
      </c>
      <c r="D1433" s="21">
        <v>9</v>
      </c>
      <c r="E1433" s="21">
        <v>18</v>
      </c>
      <c r="F1433" s="21">
        <v>27</v>
      </c>
      <c r="G1433" s="21">
        <v>9</v>
      </c>
      <c r="H1433" s="21">
        <v>19</v>
      </c>
      <c r="I1433" s="21">
        <v>43</v>
      </c>
      <c r="J1433" s="21">
        <v>34</v>
      </c>
      <c r="K1433" s="21">
        <v>23</v>
      </c>
      <c r="L1433" s="21">
        <v>48</v>
      </c>
      <c r="M1433" s="21">
        <v>439</v>
      </c>
      <c r="N1433" s="21">
        <v>287</v>
      </c>
      <c r="O1433" s="21">
        <v>91</v>
      </c>
      <c r="P1433" s="21">
        <v>77</v>
      </c>
      <c r="Q1433" s="21">
        <v>50</v>
      </c>
      <c r="R1433" s="21">
        <v>63</v>
      </c>
      <c r="S1433" s="21">
        <v>96</v>
      </c>
      <c r="T1433" s="21">
        <v>218</v>
      </c>
      <c r="U1433" s="72"/>
    </row>
    <row r="1434" spans="1:21" ht="15" x14ac:dyDescent="0.2">
      <c r="A1434" s="73" t="s">
        <v>1</v>
      </c>
      <c r="B1434" s="7" t="s">
        <v>710</v>
      </c>
      <c r="C1434" s="21"/>
      <c r="D1434" s="21"/>
      <c r="E1434" s="21"/>
      <c r="F1434" s="21"/>
      <c r="G1434" s="21"/>
      <c r="H1434" s="21"/>
      <c r="I1434" s="21"/>
      <c r="J1434" s="21"/>
      <c r="K1434" s="21"/>
      <c r="L1434" s="21"/>
      <c r="M1434" s="21"/>
      <c r="N1434" s="21"/>
      <c r="O1434" s="21"/>
      <c r="P1434" s="21"/>
      <c r="Q1434" s="21"/>
      <c r="R1434" s="21"/>
      <c r="S1434" s="21"/>
      <c r="T1434" s="21"/>
      <c r="U1434" s="72"/>
    </row>
    <row r="1435" spans="1:21" ht="15" x14ac:dyDescent="0.2">
      <c r="A1435" s="73"/>
      <c r="B1435" s="7">
        <v>2023</v>
      </c>
      <c r="C1435" s="21">
        <v>7302</v>
      </c>
      <c r="D1435" s="21">
        <v>47</v>
      </c>
      <c r="E1435" s="21">
        <v>141</v>
      </c>
      <c r="F1435" s="21">
        <v>193</v>
      </c>
      <c r="G1435" s="21">
        <v>76</v>
      </c>
      <c r="H1435" s="21">
        <v>181</v>
      </c>
      <c r="I1435" s="21">
        <v>376</v>
      </c>
      <c r="J1435" s="21">
        <v>246</v>
      </c>
      <c r="K1435" s="21">
        <v>206</v>
      </c>
      <c r="L1435" s="21">
        <v>665</v>
      </c>
      <c r="M1435" s="21">
        <v>3074</v>
      </c>
      <c r="N1435" s="21">
        <v>1044</v>
      </c>
      <c r="O1435" s="21">
        <v>581</v>
      </c>
      <c r="P1435" s="21">
        <v>409</v>
      </c>
      <c r="Q1435" s="21">
        <v>63</v>
      </c>
      <c r="R1435" s="21">
        <v>457</v>
      </c>
      <c r="S1435" s="21">
        <v>803</v>
      </c>
      <c r="T1435" s="21">
        <v>1053</v>
      </c>
      <c r="U1435" s="72"/>
    </row>
    <row r="1436" spans="1:21" ht="15" x14ac:dyDescent="0.2">
      <c r="A1436" s="73"/>
      <c r="B1436" s="7">
        <v>2024</v>
      </c>
      <c r="C1436" s="21">
        <v>7432</v>
      </c>
      <c r="D1436" s="21">
        <v>68</v>
      </c>
      <c r="E1436" s="21">
        <v>106</v>
      </c>
      <c r="F1436" s="21">
        <v>207</v>
      </c>
      <c r="G1436" s="21">
        <v>58</v>
      </c>
      <c r="H1436" s="21">
        <v>161</v>
      </c>
      <c r="I1436" s="21">
        <v>379</v>
      </c>
      <c r="J1436" s="21">
        <v>274</v>
      </c>
      <c r="K1436" s="21">
        <v>231</v>
      </c>
      <c r="L1436" s="21">
        <v>668</v>
      </c>
      <c r="M1436" s="21">
        <v>3104</v>
      </c>
      <c r="N1436" s="21">
        <v>1079</v>
      </c>
      <c r="O1436" s="21">
        <v>571</v>
      </c>
      <c r="P1436" s="21">
        <v>445</v>
      </c>
      <c r="Q1436" s="21">
        <v>80</v>
      </c>
      <c r="R1436" s="21">
        <v>440</v>
      </c>
      <c r="S1436" s="21">
        <v>815</v>
      </c>
      <c r="T1436" s="21">
        <v>1096</v>
      </c>
      <c r="U1436" s="72"/>
    </row>
    <row r="1437" spans="1:21" ht="15" x14ac:dyDescent="0.2">
      <c r="A1437" s="73"/>
      <c r="B1437" s="7">
        <v>2025</v>
      </c>
      <c r="C1437" s="21">
        <v>7490</v>
      </c>
      <c r="D1437" s="21">
        <v>66</v>
      </c>
      <c r="E1437" s="21">
        <v>102</v>
      </c>
      <c r="F1437" s="21">
        <v>198</v>
      </c>
      <c r="G1437" s="21">
        <v>67</v>
      </c>
      <c r="H1437" s="21">
        <v>133</v>
      </c>
      <c r="I1437" s="21">
        <v>364</v>
      </c>
      <c r="J1437" s="21">
        <v>297</v>
      </c>
      <c r="K1437" s="21">
        <v>246</v>
      </c>
      <c r="L1437" s="21">
        <v>698</v>
      </c>
      <c r="M1437" s="21">
        <v>3051</v>
      </c>
      <c r="N1437" s="21">
        <v>1128</v>
      </c>
      <c r="O1437" s="21">
        <v>576</v>
      </c>
      <c r="P1437" s="21">
        <v>471</v>
      </c>
      <c r="Q1437" s="21">
        <v>94</v>
      </c>
      <c r="R1437" s="21">
        <v>433</v>
      </c>
      <c r="S1437" s="21">
        <v>794</v>
      </c>
      <c r="T1437" s="21">
        <v>1141</v>
      </c>
      <c r="U1437" s="72"/>
    </row>
    <row r="1438" spans="1:21" ht="15" x14ac:dyDescent="0.2">
      <c r="A1438" s="73"/>
      <c r="B1438" s="7">
        <v>2026</v>
      </c>
      <c r="C1438" s="21">
        <v>7621</v>
      </c>
      <c r="D1438" s="21">
        <v>64</v>
      </c>
      <c r="E1438" s="21">
        <v>119</v>
      </c>
      <c r="F1438" s="21">
        <v>166</v>
      </c>
      <c r="G1438" s="21">
        <v>64</v>
      </c>
      <c r="H1438" s="21">
        <v>122</v>
      </c>
      <c r="I1438" s="21">
        <v>350</v>
      </c>
      <c r="J1438" s="21">
        <v>288</v>
      </c>
      <c r="K1438" s="21">
        <v>277</v>
      </c>
      <c r="L1438" s="21">
        <v>773</v>
      </c>
      <c r="M1438" s="21">
        <v>3054</v>
      </c>
      <c r="N1438" s="21">
        <v>1173</v>
      </c>
      <c r="O1438" s="21">
        <v>550</v>
      </c>
      <c r="P1438" s="21">
        <v>504</v>
      </c>
      <c r="Q1438" s="21">
        <v>115</v>
      </c>
      <c r="R1438" s="21">
        <v>413</v>
      </c>
      <c r="S1438" s="21">
        <v>761</v>
      </c>
      <c r="T1438" s="21">
        <v>1169</v>
      </c>
      <c r="U1438" s="72"/>
    </row>
    <row r="1439" spans="1:21" ht="15" x14ac:dyDescent="0.2">
      <c r="A1439" s="73"/>
      <c r="B1439" s="7">
        <v>2027</v>
      </c>
      <c r="C1439" s="21">
        <v>7623</v>
      </c>
      <c r="D1439" s="21">
        <v>63</v>
      </c>
      <c r="E1439" s="21">
        <v>114</v>
      </c>
      <c r="F1439" s="21">
        <v>149</v>
      </c>
      <c r="G1439" s="21">
        <v>69</v>
      </c>
      <c r="H1439" s="21">
        <v>128</v>
      </c>
      <c r="I1439" s="21">
        <v>312</v>
      </c>
      <c r="J1439" s="21">
        <v>285</v>
      </c>
      <c r="K1439" s="21">
        <v>303</v>
      </c>
      <c r="L1439" s="21">
        <v>801</v>
      </c>
      <c r="M1439" s="21">
        <v>2978</v>
      </c>
      <c r="N1439" s="21">
        <v>1213</v>
      </c>
      <c r="O1439" s="21">
        <v>560</v>
      </c>
      <c r="P1439" s="21">
        <v>520</v>
      </c>
      <c r="Q1439" s="21">
        <v>128</v>
      </c>
      <c r="R1439" s="21">
        <v>396</v>
      </c>
      <c r="S1439" s="21">
        <v>724</v>
      </c>
      <c r="T1439" s="21">
        <v>1208</v>
      </c>
      <c r="U1439" s="72"/>
    </row>
    <row r="1440" spans="1:21" ht="15" x14ac:dyDescent="0.2">
      <c r="A1440" s="73"/>
      <c r="B1440" s="7">
        <v>2028</v>
      </c>
      <c r="C1440" s="21">
        <v>7592</v>
      </c>
      <c r="D1440" s="21">
        <v>61</v>
      </c>
      <c r="E1440" s="21">
        <v>112</v>
      </c>
      <c r="F1440" s="21">
        <v>142</v>
      </c>
      <c r="G1440" s="21">
        <v>56</v>
      </c>
      <c r="H1440" s="21">
        <v>130</v>
      </c>
      <c r="I1440" s="21">
        <v>279</v>
      </c>
      <c r="J1440" s="21">
        <v>280</v>
      </c>
      <c r="K1440" s="21">
        <v>323</v>
      </c>
      <c r="L1440" s="21">
        <v>806</v>
      </c>
      <c r="M1440" s="21">
        <v>2911</v>
      </c>
      <c r="N1440" s="21">
        <v>1257</v>
      </c>
      <c r="O1440" s="21">
        <v>554</v>
      </c>
      <c r="P1440" s="21">
        <v>530</v>
      </c>
      <c r="Q1440" s="21">
        <v>152</v>
      </c>
      <c r="R1440" s="21">
        <v>371</v>
      </c>
      <c r="S1440" s="21">
        <v>689</v>
      </c>
      <c r="T1440" s="21">
        <v>1236</v>
      </c>
      <c r="U1440" s="72"/>
    </row>
    <row r="1441" spans="1:21" ht="15" x14ac:dyDescent="0.2">
      <c r="A1441" s="73"/>
      <c r="B1441" s="7">
        <v>2029</v>
      </c>
      <c r="C1441" s="21">
        <v>7747</v>
      </c>
      <c r="D1441" s="21">
        <v>61</v>
      </c>
      <c r="E1441" s="21">
        <v>112</v>
      </c>
      <c r="F1441" s="21">
        <v>162</v>
      </c>
      <c r="G1441" s="21">
        <v>33</v>
      </c>
      <c r="H1441" s="21">
        <v>124</v>
      </c>
      <c r="I1441" s="21">
        <v>258</v>
      </c>
      <c r="J1441" s="21">
        <v>277</v>
      </c>
      <c r="K1441" s="21">
        <v>319</v>
      </c>
      <c r="L1441" s="21">
        <v>888</v>
      </c>
      <c r="M1441" s="21">
        <v>2933</v>
      </c>
      <c r="N1441" s="21">
        <v>1299</v>
      </c>
      <c r="O1441" s="21">
        <v>559</v>
      </c>
      <c r="P1441" s="21">
        <v>549</v>
      </c>
      <c r="Q1441" s="21">
        <v>171</v>
      </c>
      <c r="R1441" s="21">
        <v>368</v>
      </c>
      <c r="S1441" s="21">
        <v>660</v>
      </c>
      <c r="T1441" s="21">
        <v>1278</v>
      </c>
      <c r="U1441" s="72"/>
    </row>
    <row r="1442" spans="1:21" ht="15" x14ac:dyDescent="0.2">
      <c r="A1442" s="73"/>
      <c r="B1442" s="7">
        <v>2030</v>
      </c>
      <c r="C1442" s="21">
        <v>7729</v>
      </c>
      <c r="D1442" s="21">
        <v>59</v>
      </c>
      <c r="E1442" s="21">
        <v>109</v>
      </c>
      <c r="F1442" s="21">
        <v>157</v>
      </c>
      <c r="G1442" s="21">
        <v>54</v>
      </c>
      <c r="H1442" s="21">
        <v>87</v>
      </c>
      <c r="I1442" s="21">
        <v>250</v>
      </c>
      <c r="J1442" s="21">
        <v>258</v>
      </c>
      <c r="K1442" s="21">
        <v>314</v>
      </c>
      <c r="L1442" s="21">
        <v>928</v>
      </c>
      <c r="M1442" s="21">
        <v>2882</v>
      </c>
      <c r="N1442" s="21">
        <v>1330</v>
      </c>
      <c r="O1442" s="21">
        <v>555</v>
      </c>
      <c r="P1442" s="21">
        <v>544</v>
      </c>
      <c r="Q1442" s="21">
        <v>203</v>
      </c>
      <c r="R1442" s="21">
        <v>378</v>
      </c>
      <c r="S1442" s="21">
        <v>595</v>
      </c>
      <c r="T1442" s="21">
        <v>1302</v>
      </c>
      <c r="U1442" s="72"/>
    </row>
    <row r="1443" spans="1:21" ht="15" x14ac:dyDescent="0.2">
      <c r="A1443" s="73"/>
      <c r="B1443" s="7">
        <v>2031</v>
      </c>
      <c r="C1443" s="21">
        <v>7690</v>
      </c>
      <c r="D1443" s="21">
        <v>58</v>
      </c>
      <c r="E1443" s="21">
        <v>105</v>
      </c>
      <c r="F1443" s="21">
        <v>151</v>
      </c>
      <c r="G1443" s="21">
        <v>51</v>
      </c>
      <c r="H1443" s="21">
        <v>84</v>
      </c>
      <c r="I1443" s="21">
        <v>247</v>
      </c>
      <c r="J1443" s="21">
        <v>217</v>
      </c>
      <c r="K1443" s="21">
        <v>308</v>
      </c>
      <c r="L1443" s="21">
        <v>956</v>
      </c>
      <c r="M1443" s="21">
        <v>2821</v>
      </c>
      <c r="N1443" s="21">
        <v>1362</v>
      </c>
      <c r="O1443" s="21">
        <v>564</v>
      </c>
      <c r="P1443" s="21">
        <v>529</v>
      </c>
      <c r="Q1443" s="21">
        <v>238</v>
      </c>
      <c r="R1443" s="21">
        <v>365</v>
      </c>
      <c r="S1443" s="21">
        <v>548</v>
      </c>
      <c r="T1443" s="21">
        <v>1330</v>
      </c>
      <c r="U1443" s="72"/>
    </row>
    <row r="1444" spans="1:21" ht="15" x14ac:dyDescent="0.2">
      <c r="A1444" s="73"/>
      <c r="B1444" s="7">
        <v>2032</v>
      </c>
      <c r="C1444" s="21">
        <v>7653</v>
      </c>
      <c r="D1444" s="21">
        <v>57</v>
      </c>
      <c r="E1444" s="21">
        <v>101</v>
      </c>
      <c r="F1444" s="21">
        <v>147</v>
      </c>
      <c r="G1444" s="21">
        <v>49</v>
      </c>
      <c r="H1444" s="21">
        <v>103</v>
      </c>
      <c r="I1444" s="21">
        <v>213</v>
      </c>
      <c r="J1444" s="21">
        <v>195</v>
      </c>
      <c r="K1444" s="21">
        <v>303</v>
      </c>
      <c r="L1444" s="21">
        <v>970</v>
      </c>
      <c r="M1444" s="21">
        <v>2775</v>
      </c>
      <c r="N1444" s="21">
        <v>1382</v>
      </c>
      <c r="O1444" s="21">
        <v>574</v>
      </c>
      <c r="P1444" s="21">
        <v>512</v>
      </c>
      <c r="Q1444" s="21">
        <v>273</v>
      </c>
      <c r="R1444" s="21">
        <v>354</v>
      </c>
      <c r="S1444" s="21">
        <v>510</v>
      </c>
      <c r="T1444" s="21">
        <v>1359</v>
      </c>
      <c r="U1444" s="72"/>
    </row>
    <row r="1445" spans="1:21" ht="15" x14ac:dyDescent="0.2">
      <c r="A1445" s="73"/>
      <c r="B1445" s="7">
        <v>2033</v>
      </c>
      <c r="C1445" s="21">
        <v>7614</v>
      </c>
      <c r="D1445" s="21">
        <v>56</v>
      </c>
      <c r="E1445" s="21">
        <v>100</v>
      </c>
      <c r="F1445" s="21">
        <v>142</v>
      </c>
      <c r="G1445" s="21">
        <v>48</v>
      </c>
      <c r="H1445" s="21">
        <v>98</v>
      </c>
      <c r="I1445" s="21">
        <v>202</v>
      </c>
      <c r="J1445" s="21">
        <v>181</v>
      </c>
      <c r="K1445" s="21">
        <v>283</v>
      </c>
      <c r="L1445" s="21">
        <v>987</v>
      </c>
      <c r="M1445" s="21">
        <v>2687</v>
      </c>
      <c r="N1445" s="21">
        <v>1431</v>
      </c>
      <c r="O1445" s="21">
        <v>601</v>
      </c>
      <c r="P1445" s="21">
        <v>493</v>
      </c>
      <c r="Q1445" s="21">
        <v>305</v>
      </c>
      <c r="R1445" s="21">
        <v>346</v>
      </c>
      <c r="S1445" s="21">
        <v>482</v>
      </c>
      <c r="T1445" s="21">
        <v>1399</v>
      </c>
      <c r="U1445" s="72"/>
    </row>
    <row r="1446" spans="1:21" ht="15" x14ac:dyDescent="0.2">
      <c r="A1446" s="73"/>
      <c r="B1446" s="7">
        <v>2034</v>
      </c>
      <c r="C1446" s="21">
        <v>7573</v>
      </c>
      <c r="D1446" s="21">
        <v>56</v>
      </c>
      <c r="E1446" s="21">
        <v>99</v>
      </c>
      <c r="F1446" s="21">
        <v>138</v>
      </c>
      <c r="G1446" s="21">
        <v>46</v>
      </c>
      <c r="H1446" s="21">
        <v>95</v>
      </c>
      <c r="I1446" s="21">
        <v>184</v>
      </c>
      <c r="J1446" s="21">
        <v>192</v>
      </c>
      <c r="K1446" s="21">
        <v>243</v>
      </c>
      <c r="L1446" s="21">
        <v>994</v>
      </c>
      <c r="M1446" s="21">
        <v>2643</v>
      </c>
      <c r="N1446" s="21">
        <v>1478</v>
      </c>
      <c r="O1446" s="21">
        <v>588</v>
      </c>
      <c r="P1446" s="21">
        <v>482</v>
      </c>
      <c r="Q1446" s="21">
        <v>334</v>
      </c>
      <c r="R1446" s="21">
        <v>339</v>
      </c>
      <c r="S1446" s="21">
        <v>472</v>
      </c>
      <c r="T1446" s="21">
        <v>1404</v>
      </c>
      <c r="U1446" s="72"/>
    </row>
    <row r="1447" spans="1:21" ht="15" x14ac:dyDescent="0.2">
      <c r="A1447" s="73"/>
      <c r="B1447" s="7">
        <v>2035</v>
      </c>
      <c r="C1447" s="21">
        <v>7534</v>
      </c>
      <c r="D1447" s="21">
        <v>56</v>
      </c>
      <c r="E1447" s="21">
        <v>98</v>
      </c>
      <c r="F1447" s="21">
        <v>135</v>
      </c>
      <c r="G1447" s="21">
        <v>45</v>
      </c>
      <c r="H1447" s="21">
        <v>93</v>
      </c>
      <c r="I1447" s="21">
        <v>178</v>
      </c>
      <c r="J1447" s="21">
        <v>181</v>
      </c>
      <c r="K1447" s="21">
        <v>222</v>
      </c>
      <c r="L1447" s="21">
        <v>972</v>
      </c>
      <c r="M1447" s="21">
        <v>2635</v>
      </c>
      <c r="N1447" s="21">
        <v>1497</v>
      </c>
      <c r="O1447" s="21">
        <v>582</v>
      </c>
      <c r="P1447" s="21">
        <v>485</v>
      </c>
      <c r="Q1447" s="21">
        <v>354</v>
      </c>
      <c r="R1447" s="21">
        <v>334</v>
      </c>
      <c r="S1447" s="21">
        <v>452</v>
      </c>
      <c r="T1447" s="21">
        <v>1422</v>
      </c>
      <c r="U1447" s="72"/>
    </row>
    <row r="1448" spans="1:21" ht="15" x14ac:dyDescent="0.2">
      <c r="A1448" s="73"/>
      <c r="B1448" s="7">
        <v>2036</v>
      </c>
      <c r="C1448" s="21">
        <v>7494</v>
      </c>
      <c r="D1448" s="21">
        <v>57</v>
      </c>
      <c r="E1448" s="21">
        <v>98</v>
      </c>
      <c r="F1448" s="21">
        <v>133</v>
      </c>
      <c r="G1448" s="21">
        <v>43</v>
      </c>
      <c r="H1448" s="21">
        <v>90</v>
      </c>
      <c r="I1448" s="21">
        <v>194</v>
      </c>
      <c r="J1448" s="21">
        <v>150</v>
      </c>
      <c r="K1448" s="21">
        <v>209</v>
      </c>
      <c r="L1448" s="21">
        <v>938</v>
      </c>
      <c r="M1448" s="21">
        <v>2637</v>
      </c>
      <c r="N1448" s="21">
        <v>1515</v>
      </c>
      <c r="O1448" s="21">
        <v>582</v>
      </c>
      <c r="P1448" s="21">
        <v>464</v>
      </c>
      <c r="Q1448" s="21">
        <v>385</v>
      </c>
      <c r="R1448" s="21">
        <v>332</v>
      </c>
      <c r="S1448" s="21">
        <v>434</v>
      </c>
      <c r="T1448" s="21">
        <v>1430</v>
      </c>
      <c r="U1448" s="72"/>
    </row>
    <row r="1449" spans="1:21" ht="15" x14ac:dyDescent="0.2">
      <c r="A1449" s="73"/>
      <c r="B1449" s="7">
        <v>2037</v>
      </c>
      <c r="C1449" s="21">
        <v>7457</v>
      </c>
      <c r="D1449" s="21">
        <v>57</v>
      </c>
      <c r="E1449" s="21">
        <v>99</v>
      </c>
      <c r="F1449" s="21">
        <v>133</v>
      </c>
      <c r="G1449" s="21">
        <v>43</v>
      </c>
      <c r="H1449" s="21">
        <v>87</v>
      </c>
      <c r="I1449" s="21">
        <v>187</v>
      </c>
      <c r="J1449" s="21">
        <v>135</v>
      </c>
      <c r="K1449" s="21">
        <v>219</v>
      </c>
      <c r="L1449" s="21">
        <v>886</v>
      </c>
      <c r="M1449" s="21">
        <v>2653</v>
      </c>
      <c r="N1449" s="21">
        <v>1521</v>
      </c>
      <c r="O1449" s="21">
        <v>569</v>
      </c>
      <c r="P1449" s="21">
        <v>474</v>
      </c>
      <c r="Q1449" s="21">
        <v>395</v>
      </c>
      <c r="R1449" s="21">
        <v>332</v>
      </c>
      <c r="S1449" s="21">
        <v>409</v>
      </c>
      <c r="T1449" s="21">
        <v>1438</v>
      </c>
      <c r="U1449" s="72"/>
    </row>
    <row r="1450" spans="1:21" ht="15" x14ac:dyDescent="0.2">
      <c r="A1450" s="73"/>
      <c r="B1450" s="7">
        <v>2038</v>
      </c>
      <c r="C1450" s="21">
        <v>7422</v>
      </c>
      <c r="D1450" s="21">
        <v>58</v>
      </c>
      <c r="E1450" s="21">
        <v>100</v>
      </c>
      <c r="F1450" s="21">
        <v>133</v>
      </c>
      <c r="G1450" s="21">
        <v>42</v>
      </c>
      <c r="H1450" s="21">
        <v>85</v>
      </c>
      <c r="I1450" s="21">
        <v>181</v>
      </c>
      <c r="J1450" s="21">
        <v>131</v>
      </c>
      <c r="K1450" s="21">
        <v>209</v>
      </c>
      <c r="L1450" s="21">
        <v>855</v>
      </c>
      <c r="M1450" s="21">
        <v>2668</v>
      </c>
      <c r="N1450" s="21">
        <v>1506</v>
      </c>
      <c r="O1450" s="21">
        <v>574</v>
      </c>
      <c r="P1450" s="21">
        <v>471</v>
      </c>
      <c r="Q1450" s="21">
        <v>408</v>
      </c>
      <c r="R1450" s="21">
        <v>334</v>
      </c>
      <c r="S1450" s="21">
        <v>397</v>
      </c>
      <c r="T1450" s="21">
        <v>1453</v>
      </c>
      <c r="U1450" s="72"/>
    </row>
    <row r="1451" spans="1:21" ht="15" x14ac:dyDescent="0.2">
      <c r="A1451" s="73" t="s">
        <v>559</v>
      </c>
      <c r="B1451" s="7" t="s">
        <v>708</v>
      </c>
      <c r="C1451" s="21"/>
      <c r="D1451" s="21"/>
      <c r="E1451" s="21"/>
      <c r="F1451" s="21"/>
      <c r="G1451" s="21"/>
      <c r="H1451" s="21"/>
      <c r="I1451" s="21"/>
      <c r="J1451" s="21"/>
      <c r="K1451" s="21"/>
      <c r="L1451" s="21"/>
      <c r="M1451" s="21"/>
      <c r="N1451" s="21"/>
      <c r="O1451" s="21"/>
      <c r="P1451" s="21"/>
      <c r="Q1451" s="21"/>
      <c r="R1451" s="21"/>
      <c r="S1451" s="21"/>
      <c r="T1451" s="21"/>
      <c r="U1451" s="72"/>
    </row>
    <row r="1452" spans="1:21" ht="15" x14ac:dyDescent="0.2">
      <c r="A1452" s="73"/>
      <c r="B1452" s="7">
        <v>2023</v>
      </c>
      <c r="C1452" s="21">
        <v>4197</v>
      </c>
      <c r="D1452" s="21">
        <v>28</v>
      </c>
      <c r="E1452" s="21">
        <v>64</v>
      </c>
      <c r="F1452" s="21">
        <v>95</v>
      </c>
      <c r="G1452" s="21">
        <v>37</v>
      </c>
      <c r="H1452" s="21">
        <v>61</v>
      </c>
      <c r="I1452" s="21">
        <v>132</v>
      </c>
      <c r="J1452" s="21">
        <v>86</v>
      </c>
      <c r="K1452" s="21">
        <v>118</v>
      </c>
      <c r="L1452" s="21">
        <v>687</v>
      </c>
      <c r="M1452" s="21">
        <v>1846</v>
      </c>
      <c r="N1452" s="21">
        <v>544</v>
      </c>
      <c r="O1452" s="21">
        <v>330</v>
      </c>
      <c r="P1452" s="21">
        <v>137</v>
      </c>
      <c r="Q1452" s="21">
        <v>32</v>
      </c>
      <c r="R1452" s="21">
        <v>224</v>
      </c>
      <c r="S1452" s="21">
        <v>279</v>
      </c>
      <c r="T1452" s="21">
        <v>499</v>
      </c>
      <c r="U1452" s="72"/>
    </row>
    <row r="1453" spans="1:21" ht="15" x14ac:dyDescent="0.2">
      <c r="A1453" s="73"/>
      <c r="B1453" s="7">
        <v>2024</v>
      </c>
      <c r="C1453" s="21">
        <v>4219</v>
      </c>
      <c r="D1453" s="21">
        <v>32</v>
      </c>
      <c r="E1453" s="21">
        <v>50</v>
      </c>
      <c r="F1453" s="21">
        <v>93</v>
      </c>
      <c r="G1453" s="21">
        <v>33</v>
      </c>
      <c r="H1453" s="21">
        <v>65</v>
      </c>
      <c r="I1453" s="21">
        <v>125</v>
      </c>
      <c r="J1453" s="21">
        <v>93</v>
      </c>
      <c r="K1453" s="21">
        <v>116</v>
      </c>
      <c r="L1453" s="21">
        <v>697</v>
      </c>
      <c r="M1453" s="21">
        <v>1862</v>
      </c>
      <c r="N1453" s="21">
        <v>547</v>
      </c>
      <c r="O1453" s="21">
        <v>330</v>
      </c>
      <c r="P1453" s="21">
        <v>141</v>
      </c>
      <c r="Q1453" s="21">
        <v>36</v>
      </c>
      <c r="R1453" s="21">
        <v>208</v>
      </c>
      <c r="S1453" s="21">
        <v>283</v>
      </c>
      <c r="T1453" s="21">
        <v>507</v>
      </c>
      <c r="U1453" s="72"/>
    </row>
    <row r="1454" spans="1:21" ht="15" x14ac:dyDescent="0.2">
      <c r="A1454" s="73"/>
      <c r="B1454" s="7">
        <v>2025</v>
      </c>
      <c r="C1454" s="21">
        <v>4241</v>
      </c>
      <c r="D1454" s="21">
        <v>33</v>
      </c>
      <c r="E1454" s="21">
        <v>50</v>
      </c>
      <c r="F1454" s="21">
        <v>81</v>
      </c>
      <c r="G1454" s="21">
        <v>32</v>
      </c>
      <c r="H1454" s="21">
        <v>64</v>
      </c>
      <c r="I1454" s="21">
        <v>130</v>
      </c>
      <c r="J1454" s="21">
        <v>88</v>
      </c>
      <c r="K1454" s="21">
        <v>120</v>
      </c>
      <c r="L1454" s="21">
        <v>688</v>
      </c>
      <c r="M1454" s="21">
        <v>1896</v>
      </c>
      <c r="N1454" s="21">
        <v>542</v>
      </c>
      <c r="O1454" s="21">
        <v>327</v>
      </c>
      <c r="P1454" s="21">
        <v>150</v>
      </c>
      <c r="Q1454" s="21">
        <v>41</v>
      </c>
      <c r="R1454" s="21">
        <v>196</v>
      </c>
      <c r="S1454" s="21">
        <v>282</v>
      </c>
      <c r="T1454" s="21">
        <v>518</v>
      </c>
      <c r="U1454" s="72"/>
    </row>
    <row r="1455" spans="1:21" ht="15" x14ac:dyDescent="0.2">
      <c r="A1455" s="73"/>
      <c r="B1455" s="7">
        <v>2026</v>
      </c>
      <c r="C1455" s="21">
        <v>4384</v>
      </c>
      <c r="D1455" s="21">
        <v>35</v>
      </c>
      <c r="E1455" s="21">
        <v>58</v>
      </c>
      <c r="F1455" s="21">
        <v>83</v>
      </c>
      <c r="G1455" s="21">
        <v>20</v>
      </c>
      <c r="H1455" s="21">
        <v>61</v>
      </c>
      <c r="I1455" s="21">
        <v>118</v>
      </c>
      <c r="J1455" s="21">
        <v>103</v>
      </c>
      <c r="K1455" s="21">
        <v>121</v>
      </c>
      <c r="L1455" s="21">
        <v>717</v>
      </c>
      <c r="M1455" s="21">
        <v>1967</v>
      </c>
      <c r="N1455" s="21">
        <v>565</v>
      </c>
      <c r="O1455" s="21">
        <v>327</v>
      </c>
      <c r="P1455" s="21">
        <v>164</v>
      </c>
      <c r="Q1455" s="21">
        <v>45</v>
      </c>
      <c r="R1455" s="21">
        <v>196</v>
      </c>
      <c r="S1455" s="21">
        <v>282</v>
      </c>
      <c r="T1455" s="21">
        <v>537</v>
      </c>
      <c r="U1455" s="72"/>
    </row>
    <row r="1456" spans="1:21" ht="15" x14ac:dyDescent="0.2">
      <c r="A1456" s="73"/>
      <c r="B1456" s="7">
        <v>2027</v>
      </c>
      <c r="C1456" s="21">
        <v>4653</v>
      </c>
      <c r="D1456" s="21">
        <v>40</v>
      </c>
      <c r="E1456" s="21">
        <v>66</v>
      </c>
      <c r="F1456" s="21">
        <v>82</v>
      </c>
      <c r="G1456" s="21">
        <v>34</v>
      </c>
      <c r="H1456" s="21">
        <v>52</v>
      </c>
      <c r="I1456" s="21">
        <v>121</v>
      </c>
      <c r="J1456" s="21">
        <v>103</v>
      </c>
      <c r="K1456" s="21">
        <v>134</v>
      </c>
      <c r="L1456" s="21">
        <v>737</v>
      </c>
      <c r="M1456" s="21">
        <v>2128</v>
      </c>
      <c r="N1456" s="21">
        <v>579</v>
      </c>
      <c r="O1456" s="21">
        <v>343</v>
      </c>
      <c r="P1456" s="21">
        <v>186</v>
      </c>
      <c r="Q1456" s="21">
        <v>48</v>
      </c>
      <c r="R1456" s="21">
        <v>222</v>
      </c>
      <c r="S1456" s="21">
        <v>277</v>
      </c>
      <c r="T1456" s="21">
        <v>577</v>
      </c>
      <c r="U1456" s="72"/>
    </row>
    <row r="1457" spans="1:21" ht="15" x14ac:dyDescent="0.2">
      <c r="A1457" s="73"/>
      <c r="B1457" s="7">
        <v>2028</v>
      </c>
      <c r="C1457" s="21">
        <v>4769</v>
      </c>
      <c r="D1457" s="21">
        <v>42</v>
      </c>
      <c r="E1457" s="21">
        <v>70</v>
      </c>
      <c r="F1457" s="21">
        <v>86</v>
      </c>
      <c r="G1457" s="21">
        <v>25</v>
      </c>
      <c r="H1457" s="21">
        <v>52</v>
      </c>
      <c r="I1457" s="21">
        <v>124</v>
      </c>
      <c r="J1457" s="21">
        <v>110</v>
      </c>
      <c r="K1457" s="21">
        <v>130</v>
      </c>
      <c r="L1457" s="21">
        <v>724</v>
      </c>
      <c r="M1457" s="21">
        <v>2213</v>
      </c>
      <c r="N1457" s="21">
        <v>609</v>
      </c>
      <c r="O1457" s="21">
        <v>334</v>
      </c>
      <c r="P1457" s="21">
        <v>199</v>
      </c>
      <c r="Q1457" s="21">
        <v>51</v>
      </c>
      <c r="R1457" s="21">
        <v>224</v>
      </c>
      <c r="S1457" s="21">
        <v>286</v>
      </c>
      <c r="T1457" s="21">
        <v>584</v>
      </c>
      <c r="U1457" s="72"/>
    </row>
    <row r="1458" spans="1:21" ht="15" x14ac:dyDescent="0.2">
      <c r="A1458" s="73"/>
      <c r="B1458" s="7">
        <v>2029</v>
      </c>
      <c r="C1458" s="21">
        <v>4892</v>
      </c>
      <c r="D1458" s="21">
        <v>44</v>
      </c>
      <c r="E1458" s="21">
        <v>75</v>
      </c>
      <c r="F1458" s="21">
        <v>95</v>
      </c>
      <c r="G1458" s="21">
        <v>22</v>
      </c>
      <c r="H1458" s="21">
        <v>56</v>
      </c>
      <c r="I1458" s="21">
        <v>113</v>
      </c>
      <c r="J1458" s="21">
        <v>93</v>
      </c>
      <c r="K1458" s="21">
        <v>145</v>
      </c>
      <c r="L1458" s="21">
        <v>725</v>
      </c>
      <c r="M1458" s="21">
        <v>2277</v>
      </c>
      <c r="N1458" s="21">
        <v>638</v>
      </c>
      <c r="O1458" s="21">
        <v>335</v>
      </c>
      <c r="P1458" s="21">
        <v>218</v>
      </c>
      <c r="Q1458" s="21">
        <v>56</v>
      </c>
      <c r="R1458" s="21">
        <v>237</v>
      </c>
      <c r="S1458" s="21">
        <v>263</v>
      </c>
      <c r="T1458" s="21">
        <v>609</v>
      </c>
      <c r="U1458" s="72"/>
    </row>
    <row r="1459" spans="1:21" ht="15" x14ac:dyDescent="0.2">
      <c r="A1459" s="73"/>
      <c r="B1459" s="7">
        <v>2030</v>
      </c>
      <c r="C1459" s="21">
        <v>5054</v>
      </c>
      <c r="D1459" s="21">
        <v>47</v>
      </c>
      <c r="E1459" s="21">
        <v>79</v>
      </c>
      <c r="F1459" s="21">
        <v>102</v>
      </c>
      <c r="G1459" s="21">
        <v>28</v>
      </c>
      <c r="H1459" s="21">
        <v>45</v>
      </c>
      <c r="I1459" s="21">
        <v>111</v>
      </c>
      <c r="J1459" s="21">
        <v>97</v>
      </c>
      <c r="K1459" s="21">
        <v>144</v>
      </c>
      <c r="L1459" s="21">
        <v>738</v>
      </c>
      <c r="M1459" s="21">
        <v>2369</v>
      </c>
      <c r="N1459" s="21">
        <v>667</v>
      </c>
      <c r="O1459" s="21">
        <v>334</v>
      </c>
      <c r="P1459" s="21">
        <v>227</v>
      </c>
      <c r="Q1459" s="21">
        <v>65</v>
      </c>
      <c r="R1459" s="21">
        <v>257</v>
      </c>
      <c r="S1459" s="21">
        <v>254</v>
      </c>
      <c r="T1459" s="21">
        <v>626</v>
      </c>
      <c r="U1459" s="72"/>
    </row>
    <row r="1460" spans="1:21" ht="15" x14ac:dyDescent="0.2">
      <c r="A1460" s="73"/>
      <c r="B1460" s="7">
        <v>2031</v>
      </c>
      <c r="C1460" s="21">
        <v>5660</v>
      </c>
      <c r="D1460" s="21">
        <v>56</v>
      </c>
      <c r="E1460" s="21">
        <v>95</v>
      </c>
      <c r="F1460" s="21">
        <v>123</v>
      </c>
      <c r="G1460" s="21">
        <v>34</v>
      </c>
      <c r="H1460" s="21">
        <v>55</v>
      </c>
      <c r="I1460" s="21">
        <v>117</v>
      </c>
      <c r="J1460" s="21">
        <v>109</v>
      </c>
      <c r="K1460" s="21">
        <v>163</v>
      </c>
      <c r="L1460" s="21">
        <v>794</v>
      </c>
      <c r="M1460" s="21">
        <v>2665</v>
      </c>
      <c r="N1460" s="21">
        <v>759</v>
      </c>
      <c r="O1460" s="21">
        <v>372</v>
      </c>
      <c r="P1460" s="21">
        <v>248</v>
      </c>
      <c r="Q1460" s="21">
        <v>70</v>
      </c>
      <c r="R1460" s="21">
        <v>309</v>
      </c>
      <c r="S1460" s="21">
        <v>281</v>
      </c>
      <c r="T1460" s="21">
        <v>690</v>
      </c>
      <c r="U1460" s="72"/>
    </row>
    <row r="1461" spans="1:21" ht="15" x14ac:dyDescent="0.2">
      <c r="A1461" s="73"/>
      <c r="B1461" s="7">
        <v>2032</v>
      </c>
      <c r="C1461" s="21">
        <v>5810</v>
      </c>
      <c r="D1461" s="21">
        <v>58</v>
      </c>
      <c r="E1461" s="21">
        <v>100</v>
      </c>
      <c r="F1461" s="21">
        <v>130</v>
      </c>
      <c r="G1461" s="21">
        <v>36</v>
      </c>
      <c r="H1461" s="21">
        <v>63</v>
      </c>
      <c r="I1461" s="21">
        <v>107</v>
      </c>
      <c r="J1461" s="21">
        <v>111</v>
      </c>
      <c r="K1461" s="21">
        <v>145</v>
      </c>
      <c r="L1461" s="21">
        <v>804</v>
      </c>
      <c r="M1461" s="21">
        <v>2760</v>
      </c>
      <c r="N1461" s="21">
        <v>784</v>
      </c>
      <c r="O1461" s="21">
        <v>369</v>
      </c>
      <c r="P1461" s="21">
        <v>266</v>
      </c>
      <c r="Q1461" s="21">
        <v>77</v>
      </c>
      <c r="R1461" s="21">
        <v>324</v>
      </c>
      <c r="S1461" s="21">
        <v>282</v>
      </c>
      <c r="T1461" s="21">
        <v>712</v>
      </c>
      <c r="U1461" s="72"/>
    </row>
    <row r="1462" spans="1:21" ht="15" x14ac:dyDescent="0.2">
      <c r="A1462" s="73"/>
      <c r="B1462" s="7">
        <v>2033</v>
      </c>
      <c r="C1462" s="21">
        <v>5917</v>
      </c>
      <c r="D1462" s="21">
        <v>60</v>
      </c>
      <c r="E1462" s="21">
        <v>103</v>
      </c>
      <c r="F1462" s="21">
        <v>134</v>
      </c>
      <c r="G1462" s="21">
        <v>39</v>
      </c>
      <c r="H1462" s="21">
        <v>66</v>
      </c>
      <c r="I1462" s="21">
        <v>114</v>
      </c>
      <c r="J1462" s="21">
        <v>96</v>
      </c>
      <c r="K1462" s="21">
        <v>147</v>
      </c>
      <c r="L1462" s="21">
        <v>798</v>
      </c>
      <c r="M1462" s="21">
        <v>2819</v>
      </c>
      <c r="N1462" s="21">
        <v>810</v>
      </c>
      <c r="O1462" s="21">
        <v>375</v>
      </c>
      <c r="P1462" s="21">
        <v>270</v>
      </c>
      <c r="Q1462" s="21">
        <v>85</v>
      </c>
      <c r="R1462" s="21">
        <v>336</v>
      </c>
      <c r="S1462" s="21">
        <v>277</v>
      </c>
      <c r="T1462" s="21">
        <v>729</v>
      </c>
      <c r="U1462" s="72"/>
    </row>
    <row r="1463" spans="1:21" ht="15" x14ac:dyDescent="0.2">
      <c r="A1463" s="73"/>
      <c r="B1463" s="7">
        <v>2034</v>
      </c>
      <c r="C1463" s="21">
        <v>6058</v>
      </c>
      <c r="D1463" s="21">
        <v>62</v>
      </c>
      <c r="E1463" s="21">
        <v>107</v>
      </c>
      <c r="F1463" s="21">
        <v>140</v>
      </c>
      <c r="G1463" s="21">
        <v>41</v>
      </c>
      <c r="H1463" s="21">
        <v>71</v>
      </c>
      <c r="I1463" s="21">
        <v>111</v>
      </c>
      <c r="J1463" s="21">
        <v>98</v>
      </c>
      <c r="K1463" s="21">
        <v>149</v>
      </c>
      <c r="L1463" s="21">
        <v>794</v>
      </c>
      <c r="M1463" s="21">
        <v>2900</v>
      </c>
      <c r="N1463" s="21">
        <v>835</v>
      </c>
      <c r="O1463" s="21">
        <v>385</v>
      </c>
      <c r="P1463" s="21">
        <v>276</v>
      </c>
      <c r="Q1463" s="21">
        <v>88</v>
      </c>
      <c r="R1463" s="21">
        <v>350</v>
      </c>
      <c r="S1463" s="21">
        <v>280</v>
      </c>
      <c r="T1463" s="21">
        <v>750</v>
      </c>
      <c r="U1463" s="72"/>
    </row>
    <row r="1464" spans="1:21" ht="15" x14ac:dyDescent="0.2">
      <c r="A1464" s="73"/>
      <c r="B1464" s="7">
        <v>2035</v>
      </c>
      <c r="C1464" s="21">
        <v>6307</v>
      </c>
      <c r="D1464" s="21">
        <v>66</v>
      </c>
      <c r="E1464" s="21">
        <v>114</v>
      </c>
      <c r="F1464" s="21">
        <v>149</v>
      </c>
      <c r="G1464" s="21">
        <v>43</v>
      </c>
      <c r="H1464" s="21">
        <v>78</v>
      </c>
      <c r="I1464" s="21">
        <v>120</v>
      </c>
      <c r="J1464" s="21">
        <v>93</v>
      </c>
      <c r="K1464" s="21">
        <v>154</v>
      </c>
      <c r="L1464" s="21">
        <v>796</v>
      </c>
      <c r="M1464" s="21">
        <v>3036</v>
      </c>
      <c r="N1464" s="21">
        <v>879</v>
      </c>
      <c r="O1464" s="21">
        <v>397</v>
      </c>
      <c r="P1464" s="21">
        <v>284</v>
      </c>
      <c r="Q1464" s="21">
        <v>98</v>
      </c>
      <c r="R1464" s="21">
        <v>372</v>
      </c>
      <c r="S1464" s="21">
        <v>291</v>
      </c>
      <c r="T1464" s="21">
        <v>779</v>
      </c>
      <c r="U1464" s="72"/>
    </row>
    <row r="1465" spans="1:21" ht="15" x14ac:dyDescent="0.2">
      <c r="A1465" s="73"/>
      <c r="B1465" s="7">
        <v>2036</v>
      </c>
      <c r="C1465" s="21">
        <v>6467</v>
      </c>
      <c r="D1465" s="21">
        <v>68</v>
      </c>
      <c r="E1465" s="21">
        <v>118</v>
      </c>
      <c r="F1465" s="21">
        <v>156</v>
      </c>
      <c r="G1465" s="21">
        <v>45</v>
      </c>
      <c r="H1465" s="21">
        <v>81</v>
      </c>
      <c r="I1465" s="21">
        <v>133</v>
      </c>
      <c r="J1465" s="21">
        <v>95</v>
      </c>
      <c r="K1465" s="21">
        <v>140</v>
      </c>
      <c r="L1465" s="21">
        <v>792</v>
      </c>
      <c r="M1465" s="21">
        <v>3120</v>
      </c>
      <c r="N1465" s="21">
        <v>923</v>
      </c>
      <c r="O1465" s="21">
        <v>401</v>
      </c>
      <c r="P1465" s="21">
        <v>288</v>
      </c>
      <c r="Q1465" s="21">
        <v>107</v>
      </c>
      <c r="R1465" s="21">
        <v>387</v>
      </c>
      <c r="S1465" s="21">
        <v>310</v>
      </c>
      <c r="T1465" s="21">
        <v>795</v>
      </c>
      <c r="U1465" s="72"/>
    </row>
    <row r="1466" spans="1:21" ht="15" x14ac:dyDescent="0.2">
      <c r="A1466" s="73"/>
      <c r="B1466" s="7">
        <v>2037</v>
      </c>
      <c r="C1466" s="21">
        <v>6460</v>
      </c>
      <c r="D1466" s="21">
        <v>67</v>
      </c>
      <c r="E1466" s="21">
        <v>118</v>
      </c>
      <c r="F1466" s="21">
        <v>156</v>
      </c>
      <c r="G1466" s="21">
        <v>46</v>
      </c>
      <c r="H1466" s="21">
        <v>82</v>
      </c>
      <c r="I1466" s="21">
        <v>138</v>
      </c>
      <c r="J1466" s="21">
        <v>87</v>
      </c>
      <c r="K1466" s="21">
        <v>138</v>
      </c>
      <c r="L1466" s="21">
        <v>774</v>
      </c>
      <c r="M1466" s="21">
        <v>3115</v>
      </c>
      <c r="N1466" s="21">
        <v>936</v>
      </c>
      <c r="O1466" s="21">
        <v>391</v>
      </c>
      <c r="P1466" s="21">
        <v>294</v>
      </c>
      <c r="Q1466" s="21">
        <v>117</v>
      </c>
      <c r="R1466" s="21">
        <v>387</v>
      </c>
      <c r="S1466" s="21">
        <v>307</v>
      </c>
      <c r="T1466" s="21">
        <v>802</v>
      </c>
      <c r="U1466" s="72"/>
    </row>
    <row r="1467" spans="1:21" ht="15" x14ac:dyDescent="0.2">
      <c r="A1467" s="73"/>
      <c r="B1467" s="7">
        <v>2038</v>
      </c>
      <c r="C1467" s="21">
        <v>6435</v>
      </c>
      <c r="D1467" s="21">
        <v>66</v>
      </c>
      <c r="E1467" s="21">
        <v>117</v>
      </c>
      <c r="F1467" s="21">
        <v>157</v>
      </c>
      <c r="G1467" s="21">
        <v>46</v>
      </c>
      <c r="H1467" s="21">
        <v>83</v>
      </c>
      <c r="I1467" s="21">
        <v>141</v>
      </c>
      <c r="J1467" s="21">
        <v>90</v>
      </c>
      <c r="K1467" s="21">
        <v>128</v>
      </c>
      <c r="L1467" s="21">
        <v>735</v>
      </c>
      <c r="M1467" s="21">
        <v>3102</v>
      </c>
      <c r="N1467" s="21">
        <v>970</v>
      </c>
      <c r="O1467" s="21">
        <v>391</v>
      </c>
      <c r="P1467" s="21">
        <v>286</v>
      </c>
      <c r="Q1467" s="21">
        <v>124</v>
      </c>
      <c r="R1467" s="21">
        <v>385</v>
      </c>
      <c r="S1467" s="21">
        <v>314</v>
      </c>
      <c r="T1467" s="21">
        <v>801</v>
      </c>
      <c r="U1467" s="72"/>
    </row>
    <row r="1468" spans="1:21" ht="15" x14ac:dyDescent="0.2">
      <c r="A1468" s="73" t="s">
        <v>560</v>
      </c>
      <c r="B1468" s="7" t="s">
        <v>706</v>
      </c>
      <c r="C1468" s="21"/>
      <c r="D1468" s="21"/>
      <c r="E1468" s="21"/>
      <c r="F1468" s="21"/>
      <c r="G1468" s="21"/>
      <c r="H1468" s="21"/>
      <c r="I1468" s="21"/>
      <c r="J1468" s="21"/>
      <c r="K1468" s="21"/>
      <c r="L1468" s="21"/>
      <c r="M1468" s="21"/>
      <c r="N1468" s="21"/>
      <c r="O1468" s="21"/>
      <c r="P1468" s="21"/>
      <c r="Q1468" s="21"/>
      <c r="R1468" s="21"/>
      <c r="S1468" s="21"/>
      <c r="T1468" s="21"/>
      <c r="U1468" s="72"/>
    </row>
    <row r="1469" spans="1:21" ht="15" x14ac:dyDescent="0.2">
      <c r="A1469" s="73"/>
      <c r="B1469" s="7">
        <v>2023</v>
      </c>
      <c r="C1469" s="21">
        <v>7839</v>
      </c>
      <c r="D1469" s="21">
        <v>65</v>
      </c>
      <c r="E1469" s="21">
        <v>142</v>
      </c>
      <c r="F1469" s="21">
        <v>189</v>
      </c>
      <c r="G1469" s="21">
        <v>81</v>
      </c>
      <c r="H1469" s="21">
        <v>146</v>
      </c>
      <c r="I1469" s="21">
        <v>325</v>
      </c>
      <c r="J1469" s="21">
        <v>200</v>
      </c>
      <c r="K1469" s="21">
        <v>172</v>
      </c>
      <c r="L1469" s="21">
        <v>358</v>
      </c>
      <c r="M1469" s="21">
        <v>3275</v>
      </c>
      <c r="N1469" s="21">
        <v>1340</v>
      </c>
      <c r="O1469" s="21">
        <v>739</v>
      </c>
      <c r="P1469" s="21">
        <v>548</v>
      </c>
      <c r="Q1469" s="21">
        <v>259</v>
      </c>
      <c r="R1469" s="21">
        <v>477</v>
      </c>
      <c r="S1469" s="21">
        <v>671</v>
      </c>
      <c r="T1469" s="21">
        <v>1546</v>
      </c>
      <c r="U1469" s="72"/>
    </row>
    <row r="1470" spans="1:21" ht="15" x14ac:dyDescent="0.2">
      <c r="A1470" s="73"/>
      <c r="B1470" s="7">
        <v>2024</v>
      </c>
      <c r="C1470" s="21">
        <v>7791</v>
      </c>
      <c r="D1470" s="21">
        <v>90</v>
      </c>
      <c r="E1470" s="21">
        <v>121</v>
      </c>
      <c r="F1470" s="21">
        <v>200</v>
      </c>
      <c r="G1470" s="21">
        <v>61</v>
      </c>
      <c r="H1470" s="21">
        <v>143</v>
      </c>
      <c r="I1470" s="21">
        <v>334</v>
      </c>
      <c r="J1470" s="21">
        <v>204</v>
      </c>
      <c r="K1470" s="21">
        <v>172</v>
      </c>
      <c r="L1470" s="21">
        <v>371</v>
      </c>
      <c r="M1470" s="21">
        <v>3235</v>
      </c>
      <c r="N1470" s="21">
        <v>1329</v>
      </c>
      <c r="O1470" s="21">
        <v>732</v>
      </c>
      <c r="P1470" s="21">
        <v>557</v>
      </c>
      <c r="Q1470" s="21">
        <v>242</v>
      </c>
      <c r="R1470" s="21">
        <v>472</v>
      </c>
      <c r="S1470" s="21">
        <v>681</v>
      </c>
      <c r="T1470" s="21">
        <v>1531</v>
      </c>
      <c r="U1470" s="72"/>
    </row>
    <row r="1471" spans="1:21" ht="15" x14ac:dyDescent="0.2">
      <c r="A1471" s="73"/>
      <c r="B1471" s="7">
        <v>2025</v>
      </c>
      <c r="C1471" s="21">
        <v>7833</v>
      </c>
      <c r="D1471" s="21">
        <v>90</v>
      </c>
      <c r="E1471" s="21">
        <v>150</v>
      </c>
      <c r="F1471" s="21">
        <v>191</v>
      </c>
      <c r="G1471" s="21">
        <v>59</v>
      </c>
      <c r="H1471" s="21">
        <v>137</v>
      </c>
      <c r="I1471" s="21">
        <v>315</v>
      </c>
      <c r="J1471" s="21">
        <v>217</v>
      </c>
      <c r="K1471" s="21">
        <v>183</v>
      </c>
      <c r="L1471" s="21">
        <v>374</v>
      </c>
      <c r="M1471" s="21">
        <v>3242</v>
      </c>
      <c r="N1471" s="21">
        <v>1361</v>
      </c>
      <c r="O1471" s="21">
        <v>728</v>
      </c>
      <c r="P1471" s="21">
        <v>559</v>
      </c>
      <c r="Q1471" s="21">
        <v>227</v>
      </c>
      <c r="R1471" s="21">
        <v>490</v>
      </c>
      <c r="S1471" s="21">
        <v>669</v>
      </c>
      <c r="T1471" s="21">
        <v>1514</v>
      </c>
      <c r="U1471" s="72"/>
    </row>
    <row r="1472" spans="1:21" ht="15" x14ac:dyDescent="0.2">
      <c r="A1472" s="73"/>
      <c r="B1472" s="7">
        <v>2026</v>
      </c>
      <c r="C1472" s="21">
        <v>7774</v>
      </c>
      <c r="D1472" s="21">
        <v>88</v>
      </c>
      <c r="E1472" s="21">
        <v>172</v>
      </c>
      <c r="F1472" s="21">
        <v>184</v>
      </c>
      <c r="G1472" s="21">
        <v>59</v>
      </c>
      <c r="H1472" s="21">
        <v>115</v>
      </c>
      <c r="I1472" s="21">
        <v>296</v>
      </c>
      <c r="J1472" s="21">
        <v>240</v>
      </c>
      <c r="K1472" s="21">
        <v>191</v>
      </c>
      <c r="L1472" s="21">
        <v>373</v>
      </c>
      <c r="M1472" s="21">
        <v>3186</v>
      </c>
      <c r="N1472" s="21">
        <v>1366</v>
      </c>
      <c r="O1472" s="21">
        <v>725</v>
      </c>
      <c r="P1472" s="21">
        <v>556</v>
      </c>
      <c r="Q1472" s="21">
        <v>225</v>
      </c>
      <c r="R1472" s="21">
        <v>503</v>
      </c>
      <c r="S1472" s="21">
        <v>650</v>
      </c>
      <c r="T1472" s="21">
        <v>1505</v>
      </c>
      <c r="U1472" s="72"/>
    </row>
    <row r="1473" spans="1:21" ht="15" x14ac:dyDescent="0.2">
      <c r="A1473" s="73"/>
      <c r="B1473" s="7">
        <v>2027</v>
      </c>
      <c r="C1473" s="21">
        <v>7689</v>
      </c>
      <c r="D1473" s="21">
        <v>87</v>
      </c>
      <c r="E1473" s="21">
        <v>168</v>
      </c>
      <c r="F1473" s="21">
        <v>186</v>
      </c>
      <c r="G1473" s="21">
        <v>73</v>
      </c>
      <c r="H1473" s="21">
        <v>111</v>
      </c>
      <c r="I1473" s="21">
        <v>270</v>
      </c>
      <c r="J1473" s="21">
        <v>249</v>
      </c>
      <c r="K1473" s="21">
        <v>194</v>
      </c>
      <c r="L1473" s="21">
        <v>377</v>
      </c>
      <c r="M1473" s="21">
        <v>3099</v>
      </c>
      <c r="N1473" s="21">
        <v>1372</v>
      </c>
      <c r="O1473" s="21">
        <v>718</v>
      </c>
      <c r="P1473" s="21">
        <v>579</v>
      </c>
      <c r="Q1473" s="21">
        <v>205</v>
      </c>
      <c r="R1473" s="21">
        <v>515</v>
      </c>
      <c r="S1473" s="21">
        <v>631</v>
      </c>
      <c r="T1473" s="21">
        <v>1502</v>
      </c>
      <c r="U1473" s="72"/>
    </row>
    <row r="1474" spans="1:21" ht="15" x14ac:dyDescent="0.2">
      <c r="A1474" s="73"/>
      <c r="B1474" s="7">
        <v>2028</v>
      </c>
      <c r="C1474" s="21">
        <v>7600</v>
      </c>
      <c r="D1474" s="21">
        <v>84</v>
      </c>
      <c r="E1474" s="21">
        <v>166</v>
      </c>
      <c r="F1474" s="21">
        <v>214</v>
      </c>
      <c r="G1474" s="21">
        <v>47</v>
      </c>
      <c r="H1474" s="21">
        <v>125</v>
      </c>
      <c r="I1474" s="21">
        <v>243</v>
      </c>
      <c r="J1474" s="21">
        <v>244</v>
      </c>
      <c r="K1474" s="21">
        <v>204</v>
      </c>
      <c r="L1474" s="21">
        <v>370</v>
      </c>
      <c r="M1474" s="21">
        <v>3032</v>
      </c>
      <c r="N1474" s="21">
        <v>1367</v>
      </c>
      <c r="O1474" s="21">
        <v>721</v>
      </c>
      <c r="P1474" s="21">
        <v>578</v>
      </c>
      <c r="Q1474" s="21">
        <v>205</v>
      </c>
      <c r="R1474" s="21">
        <v>510</v>
      </c>
      <c r="S1474" s="21">
        <v>612</v>
      </c>
      <c r="T1474" s="21">
        <v>1504</v>
      </c>
      <c r="U1474" s="72"/>
    </row>
    <row r="1475" spans="1:21" ht="15" x14ac:dyDescent="0.2">
      <c r="A1475" s="73"/>
      <c r="B1475" s="7">
        <v>2029</v>
      </c>
      <c r="C1475" s="21">
        <v>7512</v>
      </c>
      <c r="D1475" s="21">
        <v>80</v>
      </c>
      <c r="E1475" s="21">
        <v>162</v>
      </c>
      <c r="F1475" s="21">
        <v>235</v>
      </c>
      <c r="G1475" s="21">
        <v>52</v>
      </c>
      <c r="H1475" s="21">
        <v>113</v>
      </c>
      <c r="I1475" s="21">
        <v>232</v>
      </c>
      <c r="J1475" s="21">
        <v>211</v>
      </c>
      <c r="K1475" s="21">
        <v>226</v>
      </c>
      <c r="L1475" s="21">
        <v>359</v>
      </c>
      <c r="M1475" s="21">
        <v>2974</v>
      </c>
      <c r="N1475" s="21">
        <v>1375</v>
      </c>
      <c r="O1475" s="21">
        <v>714</v>
      </c>
      <c r="P1475" s="21">
        <v>569</v>
      </c>
      <c r="Q1475" s="21">
        <v>211</v>
      </c>
      <c r="R1475" s="21">
        <v>529</v>
      </c>
      <c r="S1475" s="21">
        <v>556</v>
      </c>
      <c r="T1475" s="21">
        <v>1494</v>
      </c>
      <c r="U1475" s="72"/>
    </row>
    <row r="1476" spans="1:21" ht="15" x14ac:dyDescent="0.2">
      <c r="A1476" s="73"/>
      <c r="B1476" s="7">
        <v>2030</v>
      </c>
      <c r="C1476" s="21">
        <v>7418</v>
      </c>
      <c r="D1476" s="21">
        <v>76</v>
      </c>
      <c r="E1476" s="21">
        <v>155</v>
      </c>
      <c r="F1476" s="21">
        <v>231</v>
      </c>
      <c r="G1476" s="21">
        <v>77</v>
      </c>
      <c r="H1476" s="21">
        <v>93</v>
      </c>
      <c r="I1476" s="21">
        <v>223</v>
      </c>
      <c r="J1476" s="21">
        <v>205</v>
      </c>
      <c r="K1476" s="21">
        <v>234</v>
      </c>
      <c r="L1476" s="21">
        <v>359</v>
      </c>
      <c r="M1476" s="21">
        <v>2905</v>
      </c>
      <c r="N1476" s="21">
        <v>1373</v>
      </c>
      <c r="O1476" s="21">
        <v>711</v>
      </c>
      <c r="P1476" s="21">
        <v>562</v>
      </c>
      <c r="Q1476" s="21">
        <v>217</v>
      </c>
      <c r="R1476" s="21">
        <v>538</v>
      </c>
      <c r="S1476" s="21">
        <v>520</v>
      </c>
      <c r="T1476" s="21">
        <v>1490</v>
      </c>
      <c r="U1476" s="72"/>
    </row>
    <row r="1477" spans="1:21" ht="15" x14ac:dyDescent="0.2">
      <c r="A1477" s="73"/>
      <c r="B1477" s="7">
        <v>2031</v>
      </c>
      <c r="C1477" s="21">
        <v>7323</v>
      </c>
      <c r="D1477" s="21">
        <v>72</v>
      </c>
      <c r="E1477" s="21">
        <v>148</v>
      </c>
      <c r="F1477" s="21">
        <v>226</v>
      </c>
      <c r="G1477" s="21">
        <v>75</v>
      </c>
      <c r="H1477" s="21">
        <v>123</v>
      </c>
      <c r="I1477" s="21">
        <v>208</v>
      </c>
      <c r="J1477" s="21">
        <v>181</v>
      </c>
      <c r="K1477" s="21">
        <v>228</v>
      </c>
      <c r="L1477" s="21">
        <v>372</v>
      </c>
      <c r="M1477" s="21">
        <v>2796</v>
      </c>
      <c r="N1477" s="21">
        <v>1412</v>
      </c>
      <c r="O1477" s="21">
        <v>707</v>
      </c>
      <c r="P1477" s="21">
        <v>548</v>
      </c>
      <c r="Q1477" s="21">
        <v>229</v>
      </c>
      <c r="R1477" s="21">
        <v>521</v>
      </c>
      <c r="S1477" s="21">
        <v>511</v>
      </c>
      <c r="T1477" s="21">
        <v>1483</v>
      </c>
      <c r="U1477" s="72"/>
    </row>
    <row r="1478" spans="1:21" ht="15" x14ac:dyDescent="0.2">
      <c r="A1478" s="73"/>
      <c r="B1478" s="7">
        <v>2032</v>
      </c>
      <c r="C1478" s="21">
        <v>7281</v>
      </c>
      <c r="D1478" s="21">
        <v>69</v>
      </c>
      <c r="E1478" s="21">
        <v>142</v>
      </c>
      <c r="F1478" s="21">
        <v>221</v>
      </c>
      <c r="G1478" s="21">
        <v>74</v>
      </c>
      <c r="H1478" s="21">
        <v>148</v>
      </c>
      <c r="I1478" s="21">
        <v>202</v>
      </c>
      <c r="J1478" s="21">
        <v>171</v>
      </c>
      <c r="K1478" s="21">
        <v>197</v>
      </c>
      <c r="L1478" s="21">
        <v>401</v>
      </c>
      <c r="M1478" s="21">
        <v>2729</v>
      </c>
      <c r="N1478" s="21">
        <v>1440</v>
      </c>
      <c r="O1478" s="21">
        <v>705</v>
      </c>
      <c r="P1478" s="21">
        <v>544</v>
      </c>
      <c r="Q1478" s="21">
        <v>237</v>
      </c>
      <c r="R1478" s="21">
        <v>505</v>
      </c>
      <c r="S1478" s="21">
        <v>521</v>
      </c>
      <c r="T1478" s="21">
        <v>1486</v>
      </c>
      <c r="U1478" s="72"/>
    </row>
    <row r="1479" spans="1:21" ht="15" x14ac:dyDescent="0.2">
      <c r="A1479" s="73"/>
      <c r="B1479" s="7">
        <v>2033</v>
      </c>
      <c r="C1479" s="21">
        <v>7398</v>
      </c>
      <c r="D1479" s="21">
        <v>69</v>
      </c>
      <c r="E1479" s="21">
        <v>141</v>
      </c>
      <c r="F1479" s="21">
        <v>218</v>
      </c>
      <c r="G1479" s="21">
        <v>76</v>
      </c>
      <c r="H1479" s="21">
        <v>148</v>
      </c>
      <c r="I1479" s="21">
        <v>228</v>
      </c>
      <c r="J1479" s="21">
        <v>151</v>
      </c>
      <c r="K1479" s="21">
        <v>197</v>
      </c>
      <c r="L1479" s="21">
        <v>434</v>
      </c>
      <c r="M1479" s="21">
        <v>2757</v>
      </c>
      <c r="N1479" s="21">
        <v>1470</v>
      </c>
      <c r="O1479" s="21">
        <v>730</v>
      </c>
      <c r="P1479" s="21">
        <v>533</v>
      </c>
      <c r="Q1479" s="21">
        <v>247</v>
      </c>
      <c r="R1479" s="21">
        <v>503</v>
      </c>
      <c r="S1479" s="21">
        <v>527</v>
      </c>
      <c r="T1479" s="21">
        <v>1510</v>
      </c>
      <c r="U1479" s="72"/>
    </row>
    <row r="1480" spans="1:21" ht="15" x14ac:dyDescent="0.2">
      <c r="A1480" s="73"/>
      <c r="B1480" s="7">
        <v>2034</v>
      </c>
      <c r="C1480" s="21">
        <v>7332</v>
      </c>
      <c r="D1480" s="21">
        <v>66</v>
      </c>
      <c r="E1480" s="21">
        <v>135</v>
      </c>
      <c r="F1480" s="21">
        <v>209</v>
      </c>
      <c r="G1480" s="21">
        <v>73</v>
      </c>
      <c r="H1480" s="21">
        <v>147</v>
      </c>
      <c r="I1480" s="21">
        <v>233</v>
      </c>
      <c r="J1480" s="21">
        <v>163</v>
      </c>
      <c r="K1480" s="21">
        <v>173</v>
      </c>
      <c r="L1480" s="21">
        <v>435</v>
      </c>
      <c r="M1480" s="21">
        <v>2698</v>
      </c>
      <c r="N1480" s="21">
        <v>1493</v>
      </c>
      <c r="O1480" s="21">
        <v>718</v>
      </c>
      <c r="P1480" s="21">
        <v>533</v>
      </c>
      <c r="Q1480" s="21">
        <v>254</v>
      </c>
      <c r="R1480" s="21">
        <v>484</v>
      </c>
      <c r="S1480" s="21">
        <v>544</v>
      </c>
      <c r="T1480" s="21">
        <v>1505</v>
      </c>
      <c r="U1480" s="72"/>
    </row>
    <row r="1481" spans="1:21" ht="15" x14ac:dyDescent="0.2">
      <c r="A1481" s="73"/>
      <c r="B1481" s="7">
        <v>2035</v>
      </c>
      <c r="C1481" s="21">
        <v>7244</v>
      </c>
      <c r="D1481" s="21">
        <v>64</v>
      </c>
      <c r="E1481" s="21">
        <v>130</v>
      </c>
      <c r="F1481" s="21">
        <v>200</v>
      </c>
      <c r="G1481" s="21">
        <v>70</v>
      </c>
      <c r="H1481" s="21">
        <v>145</v>
      </c>
      <c r="I1481" s="21">
        <v>263</v>
      </c>
      <c r="J1481" s="21">
        <v>151</v>
      </c>
      <c r="K1481" s="21">
        <v>162</v>
      </c>
      <c r="L1481" s="21">
        <v>419</v>
      </c>
      <c r="M1481" s="21">
        <v>2604</v>
      </c>
      <c r="N1481" s="21">
        <v>1545</v>
      </c>
      <c r="O1481" s="21">
        <v>707</v>
      </c>
      <c r="P1481" s="21">
        <v>530</v>
      </c>
      <c r="Q1481" s="21">
        <v>253</v>
      </c>
      <c r="R1481" s="21">
        <v>464</v>
      </c>
      <c r="S1481" s="21">
        <v>559</v>
      </c>
      <c r="T1481" s="21">
        <v>1490</v>
      </c>
      <c r="U1481" s="72"/>
    </row>
    <row r="1482" spans="1:21" ht="15" x14ac:dyDescent="0.2">
      <c r="A1482" s="73"/>
      <c r="B1482" s="7">
        <v>2036</v>
      </c>
      <c r="C1482" s="21">
        <v>7355</v>
      </c>
      <c r="D1482" s="21">
        <v>65</v>
      </c>
      <c r="E1482" s="21">
        <v>130</v>
      </c>
      <c r="F1482" s="21">
        <v>198</v>
      </c>
      <c r="G1482" s="21">
        <v>69</v>
      </c>
      <c r="H1482" s="21">
        <v>142</v>
      </c>
      <c r="I1482" s="21">
        <v>292</v>
      </c>
      <c r="J1482" s="21">
        <v>149</v>
      </c>
      <c r="K1482" s="21">
        <v>145</v>
      </c>
      <c r="L1482" s="21">
        <v>445</v>
      </c>
      <c r="M1482" s="21">
        <v>2648</v>
      </c>
      <c r="N1482" s="21">
        <v>1575</v>
      </c>
      <c r="O1482" s="21">
        <v>704</v>
      </c>
      <c r="P1482" s="21">
        <v>535</v>
      </c>
      <c r="Q1482" s="21">
        <v>258</v>
      </c>
      <c r="R1482" s="21">
        <v>462</v>
      </c>
      <c r="S1482" s="21">
        <v>583</v>
      </c>
      <c r="T1482" s="21">
        <v>1497</v>
      </c>
      <c r="U1482" s="72"/>
    </row>
    <row r="1483" spans="1:21" ht="15" x14ac:dyDescent="0.2">
      <c r="A1483" s="73"/>
      <c r="B1483" s="7">
        <v>2037</v>
      </c>
      <c r="C1483" s="21">
        <v>7793</v>
      </c>
      <c r="D1483" s="21">
        <v>70</v>
      </c>
      <c r="E1483" s="21">
        <v>139</v>
      </c>
      <c r="F1483" s="21">
        <v>206</v>
      </c>
      <c r="G1483" s="21">
        <v>70</v>
      </c>
      <c r="H1483" s="21">
        <v>144</v>
      </c>
      <c r="I1483" s="21">
        <v>300</v>
      </c>
      <c r="J1483" s="21">
        <v>165</v>
      </c>
      <c r="K1483" s="21">
        <v>169</v>
      </c>
      <c r="L1483" s="21">
        <v>486</v>
      </c>
      <c r="M1483" s="21">
        <v>2880</v>
      </c>
      <c r="N1483" s="21">
        <v>1646</v>
      </c>
      <c r="O1483" s="21">
        <v>700</v>
      </c>
      <c r="P1483" s="21">
        <v>545</v>
      </c>
      <c r="Q1483" s="21">
        <v>271</v>
      </c>
      <c r="R1483" s="21">
        <v>486</v>
      </c>
      <c r="S1483" s="21">
        <v>609</v>
      </c>
      <c r="T1483" s="21">
        <v>1516</v>
      </c>
      <c r="U1483" s="72"/>
    </row>
    <row r="1484" spans="1:21" ht="15" x14ac:dyDescent="0.2">
      <c r="A1484" s="73"/>
      <c r="B1484" s="7">
        <v>2038</v>
      </c>
      <c r="C1484" s="21">
        <v>8166</v>
      </c>
      <c r="D1484" s="21">
        <v>76</v>
      </c>
      <c r="E1484" s="21">
        <v>148</v>
      </c>
      <c r="F1484" s="21">
        <v>213</v>
      </c>
      <c r="G1484" s="21">
        <v>72</v>
      </c>
      <c r="H1484" s="21">
        <v>145</v>
      </c>
      <c r="I1484" s="21">
        <v>305</v>
      </c>
      <c r="J1484" s="21">
        <v>203</v>
      </c>
      <c r="K1484" s="21">
        <v>168</v>
      </c>
      <c r="L1484" s="21">
        <v>504</v>
      </c>
      <c r="M1484" s="21">
        <v>3066</v>
      </c>
      <c r="N1484" s="21">
        <v>1727</v>
      </c>
      <c r="O1484" s="21">
        <v>701</v>
      </c>
      <c r="P1484" s="21">
        <v>562</v>
      </c>
      <c r="Q1484" s="21">
        <v>278</v>
      </c>
      <c r="R1484" s="21">
        <v>508</v>
      </c>
      <c r="S1484" s="21">
        <v>653</v>
      </c>
      <c r="T1484" s="21">
        <v>1541</v>
      </c>
      <c r="U1484" s="72"/>
    </row>
    <row r="1485" spans="1:21" ht="15" x14ac:dyDescent="0.2">
      <c r="A1485" s="73" t="s">
        <v>561</v>
      </c>
      <c r="B1485" s="7" t="s">
        <v>708</v>
      </c>
      <c r="C1485" s="21"/>
      <c r="D1485" s="21"/>
      <c r="E1485" s="21"/>
      <c r="F1485" s="21"/>
      <c r="G1485" s="21"/>
      <c r="H1485" s="21"/>
      <c r="I1485" s="21"/>
      <c r="J1485" s="21"/>
      <c r="K1485" s="21"/>
      <c r="L1485" s="21"/>
      <c r="M1485" s="21"/>
      <c r="N1485" s="21"/>
      <c r="O1485" s="21"/>
      <c r="P1485" s="21"/>
      <c r="Q1485" s="21"/>
      <c r="R1485" s="21"/>
      <c r="S1485" s="21"/>
      <c r="T1485" s="21"/>
      <c r="U1485" s="72"/>
    </row>
    <row r="1486" spans="1:21" ht="15" x14ac:dyDescent="0.2">
      <c r="A1486" s="73"/>
      <c r="B1486" s="7">
        <v>2023</v>
      </c>
      <c r="C1486" s="21">
        <v>4459</v>
      </c>
      <c r="D1486" s="21">
        <v>38</v>
      </c>
      <c r="E1486" s="21">
        <v>92</v>
      </c>
      <c r="F1486" s="21">
        <v>140</v>
      </c>
      <c r="G1486" s="21">
        <v>50</v>
      </c>
      <c r="H1486" s="21">
        <v>96</v>
      </c>
      <c r="I1486" s="21">
        <v>167</v>
      </c>
      <c r="J1486" s="21">
        <v>115</v>
      </c>
      <c r="K1486" s="21">
        <v>116</v>
      </c>
      <c r="L1486" s="21">
        <v>387</v>
      </c>
      <c r="M1486" s="21">
        <v>1769</v>
      </c>
      <c r="N1486" s="21">
        <v>660</v>
      </c>
      <c r="O1486" s="21">
        <v>425</v>
      </c>
      <c r="P1486" s="21">
        <v>306</v>
      </c>
      <c r="Q1486" s="21">
        <v>98</v>
      </c>
      <c r="R1486" s="21">
        <v>320</v>
      </c>
      <c r="S1486" s="21">
        <v>378</v>
      </c>
      <c r="T1486" s="21">
        <v>829</v>
      </c>
      <c r="U1486" s="72"/>
    </row>
    <row r="1487" spans="1:21" ht="15" x14ac:dyDescent="0.2">
      <c r="A1487" s="73"/>
      <c r="B1487" s="7">
        <v>2024</v>
      </c>
      <c r="C1487" s="21">
        <v>4472</v>
      </c>
      <c r="D1487" s="21">
        <v>32</v>
      </c>
      <c r="E1487" s="21">
        <v>78</v>
      </c>
      <c r="F1487" s="21">
        <v>134</v>
      </c>
      <c r="G1487" s="21">
        <v>51</v>
      </c>
      <c r="H1487" s="21">
        <v>100</v>
      </c>
      <c r="I1487" s="21">
        <v>168</v>
      </c>
      <c r="J1487" s="21">
        <v>127</v>
      </c>
      <c r="K1487" s="21">
        <v>122</v>
      </c>
      <c r="L1487" s="21">
        <v>397</v>
      </c>
      <c r="M1487" s="21">
        <v>1775</v>
      </c>
      <c r="N1487" s="21">
        <v>652</v>
      </c>
      <c r="O1487" s="21">
        <v>432</v>
      </c>
      <c r="P1487" s="21">
        <v>302</v>
      </c>
      <c r="Q1487" s="21">
        <v>104</v>
      </c>
      <c r="R1487" s="21">
        <v>294</v>
      </c>
      <c r="S1487" s="21">
        <v>395</v>
      </c>
      <c r="T1487" s="21">
        <v>838</v>
      </c>
      <c r="U1487" s="72"/>
    </row>
    <row r="1488" spans="1:21" ht="15" x14ac:dyDescent="0.2">
      <c r="A1488" s="73"/>
      <c r="B1488" s="7">
        <v>2025</v>
      </c>
      <c r="C1488" s="21">
        <v>4466</v>
      </c>
      <c r="D1488" s="21">
        <v>31</v>
      </c>
      <c r="E1488" s="21">
        <v>62</v>
      </c>
      <c r="F1488" s="21">
        <v>139</v>
      </c>
      <c r="G1488" s="21">
        <v>34</v>
      </c>
      <c r="H1488" s="21">
        <v>100</v>
      </c>
      <c r="I1488" s="21">
        <v>182</v>
      </c>
      <c r="J1488" s="21">
        <v>130</v>
      </c>
      <c r="K1488" s="21">
        <v>119</v>
      </c>
      <c r="L1488" s="21">
        <v>432</v>
      </c>
      <c r="M1488" s="21">
        <v>1745</v>
      </c>
      <c r="N1488" s="21">
        <v>654</v>
      </c>
      <c r="O1488" s="21">
        <v>429</v>
      </c>
      <c r="P1488" s="21">
        <v>308</v>
      </c>
      <c r="Q1488" s="21">
        <v>101</v>
      </c>
      <c r="R1488" s="21">
        <v>265</v>
      </c>
      <c r="S1488" s="21">
        <v>412</v>
      </c>
      <c r="T1488" s="21">
        <v>838</v>
      </c>
      <c r="U1488" s="72"/>
    </row>
    <row r="1489" spans="1:21" ht="15" x14ac:dyDescent="0.2">
      <c r="A1489" s="73"/>
      <c r="B1489" s="7">
        <v>2026</v>
      </c>
      <c r="C1489" s="21">
        <v>4434</v>
      </c>
      <c r="D1489" s="21">
        <v>29</v>
      </c>
      <c r="E1489" s="21">
        <v>55</v>
      </c>
      <c r="F1489" s="21">
        <v>115</v>
      </c>
      <c r="G1489" s="21">
        <v>52</v>
      </c>
      <c r="H1489" s="21">
        <v>83</v>
      </c>
      <c r="I1489" s="21">
        <v>189</v>
      </c>
      <c r="J1489" s="21">
        <v>125</v>
      </c>
      <c r="K1489" s="21">
        <v>132</v>
      </c>
      <c r="L1489" s="21">
        <v>451</v>
      </c>
      <c r="M1489" s="21">
        <v>1718</v>
      </c>
      <c r="N1489" s="21">
        <v>641</v>
      </c>
      <c r="O1489" s="21">
        <v>423</v>
      </c>
      <c r="P1489" s="21">
        <v>320</v>
      </c>
      <c r="Q1489" s="21">
        <v>101</v>
      </c>
      <c r="R1489" s="21">
        <v>251</v>
      </c>
      <c r="S1489" s="21">
        <v>398</v>
      </c>
      <c r="T1489" s="21">
        <v>844</v>
      </c>
      <c r="U1489" s="72"/>
    </row>
    <row r="1490" spans="1:21" ht="15" x14ac:dyDescent="0.2">
      <c r="A1490" s="73"/>
      <c r="B1490" s="7">
        <v>2027</v>
      </c>
      <c r="C1490" s="21">
        <v>4713</v>
      </c>
      <c r="D1490" s="21">
        <v>33</v>
      </c>
      <c r="E1490" s="21">
        <v>60</v>
      </c>
      <c r="F1490" s="21">
        <v>105</v>
      </c>
      <c r="G1490" s="21">
        <v>46</v>
      </c>
      <c r="H1490" s="21">
        <v>90</v>
      </c>
      <c r="I1490" s="21">
        <v>203</v>
      </c>
      <c r="J1490" s="21">
        <v>129</v>
      </c>
      <c r="K1490" s="21">
        <v>150</v>
      </c>
      <c r="L1490" s="21">
        <v>489</v>
      </c>
      <c r="M1490" s="21">
        <v>1857</v>
      </c>
      <c r="N1490" s="21">
        <v>677</v>
      </c>
      <c r="O1490" s="21">
        <v>435</v>
      </c>
      <c r="P1490" s="21">
        <v>342</v>
      </c>
      <c r="Q1490" s="21">
        <v>96</v>
      </c>
      <c r="R1490" s="21">
        <v>245</v>
      </c>
      <c r="S1490" s="21">
        <v>422</v>
      </c>
      <c r="T1490" s="21">
        <v>872</v>
      </c>
      <c r="U1490" s="72"/>
    </row>
    <row r="1491" spans="1:21" ht="15" x14ac:dyDescent="0.2">
      <c r="A1491" s="73"/>
      <c r="B1491" s="7">
        <v>2028</v>
      </c>
      <c r="C1491" s="21">
        <v>5166</v>
      </c>
      <c r="D1491" s="21">
        <v>39</v>
      </c>
      <c r="E1491" s="21">
        <v>71</v>
      </c>
      <c r="F1491" s="21">
        <v>104</v>
      </c>
      <c r="G1491" s="21">
        <v>47</v>
      </c>
      <c r="H1491" s="21">
        <v>109</v>
      </c>
      <c r="I1491" s="21">
        <v>204</v>
      </c>
      <c r="J1491" s="21">
        <v>148</v>
      </c>
      <c r="K1491" s="21">
        <v>164</v>
      </c>
      <c r="L1491" s="21">
        <v>530</v>
      </c>
      <c r="M1491" s="21">
        <v>2097</v>
      </c>
      <c r="N1491" s="21">
        <v>736</v>
      </c>
      <c r="O1491" s="21">
        <v>456</v>
      </c>
      <c r="P1491" s="21">
        <v>363</v>
      </c>
      <c r="Q1491" s="21">
        <v>97</v>
      </c>
      <c r="R1491" s="21">
        <v>261</v>
      </c>
      <c r="S1491" s="21">
        <v>461</v>
      </c>
      <c r="T1491" s="21">
        <v>916</v>
      </c>
      <c r="U1491" s="72"/>
    </row>
    <row r="1492" spans="1:21" ht="15" x14ac:dyDescent="0.2">
      <c r="A1492" s="73"/>
      <c r="B1492" s="7">
        <v>2029</v>
      </c>
      <c r="C1492" s="21">
        <v>5238</v>
      </c>
      <c r="D1492" s="21">
        <v>39</v>
      </c>
      <c r="E1492" s="21">
        <v>73</v>
      </c>
      <c r="F1492" s="21">
        <v>99</v>
      </c>
      <c r="G1492" s="21">
        <v>37</v>
      </c>
      <c r="H1492" s="21">
        <v>98</v>
      </c>
      <c r="I1492" s="21">
        <v>210</v>
      </c>
      <c r="J1492" s="21">
        <v>158</v>
      </c>
      <c r="K1492" s="21">
        <v>159</v>
      </c>
      <c r="L1492" s="21">
        <v>532</v>
      </c>
      <c r="M1492" s="21">
        <v>2149</v>
      </c>
      <c r="N1492" s="21">
        <v>761</v>
      </c>
      <c r="O1492" s="21">
        <v>454</v>
      </c>
      <c r="P1492" s="21">
        <v>359</v>
      </c>
      <c r="Q1492" s="21">
        <v>111</v>
      </c>
      <c r="R1492" s="21">
        <v>248</v>
      </c>
      <c r="S1492" s="21">
        <v>465</v>
      </c>
      <c r="T1492" s="21">
        <v>924</v>
      </c>
      <c r="U1492" s="72"/>
    </row>
    <row r="1493" spans="1:21" ht="15" x14ac:dyDescent="0.2">
      <c r="A1493" s="73"/>
      <c r="B1493" s="7">
        <v>2030</v>
      </c>
      <c r="C1493" s="21">
        <v>5375</v>
      </c>
      <c r="D1493" s="21">
        <v>41</v>
      </c>
      <c r="E1493" s="21">
        <v>74</v>
      </c>
      <c r="F1493" s="21">
        <v>101</v>
      </c>
      <c r="G1493" s="21">
        <v>33</v>
      </c>
      <c r="H1493" s="21">
        <v>85</v>
      </c>
      <c r="I1493" s="21">
        <v>209</v>
      </c>
      <c r="J1493" s="21">
        <v>167</v>
      </c>
      <c r="K1493" s="21">
        <v>160</v>
      </c>
      <c r="L1493" s="21">
        <v>553</v>
      </c>
      <c r="M1493" s="21">
        <v>2202</v>
      </c>
      <c r="N1493" s="21">
        <v>808</v>
      </c>
      <c r="O1493" s="21">
        <v>458</v>
      </c>
      <c r="P1493" s="21">
        <v>366</v>
      </c>
      <c r="Q1493" s="21">
        <v>116</v>
      </c>
      <c r="R1493" s="21">
        <v>250</v>
      </c>
      <c r="S1493" s="21">
        <v>461</v>
      </c>
      <c r="T1493" s="21">
        <v>940</v>
      </c>
      <c r="U1493" s="72"/>
    </row>
    <row r="1494" spans="1:21" ht="15" x14ac:dyDescent="0.2">
      <c r="A1494" s="73"/>
      <c r="B1494" s="7">
        <v>2031</v>
      </c>
      <c r="C1494" s="21">
        <v>5505</v>
      </c>
      <c r="D1494" s="21">
        <v>43</v>
      </c>
      <c r="E1494" s="21">
        <v>76</v>
      </c>
      <c r="F1494" s="21">
        <v>104</v>
      </c>
      <c r="G1494" s="21">
        <v>33</v>
      </c>
      <c r="H1494" s="21">
        <v>72</v>
      </c>
      <c r="I1494" s="21">
        <v>203</v>
      </c>
      <c r="J1494" s="21">
        <v>174</v>
      </c>
      <c r="K1494" s="21">
        <v>173</v>
      </c>
      <c r="L1494" s="21">
        <v>561</v>
      </c>
      <c r="M1494" s="21">
        <v>2278</v>
      </c>
      <c r="N1494" s="21">
        <v>839</v>
      </c>
      <c r="O1494" s="21">
        <v>460</v>
      </c>
      <c r="P1494" s="21">
        <v>365</v>
      </c>
      <c r="Q1494" s="21">
        <v>125</v>
      </c>
      <c r="R1494" s="21">
        <v>256</v>
      </c>
      <c r="S1494" s="21">
        <v>448</v>
      </c>
      <c r="T1494" s="21">
        <v>950</v>
      </c>
      <c r="U1494" s="72"/>
    </row>
    <row r="1495" spans="1:21" ht="15" x14ac:dyDescent="0.2">
      <c r="A1495" s="73"/>
      <c r="B1495" s="7">
        <v>2032</v>
      </c>
      <c r="C1495" s="21">
        <v>5670</v>
      </c>
      <c r="D1495" s="21">
        <v>45</v>
      </c>
      <c r="E1495" s="21">
        <v>80</v>
      </c>
      <c r="F1495" s="21">
        <v>107</v>
      </c>
      <c r="G1495" s="21">
        <v>34</v>
      </c>
      <c r="H1495" s="21">
        <v>68</v>
      </c>
      <c r="I1495" s="21">
        <v>203</v>
      </c>
      <c r="J1495" s="21">
        <v>161</v>
      </c>
      <c r="K1495" s="21">
        <v>184</v>
      </c>
      <c r="L1495" s="21">
        <v>582</v>
      </c>
      <c r="M1495" s="21">
        <v>2347</v>
      </c>
      <c r="N1495" s="21">
        <v>893</v>
      </c>
      <c r="O1495" s="21">
        <v>464</v>
      </c>
      <c r="P1495" s="21">
        <v>362</v>
      </c>
      <c r="Q1495" s="21">
        <v>139</v>
      </c>
      <c r="R1495" s="21">
        <v>266</v>
      </c>
      <c r="S1495" s="21">
        <v>432</v>
      </c>
      <c r="T1495" s="21">
        <v>965</v>
      </c>
      <c r="U1495" s="72"/>
    </row>
    <row r="1496" spans="1:21" ht="15" x14ac:dyDescent="0.2">
      <c r="A1496" s="73"/>
      <c r="B1496" s="7">
        <v>2033</v>
      </c>
      <c r="C1496" s="21">
        <v>5720</v>
      </c>
      <c r="D1496" s="21">
        <v>47</v>
      </c>
      <c r="E1496" s="21">
        <v>82</v>
      </c>
      <c r="F1496" s="21">
        <v>107</v>
      </c>
      <c r="G1496" s="21">
        <v>34</v>
      </c>
      <c r="H1496" s="21">
        <v>67</v>
      </c>
      <c r="I1496" s="21">
        <v>177</v>
      </c>
      <c r="J1496" s="21">
        <v>166</v>
      </c>
      <c r="K1496" s="21">
        <v>190</v>
      </c>
      <c r="L1496" s="21">
        <v>588</v>
      </c>
      <c r="M1496" s="21">
        <v>2356</v>
      </c>
      <c r="N1496" s="21">
        <v>938</v>
      </c>
      <c r="O1496" s="21">
        <v>457</v>
      </c>
      <c r="P1496" s="21">
        <v>356</v>
      </c>
      <c r="Q1496" s="21">
        <v>156</v>
      </c>
      <c r="R1496" s="21">
        <v>270</v>
      </c>
      <c r="S1496" s="21">
        <v>409</v>
      </c>
      <c r="T1496" s="21">
        <v>969</v>
      </c>
      <c r="U1496" s="72"/>
    </row>
    <row r="1497" spans="1:21" ht="15" x14ac:dyDescent="0.2">
      <c r="A1497" s="73"/>
      <c r="B1497" s="7">
        <v>2034</v>
      </c>
      <c r="C1497" s="21">
        <v>5675</v>
      </c>
      <c r="D1497" s="21">
        <v>47</v>
      </c>
      <c r="E1497" s="21">
        <v>82</v>
      </c>
      <c r="F1497" s="21">
        <v>104</v>
      </c>
      <c r="G1497" s="21">
        <v>33</v>
      </c>
      <c r="H1497" s="21">
        <v>65</v>
      </c>
      <c r="I1497" s="21">
        <v>155</v>
      </c>
      <c r="J1497" s="21">
        <v>160</v>
      </c>
      <c r="K1497" s="21">
        <v>192</v>
      </c>
      <c r="L1497" s="21">
        <v>582</v>
      </c>
      <c r="M1497" s="21">
        <v>2322</v>
      </c>
      <c r="N1497" s="21">
        <v>969</v>
      </c>
      <c r="O1497" s="21">
        <v>442</v>
      </c>
      <c r="P1497" s="21">
        <v>364</v>
      </c>
      <c r="Q1497" s="21">
        <v>157</v>
      </c>
      <c r="R1497" s="21">
        <v>267</v>
      </c>
      <c r="S1497" s="21">
        <v>380</v>
      </c>
      <c r="T1497" s="21">
        <v>962</v>
      </c>
      <c r="U1497" s="72"/>
    </row>
    <row r="1498" spans="1:21" ht="15" x14ac:dyDescent="0.2">
      <c r="A1498" s="73"/>
      <c r="B1498" s="7">
        <v>2035</v>
      </c>
      <c r="C1498" s="21">
        <v>5622</v>
      </c>
      <c r="D1498" s="21">
        <v>47</v>
      </c>
      <c r="E1498" s="21">
        <v>82</v>
      </c>
      <c r="F1498" s="21">
        <v>103</v>
      </c>
      <c r="G1498" s="21">
        <v>32</v>
      </c>
      <c r="H1498" s="21">
        <v>64</v>
      </c>
      <c r="I1498" s="21">
        <v>137</v>
      </c>
      <c r="J1498" s="21">
        <v>166</v>
      </c>
      <c r="K1498" s="21">
        <v>175</v>
      </c>
      <c r="L1498" s="21">
        <v>566</v>
      </c>
      <c r="M1498" s="21">
        <v>2300</v>
      </c>
      <c r="N1498" s="21">
        <v>995</v>
      </c>
      <c r="O1498" s="21">
        <v>430</v>
      </c>
      <c r="P1498" s="21">
        <v>365</v>
      </c>
      <c r="Q1498" s="21">
        <v>158</v>
      </c>
      <c r="R1498" s="21">
        <v>265</v>
      </c>
      <c r="S1498" s="21">
        <v>367</v>
      </c>
      <c r="T1498" s="21">
        <v>953</v>
      </c>
      <c r="U1498" s="72"/>
    </row>
    <row r="1499" spans="1:21" ht="15" x14ac:dyDescent="0.2">
      <c r="A1499" s="73"/>
      <c r="B1499" s="7">
        <v>2036</v>
      </c>
      <c r="C1499" s="21">
        <v>5566</v>
      </c>
      <c r="D1499" s="21">
        <v>48</v>
      </c>
      <c r="E1499" s="21">
        <v>83</v>
      </c>
      <c r="F1499" s="21">
        <v>103</v>
      </c>
      <c r="G1499" s="21">
        <v>31</v>
      </c>
      <c r="H1499" s="21">
        <v>62</v>
      </c>
      <c r="I1499" s="21">
        <v>129</v>
      </c>
      <c r="J1499" s="21">
        <v>143</v>
      </c>
      <c r="K1499" s="21">
        <v>177</v>
      </c>
      <c r="L1499" s="21">
        <v>554</v>
      </c>
      <c r="M1499" s="21">
        <v>2279</v>
      </c>
      <c r="N1499" s="21">
        <v>1001</v>
      </c>
      <c r="O1499" s="21">
        <v>425</v>
      </c>
      <c r="P1499" s="21">
        <v>366</v>
      </c>
      <c r="Q1499" s="21">
        <v>164</v>
      </c>
      <c r="R1499" s="21">
        <v>264</v>
      </c>
      <c r="S1499" s="21">
        <v>334</v>
      </c>
      <c r="T1499" s="21">
        <v>956</v>
      </c>
      <c r="U1499" s="72"/>
    </row>
    <row r="1500" spans="1:21" ht="15" x14ac:dyDescent="0.2">
      <c r="A1500" s="73"/>
      <c r="B1500" s="7">
        <v>2037</v>
      </c>
      <c r="C1500" s="21">
        <v>5512</v>
      </c>
      <c r="D1500" s="21">
        <v>48</v>
      </c>
      <c r="E1500" s="21">
        <v>83</v>
      </c>
      <c r="F1500" s="21">
        <v>103</v>
      </c>
      <c r="G1500" s="21">
        <v>31</v>
      </c>
      <c r="H1500" s="21">
        <v>60</v>
      </c>
      <c r="I1500" s="21">
        <v>125</v>
      </c>
      <c r="J1500" s="21">
        <v>122</v>
      </c>
      <c r="K1500" s="21">
        <v>172</v>
      </c>
      <c r="L1500" s="21">
        <v>553</v>
      </c>
      <c r="M1500" s="21">
        <v>2239</v>
      </c>
      <c r="N1500" s="21">
        <v>1012</v>
      </c>
      <c r="O1500" s="21">
        <v>430</v>
      </c>
      <c r="P1500" s="21">
        <v>365</v>
      </c>
      <c r="Q1500" s="21">
        <v>170</v>
      </c>
      <c r="R1500" s="21">
        <v>265</v>
      </c>
      <c r="S1500" s="21">
        <v>308</v>
      </c>
      <c r="T1500" s="21">
        <v>965</v>
      </c>
      <c r="U1500" s="72"/>
    </row>
    <row r="1501" spans="1:21" ht="15" x14ac:dyDescent="0.2">
      <c r="A1501" s="73"/>
      <c r="B1501" s="7">
        <v>2038</v>
      </c>
      <c r="C1501" s="21">
        <v>5460</v>
      </c>
      <c r="D1501" s="21">
        <v>48</v>
      </c>
      <c r="E1501" s="21">
        <v>84</v>
      </c>
      <c r="F1501" s="21">
        <v>105</v>
      </c>
      <c r="G1501" s="21">
        <v>31</v>
      </c>
      <c r="H1501" s="21">
        <v>59</v>
      </c>
      <c r="I1501" s="21">
        <v>122</v>
      </c>
      <c r="J1501" s="21">
        <v>105</v>
      </c>
      <c r="K1501" s="21">
        <v>177</v>
      </c>
      <c r="L1501" s="21">
        <v>533</v>
      </c>
      <c r="M1501" s="21">
        <v>2208</v>
      </c>
      <c r="N1501" s="21">
        <v>1039</v>
      </c>
      <c r="O1501" s="21">
        <v>411</v>
      </c>
      <c r="P1501" s="21">
        <v>364</v>
      </c>
      <c r="Q1501" s="21">
        <v>175</v>
      </c>
      <c r="R1501" s="21">
        <v>267</v>
      </c>
      <c r="S1501" s="21">
        <v>286</v>
      </c>
      <c r="T1501" s="21">
        <v>950</v>
      </c>
      <c r="U1501" s="72"/>
    </row>
    <row r="1502" spans="1:21" ht="15" x14ac:dyDescent="0.2">
      <c r="A1502" s="73" t="s">
        <v>562</v>
      </c>
      <c r="B1502" s="7" t="s">
        <v>707</v>
      </c>
      <c r="C1502" s="21"/>
      <c r="D1502" s="21"/>
      <c r="E1502" s="21"/>
      <c r="F1502" s="21"/>
      <c r="G1502" s="21"/>
      <c r="H1502" s="21"/>
      <c r="I1502" s="21"/>
      <c r="J1502" s="21"/>
      <c r="K1502" s="21"/>
      <c r="L1502" s="21"/>
      <c r="M1502" s="21"/>
      <c r="N1502" s="21"/>
      <c r="O1502" s="21"/>
      <c r="P1502" s="21"/>
      <c r="Q1502" s="21"/>
      <c r="R1502" s="21"/>
      <c r="S1502" s="21"/>
      <c r="T1502" s="21"/>
      <c r="U1502" s="72"/>
    </row>
    <row r="1503" spans="1:21" ht="15" x14ac:dyDescent="0.2">
      <c r="A1503" s="73"/>
      <c r="B1503" s="7">
        <v>2023</v>
      </c>
      <c r="C1503" s="21">
        <v>757</v>
      </c>
      <c r="D1503" s="21">
        <v>9</v>
      </c>
      <c r="E1503" s="21">
        <v>18</v>
      </c>
      <c r="F1503" s="21">
        <v>20</v>
      </c>
      <c r="G1503" s="21">
        <v>12</v>
      </c>
      <c r="H1503" s="21">
        <v>21</v>
      </c>
      <c r="I1503" s="21">
        <v>41</v>
      </c>
      <c r="J1503" s="21">
        <v>30</v>
      </c>
      <c r="K1503" s="21">
        <v>27</v>
      </c>
      <c r="L1503" s="21">
        <v>65</v>
      </c>
      <c r="M1503" s="21">
        <v>357</v>
      </c>
      <c r="N1503" s="21">
        <v>89</v>
      </c>
      <c r="O1503" s="21">
        <v>42</v>
      </c>
      <c r="P1503" s="21">
        <v>22</v>
      </c>
      <c r="Q1503" s="21">
        <v>4</v>
      </c>
      <c r="R1503" s="21">
        <v>59</v>
      </c>
      <c r="S1503" s="21">
        <v>92</v>
      </c>
      <c r="T1503" s="21">
        <v>68</v>
      </c>
      <c r="U1503" s="72"/>
    </row>
    <row r="1504" spans="1:21" ht="15" x14ac:dyDescent="0.2">
      <c r="A1504" s="73"/>
      <c r="B1504" s="7">
        <v>2024</v>
      </c>
      <c r="C1504" s="21">
        <v>762</v>
      </c>
      <c r="D1504" s="21">
        <v>9</v>
      </c>
      <c r="E1504" s="21">
        <v>19</v>
      </c>
      <c r="F1504" s="21">
        <v>22</v>
      </c>
      <c r="G1504" s="21">
        <v>6</v>
      </c>
      <c r="H1504" s="21">
        <v>23</v>
      </c>
      <c r="I1504" s="21">
        <v>41</v>
      </c>
      <c r="J1504" s="21">
        <v>31</v>
      </c>
      <c r="K1504" s="21">
        <v>28</v>
      </c>
      <c r="L1504" s="21">
        <v>56</v>
      </c>
      <c r="M1504" s="21">
        <v>359</v>
      </c>
      <c r="N1504" s="21">
        <v>94</v>
      </c>
      <c r="O1504" s="21">
        <v>43</v>
      </c>
      <c r="P1504" s="21">
        <v>26</v>
      </c>
      <c r="Q1504" s="21">
        <v>4</v>
      </c>
      <c r="R1504" s="21">
        <v>56</v>
      </c>
      <c r="S1504" s="21">
        <v>95</v>
      </c>
      <c r="T1504" s="21">
        <v>73</v>
      </c>
      <c r="U1504" s="72"/>
    </row>
    <row r="1505" spans="1:21" ht="15" x14ac:dyDescent="0.2">
      <c r="A1505" s="73"/>
      <c r="B1505" s="7">
        <v>2025</v>
      </c>
      <c r="C1505" s="21">
        <v>769</v>
      </c>
      <c r="D1505" s="21">
        <v>9</v>
      </c>
      <c r="E1505" s="21">
        <v>18</v>
      </c>
      <c r="F1505" s="21">
        <v>25</v>
      </c>
      <c r="G1505" s="21">
        <v>5</v>
      </c>
      <c r="H1505" s="21">
        <v>18</v>
      </c>
      <c r="I1505" s="21">
        <v>42</v>
      </c>
      <c r="J1505" s="21">
        <v>31</v>
      </c>
      <c r="K1505" s="21">
        <v>30</v>
      </c>
      <c r="L1505" s="21">
        <v>55</v>
      </c>
      <c r="M1505" s="21">
        <v>356</v>
      </c>
      <c r="N1505" s="21">
        <v>102</v>
      </c>
      <c r="O1505" s="21">
        <v>46</v>
      </c>
      <c r="P1505" s="21">
        <v>26</v>
      </c>
      <c r="Q1505" s="21">
        <v>4</v>
      </c>
      <c r="R1505" s="21">
        <v>58</v>
      </c>
      <c r="S1505" s="21">
        <v>92</v>
      </c>
      <c r="T1505" s="21">
        <v>76</v>
      </c>
      <c r="U1505" s="72"/>
    </row>
    <row r="1506" spans="1:21" ht="15" x14ac:dyDescent="0.2">
      <c r="A1506" s="73"/>
      <c r="B1506" s="7">
        <v>2026</v>
      </c>
      <c r="C1506" s="21">
        <v>771</v>
      </c>
      <c r="D1506" s="21">
        <v>9</v>
      </c>
      <c r="E1506" s="21">
        <v>18</v>
      </c>
      <c r="F1506" s="21">
        <v>25</v>
      </c>
      <c r="G1506" s="21">
        <v>8</v>
      </c>
      <c r="H1506" s="21">
        <v>12</v>
      </c>
      <c r="I1506" s="21">
        <v>42</v>
      </c>
      <c r="J1506" s="21">
        <v>32</v>
      </c>
      <c r="K1506" s="21">
        <v>32</v>
      </c>
      <c r="L1506" s="21">
        <v>59</v>
      </c>
      <c r="M1506" s="21">
        <v>346</v>
      </c>
      <c r="N1506" s="21">
        <v>105</v>
      </c>
      <c r="O1506" s="21">
        <v>51</v>
      </c>
      <c r="P1506" s="21">
        <v>26</v>
      </c>
      <c r="Q1506" s="21">
        <v>6</v>
      </c>
      <c r="R1506" s="21">
        <v>60</v>
      </c>
      <c r="S1506" s="21">
        <v>86</v>
      </c>
      <c r="T1506" s="21">
        <v>82</v>
      </c>
      <c r="U1506" s="72"/>
    </row>
    <row r="1507" spans="1:21" ht="15" x14ac:dyDescent="0.2">
      <c r="A1507" s="73"/>
      <c r="B1507" s="7">
        <v>2027</v>
      </c>
      <c r="C1507" s="21">
        <v>772</v>
      </c>
      <c r="D1507" s="21">
        <v>9</v>
      </c>
      <c r="E1507" s="21">
        <v>18</v>
      </c>
      <c r="F1507" s="21">
        <v>26</v>
      </c>
      <c r="G1507" s="21">
        <v>7</v>
      </c>
      <c r="H1507" s="21">
        <v>13</v>
      </c>
      <c r="I1507" s="21">
        <v>39</v>
      </c>
      <c r="J1507" s="21">
        <v>31</v>
      </c>
      <c r="K1507" s="21">
        <v>33</v>
      </c>
      <c r="L1507" s="21">
        <v>65</v>
      </c>
      <c r="M1507" s="21">
        <v>337</v>
      </c>
      <c r="N1507" s="21">
        <v>108</v>
      </c>
      <c r="O1507" s="21">
        <v>52</v>
      </c>
      <c r="P1507" s="21">
        <v>27</v>
      </c>
      <c r="Q1507" s="21">
        <v>6</v>
      </c>
      <c r="R1507" s="21">
        <v>60</v>
      </c>
      <c r="S1507" s="21">
        <v>84</v>
      </c>
      <c r="T1507" s="21">
        <v>86</v>
      </c>
      <c r="U1507" s="72"/>
    </row>
    <row r="1508" spans="1:21" ht="15" x14ac:dyDescent="0.2">
      <c r="A1508" s="73"/>
      <c r="B1508" s="7">
        <v>2028</v>
      </c>
      <c r="C1508" s="21">
        <v>771</v>
      </c>
      <c r="D1508" s="21">
        <v>9</v>
      </c>
      <c r="E1508" s="21">
        <v>18</v>
      </c>
      <c r="F1508" s="21">
        <v>25</v>
      </c>
      <c r="G1508" s="21">
        <v>9</v>
      </c>
      <c r="H1508" s="21">
        <v>15</v>
      </c>
      <c r="I1508" s="21">
        <v>34</v>
      </c>
      <c r="J1508" s="21">
        <v>31</v>
      </c>
      <c r="K1508" s="21">
        <v>33</v>
      </c>
      <c r="L1508" s="21">
        <v>68</v>
      </c>
      <c r="M1508" s="21">
        <v>326</v>
      </c>
      <c r="N1508" s="21">
        <v>120</v>
      </c>
      <c r="O1508" s="21">
        <v>48</v>
      </c>
      <c r="P1508" s="21">
        <v>30</v>
      </c>
      <c r="Q1508" s="21">
        <v>5</v>
      </c>
      <c r="R1508" s="21">
        <v>60</v>
      </c>
      <c r="S1508" s="21">
        <v>80</v>
      </c>
      <c r="T1508" s="21">
        <v>84</v>
      </c>
      <c r="U1508" s="72"/>
    </row>
    <row r="1509" spans="1:21" ht="15" x14ac:dyDescent="0.2">
      <c r="A1509" s="73"/>
      <c r="B1509" s="7">
        <v>2029</v>
      </c>
      <c r="C1509" s="21">
        <v>770</v>
      </c>
      <c r="D1509" s="21">
        <v>9</v>
      </c>
      <c r="E1509" s="21">
        <v>18</v>
      </c>
      <c r="F1509" s="21">
        <v>25</v>
      </c>
      <c r="G1509" s="21">
        <v>8</v>
      </c>
      <c r="H1509" s="21">
        <v>15</v>
      </c>
      <c r="I1509" s="21">
        <v>31</v>
      </c>
      <c r="J1509" s="21">
        <v>30</v>
      </c>
      <c r="K1509" s="21">
        <v>34</v>
      </c>
      <c r="L1509" s="21">
        <v>71</v>
      </c>
      <c r="M1509" s="21">
        <v>319</v>
      </c>
      <c r="N1509" s="21">
        <v>123</v>
      </c>
      <c r="O1509" s="21">
        <v>52</v>
      </c>
      <c r="P1509" s="21">
        <v>32</v>
      </c>
      <c r="Q1509" s="21">
        <v>4</v>
      </c>
      <c r="R1509" s="21">
        <v>59</v>
      </c>
      <c r="S1509" s="21">
        <v>76</v>
      </c>
      <c r="T1509" s="21">
        <v>88</v>
      </c>
      <c r="U1509" s="72"/>
    </row>
    <row r="1510" spans="1:21" ht="15" x14ac:dyDescent="0.2">
      <c r="A1510" s="73"/>
      <c r="B1510" s="7">
        <v>2030</v>
      </c>
      <c r="C1510" s="21">
        <v>980</v>
      </c>
      <c r="D1510" s="21">
        <v>12</v>
      </c>
      <c r="E1510" s="21">
        <v>23</v>
      </c>
      <c r="F1510" s="21">
        <v>31</v>
      </c>
      <c r="G1510" s="21">
        <v>10</v>
      </c>
      <c r="H1510" s="21">
        <v>19</v>
      </c>
      <c r="I1510" s="21">
        <v>32</v>
      </c>
      <c r="J1510" s="21">
        <v>36</v>
      </c>
      <c r="K1510" s="21">
        <v>39</v>
      </c>
      <c r="L1510" s="21">
        <v>96</v>
      </c>
      <c r="M1510" s="21">
        <v>413</v>
      </c>
      <c r="N1510" s="21">
        <v>160</v>
      </c>
      <c r="O1510" s="21">
        <v>66</v>
      </c>
      <c r="P1510" s="21">
        <v>37</v>
      </c>
      <c r="Q1510" s="21">
        <v>7</v>
      </c>
      <c r="R1510" s="21">
        <v>75</v>
      </c>
      <c r="S1510" s="21">
        <v>88</v>
      </c>
      <c r="T1510" s="21">
        <v>109</v>
      </c>
      <c r="U1510" s="72"/>
    </row>
    <row r="1511" spans="1:21" ht="15" x14ac:dyDescent="0.2">
      <c r="A1511" s="73"/>
      <c r="B1511" s="7">
        <v>2031</v>
      </c>
      <c r="C1511" s="21">
        <v>1002</v>
      </c>
      <c r="D1511" s="21">
        <v>12</v>
      </c>
      <c r="E1511" s="21">
        <v>23</v>
      </c>
      <c r="F1511" s="21">
        <v>32</v>
      </c>
      <c r="G1511" s="21">
        <v>10</v>
      </c>
      <c r="H1511" s="21">
        <v>19</v>
      </c>
      <c r="I1511" s="21">
        <v>35</v>
      </c>
      <c r="J1511" s="21">
        <v>33</v>
      </c>
      <c r="K1511" s="21">
        <v>38</v>
      </c>
      <c r="L1511" s="21">
        <v>98</v>
      </c>
      <c r="M1511" s="21">
        <v>423</v>
      </c>
      <c r="N1511" s="21">
        <v>168</v>
      </c>
      <c r="O1511" s="21">
        <v>64</v>
      </c>
      <c r="P1511" s="21">
        <v>39</v>
      </c>
      <c r="Q1511" s="21">
        <v>9</v>
      </c>
      <c r="R1511" s="21">
        <v>76</v>
      </c>
      <c r="S1511" s="21">
        <v>87</v>
      </c>
      <c r="T1511" s="21">
        <v>111</v>
      </c>
      <c r="U1511" s="72"/>
    </row>
    <row r="1512" spans="1:21" ht="15" x14ac:dyDescent="0.2">
      <c r="A1512" s="73"/>
      <c r="B1512" s="7">
        <v>2032</v>
      </c>
      <c r="C1512" s="21">
        <v>1000</v>
      </c>
      <c r="D1512" s="21">
        <v>11</v>
      </c>
      <c r="E1512" s="21">
        <v>22</v>
      </c>
      <c r="F1512" s="21">
        <v>32</v>
      </c>
      <c r="G1512" s="21">
        <v>10</v>
      </c>
      <c r="H1512" s="21">
        <v>19</v>
      </c>
      <c r="I1512" s="21">
        <v>37</v>
      </c>
      <c r="J1512" s="21">
        <v>28</v>
      </c>
      <c r="K1512" s="21">
        <v>37</v>
      </c>
      <c r="L1512" s="21">
        <v>99</v>
      </c>
      <c r="M1512" s="21">
        <v>416</v>
      </c>
      <c r="N1512" s="21">
        <v>175</v>
      </c>
      <c r="O1512" s="21">
        <v>66</v>
      </c>
      <c r="P1512" s="21">
        <v>38</v>
      </c>
      <c r="Q1512" s="21">
        <v>10</v>
      </c>
      <c r="R1512" s="21">
        <v>75</v>
      </c>
      <c r="S1512" s="21">
        <v>84</v>
      </c>
      <c r="T1512" s="21">
        <v>114</v>
      </c>
      <c r="U1512" s="72"/>
    </row>
    <row r="1513" spans="1:21" ht="15" x14ac:dyDescent="0.2">
      <c r="A1513" s="73"/>
      <c r="B1513" s="7">
        <v>2033</v>
      </c>
      <c r="C1513" s="21">
        <v>998</v>
      </c>
      <c r="D1513" s="21">
        <v>11</v>
      </c>
      <c r="E1513" s="21">
        <v>22</v>
      </c>
      <c r="F1513" s="21">
        <v>31</v>
      </c>
      <c r="G1513" s="21">
        <v>10</v>
      </c>
      <c r="H1513" s="21">
        <v>19</v>
      </c>
      <c r="I1513" s="21">
        <v>37</v>
      </c>
      <c r="J1513" s="21">
        <v>24</v>
      </c>
      <c r="K1513" s="21">
        <v>39</v>
      </c>
      <c r="L1513" s="21">
        <v>96</v>
      </c>
      <c r="M1513" s="21">
        <v>417</v>
      </c>
      <c r="N1513" s="21">
        <v>180</v>
      </c>
      <c r="O1513" s="21">
        <v>63</v>
      </c>
      <c r="P1513" s="21">
        <v>37</v>
      </c>
      <c r="Q1513" s="21">
        <v>12</v>
      </c>
      <c r="R1513" s="21">
        <v>74</v>
      </c>
      <c r="S1513" s="21">
        <v>80</v>
      </c>
      <c r="T1513" s="21">
        <v>113</v>
      </c>
      <c r="U1513" s="72"/>
    </row>
    <row r="1514" spans="1:21" ht="15" x14ac:dyDescent="0.2">
      <c r="A1514" s="73"/>
      <c r="B1514" s="7">
        <v>2034</v>
      </c>
      <c r="C1514" s="21">
        <v>996</v>
      </c>
      <c r="D1514" s="21">
        <v>11</v>
      </c>
      <c r="E1514" s="21">
        <v>21</v>
      </c>
      <c r="F1514" s="21">
        <v>31</v>
      </c>
      <c r="G1514" s="21">
        <v>10</v>
      </c>
      <c r="H1514" s="21">
        <v>19</v>
      </c>
      <c r="I1514" s="21">
        <v>38</v>
      </c>
      <c r="J1514" s="21">
        <v>25</v>
      </c>
      <c r="K1514" s="21">
        <v>35</v>
      </c>
      <c r="L1514" s="21">
        <v>93</v>
      </c>
      <c r="M1514" s="21">
        <v>419</v>
      </c>
      <c r="N1514" s="21">
        <v>180</v>
      </c>
      <c r="O1514" s="21">
        <v>60</v>
      </c>
      <c r="P1514" s="21">
        <v>38</v>
      </c>
      <c r="Q1514" s="21">
        <v>15</v>
      </c>
      <c r="R1514" s="21">
        <v>72</v>
      </c>
      <c r="S1514" s="21">
        <v>82</v>
      </c>
      <c r="T1514" s="21">
        <v>114</v>
      </c>
      <c r="U1514" s="72"/>
    </row>
    <row r="1515" spans="1:21" ht="15" x14ac:dyDescent="0.2">
      <c r="A1515" s="73"/>
      <c r="B1515" s="7">
        <v>2035</v>
      </c>
      <c r="C1515" s="21">
        <v>994</v>
      </c>
      <c r="D1515" s="21">
        <v>10</v>
      </c>
      <c r="E1515" s="21">
        <v>21</v>
      </c>
      <c r="F1515" s="21">
        <v>30</v>
      </c>
      <c r="G1515" s="21">
        <v>10</v>
      </c>
      <c r="H1515" s="21">
        <v>19</v>
      </c>
      <c r="I1515" s="21">
        <v>37</v>
      </c>
      <c r="J1515" s="21">
        <v>28</v>
      </c>
      <c r="K1515" s="21">
        <v>30</v>
      </c>
      <c r="L1515" s="21">
        <v>92</v>
      </c>
      <c r="M1515" s="21">
        <v>418</v>
      </c>
      <c r="N1515" s="21">
        <v>185</v>
      </c>
      <c r="O1515" s="21">
        <v>58</v>
      </c>
      <c r="P1515" s="21">
        <v>42</v>
      </c>
      <c r="Q1515" s="21">
        <v>15</v>
      </c>
      <c r="R1515" s="21">
        <v>71</v>
      </c>
      <c r="S1515" s="21">
        <v>85</v>
      </c>
      <c r="T1515" s="21">
        <v>114</v>
      </c>
      <c r="U1515" s="72"/>
    </row>
    <row r="1516" spans="1:21" ht="15" x14ac:dyDescent="0.2">
      <c r="A1516" s="73"/>
      <c r="B1516" s="7">
        <v>2036</v>
      </c>
      <c r="C1516" s="21">
        <v>991</v>
      </c>
      <c r="D1516" s="21">
        <v>10</v>
      </c>
      <c r="E1516" s="21">
        <v>20</v>
      </c>
      <c r="F1516" s="21">
        <v>29</v>
      </c>
      <c r="G1516" s="21">
        <v>10</v>
      </c>
      <c r="H1516" s="21">
        <v>19</v>
      </c>
      <c r="I1516" s="21">
        <v>38</v>
      </c>
      <c r="J1516" s="21">
        <v>27</v>
      </c>
      <c r="K1516" s="21">
        <v>26</v>
      </c>
      <c r="L1516" s="21">
        <v>90</v>
      </c>
      <c r="M1516" s="21">
        <v>420</v>
      </c>
      <c r="N1516" s="21">
        <v>184</v>
      </c>
      <c r="O1516" s="21">
        <v>55</v>
      </c>
      <c r="P1516" s="21">
        <v>46</v>
      </c>
      <c r="Q1516" s="21">
        <v>16</v>
      </c>
      <c r="R1516" s="21">
        <v>69</v>
      </c>
      <c r="S1516" s="21">
        <v>84</v>
      </c>
      <c r="T1516" s="21">
        <v>116</v>
      </c>
      <c r="U1516" s="72"/>
    </row>
    <row r="1517" spans="1:21" ht="15" x14ac:dyDescent="0.2">
      <c r="A1517" s="73"/>
      <c r="B1517" s="7">
        <v>2037</v>
      </c>
      <c r="C1517" s="21">
        <v>988</v>
      </c>
      <c r="D1517" s="21">
        <v>10</v>
      </c>
      <c r="E1517" s="21">
        <v>20</v>
      </c>
      <c r="F1517" s="21">
        <v>29</v>
      </c>
      <c r="G1517" s="21">
        <v>9</v>
      </c>
      <c r="H1517" s="21">
        <v>19</v>
      </c>
      <c r="I1517" s="21">
        <v>38</v>
      </c>
      <c r="J1517" s="21">
        <v>28</v>
      </c>
      <c r="K1517" s="21">
        <v>27</v>
      </c>
      <c r="L1517" s="21">
        <v>85</v>
      </c>
      <c r="M1517" s="21">
        <v>415</v>
      </c>
      <c r="N1517" s="21">
        <v>191</v>
      </c>
      <c r="O1517" s="21">
        <v>52</v>
      </c>
      <c r="P1517" s="21">
        <v>48</v>
      </c>
      <c r="Q1517" s="21">
        <v>16</v>
      </c>
      <c r="R1517" s="21">
        <v>68</v>
      </c>
      <c r="S1517" s="21">
        <v>85</v>
      </c>
      <c r="T1517" s="21">
        <v>117</v>
      </c>
      <c r="U1517" s="72"/>
    </row>
    <row r="1518" spans="1:21" ht="15" x14ac:dyDescent="0.2">
      <c r="A1518" s="73"/>
      <c r="B1518" s="7">
        <v>2038</v>
      </c>
      <c r="C1518" s="21">
        <v>986</v>
      </c>
      <c r="D1518" s="21">
        <v>10</v>
      </c>
      <c r="E1518" s="21">
        <v>19</v>
      </c>
      <c r="F1518" s="21">
        <v>28</v>
      </c>
      <c r="G1518" s="21">
        <v>9</v>
      </c>
      <c r="H1518" s="21">
        <v>19</v>
      </c>
      <c r="I1518" s="21">
        <v>38</v>
      </c>
      <c r="J1518" s="21">
        <v>28</v>
      </c>
      <c r="K1518" s="21">
        <v>30</v>
      </c>
      <c r="L1518" s="21">
        <v>79</v>
      </c>
      <c r="M1518" s="21">
        <v>417</v>
      </c>
      <c r="N1518" s="21">
        <v>192</v>
      </c>
      <c r="O1518" s="21">
        <v>54</v>
      </c>
      <c r="P1518" s="21">
        <v>46</v>
      </c>
      <c r="Q1518" s="21">
        <v>18</v>
      </c>
      <c r="R1518" s="21">
        <v>66</v>
      </c>
      <c r="S1518" s="21">
        <v>84</v>
      </c>
      <c r="T1518" s="21">
        <v>118</v>
      </c>
      <c r="U1518" s="72"/>
    </row>
    <row r="1519" spans="1:21" ht="15" x14ac:dyDescent="0.2">
      <c r="A1519" s="73" t="s">
        <v>623</v>
      </c>
      <c r="B1519" s="7" t="s">
        <v>693</v>
      </c>
      <c r="C1519" s="21"/>
      <c r="D1519" s="21"/>
      <c r="E1519" s="21"/>
      <c r="F1519" s="21"/>
      <c r="G1519" s="21"/>
      <c r="H1519" s="21"/>
      <c r="I1519" s="21"/>
      <c r="J1519" s="21"/>
      <c r="K1519" s="21"/>
      <c r="L1519" s="21"/>
      <c r="M1519" s="21"/>
      <c r="N1519" s="21"/>
      <c r="O1519" s="21"/>
      <c r="P1519" s="21"/>
      <c r="Q1519" s="21"/>
      <c r="R1519" s="21"/>
      <c r="S1519" s="21"/>
      <c r="T1519" s="21"/>
      <c r="U1519" s="72"/>
    </row>
    <row r="1520" spans="1:21" ht="15" x14ac:dyDescent="0.2">
      <c r="A1520" s="73"/>
      <c r="B1520" s="7">
        <v>2023</v>
      </c>
      <c r="C1520" s="21">
        <v>44046</v>
      </c>
      <c r="D1520" s="21">
        <v>380</v>
      </c>
      <c r="E1520" s="21">
        <v>935</v>
      </c>
      <c r="F1520" s="21">
        <v>1347</v>
      </c>
      <c r="G1520" s="21">
        <v>502</v>
      </c>
      <c r="H1520" s="21">
        <v>1088</v>
      </c>
      <c r="I1520" s="21">
        <v>2293</v>
      </c>
      <c r="J1520" s="21">
        <v>1730</v>
      </c>
      <c r="K1520" s="21">
        <v>1578</v>
      </c>
      <c r="L1520" s="21">
        <v>2072</v>
      </c>
      <c r="M1520" s="21">
        <v>15147</v>
      </c>
      <c r="N1520" s="21">
        <v>8064</v>
      </c>
      <c r="O1520" s="21">
        <v>4473</v>
      </c>
      <c r="P1520" s="21">
        <v>3196</v>
      </c>
      <c r="Q1520" s="21">
        <v>1241</v>
      </c>
      <c r="R1520" s="21">
        <v>3164</v>
      </c>
      <c r="S1520" s="21">
        <v>5111</v>
      </c>
      <c r="T1520" s="21">
        <v>8910</v>
      </c>
      <c r="U1520" s="72"/>
    </row>
    <row r="1521" spans="1:21" ht="15" x14ac:dyDescent="0.2">
      <c r="A1521" s="73"/>
      <c r="B1521" s="7">
        <v>2024</v>
      </c>
      <c r="C1521" s="21">
        <v>44392</v>
      </c>
      <c r="D1521" s="21">
        <v>432</v>
      </c>
      <c r="E1521" s="21">
        <v>853</v>
      </c>
      <c r="F1521" s="21">
        <v>1408</v>
      </c>
      <c r="G1521" s="21">
        <v>459</v>
      </c>
      <c r="H1521" s="21">
        <v>1052</v>
      </c>
      <c r="I1521" s="21">
        <v>2278</v>
      </c>
      <c r="J1521" s="21">
        <v>1764</v>
      </c>
      <c r="K1521" s="21">
        <v>1577</v>
      </c>
      <c r="L1521" s="21">
        <v>2141</v>
      </c>
      <c r="M1521" s="21">
        <v>15360</v>
      </c>
      <c r="N1521" s="21">
        <v>8057</v>
      </c>
      <c r="O1521" s="21">
        <v>4414</v>
      </c>
      <c r="P1521" s="21">
        <v>3322</v>
      </c>
      <c r="Q1521" s="21">
        <v>1274</v>
      </c>
      <c r="R1521" s="21">
        <v>3152</v>
      </c>
      <c r="S1521" s="21">
        <v>5095</v>
      </c>
      <c r="T1521" s="21">
        <v>9010</v>
      </c>
      <c r="U1521" s="72"/>
    </row>
    <row r="1522" spans="1:21" ht="15" x14ac:dyDescent="0.2">
      <c r="A1522" s="73"/>
      <c r="B1522" s="7">
        <v>2025</v>
      </c>
      <c r="C1522" s="21">
        <v>44792</v>
      </c>
      <c r="D1522" s="21">
        <v>432</v>
      </c>
      <c r="E1522" s="21">
        <v>846</v>
      </c>
      <c r="F1522" s="21">
        <v>1441</v>
      </c>
      <c r="G1522" s="21">
        <v>467</v>
      </c>
      <c r="H1522" s="21">
        <v>978</v>
      </c>
      <c r="I1522" s="21">
        <v>2260</v>
      </c>
      <c r="J1522" s="21">
        <v>1787</v>
      </c>
      <c r="K1522" s="21">
        <v>1617</v>
      </c>
      <c r="L1522" s="21">
        <v>2236</v>
      </c>
      <c r="M1522" s="21">
        <v>15507</v>
      </c>
      <c r="N1522" s="21">
        <v>8050</v>
      </c>
      <c r="O1522" s="21">
        <v>4452</v>
      </c>
      <c r="P1522" s="21">
        <v>3441</v>
      </c>
      <c r="Q1522" s="21">
        <v>1278</v>
      </c>
      <c r="R1522" s="21">
        <v>3186</v>
      </c>
      <c r="S1522" s="21">
        <v>5025</v>
      </c>
      <c r="T1522" s="21">
        <v>9171</v>
      </c>
      <c r="U1522" s="72"/>
    </row>
    <row r="1523" spans="1:21" ht="15" x14ac:dyDescent="0.2">
      <c r="A1523" s="73"/>
      <c r="B1523" s="7">
        <v>2026</v>
      </c>
      <c r="C1523" s="21">
        <v>45263</v>
      </c>
      <c r="D1523" s="21">
        <v>431</v>
      </c>
      <c r="E1523" s="21">
        <v>893</v>
      </c>
      <c r="F1523" s="21">
        <v>1409</v>
      </c>
      <c r="G1523" s="21">
        <v>471</v>
      </c>
      <c r="H1523" s="21">
        <v>942</v>
      </c>
      <c r="I1523" s="21">
        <v>2197</v>
      </c>
      <c r="J1523" s="21">
        <v>1799</v>
      </c>
      <c r="K1523" s="21">
        <v>1668</v>
      </c>
      <c r="L1523" s="21">
        <v>2355</v>
      </c>
      <c r="M1523" s="21">
        <v>15631</v>
      </c>
      <c r="N1523" s="21">
        <v>8115</v>
      </c>
      <c r="O1523" s="21">
        <v>4475</v>
      </c>
      <c r="P1523" s="21">
        <v>3511</v>
      </c>
      <c r="Q1523" s="21">
        <v>1365</v>
      </c>
      <c r="R1523" s="21">
        <v>3204</v>
      </c>
      <c r="S1523" s="21">
        <v>4939</v>
      </c>
      <c r="T1523" s="21">
        <v>9351</v>
      </c>
      <c r="U1523" s="72"/>
    </row>
    <row r="1524" spans="1:21" ht="15" x14ac:dyDescent="0.2">
      <c r="A1524" s="73"/>
      <c r="B1524" s="7">
        <v>2027</v>
      </c>
      <c r="C1524" s="21">
        <v>45534</v>
      </c>
      <c r="D1524" s="21">
        <v>440</v>
      </c>
      <c r="E1524" s="21">
        <v>885</v>
      </c>
      <c r="F1524" s="21">
        <v>1364</v>
      </c>
      <c r="G1524" s="21">
        <v>520</v>
      </c>
      <c r="H1524" s="21">
        <v>950</v>
      </c>
      <c r="I1524" s="21">
        <v>2136</v>
      </c>
      <c r="J1524" s="21">
        <v>1756</v>
      </c>
      <c r="K1524" s="21">
        <v>1700</v>
      </c>
      <c r="L1524" s="21">
        <v>2489</v>
      </c>
      <c r="M1524" s="21">
        <v>15675</v>
      </c>
      <c r="N1524" s="21">
        <v>8159</v>
      </c>
      <c r="O1524" s="21">
        <v>4471</v>
      </c>
      <c r="P1524" s="21">
        <v>3633</v>
      </c>
      <c r="Q1524" s="21">
        <v>1355</v>
      </c>
      <c r="R1524" s="21">
        <v>3209</v>
      </c>
      <c r="S1524" s="21">
        <v>4841</v>
      </c>
      <c r="T1524" s="21">
        <v>9459</v>
      </c>
      <c r="U1524" s="72"/>
    </row>
    <row r="1525" spans="1:21" ht="15" x14ac:dyDescent="0.2">
      <c r="A1525" s="73"/>
      <c r="B1525" s="7">
        <v>2028</v>
      </c>
      <c r="C1525" s="21">
        <v>45781</v>
      </c>
      <c r="D1525" s="21">
        <v>437</v>
      </c>
      <c r="E1525" s="21">
        <v>893</v>
      </c>
      <c r="F1525" s="21">
        <v>1344</v>
      </c>
      <c r="G1525" s="21">
        <v>494</v>
      </c>
      <c r="H1525" s="21">
        <v>1002</v>
      </c>
      <c r="I1525" s="21">
        <v>2059</v>
      </c>
      <c r="J1525" s="21">
        <v>1732</v>
      </c>
      <c r="K1525" s="21">
        <v>1716</v>
      </c>
      <c r="L1525" s="21">
        <v>2543</v>
      </c>
      <c r="M1525" s="21">
        <v>15803</v>
      </c>
      <c r="N1525" s="21">
        <v>8197</v>
      </c>
      <c r="O1525" s="21">
        <v>4499</v>
      </c>
      <c r="P1525" s="21">
        <v>3671</v>
      </c>
      <c r="Q1525" s="21">
        <v>1389</v>
      </c>
      <c r="R1525" s="21">
        <v>3168</v>
      </c>
      <c r="S1525" s="21">
        <v>4793</v>
      </c>
      <c r="T1525" s="21">
        <v>9559</v>
      </c>
      <c r="U1525" s="72"/>
    </row>
    <row r="1526" spans="1:21" ht="15" x14ac:dyDescent="0.2">
      <c r="A1526" s="73"/>
      <c r="B1526" s="7">
        <v>2029</v>
      </c>
      <c r="C1526" s="21">
        <v>45943</v>
      </c>
      <c r="D1526" s="21">
        <v>431</v>
      </c>
      <c r="E1526" s="21">
        <v>896</v>
      </c>
      <c r="F1526" s="21">
        <v>1378</v>
      </c>
      <c r="G1526" s="21">
        <v>428</v>
      </c>
      <c r="H1526" s="21">
        <v>1021</v>
      </c>
      <c r="I1526" s="21">
        <v>1981</v>
      </c>
      <c r="J1526" s="21">
        <v>1696</v>
      </c>
      <c r="K1526" s="21">
        <v>1721</v>
      </c>
      <c r="L1526" s="21">
        <v>2625</v>
      </c>
      <c r="M1526" s="21">
        <v>15863</v>
      </c>
      <c r="N1526" s="21">
        <v>8261</v>
      </c>
      <c r="O1526" s="21">
        <v>4529</v>
      </c>
      <c r="P1526" s="21">
        <v>3685</v>
      </c>
      <c r="Q1526" s="21">
        <v>1428</v>
      </c>
      <c r="R1526" s="21">
        <v>3133</v>
      </c>
      <c r="S1526" s="21">
        <v>4699</v>
      </c>
      <c r="T1526" s="21">
        <v>9642</v>
      </c>
      <c r="U1526" s="72"/>
    </row>
    <row r="1527" spans="1:21" ht="15" x14ac:dyDescent="0.2">
      <c r="A1527" s="73"/>
      <c r="B1527" s="7">
        <v>2030</v>
      </c>
      <c r="C1527" s="21">
        <v>45927</v>
      </c>
      <c r="D1527" s="21">
        <v>424</v>
      </c>
      <c r="E1527" s="21">
        <v>880</v>
      </c>
      <c r="F1527" s="21">
        <v>1373</v>
      </c>
      <c r="G1527" s="21">
        <v>471</v>
      </c>
      <c r="H1527" s="21">
        <v>925</v>
      </c>
      <c r="I1527" s="21">
        <v>1984</v>
      </c>
      <c r="J1527" s="21">
        <v>1673</v>
      </c>
      <c r="K1527" s="21">
        <v>1673</v>
      </c>
      <c r="L1527" s="21">
        <v>2654</v>
      </c>
      <c r="M1527" s="21">
        <v>15846</v>
      </c>
      <c r="N1527" s="21">
        <v>8308</v>
      </c>
      <c r="O1527" s="21">
        <v>4539</v>
      </c>
      <c r="P1527" s="21">
        <v>3637</v>
      </c>
      <c r="Q1527" s="21">
        <v>1539</v>
      </c>
      <c r="R1527" s="21">
        <v>3148</v>
      </c>
      <c r="S1527" s="21">
        <v>4581</v>
      </c>
      <c r="T1527" s="21">
        <v>9716</v>
      </c>
      <c r="U1527" s="72"/>
    </row>
    <row r="1528" spans="1:21" ht="15" x14ac:dyDescent="0.2">
      <c r="A1528" s="73"/>
      <c r="B1528" s="7">
        <v>2031</v>
      </c>
      <c r="C1528" s="21">
        <v>45864</v>
      </c>
      <c r="D1528" s="21">
        <v>417</v>
      </c>
      <c r="E1528" s="21">
        <v>866</v>
      </c>
      <c r="F1528" s="21">
        <v>1367</v>
      </c>
      <c r="G1528" s="21">
        <v>465</v>
      </c>
      <c r="H1528" s="21">
        <v>901</v>
      </c>
      <c r="I1528" s="21">
        <v>2004</v>
      </c>
      <c r="J1528" s="21">
        <v>1580</v>
      </c>
      <c r="K1528" s="21">
        <v>1642</v>
      </c>
      <c r="L1528" s="21">
        <v>2688</v>
      </c>
      <c r="M1528" s="21">
        <v>15845</v>
      </c>
      <c r="N1528" s="21">
        <v>8377</v>
      </c>
      <c r="O1528" s="21">
        <v>4477</v>
      </c>
      <c r="P1528" s="21">
        <v>3583</v>
      </c>
      <c r="Q1528" s="21">
        <v>1650</v>
      </c>
      <c r="R1528" s="21">
        <v>3116</v>
      </c>
      <c r="S1528" s="21">
        <v>4486</v>
      </c>
      <c r="T1528" s="21">
        <v>9711</v>
      </c>
      <c r="U1528" s="72"/>
    </row>
    <row r="1529" spans="1:21" ht="15" x14ac:dyDescent="0.2">
      <c r="A1529" s="73"/>
      <c r="B1529" s="7">
        <v>2032</v>
      </c>
      <c r="C1529" s="21">
        <v>45537</v>
      </c>
      <c r="D1529" s="21">
        <v>408</v>
      </c>
      <c r="E1529" s="21">
        <v>847</v>
      </c>
      <c r="F1529" s="21">
        <v>1353</v>
      </c>
      <c r="G1529" s="21">
        <v>457</v>
      </c>
      <c r="H1529" s="21">
        <v>936</v>
      </c>
      <c r="I1529" s="21">
        <v>1946</v>
      </c>
      <c r="J1529" s="21">
        <v>1494</v>
      </c>
      <c r="K1529" s="21">
        <v>1596</v>
      </c>
      <c r="L1529" s="21">
        <v>2687</v>
      </c>
      <c r="M1529" s="21">
        <v>15671</v>
      </c>
      <c r="N1529" s="21">
        <v>8421</v>
      </c>
      <c r="O1529" s="21">
        <v>4485</v>
      </c>
      <c r="P1529" s="21">
        <v>3494</v>
      </c>
      <c r="Q1529" s="21">
        <v>1742</v>
      </c>
      <c r="R1529" s="21">
        <v>3066</v>
      </c>
      <c r="S1529" s="21">
        <v>4375</v>
      </c>
      <c r="T1529" s="21">
        <v>9722</v>
      </c>
      <c r="U1529" s="72"/>
    </row>
    <row r="1530" spans="1:21" ht="15" x14ac:dyDescent="0.2">
      <c r="A1530" s="73"/>
      <c r="B1530" s="7">
        <v>2033</v>
      </c>
      <c r="C1530" s="21">
        <v>45487</v>
      </c>
      <c r="D1530" s="21">
        <v>405</v>
      </c>
      <c r="E1530" s="21">
        <v>837</v>
      </c>
      <c r="F1530" s="21">
        <v>1335</v>
      </c>
      <c r="G1530" s="21">
        <v>466</v>
      </c>
      <c r="H1530" s="21">
        <v>926</v>
      </c>
      <c r="I1530" s="21">
        <v>1941</v>
      </c>
      <c r="J1530" s="21">
        <v>1449</v>
      </c>
      <c r="K1530" s="21">
        <v>1572</v>
      </c>
      <c r="L1530" s="21">
        <v>2658</v>
      </c>
      <c r="M1530" s="21">
        <v>15581</v>
      </c>
      <c r="N1530" s="21">
        <v>8536</v>
      </c>
      <c r="O1530" s="21">
        <v>4498</v>
      </c>
      <c r="P1530" s="21">
        <v>3450</v>
      </c>
      <c r="Q1530" s="21">
        <v>1832</v>
      </c>
      <c r="R1530" s="21">
        <v>3043</v>
      </c>
      <c r="S1530" s="21">
        <v>4316</v>
      </c>
      <c r="T1530" s="21">
        <v>9780</v>
      </c>
      <c r="U1530" s="72"/>
    </row>
    <row r="1531" spans="1:21" ht="15" x14ac:dyDescent="0.2">
      <c r="A1531" s="73"/>
      <c r="B1531" s="7">
        <v>2034</v>
      </c>
      <c r="C1531" s="21">
        <v>45297</v>
      </c>
      <c r="D1531" s="21">
        <v>401</v>
      </c>
      <c r="E1531" s="21">
        <v>828</v>
      </c>
      <c r="F1531" s="21">
        <v>1315</v>
      </c>
      <c r="G1531" s="21">
        <v>459</v>
      </c>
      <c r="H1531" s="21">
        <v>928</v>
      </c>
      <c r="I1531" s="21">
        <v>1882</v>
      </c>
      <c r="J1531" s="21">
        <v>1497</v>
      </c>
      <c r="K1531" s="21">
        <v>1479</v>
      </c>
      <c r="L1531" s="21">
        <v>2615</v>
      </c>
      <c r="M1531" s="21">
        <v>15530</v>
      </c>
      <c r="N1531" s="21">
        <v>8623</v>
      </c>
      <c r="O1531" s="21">
        <v>4417</v>
      </c>
      <c r="P1531" s="21">
        <v>3405</v>
      </c>
      <c r="Q1531" s="21">
        <v>1920</v>
      </c>
      <c r="R1531" s="21">
        <v>3003</v>
      </c>
      <c r="S1531" s="21">
        <v>4307</v>
      </c>
      <c r="T1531" s="21">
        <v>9741</v>
      </c>
      <c r="U1531" s="72"/>
    </row>
    <row r="1532" spans="1:21" ht="15" x14ac:dyDescent="0.2">
      <c r="A1532" s="73"/>
      <c r="B1532" s="7">
        <v>2035</v>
      </c>
      <c r="C1532" s="21">
        <v>45375</v>
      </c>
      <c r="D1532" s="21">
        <v>405</v>
      </c>
      <c r="E1532" s="21">
        <v>830</v>
      </c>
      <c r="F1532" s="21">
        <v>1311</v>
      </c>
      <c r="G1532" s="21">
        <v>455</v>
      </c>
      <c r="H1532" s="21">
        <v>936</v>
      </c>
      <c r="I1532" s="21">
        <v>1857</v>
      </c>
      <c r="J1532" s="21">
        <v>1516</v>
      </c>
      <c r="K1532" s="21">
        <v>1403</v>
      </c>
      <c r="L1532" s="21">
        <v>2573</v>
      </c>
      <c r="M1532" s="21">
        <v>15656</v>
      </c>
      <c r="N1532" s="21">
        <v>8751</v>
      </c>
      <c r="O1532" s="21">
        <v>4266</v>
      </c>
      <c r="P1532" s="21">
        <v>3436</v>
      </c>
      <c r="Q1532" s="21">
        <v>1981</v>
      </c>
      <c r="R1532" s="21">
        <v>3001</v>
      </c>
      <c r="S1532" s="21">
        <v>4309</v>
      </c>
      <c r="T1532" s="21">
        <v>9683</v>
      </c>
      <c r="U1532" s="72"/>
    </row>
    <row r="1533" spans="1:21" ht="15" x14ac:dyDescent="0.2">
      <c r="A1533" s="73"/>
      <c r="B1533" s="7">
        <v>2036</v>
      </c>
      <c r="C1533" s="21">
        <v>45875</v>
      </c>
      <c r="D1533" s="21">
        <v>414</v>
      </c>
      <c r="E1533" s="21">
        <v>847</v>
      </c>
      <c r="F1533" s="21">
        <v>1324</v>
      </c>
      <c r="G1533" s="21">
        <v>457</v>
      </c>
      <c r="H1533" s="21">
        <v>935</v>
      </c>
      <c r="I1533" s="21">
        <v>1918</v>
      </c>
      <c r="J1533" s="21">
        <v>1477</v>
      </c>
      <c r="K1533" s="21">
        <v>1373</v>
      </c>
      <c r="L1533" s="21">
        <v>2560</v>
      </c>
      <c r="M1533" s="21">
        <v>15963</v>
      </c>
      <c r="N1533" s="21">
        <v>8901</v>
      </c>
      <c r="O1533" s="21">
        <v>4209</v>
      </c>
      <c r="P1533" s="21">
        <v>3457</v>
      </c>
      <c r="Q1533" s="21">
        <v>2039</v>
      </c>
      <c r="R1533" s="21">
        <v>3042</v>
      </c>
      <c r="S1533" s="21">
        <v>4331</v>
      </c>
      <c r="T1533" s="21">
        <v>9705</v>
      </c>
      <c r="U1533" s="72"/>
    </row>
    <row r="1534" spans="1:21" ht="15" x14ac:dyDescent="0.2">
      <c r="A1534" s="73"/>
      <c r="B1534" s="7">
        <v>2037</v>
      </c>
      <c r="C1534" s="21">
        <v>46179</v>
      </c>
      <c r="D1534" s="21">
        <v>421</v>
      </c>
      <c r="E1534" s="21">
        <v>859</v>
      </c>
      <c r="F1534" s="21">
        <v>1335</v>
      </c>
      <c r="G1534" s="21">
        <v>457</v>
      </c>
      <c r="H1534" s="21">
        <v>933</v>
      </c>
      <c r="I1534" s="21">
        <v>1925</v>
      </c>
      <c r="J1534" s="21">
        <v>1434</v>
      </c>
      <c r="K1534" s="21">
        <v>1429</v>
      </c>
      <c r="L1534" s="21">
        <v>2478</v>
      </c>
      <c r="M1534" s="21">
        <v>16127</v>
      </c>
      <c r="N1534" s="21">
        <v>9097</v>
      </c>
      <c r="O1534" s="21">
        <v>4124</v>
      </c>
      <c r="P1534" s="21">
        <v>3467</v>
      </c>
      <c r="Q1534" s="21">
        <v>2092</v>
      </c>
      <c r="R1534" s="21">
        <v>3072</v>
      </c>
      <c r="S1534" s="21">
        <v>4292</v>
      </c>
      <c r="T1534" s="21">
        <v>9683</v>
      </c>
      <c r="U1534" s="72"/>
    </row>
    <row r="1535" spans="1:21" ht="15" x14ac:dyDescent="0.2">
      <c r="A1535" s="73"/>
      <c r="B1535" s="7">
        <v>2038</v>
      </c>
      <c r="C1535" s="21">
        <v>46834</v>
      </c>
      <c r="D1535" s="21">
        <v>434</v>
      </c>
      <c r="E1535" s="21">
        <v>881</v>
      </c>
      <c r="F1535" s="21">
        <v>1361</v>
      </c>
      <c r="G1535" s="21">
        <v>463</v>
      </c>
      <c r="H1535" s="21">
        <v>940</v>
      </c>
      <c r="I1535" s="21">
        <v>1941</v>
      </c>
      <c r="J1535" s="21">
        <v>1424</v>
      </c>
      <c r="K1535" s="21">
        <v>1460</v>
      </c>
      <c r="L1535" s="21">
        <v>2438</v>
      </c>
      <c r="M1535" s="21">
        <v>16441</v>
      </c>
      <c r="N1535" s="21">
        <v>9339</v>
      </c>
      <c r="O1535" s="21">
        <v>4081</v>
      </c>
      <c r="P1535" s="21">
        <v>3510</v>
      </c>
      <c r="Q1535" s="21">
        <v>2122</v>
      </c>
      <c r="R1535" s="21">
        <v>3139</v>
      </c>
      <c r="S1535" s="21">
        <v>4304</v>
      </c>
      <c r="T1535" s="21">
        <v>9712</v>
      </c>
      <c r="U1535" s="72"/>
    </row>
    <row r="1536" spans="1:21" ht="15" x14ac:dyDescent="0.2">
      <c r="A1536" s="73" t="s">
        <v>636</v>
      </c>
      <c r="B1536" s="7" t="s">
        <v>704</v>
      </c>
      <c r="C1536" s="21"/>
      <c r="D1536" s="21"/>
      <c r="E1536" s="21"/>
      <c r="F1536" s="21"/>
      <c r="G1536" s="21"/>
      <c r="H1536" s="21"/>
      <c r="I1536" s="21"/>
      <c r="J1536" s="21"/>
      <c r="K1536" s="21"/>
      <c r="L1536" s="21"/>
      <c r="M1536" s="21"/>
      <c r="N1536" s="21"/>
      <c r="O1536" s="21"/>
      <c r="P1536" s="21"/>
      <c r="Q1536" s="21"/>
      <c r="R1536" s="21"/>
      <c r="S1536" s="21"/>
      <c r="T1536" s="21"/>
      <c r="U1536" s="72"/>
    </row>
    <row r="1537" spans="1:21" ht="15" x14ac:dyDescent="0.2">
      <c r="A1537" s="73"/>
      <c r="B1537" s="7">
        <v>2023</v>
      </c>
      <c r="C1537" s="21">
        <v>9047</v>
      </c>
      <c r="D1537" s="21">
        <v>64</v>
      </c>
      <c r="E1537" s="21">
        <v>167</v>
      </c>
      <c r="F1537" s="21">
        <v>232</v>
      </c>
      <c r="G1537" s="21">
        <v>83</v>
      </c>
      <c r="H1537" s="21">
        <v>174</v>
      </c>
      <c r="I1537" s="21">
        <v>417</v>
      </c>
      <c r="J1537" s="21">
        <v>272</v>
      </c>
      <c r="K1537" s="21">
        <v>291</v>
      </c>
      <c r="L1537" s="21">
        <v>510</v>
      </c>
      <c r="M1537" s="21">
        <v>3215</v>
      </c>
      <c r="N1537" s="21">
        <v>1636</v>
      </c>
      <c r="O1537" s="21">
        <v>1052</v>
      </c>
      <c r="P1537" s="21">
        <v>653</v>
      </c>
      <c r="Q1537" s="21">
        <v>281</v>
      </c>
      <c r="R1537" s="21">
        <v>546</v>
      </c>
      <c r="S1537" s="21">
        <v>863</v>
      </c>
      <c r="T1537" s="21">
        <v>1986</v>
      </c>
      <c r="U1537" s="72"/>
    </row>
    <row r="1538" spans="1:21" ht="15" x14ac:dyDescent="0.2">
      <c r="A1538" s="73"/>
      <c r="B1538" s="7">
        <v>2024</v>
      </c>
      <c r="C1538" s="21">
        <v>9049</v>
      </c>
      <c r="D1538" s="21">
        <v>80</v>
      </c>
      <c r="E1538" s="21">
        <v>162</v>
      </c>
      <c r="F1538" s="21">
        <v>229</v>
      </c>
      <c r="G1538" s="21">
        <v>74</v>
      </c>
      <c r="H1538" s="21">
        <v>167</v>
      </c>
      <c r="I1538" s="21">
        <v>407</v>
      </c>
      <c r="J1538" s="21">
        <v>286</v>
      </c>
      <c r="K1538" s="21">
        <v>273</v>
      </c>
      <c r="L1538" s="21">
        <v>492</v>
      </c>
      <c r="M1538" s="21">
        <v>3252</v>
      </c>
      <c r="N1538" s="21">
        <v>1616</v>
      </c>
      <c r="O1538" s="21">
        <v>1037</v>
      </c>
      <c r="P1538" s="21">
        <v>691</v>
      </c>
      <c r="Q1538" s="21">
        <v>285</v>
      </c>
      <c r="R1538" s="21">
        <v>544</v>
      </c>
      <c r="S1538" s="21">
        <v>860</v>
      </c>
      <c r="T1538" s="21">
        <v>2012</v>
      </c>
      <c r="U1538" s="72"/>
    </row>
    <row r="1539" spans="1:21" ht="15" x14ac:dyDescent="0.2">
      <c r="A1539" s="73"/>
      <c r="B1539" s="7">
        <v>2025</v>
      </c>
      <c r="C1539" s="21">
        <v>9084</v>
      </c>
      <c r="D1539" s="21">
        <v>80</v>
      </c>
      <c r="E1539" s="21">
        <v>147</v>
      </c>
      <c r="F1539" s="21">
        <v>257</v>
      </c>
      <c r="G1539" s="21">
        <v>68</v>
      </c>
      <c r="H1539" s="21">
        <v>157</v>
      </c>
      <c r="I1539" s="21">
        <v>388</v>
      </c>
      <c r="J1539" s="21">
        <v>298</v>
      </c>
      <c r="K1539" s="21">
        <v>275</v>
      </c>
      <c r="L1539" s="21">
        <v>493</v>
      </c>
      <c r="M1539" s="21">
        <v>3271</v>
      </c>
      <c r="N1539" s="21">
        <v>1605</v>
      </c>
      <c r="O1539" s="21">
        <v>1025</v>
      </c>
      <c r="P1539" s="21">
        <v>732</v>
      </c>
      <c r="Q1539" s="21">
        <v>290</v>
      </c>
      <c r="R1539" s="21">
        <v>552</v>
      </c>
      <c r="S1539" s="21">
        <v>843</v>
      </c>
      <c r="T1539" s="21">
        <v>2047</v>
      </c>
      <c r="U1539" s="72"/>
    </row>
    <row r="1540" spans="1:21" ht="15" x14ac:dyDescent="0.2">
      <c r="A1540" s="73"/>
      <c r="B1540" s="7">
        <v>2026</v>
      </c>
      <c r="C1540" s="21">
        <v>9106</v>
      </c>
      <c r="D1540" s="21">
        <v>79</v>
      </c>
      <c r="E1540" s="21">
        <v>160</v>
      </c>
      <c r="F1540" s="21">
        <v>231</v>
      </c>
      <c r="G1540" s="21">
        <v>90</v>
      </c>
      <c r="H1540" s="21">
        <v>141</v>
      </c>
      <c r="I1540" s="21">
        <v>357</v>
      </c>
      <c r="J1540" s="21">
        <v>320</v>
      </c>
      <c r="K1540" s="21">
        <v>261</v>
      </c>
      <c r="L1540" s="21">
        <v>496</v>
      </c>
      <c r="M1540" s="21">
        <v>3253</v>
      </c>
      <c r="N1540" s="21">
        <v>1598</v>
      </c>
      <c r="O1540" s="21">
        <v>1030</v>
      </c>
      <c r="P1540" s="21">
        <v>769</v>
      </c>
      <c r="Q1540" s="21">
        <v>322</v>
      </c>
      <c r="R1540" s="21">
        <v>561</v>
      </c>
      <c r="S1540" s="21">
        <v>817</v>
      </c>
      <c r="T1540" s="21">
        <v>2122</v>
      </c>
      <c r="U1540" s="72"/>
    </row>
    <row r="1541" spans="1:21" ht="15" x14ac:dyDescent="0.2">
      <c r="A1541" s="73"/>
      <c r="B1541" s="7">
        <v>2027</v>
      </c>
      <c r="C1541" s="21">
        <v>9045</v>
      </c>
      <c r="D1541" s="21">
        <v>80</v>
      </c>
      <c r="E1541" s="21">
        <v>158</v>
      </c>
      <c r="F1541" s="21">
        <v>239</v>
      </c>
      <c r="G1541" s="21">
        <v>70</v>
      </c>
      <c r="H1541" s="21">
        <v>156</v>
      </c>
      <c r="I1541" s="21">
        <v>331</v>
      </c>
      <c r="J1541" s="21">
        <v>316</v>
      </c>
      <c r="K1541" s="21">
        <v>274</v>
      </c>
      <c r="L1541" s="21">
        <v>484</v>
      </c>
      <c r="M1541" s="21">
        <v>3227</v>
      </c>
      <c r="N1541" s="21">
        <v>1576</v>
      </c>
      <c r="O1541" s="21">
        <v>1024</v>
      </c>
      <c r="P1541" s="21">
        <v>788</v>
      </c>
      <c r="Q1541" s="21">
        <v>323</v>
      </c>
      <c r="R1541" s="21">
        <v>547</v>
      </c>
      <c r="S1541" s="21">
        <v>802</v>
      </c>
      <c r="T1541" s="21">
        <v>2135</v>
      </c>
      <c r="U1541" s="72"/>
    </row>
    <row r="1542" spans="1:21" ht="15" x14ac:dyDescent="0.2">
      <c r="A1542" s="73"/>
      <c r="B1542" s="7">
        <v>2028</v>
      </c>
      <c r="C1542" s="21">
        <v>9096</v>
      </c>
      <c r="D1542" s="21">
        <v>80</v>
      </c>
      <c r="E1542" s="21">
        <v>162</v>
      </c>
      <c r="F1542" s="21">
        <v>226</v>
      </c>
      <c r="G1542" s="21">
        <v>95</v>
      </c>
      <c r="H1542" s="21">
        <v>160</v>
      </c>
      <c r="I1542" s="21">
        <v>309</v>
      </c>
      <c r="J1542" s="21">
        <v>302</v>
      </c>
      <c r="K1542" s="21">
        <v>287</v>
      </c>
      <c r="L1542" s="21">
        <v>477</v>
      </c>
      <c r="M1542" s="21">
        <v>3268</v>
      </c>
      <c r="N1542" s="21">
        <v>1576</v>
      </c>
      <c r="O1542" s="21">
        <v>1021</v>
      </c>
      <c r="P1542" s="21">
        <v>809</v>
      </c>
      <c r="Q1542" s="21">
        <v>323</v>
      </c>
      <c r="R1542" s="21">
        <v>563</v>
      </c>
      <c r="S1542" s="21">
        <v>772</v>
      </c>
      <c r="T1542" s="21">
        <v>2154</v>
      </c>
      <c r="U1542" s="72"/>
    </row>
    <row r="1543" spans="1:21" ht="15" x14ac:dyDescent="0.2">
      <c r="A1543" s="73"/>
      <c r="B1543" s="7">
        <v>2029</v>
      </c>
      <c r="C1543" s="21">
        <v>9195</v>
      </c>
      <c r="D1543" s="21">
        <v>80</v>
      </c>
      <c r="E1543" s="21">
        <v>166</v>
      </c>
      <c r="F1543" s="21">
        <v>243</v>
      </c>
      <c r="G1543" s="21">
        <v>67</v>
      </c>
      <c r="H1543" s="21">
        <v>167</v>
      </c>
      <c r="I1543" s="21">
        <v>318</v>
      </c>
      <c r="J1543" s="21">
        <v>275</v>
      </c>
      <c r="K1543" s="21">
        <v>310</v>
      </c>
      <c r="L1543" s="21">
        <v>478</v>
      </c>
      <c r="M1543" s="21">
        <v>3318</v>
      </c>
      <c r="N1543" s="21">
        <v>1598</v>
      </c>
      <c r="O1543" s="21">
        <v>1021</v>
      </c>
      <c r="P1543" s="21">
        <v>837</v>
      </c>
      <c r="Q1543" s="21">
        <v>319</v>
      </c>
      <c r="R1543" s="21">
        <v>555</v>
      </c>
      <c r="S1543" s="21">
        <v>760</v>
      </c>
      <c r="T1543" s="21">
        <v>2176</v>
      </c>
      <c r="U1543" s="72"/>
    </row>
    <row r="1544" spans="1:21" ht="15" x14ac:dyDescent="0.2">
      <c r="A1544" s="73"/>
      <c r="B1544" s="7">
        <v>2030</v>
      </c>
      <c r="C1544" s="21">
        <v>9132</v>
      </c>
      <c r="D1544" s="21">
        <v>78</v>
      </c>
      <c r="E1544" s="21">
        <v>162</v>
      </c>
      <c r="F1544" s="21">
        <v>244</v>
      </c>
      <c r="G1544" s="21">
        <v>81</v>
      </c>
      <c r="H1544" s="21">
        <v>161</v>
      </c>
      <c r="I1544" s="21">
        <v>304</v>
      </c>
      <c r="J1544" s="21">
        <v>259</v>
      </c>
      <c r="K1544" s="21">
        <v>305</v>
      </c>
      <c r="L1544" s="21">
        <v>472</v>
      </c>
      <c r="M1544" s="21">
        <v>3288</v>
      </c>
      <c r="N1544" s="21">
        <v>1605</v>
      </c>
      <c r="O1544" s="21">
        <v>1012</v>
      </c>
      <c r="P1544" s="21">
        <v>821</v>
      </c>
      <c r="Q1544" s="21">
        <v>341</v>
      </c>
      <c r="R1544" s="21">
        <v>564</v>
      </c>
      <c r="S1544" s="21">
        <v>724</v>
      </c>
      <c r="T1544" s="21">
        <v>2174</v>
      </c>
      <c r="U1544" s="72"/>
    </row>
    <row r="1545" spans="1:21" ht="15" x14ac:dyDescent="0.2">
      <c r="A1545" s="73"/>
      <c r="B1545" s="7">
        <v>2031</v>
      </c>
      <c r="C1545" s="21">
        <v>9188</v>
      </c>
      <c r="D1545" s="21">
        <v>77</v>
      </c>
      <c r="E1545" s="21">
        <v>160</v>
      </c>
      <c r="F1545" s="21">
        <v>247</v>
      </c>
      <c r="G1545" s="21">
        <v>81</v>
      </c>
      <c r="H1545" s="21">
        <v>147</v>
      </c>
      <c r="I1545" s="21">
        <v>327</v>
      </c>
      <c r="J1545" s="21">
        <v>243</v>
      </c>
      <c r="K1545" s="21">
        <v>292</v>
      </c>
      <c r="L1545" s="21">
        <v>497</v>
      </c>
      <c r="M1545" s="21">
        <v>3333</v>
      </c>
      <c r="N1545" s="21">
        <v>1603</v>
      </c>
      <c r="O1545" s="21">
        <v>978</v>
      </c>
      <c r="P1545" s="21">
        <v>846</v>
      </c>
      <c r="Q1545" s="21">
        <v>356</v>
      </c>
      <c r="R1545" s="21">
        <v>566</v>
      </c>
      <c r="S1545" s="21">
        <v>717</v>
      </c>
      <c r="T1545" s="21">
        <v>2181</v>
      </c>
      <c r="U1545" s="72"/>
    </row>
    <row r="1546" spans="1:21" ht="15" x14ac:dyDescent="0.2">
      <c r="A1546" s="73"/>
      <c r="B1546" s="7">
        <v>2032</v>
      </c>
      <c r="C1546" s="21">
        <v>9127</v>
      </c>
      <c r="D1546" s="21">
        <v>75</v>
      </c>
      <c r="E1546" s="21">
        <v>157</v>
      </c>
      <c r="F1546" s="21">
        <v>245</v>
      </c>
      <c r="G1546" s="21">
        <v>81</v>
      </c>
      <c r="H1546" s="21">
        <v>162</v>
      </c>
      <c r="I1546" s="21">
        <v>324</v>
      </c>
      <c r="J1546" s="21">
        <v>225</v>
      </c>
      <c r="K1546" s="21">
        <v>262</v>
      </c>
      <c r="L1546" s="21">
        <v>497</v>
      </c>
      <c r="M1546" s="21">
        <v>3335</v>
      </c>
      <c r="N1546" s="21">
        <v>1575</v>
      </c>
      <c r="O1546" s="21">
        <v>977</v>
      </c>
      <c r="P1546" s="21">
        <v>839</v>
      </c>
      <c r="Q1546" s="21">
        <v>375</v>
      </c>
      <c r="R1546" s="21">
        <v>558</v>
      </c>
      <c r="S1546" s="21">
        <v>710</v>
      </c>
      <c r="T1546" s="21">
        <v>2190</v>
      </c>
      <c r="U1546" s="72"/>
    </row>
    <row r="1547" spans="1:21" ht="15" x14ac:dyDescent="0.2">
      <c r="A1547" s="73"/>
      <c r="B1547" s="7">
        <v>2033</v>
      </c>
      <c r="C1547" s="21">
        <v>9053</v>
      </c>
      <c r="D1547" s="21">
        <v>73</v>
      </c>
      <c r="E1547" s="21">
        <v>153</v>
      </c>
      <c r="F1547" s="21">
        <v>240</v>
      </c>
      <c r="G1547" s="21">
        <v>83</v>
      </c>
      <c r="H1547" s="21">
        <v>161</v>
      </c>
      <c r="I1547" s="21">
        <v>313</v>
      </c>
      <c r="J1547" s="21">
        <v>231</v>
      </c>
      <c r="K1547" s="21">
        <v>246</v>
      </c>
      <c r="L1547" s="21">
        <v>500</v>
      </c>
      <c r="M1547" s="21">
        <v>3282</v>
      </c>
      <c r="N1547" s="21">
        <v>1595</v>
      </c>
      <c r="O1547" s="21">
        <v>944</v>
      </c>
      <c r="P1547" s="21">
        <v>844</v>
      </c>
      <c r="Q1547" s="21">
        <v>389</v>
      </c>
      <c r="R1547" s="21">
        <v>548</v>
      </c>
      <c r="S1547" s="21">
        <v>705</v>
      </c>
      <c r="T1547" s="21">
        <v>2176</v>
      </c>
      <c r="U1547" s="72"/>
    </row>
    <row r="1548" spans="1:21" ht="15" x14ac:dyDescent="0.2">
      <c r="A1548" s="73"/>
      <c r="B1548" s="7">
        <v>2034</v>
      </c>
      <c r="C1548" s="21">
        <v>8980</v>
      </c>
      <c r="D1548" s="21">
        <v>71</v>
      </c>
      <c r="E1548" s="21">
        <v>149</v>
      </c>
      <c r="F1548" s="21">
        <v>235</v>
      </c>
      <c r="G1548" s="21">
        <v>81</v>
      </c>
      <c r="H1548" s="21">
        <v>163</v>
      </c>
      <c r="I1548" s="21">
        <v>322</v>
      </c>
      <c r="J1548" s="21">
        <v>227</v>
      </c>
      <c r="K1548" s="21">
        <v>228</v>
      </c>
      <c r="L1548" s="21">
        <v>488</v>
      </c>
      <c r="M1548" s="21">
        <v>3255</v>
      </c>
      <c r="N1548" s="21">
        <v>1605</v>
      </c>
      <c r="O1548" s="21">
        <v>916</v>
      </c>
      <c r="P1548" s="21">
        <v>831</v>
      </c>
      <c r="Q1548" s="21">
        <v>409</v>
      </c>
      <c r="R1548" s="21">
        <v>537</v>
      </c>
      <c r="S1548" s="21">
        <v>711</v>
      </c>
      <c r="T1548" s="21">
        <v>2157</v>
      </c>
      <c r="U1548" s="72"/>
    </row>
    <row r="1549" spans="1:21" ht="15" x14ac:dyDescent="0.2">
      <c r="A1549" s="73"/>
      <c r="B1549" s="7">
        <v>2035</v>
      </c>
      <c r="C1549" s="21">
        <v>8909</v>
      </c>
      <c r="D1549" s="21">
        <v>69</v>
      </c>
      <c r="E1549" s="21">
        <v>146</v>
      </c>
      <c r="F1549" s="21">
        <v>230</v>
      </c>
      <c r="G1549" s="21">
        <v>80</v>
      </c>
      <c r="H1549" s="21">
        <v>163</v>
      </c>
      <c r="I1549" s="21">
        <v>307</v>
      </c>
      <c r="J1549" s="21">
        <v>253</v>
      </c>
      <c r="K1549" s="21">
        <v>210</v>
      </c>
      <c r="L1549" s="21">
        <v>470</v>
      </c>
      <c r="M1549" s="21">
        <v>3222</v>
      </c>
      <c r="N1549" s="21">
        <v>1620</v>
      </c>
      <c r="O1549" s="21">
        <v>888</v>
      </c>
      <c r="P1549" s="21">
        <v>818</v>
      </c>
      <c r="Q1549" s="21">
        <v>434</v>
      </c>
      <c r="R1549" s="21">
        <v>525</v>
      </c>
      <c r="S1549" s="21">
        <v>723</v>
      </c>
      <c r="T1549" s="21">
        <v>2140</v>
      </c>
      <c r="U1549" s="72"/>
    </row>
    <row r="1550" spans="1:21" ht="15" x14ac:dyDescent="0.2">
      <c r="A1550" s="73"/>
      <c r="B1550" s="7">
        <v>2036</v>
      </c>
      <c r="C1550" s="21">
        <v>8837</v>
      </c>
      <c r="D1550" s="21">
        <v>68</v>
      </c>
      <c r="E1550" s="21">
        <v>142</v>
      </c>
      <c r="F1550" s="21">
        <v>225</v>
      </c>
      <c r="G1550" s="21">
        <v>78</v>
      </c>
      <c r="H1550" s="21">
        <v>161</v>
      </c>
      <c r="I1550" s="21">
        <v>323</v>
      </c>
      <c r="J1550" s="21">
        <v>228</v>
      </c>
      <c r="K1550" s="21">
        <v>215</v>
      </c>
      <c r="L1550" s="21">
        <v>447</v>
      </c>
      <c r="M1550" s="21">
        <v>3191</v>
      </c>
      <c r="N1550" s="21">
        <v>1629</v>
      </c>
      <c r="O1550" s="21">
        <v>866</v>
      </c>
      <c r="P1550" s="21">
        <v>815</v>
      </c>
      <c r="Q1550" s="21">
        <v>449</v>
      </c>
      <c r="R1550" s="21">
        <v>513</v>
      </c>
      <c r="S1550" s="21">
        <v>712</v>
      </c>
      <c r="T1550" s="21">
        <v>2130</v>
      </c>
      <c r="U1550" s="72"/>
    </row>
    <row r="1551" spans="1:21" ht="15" x14ac:dyDescent="0.2">
      <c r="A1551" s="73"/>
      <c r="B1551" s="7">
        <v>2037</v>
      </c>
      <c r="C1551" s="21">
        <v>8767</v>
      </c>
      <c r="D1551" s="21">
        <v>66</v>
      </c>
      <c r="E1551" s="21">
        <v>139</v>
      </c>
      <c r="F1551" s="21">
        <v>220</v>
      </c>
      <c r="G1551" s="21">
        <v>77</v>
      </c>
      <c r="H1551" s="21">
        <v>158</v>
      </c>
      <c r="I1551" s="21">
        <v>324</v>
      </c>
      <c r="J1551" s="21">
        <v>237</v>
      </c>
      <c r="K1551" s="21">
        <v>211</v>
      </c>
      <c r="L1551" s="21">
        <v>414</v>
      </c>
      <c r="M1551" s="21">
        <v>3165</v>
      </c>
      <c r="N1551" s="21">
        <v>1641</v>
      </c>
      <c r="O1551" s="21">
        <v>846</v>
      </c>
      <c r="P1551" s="21">
        <v>812</v>
      </c>
      <c r="Q1551" s="21">
        <v>456</v>
      </c>
      <c r="R1551" s="21">
        <v>502</v>
      </c>
      <c r="S1551" s="21">
        <v>718</v>
      </c>
      <c r="T1551" s="21">
        <v>2114</v>
      </c>
      <c r="U1551" s="72"/>
    </row>
    <row r="1552" spans="1:21" ht="15" x14ac:dyDescent="0.2">
      <c r="A1552" s="73"/>
      <c r="B1552" s="7">
        <v>2038</v>
      </c>
      <c r="C1552" s="21">
        <v>8798</v>
      </c>
      <c r="D1552" s="21">
        <v>66</v>
      </c>
      <c r="E1552" s="21">
        <v>139</v>
      </c>
      <c r="F1552" s="21">
        <v>219</v>
      </c>
      <c r="G1552" s="21">
        <v>76</v>
      </c>
      <c r="H1552" s="21">
        <v>156</v>
      </c>
      <c r="I1552" s="21">
        <v>325</v>
      </c>
      <c r="J1552" s="21">
        <v>225</v>
      </c>
      <c r="K1552" s="21">
        <v>239</v>
      </c>
      <c r="L1552" s="21">
        <v>385</v>
      </c>
      <c r="M1552" s="21">
        <v>3182</v>
      </c>
      <c r="N1552" s="21">
        <v>1678</v>
      </c>
      <c r="O1552" s="21">
        <v>828</v>
      </c>
      <c r="P1552" s="21">
        <v>811</v>
      </c>
      <c r="Q1552" s="21">
        <v>468</v>
      </c>
      <c r="R1552" s="21">
        <v>500</v>
      </c>
      <c r="S1552" s="21">
        <v>706</v>
      </c>
      <c r="T1552" s="21">
        <v>2108</v>
      </c>
      <c r="U1552" s="72"/>
    </row>
    <row r="1553" spans="1:21" ht="15" x14ac:dyDescent="0.2">
      <c r="A1553" s="73" t="s">
        <v>563</v>
      </c>
      <c r="B1553" s="7" t="s">
        <v>698</v>
      </c>
      <c r="C1553" s="21"/>
      <c r="D1553" s="21"/>
      <c r="E1553" s="21"/>
      <c r="F1553" s="21"/>
      <c r="G1553" s="21"/>
      <c r="H1553" s="21"/>
      <c r="I1553" s="21"/>
      <c r="J1553" s="21"/>
      <c r="K1553" s="21"/>
      <c r="L1553" s="21"/>
      <c r="M1553" s="21"/>
      <c r="N1553" s="21"/>
      <c r="O1553" s="21"/>
      <c r="P1553" s="21"/>
      <c r="Q1553" s="21"/>
      <c r="R1553" s="21"/>
      <c r="S1553" s="21"/>
      <c r="T1553" s="21"/>
      <c r="U1553" s="72"/>
    </row>
    <row r="1554" spans="1:21" ht="15" x14ac:dyDescent="0.2">
      <c r="A1554" s="73"/>
      <c r="B1554" s="7">
        <v>2023</v>
      </c>
      <c r="C1554" s="21">
        <v>503</v>
      </c>
      <c r="D1554" s="21">
        <v>1</v>
      </c>
      <c r="E1554" s="21">
        <v>4</v>
      </c>
      <c r="F1554" s="21">
        <v>13</v>
      </c>
      <c r="G1554" s="21">
        <v>2</v>
      </c>
      <c r="H1554" s="21">
        <v>5</v>
      </c>
      <c r="I1554" s="21">
        <v>32</v>
      </c>
      <c r="J1554" s="21">
        <v>26</v>
      </c>
      <c r="K1554" s="21">
        <v>25</v>
      </c>
      <c r="L1554" s="21">
        <v>22</v>
      </c>
      <c r="M1554" s="21">
        <v>113</v>
      </c>
      <c r="N1554" s="21">
        <v>110</v>
      </c>
      <c r="O1554" s="21">
        <v>90</v>
      </c>
      <c r="P1554" s="21">
        <v>49</v>
      </c>
      <c r="Q1554" s="21">
        <v>11</v>
      </c>
      <c r="R1554" s="21">
        <v>20</v>
      </c>
      <c r="S1554" s="21">
        <v>63</v>
      </c>
      <c r="T1554" s="21">
        <v>150</v>
      </c>
      <c r="U1554" s="72"/>
    </row>
    <row r="1555" spans="1:21" ht="15" x14ac:dyDescent="0.2">
      <c r="A1555" s="73"/>
      <c r="B1555" s="7">
        <v>2024</v>
      </c>
      <c r="C1555" s="21">
        <v>498</v>
      </c>
      <c r="D1555" s="21">
        <v>2</v>
      </c>
      <c r="E1555" s="21">
        <v>3</v>
      </c>
      <c r="F1555" s="21">
        <v>10</v>
      </c>
      <c r="G1555" s="21">
        <v>6</v>
      </c>
      <c r="H1555" s="21">
        <v>4</v>
      </c>
      <c r="I1555" s="21">
        <v>30</v>
      </c>
      <c r="J1555" s="21">
        <v>23</v>
      </c>
      <c r="K1555" s="21">
        <v>24</v>
      </c>
      <c r="L1555" s="21">
        <v>23</v>
      </c>
      <c r="M1555" s="21">
        <v>112</v>
      </c>
      <c r="N1555" s="21">
        <v>109</v>
      </c>
      <c r="O1555" s="21">
        <v>90</v>
      </c>
      <c r="P1555" s="21">
        <v>49</v>
      </c>
      <c r="Q1555" s="21">
        <v>12</v>
      </c>
      <c r="R1555" s="21">
        <v>21</v>
      </c>
      <c r="S1555" s="21">
        <v>57</v>
      </c>
      <c r="T1555" s="21">
        <v>151</v>
      </c>
      <c r="U1555" s="72"/>
    </row>
    <row r="1556" spans="1:21" ht="15" x14ac:dyDescent="0.2">
      <c r="A1556" s="73"/>
      <c r="B1556" s="7">
        <v>2025</v>
      </c>
      <c r="C1556" s="21">
        <v>543</v>
      </c>
      <c r="D1556" s="21">
        <v>3</v>
      </c>
      <c r="E1556" s="21">
        <v>5</v>
      </c>
      <c r="F1556" s="21">
        <v>10</v>
      </c>
      <c r="G1556" s="21">
        <v>4</v>
      </c>
      <c r="H1556" s="21">
        <v>9</v>
      </c>
      <c r="I1556" s="21">
        <v>24</v>
      </c>
      <c r="J1556" s="21">
        <v>26</v>
      </c>
      <c r="K1556" s="21">
        <v>21</v>
      </c>
      <c r="L1556" s="21">
        <v>34</v>
      </c>
      <c r="M1556" s="21">
        <v>130</v>
      </c>
      <c r="N1556" s="21">
        <v>111</v>
      </c>
      <c r="O1556" s="21">
        <v>87</v>
      </c>
      <c r="P1556" s="21">
        <v>60</v>
      </c>
      <c r="Q1556" s="21">
        <v>20</v>
      </c>
      <c r="R1556" s="21">
        <v>21</v>
      </c>
      <c r="S1556" s="21">
        <v>59</v>
      </c>
      <c r="T1556" s="21">
        <v>167</v>
      </c>
      <c r="U1556" s="72"/>
    </row>
    <row r="1557" spans="1:21" ht="15" x14ac:dyDescent="0.2">
      <c r="A1557" s="73"/>
      <c r="B1557" s="7">
        <v>2026</v>
      </c>
      <c r="C1557" s="21">
        <v>544</v>
      </c>
      <c r="D1557" s="21">
        <v>3</v>
      </c>
      <c r="E1557" s="21">
        <v>6</v>
      </c>
      <c r="F1557" s="21">
        <v>8</v>
      </c>
      <c r="G1557" s="21">
        <v>5</v>
      </c>
      <c r="H1557" s="21">
        <v>10</v>
      </c>
      <c r="I1557" s="21">
        <v>13</v>
      </c>
      <c r="J1557" s="21">
        <v>29</v>
      </c>
      <c r="K1557" s="21">
        <v>25</v>
      </c>
      <c r="L1557" s="21">
        <v>30</v>
      </c>
      <c r="M1557" s="21">
        <v>136</v>
      </c>
      <c r="N1557" s="21">
        <v>104</v>
      </c>
      <c r="O1557" s="21">
        <v>89</v>
      </c>
      <c r="P1557" s="21">
        <v>61</v>
      </c>
      <c r="Q1557" s="21">
        <v>25</v>
      </c>
      <c r="R1557" s="21">
        <v>21</v>
      </c>
      <c r="S1557" s="21">
        <v>52</v>
      </c>
      <c r="T1557" s="21">
        <v>175</v>
      </c>
      <c r="U1557" s="72"/>
    </row>
    <row r="1558" spans="1:21" ht="15" x14ac:dyDescent="0.2">
      <c r="A1558" s="73"/>
      <c r="B1558" s="7">
        <v>2027</v>
      </c>
      <c r="C1558" s="21">
        <v>537</v>
      </c>
      <c r="D1558" s="21">
        <v>3</v>
      </c>
      <c r="E1558" s="21">
        <v>6</v>
      </c>
      <c r="F1558" s="21">
        <v>7</v>
      </c>
      <c r="G1558" s="21">
        <v>4</v>
      </c>
      <c r="H1558" s="21">
        <v>8</v>
      </c>
      <c r="I1558" s="21">
        <v>15</v>
      </c>
      <c r="J1558" s="21">
        <v>28</v>
      </c>
      <c r="K1558" s="21">
        <v>22</v>
      </c>
      <c r="L1558" s="21">
        <v>32</v>
      </c>
      <c r="M1558" s="21">
        <v>135</v>
      </c>
      <c r="N1558" s="21">
        <v>99</v>
      </c>
      <c r="O1558" s="21">
        <v>87</v>
      </c>
      <c r="P1558" s="21">
        <v>61</v>
      </c>
      <c r="Q1558" s="21">
        <v>30</v>
      </c>
      <c r="R1558" s="21">
        <v>20</v>
      </c>
      <c r="S1558" s="21">
        <v>52</v>
      </c>
      <c r="T1558" s="21">
        <v>177</v>
      </c>
      <c r="U1558" s="72"/>
    </row>
    <row r="1559" spans="1:21" ht="15" x14ac:dyDescent="0.2">
      <c r="A1559" s="73"/>
      <c r="B1559" s="7">
        <v>2028</v>
      </c>
      <c r="C1559" s="21">
        <v>529</v>
      </c>
      <c r="D1559" s="21">
        <v>3</v>
      </c>
      <c r="E1559" s="21">
        <v>6</v>
      </c>
      <c r="F1559" s="21">
        <v>9</v>
      </c>
      <c r="G1559" s="21">
        <v>2</v>
      </c>
      <c r="H1559" s="21">
        <v>9</v>
      </c>
      <c r="I1559" s="21">
        <v>15</v>
      </c>
      <c r="J1559" s="21">
        <v>22</v>
      </c>
      <c r="K1559" s="21">
        <v>24</v>
      </c>
      <c r="L1559" s="21">
        <v>33</v>
      </c>
      <c r="M1559" s="21">
        <v>130</v>
      </c>
      <c r="N1559" s="21">
        <v>100</v>
      </c>
      <c r="O1559" s="21">
        <v>85</v>
      </c>
      <c r="P1559" s="21">
        <v>63</v>
      </c>
      <c r="Q1559" s="21">
        <v>29</v>
      </c>
      <c r="R1559" s="21">
        <v>20</v>
      </c>
      <c r="S1559" s="21">
        <v>46</v>
      </c>
      <c r="T1559" s="21">
        <v>176</v>
      </c>
      <c r="U1559" s="72"/>
    </row>
    <row r="1560" spans="1:21" ht="15" x14ac:dyDescent="0.2">
      <c r="A1560" s="73"/>
      <c r="B1560" s="7">
        <v>2029</v>
      </c>
      <c r="C1560" s="21">
        <v>522</v>
      </c>
      <c r="D1560" s="21">
        <v>3</v>
      </c>
      <c r="E1560" s="21">
        <v>6</v>
      </c>
      <c r="F1560" s="21">
        <v>10</v>
      </c>
      <c r="G1560" s="21">
        <v>2</v>
      </c>
      <c r="H1560" s="21">
        <v>6</v>
      </c>
      <c r="I1560" s="21">
        <v>18</v>
      </c>
      <c r="J1560" s="21">
        <v>10</v>
      </c>
      <c r="K1560" s="21">
        <v>28</v>
      </c>
      <c r="L1560" s="21">
        <v>34</v>
      </c>
      <c r="M1560" s="21">
        <v>131</v>
      </c>
      <c r="N1560" s="21">
        <v>96</v>
      </c>
      <c r="O1560" s="21">
        <v>78</v>
      </c>
      <c r="P1560" s="21">
        <v>71</v>
      </c>
      <c r="Q1560" s="21">
        <v>28</v>
      </c>
      <c r="R1560" s="21">
        <v>21</v>
      </c>
      <c r="S1560" s="21">
        <v>34</v>
      </c>
      <c r="T1560" s="21">
        <v>177</v>
      </c>
      <c r="U1560" s="72"/>
    </row>
    <row r="1561" spans="1:21" ht="15" x14ac:dyDescent="0.2">
      <c r="A1561" s="73"/>
      <c r="B1561" s="7">
        <v>2030</v>
      </c>
      <c r="C1561" s="21">
        <v>515</v>
      </c>
      <c r="D1561" s="21">
        <v>3</v>
      </c>
      <c r="E1561" s="21">
        <v>6</v>
      </c>
      <c r="F1561" s="21">
        <v>10</v>
      </c>
      <c r="G1561" s="21">
        <v>3</v>
      </c>
      <c r="H1561" s="21">
        <v>4</v>
      </c>
      <c r="I1561" s="21">
        <v>19</v>
      </c>
      <c r="J1561" s="21">
        <v>8</v>
      </c>
      <c r="K1561" s="21">
        <v>26</v>
      </c>
      <c r="L1561" s="21">
        <v>31</v>
      </c>
      <c r="M1561" s="21">
        <v>133</v>
      </c>
      <c r="N1561" s="21">
        <v>95</v>
      </c>
      <c r="O1561" s="21">
        <v>73</v>
      </c>
      <c r="P1561" s="21">
        <v>73</v>
      </c>
      <c r="Q1561" s="21">
        <v>29</v>
      </c>
      <c r="R1561" s="21">
        <v>23</v>
      </c>
      <c r="S1561" s="21">
        <v>32</v>
      </c>
      <c r="T1561" s="21">
        <v>174</v>
      </c>
      <c r="U1561" s="72"/>
    </row>
    <row r="1562" spans="1:21" ht="15" x14ac:dyDescent="0.2">
      <c r="A1562" s="73"/>
      <c r="B1562" s="7">
        <v>2031</v>
      </c>
      <c r="C1562" s="21">
        <v>507</v>
      </c>
      <c r="D1562" s="21">
        <v>3</v>
      </c>
      <c r="E1562" s="21">
        <v>6</v>
      </c>
      <c r="F1562" s="21">
        <v>10</v>
      </c>
      <c r="G1562" s="21">
        <v>3</v>
      </c>
      <c r="H1562" s="21">
        <v>6</v>
      </c>
      <c r="I1562" s="21">
        <v>15</v>
      </c>
      <c r="J1562" s="21">
        <v>12</v>
      </c>
      <c r="K1562" s="21">
        <v>20</v>
      </c>
      <c r="L1562" s="21">
        <v>30</v>
      </c>
      <c r="M1562" s="21">
        <v>140</v>
      </c>
      <c r="N1562" s="21">
        <v>93</v>
      </c>
      <c r="O1562" s="21">
        <v>65</v>
      </c>
      <c r="P1562" s="21">
        <v>74</v>
      </c>
      <c r="Q1562" s="21">
        <v>31</v>
      </c>
      <c r="R1562" s="21">
        <v>23</v>
      </c>
      <c r="S1562" s="21">
        <v>32</v>
      </c>
      <c r="T1562" s="21">
        <v>170</v>
      </c>
      <c r="U1562" s="72"/>
    </row>
    <row r="1563" spans="1:21" ht="15" x14ac:dyDescent="0.2">
      <c r="A1563" s="73"/>
      <c r="B1563" s="7">
        <v>2032</v>
      </c>
      <c r="C1563" s="21">
        <v>500</v>
      </c>
      <c r="D1563" s="21">
        <v>3</v>
      </c>
      <c r="E1563" s="21">
        <v>6</v>
      </c>
      <c r="F1563" s="21">
        <v>10</v>
      </c>
      <c r="G1563" s="21">
        <v>3</v>
      </c>
      <c r="H1563" s="21">
        <v>7</v>
      </c>
      <c r="I1563" s="21">
        <v>13</v>
      </c>
      <c r="J1563" s="21">
        <v>13</v>
      </c>
      <c r="K1563" s="21">
        <v>9</v>
      </c>
      <c r="L1563" s="21">
        <v>35</v>
      </c>
      <c r="M1563" s="21">
        <v>142</v>
      </c>
      <c r="N1563" s="21">
        <v>91</v>
      </c>
      <c r="O1563" s="21">
        <v>61</v>
      </c>
      <c r="P1563" s="21">
        <v>73</v>
      </c>
      <c r="Q1563" s="21">
        <v>32</v>
      </c>
      <c r="R1563" s="21">
        <v>23</v>
      </c>
      <c r="S1563" s="21">
        <v>33</v>
      </c>
      <c r="T1563" s="21">
        <v>167</v>
      </c>
      <c r="U1563" s="72"/>
    </row>
    <row r="1564" spans="1:21" ht="15" x14ac:dyDescent="0.2">
      <c r="A1564" s="73"/>
      <c r="B1564" s="7">
        <v>2033</v>
      </c>
      <c r="C1564" s="21">
        <v>493</v>
      </c>
      <c r="D1564" s="21">
        <v>3</v>
      </c>
      <c r="E1564" s="21">
        <v>6</v>
      </c>
      <c r="F1564" s="21">
        <v>10</v>
      </c>
      <c r="G1564" s="21">
        <v>4</v>
      </c>
      <c r="H1564" s="21">
        <v>7</v>
      </c>
      <c r="I1564" s="21">
        <v>12</v>
      </c>
      <c r="J1564" s="21">
        <v>15</v>
      </c>
      <c r="K1564" s="21">
        <v>7</v>
      </c>
      <c r="L1564" s="21">
        <v>32</v>
      </c>
      <c r="M1564" s="21">
        <v>145</v>
      </c>
      <c r="N1564" s="21">
        <v>89</v>
      </c>
      <c r="O1564" s="21">
        <v>57</v>
      </c>
      <c r="P1564" s="21">
        <v>73</v>
      </c>
      <c r="Q1564" s="21">
        <v>33</v>
      </c>
      <c r="R1564" s="21">
        <v>23</v>
      </c>
      <c r="S1564" s="21">
        <v>34</v>
      </c>
      <c r="T1564" s="21">
        <v>163</v>
      </c>
      <c r="U1564" s="72"/>
    </row>
    <row r="1565" spans="1:21" ht="15" x14ac:dyDescent="0.2">
      <c r="A1565" s="73"/>
      <c r="B1565" s="7">
        <v>2034</v>
      </c>
      <c r="C1565" s="21">
        <v>487</v>
      </c>
      <c r="D1565" s="21">
        <v>3</v>
      </c>
      <c r="E1565" s="21">
        <v>6</v>
      </c>
      <c r="F1565" s="21">
        <v>10</v>
      </c>
      <c r="G1565" s="21">
        <v>4</v>
      </c>
      <c r="H1565" s="21">
        <v>7</v>
      </c>
      <c r="I1565" s="21">
        <v>12</v>
      </c>
      <c r="J1565" s="21">
        <v>13</v>
      </c>
      <c r="K1565" s="21">
        <v>10</v>
      </c>
      <c r="L1565" s="21">
        <v>29</v>
      </c>
      <c r="M1565" s="21">
        <v>143</v>
      </c>
      <c r="N1565" s="21">
        <v>92</v>
      </c>
      <c r="O1565" s="21">
        <v>54</v>
      </c>
      <c r="P1565" s="21">
        <v>73</v>
      </c>
      <c r="Q1565" s="21">
        <v>33</v>
      </c>
      <c r="R1565" s="21">
        <v>23</v>
      </c>
      <c r="S1565" s="21">
        <v>31</v>
      </c>
      <c r="T1565" s="21">
        <v>159</v>
      </c>
      <c r="U1565" s="72"/>
    </row>
    <row r="1566" spans="1:21" ht="15" x14ac:dyDescent="0.2">
      <c r="A1566" s="73"/>
      <c r="B1566" s="7">
        <v>2035</v>
      </c>
      <c r="C1566" s="21">
        <v>481</v>
      </c>
      <c r="D1566" s="21">
        <v>3</v>
      </c>
      <c r="E1566" s="21">
        <v>6</v>
      </c>
      <c r="F1566" s="21">
        <v>10</v>
      </c>
      <c r="G1566" s="21">
        <v>4</v>
      </c>
      <c r="H1566" s="21">
        <v>7</v>
      </c>
      <c r="I1566" s="21">
        <v>13</v>
      </c>
      <c r="J1566" s="21">
        <v>11</v>
      </c>
      <c r="K1566" s="21">
        <v>11</v>
      </c>
      <c r="L1566" s="21">
        <v>21</v>
      </c>
      <c r="M1566" s="21">
        <v>147</v>
      </c>
      <c r="N1566" s="21">
        <v>88</v>
      </c>
      <c r="O1566" s="21">
        <v>55</v>
      </c>
      <c r="P1566" s="21">
        <v>66</v>
      </c>
      <c r="Q1566" s="21">
        <v>38</v>
      </c>
      <c r="R1566" s="21">
        <v>23</v>
      </c>
      <c r="S1566" s="21">
        <v>31</v>
      </c>
      <c r="T1566" s="21">
        <v>159</v>
      </c>
      <c r="U1566" s="72"/>
    </row>
    <row r="1567" spans="1:21" ht="15" x14ac:dyDescent="0.2">
      <c r="A1567" s="73"/>
      <c r="B1567" s="7">
        <v>2036</v>
      </c>
      <c r="C1567" s="21">
        <v>475</v>
      </c>
      <c r="D1567" s="21">
        <v>3</v>
      </c>
      <c r="E1567" s="21">
        <v>6</v>
      </c>
      <c r="F1567" s="21">
        <v>10</v>
      </c>
      <c r="G1567" s="21">
        <v>4</v>
      </c>
      <c r="H1567" s="21">
        <v>7</v>
      </c>
      <c r="I1567" s="21">
        <v>14</v>
      </c>
      <c r="J1567" s="21">
        <v>9</v>
      </c>
      <c r="K1567" s="21">
        <v>14</v>
      </c>
      <c r="L1567" s="21">
        <v>18</v>
      </c>
      <c r="M1567" s="21">
        <v>146</v>
      </c>
      <c r="N1567" s="21">
        <v>84</v>
      </c>
      <c r="O1567" s="21">
        <v>53</v>
      </c>
      <c r="P1567" s="21">
        <v>68</v>
      </c>
      <c r="Q1567" s="21">
        <v>39</v>
      </c>
      <c r="R1567" s="21">
        <v>23</v>
      </c>
      <c r="S1567" s="21">
        <v>30</v>
      </c>
      <c r="T1567" s="21">
        <v>160</v>
      </c>
      <c r="U1567" s="72"/>
    </row>
    <row r="1568" spans="1:21" ht="15" x14ac:dyDescent="0.2">
      <c r="A1568" s="73"/>
      <c r="B1568" s="7">
        <v>2037</v>
      </c>
      <c r="C1568" s="21">
        <v>470</v>
      </c>
      <c r="D1568" s="21">
        <v>3</v>
      </c>
      <c r="E1568" s="21">
        <v>6</v>
      </c>
      <c r="F1568" s="21">
        <v>10</v>
      </c>
      <c r="G1568" s="21">
        <v>4</v>
      </c>
      <c r="H1568" s="21">
        <v>7</v>
      </c>
      <c r="I1568" s="21">
        <v>15</v>
      </c>
      <c r="J1568" s="21">
        <v>8</v>
      </c>
      <c r="K1568" s="21">
        <v>11</v>
      </c>
      <c r="L1568" s="21">
        <v>16</v>
      </c>
      <c r="M1568" s="21">
        <v>152</v>
      </c>
      <c r="N1568" s="21">
        <v>77</v>
      </c>
      <c r="O1568" s="21">
        <v>53</v>
      </c>
      <c r="P1568" s="21">
        <v>67</v>
      </c>
      <c r="Q1568" s="21">
        <v>40</v>
      </c>
      <c r="R1568" s="21">
        <v>23</v>
      </c>
      <c r="S1568" s="21">
        <v>30</v>
      </c>
      <c r="T1568" s="21">
        <v>160</v>
      </c>
      <c r="U1568" s="72"/>
    </row>
    <row r="1569" spans="1:21" ht="15" x14ac:dyDescent="0.2">
      <c r="A1569" s="73"/>
      <c r="B1569" s="7">
        <v>2038</v>
      </c>
      <c r="C1569" s="21">
        <v>465</v>
      </c>
      <c r="D1569" s="21">
        <v>3</v>
      </c>
      <c r="E1569" s="21">
        <v>6</v>
      </c>
      <c r="F1569" s="21">
        <v>10</v>
      </c>
      <c r="G1569" s="21">
        <v>4</v>
      </c>
      <c r="H1569" s="21">
        <v>7</v>
      </c>
      <c r="I1569" s="21">
        <v>15</v>
      </c>
      <c r="J1569" s="21">
        <v>10</v>
      </c>
      <c r="K1569" s="21">
        <v>10</v>
      </c>
      <c r="L1569" s="21">
        <v>8</v>
      </c>
      <c r="M1569" s="21">
        <v>157</v>
      </c>
      <c r="N1569" s="21">
        <v>78</v>
      </c>
      <c r="O1569" s="21">
        <v>51</v>
      </c>
      <c r="P1569" s="21">
        <v>65</v>
      </c>
      <c r="Q1569" s="21">
        <v>41</v>
      </c>
      <c r="R1569" s="21">
        <v>23</v>
      </c>
      <c r="S1569" s="21">
        <v>32</v>
      </c>
      <c r="T1569" s="21">
        <v>157</v>
      </c>
      <c r="U1569" s="72"/>
    </row>
    <row r="1570" spans="1:21" ht="15" x14ac:dyDescent="0.2">
      <c r="A1570" s="73" t="s">
        <v>564</v>
      </c>
      <c r="B1570" s="7" t="s">
        <v>708</v>
      </c>
      <c r="C1570" s="21"/>
      <c r="D1570" s="21"/>
      <c r="E1570" s="21"/>
      <c r="F1570" s="21"/>
      <c r="G1570" s="21"/>
      <c r="H1570" s="21"/>
      <c r="I1570" s="21"/>
      <c r="J1570" s="21"/>
      <c r="K1570" s="21"/>
      <c r="L1570" s="21"/>
      <c r="M1570" s="21"/>
      <c r="N1570" s="21"/>
      <c r="O1570" s="21"/>
      <c r="P1570" s="21"/>
      <c r="Q1570" s="21"/>
      <c r="R1570" s="21"/>
      <c r="S1570" s="21"/>
      <c r="T1570" s="21"/>
      <c r="U1570" s="72"/>
    </row>
    <row r="1571" spans="1:21" ht="15" x14ac:dyDescent="0.2">
      <c r="A1571" s="73"/>
      <c r="B1571" s="7">
        <v>2023</v>
      </c>
      <c r="C1571" s="21">
        <v>7402</v>
      </c>
      <c r="D1571" s="21">
        <v>58</v>
      </c>
      <c r="E1571" s="21">
        <v>129</v>
      </c>
      <c r="F1571" s="21">
        <v>182</v>
      </c>
      <c r="G1571" s="21">
        <v>73</v>
      </c>
      <c r="H1571" s="21">
        <v>140</v>
      </c>
      <c r="I1571" s="21">
        <v>329</v>
      </c>
      <c r="J1571" s="21">
        <v>203</v>
      </c>
      <c r="K1571" s="21">
        <v>210</v>
      </c>
      <c r="L1571" s="21">
        <v>422</v>
      </c>
      <c r="M1571" s="21">
        <v>2720</v>
      </c>
      <c r="N1571" s="21">
        <v>1282</v>
      </c>
      <c r="O1571" s="21">
        <v>859</v>
      </c>
      <c r="P1571" s="21">
        <v>546</v>
      </c>
      <c r="Q1571" s="21">
        <v>249</v>
      </c>
      <c r="R1571" s="21">
        <v>442</v>
      </c>
      <c r="S1571" s="21">
        <v>672</v>
      </c>
      <c r="T1571" s="21">
        <v>1654</v>
      </c>
      <c r="U1571" s="72"/>
    </row>
    <row r="1572" spans="1:21" ht="15" x14ac:dyDescent="0.2">
      <c r="A1572" s="73"/>
      <c r="B1572" s="7">
        <v>2024</v>
      </c>
      <c r="C1572" s="21">
        <v>7410</v>
      </c>
      <c r="D1572" s="21">
        <v>69</v>
      </c>
      <c r="E1572" s="21">
        <v>131</v>
      </c>
      <c r="F1572" s="21">
        <v>176</v>
      </c>
      <c r="G1572" s="21">
        <v>58</v>
      </c>
      <c r="H1572" s="21">
        <v>142</v>
      </c>
      <c r="I1572" s="21">
        <v>316</v>
      </c>
      <c r="J1572" s="21">
        <v>222</v>
      </c>
      <c r="K1572" s="21">
        <v>200</v>
      </c>
      <c r="L1572" s="21">
        <v>407</v>
      </c>
      <c r="M1572" s="21">
        <v>2753</v>
      </c>
      <c r="N1572" s="21">
        <v>1256</v>
      </c>
      <c r="O1572" s="21">
        <v>852</v>
      </c>
      <c r="P1572" s="21">
        <v>574</v>
      </c>
      <c r="Q1572" s="21">
        <v>252</v>
      </c>
      <c r="R1572" s="21">
        <v>435</v>
      </c>
      <c r="S1572" s="21">
        <v>680</v>
      </c>
      <c r="T1572" s="21">
        <v>1678</v>
      </c>
      <c r="U1572" s="72"/>
    </row>
    <row r="1573" spans="1:21" ht="15" x14ac:dyDescent="0.2">
      <c r="A1573" s="73"/>
      <c r="B1573" s="7">
        <v>2025</v>
      </c>
      <c r="C1573" s="21">
        <v>7402</v>
      </c>
      <c r="D1573" s="21">
        <v>69</v>
      </c>
      <c r="E1573" s="21">
        <v>126</v>
      </c>
      <c r="F1573" s="21">
        <v>192</v>
      </c>
      <c r="G1573" s="21">
        <v>54</v>
      </c>
      <c r="H1573" s="21">
        <v>130</v>
      </c>
      <c r="I1573" s="21">
        <v>306</v>
      </c>
      <c r="J1573" s="21">
        <v>230</v>
      </c>
      <c r="K1573" s="21">
        <v>208</v>
      </c>
      <c r="L1573" s="21">
        <v>395</v>
      </c>
      <c r="M1573" s="21">
        <v>2756</v>
      </c>
      <c r="N1573" s="21">
        <v>1242</v>
      </c>
      <c r="O1573" s="21">
        <v>847</v>
      </c>
      <c r="P1573" s="21">
        <v>597</v>
      </c>
      <c r="Q1573" s="21">
        <v>249</v>
      </c>
      <c r="R1573" s="21">
        <v>441</v>
      </c>
      <c r="S1573" s="21">
        <v>666</v>
      </c>
      <c r="T1573" s="21">
        <v>1693</v>
      </c>
      <c r="U1573" s="72"/>
    </row>
    <row r="1574" spans="1:21" ht="15" x14ac:dyDescent="0.2">
      <c r="A1574" s="73"/>
      <c r="B1574" s="7">
        <v>2026</v>
      </c>
      <c r="C1574" s="21">
        <v>7430</v>
      </c>
      <c r="D1574" s="21">
        <v>68</v>
      </c>
      <c r="E1574" s="21">
        <v>136</v>
      </c>
      <c r="F1574" s="21">
        <v>180</v>
      </c>
      <c r="G1574" s="21">
        <v>66</v>
      </c>
      <c r="H1574" s="21">
        <v>110</v>
      </c>
      <c r="I1574" s="21">
        <v>296</v>
      </c>
      <c r="J1574" s="21">
        <v>243</v>
      </c>
      <c r="K1574" s="21">
        <v>196</v>
      </c>
      <c r="L1574" s="21">
        <v>398</v>
      </c>
      <c r="M1574" s="21">
        <v>2740</v>
      </c>
      <c r="N1574" s="21">
        <v>1243</v>
      </c>
      <c r="O1574" s="21">
        <v>843</v>
      </c>
      <c r="P1574" s="21">
        <v>634</v>
      </c>
      <c r="Q1574" s="21">
        <v>278</v>
      </c>
      <c r="R1574" s="21">
        <v>450</v>
      </c>
      <c r="S1574" s="21">
        <v>649</v>
      </c>
      <c r="T1574" s="21">
        <v>1754</v>
      </c>
      <c r="U1574" s="72"/>
    </row>
    <row r="1575" spans="1:21" ht="15" x14ac:dyDescent="0.2">
      <c r="A1575" s="73"/>
      <c r="B1575" s="7">
        <v>2027</v>
      </c>
      <c r="C1575" s="21">
        <v>7385</v>
      </c>
      <c r="D1575" s="21">
        <v>69</v>
      </c>
      <c r="E1575" s="21">
        <v>134</v>
      </c>
      <c r="F1575" s="21">
        <v>192</v>
      </c>
      <c r="G1575" s="21">
        <v>52</v>
      </c>
      <c r="H1575" s="21">
        <v>118</v>
      </c>
      <c r="I1575" s="21">
        <v>267</v>
      </c>
      <c r="J1575" s="21">
        <v>244</v>
      </c>
      <c r="K1575" s="21">
        <v>215</v>
      </c>
      <c r="L1575" s="21">
        <v>386</v>
      </c>
      <c r="M1575" s="21">
        <v>2725</v>
      </c>
      <c r="N1575" s="21">
        <v>1223</v>
      </c>
      <c r="O1575" s="21">
        <v>834</v>
      </c>
      <c r="P1575" s="21">
        <v>656</v>
      </c>
      <c r="Q1575" s="21">
        <v>273</v>
      </c>
      <c r="R1575" s="21">
        <v>447</v>
      </c>
      <c r="S1575" s="21">
        <v>628</v>
      </c>
      <c r="T1575" s="21">
        <v>1763</v>
      </c>
      <c r="U1575" s="72"/>
    </row>
    <row r="1576" spans="1:21" ht="15" x14ac:dyDescent="0.2">
      <c r="A1576" s="73"/>
      <c r="B1576" s="7">
        <v>2028</v>
      </c>
      <c r="C1576" s="21">
        <v>7453</v>
      </c>
      <c r="D1576" s="21">
        <v>69</v>
      </c>
      <c r="E1576" s="21">
        <v>138</v>
      </c>
      <c r="F1576" s="21">
        <v>190</v>
      </c>
      <c r="G1576" s="21">
        <v>71</v>
      </c>
      <c r="H1576" s="21">
        <v>118</v>
      </c>
      <c r="I1576" s="21">
        <v>252</v>
      </c>
      <c r="J1576" s="21">
        <v>235</v>
      </c>
      <c r="K1576" s="21">
        <v>225</v>
      </c>
      <c r="L1576" s="21">
        <v>382</v>
      </c>
      <c r="M1576" s="21">
        <v>2771</v>
      </c>
      <c r="N1576" s="21">
        <v>1233</v>
      </c>
      <c r="O1576" s="21">
        <v>824</v>
      </c>
      <c r="P1576" s="21">
        <v>673</v>
      </c>
      <c r="Q1576" s="21">
        <v>273</v>
      </c>
      <c r="R1576" s="21">
        <v>467</v>
      </c>
      <c r="S1576" s="21">
        <v>605</v>
      </c>
      <c r="T1576" s="21">
        <v>1770</v>
      </c>
      <c r="U1576" s="72"/>
    </row>
    <row r="1577" spans="1:21" ht="15" x14ac:dyDescent="0.2">
      <c r="A1577" s="73"/>
      <c r="B1577" s="7">
        <v>2029</v>
      </c>
      <c r="C1577" s="21">
        <v>7568</v>
      </c>
      <c r="D1577" s="21">
        <v>69</v>
      </c>
      <c r="E1577" s="21">
        <v>141</v>
      </c>
      <c r="F1577" s="21">
        <v>204</v>
      </c>
      <c r="G1577" s="21">
        <v>57</v>
      </c>
      <c r="H1577" s="21">
        <v>124</v>
      </c>
      <c r="I1577" s="21">
        <v>251</v>
      </c>
      <c r="J1577" s="21">
        <v>225</v>
      </c>
      <c r="K1577" s="21">
        <v>239</v>
      </c>
      <c r="L1577" s="21">
        <v>393</v>
      </c>
      <c r="M1577" s="21">
        <v>2828</v>
      </c>
      <c r="N1577" s="21">
        <v>1249</v>
      </c>
      <c r="O1577" s="21">
        <v>827</v>
      </c>
      <c r="P1577" s="21">
        <v>692</v>
      </c>
      <c r="Q1577" s="21">
        <v>269</v>
      </c>
      <c r="R1577" s="21">
        <v>471</v>
      </c>
      <c r="S1577" s="21">
        <v>600</v>
      </c>
      <c r="T1577" s="21">
        <v>1788</v>
      </c>
      <c r="U1577" s="72"/>
    </row>
    <row r="1578" spans="1:21" ht="15" x14ac:dyDescent="0.2">
      <c r="A1578" s="73"/>
      <c r="B1578" s="7">
        <v>2030</v>
      </c>
      <c r="C1578" s="21">
        <v>7522</v>
      </c>
      <c r="D1578" s="21">
        <v>67</v>
      </c>
      <c r="E1578" s="21">
        <v>138</v>
      </c>
      <c r="F1578" s="21">
        <v>205</v>
      </c>
      <c r="G1578" s="21">
        <v>67</v>
      </c>
      <c r="H1578" s="21">
        <v>126</v>
      </c>
      <c r="I1578" s="21">
        <v>229</v>
      </c>
      <c r="J1578" s="21">
        <v>211</v>
      </c>
      <c r="K1578" s="21">
        <v>239</v>
      </c>
      <c r="L1578" s="21">
        <v>398</v>
      </c>
      <c r="M1578" s="21">
        <v>2790</v>
      </c>
      <c r="N1578" s="21">
        <v>1264</v>
      </c>
      <c r="O1578" s="21">
        <v>819</v>
      </c>
      <c r="P1578" s="21">
        <v>679</v>
      </c>
      <c r="Q1578" s="21">
        <v>290</v>
      </c>
      <c r="R1578" s="21">
        <v>477</v>
      </c>
      <c r="S1578" s="21">
        <v>567</v>
      </c>
      <c r="T1578" s="21">
        <v>1787</v>
      </c>
      <c r="U1578" s="72"/>
    </row>
    <row r="1579" spans="1:21" ht="15" x14ac:dyDescent="0.2">
      <c r="A1579" s="73"/>
      <c r="B1579" s="7">
        <v>2031</v>
      </c>
      <c r="C1579" s="21">
        <v>7596</v>
      </c>
      <c r="D1579" s="21">
        <v>67</v>
      </c>
      <c r="E1579" s="21">
        <v>137</v>
      </c>
      <c r="F1579" s="21">
        <v>208</v>
      </c>
      <c r="G1579" s="21">
        <v>68</v>
      </c>
      <c r="H1579" s="21">
        <v>123</v>
      </c>
      <c r="I1579" s="21">
        <v>244</v>
      </c>
      <c r="J1579" s="21">
        <v>200</v>
      </c>
      <c r="K1579" s="21">
        <v>231</v>
      </c>
      <c r="L1579" s="21">
        <v>427</v>
      </c>
      <c r="M1579" s="21">
        <v>2838</v>
      </c>
      <c r="N1579" s="21">
        <v>1258</v>
      </c>
      <c r="O1579" s="21">
        <v>797</v>
      </c>
      <c r="P1579" s="21">
        <v>699</v>
      </c>
      <c r="Q1579" s="21">
        <v>300</v>
      </c>
      <c r="R1579" s="21">
        <v>479</v>
      </c>
      <c r="S1579" s="21">
        <v>567</v>
      </c>
      <c r="T1579" s="21">
        <v>1796</v>
      </c>
      <c r="U1579" s="72"/>
    </row>
    <row r="1580" spans="1:21" ht="15" x14ac:dyDescent="0.2">
      <c r="A1580" s="73"/>
      <c r="B1580" s="7">
        <v>2032</v>
      </c>
      <c r="C1580" s="21">
        <v>7550</v>
      </c>
      <c r="D1580" s="21">
        <v>65</v>
      </c>
      <c r="E1580" s="21">
        <v>133</v>
      </c>
      <c r="F1580" s="21">
        <v>206</v>
      </c>
      <c r="G1580" s="21">
        <v>68</v>
      </c>
      <c r="H1580" s="21">
        <v>134</v>
      </c>
      <c r="I1580" s="21">
        <v>245</v>
      </c>
      <c r="J1580" s="21">
        <v>182</v>
      </c>
      <c r="K1580" s="21">
        <v>218</v>
      </c>
      <c r="L1580" s="21">
        <v>422</v>
      </c>
      <c r="M1580" s="21">
        <v>2830</v>
      </c>
      <c r="N1580" s="21">
        <v>1251</v>
      </c>
      <c r="O1580" s="21">
        <v>786</v>
      </c>
      <c r="P1580" s="21">
        <v>696</v>
      </c>
      <c r="Q1580" s="21">
        <v>314</v>
      </c>
      <c r="R1580" s="21">
        <v>472</v>
      </c>
      <c r="S1580" s="21">
        <v>561</v>
      </c>
      <c r="T1580" s="21">
        <v>1797</v>
      </c>
      <c r="U1580" s="72"/>
    </row>
    <row r="1581" spans="1:21" ht="15" x14ac:dyDescent="0.2">
      <c r="A1581" s="73"/>
      <c r="B1581" s="7">
        <v>2033</v>
      </c>
      <c r="C1581" s="21">
        <v>7490</v>
      </c>
      <c r="D1581" s="21">
        <v>63</v>
      </c>
      <c r="E1581" s="21">
        <v>130</v>
      </c>
      <c r="F1581" s="21">
        <v>201</v>
      </c>
      <c r="G1581" s="21">
        <v>69</v>
      </c>
      <c r="H1581" s="21">
        <v>134</v>
      </c>
      <c r="I1581" s="21">
        <v>244</v>
      </c>
      <c r="J1581" s="21">
        <v>175</v>
      </c>
      <c r="K1581" s="21">
        <v>204</v>
      </c>
      <c r="L1581" s="21">
        <v>434</v>
      </c>
      <c r="M1581" s="21">
        <v>2781</v>
      </c>
      <c r="N1581" s="21">
        <v>1266</v>
      </c>
      <c r="O1581" s="21">
        <v>766</v>
      </c>
      <c r="P1581" s="21">
        <v>700</v>
      </c>
      <c r="Q1581" s="21">
        <v>325</v>
      </c>
      <c r="R1581" s="21">
        <v>462</v>
      </c>
      <c r="S1581" s="21">
        <v>552</v>
      </c>
      <c r="T1581" s="21">
        <v>1791</v>
      </c>
      <c r="U1581" s="72"/>
    </row>
    <row r="1582" spans="1:21" ht="15" x14ac:dyDescent="0.2">
      <c r="A1582" s="73"/>
      <c r="B1582" s="7">
        <v>2034</v>
      </c>
      <c r="C1582" s="21">
        <v>7432</v>
      </c>
      <c r="D1582" s="21">
        <v>61</v>
      </c>
      <c r="E1582" s="21">
        <v>126</v>
      </c>
      <c r="F1582" s="21">
        <v>196</v>
      </c>
      <c r="G1582" s="21">
        <v>68</v>
      </c>
      <c r="H1582" s="21">
        <v>135</v>
      </c>
      <c r="I1582" s="21">
        <v>257</v>
      </c>
      <c r="J1582" s="21">
        <v>168</v>
      </c>
      <c r="K1582" s="21">
        <v>190</v>
      </c>
      <c r="L1582" s="21">
        <v>423</v>
      </c>
      <c r="M1582" s="21">
        <v>2761</v>
      </c>
      <c r="N1582" s="21">
        <v>1272</v>
      </c>
      <c r="O1582" s="21">
        <v>742</v>
      </c>
      <c r="P1582" s="21">
        <v>694</v>
      </c>
      <c r="Q1582" s="21">
        <v>339</v>
      </c>
      <c r="R1582" s="21">
        <v>451</v>
      </c>
      <c r="S1582" s="21">
        <v>561</v>
      </c>
      <c r="T1582" s="21">
        <v>1775</v>
      </c>
      <c r="U1582" s="72"/>
    </row>
    <row r="1583" spans="1:21" ht="15" x14ac:dyDescent="0.2">
      <c r="A1583" s="73"/>
      <c r="B1583" s="7">
        <v>2035</v>
      </c>
      <c r="C1583" s="21">
        <v>7374</v>
      </c>
      <c r="D1583" s="21">
        <v>59</v>
      </c>
      <c r="E1583" s="21">
        <v>123</v>
      </c>
      <c r="F1583" s="21">
        <v>192</v>
      </c>
      <c r="G1583" s="21">
        <v>66</v>
      </c>
      <c r="H1583" s="21">
        <v>135</v>
      </c>
      <c r="I1583" s="21">
        <v>254</v>
      </c>
      <c r="J1583" s="21">
        <v>184</v>
      </c>
      <c r="K1583" s="21">
        <v>172</v>
      </c>
      <c r="L1583" s="21">
        <v>414</v>
      </c>
      <c r="M1583" s="21">
        <v>2731</v>
      </c>
      <c r="N1583" s="21">
        <v>1285</v>
      </c>
      <c r="O1583" s="21">
        <v>716</v>
      </c>
      <c r="P1583" s="21">
        <v>690</v>
      </c>
      <c r="Q1583" s="21">
        <v>355</v>
      </c>
      <c r="R1583" s="21">
        <v>439</v>
      </c>
      <c r="S1583" s="21">
        <v>573</v>
      </c>
      <c r="T1583" s="21">
        <v>1761</v>
      </c>
      <c r="U1583" s="72"/>
    </row>
    <row r="1584" spans="1:21" ht="15" x14ac:dyDescent="0.2">
      <c r="A1584" s="73"/>
      <c r="B1584" s="7">
        <v>2036</v>
      </c>
      <c r="C1584" s="21">
        <v>7315</v>
      </c>
      <c r="D1584" s="21">
        <v>57</v>
      </c>
      <c r="E1584" s="21">
        <v>120</v>
      </c>
      <c r="F1584" s="21">
        <v>187</v>
      </c>
      <c r="G1584" s="21">
        <v>65</v>
      </c>
      <c r="H1584" s="21">
        <v>133</v>
      </c>
      <c r="I1584" s="21">
        <v>266</v>
      </c>
      <c r="J1584" s="21">
        <v>173</v>
      </c>
      <c r="K1584" s="21">
        <v>165</v>
      </c>
      <c r="L1584" s="21">
        <v>396</v>
      </c>
      <c r="M1584" s="21">
        <v>2708</v>
      </c>
      <c r="N1584" s="21">
        <v>1300</v>
      </c>
      <c r="O1584" s="21">
        <v>697</v>
      </c>
      <c r="P1584" s="21">
        <v>679</v>
      </c>
      <c r="Q1584" s="21">
        <v>370</v>
      </c>
      <c r="R1584" s="21">
        <v>428</v>
      </c>
      <c r="S1584" s="21">
        <v>571</v>
      </c>
      <c r="T1584" s="21">
        <v>1745</v>
      </c>
      <c r="U1584" s="72"/>
    </row>
    <row r="1585" spans="1:21" ht="15" x14ac:dyDescent="0.2">
      <c r="A1585" s="73"/>
      <c r="B1585" s="7">
        <v>2037</v>
      </c>
      <c r="C1585" s="21">
        <v>7256</v>
      </c>
      <c r="D1585" s="21">
        <v>56</v>
      </c>
      <c r="E1585" s="21">
        <v>116</v>
      </c>
      <c r="F1585" s="21">
        <v>182</v>
      </c>
      <c r="G1585" s="21">
        <v>63</v>
      </c>
      <c r="H1585" s="21">
        <v>130</v>
      </c>
      <c r="I1585" s="21">
        <v>266</v>
      </c>
      <c r="J1585" s="21">
        <v>187</v>
      </c>
      <c r="K1585" s="21">
        <v>159</v>
      </c>
      <c r="L1585" s="21">
        <v>368</v>
      </c>
      <c r="M1585" s="21">
        <v>2679</v>
      </c>
      <c r="N1585" s="21">
        <v>1318</v>
      </c>
      <c r="O1585" s="21">
        <v>681</v>
      </c>
      <c r="P1585" s="21">
        <v>673</v>
      </c>
      <c r="Q1585" s="21">
        <v>376</v>
      </c>
      <c r="R1585" s="21">
        <v>418</v>
      </c>
      <c r="S1585" s="21">
        <v>583</v>
      </c>
      <c r="T1585" s="21">
        <v>1731</v>
      </c>
      <c r="U1585" s="72"/>
    </row>
    <row r="1586" spans="1:21" ht="15" x14ac:dyDescent="0.2">
      <c r="A1586" s="73"/>
      <c r="B1586" s="7">
        <v>2038</v>
      </c>
      <c r="C1586" s="21">
        <v>7199</v>
      </c>
      <c r="D1586" s="21">
        <v>55</v>
      </c>
      <c r="E1586" s="21">
        <v>114</v>
      </c>
      <c r="F1586" s="21">
        <v>178</v>
      </c>
      <c r="G1586" s="21">
        <v>62</v>
      </c>
      <c r="H1586" s="21">
        <v>127</v>
      </c>
      <c r="I1586" s="21">
        <v>265</v>
      </c>
      <c r="J1586" s="21">
        <v>184</v>
      </c>
      <c r="K1586" s="21">
        <v>174</v>
      </c>
      <c r="L1586" s="21">
        <v>337</v>
      </c>
      <c r="M1586" s="21">
        <v>2647</v>
      </c>
      <c r="N1586" s="21">
        <v>1340</v>
      </c>
      <c r="O1586" s="21">
        <v>667</v>
      </c>
      <c r="P1586" s="21">
        <v>664</v>
      </c>
      <c r="Q1586" s="21">
        <v>386</v>
      </c>
      <c r="R1586" s="21">
        <v>408</v>
      </c>
      <c r="S1586" s="21">
        <v>576</v>
      </c>
      <c r="T1586" s="21">
        <v>1717</v>
      </c>
      <c r="U1586" s="72"/>
    </row>
    <row r="1587" spans="1:21" ht="15" x14ac:dyDescent="0.2">
      <c r="A1587" s="73" t="s">
        <v>35</v>
      </c>
      <c r="B1587" s="7" t="s">
        <v>708</v>
      </c>
      <c r="C1587" s="21"/>
      <c r="D1587" s="21"/>
      <c r="E1587" s="21"/>
      <c r="F1587" s="21"/>
      <c r="G1587" s="21"/>
      <c r="H1587" s="21"/>
      <c r="I1587" s="21"/>
      <c r="J1587" s="21"/>
      <c r="K1587" s="21"/>
      <c r="L1587" s="21"/>
      <c r="M1587" s="21"/>
      <c r="N1587" s="21"/>
      <c r="O1587" s="21"/>
      <c r="P1587" s="21"/>
      <c r="Q1587" s="21"/>
      <c r="R1587" s="21"/>
      <c r="S1587" s="21"/>
      <c r="T1587" s="21"/>
      <c r="U1587" s="72"/>
    </row>
    <row r="1588" spans="1:21" ht="15" x14ac:dyDescent="0.2">
      <c r="A1588" s="73"/>
      <c r="B1588" s="7">
        <v>2023</v>
      </c>
      <c r="C1588" s="21">
        <v>1142</v>
      </c>
      <c r="D1588" s="21">
        <v>5</v>
      </c>
      <c r="E1588" s="21">
        <v>34</v>
      </c>
      <c r="F1588" s="21">
        <v>37</v>
      </c>
      <c r="G1588" s="21">
        <v>8</v>
      </c>
      <c r="H1588" s="21">
        <v>29</v>
      </c>
      <c r="I1588" s="21">
        <v>56</v>
      </c>
      <c r="J1588" s="21">
        <v>43</v>
      </c>
      <c r="K1588" s="21">
        <v>56</v>
      </c>
      <c r="L1588" s="21">
        <v>66</v>
      </c>
      <c r="M1588" s="21">
        <v>382</v>
      </c>
      <c r="N1588" s="21">
        <v>244</v>
      </c>
      <c r="O1588" s="21">
        <v>103</v>
      </c>
      <c r="P1588" s="21">
        <v>58</v>
      </c>
      <c r="Q1588" s="21">
        <v>21</v>
      </c>
      <c r="R1588" s="21">
        <v>84</v>
      </c>
      <c r="S1588" s="21">
        <v>128</v>
      </c>
      <c r="T1588" s="21">
        <v>182</v>
      </c>
      <c r="U1588" s="72"/>
    </row>
    <row r="1589" spans="1:21" ht="15" x14ac:dyDescent="0.2">
      <c r="A1589" s="73"/>
      <c r="B1589" s="7">
        <v>2024</v>
      </c>
      <c r="C1589" s="21">
        <v>1141</v>
      </c>
      <c r="D1589" s="21">
        <v>9</v>
      </c>
      <c r="E1589" s="21">
        <v>28</v>
      </c>
      <c r="F1589" s="21">
        <v>42</v>
      </c>
      <c r="G1589" s="21">
        <v>9</v>
      </c>
      <c r="H1589" s="21">
        <v>21</v>
      </c>
      <c r="I1589" s="21">
        <v>61</v>
      </c>
      <c r="J1589" s="21">
        <v>41</v>
      </c>
      <c r="K1589" s="21">
        <v>49</v>
      </c>
      <c r="L1589" s="21">
        <v>61</v>
      </c>
      <c r="M1589" s="21">
        <v>387</v>
      </c>
      <c r="N1589" s="21">
        <v>251</v>
      </c>
      <c r="O1589" s="21">
        <v>96</v>
      </c>
      <c r="P1589" s="21">
        <v>68</v>
      </c>
      <c r="Q1589" s="21">
        <v>20</v>
      </c>
      <c r="R1589" s="21">
        <v>88</v>
      </c>
      <c r="S1589" s="21">
        <v>122</v>
      </c>
      <c r="T1589" s="21">
        <v>183</v>
      </c>
      <c r="U1589" s="72"/>
    </row>
    <row r="1590" spans="1:21" ht="15" x14ac:dyDescent="0.2">
      <c r="A1590" s="73"/>
      <c r="B1590" s="7">
        <v>2025</v>
      </c>
      <c r="C1590" s="21">
        <v>1139</v>
      </c>
      <c r="D1590" s="21">
        <v>9</v>
      </c>
      <c r="E1590" s="21">
        <v>16</v>
      </c>
      <c r="F1590" s="21">
        <v>55</v>
      </c>
      <c r="G1590" s="21">
        <v>11</v>
      </c>
      <c r="H1590" s="21">
        <v>18</v>
      </c>
      <c r="I1590" s="21">
        <v>57</v>
      </c>
      <c r="J1590" s="21">
        <v>42</v>
      </c>
      <c r="K1590" s="21">
        <v>46</v>
      </c>
      <c r="L1590" s="21">
        <v>64</v>
      </c>
      <c r="M1590" s="21">
        <v>384</v>
      </c>
      <c r="N1590" s="21">
        <v>251</v>
      </c>
      <c r="O1590" s="21">
        <v>91</v>
      </c>
      <c r="P1590" s="21">
        <v>75</v>
      </c>
      <c r="Q1590" s="21">
        <v>20</v>
      </c>
      <c r="R1590" s="21">
        <v>90</v>
      </c>
      <c r="S1590" s="21">
        <v>118</v>
      </c>
      <c r="T1590" s="21">
        <v>186</v>
      </c>
      <c r="U1590" s="72"/>
    </row>
    <row r="1591" spans="1:21" ht="15" x14ac:dyDescent="0.2">
      <c r="A1591" s="73"/>
      <c r="B1591" s="7">
        <v>2026</v>
      </c>
      <c r="C1591" s="21">
        <v>1132</v>
      </c>
      <c r="D1591" s="21">
        <v>8</v>
      </c>
      <c r="E1591" s="21">
        <v>18</v>
      </c>
      <c r="F1591" s="21">
        <v>44</v>
      </c>
      <c r="G1591" s="21">
        <v>19</v>
      </c>
      <c r="H1591" s="21">
        <v>20</v>
      </c>
      <c r="I1591" s="21">
        <v>48</v>
      </c>
      <c r="J1591" s="21">
        <v>48</v>
      </c>
      <c r="K1591" s="21">
        <v>39</v>
      </c>
      <c r="L1591" s="21">
        <v>68</v>
      </c>
      <c r="M1591" s="21">
        <v>377</v>
      </c>
      <c r="N1591" s="21">
        <v>251</v>
      </c>
      <c r="O1591" s="21">
        <v>98</v>
      </c>
      <c r="P1591" s="21">
        <v>74</v>
      </c>
      <c r="Q1591" s="21">
        <v>20</v>
      </c>
      <c r="R1591" s="21">
        <v>89</v>
      </c>
      <c r="S1591" s="21">
        <v>116</v>
      </c>
      <c r="T1591" s="21">
        <v>192</v>
      </c>
      <c r="U1591" s="72"/>
    </row>
    <row r="1592" spans="1:21" ht="15" x14ac:dyDescent="0.2">
      <c r="A1592" s="73"/>
      <c r="B1592" s="7">
        <v>2027</v>
      </c>
      <c r="C1592" s="21">
        <v>1123</v>
      </c>
      <c r="D1592" s="21">
        <v>8</v>
      </c>
      <c r="E1592" s="21">
        <v>18</v>
      </c>
      <c r="F1592" s="21">
        <v>40</v>
      </c>
      <c r="G1592" s="21">
        <v>14</v>
      </c>
      <c r="H1592" s="21">
        <v>30</v>
      </c>
      <c r="I1592" s="21">
        <v>49</v>
      </c>
      <c r="J1592" s="21">
        <v>44</v>
      </c>
      <c r="K1592" s="21">
        <v>37</v>
      </c>
      <c r="L1592" s="21">
        <v>66</v>
      </c>
      <c r="M1592" s="21">
        <v>368</v>
      </c>
      <c r="N1592" s="21">
        <v>254</v>
      </c>
      <c r="O1592" s="21">
        <v>103</v>
      </c>
      <c r="P1592" s="21">
        <v>72</v>
      </c>
      <c r="Q1592" s="21">
        <v>21</v>
      </c>
      <c r="R1592" s="21">
        <v>80</v>
      </c>
      <c r="S1592" s="21">
        <v>122</v>
      </c>
      <c r="T1592" s="21">
        <v>196</v>
      </c>
      <c r="U1592" s="72"/>
    </row>
    <row r="1593" spans="1:21" ht="15" x14ac:dyDescent="0.2">
      <c r="A1593" s="73"/>
      <c r="B1593" s="7">
        <v>2028</v>
      </c>
      <c r="C1593" s="21">
        <v>1114</v>
      </c>
      <c r="D1593" s="21">
        <v>8</v>
      </c>
      <c r="E1593" s="21">
        <v>18</v>
      </c>
      <c r="F1593" s="21">
        <v>27</v>
      </c>
      <c r="G1593" s="21">
        <v>23</v>
      </c>
      <c r="H1593" s="21">
        <v>34</v>
      </c>
      <c r="I1593" s="21">
        <v>42</v>
      </c>
      <c r="J1593" s="21">
        <v>45</v>
      </c>
      <c r="K1593" s="21">
        <v>38</v>
      </c>
      <c r="L1593" s="21">
        <v>61</v>
      </c>
      <c r="M1593" s="21">
        <v>367</v>
      </c>
      <c r="N1593" s="21">
        <v>243</v>
      </c>
      <c r="O1593" s="21">
        <v>112</v>
      </c>
      <c r="P1593" s="21">
        <v>73</v>
      </c>
      <c r="Q1593" s="21">
        <v>21</v>
      </c>
      <c r="R1593" s="21">
        <v>76</v>
      </c>
      <c r="S1593" s="21">
        <v>121</v>
      </c>
      <c r="T1593" s="21">
        <v>207</v>
      </c>
      <c r="U1593" s="72"/>
    </row>
    <row r="1594" spans="1:21" ht="15" x14ac:dyDescent="0.2">
      <c r="A1594" s="73"/>
      <c r="B1594" s="7">
        <v>2029</v>
      </c>
      <c r="C1594" s="21">
        <v>1105</v>
      </c>
      <c r="D1594" s="21">
        <v>8</v>
      </c>
      <c r="E1594" s="21">
        <v>18</v>
      </c>
      <c r="F1594" s="21">
        <v>29</v>
      </c>
      <c r="G1594" s="21">
        <v>8</v>
      </c>
      <c r="H1594" s="21">
        <v>38</v>
      </c>
      <c r="I1594" s="21">
        <v>49</v>
      </c>
      <c r="J1594" s="21">
        <v>40</v>
      </c>
      <c r="K1594" s="21">
        <v>43</v>
      </c>
      <c r="L1594" s="21">
        <v>51</v>
      </c>
      <c r="M1594" s="21">
        <v>358</v>
      </c>
      <c r="N1594" s="21">
        <v>252</v>
      </c>
      <c r="O1594" s="21">
        <v>116</v>
      </c>
      <c r="P1594" s="21">
        <v>74</v>
      </c>
      <c r="Q1594" s="21">
        <v>22</v>
      </c>
      <c r="R1594" s="21">
        <v>63</v>
      </c>
      <c r="S1594" s="21">
        <v>126</v>
      </c>
      <c r="T1594" s="21">
        <v>211</v>
      </c>
      <c r="U1594" s="72"/>
    </row>
    <row r="1595" spans="1:21" ht="15" x14ac:dyDescent="0.2">
      <c r="A1595" s="73"/>
      <c r="B1595" s="7">
        <v>2030</v>
      </c>
      <c r="C1595" s="21">
        <v>1095</v>
      </c>
      <c r="D1595" s="21">
        <v>8</v>
      </c>
      <c r="E1595" s="21">
        <v>17</v>
      </c>
      <c r="F1595" s="21">
        <v>29</v>
      </c>
      <c r="G1595" s="21">
        <v>10</v>
      </c>
      <c r="H1595" s="21">
        <v>31</v>
      </c>
      <c r="I1595" s="21">
        <v>55</v>
      </c>
      <c r="J1595" s="21">
        <v>39</v>
      </c>
      <c r="K1595" s="21">
        <v>39</v>
      </c>
      <c r="L1595" s="21">
        <v>43</v>
      </c>
      <c r="M1595" s="21">
        <v>364</v>
      </c>
      <c r="N1595" s="21">
        <v>246</v>
      </c>
      <c r="O1595" s="21">
        <v>121</v>
      </c>
      <c r="P1595" s="21">
        <v>70</v>
      </c>
      <c r="Q1595" s="21">
        <v>23</v>
      </c>
      <c r="R1595" s="21">
        <v>65</v>
      </c>
      <c r="S1595" s="21">
        <v>125</v>
      </c>
      <c r="T1595" s="21">
        <v>213</v>
      </c>
      <c r="U1595" s="72"/>
    </row>
    <row r="1596" spans="1:21" ht="15" x14ac:dyDescent="0.2">
      <c r="A1596" s="73"/>
      <c r="B1596" s="7">
        <v>2031</v>
      </c>
      <c r="C1596" s="21">
        <v>1085</v>
      </c>
      <c r="D1596" s="21">
        <v>8</v>
      </c>
      <c r="E1596" s="21">
        <v>17</v>
      </c>
      <c r="F1596" s="21">
        <v>29</v>
      </c>
      <c r="G1596" s="21">
        <v>10</v>
      </c>
      <c r="H1596" s="21">
        <v>18</v>
      </c>
      <c r="I1596" s="21">
        <v>69</v>
      </c>
      <c r="J1596" s="21">
        <v>31</v>
      </c>
      <c r="K1596" s="21">
        <v>41</v>
      </c>
      <c r="L1596" s="21">
        <v>41</v>
      </c>
      <c r="M1596" s="21">
        <v>355</v>
      </c>
      <c r="N1596" s="21">
        <v>251</v>
      </c>
      <c r="O1596" s="21">
        <v>117</v>
      </c>
      <c r="P1596" s="21">
        <v>73</v>
      </c>
      <c r="Q1596" s="21">
        <v>25</v>
      </c>
      <c r="R1596" s="21">
        <v>64</v>
      </c>
      <c r="S1596" s="21">
        <v>118</v>
      </c>
      <c r="T1596" s="21">
        <v>215</v>
      </c>
      <c r="U1596" s="72"/>
    </row>
    <row r="1597" spans="1:21" ht="15" x14ac:dyDescent="0.2">
      <c r="A1597" s="73"/>
      <c r="B1597" s="7">
        <v>2032</v>
      </c>
      <c r="C1597" s="21">
        <v>1077</v>
      </c>
      <c r="D1597" s="21">
        <v>8</v>
      </c>
      <c r="E1597" s="21">
        <v>17</v>
      </c>
      <c r="F1597" s="21">
        <v>29</v>
      </c>
      <c r="G1597" s="21">
        <v>10</v>
      </c>
      <c r="H1597" s="21">
        <v>21</v>
      </c>
      <c r="I1597" s="21">
        <v>66</v>
      </c>
      <c r="J1597" s="21">
        <v>30</v>
      </c>
      <c r="K1597" s="21">
        <v>35</v>
      </c>
      <c r="L1597" s="21">
        <v>39</v>
      </c>
      <c r="M1597" s="21">
        <v>362</v>
      </c>
      <c r="N1597" s="21">
        <v>233</v>
      </c>
      <c r="O1597" s="21">
        <v>130</v>
      </c>
      <c r="P1597" s="21">
        <v>69</v>
      </c>
      <c r="Q1597" s="21">
        <v>29</v>
      </c>
      <c r="R1597" s="21">
        <v>63</v>
      </c>
      <c r="S1597" s="21">
        <v>116</v>
      </c>
      <c r="T1597" s="21">
        <v>227</v>
      </c>
      <c r="U1597" s="72"/>
    </row>
    <row r="1598" spans="1:21" ht="15" x14ac:dyDescent="0.2">
      <c r="A1598" s="73"/>
      <c r="B1598" s="7">
        <v>2033</v>
      </c>
      <c r="C1598" s="21">
        <v>1069</v>
      </c>
      <c r="D1598" s="21">
        <v>8</v>
      </c>
      <c r="E1598" s="21">
        <v>17</v>
      </c>
      <c r="F1598" s="21">
        <v>28</v>
      </c>
      <c r="G1598" s="21">
        <v>10</v>
      </c>
      <c r="H1598" s="21">
        <v>21</v>
      </c>
      <c r="I1598" s="21">
        <v>57</v>
      </c>
      <c r="J1598" s="21">
        <v>40</v>
      </c>
      <c r="K1598" s="21">
        <v>35</v>
      </c>
      <c r="L1598" s="21">
        <v>34</v>
      </c>
      <c r="M1598" s="21">
        <v>356</v>
      </c>
      <c r="N1598" s="21">
        <v>240</v>
      </c>
      <c r="O1598" s="21">
        <v>121</v>
      </c>
      <c r="P1598" s="21">
        <v>70</v>
      </c>
      <c r="Q1598" s="21">
        <v>31</v>
      </c>
      <c r="R1598" s="21">
        <v>63</v>
      </c>
      <c r="S1598" s="21">
        <v>118</v>
      </c>
      <c r="T1598" s="21">
        <v>222</v>
      </c>
      <c r="U1598" s="72"/>
    </row>
    <row r="1599" spans="1:21" ht="15" x14ac:dyDescent="0.2">
      <c r="A1599" s="73"/>
      <c r="B1599" s="7">
        <v>2034</v>
      </c>
      <c r="C1599" s="21">
        <v>1061</v>
      </c>
      <c r="D1599" s="21">
        <v>8</v>
      </c>
      <c r="E1599" s="21">
        <v>17</v>
      </c>
      <c r="F1599" s="21">
        <v>28</v>
      </c>
      <c r="G1599" s="21">
        <v>10</v>
      </c>
      <c r="H1599" s="21">
        <v>21</v>
      </c>
      <c r="I1599" s="21">
        <v>53</v>
      </c>
      <c r="J1599" s="21">
        <v>45</v>
      </c>
      <c r="K1599" s="21">
        <v>27</v>
      </c>
      <c r="L1599" s="21">
        <v>36</v>
      </c>
      <c r="M1599" s="21">
        <v>351</v>
      </c>
      <c r="N1599" s="21">
        <v>241</v>
      </c>
      <c r="O1599" s="21">
        <v>121</v>
      </c>
      <c r="P1599" s="21">
        <v>65</v>
      </c>
      <c r="Q1599" s="21">
        <v>37</v>
      </c>
      <c r="R1599" s="21">
        <v>63</v>
      </c>
      <c r="S1599" s="21">
        <v>119</v>
      </c>
      <c r="T1599" s="21">
        <v>223</v>
      </c>
      <c r="U1599" s="72"/>
    </row>
    <row r="1600" spans="1:21" ht="15" x14ac:dyDescent="0.2">
      <c r="A1600" s="73"/>
      <c r="B1600" s="7">
        <v>2035</v>
      </c>
      <c r="C1600" s="21">
        <v>1054</v>
      </c>
      <c r="D1600" s="21">
        <v>8</v>
      </c>
      <c r="E1600" s="21">
        <v>17</v>
      </c>
      <c r="F1600" s="21">
        <v>28</v>
      </c>
      <c r="G1600" s="21">
        <v>10</v>
      </c>
      <c r="H1600" s="21">
        <v>21</v>
      </c>
      <c r="I1600" s="21">
        <v>40</v>
      </c>
      <c r="J1600" s="21">
        <v>58</v>
      </c>
      <c r="K1600" s="21">
        <v>26</v>
      </c>
      <c r="L1600" s="21">
        <v>35</v>
      </c>
      <c r="M1600" s="21">
        <v>344</v>
      </c>
      <c r="N1600" s="21">
        <v>247</v>
      </c>
      <c r="O1600" s="21">
        <v>117</v>
      </c>
      <c r="P1600" s="21">
        <v>62</v>
      </c>
      <c r="Q1600" s="21">
        <v>42</v>
      </c>
      <c r="R1600" s="21">
        <v>62</v>
      </c>
      <c r="S1600" s="21">
        <v>119</v>
      </c>
      <c r="T1600" s="21">
        <v>221</v>
      </c>
      <c r="U1600" s="72"/>
    </row>
    <row r="1601" spans="1:21" ht="15" x14ac:dyDescent="0.2">
      <c r="A1601" s="73"/>
      <c r="B1601" s="7">
        <v>2036</v>
      </c>
      <c r="C1601" s="21">
        <v>1048</v>
      </c>
      <c r="D1601" s="21">
        <v>8</v>
      </c>
      <c r="E1601" s="21">
        <v>16</v>
      </c>
      <c r="F1601" s="21">
        <v>28</v>
      </c>
      <c r="G1601" s="21">
        <v>10</v>
      </c>
      <c r="H1601" s="21">
        <v>21</v>
      </c>
      <c r="I1601" s="21">
        <v>43</v>
      </c>
      <c r="J1601" s="21">
        <v>46</v>
      </c>
      <c r="K1601" s="21">
        <v>36</v>
      </c>
      <c r="L1601" s="21">
        <v>34</v>
      </c>
      <c r="M1601" s="21">
        <v>336</v>
      </c>
      <c r="N1601" s="21">
        <v>245</v>
      </c>
      <c r="O1601" s="21">
        <v>116</v>
      </c>
      <c r="P1601" s="21">
        <v>68</v>
      </c>
      <c r="Q1601" s="21">
        <v>41</v>
      </c>
      <c r="R1601" s="21">
        <v>62</v>
      </c>
      <c r="S1601" s="21">
        <v>110</v>
      </c>
      <c r="T1601" s="21">
        <v>225</v>
      </c>
      <c r="U1601" s="72"/>
    </row>
    <row r="1602" spans="1:21" ht="15" x14ac:dyDescent="0.2">
      <c r="A1602" s="73"/>
      <c r="B1602" s="7">
        <v>2037</v>
      </c>
      <c r="C1602" s="21">
        <v>1041</v>
      </c>
      <c r="D1602" s="21">
        <v>7</v>
      </c>
      <c r="E1602" s="21">
        <v>16</v>
      </c>
      <c r="F1602" s="21">
        <v>28</v>
      </c>
      <c r="G1602" s="21">
        <v>10</v>
      </c>
      <c r="H1602" s="21">
        <v>21</v>
      </c>
      <c r="I1602" s="21">
        <v>43</v>
      </c>
      <c r="J1602" s="21">
        <v>42</v>
      </c>
      <c r="K1602" s="21">
        <v>41</v>
      </c>
      <c r="L1602" s="21">
        <v>30</v>
      </c>
      <c r="M1602" s="21">
        <v>334</v>
      </c>
      <c r="N1602" s="21">
        <v>246</v>
      </c>
      <c r="O1602" s="21">
        <v>112</v>
      </c>
      <c r="P1602" s="21">
        <v>72</v>
      </c>
      <c r="Q1602" s="21">
        <v>40</v>
      </c>
      <c r="R1602" s="21">
        <v>62</v>
      </c>
      <c r="S1602" s="21">
        <v>106</v>
      </c>
      <c r="T1602" s="21">
        <v>223</v>
      </c>
      <c r="U1602" s="72"/>
    </row>
    <row r="1603" spans="1:21" ht="15" x14ac:dyDescent="0.2">
      <c r="A1603" s="73"/>
      <c r="B1603" s="7">
        <v>2038</v>
      </c>
      <c r="C1603" s="21">
        <v>1135</v>
      </c>
      <c r="D1603" s="21">
        <v>9</v>
      </c>
      <c r="E1603" s="21">
        <v>19</v>
      </c>
      <c r="F1603" s="21">
        <v>31</v>
      </c>
      <c r="G1603" s="21">
        <v>11</v>
      </c>
      <c r="H1603" s="21">
        <v>22</v>
      </c>
      <c r="I1603" s="21">
        <v>45</v>
      </c>
      <c r="J1603" s="21">
        <v>31</v>
      </c>
      <c r="K1603" s="21">
        <v>55</v>
      </c>
      <c r="L1603" s="21">
        <v>40</v>
      </c>
      <c r="M1603" s="21">
        <v>377</v>
      </c>
      <c r="N1603" s="21">
        <v>260</v>
      </c>
      <c r="O1603" s="21">
        <v>111</v>
      </c>
      <c r="P1603" s="21">
        <v>82</v>
      </c>
      <c r="Q1603" s="21">
        <v>41</v>
      </c>
      <c r="R1603" s="21">
        <v>69</v>
      </c>
      <c r="S1603" s="21">
        <v>99</v>
      </c>
      <c r="T1603" s="21">
        <v>234</v>
      </c>
      <c r="U1603" s="72"/>
    </row>
    <row r="1604" spans="1:21" ht="15" x14ac:dyDescent="0.2">
      <c r="A1604" s="73" t="s">
        <v>668</v>
      </c>
      <c r="B1604" s="7"/>
      <c r="C1604" s="21"/>
      <c r="D1604" s="21"/>
      <c r="E1604" s="21"/>
      <c r="F1604" s="21"/>
      <c r="G1604" s="21"/>
      <c r="H1604" s="21"/>
      <c r="I1604" s="21"/>
      <c r="J1604" s="21"/>
      <c r="K1604" s="21"/>
      <c r="L1604" s="21"/>
      <c r="M1604" s="21"/>
      <c r="N1604" s="21"/>
      <c r="O1604" s="21"/>
      <c r="P1604" s="21"/>
      <c r="Q1604" s="21"/>
      <c r="R1604" s="21"/>
      <c r="S1604" s="21"/>
      <c r="T1604" s="21"/>
      <c r="U1604" s="72"/>
    </row>
    <row r="1605" spans="1:21" ht="15" x14ac:dyDescent="0.2">
      <c r="A1605" s="73"/>
      <c r="B1605" s="7">
        <v>2023</v>
      </c>
      <c r="C1605" s="21" t="s">
        <v>2</v>
      </c>
      <c r="D1605" s="21" t="s">
        <v>2</v>
      </c>
      <c r="E1605" s="21" t="s">
        <v>2</v>
      </c>
      <c r="F1605" s="21" t="s">
        <v>2</v>
      </c>
      <c r="G1605" s="21" t="s">
        <v>2</v>
      </c>
      <c r="H1605" s="21" t="s">
        <v>2</v>
      </c>
      <c r="I1605" s="21" t="s">
        <v>2</v>
      </c>
      <c r="J1605" s="21" t="s">
        <v>2</v>
      </c>
      <c r="K1605" s="21" t="s">
        <v>2</v>
      </c>
      <c r="L1605" s="21" t="s">
        <v>2</v>
      </c>
      <c r="M1605" s="21" t="s">
        <v>2</v>
      </c>
      <c r="N1605" s="21" t="s">
        <v>2</v>
      </c>
      <c r="O1605" s="21" t="s">
        <v>2</v>
      </c>
      <c r="P1605" s="21" t="s">
        <v>2</v>
      </c>
      <c r="Q1605" s="21" t="s">
        <v>2</v>
      </c>
      <c r="R1605" s="21" t="s">
        <v>2</v>
      </c>
      <c r="S1605" s="21" t="s">
        <v>2</v>
      </c>
      <c r="T1605" s="21" t="s">
        <v>2</v>
      </c>
      <c r="U1605" s="72"/>
    </row>
    <row r="1606" spans="1:21" ht="15" x14ac:dyDescent="0.2">
      <c r="A1606" s="73"/>
      <c r="B1606" s="7">
        <v>2024</v>
      </c>
      <c r="C1606" s="21" t="s">
        <v>2</v>
      </c>
      <c r="D1606" s="21" t="s">
        <v>2</v>
      </c>
      <c r="E1606" s="21" t="s">
        <v>2</v>
      </c>
      <c r="F1606" s="21" t="s">
        <v>2</v>
      </c>
      <c r="G1606" s="21" t="s">
        <v>2</v>
      </c>
      <c r="H1606" s="21" t="s">
        <v>2</v>
      </c>
      <c r="I1606" s="21" t="s">
        <v>2</v>
      </c>
      <c r="J1606" s="21" t="s">
        <v>2</v>
      </c>
      <c r="K1606" s="21" t="s">
        <v>2</v>
      </c>
      <c r="L1606" s="21" t="s">
        <v>2</v>
      </c>
      <c r="M1606" s="21" t="s">
        <v>2</v>
      </c>
      <c r="N1606" s="21" t="s">
        <v>2</v>
      </c>
      <c r="O1606" s="21" t="s">
        <v>2</v>
      </c>
      <c r="P1606" s="21" t="s">
        <v>2</v>
      </c>
      <c r="Q1606" s="21" t="s">
        <v>2</v>
      </c>
      <c r="R1606" s="21" t="s">
        <v>2</v>
      </c>
      <c r="S1606" s="21" t="s">
        <v>2</v>
      </c>
      <c r="T1606" s="21" t="s">
        <v>2</v>
      </c>
      <c r="U1606" s="72"/>
    </row>
    <row r="1607" spans="1:21" ht="15" x14ac:dyDescent="0.2">
      <c r="A1607" s="73"/>
      <c r="B1607" s="7">
        <v>2025</v>
      </c>
      <c r="C1607" s="21" t="s">
        <v>2</v>
      </c>
      <c r="D1607" s="21" t="s">
        <v>2</v>
      </c>
      <c r="E1607" s="21" t="s">
        <v>2</v>
      </c>
      <c r="F1607" s="21" t="s">
        <v>2</v>
      </c>
      <c r="G1607" s="21" t="s">
        <v>2</v>
      </c>
      <c r="H1607" s="21" t="s">
        <v>2</v>
      </c>
      <c r="I1607" s="21" t="s">
        <v>2</v>
      </c>
      <c r="J1607" s="21" t="s">
        <v>2</v>
      </c>
      <c r="K1607" s="21" t="s">
        <v>2</v>
      </c>
      <c r="L1607" s="21" t="s">
        <v>2</v>
      </c>
      <c r="M1607" s="21" t="s">
        <v>2</v>
      </c>
      <c r="N1607" s="21" t="s">
        <v>2</v>
      </c>
      <c r="O1607" s="21" t="s">
        <v>2</v>
      </c>
      <c r="P1607" s="21" t="s">
        <v>2</v>
      </c>
      <c r="Q1607" s="21" t="s">
        <v>2</v>
      </c>
      <c r="R1607" s="21" t="s">
        <v>2</v>
      </c>
      <c r="S1607" s="21" t="s">
        <v>2</v>
      </c>
      <c r="T1607" s="21" t="s">
        <v>2</v>
      </c>
      <c r="U1607" s="72"/>
    </row>
    <row r="1608" spans="1:21" ht="15" x14ac:dyDescent="0.2">
      <c r="A1608" s="73"/>
      <c r="B1608" s="7">
        <v>2026</v>
      </c>
      <c r="C1608" s="21" t="s">
        <v>2</v>
      </c>
      <c r="D1608" s="21" t="s">
        <v>2</v>
      </c>
      <c r="E1608" s="21" t="s">
        <v>2</v>
      </c>
      <c r="F1608" s="21" t="s">
        <v>2</v>
      </c>
      <c r="G1608" s="21" t="s">
        <v>2</v>
      </c>
      <c r="H1608" s="21" t="s">
        <v>2</v>
      </c>
      <c r="I1608" s="21" t="s">
        <v>2</v>
      </c>
      <c r="J1608" s="21" t="s">
        <v>2</v>
      </c>
      <c r="K1608" s="21" t="s">
        <v>2</v>
      </c>
      <c r="L1608" s="21" t="s">
        <v>2</v>
      </c>
      <c r="M1608" s="21" t="s">
        <v>2</v>
      </c>
      <c r="N1608" s="21" t="s">
        <v>2</v>
      </c>
      <c r="O1608" s="21" t="s">
        <v>2</v>
      </c>
      <c r="P1608" s="21" t="s">
        <v>2</v>
      </c>
      <c r="Q1608" s="21" t="s">
        <v>2</v>
      </c>
      <c r="R1608" s="21" t="s">
        <v>2</v>
      </c>
      <c r="S1608" s="21" t="s">
        <v>2</v>
      </c>
      <c r="T1608" s="21" t="s">
        <v>2</v>
      </c>
      <c r="U1608" s="72"/>
    </row>
    <row r="1609" spans="1:21" ht="15" x14ac:dyDescent="0.2">
      <c r="A1609" s="73"/>
      <c r="B1609" s="7">
        <v>2027</v>
      </c>
      <c r="C1609" s="21" t="s">
        <v>2</v>
      </c>
      <c r="D1609" s="21" t="s">
        <v>2</v>
      </c>
      <c r="E1609" s="21" t="s">
        <v>2</v>
      </c>
      <c r="F1609" s="21" t="s">
        <v>2</v>
      </c>
      <c r="G1609" s="21" t="s">
        <v>2</v>
      </c>
      <c r="H1609" s="21" t="s">
        <v>2</v>
      </c>
      <c r="I1609" s="21" t="s">
        <v>2</v>
      </c>
      <c r="J1609" s="21" t="s">
        <v>2</v>
      </c>
      <c r="K1609" s="21" t="s">
        <v>2</v>
      </c>
      <c r="L1609" s="21" t="s">
        <v>2</v>
      </c>
      <c r="M1609" s="21" t="s">
        <v>2</v>
      </c>
      <c r="N1609" s="21" t="s">
        <v>2</v>
      </c>
      <c r="O1609" s="21" t="s">
        <v>2</v>
      </c>
      <c r="P1609" s="21" t="s">
        <v>2</v>
      </c>
      <c r="Q1609" s="21" t="s">
        <v>2</v>
      </c>
      <c r="R1609" s="21" t="s">
        <v>2</v>
      </c>
      <c r="S1609" s="21" t="s">
        <v>2</v>
      </c>
      <c r="T1609" s="21" t="s">
        <v>2</v>
      </c>
      <c r="U1609" s="72"/>
    </row>
    <row r="1610" spans="1:21" ht="15" x14ac:dyDescent="0.2">
      <c r="A1610" s="73"/>
      <c r="B1610" s="7">
        <v>2028</v>
      </c>
      <c r="C1610" s="21" t="s">
        <v>2</v>
      </c>
      <c r="D1610" s="21" t="s">
        <v>2</v>
      </c>
      <c r="E1610" s="21" t="s">
        <v>2</v>
      </c>
      <c r="F1610" s="21" t="s">
        <v>2</v>
      </c>
      <c r="G1610" s="21" t="s">
        <v>2</v>
      </c>
      <c r="H1610" s="21" t="s">
        <v>2</v>
      </c>
      <c r="I1610" s="21" t="s">
        <v>2</v>
      </c>
      <c r="J1610" s="21" t="s">
        <v>2</v>
      </c>
      <c r="K1610" s="21" t="s">
        <v>2</v>
      </c>
      <c r="L1610" s="21" t="s">
        <v>2</v>
      </c>
      <c r="M1610" s="21" t="s">
        <v>2</v>
      </c>
      <c r="N1610" s="21" t="s">
        <v>2</v>
      </c>
      <c r="O1610" s="21" t="s">
        <v>2</v>
      </c>
      <c r="P1610" s="21" t="s">
        <v>2</v>
      </c>
      <c r="Q1610" s="21" t="s">
        <v>2</v>
      </c>
      <c r="R1610" s="21" t="s">
        <v>2</v>
      </c>
      <c r="S1610" s="21" t="s">
        <v>2</v>
      </c>
      <c r="T1610" s="21" t="s">
        <v>2</v>
      </c>
      <c r="U1610" s="72"/>
    </row>
    <row r="1611" spans="1:21" ht="15" x14ac:dyDescent="0.2">
      <c r="A1611" s="73"/>
      <c r="B1611" s="7">
        <v>2029</v>
      </c>
      <c r="C1611" s="21" t="s">
        <v>2</v>
      </c>
      <c r="D1611" s="21" t="s">
        <v>2</v>
      </c>
      <c r="E1611" s="21" t="s">
        <v>2</v>
      </c>
      <c r="F1611" s="21" t="s">
        <v>2</v>
      </c>
      <c r="G1611" s="21" t="s">
        <v>2</v>
      </c>
      <c r="H1611" s="21" t="s">
        <v>2</v>
      </c>
      <c r="I1611" s="21" t="s">
        <v>2</v>
      </c>
      <c r="J1611" s="21" t="s">
        <v>2</v>
      </c>
      <c r="K1611" s="21" t="s">
        <v>2</v>
      </c>
      <c r="L1611" s="21" t="s">
        <v>2</v>
      </c>
      <c r="M1611" s="21" t="s">
        <v>2</v>
      </c>
      <c r="N1611" s="21" t="s">
        <v>2</v>
      </c>
      <c r="O1611" s="21" t="s">
        <v>2</v>
      </c>
      <c r="P1611" s="21" t="s">
        <v>2</v>
      </c>
      <c r="Q1611" s="21" t="s">
        <v>2</v>
      </c>
      <c r="R1611" s="21" t="s">
        <v>2</v>
      </c>
      <c r="S1611" s="21" t="s">
        <v>2</v>
      </c>
      <c r="T1611" s="21" t="s">
        <v>2</v>
      </c>
      <c r="U1611" s="72"/>
    </row>
    <row r="1612" spans="1:21" ht="15" x14ac:dyDescent="0.2">
      <c r="A1612" s="73"/>
      <c r="B1612" s="7">
        <v>2030</v>
      </c>
      <c r="C1612" s="21" t="s">
        <v>2</v>
      </c>
      <c r="D1612" s="21" t="s">
        <v>2</v>
      </c>
      <c r="E1612" s="21" t="s">
        <v>2</v>
      </c>
      <c r="F1612" s="21" t="s">
        <v>2</v>
      </c>
      <c r="G1612" s="21" t="s">
        <v>2</v>
      </c>
      <c r="H1612" s="21" t="s">
        <v>2</v>
      </c>
      <c r="I1612" s="21" t="s">
        <v>2</v>
      </c>
      <c r="J1612" s="21" t="s">
        <v>2</v>
      </c>
      <c r="K1612" s="21" t="s">
        <v>2</v>
      </c>
      <c r="L1612" s="21" t="s">
        <v>2</v>
      </c>
      <c r="M1612" s="21" t="s">
        <v>2</v>
      </c>
      <c r="N1612" s="21" t="s">
        <v>2</v>
      </c>
      <c r="O1612" s="21" t="s">
        <v>2</v>
      </c>
      <c r="P1612" s="21" t="s">
        <v>2</v>
      </c>
      <c r="Q1612" s="21" t="s">
        <v>2</v>
      </c>
      <c r="R1612" s="21" t="s">
        <v>2</v>
      </c>
      <c r="S1612" s="21" t="s">
        <v>2</v>
      </c>
      <c r="T1612" s="21" t="s">
        <v>2</v>
      </c>
      <c r="U1612" s="72"/>
    </row>
    <row r="1613" spans="1:21" ht="15" x14ac:dyDescent="0.2">
      <c r="A1613" s="73"/>
      <c r="B1613" s="7">
        <v>2031</v>
      </c>
      <c r="C1613" s="21" t="s">
        <v>2</v>
      </c>
      <c r="D1613" s="21" t="s">
        <v>2</v>
      </c>
      <c r="E1613" s="21" t="s">
        <v>2</v>
      </c>
      <c r="F1613" s="21" t="s">
        <v>2</v>
      </c>
      <c r="G1613" s="21" t="s">
        <v>2</v>
      </c>
      <c r="H1613" s="21" t="s">
        <v>2</v>
      </c>
      <c r="I1613" s="21" t="s">
        <v>2</v>
      </c>
      <c r="J1613" s="21" t="s">
        <v>2</v>
      </c>
      <c r="K1613" s="21" t="s">
        <v>2</v>
      </c>
      <c r="L1613" s="21" t="s">
        <v>2</v>
      </c>
      <c r="M1613" s="21" t="s">
        <v>2</v>
      </c>
      <c r="N1613" s="21" t="s">
        <v>2</v>
      </c>
      <c r="O1613" s="21" t="s">
        <v>2</v>
      </c>
      <c r="P1613" s="21" t="s">
        <v>2</v>
      </c>
      <c r="Q1613" s="21" t="s">
        <v>2</v>
      </c>
      <c r="R1613" s="21" t="s">
        <v>2</v>
      </c>
      <c r="S1613" s="21" t="s">
        <v>2</v>
      </c>
      <c r="T1613" s="21" t="s">
        <v>2</v>
      </c>
      <c r="U1613" s="72"/>
    </row>
    <row r="1614" spans="1:21" ht="15" x14ac:dyDescent="0.2">
      <c r="A1614" s="73"/>
      <c r="B1614" s="7">
        <v>2032</v>
      </c>
      <c r="C1614" s="21" t="s">
        <v>2</v>
      </c>
      <c r="D1614" s="21" t="s">
        <v>2</v>
      </c>
      <c r="E1614" s="21" t="s">
        <v>2</v>
      </c>
      <c r="F1614" s="21" t="s">
        <v>2</v>
      </c>
      <c r="G1614" s="21" t="s">
        <v>2</v>
      </c>
      <c r="H1614" s="21" t="s">
        <v>2</v>
      </c>
      <c r="I1614" s="21" t="s">
        <v>2</v>
      </c>
      <c r="J1614" s="21" t="s">
        <v>2</v>
      </c>
      <c r="K1614" s="21" t="s">
        <v>2</v>
      </c>
      <c r="L1614" s="21" t="s">
        <v>2</v>
      </c>
      <c r="M1614" s="21" t="s">
        <v>2</v>
      </c>
      <c r="N1614" s="21" t="s">
        <v>2</v>
      </c>
      <c r="O1614" s="21" t="s">
        <v>2</v>
      </c>
      <c r="P1614" s="21" t="s">
        <v>2</v>
      </c>
      <c r="Q1614" s="21" t="s">
        <v>2</v>
      </c>
      <c r="R1614" s="21" t="s">
        <v>2</v>
      </c>
      <c r="S1614" s="21" t="s">
        <v>2</v>
      </c>
      <c r="T1614" s="21" t="s">
        <v>2</v>
      </c>
      <c r="U1614" s="72"/>
    </row>
    <row r="1615" spans="1:21" ht="15" x14ac:dyDescent="0.2">
      <c r="A1615" s="73"/>
      <c r="B1615" s="7">
        <v>2033</v>
      </c>
      <c r="C1615" s="21" t="s">
        <v>2</v>
      </c>
      <c r="D1615" s="21" t="s">
        <v>2</v>
      </c>
      <c r="E1615" s="21" t="s">
        <v>2</v>
      </c>
      <c r="F1615" s="21" t="s">
        <v>2</v>
      </c>
      <c r="G1615" s="21" t="s">
        <v>2</v>
      </c>
      <c r="H1615" s="21" t="s">
        <v>2</v>
      </c>
      <c r="I1615" s="21" t="s">
        <v>2</v>
      </c>
      <c r="J1615" s="21" t="s">
        <v>2</v>
      </c>
      <c r="K1615" s="21" t="s">
        <v>2</v>
      </c>
      <c r="L1615" s="21" t="s">
        <v>2</v>
      </c>
      <c r="M1615" s="21" t="s">
        <v>2</v>
      </c>
      <c r="N1615" s="21" t="s">
        <v>2</v>
      </c>
      <c r="O1615" s="21" t="s">
        <v>2</v>
      </c>
      <c r="P1615" s="21" t="s">
        <v>2</v>
      </c>
      <c r="Q1615" s="21" t="s">
        <v>2</v>
      </c>
      <c r="R1615" s="21" t="s">
        <v>2</v>
      </c>
      <c r="S1615" s="21" t="s">
        <v>2</v>
      </c>
      <c r="T1615" s="21" t="s">
        <v>2</v>
      </c>
      <c r="U1615" s="72"/>
    </row>
    <row r="1616" spans="1:21" ht="15" x14ac:dyDescent="0.2">
      <c r="A1616" s="73"/>
      <c r="B1616" s="7">
        <v>2034</v>
      </c>
      <c r="C1616" s="21" t="s">
        <v>2</v>
      </c>
      <c r="D1616" s="21" t="s">
        <v>2</v>
      </c>
      <c r="E1616" s="21" t="s">
        <v>2</v>
      </c>
      <c r="F1616" s="21" t="s">
        <v>2</v>
      </c>
      <c r="G1616" s="21" t="s">
        <v>2</v>
      </c>
      <c r="H1616" s="21" t="s">
        <v>2</v>
      </c>
      <c r="I1616" s="21" t="s">
        <v>2</v>
      </c>
      <c r="J1616" s="21" t="s">
        <v>2</v>
      </c>
      <c r="K1616" s="21" t="s">
        <v>2</v>
      </c>
      <c r="L1616" s="21" t="s">
        <v>2</v>
      </c>
      <c r="M1616" s="21" t="s">
        <v>2</v>
      </c>
      <c r="N1616" s="21" t="s">
        <v>2</v>
      </c>
      <c r="O1616" s="21" t="s">
        <v>2</v>
      </c>
      <c r="P1616" s="21" t="s">
        <v>2</v>
      </c>
      <c r="Q1616" s="21" t="s">
        <v>2</v>
      </c>
      <c r="R1616" s="21" t="s">
        <v>2</v>
      </c>
      <c r="S1616" s="21" t="s">
        <v>2</v>
      </c>
      <c r="T1616" s="21" t="s">
        <v>2</v>
      </c>
      <c r="U1616" s="72"/>
    </row>
    <row r="1617" spans="1:21" ht="15" x14ac:dyDescent="0.2">
      <c r="A1617" s="73"/>
      <c r="B1617" s="7">
        <v>2035</v>
      </c>
      <c r="C1617" s="21" t="s">
        <v>2</v>
      </c>
      <c r="D1617" s="21" t="s">
        <v>2</v>
      </c>
      <c r="E1617" s="21" t="s">
        <v>2</v>
      </c>
      <c r="F1617" s="21" t="s">
        <v>2</v>
      </c>
      <c r="G1617" s="21" t="s">
        <v>2</v>
      </c>
      <c r="H1617" s="21" t="s">
        <v>2</v>
      </c>
      <c r="I1617" s="21" t="s">
        <v>2</v>
      </c>
      <c r="J1617" s="21" t="s">
        <v>2</v>
      </c>
      <c r="K1617" s="21" t="s">
        <v>2</v>
      </c>
      <c r="L1617" s="21" t="s">
        <v>2</v>
      </c>
      <c r="M1617" s="21" t="s">
        <v>2</v>
      </c>
      <c r="N1617" s="21" t="s">
        <v>2</v>
      </c>
      <c r="O1617" s="21" t="s">
        <v>2</v>
      </c>
      <c r="P1617" s="21" t="s">
        <v>2</v>
      </c>
      <c r="Q1617" s="21" t="s">
        <v>2</v>
      </c>
      <c r="R1617" s="21" t="s">
        <v>2</v>
      </c>
      <c r="S1617" s="21" t="s">
        <v>2</v>
      </c>
      <c r="T1617" s="21" t="s">
        <v>2</v>
      </c>
      <c r="U1617" s="72"/>
    </row>
    <row r="1618" spans="1:21" ht="15" x14ac:dyDescent="0.2">
      <c r="A1618" s="73"/>
      <c r="B1618" s="7">
        <v>2036</v>
      </c>
      <c r="C1618" s="21" t="s">
        <v>2</v>
      </c>
      <c r="D1618" s="21" t="s">
        <v>2</v>
      </c>
      <c r="E1618" s="21" t="s">
        <v>2</v>
      </c>
      <c r="F1618" s="21" t="s">
        <v>2</v>
      </c>
      <c r="G1618" s="21" t="s">
        <v>2</v>
      </c>
      <c r="H1618" s="21" t="s">
        <v>2</v>
      </c>
      <c r="I1618" s="21" t="s">
        <v>2</v>
      </c>
      <c r="J1618" s="21" t="s">
        <v>2</v>
      </c>
      <c r="K1618" s="21" t="s">
        <v>2</v>
      </c>
      <c r="L1618" s="21" t="s">
        <v>2</v>
      </c>
      <c r="M1618" s="21" t="s">
        <v>2</v>
      </c>
      <c r="N1618" s="21" t="s">
        <v>2</v>
      </c>
      <c r="O1618" s="21" t="s">
        <v>2</v>
      </c>
      <c r="P1618" s="21" t="s">
        <v>2</v>
      </c>
      <c r="Q1618" s="21" t="s">
        <v>2</v>
      </c>
      <c r="R1618" s="21" t="s">
        <v>2</v>
      </c>
      <c r="S1618" s="21" t="s">
        <v>2</v>
      </c>
      <c r="T1618" s="21" t="s">
        <v>2</v>
      </c>
      <c r="U1618" s="72"/>
    </row>
    <row r="1619" spans="1:21" ht="15" x14ac:dyDescent="0.2">
      <c r="A1619" s="73"/>
      <c r="B1619" s="7">
        <v>2037</v>
      </c>
      <c r="C1619" s="21" t="s">
        <v>2</v>
      </c>
      <c r="D1619" s="21" t="s">
        <v>2</v>
      </c>
      <c r="E1619" s="21" t="s">
        <v>2</v>
      </c>
      <c r="F1619" s="21" t="s">
        <v>2</v>
      </c>
      <c r="G1619" s="21" t="s">
        <v>2</v>
      </c>
      <c r="H1619" s="21" t="s">
        <v>2</v>
      </c>
      <c r="I1619" s="21" t="s">
        <v>2</v>
      </c>
      <c r="J1619" s="21" t="s">
        <v>2</v>
      </c>
      <c r="K1619" s="21" t="s">
        <v>2</v>
      </c>
      <c r="L1619" s="21" t="s">
        <v>2</v>
      </c>
      <c r="M1619" s="21" t="s">
        <v>2</v>
      </c>
      <c r="N1619" s="21" t="s">
        <v>2</v>
      </c>
      <c r="O1619" s="21" t="s">
        <v>2</v>
      </c>
      <c r="P1619" s="21" t="s">
        <v>2</v>
      </c>
      <c r="Q1619" s="21" t="s">
        <v>2</v>
      </c>
      <c r="R1619" s="21" t="s">
        <v>2</v>
      </c>
      <c r="S1619" s="21" t="s">
        <v>2</v>
      </c>
      <c r="T1619" s="21" t="s">
        <v>2</v>
      </c>
      <c r="U1619" s="72"/>
    </row>
    <row r="1620" spans="1:21" ht="15" x14ac:dyDescent="0.2">
      <c r="A1620" s="73"/>
      <c r="B1620" s="7">
        <v>2038</v>
      </c>
      <c r="C1620" s="21" t="s">
        <v>2</v>
      </c>
      <c r="D1620" s="21" t="s">
        <v>2</v>
      </c>
      <c r="E1620" s="21" t="s">
        <v>2</v>
      </c>
      <c r="F1620" s="21" t="s">
        <v>2</v>
      </c>
      <c r="G1620" s="21" t="s">
        <v>2</v>
      </c>
      <c r="H1620" s="21" t="s">
        <v>2</v>
      </c>
      <c r="I1620" s="21" t="s">
        <v>2</v>
      </c>
      <c r="J1620" s="21" t="s">
        <v>2</v>
      </c>
      <c r="K1620" s="21" t="s">
        <v>2</v>
      </c>
      <c r="L1620" s="21" t="s">
        <v>2</v>
      </c>
      <c r="M1620" s="21" t="s">
        <v>2</v>
      </c>
      <c r="N1620" s="21" t="s">
        <v>2</v>
      </c>
      <c r="O1620" s="21" t="s">
        <v>2</v>
      </c>
      <c r="P1620" s="21" t="s">
        <v>2</v>
      </c>
      <c r="Q1620" s="21" t="s">
        <v>2</v>
      </c>
      <c r="R1620" s="21" t="s">
        <v>2</v>
      </c>
      <c r="S1620" s="21" t="s">
        <v>2</v>
      </c>
      <c r="T1620" s="21" t="s">
        <v>2</v>
      </c>
      <c r="U1620" s="72"/>
    </row>
    <row r="1621" spans="1:21" ht="15" x14ac:dyDescent="0.2">
      <c r="A1621" s="73" t="s">
        <v>637</v>
      </c>
      <c r="B1621" s="7" t="s">
        <v>712</v>
      </c>
      <c r="C1621" s="21"/>
      <c r="D1621" s="21"/>
      <c r="E1621" s="21"/>
      <c r="F1621" s="21"/>
      <c r="G1621" s="21"/>
      <c r="H1621" s="21"/>
      <c r="I1621" s="21"/>
      <c r="J1621" s="21"/>
      <c r="K1621" s="21"/>
      <c r="L1621" s="21"/>
      <c r="M1621" s="21"/>
      <c r="N1621" s="21"/>
      <c r="O1621" s="21"/>
      <c r="P1621" s="21"/>
      <c r="Q1621" s="21"/>
      <c r="R1621" s="21"/>
      <c r="S1621" s="21"/>
      <c r="T1621" s="21"/>
      <c r="U1621" s="72"/>
    </row>
    <row r="1622" spans="1:21" ht="15" x14ac:dyDescent="0.2">
      <c r="A1622" s="73"/>
      <c r="B1622" s="7">
        <v>2023</v>
      </c>
      <c r="C1622" s="21">
        <v>7165</v>
      </c>
      <c r="D1622" s="21">
        <v>66</v>
      </c>
      <c r="E1622" s="21">
        <v>163</v>
      </c>
      <c r="F1622" s="21">
        <v>245</v>
      </c>
      <c r="G1622" s="21">
        <v>91</v>
      </c>
      <c r="H1622" s="21">
        <v>199</v>
      </c>
      <c r="I1622" s="21">
        <v>413</v>
      </c>
      <c r="J1622" s="21">
        <v>323</v>
      </c>
      <c r="K1622" s="21">
        <v>283</v>
      </c>
      <c r="L1622" s="21">
        <v>236</v>
      </c>
      <c r="M1622" s="21">
        <v>2111</v>
      </c>
      <c r="N1622" s="21">
        <v>1429</v>
      </c>
      <c r="O1622" s="21">
        <v>756</v>
      </c>
      <c r="P1622" s="21">
        <v>619</v>
      </c>
      <c r="Q1622" s="21">
        <v>231</v>
      </c>
      <c r="R1622" s="21">
        <v>565</v>
      </c>
      <c r="S1622" s="21">
        <v>935</v>
      </c>
      <c r="T1622" s="21">
        <v>1606</v>
      </c>
      <c r="U1622" s="72"/>
    </row>
    <row r="1623" spans="1:21" ht="15" x14ac:dyDescent="0.2">
      <c r="A1623" s="73"/>
      <c r="B1623" s="7">
        <v>2024</v>
      </c>
      <c r="C1623" s="21">
        <v>7215</v>
      </c>
      <c r="D1623" s="21">
        <v>61</v>
      </c>
      <c r="E1623" s="21">
        <v>148</v>
      </c>
      <c r="F1623" s="21">
        <v>260</v>
      </c>
      <c r="G1623" s="21">
        <v>85</v>
      </c>
      <c r="H1623" s="21">
        <v>203</v>
      </c>
      <c r="I1623" s="21">
        <v>416</v>
      </c>
      <c r="J1623" s="21">
        <v>317</v>
      </c>
      <c r="K1623" s="21">
        <v>285</v>
      </c>
      <c r="L1623" s="21">
        <v>264</v>
      </c>
      <c r="M1623" s="21">
        <v>2139</v>
      </c>
      <c r="N1623" s="21">
        <v>1416</v>
      </c>
      <c r="O1623" s="21">
        <v>744</v>
      </c>
      <c r="P1623" s="21">
        <v>635</v>
      </c>
      <c r="Q1623" s="21">
        <v>242</v>
      </c>
      <c r="R1623" s="21">
        <v>554</v>
      </c>
      <c r="S1623" s="21">
        <v>936</v>
      </c>
      <c r="T1623" s="21">
        <v>1621</v>
      </c>
      <c r="U1623" s="72"/>
    </row>
    <row r="1624" spans="1:21" ht="15" x14ac:dyDescent="0.2">
      <c r="A1624" s="73"/>
      <c r="B1624" s="7">
        <v>2025</v>
      </c>
      <c r="C1624" s="21">
        <v>7321</v>
      </c>
      <c r="D1624" s="21">
        <v>61</v>
      </c>
      <c r="E1624" s="21">
        <v>136</v>
      </c>
      <c r="F1624" s="21">
        <v>271</v>
      </c>
      <c r="G1624" s="21">
        <v>82</v>
      </c>
      <c r="H1624" s="21">
        <v>182</v>
      </c>
      <c r="I1624" s="21">
        <v>416</v>
      </c>
      <c r="J1624" s="21">
        <v>325</v>
      </c>
      <c r="K1624" s="21">
        <v>293</v>
      </c>
      <c r="L1624" s="21">
        <v>307</v>
      </c>
      <c r="M1624" s="21">
        <v>2184</v>
      </c>
      <c r="N1624" s="21">
        <v>1418</v>
      </c>
      <c r="O1624" s="21">
        <v>756</v>
      </c>
      <c r="P1624" s="21">
        <v>646</v>
      </c>
      <c r="Q1624" s="21">
        <v>244</v>
      </c>
      <c r="R1624" s="21">
        <v>550</v>
      </c>
      <c r="S1624" s="21">
        <v>923</v>
      </c>
      <c r="T1624" s="21">
        <v>1646</v>
      </c>
      <c r="U1624" s="72"/>
    </row>
    <row r="1625" spans="1:21" ht="15" x14ac:dyDescent="0.2">
      <c r="A1625" s="73"/>
      <c r="B1625" s="7">
        <v>2026</v>
      </c>
      <c r="C1625" s="21">
        <v>7304</v>
      </c>
      <c r="D1625" s="21">
        <v>58</v>
      </c>
      <c r="E1625" s="21">
        <v>129</v>
      </c>
      <c r="F1625" s="21">
        <v>258</v>
      </c>
      <c r="G1625" s="21">
        <v>93</v>
      </c>
      <c r="H1625" s="21">
        <v>172</v>
      </c>
      <c r="I1625" s="21">
        <v>409</v>
      </c>
      <c r="J1625" s="21">
        <v>323</v>
      </c>
      <c r="K1625" s="21">
        <v>306</v>
      </c>
      <c r="L1625" s="21">
        <v>320</v>
      </c>
      <c r="M1625" s="21">
        <v>2163</v>
      </c>
      <c r="N1625" s="21">
        <v>1425</v>
      </c>
      <c r="O1625" s="21">
        <v>746</v>
      </c>
      <c r="P1625" s="21">
        <v>637</v>
      </c>
      <c r="Q1625" s="21">
        <v>262</v>
      </c>
      <c r="R1625" s="21">
        <v>539</v>
      </c>
      <c r="S1625" s="21">
        <v>904</v>
      </c>
      <c r="T1625" s="21">
        <v>1646</v>
      </c>
      <c r="U1625" s="72"/>
    </row>
    <row r="1626" spans="1:21" ht="15" x14ac:dyDescent="0.2">
      <c r="A1626" s="73"/>
      <c r="B1626" s="7">
        <v>2027</v>
      </c>
      <c r="C1626" s="21">
        <v>7256</v>
      </c>
      <c r="D1626" s="21">
        <v>58</v>
      </c>
      <c r="E1626" s="21">
        <v>124</v>
      </c>
      <c r="F1626" s="21">
        <v>232</v>
      </c>
      <c r="G1626" s="21">
        <v>99</v>
      </c>
      <c r="H1626" s="21">
        <v>179</v>
      </c>
      <c r="I1626" s="21">
        <v>398</v>
      </c>
      <c r="J1626" s="21">
        <v>329</v>
      </c>
      <c r="K1626" s="21">
        <v>297</v>
      </c>
      <c r="L1626" s="21">
        <v>335</v>
      </c>
      <c r="M1626" s="21">
        <v>2134</v>
      </c>
      <c r="N1626" s="21">
        <v>1425</v>
      </c>
      <c r="O1626" s="21">
        <v>734</v>
      </c>
      <c r="P1626" s="21">
        <v>656</v>
      </c>
      <c r="Q1626" s="21">
        <v>255</v>
      </c>
      <c r="R1626" s="21">
        <v>514</v>
      </c>
      <c r="S1626" s="21">
        <v>906</v>
      </c>
      <c r="T1626" s="21">
        <v>1645</v>
      </c>
      <c r="U1626" s="72"/>
    </row>
    <row r="1627" spans="1:21" ht="15" x14ac:dyDescent="0.2">
      <c r="A1627" s="73"/>
      <c r="B1627" s="7">
        <v>2028</v>
      </c>
      <c r="C1627" s="21">
        <v>7175</v>
      </c>
      <c r="D1627" s="21">
        <v>56</v>
      </c>
      <c r="E1627" s="21">
        <v>122</v>
      </c>
      <c r="F1627" s="21">
        <v>213</v>
      </c>
      <c r="G1627" s="21">
        <v>88</v>
      </c>
      <c r="H1627" s="21">
        <v>195</v>
      </c>
      <c r="I1627" s="21">
        <v>389</v>
      </c>
      <c r="J1627" s="21">
        <v>307</v>
      </c>
      <c r="K1627" s="21">
        <v>301</v>
      </c>
      <c r="L1627" s="21">
        <v>345</v>
      </c>
      <c r="M1627" s="21">
        <v>2100</v>
      </c>
      <c r="N1627" s="21">
        <v>1420</v>
      </c>
      <c r="O1627" s="21">
        <v>731</v>
      </c>
      <c r="P1627" s="21">
        <v>646</v>
      </c>
      <c r="Q1627" s="21">
        <v>263</v>
      </c>
      <c r="R1627" s="21">
        <v>479</v>
      </c>
      <c r="S1627" s="21">
        <v>890</v>
      </c>
      <c r="T1627" s="21">
        <v>1640</v>
      </c>
      <c r="U1627" s="72"/>
    </row>
    <row r="1628" spans="1:21" ht="15" x14ac:dyDescent="0.2">
      <c r="A1628" s="73"/>
      <c r="B1628" s="7">
        <v>2029</v>
      </c>
      <c r="C1628" s="21">
        <v>7109</v>
      </c>
      <c r="D1628" s="21">
        <v>54</v>
      </c>
      <c r="E1628" s="21">
        <v>120</v>
      </c>
      <c r="F1628" s="21">
        <v>202</v>
      </c>
      <c r="G1628" s="21">
        <v>79</v>
      </c>
      <c r="H1628" s="21">
        <v>189</v>
      </c>
      <c r="I1628" s="21">
        <v>372</v>
      </c>
      <c r="J1628" s="21">
        <v>315</v>
      </c>
      <c r="K1628" s="21">
        <v>298</v>
      </c>
      <c r="L1628" s="21">
        <v>351</v>
      </c>
      <c r="M1628" s="21">
        <v>2079</v>
      </c>
      <c r="N1628" s="21">
        <v>1412</v>
      </c>
      <c r="O1628" s="21">
        <v>731</v>
      </c>
      <c r="P1628" s="21">
        <v>633</v>
      </c>
      <c r="Q1628" s="21">
        <v>274</v>
      </c>
      <c r="R1628" s="21">
        <v>455</v>
      </c>
      <c r="S1628" s="21">
        <v>876</v>
      </c>
      <c r="T1628" s="21">
        <v>1638</v>
      </c>
      <c r="U1628" s="72"/>
    </row>
    <row r="1629" spans="1:21" ht="15" x14ac:dyDescent="0.2">
      <c r="A1629" s="73"/>
      <c r="B1629" s="7">
        <v>2030</v>
      </c>
      <c r="C1629" s="21">
        <v>7118</v>
      </c>
      <c r="D1629" s="21">
        <v>54</v>
      </c>
      <c r="E1629" s="21">
        <v>118</v>
      </c>
      <c r="F1629" s="21">
        <v>200</v>
      </c>
      <c r="G1629" s="21">
        <v>72</v>
      </c>
      <c r="H1629" s="21">
        <v>170</v>
      </c>
      <c r="I1629" s="21">
        <v>378</v>
      </c>
      <c r="J1629" s="21">
        <v>310</v>
      </c>
      <c r="K1629" s="21">
        <v>305</v>
      </c>
      <c r="L1629" s="21">
        <v>357</v>
      </c>
      <c r="M1629" s="21">
        <v>2103</v>
      </c>
      <c r="N1629" s="21">
        <v>1409</v>
      </c>
      <c r="O1629" s="21">
        <v>736</v>
      </c>
      <c r="P1629" s="21">
        <v>604</v>
      </c>
      <c r="Q1629" s="21">
        <v>300</v>
      </c>
      <c r="R1629" s="21">
        <v>444</v>
      </c>
      <c r="S1629" s="21">
        <v>859</v>
      </c>
      <c r="T1629" s="21">
        <v>1640</v>
      </c>
      <c r="U1629" s="72"/>
    </row>
    <row r="1630" spans="1:21" ht="15" x14ac:dyDescent="0.2">
      <c r="A1630" s="73"/>
      <c r="B1630" s="7">
        <v>2031</v>
      </c>
      <c r="C1630" s="21">
        <v>7042</v>
      </c>
      <c r="D1630" s="21">
        <v>53</v>
      </c>
      <c r="E1630" s="21">
        <v>115</v>
      </c>
      <c r="F1630" s="21">
        <v>196</v>
      </c>
      <c r="G1630" s="21">
        <v>70</v>
      </c>
      <c r="H1630" s="21">
        <v>154</v>
      </c>
      <c r="I1630" s="21">
        <v>379</v>
      </c>
      <c r="J1630" s="21">
        <v>305</v>
      </c>
      <c r="K1630" s="21">
        <v>283</v>
      </c>
      <c r="L1630" s="21">
        <v>362</v>
      </c>
      <c r="M1630" s="21">
        <v>2087</v>
      </c>
      <c r="N1630" s="21">
        <v>1413</v>
      </c>
      <c r="O1630" s="21">
        <v>730</v>
      </c>
      <c r="P1630" s="21">
        <v>566</v>
      </c>
      <c r="Q1630" s="21">
        <v>330</v>
      </c>
      <c r="R1630" s="21">
        <v>434</v>
      </c>
      <c r="S1630" s="21">
        <v>837</v>
      </c>
      <c r="T1630" s="21">
        <v>1625</v>
      </c>
      <c r="U1630" s="72"/>
    </row>
    <row r="1631" spans="1:21" ht="15" x14ac:dyDescent="0.2">
      <c r="A1631" s="73"/>
      <c r="B1631" s="7">
        <v>2032</v>
      </c>
      <c r="C1631" s="21">
        <v>6960</v>
      </c>
      <c r="D1631" s="21">
        <v>52</v>
      </c>
      <c r="E1631" s="21">
        <v>112</v>
      </c>
      <c r="F1631" s="21">
        <v>192</v>
      </c>
      <c r="G1631" s="21">
        <v>68</v>
      </c>
      <c r="H1631" s="21">
        <v>145</v>
      </c>
      <c r="I1631" s="21">
        <v>374</v>
      </c>
      <c r="J1631" s="21">
        <v>277</v>
      </c>
      <c r="K1631" s="21">
        <v>289</v>
      </c>
      <c r="L1631" s="21">
        <v>369</v>
      </c>
      <c r="M1631" s="21">
        <v>2036</v>
      </c>
      <c r="N1631" s="21">
        <v>1419</v>
      </c>
      <c r="O1631" s="21">
        <v>742</v>
      </c>
      <c r="P1631" s="21">
        <v>555</v>
      </c>
      <c r="Q1631" s="21">
        <v>330</v>
      </c>
      <c r="R1631" s="21">
        <v>425</v>
      </c>
      <c r="S1631" s="21">
        <v>795</v>
      </c>
      <c r="T1631" s="21">
        <v>1627</v>
      </c>
      <c r="U1631" s="72"/>
    </row>
    <row r="1632" spans="1:21" ht="15" x14ac:dyDescent="0.2">
      <c r="A1632" s="73"/>
      <c r="B1632" s="7">
        <v>2033</v>
      </c>
      <c r="C1632" s="21">
        <v>6882</v>
      </c>
      <c r="D1632" s="21">
        <v>52</v>
      </c>
      <c r="E1632" s="21">
        <v>110</v>
      </c>
      <c r="F1632" s="21">
        <v>187</v>
      </c>
      <c r="G1632" s="21">
        <v>68</v>
      </c>
      <c r="H1632" s="21">
        <v>141</v>
      </c>
      <c r="I1632" s="21">
        <v>352</v>
      </c>
      <c r="J1632" s="21">
        <v>276</v>
      </c>
      <c r="K1632" s="21">
        <v>283</v>
      </c>
      <c r="L1632" s="21">
        <v>363</v>
      </c>
      <c r="M1632" s="21">
        <v>1993</v>
      </c>
      <c r="N1632" s="21">
        <v>1438</v>
      </c>
      <c r="O1632" s="21">
        <v>742</v>
      </c>
      <c r="P1632" s="21">
        <v>538</v>
      </c>
      <c r="Q1632" s="21">
        <v>338</v>
      </c>
      <c r="R1632" s="21">
        <v>418</v>
      </c>
      <c r="S1632" s="21">
        <v>768</v>
      </c>
      <c r="T1632" s="21">
        <v>1618</v>
      </c>
      <c r="U1632" s="72"/>
    </row>
    <row r="1633" spans="1:21" ht="15" x14ac:dyDescent="0.2">
      <c r="A1633" s="73"/>
      <c r="B1633" s="7">
        <v>2034</v>
      </c>
      <c r="C1633" s="21">
        <v>6807</v>
      </c>
      <c r="D1633" s="21">
        <v>52</v>
      </c>
      <c r="E1633" s="21">
        <v>110</v>
      </c>
      <c r="F1633" s="21">
        <v>184</v>
      </c>
      <c r="G1633" s="21">
        <v>67</v>
      </c>
      <c r="H1633" s="21">
        <v>139</v>
      </c>
      <c r="I1633" s="21">
        <v>323</v>
      </c>
      <c r="J1633" s="21">
        <v>287</v>
      </c>
      <c r="K1633" s="21">
        <v>277</v>
      </c>
      <c r="L1633" s="21">
        <v>343</v>
      </c>
      <c r="M1633" s="21">
        <v>1979</v>
      </c>
      <c r="N1633" s="21">
        <v>1456</v>
      </c>
      <c r="O1633" s="21">
        <v>711</v>
      </c>
      <c r="P1633" s="21">
        <v>529</v>
      </c>
      <c r="Q1633" s="21">
        <v>350</v>
      </c>
      <c r="R1633" s="21">
        <v>413</v>
      </c>
      <c r="S1633" s="21">
        <v>749</v>
      </c>
      <c r="T1633" s="21">
        <v>1590</v>
      </c>
      <c r="U1633" s="72"/>
    </row>
    <row r="1634" spans="1:21" ht="15" x14ac:dyDescent="0.2">
      <c r="A1634" s="73"/>
      <c r="B1634" s="7">
        <v>2035</v>
      </c>
      <c r="C1634" s="21">
        <v>6735</v>
      </c>
      <c r="D1634" s="21">
        <v>53</v>
      </c>
      <c r="E1634" s="21">
        <v>110</v>
      </c>
      <c r="F1634" s="21">
        <v>181</v>
      </c>
      <c r="G1634" s="21">
        <v>65</v>
      </c>
      <c r="H1634" s="21">
        <v>138</v>
      </c>
      <c r="I1634" s="21">
        <v>303</v>
      </c>
      <c r="J1634" s="21">
        <v>292</v>
      </c>
      <c r="K1634" s="21">
        <v>250</v>
      </c>
      <c r="L1634" s="21">
        <v>345</v>
      </c>
      <c r="M1634" s="21">
        <v>1991</v>
      </c>
      <c r="N1634" s="21">
        <v>1450</v>
      </c>
      <c r="O1634" s="21">
        <v>666</v>
      </c>
      <c r="P1634" s="21">
        <v>537</v>
      </c>
      <c r="Q1634" s="21">
        <v>353</v>
      </c>
      <c r="R1634" s="21">
        <v>410</v>
      </c>
      <c r="S1634" s="21">
        <v>732</v>
      </c>
      <c r="T1634" s="21">
        <v>1556</v>
      </c>
      <c r="U1634" s="72"/>
    </row>
    <row r="1635" spans="1:21" ht="15" x14ac:dyDescent="0.2">
      <c r="A1635" s="73"/>
      <c r="B1635" s="7">
        <v>2036</v>
      </c>
      <c r="C1635" s="21">
        <v>6666</v>
      </c>
      <c r="D1635" s="21">
        <v>54</v>
      </c>
      <c r="E1635" s="21">
        <v>111</v>
      </c>
      <c r="F1635" s="21">
        <v>181</v>
      </c>
      <c r="G1635" s="21">
        <v>64</v>
      </c>
      <c r="H1635" s="21">
        <v>135</v>
      </c>
      <c r="I1635" s="21">
        <v>292</v>
      </c>
      <c r="J1635" s="21">
        <v>277</v>
      </c>
      <c r="K1635" s="21">
        <v>249</v>
      </c>
      <c r="L1635" s="21">
        <v>344</v>
      </c>
      <c r="M1635" s="21">
        <v>1970</v>
      </c>
      <c r="N1635" s="21">
        <v>1443</v>
      </c>
      <c r="O1635" s="21">
        <v>660</v>
      </c>
      <c r="P1635" s="21">
        <v>531</v>
      </c>
      <c r="Q1635" s="21">
        <v>355</v>
      </c>
      <c r="R1635" s="21">
        <v>410</v>
      </c>
      <c r="S1635" s="21">
        <v>704</v>
      </c>
      <c r="T1635" s="21">
        <v>1546</v>
      </c>
      <c r="U1635" s="72"/>
    </row>
    <row r="1636" spans="1:21" ht="15" x14ac:dyDescent="0.2">
      <c r="A1636" s="73"/>
      <c r="B1636" s="7">
        <v>2037</v>
      </c>
      <c r="C1636" s="21">
        <v>6601</v>
      </c>
      <c r="D1636" s="21">
        <v>55</v>
      </c>
      <c r="E1636" s="21">
        <v>113</v>
      </c>
      <c r="F1636" s="21">
        <v>181</v>
      </c>
      <c r="G1636" s="21">
        <v>63</v>
      </c>
      <c r="H1636" s="21">
        <v>132</v>
      </c>
      <c r="I1636" s="21">
        <v>287</v>
      </c>
      <c r="J1636" s="21">
        <v>250</v>
      </c>
      <c r="K1636" s="21">
        <v>260</v>
      </c>
      <c r="L1636" s="21">
        <v>318</v>
      </c>
      <c r="M1636" s="21">
        <v>1961</v>
      </c>
      <c r="N1636" s="21">
        <v>1448</v>
      </c>
      <c r="O1636" s="21">
        <v>649</v>
      </c>
      <c r="P1636" s="21">
        <v>524</v>
      </c>
      <c r="Q1636" s="21">
        <v>360</v>
      </c>
      <c r="R1636" s="21">
        <v>413</v>
      </c>
      <c r="S1636" s="21">
        <v>669</v>
      </c>
      <c r="T1636" s="21">
        <v>1533</v>
      </c>
      <c r="U1636" s="72"/>
    </row>
    <row r="1637" spans="1:21" ht="15" x14ac:dyDescent="0.2">
      <c r="A1637" s="73"/>
      <c r="B1637" s="7">
        <v>2038</v>
      </c>
      <c r="C1637" s="21">
        <v>6542</v>
      </c>
      <c r="D1637" s="21">
        <v>57</v>
      </c>
      <c r="E1637" s="21">
        <v>115</v>
      </c>
      <c r="F1637" s="21">
        <v>183</v>
      </c>
      <c r="G1637" s="21">
        <v>63</v>
      </c>
      <c r="H1637" s="21">
        <v>131</v>
      </c>
      <c r="I1637" s="21">
        <v>283</v>
      </c>
      <c r="J1637" s="21">
        <v>232</v>
      </c>
      <c r="K1637" s="21">
        <v>264</v>
      </c>
      <c r="L1637" s="21">
        <v>298</v>
      </c>
      <c r="M1637" s="21">
        <v>1939</v>
      </c>
      <c r="N1637" s="21">
        <v>1461</v>
      </c>
      <c r="O1637" s="21">
        <v>635</v>
      </c>
      <c r="P1637" s="21">
        <v>525</v>
      </c>
      <c r="Q1637" s="21">
        <v>356</v>
      </c>
      <c r="R1637" s="21">
        <v>418</v>
      </c>
      <c r="S1637" s="21">
        <v>645</v>
      </c>
      <c r="T1637" s="21">
        <v>1516</v>
      </c>
      <c r="U1637" s="72"/>
    </row>
    <row r="1638" spans="1:21" ht="15" x14ac:dyDescent="0.2">
      <c r="A1638" s="73" t="s">
        <v>565</v>
      </c>
      <c r="B1638" s="7" t="s">
        <v>710</v>
      </c>
      <c r="C1638" s="21"/>
      <c r="D1638" s="21"/>
      <c r="E1638" s="21"/>
      <c r="F1638" s="21"/>
      <c r="G1638" s="21"/>
      <c r="H1638" s="21"/>
      <c r="I1638" s="21"/>
      <c r="J1638" s="21"/>
      <c r="K1638" s="21"/>
      <c r="L1638" s="21"/>
      <c r="M1638" s="21"/>
      <c r="N1638" s="21"/>
      <c r="O1638" s="21"/>
      <c r="P1638" s="21"/>
      <c r="Q1638" s="21"/>
      <c r="R1638" s="21"/>
      <c r="S1638" s="21"/>
      <c r="T1638" s="21"/>
      <c r="U1638" s="72"/>
    </row>
    <row r="1639" spans="1:21" ht="15" x14ac:dyDescent="0.2">
      <c r="A1639" s="73"/>
      <c r="B1639" s="7">
        <v>2023</v>
      </c>
      <c r="C1639" s="21">
        <v>7165</v>
      </c>
      <c r="D1639" s="21">
        <v>66</v>
      </c>
      <c r="E1639" s="21">
        <v>163</v>
      </c>
      <c r="F1639" s="21">
        <v>245</v>
      </c>
      <c r="G1639" s="21">
        <v>91</v>
      </c>
      <c r="H1639" s="21">
        <v>199</v>
      </c>
      <c r="I1639" s="21">
        <v>413</v>
      </c>
      <c r="J1639" s="21">
        <v>323</v>
      </c>
      <c r="K1639" s="21">
        <v>283</v>
      </c>
      <c r="L1639" s="21">
        <v>236</v>
      </c>
      <c r="M1639" s="21">
        <v>2111</v>
      </c>
      <c r="N1639" s="21">
        <v>1429</v>
      </c>
      <c r="O1639" s="21">
        <v>756</v>
      </c>
      <c r="P1639" s="21">
        <v>619</v>
      </c>
      <c r="Q1639" s="21">
        <v>231</v>
      </c>
      <c r="R1639" s="21">
        <v>565</v>
      </c>
      <c r="S1639" s="21">
        <v>935</v>
      </c>
      <c r="T1639" s="21">
        <v>1606</v>
      </c>
      <c r="U1639" s="72"/>
    </row>
    <row r="1640" spans="1:21" ht="15" x14ac:dyDescent="0.2">
      <c r="A1640" s="73"/>
      <c r="B1640" s="7">
        <v>2024</v>
      </c>
      <c r="C1640" s="21">
        <v>7215</v>
      </c>
      <c r="D1640" s="21">
        <v>61</v>
      </c>
      <c r="E1640" s="21">
        <v>148</v>
      </c>
      <c r="F1640" s="21">
        <v>260</v>
      </c>
      <c r="G1640" s="21">
        <v>85</v>
      </c>
      <c r="H1640" s="21">
        <v>203</v>
      </c>
      <c r="I1640" s="21">
        <v>416</v>
      </c>
      <c r="J1640" s="21">
        <v>317</v>
      </c>
      <c r="K1640" s="21">
        <v>285</v>
      </c>
      <c r="L1640" s="21">
        <v>264</v>
      </c>
      <c r="M1640" s="21">
        <v>2139</v>
      </c>
      <c r="N1640" s="21">
        <v>1416</v>
      </c>
      <c r="O1640" s="21">
        <v>744</v>
      </c>
      <c r="P1640" s="21">
        <v>635</v>
      </c>
      <c r="Q1640" s="21">
        <v>242</v>
      </c>
      <c r="R1640" s="21">
        <v>554</v>
      </c>
      <c r="S1640" s="21">
        <v>936</v>
      </c>
      <c r="T1640" s="21">
        <v>1621</v>
      </c>
      <c r="U1640" s="72"/>
    </row>
    <row r="1641" spans="1:21" ht="15" x14ac:dyDescent="0.2">
      <c r="A1641" s="73"/>
      <c r="B1641" s="7">
        <v>2025</v>
      </c>
      <c r="C1641" s="21">
        <v>7321</v>
      </c>
      <c r="D1641" s="21">
        <v>61</v>
      </c>
      <c r="E1641" s="21">
        <v>136</v>
      </c>
      <c r="F1641" s="21">
        <v>271</v>
      </c>
      <c r="G1641" s="21">
        <v>82</v>
      </c>
      <c r="H1641" s="21">
        <v>182</v>
      </c>
      <c r="I1641" s="21">
        <v>416</v>
      </c>
      <c r="J1641" s="21">
        <v>325</v>
      </c>
      <c r="K1641" s="21">
        <v>293</v>
      </c>
      <c r="L1641" s="21">
        <v>307</v>
      </c>
      <c r="M1641" s="21">
        <v>2184</v>
      </c>
      <c r="N1641" s="21">
        <v>1418</v>
      </c>
      <c r="O1641" s="21">
        <v>756</v>
      </c>
      <c r="P1641" s="21">
        <v>646</v>
      </c>
      <c r="Q1641" s="21">
        <v>244</v>
      </c>
      <c r="R1641" s="21">
        <v>550</v>
      </c>
      <c r="S1641" s="21">
        <v>923</v>
      </c>
      <c r="T1641" s="21">
        <v>1646</v>
      </c>
      <c r="U1641" s="72"/>
    </row>
    <row r="1642" spans="1:21" ht="15" x14ac:dyDescent="0.2">
      <c r="A1642" s="73"/>
      <c r="B1642" s="7">
        <v>2026</v>
      </c>
      <c r="C1642" s="21">
        <v>7304</v>
      </c>
      <c r="D1642" s="21">
        <v>58</v>
      </c>
      <c r="E1642" s="21">
        <v>129</v>
      </c>
      <c r="F1642" s="21">
        <v>258</v>
      </c>
      <c r="G1642" s="21">
        <v>93</v>
      </c>
      <c r="H1642" s="21">
        <v>172</v>
      </c>
      <c r="I1642" s="21">
        <v>409</v>
      </c>
      <c r="J1642" s="21">
        <v>323</v>
      </c>
      <c r="K1642" s="21">
        <v>306</v>
      </c>
      <c r="L1642" s="21">
        <v>320</v>
      </c>
      <c r="M1642" s="21">
        <v>2163</v>
      </c>
      <c r="N1642" s="21">
        <v>1425</v>
      </c>
      <c r="O1642" s="21">
        <v>746</v>
      </c>
      <c r="P1642" s="21">
        <v>637</v>
      </c>
      <c r="Q1642" s="21">
        <v>262</v>
      </c>
      <c r="R1642" s="21">
        <v>539</v>
      </c>
      <c r="S1642" s="21">
        <v>904</v>
      </c>
      <c r="T1642" s="21">
        <v>1646</v>
      </c>
      <c r="U1642" s="72"/>
    </row>
    <row r="1643" spans="1:21" ht="15" x14ac:dyDescent="0.2">
      <c r="A1643" s="73"/>
      <c r="B1643" s="7">
        <v>2027</v>
      </c>
      <c r="C1643" s="21">
        <v>7256</v>
      </c>
      <c r="D1643" s="21">
        <v>58</v>
      </c>
      <c r="E1643" s="21">
        <v>124</v>
      </c>
      <c r="F1643" s="21">
        <v>232</v>
      </c>
      <c r="G1643" s="21">
        <v>99</v>
      </c>
      <c r="H1643" s="21">
        <v>179</v>
      </c>
      <c r="I1643" s="21">
        <v>398</v>
      </c>
      <c r="J1643" s="21">
        <v>329</v>
      </c>
      <c r="K1643" s="21">
        <v>297</v>
      </c>
      <c r="L1643" s="21">
        <v>335</v>
      </c>
      <c r="M1643" s="21">
        <v>2134</v>
      </c>
      <c r="N1643" s="21">
        <v>1425</v>
      </c>
      <c r="O1643" s="21">
        <v>734</v>
      </c>
      <c r="P1643" s="21">
        <v>656</v>
      </c>
      <c r="Q1643" s="21">
        <v>255</v>
      </c>
      <c r="R1643" s="21">
        <v>514</v>
      </c>
      <c r="S1643" s="21">
        <v>906</v>
      </c>
      <c r="T1643" s="21">
        <v>1645</v>
      </c>
      <c r="U1643" s="72"/>
    </row>
    <row r="1644" spans="1:21" ht="15" x14ac:dyDescent="0.2">
      <c r="A1644" s="73"/>
      <c r="B1644" s="7">
        <v>2028</v>
      </c>
      <c r="C1644" s="21">
        <v>7175</v>
      </c>
      <c r="D1644" s="21">
        <v>56</v>
      </c>
      <c r="E1644" s="21">
        <v>122</v>
      </c>
      <c r="F1644" s="21">
        <v>213</v>
      </c>
      <c r="G1644" s="21">
        <v>88</v>
      </c>
      <c r="H1644" s="21">
        <v>195</v>
      </c>
      <c r="I1644" s="21">
        <v>389</v>
      </c>
      <c r="J1644" s="21">
        <v>307</v>
      </c>
      <c r="K1644" s="21">
        <v>301</v>
      </c>
      <c r="L1644" s="21">
        <v>345</v>
      </c>
      <c r="M1644" s="21">
        <v>2100</v>
      </c>
      <c r="N1644" s="21">
        <v>1420</v>
      </c>
      <c r="O1644" s="21">
        <v>731</v>
      </c>
      <c r="P1644" s="21">
        <v>646</v>
      </c>
      <c r="Q1644" s="21">
        <v>263</v>
      </c>
      <c r="R1644" s="21">
        <v>479</v>
      </c>
      <c r="S1644" s="21">
        <v>890</v>
      </c>
      <c r="T1644" s="21">
        <v>1640</v>
      </c>
      <c r="U1644" s="72"/>
    </row>
    <row r="1645" spans="1:21" ht="15" x14ac:dyDescent="0.2">
      <c r="A1645" s="73"/>
      <c r="B1645" s="7">
        <v>2029</v>
      </c>
      <c r="C1645" s="21">
        <v>7109</v>
      </c>
      <c r="D1645" s="21">
        <v>54</v>
      </c>
      <c r="E1645" s="21">
        <v>120</v>
      </c>
      <c r="F1645" s="21">
        <v>202</v>
      </c>
      <c r="G1645" s="21">
        <v>79</v>
      </c>
      <c r="H1645" s="21">
        <v>189</v>
      </c>
      <c r="I1645" s="21">
        <v>372</v>
      </c>
      <c r="J1645" s="21">
        <v>315</v>
      </c>
      <c r="K1645" s="21">
        <v>298</v>
      </c>
      <c r="L1645" s="21">
        <v>351</v>
      </c>
      <c r="M1645" s="21">
        <v>2079</v>
      </c>
      <c r="N1645" s="21">
        <v>1412</v>
      </c>
      <c r="O1645" s="21">
        <v>731</v>
      </c>
      <c r="P1645" s="21">
        <v>633</v>
      </c>
      <c r="Q1645" s="21">
        <v>274</v>
      </c>
      <c r="R1645" s="21">
        <v>455</v>
      </c>
      <c r="S1645" s="21">
        <v>876</v>
      </c>
      <c r="T1645" s="21">
        <v>1638</v>
      </c>
      <c r="U1645" s="72"/>
    </row>
    <row r="1646" spans="1:21" ht="15" x14ac:dyDescent="0.2">
      <c r="A1646" s="73"/>
      <c r="B1646" s="7">
        <v>2030</v>
      </c>
      <c r="C1646" s="21">
        <v>7118</v>
      </c>
      <c r="D1646" s="21">
        <v>54</v>
      </c>
      <c r="E1646" s="21">
        <v>118</v>
      </c>
      <c r="F1646" s="21">
        <v>200</v>
      </c>
      <c r="G1646" s="21">
        <v>72</v>
      </c>
      <c r="H1646" s="21">
        <v>170</v>
      </c>
      <c r="I1646" s="21">
        <v>378</v>
      </c>
      <c r="J1646" s="21">
        <v>310</v>
      </c>
      <c r="K1646" s="21">
        <v>305</v>
      </c>
      <c r="L1646" s="21">
        <v>357</v>
      </c>
      <c r="M1646" s="21">
        <v>2103</v>
      </c>
      <c r="N1646" s="21">
        <v>1409</v>
      </c>
      <c r="O1646" s="21">
        <v>736</v>
      </c>
      <c r="P1646" s="21">
        <v>604</v>
      </c>
      <c r="Q1646" s="21">
        <v>300</v>
      </c>
      <c r="R1646" s="21">
        <v>444</v>
      </c>
      <c r="S1646" s="21">
        <v>859</v>
      </c>
      <c r="T1646" s="21">
        <v>1640</v>
      </c>
      <c r="U1646" s="72"/>
    </row>
    <row r="1647" spans="1:21" ht="15" x14ac:dyDescent="0.2">
      <c r="A1647" s="73"/>
      <c r="B1647" s="7">
        <v>2031</v>
      </c>
      <c r="C1647" s="21">
        <v>7042</v>
      </c>
      <c r="D1647" s="21">
        <v>53</v>
      </c>
      <c r="E1647" s="21">
        <v>115</v>
      </c>
      <c r="F1647" s="21">
        <v>196</v>
      </c>
      <c r="G1647" s="21">
        <v>70</v>
      </c>
      <c r="H1647" s="21">
        <v>154</v>
      </c>
      <c r="I1647" s="21">
        <v>379</v>
      </c>
      <c r="J1647" s="21">
        <v>305</v>
      </c>
      <c r="K1647" s="21">
        <v>283</v>
      </c>
      <c r="L1647" s="21">
        <v>362</v>
      </c>
      <c r="M1647" s="21">
        <v>2087</v>
      </c>
      <c r="N1647" s="21">
        <v>1413</v>
      </c>
      <c r="O1647" s="21">
        <v>730</v>
      </c>
      <c r="P1647" s="21">
        <v>566</v>
      </c>
      <c r="Q1647" s="21">
        <v>330</v>
      </c>
      <c r="R1647" s="21">
        <v>434</v>
      </c>
      <c r="S1647" s="21">
        <v>837</v>
      </c>
      <c r="T1647" s="21">
        <v>1625</v>
      </c>
      <c r="U1647" s="72"/>
    </row>
    <row r="1648" spans="1:21" ht="15" x14ac:dyDescent="0.2">
      <c r="A1648" s="73"/>
      <c r="B1648" s="7">
        <v>2032</v>
      </c>
      <c r="C1648" s="21">
        <v>6960</v>
      </c>
      <c r="D1648" s="21">
        <v>52</v>
      </c>
      <c r="E1648" s="21">
        <v>112</v>
      </c>
      <c r="F1648" s="21">
        <v>192</v>
      </c>
      <c r="G1648" s="21">
        <v>68</v>
      </c>
      <c r="H1648" s="21">
        <v>145</v>
      </c>
      <c r="I1648" s="21">
        <v>374</v>
      </c>
      <c r="J1648" s="21">
        <v>277</v>
      </c>
      <c r="K1648" s="21">
        <v>289</v>
      </c>
      <c r="L1648" s="21">
        <v>369</v>
      </c>
      <c r="M1648" s="21">
        <v>2036</v>
      </c>
      <c r="N1648" s="21">
        <v>1419</v>
      </c>
      <c r="O1648" s="21">
        <v>742</v>
      </c>
      <c r="P1648" s="21">
        <v>555</v>
      </c>
      <c r="Q1648" s="21">
        <v>330</v>
      </c>
      <c r="R1648" s="21">
        <v>425</v>
      </c>
      <c r="S1648" s="21">
        <v>795</v>
      </c>
      <c r="T1648" s="21">
        <v>1627</v>
      </c>
      <c r="U1648" s="72"/>
    </row>
    <row r="1649" spans="1:21" ht="15" x14ac:dyDescent="0.2">
      <c r="A1649" s="73"/>
      <c r="B1649" s="7">
        <v>2033</v>
      </c>
      <c r="C1649" s="21">
        <v>6882</v>
      </c>
      <c r="D1649" s="21">
        <v>52</v>
      </c>
      <c r="E1649" s="21">
        <v>110</v>
      </c>
      <c r="F1649" s="21">
        <v>187</v>
      </c>
      <c r="G1649" s="21">
        <v>68</v>
      </c>
      <c r="H1649" s="21">
        <v>141</v>
      </c>
      <c r="I1649" s="21">
        <v>352</v>
      </c>
      <c r="J1649" s="21">
        <v>276</v>
      </c>
      <c r="K1649" s="21">
        <v>283</v>
      </c>
      <c r="L1649" s="21">
        <v>363</v>
      </c>
      <c r="M1649" s="21">
        <v>1993</v>
      </c>
      <c r="N1649" s="21">
        <v>1438</v>
      </c>
      <c r="O1649" s="21">
        <v>742</v>
      </c>
      <c r="P1649" s="21">
        <v>538</v>
      </c>
      <c r="Q1649" s="21">
        <v>338</v>
      </c>
      <c r="R1649" s="21">
        <v>418</v>
      </c>
      <c r="S1649" s="21">
        <v>768</v>
      </c>
      <c r="T1649" s="21">
        <v>1618</v>
      </c>
      <c r="U1649" s="72"/>
    </row>
    <row r="1650" spans="1:21" ht="15" x14ac:dyDescent="0.2">
      <c r="A1650" s="73"/>
      <c r="B1650" s="7">
        <v>2034</v>
      </c>
      <c r="C1650" s="21">
        <v>6807</v>
      </c>
      <c r="D1650" s="21">
        <v>52</v>
      </c>
      <c r="E1650" s="21">
        <v>110</v>
      </c>
      <c r="F1650" s="21">
        <v>184</v>
      </c>
      <c r="G1650" s="21">
        <v>67</v>
      </c>
      <c r="H1650" s="21">
        <v>139</v>
      </c>
      <c r="I1650" s="21">
        <v>323</v>
      </c>
      <c r="J1650" s="21">
        <v>287</v>
      </c>
      <c r="K1650" s="21">
        <v>277</v>
      </c>
      <c r="L1650" s="21">
        <v>343</v>
      </c>
      <c r="M1650" s="21">
        <v>1979</v>
      </c>
      <c r="N1650" s="21">
        <v>1456</v>
      </c>
      <c r="O1650" s="21">
        <v>711</v>
      </c>
      <c r="P1650" s="21">
        <v>529</v>
      </c>
      <c r="Q1650" s="21">
        <v>350</v>
      </c>
      <c r="R1650" s="21">
        <v>413</v>
      </c>
      <c r="S1650" s="21">
        <v>749</v>
      </c>
      <c r="T1650" s="21">
        <v>1590</v>
      </c>
      <c r="U1650" s="72"/>
    </row>
    <row r="1651" spans="1:21" ht="15" x14ac:dyDescent="0.2">
      <c r="A1651" s="73"/>
      <c r="B1651" s="7">
        <v>2035</v>
      </c>
      <c r="C1651" s="21">
        <v>6735</v>
      </c>
      <c r="D1651" s="21">
        <v>53</v>
      </c>
      <c r="E1651" s="21">
        <v>110</v>
      </c>
      <c r="F1651" s="21">
        <v>181</v>
      </c>
      <c r="G1651" s="21">
        <v>65</v>
      </c>
      <c r="H1651" s="21">
        <v>138</v>
      </c>
      <c r="I1651" s="21">
        <v>303</v>
      </c>
      <c r="J1651" s="21">
        <v>292</v>
      </c>
      <c r="K1651" s="21">
        <v>250</v>
      </c>
      <c r="L1651" s="21">
        <v>345</v>
      </c>
      <c r="M1651" s="21">
        <v>1991</v>
      </c>
      <c r="N1651" s="21">
        <v>1450</v>
      </c>
      <c r="O1651" s="21">
        <v>666</v>
      </c>
      <c r="P1651" s="21">
        <v>537</v>
      </c>
      <c r="Q1651" s="21">
        <v>353</v>
      </c>
      <c r="R1651" s="21">
        <v>410</v>
      </c>
      <c r="S1651" s="21">
        <v>732</v>
      </c>
      <c r="T1651" s="21">
        <v>1556</v>
      </c>
      <c r="U1651" s="72"/>
    </row>
    <row r="1652" spans="1:21" ht="15" x14ac:dyDescent="0.2">
      <c r="A1652" s="73"/>
      <c r="B1652" s="7">
        <v>2036</v>
      </c>
      <c r="C1652" s="21">
        <v>6666</v>
      </c>
      <c r="D1652" s="21">
        <v>54</v>
      </c>
      <c r="E1652" s="21">
        <v>111</v>
      </c>
      <c r="F1652" s="21">
        <v>181</v>
      </c>
      <c r="G1652" s="21">
        <v>64</v>
      </c>
      <c r="H1652" s="21">
        <v>135</v>
      </c>
      <c r="I1652" s="21">
        <v>292</v>
      </c>
      <c r="J1652" s="21">
        <v>277</v>
      </c>
      <c r="K1652" s="21">
        <v>249</v>
      </c>
      <c r="L1652" s="21">
        <v>344</v>
      </c>
      <c r="M1652" s="21">
        <v>1970</v>
      </c>
      <c r="N1652" s="21">
        <v>1443</v>
      </c>
      <c r="O1652" s="21">
        <v>660</v>
      </c>
      <c r="P1652" s="21">
        <v>531</v>
      </c>
      <c r="Q1652" s="21">
        <v>355</v>
      </c>
      <c r="R1652" s="21">
        <v>410</v>
      </c>
      <c r="S1652" s="21">
        <v>704</v>
      </c>
      <c r="T1652" s="21">
        <v>1546</v>
      </c>
      <c r="U1652" s="72"/>
    </row>
    <row r="1653" spans="1:21" ht="15" x14ac:dyDescent="0.2">
      <c r="A1653" s="73"/>
      <c r="B1653" s="7">
        <v>2037</v>
      </c>
      <c r="C1653" s="21">
        <v>6601</v>
      </c>
      <c r="D1653" s="21">
        <v>55</v>
      </c>
      <c r="E1653" s="21">
        <v>113</v>
      </c>
      <c r="F1653" s="21">
        <v>181</v>
      </c>
      <c r="G1653" s="21">
        <v>63</v>
      </c>
      <c r="H1653" s="21">
        <v>132</v>
      </c>
      <c r="I1653" s="21">
        <v>287</v>
      </c>
      <c r="J1653" s="21">
        <v>250</v>
      </c>
      <c r="K1653" s="21">
        <v>260</v>
      </c>
      <c r="L1653" s="21">
        <v>318</v>
      </c>
      <c r="M1653" s="21">
        <v>1961</v>
      </c>
      <c r="N1653" s="21">
        <v>1448</v>
      </c>
      <c r="O1653" s="21">
        <v>649</v>
      </c>
      <c r="P1653" s="21">
        <v>524</v>
      </c>
      <c r="Q1653" s="21">
        <v>360</v>
      </c>
      <c r="R1653" s="21">
        <v>413</v>
      </c>
      <c r="S1653" s="21">
        <v>669</v>
      </c>
      <c r="T1653" s="21">
        <v>1533</v>
      </c>
      <c r="U1653" s="72"/>
    </row>
    <row r="1654" spans="1:21" ht="15" x14ac:dyDescent="0.2">
      <c r="A1654" s="73"/>
      <c r="B1654" s="7">
        <v>2038</v>
      </c>
      <c r="C1654" s="21">
        <v>6542</v>
      </c>
      <c r="D1654" s="21">
        <v>57</v>
      </c>
      <c r="E1654" s="21">
        <v>115</v>
      </c>
      <c r="F1654" s="21">
        <v>183</v>
      </c>
      <c r="G1654" s="21">
        <v>63</v>
      </c>
      <c r="H1654" s="21">
        <v>131</v>
      </c>
      <c r="I1654" s="21">
        <v>283</v>
      </c>
      <c r="J1654" s="21">
        <v>232</v>
      </c>
      <c r="K1654" s="21">
        <v>264</v>
      </c>
      <c r="L1654" s="21">
        <v>298</v>
      </c>
      <c r="M1654" s="21">
        <v>1939</v>
      </c>
      <c r="N1654" s="21">
        <v>1461</v>
      </c>
      <c r="O1654" s="21">
        <v>635</v>
      </c>
      <c r="P1654" s="21">
        <v>525</v>
      </c>
      <c r="Q1654" s="21">
        <v>356</v>
      </c>
      <c r="R1654" s="21">
        <v>418</v>
      </c>
      <c r="S1654" s="21">
        <v>645</v>
      </c>
      <c r="T1654" s="21">
        <v>1516</v>
      </c>
      <c r="U1654" s="72"/>
    </row>
    <row r="1655" spans="1:21" ht="15" x14ac:dyDescent="0.2">
      <c r="A1655" s="73" t="s">
        <v>14</v>
      </c>
      <c r="B1655" s="7" t="s">
        <v>712</v>
      </c>
      <c r="C1655" s="21"/>
      <c r="D1655" s="21"/>
      <c r="E1655" s="21"/>
      <c r="F1655" s="21"/>
      <c r="G1655" s="21"/>
      <c r="H1655" s="21"/>
      <c r="I1655" s="21"/>
      <c r="J1655" s="21"/>
      <c r="K1655" s="21"/>
      <c r="L1655" s="21"/>
      <c r="M1655" s="21"/>
      <c r="N1655" s="21"/>
      <c r="O1655" s="21"/>
      <c r="P1655" s="21"/>
      <c r="Q1655" s="21"/>
      <c r="R1655" s="21"/>
      <c r="S1655" s="21"/>
      <c r="T1655" s="21"/>
      <c r="U1655" s="72"/>
    </row>
    <row r="1656" spans="1:21" ht="15" x14ac:dyDescent="0.2">
      <c r="A1656" s="73"/>
      <c r="B1656" s="7">
        <v>2023</v>
      </c>
      <c r="C1656" s="21">
        <v>8605</v>
      </c>
      <c r="D1656" s="21">
        <v>77</v>
      </c>
      <c r="E1656" s="21">
        <v>196</v>
      </c>
      <c r="F1656" s="21">
        <v>310</v>
      </c>
      <c r="G1656" s="21">
        <v>102</v>
      </c>
      <c r="H1656" s="21">
        <v>259</v>
      </c>
      <c r="I1656" s="21">
        <v>577</v>
      </c>
      <c r="J1656" s="21">
        <v>424</v>
      </c>
      <c r="K1656" s="21">
        <v>374</v>
      </c>
      <c r="L1656" s="21">
        <v>306</v>
      </c>
      <c r="M1656" s="21">
        <v>2515</v>
      </c>
      <c r="N1656" s="21">
        <v>1770</v>
      </c>
      <c r="O1656" s="21">
        <v>938</v>
      </c>
      <c r="P1656" s="21">
        <v>618</v>
      </c>
      <c r="Q1656" s="21">
        <v>139</v>
      </c>
      <c r="R1656" s="21">
        <v>685</v>
      </c>
      <c r="S1656" s="21">
        <v>1260</v>
      </c>
      <c r="T1656" s="21">
        <v>1695</v>
      </c>
      <c r="U1656" s="72"/>
    </row>
    <row r="1657" spans="1:21" ht="15" x14ac:dyDescent="0.2">
      <c r="A1657" s="73"/>
      <c r="B1657" s="7">
        <v>2024</v>
      </c>
      <c r="C1657" s="21">
        <v>8596</v>
      </c>
      <c r="D1657" s="21">
        <v>85</v>
      </c>
      <c r="E1657" s="21">
        <v>168</v>
      </c>
      <c r="F1657" s="21">
        <v>312</v>
      </c>
      <c r="G1657" s="21">
        <v>119</v>
      </c>
      <c r="H1657" s="21">
        <v>223</v>
      </c>
      <c r="I1657" s="21">
        <v>573</v>
      </c>
      <c r="J1657" s="21">
        <v>432</v>
      </c>
      <c r="K1657" s="21">
        <v>378</v>
      </c>
      <c r="L1657" s="21">
        <v>329</v>
      </c>
      <c r="M1657" s="21">
        <v>2504</v>
      </c>
      <c r="N1657" s="21">
        <v>1743</v>
      </c>
      <c r="O1657" s="21">
        <v>923</v>
      </c>
      <c r="P1657" s="21">
        <v>666</v>
      </c>
      <c r="Q1657" s="21">
        <v>142</v>
      </c>
      <c r="R1657" s="21">
        <v>684</v>
      </c>
      <c r="S1657" s="21">
        <v>1228</v>
      </c>
      <c r="T1657" s="21">
        <v>1730</v>
      </c>
      <c r="U1657" s="72"/>
    </row>
    <row r="1658" spans="1:21" ht="15" x14ac:dyDescent="0.2">
      <c r="A1658" s="73"/>
      <c r="B1658" s="7">
        <v>2025</v>
      </c>
      <c r="C1658" s="21">
        <v>8624</v>
      </c>
      <c r="D1658" s="21">
        <v>83</v>
      </c>
      <c r="E1658" s="21">
        <v>170</v>
      </c>
      <c r="F1658" s="21">
        <v>314</v>
      </c>
      <c r="G1658" s="21">
        <v>102</v>
      </c>
      <c r="H1658" s="21">
        <v>227</v>
      </c>
      <c r="I1658" s="21">
        <v>554</v>
      </c>
      <c r="J1658" s="21">
        <v>450</v>
      </c>
      <c r="K1658" s="21">
        <v>380</v>
      </c>
      <c r="L1658" s="21">
        <v>354</v>
      </c>
      <c r="M1658" s="21">
        <v>2496</v>
      </c>
      <c r="N1658" s="21">
        <v>1709</v>
      </c>
      <c r="O1658" s="21">
        <v>944</v>
      </c>
      <c r="P1658" s="21">
        <v>696</v>
      </c>
      <c r="Q1658" s="21">
        <v>147</v>
      </c>
      <c r="R1658" s="21">
        <v>669</v>
      </c>
      <c r="S1658" s="21">
        <v>1230</v>
      </c>
      <c r="T1658" s="21">
        <v>1786</v>
      </c>
      <c r="U1658" s="72"/>
    </row>
    <row r="1659" spans="1:21" ht="15" x14ac:dyDescent="0.2">
      <c r="A1659" s="73"/>
      <c r="B1659" s="7">
        <v>2026</v>
      </c>
      <c r="C1659" s="21">
        <v>8579</v>
      </c>
      <c r="D1659" s="21">
        <v>79</v>
      </c>
      <c r="E1659" s="21">
        <v>173</v>
      </c>
      <c r="F1659" s="21">
        <v>302</v>
      </c>
      <c r="G1659" s="21">
        <v>104</v>
      </c>
      <c r="H1659" s="21">
        <v>226</v>
      </c>
      <c r="I1659" s="21">
        <v>522</v>
      </c>
      <c r="J1659" s="21">
        <v>444</v>
      </c>
      <c r="K1659" s="21">
        <v>396</v>
      </c>
      <c r="L1659" s="21">
        <v>370</v>
      </c>
      <c r="M1659" s="21">
        <v>2427</v>
      </c>
      <c r="N1659" s="21">
        <v>1713</v>
      </c>
      <c r="O1659" s="21">
        <v>941</v>
      </c>
      <c r="P1659" s="21">
        <v>715</v>
      </c>
      <c r="Q1659" s="21">
        <v>166</v>
      </c>
      <c r="R1659" s="21">
        <v>659</v>
      </c>
      <c r="S1659" s="21">
        <v>1191</v>
      </c>
      <c r="T1659" s="21">
        <v>1823</v>
      </c>
      <c r="U1659" s="72"/>
    </row>
    <row r="1660" spans="1:21" ht="15" x14ac:dyDescent="0.2">
      <c r="A1660" s="73"/>
      <c r="B1660" s="7">
        <v>2027</v>
      </c>
      <c r="C1660" s="21">
        <v>8514</v>
      </c>
      <c r="D1660" s="21">
        <v>79</v>
      </c>
      <c r="E1660" s="21">
        <v>166</v>
      </c>
      <c r="F1660" s="21">
        <v>278</v>
      </c>
      <c r="G1660" s="21">
        <v>121</v>
      </c>
      <c r="H1660" s="21">
        <v>209</v>
      </c>
      <c r="I1660" s="21">
        <v>502</v>
      </c>
      <c r="J1660" s="21">
        <v>436</v>
      </c>
      <c r="K1660" s="21">
        <v>402</v>
      </c>
      <c r="L1660" s="21">
        <v>398</v>
      </c>
      <c r="M1660" s="21">
        <v>2375</v>
      </c>
      <c r="N1660" s="21">
        <v>1696</v>
      </c>
      <c r="O1660" s="21">
        <v>936</v>
      </c>
      <c r="P1660" s="21">
        <v>742</v>
      </c>
      <c r="Q1660" s="21">
        <v>173</v>
      </c>
      <c r="R1660" s="21">
        <v>644</v>
      </c>
      <c r="S1660" s="21">
        <v>1147</v>
      </c>
      <c r="T1660" s="21">
        <v>1851</v>
      </c>
      <c r="U1660" s="72"/>
    </row>
    <row r="1661" spans="1:21" ht="15" x14ac:dyDescent="0.2">
      <c r="A1661" s="73"/>
      <c r="B1661" s="7">
        <v>2028</v>
      </c>
      <c r="C1661" s="21">
        <v>8517</v>
      </c>
      <c r="D1661" s="21">
        <v>77</v>
      </c>
      <c r="E1661" s="21">
        <v>164</v>
      </c>
      <c r="F1661" s="21">
        <v>274</v>
      </c>
      <c r="G1661" s="21">
        <v>100</v>
      </c>
      <c r="H1661" s="21">
        <v>230</v>
      </c>
      <c r="I1661" s="21">
        <v>465</v>
      </c>
      <c r="J1661" s="21">
        <v>435</v>
      </c>
      <c r="K1661" s="21">
        <v>417</v>
      </c>
      <c r="L1661" s="21">
        <v>405</v>
      </c>
      <c r="M1661" s="21">
        <v>2396</v>
      </c>
      <c r="N1661" s="21">
        <v>1680</v>
      </c>
      <c r="O1661" s="21">
        <v>927</v>
      </c>
      <c r="P1661" s="21">
        <v>755</v>
      </c>
      <c r="Q1661" s="21">
        <v>192</v>
      </c>
      <c r="R1661" s="21">
        <v>615</v>
      </c>
      <c r="S1661" s="21">
        <v>1130</v>
      </c>
      <c r="T1661" s="21">
        <v>1874</v>
      </c>
      <c r="U1661" s="72"/>
    </row>
    <row r="1662" spans="1:21" ht="15" x14ac:dyDescent="0.2">
      <c r="A1662" s="73"/>
      <c r="B1662" s="7">
        <v>2029</v>
      </c>
      <c r="C1662" s="21">
        <v>8496</v>
      </c>
      <c r="D1662" s="21">
        <v>76</v>
      </c>
      <c r="E1662" s="21">
        <v>163</v>
      </c>
      <c r="F1662" s="21">
        <v>275</v>
      </c>
      <c r="G1662" s="21">
        <v>92</v>
      </c>
      <c r="H1662" s="21">
        <v>226</v>
      </c>
      <c r="I1662" s="21">
        <v>451</v>
      </c>
      <c r="J1662" s="21">
        <v>417</v>
      </c>
      <c r="K1662" s="21">
        <v>410</v>
      </c>
      <c r="L1662" s="21">
        <v>435</v>
      </c>
      <c r="M1662" s="21">
        <v>2371</v>
      </c>
      <c r="N1662" s="21">
        <v>1681</v>
      </c>
      <c r="O1662" s="21">
        <v>934</v>
      </c>
      <c r="P1662" s="21">
        <v>747</v>
      </c>
      <c r="Q1662" s="21">
        <v>218</v>
      </c>
      <c r="R1662" s="21">
        <v>605</v>
      </c>
      <c r="S1662" s="21">
        <v>1094</v>
      </c>
      <c r="T1662" s="21">
        <v>1899</v>
      </c>
      <c r="U1662" s="72"/>
    </row>
    <row r="1663" spans="1:21" ht="15" x14ac:dyDescent="0.2">
      <c r="A1663" s="73"/>
      <c r="B1663" s="7">
        <v>2030</v>
      </c>
      <c r="C1663" s="21">
        <v>8424</v>
      </c>
      <c r="D1663" s="21">
        <v>74</v>
      </c>
      <c r="E1663" s="21">
        <v>158</v>
      </c>
      <c r="F1663" s="21">
        <v>268</v>
      </c>
      <c r="G1663" s="21">
        <v>98</v>
      </c>
      <c r="H1663" s="21">
        <v>195</v>
      </c>
      <c r="I1663" s="21">
        <v>468</v>
      </c>
      <c r="J1663" s="21">
        <v>380</v>
      </c>
      <c r="K1663" s="21">
        <v>402</v>
      </c>
      <c r="L1663" s="21">
        <v>445</v>
      </c>
      <c r="M1663" s="21">
        <v>2339</v>
      </c>
      <c r="N1663" s="21">
        <v>1686</v>
      </c>
      <c r="O1663" s="21">
        <v>918</v>
      </c>
      <c r="P1663" s="21">
        <v>742</v>
      </c>
      <c r="Q1663" s="21">
        <v>249</v>
      </c>
      <c r="R1663" s="21">
        <v>598</v>
      </c>
      <c r="S1663" s="21">
        <v>1043</v>
      </c>
      <c r="T1663" s="21">
        <v>1909</v>
      </c>
      <c r="U1663" s="72"/>
    </row>
    <row r="1664" spans="1:21" ht="15" x14ac:dyDescent="0.2">
      <c r="A1664" s="73"/>
      <c r="B1664" s="7">
        <v>2031</v>
      </c>
      <c r="C1664" s="21">
        <v>8348</v>
      </c>
      <c r="D1664" s="21">
        <v>73</v>
      </c>
      <c r="E1664" s="21">
        <v>155</v>
      </c>
      <c r="F1664" s="21">
        <v>263</v>
      </c>
      <c r="G1664" s="21">
        <v>95</v>
      </c>
      <c r="H1664" s="21">
        <v>192</v>
      </c>
      <c r="I1664" s="21">
        <v>446</v>
      </c>
      <c r="J1664" s="21">
        <v>359</v>
      </c>
      <c r="K1664" s="21">
        <v>399</v>
      </c>
      <c r="L1664" s="21">
        <v>456</v>
      </c>
      <c r="M1664" s="21">
        <v>2305</v>
      </c>
      <c r="N1664" s="21">
        <v>1701</v>
      </c>
      <c r="O1664" s="21">
        <v>896</v>
      </c>
      <c r="P1664" s="21">
        <v>726</v>
      </c>
      <c r="Q1664" s="21">
        <v>282</v>
      </c>
      <c r="R1664" s="21">
        <v>585</v>
      </c>
      <c r="S1664" s="21">
        <v>998</v>
      </c>
      <c r="T1664" s="21">
        <v>1904</v>
      </c>
      <c r="U1664" s="72"/>
    </row>
    <row r="1665" spans="1:21" ht="15" x14ac:dyDescent="0.2">
      <c r="A1665" s="73"/>
      <c r="B1665" s="7">
        <v>2032</v>
      </c>
      <c r="C1665" s="21">
        <v>8278</v>
      </c>
      <c r="D1665" s="21">
        <v>73</v>
      </c>
      <c r="E1665" s="21">
        <v>153</v>
      </c>
      <c r="F1665" s="21">
        <v>259</v>
      </c>
      <c r="G1665" s="21">
        <v>91</v>
      </c>
      <c r="H1665" s="21">
        <v>196</v>
      </c>
      <c r="I1665" s="21">
        <v>434</v>
      </c>
      <c r="J1665" s="21">
        <v>342</v>
      </c>
      <c r="K1665" s="21">
        <v>381</v>
      </c>
      <c r="L1665" s="21">
        <v>465</v>
      </c>
      <c r="M1665" s="21">
        <v>2257</v>
      </c>
      <c r="N1665" s="21">
        <v>1717</v>
      </c>
      <c r="O1665" s="21">
        <v>897</v>
      </c>
      <c r="P1665" s="21">
        <v>697</v>
      </c>
      <c r="Q1665" s="21">
        <v>317</v>
      </c>
      <c r="R1665" s="21">
        <v>576</v>
      </c>
      <c r="S1665" s="21">
        <v>972</v>
      </c>
      <c r="T1665" s="21">
        <v>1912</v>
      </c>
      <c r="U1665" s="72"/>
    </row>
    <row r="1666" spans="1:21" ht="15" x14ac:dyDescent="0.2">
      <c r="A1666" s="73"/>
      <c r="B1666" s="7">
        <v>2033</v>
      </c>
      <c r="C1666" s="21">
        <v>8212</v>
      </c>
      <c r="D1666" s="21">
        <v>73</v>
      </c>
      <c r="E1666" s="21">
        <v>152</v>
      </c>
      <c r="F1666" s="21">
        <v>254</v>
      </c>
      <c r="G1666" s="21">
        <v>92</v>
      </c>
      <c r="H1666" s="21">
        <v>189</v>
      </c>
      <c r="I1666" s="21">
        <v>427</v>
      </c>
      <c r="J1666" s="21">
        <v>341</v>
      </c>
      <c r="K1666" s="21">
        <v>344</v>
      </c>
      <c r="L1666" s="21">
        <v>461</v>
      </c>
      <c r="M1666" s="21">
        <v>2235</v>
      </c>
      <c r="N1666" s="21">
        <v>1719</v>
      </c>
      <c r="O1666" s="21">
        <v>900</v>
      </c>
      <c r="P1666" s="21">
        <v>669</v>
      </c>
      <c r="Q1666" s="21">
        <v>354</v>
      </c>
      <c r="R1666" s="21">
        <v>571</v>
      </c>
      <c r="S1666" s="21">
        <v>958</v>
      </c>
      <c r="T1666" s="21">
        <v>1923</v>
      </c>
      <c r="U1666" s="72"/>
    </row>
    <row r="1667" spans="1:21" ht="15" x14ac:dyDescent="0.2">
      <c r="A1667" s="73"/>
      <c r="B1667" s="7">
        <v>2034</v>
      </c>
      <c r="C1667" s="21">
        <v>8149</v>
      </c>
      <c r="D1667" s="21">
        <v>75</v>
      </c>
      <c r="E1667" s="21">
        <v>153</v>
      </c>
      <c r="F1667" s="21">
        <v>251</v>
      </c>
      <c r="G1667" s="21">
        <v>90</v>
      </c>
      <c r="H1667" s="21">
        <v>187</v>
      </c>
      <c r="I1667" s="21">
        <v>400</v>
      </c>
      <c r="J1667" s="21">
        <v>342</v>
      </c>
      <c r="K1667" s="21">
        <v>324</v>
      </c>
      <c r="L1667" s="21">
        <v>469</v>
      </c>
      <c r="M1667" s="21">
        <v>2227</v>
      </c>
      <c r="N1667" s="21">
        <v>1725</v>
      </c>
      <c r="O1667" s="21">
        <v>865</v>
      </c>
      <c r="P1667" s="21">
        <v>659</v>
      </c>
      <c r="Q1667" s="21">
        <v>381</v>
      </c>
      <c r="R1667" s="21">
        <v>569</v>
      </c>
      <c r="S1667" s="21">
        <v>929</v>
      </c>
      <c r="T1667" s="21">
        <v>1905</v>
      </c>
      <c r="U1667" s="72"/>
    </row>
    <row r="1668" spans="1:21" ht="15" x14ac:dyDescent="0.2">
      <c r="A1668" s="73"/>
      <c r="B1668" s="7">
        <v>2035</v>
      </c>
      <c r="C1668" s="21">
        <v>8256</v>
      </c>
      <c r="D1668" s="21">
        <v>81</v>
      </c>
      <c r="E1668" s="21">
        <v>162</v>
      </c>
      <c r="F1668" s="21">
        <v>259</v>
      </c>
      <c r="G1668" s="21">
        <v>91</v>
      </c>
      <c r="H1668" s="21">
        <v>190</v>
      </c>
      <c r="I1668" s="21">
        <v>398</v>
      </c>
      <c r="J1668" s="21">
        <v>343</v>
      </c>
      <c r="K1668" s="21">
        <v>311</v>
      </c>
      <c r="L1668" s="21">
        <v>455</v>
      </c>
      <c r="M1668" s="21">
        <v>2320</v>
      </c>
      <c r="N1668" s="21">
        <v>1749</v>
      </c>
      <c r="O1668" s="21">
        <v>822</v>
      </c>
      <c r="P1668" s="21">
        <v>680</v>
      </c>
      <c r="Q1668" s="21">
        <v>396</v>
      </c>
      <c r="R1668" s="21">
        <v>593</v>
      </c>
      <c r="S1668" s="21">
        <v>931</v>
      </c>
      <c r="T1668" s="21">
        <v>1898</v>
      </c>
      <c r="U1668" s="72"/>
    </row>
    <row r="1669" spans="1:21" ht="15" x14ac:dyDescent="0.2">
      <c r="A1669" s="73"/>
      <c r="B1669" s="7">
        <v>2036</v>
      </c>
      <c r="C1669" s="21">
        <v>8379</v>
      </c>
      <c r="D1669" s="21">
        <v>86</v>
      </c>
      <c r="E1669" s="21">
        <v>173</v>
      </c>
      <c r="F1669" s="21">
        <v>270</v>
      </c>
      <c r="G1669" s="21">
        <v>93</v>
      </c>
      <c r="H1669" s="21">
        <v>192</v>
      </c>
      <c r="I1669" s="21">
        <v>407</v>
      </c>
      <c r="J1669" s="21">
        <v>333</v>
      </c>
      <c r="K1669" s="21">
        <v>314</v>
      </c>
      <c r="L1669" s="21">
        <v>426</v>
      </c>
      <c r="M1669" s="21">
        <v>2440</v>
      </c>
      <c r="N1669" s="21">
        <v>1745</v>
      </c>
      <c r="O1669" s="21">
        <v>802</v>
      </c>
      <c r="P1669" s="21">
        <v>684</v>
      </c>
      <c r="Q1669" s="21">
        <v>415</v>
      </c>
      <c r="R1669" s="21">
        <v>622</v>
      </c>
      <c r="S1669" s="21">
        <v>932</v>
      </c>
      <c r="T1669" s="21">
        <v>1900</v>
      </c>
      <c r="U1669" s="72"/>
    </row>
    <row r="1670" spans="1:21" ht="15" x14ac:dyDescent="0.2">
      <c r="A1670" s="73"/>
      <c r="B1670" s="7">
        <v>2037</v>
      </c>
      <c r="C1670" s="21">
        <v>8508</v>
      </c>
      <c r="D1670" s="21">
        <v>91</v>
      </c>
      <c r="E1670" s="21">
        <v>184</v>
      </c>
      <c r="F1670" s="21">
        <v>283</v>
      </c>
      <c r="G1670" s="21">
        <v>96</v>
      </c>
      <c r="H1670" s="21">
        <v>195</v>
      </c>
      <c r="I1670" s="21">
        <v>407</v>
      </c>
      <c r="J1670" s="21">
        <v>314</v>
      </c>
      <c r="K1670" s="21">
        <v>320</v>
      </c>
      <c r="L1670" s="21">
        <v>411</v>
      </c>
      <c r="M1670" s="21">
        <v>2554</v>
      </c>
      <c r="N1670" s="21">
        <v>1756</v>
      </c>
      <c r="O1670" s="21">
        <v>782</v>
      </c>
      <c r="P1670" s="21">
        <v>687</v>
      </c>
      <c r="Q1670" s="21">
        <v>428</v>
      </c>
      <c r="R1670" s="21">
        <v>654</v>
      </c>
      <c r="S1670" s="21">
        <v>916</v>
      </c>
      <c r="T1670" s="21">
        <v>1897</v>
      </c>
      <c r="U1670" s="72"/>
    </row>
    <row r="1671" spans="1:21" ht="15" x14ac:dyDescent="0.2">
      <c r="A1671" s="73"/>
      <c r="B1671" s="7">
        <v>2038</v>
      </c>
      <c r="C1671" s="21">
        <v>8644</v>
      </c>
      <c r="D1671" s="21">
        <v>97</v>
      </c>
      <c r="E1671" s="21">
        <v>194</v>
      </c>
      <c r="F1671" s="21">
        <v>299</v>
      </c>
      <c r="G1671" s="21">
        <v>99</v>
      </c>
      <c r="H1671" s="21">
        <v>200</v>
      </c>
      <c r="I1671" s="21">
        <v>411</v>
      </c>
      <c r="J1671" s="21">
        <v>313</v>
      </c>
      <c r="K1671" s="21">
        <v>320</v>
      </c>
      <c r="L1671" s="21">
        <v>389</v>
      </c>
      <c r="M1671" s="21">
        <v>2651</v>
      </c>
      <c r="N1671" s="21">
        <v>1769</v>
      </c>
      <c r="O1671" s="21">
        <v>780</v>
      </c>
      <c r="P1671" s="21">
        <v>684</v>
      </c>
      <c r="Q1671" s="21">
        <v>437</v>
      </c>
      <c r="R1671" s="21">
        <v>689</v>
      </c>
      <c r="S1671" s="21">
        <v>924</v>
      </c>
      <c r="T1671" s="21">
        <v>1902</v>
      </c>
      <c r="U1671" s="72"/>
    </row>
    <row r="1672" spans="1:21" ht="15" x14ac:dyDescent="0.2">
      <c r="A1672" s="73" t="s">
        <v>36</v>
      </c>
      <c r="B1672" s="7" t="s">
        <v>700</v>
      </c>
      <c r="C1672" s="21"/>
      <c r="D1672" s="21"/>
      <c r="E1672" s="21"/>
      <c r="F1672" s="21"/>
      <c r="G1672" s="21"/>
      <c r="H1672" s="21"/>
      <c r="I1672" s="21"/>
      <c r="J1672" s="21"/>
      <c r="K1672" s="21"/>
      <c r="L1672" s="21"/>
      <c r="M1672" s="21"/>
      <c r="N1672" s="21"/>
      <c r="O1672" s="21"/>
      <c r="P1672" s="21"/>
      <c r="Q1672" s="21"/>
      <c r="R1672" s="21"/>
      <c r="S1672" s="21"/>
      <c r="T1672" s="21"/>
      <c r="U1672" s="72"/>
    </row>
    <row r="1673" spans="1:21" ht="15" x14ac:dyDescent="0.2">
      <c r="A1673" s="73"/>
      <c r="B1673" s="7">
        <v>2023</v>
      </c>
      <c r="C1673" s="21">
        <v>5846</v>
      </c>
      <c r="D1673" s="21">
        <v>66</v>
      </c>
      <c r="E1673" s="21">
        <v>134</v>
      </c>
      <c r="F1673" s="21">
        <v>215</v>
      </c>
      <c r="G1673" s="21">
        <v>67</v>
      </c>
      <c r="H1673" s="21">
        <v>175</v>
      </c>
      <c r="I1673" s="21">
        <v>367</v>
      </c>
      <c r="J1673" s="21">
        <v>266</v>
      </c>
      <c r="K1673" s="21">
        <v>253</v>
      </c>
      <c r="L1673" s="21">
        <v>204</v>
      </c>
      <c r="M1673" s="21">
        <v>1650</v>
      </c>
      <c r="N1673" s="21">
        <v>1227</v>
      </c>
      <c r="O1673" s="21">
        <v>667</v>
      </c>
      <c r="P1673" s="21">
        <v>439</v>
      </c>
      <c r="Q1673" s="21">
        <v>116</v>
      </c>
      <c r="R1673" s="21">
        <v>482</v>
      </c>
      <c r="S1673" s="21">
        <v>808</v>
      </c>
      <c r="T1673" s="21">
        <v>1222</v>
      </c>
      <c r="U1673" s="72"/>
    </row>
    <row r="1674" spans="1:21" ht="15" x14ac:dyDescent="0.2">
      <c r="A1674" s="73"/>
      <c r="B1674" s="7">
        <v>2024</v>
      </c>
      <c r="C1674" s="21">
        <v>5834</v>
      </c>
      <c r="D1674" s="21">
        <v>58</v>
      </c>
      <c r="E1674" s="21">
        <v>128</v>
      </c>
      <c r="F1674" s="21">
        <v>209</v>
      </c>
      <c r="G1674" s="21">
        <v>87</v>
      </c>
      <c r="H1674" s="21">
        <v>150</v>
      </c>
      <c r="I1674" s="21">
        <v>367</v>
      </c>
      <c r="J1674" s="21">
        <v>276</v>
      </c>
      <c r="K1674" s="21">
        <v>247</v>
      </c>
      <c r="L1674" s="21">
        <v>223</v>
      </c>
      <c r="M1674" s="21">
        <v>1645</v>
      </c>
      <c r="N1674" s="21">
        <v>1191</v>
      </c>
      <c r="O1674" s="21">
        <v>666</v>
      </c>
      <c r="P1674" s="21">
        <v>467</v>
      </c>
      <c r="Q1674" s="21">
        <v>119</v>
      </c>
      <c r="R1674" s="21">
        <v>483</v>
      </c>
      <c r="S1674" s="21">
        <v>793</v>
      </c>
      <c r="T1674" s="21">
        <v>1253</v>
      </c>
      <c r="U1674" s="72"/>
    </row>
    <row r="1675" spans="1:21" ht="15" x14ac:dyDescent="0.2">
      <c r="A1675" s="73"/>
      <c r="B1675" s="7">
        <v>2025</v>
      </c>
      <c r="C1675" s="21">
        <v>5822</v>
      </c>
      <c r="D1675" s="21">
        <v>56</v>
      </c>
      <c r="E1675" s="21">
        <v>127</v>
      </c>
      <c r="F1675" s="21">
        <v>211</v>
      </c>
      <c r="G1675" s="21">
        <v>68</v>
      </c>
      <c r="H1675" s="21">
        <v>157</v>
      </c>
      <c r="I1675" s="21">
        <v>363</v>
      </c>
      <c r="J1675" s="21">
        <v>277</v>
      </c>
      <c r="K1675" s="21">
        <v>244</v>
      </c>
      <c r="L1675" s="21">
        <v>245</v>
      </c>
      <c r="M1675" s="21">
        <v>1622</v>
      </c>
      <c r="N1675" s="21">
        <v>1155</v>
      </c>
      <c r="O1675" s="21">
        <v>689</v>
      </c>
      <c r="P1675" s="21">
        <v>489</v>
      </c>
      <c r="Q1675" s="21">
        <v>120</v>
      </c>
      <c r="R1675" s="21">
        <v>461</v>
      </c>
      <c r="S1675" s="21">
        <v>797</v>
      </c>
      <c r="T1675" s="21">
        <v>1298</v>
      </c>
      <c r="U1675" s="72"/>
    </row>
    <row r="1676" spans="1:21" ht="15" x14ac:dyDescent="0.2">
      <c r="A1676" s="73"/>
      <c r="B1676" s="7">
        <v>2026</v>
      </c>
      <c r="C1676" s="21">
        <v>5787</v>
      </c>
      <c r="D1676" s="21">
        <v>53</v>
      </c>
      <c r="E1676" s="21">
        <v>117</v>
      </c>
      <c r="F1676" s="21">
        <v>216</v>
      </c>
      <c r="G1676" s="21">
        <v>69</v>
      </c>
      <c r="H1676" s="21">
        <v>158</v>
      </c>
      <c r="I1676" s="21">
        <v>344</v>
      </c>
      <c r="J1676" s="21">
        <v>280</v>
      </c>
      <c r="K1676" s="21">
        <v>247</v>
      </c>
      <c r="L1676" s="21">
        <v>254</v>
      </c>
      <c r="M1676" s="21">
        <v>1585</v>
      </c>
      <c r="N1676" s="21">
        <v>1137</v>
      </c>
      <c r="O1676" s="21">
        <v>694</v>
      </c>
      <c r="P1676" s="21">
        <v>499</v>
      </c>
      <c r="Q1676" s="21">
        <v>135</v>
      </c>
      <c r="R1676" s="21">
        <v>455</v>
      </c>
      <c r="S1676" s="21">
        <v>782</v>
      </c>
      <c r="T1676" s="21">
        <v>1327</v>
      </c>
      <c r="U1676" s="72"/>
    </row>
    <row r="1677" spans="1:21" ht="15" x14ac:dyDescent="0.2">
      <c r="A1677" s="73"/>
      <c r="B1677" s="7">
        <v>2027</v>
      </c>
      <c r="C1677" s="21">
        <v>5740</v>
      </c>
      <c r="D1677" s="21">
        <v>53</v>
      </c>
      <c r="E1677" s="21">
        <v>112</v>
      </c>
      <c r="F1677" s="21">
        <v>201</v>
      </c>
      <c r="G1677" s="21">
        <v>81</v>
      </c>
      <c r="H1677" s="21">
        <v>139</v>
      </c>
      <c r="I1677" s="21">
        <v>342</v>
      </c>
      <c r="J1677" s="21">
        <v>274</v>
      </c>
      <c r="K1677" s="21">
        <v>255</v>
      </c>
      <c r="L1677" s="21">
        <v>262</v>
      </c>
      <c r="M1677" s="21">
        <v>1557</v>
      </c>
      <c r="N1677" s="21">
        <v>1119</v>
      </c>
      <c r="O1677" s="21">
        <v>685</v>
      </c>
      <c r="P1677" s="21">
        <v>520</v>
      </c>
      <c r="Q1677" s="21">
        <v>139</v>
      </c>
      <c r="R1677" s="21">
        <v>447</v>
      </c>
      <c r="S1677" s="21">
        <v>755</v>
      </c>
      <c r="T1677" s="21">
        <v>1345</v>
      </c>
      <c r="U1677" s="72"/>
    </row>
    <row r="1678" spans="1:21" ht="15" x14ac:dyDescent="0.2">
      <c r="A1678" s="73"/>
      <c r="B1678" s="7">
        <v>2028</v>
      </c>
      <c r="C1678" s="21">
        <v>5763</v>
      </c>
      <c r="D1678" s="21">
        <v>52</v>
      </c>
      <c r="E1678" s="21">
        <v>111</v>
      </c>
      <c r="F1678" s="21">
        <v>198</v>
      </c>
      <c r="G1678" s="21">
        <v>69</v>
      </c>
      <c r="H1678" s="21">
        <v>153</v>
      </c>
      <c r="I1678" s="21">
        <v>318</v>
      </c>
      <c r="J1678" s="21">
        <v>282</v>
      </c>
      <c r="K1678" s="21">
        <v>257</v>
      </c>
      <c r="L1678" s="21">
        <v>271</v>
      </c>
      <c r="M1678" s="21">
        <v>1588</v>
      </c>
      <c r="N1678" s="21">
        <v>1104</v>
      </c>
      <c r="O1678" s="21">
        <v>675</v>
      </c>
      <c r="P1678" s="21">
        <v>532</v>
      </c>
      <c r="Q1678" s="21">
        <v>154</v>
      </c>
      <c r="R1678" s="21">
        <v>430</v>
      </c>
      <c r="S1678" s="21">
        <v>754</v>
      </c>
      <c r="T1678" s="21">
        <v>1360</v>
      </c>
      <c r="U1678" s="72"/>
    </row>
    <row r="1679" spans="1:21" ht="15" x14ac:dyDescent="0.2">
      <c r="A1679" s="73"/>
      <c r="B1679" s="7">
        <v>2029</v>
      </c>
      <c r="C1679" s="21">
        <v>5763</v>
      </c>
      <c r="D1679" s="21">
        <v>51</v>
      </c>
      <c r="E1679" s="21">
        <v>110</v>
      </c>
      <c r="F1679" s="21">
        <v>187</v>
      </c>
      <c r="G1679" s="21">
        <v>75</v>
      </c>
      <c r="H1679" s="21">
        <v>154</v>
      </c>
      <c r="I1679" s="21">
        <v>307</v>
      </c>
      <c r="J1679" s="21">
        <v>277</v>
      </c>
      <c r="K1679" s="21">
        <v>259</v>
      </c>
      <c r="L1679" s="21">
        <v>280</v>
      </c>
      <c r="M1679" s="21">
        <v>1590</v>
      </c>
      <c r="N1679" s="21">
        <v>1093</v>
      </c>
      <c r="O1679" s="21">
        <v>688</v>
      </c>
      <c r="P1679" s="21">
        <v>523</v>
      </c>
      <c r="Q1679" s="21">
        <v>171</v>
      </c>
      <c r="R1679" s="21">
        <v>423</v>
      </c>
      <c r="S1679" s="21">
        <v>738</v>
      </c>
      <c r="T1679" s="21">
        <v>1381</v>
      </c>
      <c r="U1679" s="72"/>
    </row>
    <row r="1680" spans="1:21" ht="15" x14ac:dyDescent="0.2">
      <c r="A1680" s="73"/>
      <c r="B1680" s="7">
        <v>2030</v>
      </c>
      <c r="C1680" s="21">
        <v>5713</v>
      </c>
      <c r="D1680" s="21">
        <v>50</v>
      </c>
      <c r="E1680" s="21">
        <v>107</v>
      </c>
      <c r="F1680" s="21">
        <v>182</v>
      </c>
      <c r="G1680" s="21">
        <v>67</v>
      </c>
      <c r="H1680" s="21">
        <v>146</v>
      </c>
      <c r="I1680" s="21">
        <v>320</v>
      </c>
      <c r="J1680" s="21">
        <v>254</v>
      </c>
      <c r="K1680" s="21">
        <v>253</v>
      </c>
      <c r="L1680" s="21">
        <v>282</v>
      </c>
      <c r="M1680" s="21">
        <v>1571</v>
      </c>
      <c r="N1680" s="21">
        <v>1083</v>
      </c>
      <c r="O1680" s="21">
        <v>680</v>
      </c>
      <c r="P1680" s="21">
        <v>528</v>
      </c>
      <c r="Q1680" s="21">
        <v>189</v>
      </c>
      <c r="R1680" s="21">
        <v>406</v>
      </c>
      <c r="S1680" s="21">
        <v>721</v>
      </c>
      <c r="T1680" s="21">
        <v>1397</v>
      </c>
      <c r="U1680" s="72"/>
    </row>
    <row r="1681" spans="1:21" ht="15" x14ac:dyDescent="0.2">
      <c r="A1681" s="73"/>
      <c r="B1681" s="7">
        <v>2031</v>
      </c>
      <c r="C1681" s="21">
        <v>5660</v>
      </c>
      <c r="D1681" s="21">
        <v>49</v>
      </c>
      <c r="E1681" s="21">
        <v>104</v>
      </c>
      <c r="F1681" s="21">
        <v>178</v>
      </c>
      <c r="G1681" s="21">
        <v>64</v>
      </c>
      <c r="H1681" s="21">
        <v>143</v>
      </c>
      <c r="I1681" s="21">
        <v>301</v>
      </c>
      <c r="J1681" s="21">
        <v>248</v>
      </c>
      <c r="K1681" s="21">
        <v>259</v>
      </c>
      <c r="L1681" s="21">
        <v>277</v>
      </c>
      <c r="M1681" s="21">
        <v>1559</v>
      </c>
      <c r="N1681" s="21">
        <v>1083</v>
      </c>
      <c r="O1681" s="21">
        <v>665</v>
      </c>
      <c r="P1681" s="21">
        <v>518</v>
      </c>
      <c r="Q1681" s="21">
        <v>211</v>
      </c>
      <c r="R1681" s="21">
        <v>396</v>
      </c>
      <c r="S1681" s="21">
        <v>692</v>
      </c>
      <c r="T1681" s="21">
        <v>1393</v>
      </c>
      <c r="U1681" s="72"/>
    </row>
    <row r="1682" spans="1:21" ht="15" x14ac:dyDescent="0.2">
      <c r="A1682" s="73"/>
      <c r="B1682" s="7">
        <v>2032</v>
      </c>
      <c r="C1682" s="21">
        <v>5610</v>
      </c>
      <c r="D1682" s="21">
        <v>49</v>
      </c>
      <c r="E1682" s="21">
        <v>103</v>
      </c>
      <c r="F1682" s="21">
        <v>175</v>
      </c>
      <c r="G1682" s="21">
        <v>62</v>
      </c>
      <c r="H1682" s="21">
        <v>133</v>
      </c>
      <c r="I1682" s="21">
        <v>306</v>
      </c>
      <c r="J1682" s="21">
        <v>235</v>
      </c>
      <c r="K1682" s="21">
        <v>253</v>
      </c>
      <c r="L1682" s="21">
        <v>282</v>
      </c>
      <c r="M1682" s="21">
        <v>1530</v>
      </c>
      <c r="N1682" s="21">
        <v>1085</v>
      </c>
      <c r="O1682" s="21">
        <v>664</v>
      </c>
      <c r="P1682" s="21">
        <v>503</v>
      </c>
      <c r="Q1682" s="21">
        <v>231</v>
      </c>
      <c r="R1682" s="21">
        <v>389</v>
      </c>
      <c r="S1682" s="21">
        <v>673</v>
      </c>
      <c r="T1682" s="21">
        <v>1398</v>
      </c>
      <c r="U1682" s="72"/>
    </row>
    <row r="1683" spans="1:21" ht="15" x14ac:dyDescent="0.2">
      <c r="A1683" s="73"/>
      <c r="B1683" s="7">
        <v>2033</v>
      </c>
      <c r="C1683" s="21">
        <v>5562</v>
      </c>
      <c r="D1683" s="21">
        <v>49</v>
      </c>
      <c r="E1683" s="21">
        <v>102</v>
      </c>
      <c r="F1683" s="21">
        <v>171</v>
      </c>
      <c r="G1683" s="21">
        <v>62</v>
      </c>
      <c r="H1683" s="21">
        <v>129</v>
      </c>
      <c r="I1683" s="21">
        <v>303</v>
      </c>
      <c r="J1683" s="21">
        <v>235</v>
      </c>
      <c r="K1683" s="21">
        <v>230</v>
      </c>
      <c r="L1683" s="21">
        <v>283</v>
      </c>
      <c r="M1683" s="21">
        <v>1509</v>
      </c>
      <c r="N1683" s="21">
        <v>1090</v>
      </c>
      <c r="O1683" s="21">
        <v>661</v>
      </c>
      <c r="P1683" s="21">
        <v>482</v>
      </c>
      <c r="Q1683" s="21">
        <v>255</v>
      </c>
      <c r="R1683" s="21">
        <v>385</v>
      </c>
      <c r="S1683" s="21">
        <v>667</v>
      </c>
      <c r="T1683" s="21">
        <v>1399</v>
      </c>
      <c r="U1683" s="72"/>
    </row>
    <row r="1684" spans="1:21" ht="15" x14ac:dyDescent="0.2">
      <c r="A1684" s="73"/>
      <c r="B1684" s="7">
        <v>2034</v>
      </c>
      <c r="C1684" s="21">
        <v>5517</v>
      </c>
      <c r="D1684" s="21">
        <v>50</v>
      </c>
      <c r="E1684" s="21">
        <v>103</v>
      </c>
      <c r="F1684" s="21">
        <v>169</v>
      </c>
      <c r="G1684" s="21">
        <v>61</v>
      </c>
      <c r="H1684" s="21">
        <v>127</v>
      </c>
      <c r="I1684" s="21">
        <v>286</v>
      </c>
      <c r="J1684" s="21">
        <v>228</v>
      </c>
      <c r="K1684" s="21">
        <v>225</v>
      </c>
      <c r="L1684" s="21">
        <v>287</v>
      </c>
      <c r="M1684" s="21">
        <v>1505</v>
      </c>
      <c r="N1684" s="21">
        <v>1100</v>
      </c>
      <c r="O1684" s="21">
        <v>621</v>
      </c>
      <c r="P1684" s="21">
        <v>483</v>
      </c>
      <c r="Q1684" s="21">
        <v>273</v>
      </c>
      <c r="R1684" s="21">
        <v>383</v>
      </c>
      <c r="S1684" s="21">
        <v>641</v>
      </c>
      <c r="T1684" s="21">
        <v>1377</v>
      </c>
      <c r="U1684" s="72"/>
    </row>
    <row r="1685" spans="1:21" ht="15" x14ac:dyDescent="0.2">
      <c r="A1685" s="73"/>
      <c r="B1685" s="7">
        <v>2035</v>
      </c>
      <c r="C1685" s="21">
        <v>5476</v>
      </c>
      <c r="D1685" s="21">
        <v>51</v>
      </c>
      <c r="E1685" s="21">
        <v>104</v>
      </c>
      <c r="F1685" s="21">
        <v>169</v>
      </c>
      <c r="G1685" s="21">
        <v>60</v>
      </c>
      <c r="H1685" s="21">
        <v>126</v>
      </c>
      <c r="I1685" s="21">
        <v>279</v>
      </c>
      <c r="J1685" s="21">
        <v>229</v>
      </c>
      <c r="K1685" s="21">
        <v>211</v>
      </c>
      <c r="L1685" s="21">
        <v>281</v>
      </c>
      <c r="M1685" s="21">
        <v>1502</v>
      </c>
      <c r="N1685" s="21">
        <v>1102</v>
      </c>
      <c r="O1685" s="21">
        <v>576</v>
      </c>
      <c r="P1685" s="21">
        <v>504</v>
      </c>
      <c r="Q1685" s="21">
        <v>283</v>
      </c>
      <c r="R1685" s="21">
        <v>383</v>
      </c>
      <c r="S1685" s="21">
        <v>634</v>
      </c>
      <c r="T1685" s="21">
        <v>1363</v>
      </c>
      <c r="U1685" s="72"/>
    </row>
    <row r="1686" spans="1:21" ht="15" x14ac:dyDescent="0.2">
      <c r="A1686" s="73"/>
      <c r="B1686" s="7">
        <v>2036</v>
      </c>
      <c r="C1686" s="21">
        <v>5436</v>
      </c>
      <c r="D1686" s="21">
        <v>52</v>
      </c>
      <c r="E1686" s="21">
        <v>106</v>
      </c>
      <c r="F1686" s="21">
        <v>169</v>
      </c>
      <c r="G1686" s="21">
        <v>59</v>
      </c>
      <c r="H1686" s="21">
        <v>124</v>
      </c>
      <c r="I1686" s="21">
        <v>268</v>
      </c>
      <c r="J1686" s="21">
        <v>234</v>
      </c>
      <c r="K1686" s="21">
        <v>211</v>
      </c>
      <c r="L1686" s="21">
        <v>256</v>
      </c>
      <c r="M1686" s="21">
        <v>1517</v>
      </c>
      <c r="N1686" s="21">
        <v>1089</v>
      </c>
      <c r="O1686" s="21">
        <v>545</v>
      </c>
      <c r="P1686" s="21">
        <v>510</v>
      </c>
      <c r="Q1686" s="21">
        <v>295</v>
      </c>
      <c r="R1686" s="21">
        <v>386</v>
      </c>
      <c r="S1686" s="21">
        <v>625</v>
      </c>
      <c r="T1686" s="21">
        <v>1351</v>
      </c>
      <c r="U1686" s="72"/>
    </row>
    <row r="1687" spans="1:21" ht="15" x14ac:dyDescent="0.2">
      <c r="A1687" s="73"/>
      <c r="B1687" s="7">
        <v>2037</v>
      </c>
      <c r="C1687" s="21">
        <v>5398</v>
      </c>
      <c r="D1687" s="21">
        <v>54</v>
      </c>
      <c r="E1687" s="21">
        <v>108</v>
      </c>
      <c r="F1687" s="21">
        <v>171</v>
      </c>
      <c r="G1687" s="21">
        <v>59</v>
      </c>
      <c r="H1687" s="21">
        <v>122</v>
      </c>
      <c r="I1687" s="21">
        <v>263</v>
      </c>
      <c r="J1687" s="21">
        <v>219</v>
      </c>
      <c r="K1687" s="21">
        <v>205</v>
      </c>
      <c r="L1687" s="21">
        <v>255</v>
      </c>
      <c r="M1687" s="21">
        <v>1520</v>
      </c>
      <c r="N1687" s="21">
        <v>1088</v>
      </c>
      <c r="O1687" s="21">
        <v>520</v>
      </c>
      <c r="P1687" s="21">
        <v>507</v>
      </c>
      <c r="Q1687" s="21">
        <v>307</v>
      </c>
      <c r="R1687" s="21">
        <v>392</v>
      </c>
      <c r="S1687" s="21">
        <v>603</v>
      </c>
      <c r="T1687" s="21">
        <v>1335</v>
      </c>
      <c r="U1687" s="72"/>
    </row>
    <row r="1688" spans="1:21" ht="15" x14ac:dyDescent="0.2">
      <c r="A1688" s="73"/>
      <c r="B1688" s="7">
        <v>2038</v>
      </c>
      <c r="C1688" s="21">
        <v>5363</v>
      </c>
      <c r="D1688" s="21">
        <v>55</v>
      </c>
      <c r="E1688" s="21">
        <v>110</v>
      </c>
      <c r="F1688" s="21">
        <v>174</v>
      </c>
      <c r="G1688" s="21">
        <v>59</v>
      </c>
      <c r="H1688" s="21">
        <v>122</v>
      </c>
      <c r="I1688" s="21">
        <v>259</v>
      </c>
      <c r="J1688" s="21">
        <v>214</v>
      </c>
      <c r="K1688" s="21">
        <v>205</v>
      </c>
      <c r="L1688" s="21">
        <v>239</v>
      </c>
      <c r="M1688" s="21">
        <v>1512</v>
      </c>
      <c r="N1688" s="21">
        <v>1088</v>
      </c>
      <c r="O1688" s="21">
        <v>508</v>
      </c>
      <c r="P1688" s="21">
        <v>500</v>
      </c>
      <c r="Q1688" s="21">
        <v>317</v>
      </c>
      <c r="R1688" s="21">
        <v>399</v>
      </c>
      <c r="S1688" s="21">
        <v>595</v>
      </c>
      <c r="T1688" s="21">
        <v>1325</v>
      </c>
      <c r="U1688" s="72"/>
    </row>
    <row r="1689" spans="1:21" ht="15" x14ac:dyDescent="0.2">
      <c r="A1689" s="73" t="s">
        <v>566</v>
      </c>
      <c r="B1689" s="7" t="s">
        <v>707</v>
      </c>
      <c r="C1689" s="21"/>
      <c r="D1689" s="21"/>
      <c r="E1689" s="21"/>
      <c r="F1689" s="21"/>
      <c r="G1689" s="21"/>
      <c r="H1689" s="21"/>
      <c r="I1689" s="21"/>
      <c r="J1689" s="21"/>
      <c r="K1689" s="21"/>
      <c r="L1689" s="21"/>
      <c r="M1689" s="21"/>
      <c r="N1689" s="21"/>
      <c r="O1689" s="21"/>
      <c r="P1689" s="21"/>
      <c r="Q1689" s="21"/>
      <c r="R1689" s="21"/>
      <c r="S1689" s="21"/>
      <c r="T1689" s="21"/>
      <c r="U1689" s="72"/>
    </row>
    <row r="1690" spans="1:21" ht="15" x14ac:dyDescent="0.2">
      <c r="A1690" s="73"/>
      <c r="B1690" s="7">
        <v>2023</v>
      </c>
      <c r="C1690" s="21">
        <v>2754</v>
      </c>
      <c r="D1690" s="21">
        <v>11</v>
      </c>
      <c r="E1690" s="21">
        <v>62</v>
      </c>
      <c r="F1690" s="21">
        <v>95</v>
      </c>
      <c r="G1690" s="21">
        <v>35</v>
      </c>
      <c r="H1690" s="21">
        <v>84</v>
      </c>
      <c r="I1690" s="21">
        <v>210</v>
      </c>
      <c r="J1690" s="21">
        <v>158</v>
      </c>
      <c r="K1690" s="21">
        <v>120</v>
      </c>
      <c r="L1690" s="21">
        <v>102</v>
      </c>
      <c r="M1690" s="21">
        <v>861</v>
      </c>
      <c r="N1690" s="21">
        <v>543</v>
      </c>
      <c r="O1690" s="21">
        <v>271</v>
      </c>
      <c r="P1690" s="21">
        <v>179</v>
      </c>
      <c r="Q1690" s="21">
        <v>23</v>
      </c>
      <c r="R1690" s="21">
        <v>203</v>
      </c>
      <c r="S1690" s="21">
        <v>452</v>
      </c>
      <c r="T1690" s="21">
        <v>473</v>
      </c>
      <c r="U1690" s="72"/>
    </row>
    <row r="1691" spans="1:21" ht="15" x14ac:dyDescent="0.2">
      <c r="A1691" s="73"/>
      <c r="B1691" s="7">
        <v>2024</v>
      </c>
      <c r="C1691" s="21">
        <v>2757</v>
      </c>
      <c r="D1691" s="21">
        <v>27</v>
      </c>
      <c r="E1691" s="21">
        <v>40</v>
      </c>
      <c r="F1691" s="21">
        <v>103</v>
      </c>
      <c r="G1691" s="21">
        <v>32</v>
      </c>
      <c r="H1691" s="21">
        <v>73</v>
      </c>
      <c r="I1691" s="21">
        <v>206</v>
      </c>
      <c r="J1691" s="21">
        <v>156</v>
      </c>
      <c r="K1691" s="21">
        <v>131</v>
      </c>
      <c r="L1691" s="21">
        <v>105</v>
      </c>
      <c r="M1691" s="21">
        <v>857</v>
      </c>
      <c r="N1691" s="21">
        <v>550</v>
      </c>
      <c r="O1691" s="21">
        <v>256</v>
      </c>
      <c r="P1691" s="21">
        <v>198</v>
      </c>
      <c r="Q1691" s="21">
        <v>23</v>
      </c>
      <c r="R1691" s="21">
        <v>201</v>
      </c>
      <c r="S1691" s="21">
        <v>435</v>
      </c>
      <c r="T1691" s="21">
        <v>478</v>
      </c>
      <c r="U1691" s="72"/>
    </row>
    <row r="1692" spans="1:21" ht="15" x14ac:dyDescent="0.2">
      <c r="A1692" s="73"/>
      <c r="B1692" s="7">
        <v>2025</v>
      </c>
      <c r="C1692" s="21">
        <v>2798</v>
      </c>
      <c r="D1692" s="21">
        <v>27</v>
      </c>
      <c r="E1692" s="21">
        <v>43</v>
      </c>
      <c r="F1692" s="21">
        <v>103</v>
      </c>
      <c r="G1692" s="21">
        <v>34</v>
      </c>
      <c r="H1692" s="21">
        <v>70</v>
      </c>
      <c r="I1692" s="21">
        <v>191</v>
      </c>
      <c r="J1692" s="21">
        <v>173</v>
      </c>
      <c r="K1692" s="21">
        <v>135</v>
      </c>
      <c r="L1692" s="21">
        <v>109</v>
      </c>
      <c r="M1692" s="21">
        <v>872</v>
      </c>
      <c r="N1692" s="21">
        <v>553</v>
      </c>
      <c r="O1692" s="21">
        <v>255</v>
      </c>
      <c r="P1692" s="21">
        <v>206</v>
      </c>
      <c r="Q1692" s="21">
        <v>27</v>
      </c>
      <c r="R1692" s="21">
        <v>208</v>
      </c>
      <c r="S1692" s="21">
        <v>433</v>
      </c>
      <c r="T1692" s="21">
        <v>488</v>
      </c>
      <c r="U1692" s="72"/>
    </row>
    <row r="1693" spans="1:21" ht="15" x14ac:dyDescent="0.2">
      <c r="A1693" s="73"/>
      <c r="B1693" s="7">
        <v>2026</v>
      </c>
      <c r="C1693" s="21">
        <v>2788</v>
      </c>
      <c r="D1693" s="21">
        <v>26</v>
      </c>
      <c r="E1693" s="21">
        <v>57</v>
      </c>
      <c r="F1693" s="21">
        <v>85</v>
      </c>
      <c r="G1693" s="21">
        <v>35</v>
      </c>
      <c r="H1693" s="21">
        <v>68</v>
      </c>
      <c r="I1693" s="21">
        <v>177</v>
      </c>
      <c r="J1693" s="21">
        <v>164</v>
      </c>
      <c r="K1693" s="21">
        <v>149</v>
      </c>
      <c r="L1693" s="21">
        <v>116</v>
      </c>
      <c r="M1693" s="21">
        <v>840</v>
      </c>
      <c r="N1693" s="21">
        <v>575</v>
      </c>
      <c r="O1693" s="21">
        <v>248</v>
      </c>
      <c r="P1693" s="21">
        <v>216</v>
      </c>
      <c r="Q1693" s="21">
        <v>31</v>
      </c>
      <c r="R1693" s="21">
        <v>203</v>
      </c>
      <c r="S1693" s="21">
        <v>409</v>
      </c>
      <c r="T1693" s="21">
        <v>495</v>
      </c>
      <c r="U1693" s="72"/>
    </row>
    <row r="1694" spans="1:21" ht="15" x14ac:dyDescent="0.2">
      <c r="A1694" s="73"/>
      <c r="B1694" s="7">
        <v>2027</v>
      </c>
      <c r="C1694" s="21">
        <v>2769</v>
      </c>
      <c r="D1694" s="21">
        <v>26</v>
      </c>
      <c r="E1694" s="21">
        <v>54</v>
      </c>
      <c r="F1694" s="21">
        <v>77</v>
      </c>
      <c r="G1694" s="21">
        <v>40</v>
      </c>
      <c r="H1694" s="21">
        <v>71</v>
      </c>
      <c r="I1694" s="21">
        <v>160</v>
      </c>
      <c r="J1694" s="21">
        <v>161</v>
      </c>
      <c r="K1694" s="21">
        <v>147</v>
      </c>
      <c r="L1694" s="21">
        <v>135</v>
      </c>
      <c r="M1694" s="21">
        <v>817</v>
      </c>
      <c r="N1694" s="21">
        <v>575</v>
      </c>
      <c r="O1694" s="21">
        <v>251</v>
      </c>
      <c r="P1694" s="21">
        <v>222</v>
      </c>
      <c r="Q1694" s="21">
        <v>34</v>
      </c>
      <c r="R1694" s="21">
        <v>197</v>
      </c>
      <c r="S1694" s="21">
        <v>392</v>
      </c>
      <c r="T1694" s="21">
        <v>507</v>
      </c>
      <c r="U1694" s="72"/>
    </row>
    <row r="1695" spans="1:21" ht="15" x14ac:dyDescent="0.2">
      <c r="A1695" s="73"/>
      <c r="B1695" s="7">
        <v>2028</v>
      </c>
      <c r="C1695" s="21">
        <v>2749</v>
      </c>
      <c r="D1695" s="21">
        <v>25</v>
      </c>
      <c r="E1695" s="21">
        <v>53</v>
      </c>
      <c r="F1695" s="21">
        <v>76</v>
      </c>
      <c r="G1695" s="21">
        <v>31</v>
      </c>
      <c r="H1695" s="21">
        <v>77</v>
      </c>
      <c r="I1695" s="21">
        <v>147</v>
      </c>
      <c r="J1695" s="21">
        <v>152</v>
      </c>
      <c r="K1695" s="21">
        <v>160</v>
      </c>
      <c r="L1695" s="21">
        <v>134</v>
      </c>
      <c r="M1695" s="21">
        <v>806</v>
      </c>
      <c r="N1695" s="21">
        <v>575</v>
      </c>
      <c r="O1695" s="21">
        <v>253</v>
      </c>
      <c r="P1695" s="21">
        <v>223</v>
      </c>
      <c r="Q1695" s="21">
        <v>38</v>
      </c>
      <c r="R1695" s="21">
        <v>185</v>
      </c>
      <c r="S1695" s="21">
        <v>376</v>
      </c>
      <c r="T1695" s="21">
        <v>514</v>
      </c>
      <c r="U1695" s="72"/>
    </row>
    <row r="1696" spans="1:21" ht="15" x14ac:dyDescent="0.2">
      <c r="A1696" s="73"/>
      <c r="B1696" s="7">
        <v>2029</v>
      </c>
      <c r="C1696" s="21">
        <v>2728</v>
      </c>
      <c r="D1696" s="21">
        <v>24</v>
      </c>
      <c r="E1696" s="21">
        <v>52</v>
      </c>
      <c r="F1696" s="21">
        <v>88</v>
      </c>
      <c r="G1696" s="21">
        <v>17</v>
      </c>
      <c r="H1696" s="21">
        <v>72</v>
      </c>
      <c r="I1696" s="21">
        <v>144</v>
      </c>
      <c r="J1696" s="21">
        <v>140</v>
      </c>
      <c r="K1696" s="21">
        <v>151</v>
      </c>
      <c r="L1696" s="21">
        <v>155</v>
      </c>
      <c r="M1696" s="21">
        <v>779</v>
      </c>
      <c r="N1696" s="21">
        <v>586</v>
      </c>
      <c r="O1696" s="21">
        <v>247</v>
      </c>
      <c r="P1696" s="21">
        <v>224</v>
      </c>
      <c r="Q1696" s="21">
        <v>47</v>
      </c>
      <c r="R1696" s="21">
        <v>182</v>
      </c>
      <c r="S1696" s="21">
        <v>356</v>
      </c>
      <c r="T1696" s="21">
        <v>518</v>
      </c>
      <c r="U1696" s="72"/>
    </row>
    <row r="1697" spans="1:21" ht="15" x14ac:dyDescent="0.2">
      <c r="A1697" s="73"/>
      <c r="B1697" s="7">
        <v>2030</v>
      </c>
      <c r="C1697" s="21">
        <v>2706</v>
      </c>
      <c r="D1697" s="21">
        <v>24</v>
      </c>
      <c r="E1697" s="21">
        <v>51</v>
      </c>
      <c r="F1697" s="21">
        <v>86</v>
      </c>
      <c r="G1697" s="21">
        <v>31</v>
      </c>
      <c r="H1697" s="21">
        <v>49</v>
      </c>
      <c r="I1697" s="21">
        <v>148</v>
      </c>
      <c r="J1697" s="21">
        <v>126</v>
      </c>
      <c r="K1697" s="21">
        <v>149</v>
      </c>
      <c r="L1697" s="21">
        <v>163</v>
      </c>
      <c r="M1697" s="21">
        <v>765</v>
      </c>
      <c r="N1697" s="21">
        <v>601</v>
      </c>
      <c r="O1697" s="21">
        <v>238</v>
      </c>
      <c r="P1697" s="21">
        <v>214</v>
      </c>
      <c r="Q1697" s="21">
        <v>61</v>
      </c>
      <c r="R1697" s="21">
        <v>192</v>
      </c>
      <c r="S1697" s="21">
        <v>322</v>
      </c>
      <c r="T1697" s="21">
        <v>512</v>
      </c>
      <c r="U1697" s="72"/>
    </row>
    <row r="1698" spans="1:21" ht="15" x14ac:dyDescent="0.2">
      <c r="A1698" s="73"/>
      <c r="B1698" s="7">
        <v>2031</v>
      </c>
      <c r="C1698" s="21">
        <v>2684</v>
      </c>
      <c r="D1698" s="21">
        <v>24</v>
      </c>
      <c r="E1698" s="21">
        <v>50</v>
      </c>
      <c r="F1698" s="21">
        <v>84</v>
      </c>
      <c r="G1698" s="21">
        <v>30</v>
      </c>
      <c r="H1698" s="21">
        <v>49</v>
      </c>
      <c r="I1698" s="21">
        <v>146</v>
      </c>
      <c r="J1698" s="21">
        <v>111</v>
      </c>
      <c r="K1698" s="21">
        <v>140</v>
      </c>
      <c r="L1698" s="21">
        <v>178</v>
      </c>
      <c r="M1698" s="21">
        <v>744</v>
      </c>
      <c r="N1698" s="21">
        <v>616</v>
      </c>
      <c r="O1698" s="21">
        <v>231</v>
      </c>
      <c r="P1698" s="21">
        <v>209</v>
      </c>
      <c r="Q1698" s="21">
        <v>71</v>
      </c>
      <c r="R1698" s="21">
        <v>189</v>
      </c>
      <c r="S1698" s="21">
        <v>306</v>
      </c>
      <c r="T1698" s="21">
        <v>511</v>
      </c>
      <c r="U1698" s="72"/>
    </row>
    <row r="1699" spans="1:21" ht="15" x14ac:dyDescent="0.2">
      <c r="A1699" s="73"/>
      <c r="B1699" s="7">
        <v>2032</v>
      </c>
      <c r="C1699" s="21">
        <v>2663</v>
      </c>
      <c r="D1699" s="21">
        <v>24</v>
      </c>
      <c r="E1699" s="21">
        <v>50</v>
      </c>
      <c r="F1699" s="21">
        <v>84</v>
      </c>
      <c r="G1699" s="21">
        <v>29</v>
      </c>
      <c r="H1699" s="21">
        <v>63</v>
      </c>
      <c r="I1699" s="21">
        <v>128</v>
      </c>
      <c r="J1699" s="21">
        <v>107</v>
      </c>
      <c r="K1699" s="21">
        <v>128</v>
      </c>
      <c r="L1699" s="21">
        <v>183</v>
      </c>
      <c r="M1699" s="21">
        <v>725</v>
      </c>
      <c r="N1699" s="21">
        <v>630</v>
      </c>
      <c r="O1699" s="21">
        <v>233</v>
      </c>
      <c r="P1699" s="21">
        <v>195</v>
      </c>
      <c r="Q1699" s="21">
        <v>86</v>
      </c>
      <c r="R1699" s="21">
        <v>186</v>
      </c>
      <c r="S1699" s="21">
        <v>298</v>
      </c>
      <c r="T1699" s="21">
        <v>514</v>
      </c>
      <c r="U1699" s="72"/>
    </row>
    <row r="1700" spans="1:21" ht="15" x14ac:dyDescent="0.2">
      <c r="A1700" s="73"/>
      <c r="B1700" s="7">
        <v>2033</v>
      </c>
      <c r="C1700" s="21">
        <v>2645</v>
      </c>
      <c r="D1700" s="21">
        <v>24</v>
      </c>
      <c r="E1700" s="21">
        <v>50</v>
      </c>
      <c r="F1700" s="21">
        <v>82</v>
      </c>
      <c r="G1700" s="21">
        <v>30</v>
      </c>
      <c r="H1700" s="21">
        <v>61</v>
      </c>
      <c r="I1700" s="21">
        <v>124</v>
      </c>
      <c r="J1700" s="21">
        <v>106</v>
      </c>
      <c r="K1700" s="21">
        <v>114</v>
      </c>
      <c r="L1700" s="21">
        <v>178</v>
      </c>
      <c r="M1700" s="21">
        <v>724</v>
      </c>
      <c r="N1700" s="21">
        <v>627</v>
      </c>
      <c r="O1700" s="21">
        <v>239</v>
      </c>
      <c r="P1700" s="21">
        <v>187</v>
      </c>
      <c r="Q1700" s="21">
        <v>98</v>
      </c>
      <c r="R1700" s="21">
        <v>186</v>
      </c>
      <c r="S1700" s="21">
        <v>291</v>
      </c>
      <c r="T1700" s="21">
        <v>525</v>
      </c>
      <c r="U1700" s="72"/>
    </row>
    <row r="1701" spans="1:21" ht="15" x14ac:dyDescent="0.2">
      <c r="A1701" s="73"/>
      <c r="B1701" s="7">
        <v>2034</v>
      </c>
      <c r="C1701" s="21">
        <v>2627</v>
      </c>
      <c r="D1701" s="21">
        <v>25</v>
      </c>
      <c r="E1701" s="21">
        <v>50</v>
      </c>
      <c r="F1701" s="21">
        <v>82</v>
      </c>
      <c r="G1701" s="21">
        <v>29</v>
      </c>
      <c r="H1701" s="21">
        <v>60</v>
      </c>
      <c r="I1701" s="21">
        <v>115</v>
      </c>
      <c r="J1701" s="21">
        <v>114</v>
      </c>
      <c r="K1701" s="21">
        <v>100</v>
      </c>
      <c r="L1701" s="21">
        <v>182</v>
      </c>
      <c r="M1701" s="21">
        <v>720</v>
      </c>
      <c r="N1701" s="21">
        <v>624</v>
      </c>
      <c r="O1701" s="21">
        <v>244</v>
      </c>
      <c r="P1701" s="21">
        <v>176</v>
      </c>
      <c r="Q1701" s="21">
        <v>108</v>
      </c>
      <c r="R1701" s="21">
        <v>186</v>
      </c>
      <c r="S1701" s="21">
        <v>288</v>
      </c>
      <c r="T1701" s="21">
        <v>528</v>
      </c>
      <c r="U1701" s="72"/>
    </row>
    <row r="1702" spans="1:21" ht="15" x14ac:dyDescent="0.2">
      <c r="A1702" s="73"/>
      <c r="B1702" s="7">
        <v>2035</v>
      </c>
      <c r="C1702" s="21">
        <v>2611</v>
      </c>
      <c r="D1702" s="21">
        <v>25</v>
      </c>
      <c r="E1702" s="21">
        <v>51</v>
      </c>
      <c r="F1702" s="21">
        <v>82</v>
      </c>
      <c r="G1702" s="21">
        <v>29</v>
      </c>
      <c r="H1702" s="21">
        <v>60</v>
      </c>
      <c r="I1702" s="21">
        <v>113</v>
      </c>
      <c r="J1702" s="21">
        <v>110</v>
      </c>
      <c r="K1702" s="21">
        <v>96</v>
      </c>
      <c r="L1702" s="21">
        <v>163</v>
      </c>
      <c r="M1702" s="21">
        <v>727</v>
      </c>
      <c r="N1702" s="21">
        <v>628</v>
      </c>
      <c r="O1702" s="21">
        <v>241</v>
      </c>
      <c r="P1702" s="21">
        <v>174</v>
      </c>
      <c r="Q1702" s="21">
        <v>112</v>
      </c>
      <c r="R1702" s="21">
        <v>187</v>
      </c>
      <c r="S1702" s="21">
        <v>283</v>
      </c>
      <c r="T1702" s="21">
        <v>528</v>
      </c>
      <c r="U1702" s="72"/>
    </row>
    <row r="1703" spans="1:21" ht="15" x14ac:dyDescent="0.2">
      <c r="A1703" s="73"/>
      <c r="B1703" s="7">
        <v>2036</v>
      </c>
      <c r="C1703" s="21">
        <v>2597</v>
      </c>
      <c r="D1703" s="21">
        <v>26</v>
      </c>
      <c r="E1703" s="21">
        <v>52</v>
      </c>
      <c r="F1703" s="21">
        <v>83</v>
      </c>
      <c r="G1703" s="21">
        <v>29</v>
      </c>
      <c r="H1703" s="21">
        <v>59</v>
      </c>
      <c r="I1703" s="21">
        <v>127</v>
      </c>
      <c r="J1703" s="21">
        <v>91</v>
      </c>
      <c r="K1703" s="21">
        <v>95</v>
      </c>
      <c r="L1703" s="21">
        <v>148</v>
      </c>
      <c r="M1703" s="21">
        <v>735</v>
      </c>
      <c r="N1703" s="21">
        <v>618</v>
      </c>
      <c r="O1703" s="21">
        <v>245</v>
      </c>
      <c r="P1703" s="21">
        <v>170</v>
      </c>
      <c r="Q1703" s="21">
        <v>119</v>
      </c>
      <c r="R1703" s="21">
        <v>189</v>
      </c>
      <c r="S1703" s="21">
        <v>277</v>
      </c>
      <c r="T1703" s="21">
        <v>533</v>
      </c>
      <c r="U1703" s="72"/>
    </row>
    <row r="1704" spans="1:21" ht="15" x14ac:dyDescent="0.2">
      <c r="A1704" s="73"/>
      <c r="B1704" s="7">
        <v>2037</v>
      </c>
      <c r="C1704" s="21">
        <v>2584</v>
      </c>
      <c r="D1704" s="21">
        <v>27</v>
      </c>
      <c r="E1704" s="21">
        <v>53</v>
      </c>
      <c r="F1704" s="21">
        <v>84</v>
      </c>
      <c r="G1704" s="21">
        <v>29</v>
      </c>
      <c r="H1704" s="21">
        <v>59</v>
      </c>
      <c r="I1704" s="21">
        <v>125</v>
      </c>
      <c r="J1704" s="21">
        <v>83</v>
      </c>
      <c r="K1704" s="21">
        <v>102</v>
      </c>
      <c r="L1704" s="21">
        <v>126</v>
      </c>
      <c r="M1704" s="21">
        <v>748</v>
      </c>
      <c r="N1704" s="21">
        <v>610</v>
      </c>
      <c r="O1704" s="21">
        <v>244</v>
      </c>
      <c r="P1704" s="21">
        <v>173</v>
      </c>
      <c r="Q1704" s="21">
        <v>120</v>
      </c>
      <c r="R1704" s="21">
        <v>193</v>
      </c>
      <c r="S1704" s="21">
        <v>267</v>
      </c>
      <c r="T1704" s="21">
        <v>538</v>
      </c>
      <c r="U1704" s="72"/>
    </row>
    <row r="1705" spans="1:21" ht="15" x14ac:dyDescent="0.2">
      <c r="A1705" s="73"/>
      <c r="B1705" s="7">
        <v>2038</v>
      </c>
      <c r="C1705" s="21">
        <v>2573</v>
      </c>
      <c r="D1705" s="21">
        <v>28</v>
      </c>
      <c r="E1705" s="21">
        <v>55</v>
      </c>
      <c r="F1705" s="21">
        <v>86</v>
      </c>
      <c r="G1705" s="21">
        <v>29</v>
      </c>
      <c r="H1705" s="21">
        <v>59</v>
      </c>
      <c r="I1705" s="21">
        <v>123</v>
      </c>
      <c r="J1705" s="21">
        <v>83</v>
      </c>
      <c r="K1705" s="21">
        <v>98</v>
      </c>
      <c r="L1705" s="21">
        <v>111</v>
      </c>
      <c r="M1705" s="21">
        <v>754</v>
      </c>
      <c r="N1705" s="21">
        <v>603</v>
      </c>
      <c r="O1705" s="21">
        <v>247</v>
      </c>
      <c r="P1705" s="21">
        <v>176</v>
      </c>
      <c r="Q1705" s="21">
        <v>119</v>
      </c>
      <c r="R1705" s="21">
        <v>198</v>
      </c>
      <c r="S1705" s="21">
        <v>266</v>
      </c>
      <c r="T1705" s="21">
        <v>543</v>
      </c>
      <c r="U1705" s="72"/>
    </row>
    <row r="1706" spans="1:21" ht="15" x14ac:dyDescent="0.2">
      <c r="A1706" s="73" t="s">
        <v>638</v>
      </c>
      <c r="B1706" s="7" t="s">
        <v>698</v>
      </c>
      <c r="C1706" s="21"/>
      <c r="D1706" s="21"/>
      <c r="E1706" s="21"/>
      <c r="F1706" s="21"/>
      <c r="G1706" s="21"/>
      <c r="H1706" s="21"/>
      <c r="I1706" s="21"/>
      <c r="J1706" s="21"/>
      <c r="K1706" s="21"/>
      <c r="L1706" s="21"/>
      <c r="M1706" s="21"/>
      <c r="N1706" s="21"/>
      <c r="O1706" s="21"/>
      <c r="P1706" s="21"/>
      <c r="Q1706" s="21"/>
      <c r="R1706" s="21"/>
      <c r="S1706" s="21"/>
      <c r="T1706" s="21"/>
      <c r="U1706" s="72"/>
    </row>
    <row r="1707" spans="1:21" ht="15" x14ac:dyDescent="0.2">
      <c r="A1707" s="73"/>
      <c r="B1707" s="7">
        <v>2023</v>
      </c>
      <c r="C1707" s="21" t="s">
        <v>2</v>
      </c>
      <c r="D1707" s="21" t="s">
        <v>2</v>
      </c>
      <c r="E1707" s="21" t="s">
        <v>2</v>
      </c>
      <c r="F1707" s="21" t="s">
        <v>2</v>
      </c>
      <c r="G1707" s="21" t="s">
        <v>2</v>
      </c>
      <c r="H1707" s="21" t="s">
        <v>2</v>
      </c>
      <c r="I1707" s="21" t="s">
        <v>2</v>
      </c>
      <c r="J1707" s="21" t="s">
        <v>2</v>
      </c>
      <c r="K1707" s="21" t="s">
        <v>2</v>
      </c>
      <c r="L1707" s="21" t="s">
        <v>2</v>
      </c>
      <c r="M1707" s="21" t="s">
        <v>2</v>
      </c>
      <c r="N1707" s="21" t="s">
        <v>2</v>
      </c>
      <c r="O1707" s="21" t="s">
        <v>2</v>
      </c>
      <c r="P1707" s="21" t="s">
        <v>2</v>
      </c>
      <c r="Q1707" s="21" t="s">
        <v>2</v>
      </c>
      <c r="R1707" s="21" t="s">
        <v>2</v>
      </c>
      <c r="S1707" s="21" t="s">
        <v>2</v>
      </c>
      <c r="T1707" s="21" t="s">
        <v>2</v>
      </c>
      <c r="U1707" s="72"/>
    </row>
    <row r="1708" spans="1:21" ht="15" x14ac:dyDescent="0.2">
      <c r="A1708" s="73"/>
      <c r="B1708" s="7">
        <v>2024</v>
      </c>
      <c r="C1708" s="21" t="s">
        <v>2</v>
      </c>
      <c r="D1708" s="21" t="s">
        <v>2</v>
      </c>
      <c r="E1708" s="21" t="s">
        <v>2</v>
      </c>
      <c r="F1708" s="21" t="s">
        <v>2</v>
      </c>
      <c r="G1708" s="21" t="s">
        <v>2</v>
      </c>
      <c r="H1708" s="21" t="s">
        <v>2</v>
      </c>
      <c r="I1708" s="21" t="s">
        <v>2</v>
      </c>
      <c r="J1708" s="21" t="s">
        <v>2</v>
      </c>
      <c r="K1708" s="21" t="s">
        <v>2</v>
      </c>
      <c r="L1708" s="21" t="s">
        <v>2</v>
      </c>
      <c r="M1708" s="21" t="s">
        <v>2</v>
      </c>
      <c r="N1708" s="21" t="s">
        <v>2</v>
      </c>
      <c r="O1708" s="21" t="s">
        <v>2</v>
      </c>
      <c r="P1708" s="21" t="s">
        <v>2</v>
      </c>
      <c r="Q1708" s="21" t="s">
        <v>2</v>
      </c>
      <c r="R1708" s="21" t="s">
        <v>2</v>
      </c>
      <c r="S1708" s="21" t="s">
        <v>2</v>
      </c>
      <c r="T1708" s="21" t="s">
        <v>2</v>
      </c>
      <c r="U1708" s="72"/>
    </row>
    <row r="1709" spans="1:21" ht="15" x14ac:dyDescent="0.2">
      <c r="A1709" s="73"/>
      <c r="B1709" s="7">
        <v>2025</v>
      </c>
      <c r="C1709" s="21" t="s">
        <v>2</v>
      </c>
      <c r="D1709" s="21" t="s">
        <v>2</v>
      </c>
      <c r="E1709" s="21" t="s">
        <v>2</v>
      </c>
      <c r="F1709" s="21" t="s">
        <v>2</v>
      </c>
      <c r="G1709" s="21" t="s">
        <v>2</v>
      </c>
      <c r="H1709" s="21" t="s">
        <v>2</v>
      </c>
      <c r="I1709" s="21" t="s">
        <v>2</v>
      </c>
      <c r="J1709" s="21" t="s">
        <v>2</v>
      </c>
      <c r="K1709" s="21" t="s">
        <v>2</v>
      </c>
      <c r="L1709" s="21" t="s">
        <v>2</v>
      </c>
      <c r="M1709" s="21" t="s">
        <v>2</v>
      </c>
      <c r="N1709" s="21" t="s">
        <v>2</v>
      </c>
      <c r="O1709" s="21" t="s">
        <v>2</v>
      </c>
      <c r="P1709" s="21" t="s">
        <v>2</v>
      </c>
      <c r="Q1709" s="21" t="s">
        <v>2</v>
      </c>
      <c r="R1709" s="21" t="s">
        <v>2</v>
      </c>
      <c r="S1709" s="21" t="s">
        <v>2</v>
      </c>
      <c r="T1709" s="21" t="s">
        <v>2</v>
      </c>
      <c r="U1709" s="72"/>
    </row>
    <row r="1710" spans="1:21" ht="15" x14ac:dyDescent="0.2">
      <c r="A1710" s="73"/>
      <c r="B1710" s="7">
        <v>2026</v>
      </c>
      <c r="C1710" s="21" t="s">
        <v>2</v>
      </c>
      <c r="D1710" s="21" t="s">
        <v>2</v>
      </c>
      <c r="E1710" s="21" t="s">
        <v>2</v>
      </c>
      <c r="F1710" s="21" t="s">
        <v>2</v>
      </c>
      <c r="G1710" s="21" t="s">
        <v>2</v>
      </c>
      <c r="H1710" s="21" t="s">
        <v>2</v>
      </c>
      <c r="I1710" s="21" t="s">
        <v>2</v>
      </c>
      <c r="J1710" s="21" t="s">
        <v>2</v>
      </c>
      <c r="K1710" s="21" t="s">
        <v>2</v>
      </c>
      <c r="L1710" s="21" t="s">
        <v>2</v>
      </c>
      <c r="M1710" s="21" t="s">
        <v>2</v>
      </c>
      <c r="N1710" s="21" t="s">
        <v>2</v>
      </c>
      <c r="O1710" s="21" t="s">
        <v>2</v>
      </c>
      <c r="P1710" s="21" t="s">
        <v>2</v>
      </c>
      <c r="Q1710" s="21" t="s">
        <v>2</v>
      </c>
      <c r="R1710" s="21" t="s">
        <v>2</v>
      </c>
      <c r="S1710" s="21" t="s">
        <v>2</v>
      </c>
      <c r="T1710" s="21" t="s">
        <v>2</v>
      </c>
      <c r="U1710" s="72"/>
    </row>
    <row r="1711" spans="1:21" ht="15" x14ac:dyDescent="0.2">
      <c r="A1711" s="73"/>
      <c r="B1711" s="7">
        <v>2027</v>
      </c>
      <c r="C1711" s="21" t="s">
        <v>2</v>
      </c>
      <c r="D1711" s="21" t="s">
        <v>2</v>
      </c>
      <c r="E1711" s="21" t="s">
        <v>2</v>
      </c>
      <c r="F1711" s="21" t="s">
        <v>2</v>
      </c>
      <c r="G1711" s="21" t="s">
        <v>2</v>
      </c>
      <c r="H1711" s="21" t="s">
        <v>2</v>
      </c>
      <c r="I1711" s="21" t="s">
        <v>2</v>
      </c>
      <c r="J1711" s="21" t="s">
        <v>2</v>
      </c>
      <c r="K1711" s="21" t="s">
        <v>2</v>
      </c>
      <c r="L1711" s="21" t="s">
        <v>2</v>
      </c>
      <c r="M1711" s="21" t="s">
        <v>2</v>
      </c>
      <c r="N1711" s="21" t="s">
        <v>2</v>
      </c>
      <c r="O1711" s="21" t="s">
        <v>2</v>
      </c>
      <c r="P1711" s="21" t="s">
        <v>2</v>
      </c>
      <c r="Q1711" s="21" t="s">
        <v>2</v>
      </c>
      <c r="R1711" s="21" t="s">
        <v>2</v>
      </c>
      <c r="S1711" s="21" t="s">
        <v>2</v>
      </c>
      <c r="T1711" s="21" t="s">
        <v>2</v>
      </c>
      <c r="U1711" s="72"/>
    </row>
    <row r="1712" spans="1:21" ht="15" x14ac:dyDescent="0.2">
      <c r="A1712" s="73"/>
      <c r="B1712" s="7">
        <v>2028</v>
      </c>
      <c r="C1712" s="21" t="s">
        <v>2</v>
      </c>
      <c r="D1712" s="21" t="s">
        <v>2</v>
      </c>
      <c r="E1712" s="21" t="s">
        <v>2</v>
      </c>
      <c r="F1712" s="21" t="s">
        <v>2</v>
      </c>
      <c r="G1712" s="21" t="s">
        <v>2</v>
      </c>
      <c r="H1712" s="21" t="s">
        <v>2</v>
      </c>
      <c r="I1712" s="21" t="s">
        <v>2</v>
      </c>
      <c r="J1712" s="21" t="s">
        <v>2</v>
      </c>
      <c r="K1712" s="21" t="s">
        <v>2</v>
      </c>
      <c r="L1712" s="21" t="s">
        <v>2</v>
      </c>
      <c r="M1712" s="21" t="s">
        <v>2</v>
      </c>
      <c r="N1712" s="21" t="s">
        <v>2</v>
      </c>
      <c r="O1712" s="21" t="s">
        <v>2</v>
      </c>
      <c r="P1712" s="21" t="s">
        <v>2</v>
      </c>
      <c r="Q1712" s="21" t="s">
        <v>2</v>
      </c>
      <c r="R1712" s="21" t="s">
        <v>2</v>
      </c>
      <c r="S1712" s="21" t="s">
        <v>2</v>
      </c>
      <c r="T1712" s="21" t="s">
        <v>2</v>
      </c>
      <c r="U1712" s="72"/>
    </row>
    <row r="1713" spans="1:21" ht="15" x14ac:dyDescent="0.2">
      <c r="A1713" s="73"/>
      <c r="B1713" s="7">
        <v>2029</v>
      </c>
      <c r="C1713" s="21" t="s">
        <v>2</v>
      </c>
      <c r="D1713" s="21" t="s">
        <v>2</v>
      </c>
      <c r="E1713" s="21" t="s">
        <v>2</v>
      </c>
      <c r="F1713" s="21" t="s">
        <v>2</v>
      </c>
      <c r="G1713" s="21" t="s">
        <v>2</v>
      </c>
      <c r="H1713" s="21" t="s">
        <v>2</v>
      </c>
      <c r="I1713" s="21" t="s">
        <v>2</v>
      </c>
      <c r="J1713" s="21" t="s">
        <v>2</v>
      </c>
      <c r="K1713" s="21" t="s">
        <v>2</v>
      </c>
      <c r="L1713" s="21" t="s">
        <v>2</v>
      </c>
      <c r="M1713" s="21" t="s">
        <v>2</v>
      </c>
      <c r="N1713" s="21" t="s">
        <v>2</v>
      </c>
      <c r="O1713" s="21" t="s">
        <v>2</v>
      </c>
      <c r="P1713" s="21" t="s">
        <v>2</v>
      </c>
      <c r="Q1713" s="21" t="s">
        <v>2</v>
      </c>
      <c r="R1713" s="21" t="s">
        <v>2</v>
      </c>
      <c r="S1713" s="21" t="s">
        <v>2</v>
      </c>
      <c r="T1713" s="21" t="s">
        <v>2</v>
      </c>
      <c r="U1713" s="72"/>
    </row>
    <row r="1714" spans="1:21" ht="15" x14ac:dyDescent="0.2">
      <c r="A1714" s="73"/>
      <c r="B1714" s="7">
        <v>2030</v>
      </c>
      <c r="C1714" s="21" t="s">
        <v>2</v>
      </c>
      <c r="D1714" s="21" t="s">
        <v>2</v>
      </c>
      <c r="E1714" s="21" t="s">
        <v>2</v>
      </c>
      <c r="F1714" s="21" t="s">
        <v>2</v>
      </c>
      <c r="G1714" s="21" t="s">
        <v>2</v>
      </c>
      <c r="H1714" s="21" t="s">
        <v>2</v>
      </c>
      <c r="I1714" s="21" t="s">
        <v>2</v>
      </c>
      <c r="J1714" s="21" t="s">
        <v>2</v>
      </c>
      <c r="K1714" s="21" t="s">
        <v>2</v>
      </c>
      <c r="L1714" s="21" t="s">
        <v>2</v>
      </c>
      <c r="M1714" s="21" t="s">
        <v>2</v>
      </c>
      <c r="N1714" s="21" t="s">
        <v>2</v>
      </c>
      <c r="O1714" s="21" t="s">
        <v>2</v>
      </c>
      <c r="P1714" s="21" t="s">
        <v>2</v>
      </c>
      <c r="Q1714" s="21" t="s">
        <v>2</v>
      </c>
      <c r="R1714" s="21" t="s">
        <v>2</v>
      </c>
      <c r="S1714" s="21" t="s">
        <v>2</v>
      </c>
      <c r="T1714" s="21" t="s">
        <v>2</v>
      </c>
      <c r="U1714" s="72"/>
    </row>
    <row r="1715" spans="1:21" ht="15" x14ac:dyDescent="0.2">
      <c r="A1715" s="73"/>
      <c r="B1715" s="7">
        <v>2031</v>
      </c>
      <c r="C1715" s="21" t="s">
        <v>2</v>
      </c>
      <c r="D1715" s="21" t="s">
        <v>2</v>
      </c>
      <c r="E1715" s="21" t="s">
        <v>2</v>
      </c>
      <c r="F1715" s="21" t="s">
        <v>2</v>
      </c>
      <c r="G1715" s="21" t="s">
        <v>2</v>
      </c>
      <c r="H1715" s="21" t="s">
        <v>2</v>
      </c>
      <c r="I1715" s="21" t="s">
        <v>2</v>
      </c>
      <c r="J1715" s="21" t="s">
        <v>2</v>
      </c>
      <c r="K1715" s="21" t="s">
        <v>2</v>
      </c>
      <c r="L1715" s="21" t="s">
        <v>2</v>
      </c>
      <c r="M1715" s="21" t="s">
        <v>2</v>
      </c>
      <c r="N1715" s="21" t="s">
        <v>2</v>
      </c>
      <c r="O1715" s="21" t="s">
        <v>2</v>
      </c>
      <c r="P1715" s="21" t="s">
        <v>2</v>
      </c>
      <c r="Q1715" s="21" t="s">
        <v>2</v>
      </c>
      <c r="R1715" s="21" t="s">
        <v>2</v>
      </c>
      <c r="S1715" s="21" t="s">
        <v>2</v>
      </c>
      <c r="T1715" s="21" t="s">
        <v>2</v>
      </c>
      <c r="U1715" s="72"/>
    </row>
    <row r="1716" spans="1:21" ht="15" x14ac:dyDescent="0.2">
      <c r="A1716" s="73"/>
      <c r="B1716" s="7">
        <v>2032</v>
      </c>
      <c r="C1716" s="21" t="s">
        <v>2</v>
      </c>
      <c r="D1716" s="21" t="s">
        <v>2</v>
      </c>
      <c r="E1716" s="21" t="s">
        <v>2</v>
      </c>
      <c r="F1716" s="21" t="s">
        <v>2</v>
      </c>
      <c r="G1716" s="21" t="s">
        <v>2</v>
      </c>
      <c r="H1716" s="21" t="s">
        <v>2</v>
      </c>
      <c r="I1716" s="21" t="s">
        <v>2</v>
      </c>
      <c r="J1716" s="21" t="s">
        <v>2</v>
      </c>
      <c r="K1716" s="21" t="s">
        <v>2</v>
      </c>
      <c r="L1716" s="21" t="s">
        <v>2</v>
      </c>
      <c r="M1716" s="21" t="s">
        <v>2</v>
      </c>
      <c r="N1716" s="21" t="s">
        <v>2</v>
      </c>
      <c r="O1716" s="21" t="s">
        <v>2</v>
      </c>
      <c r="P1716" s="21" t="s">
        <v>2</v>
      </c>
      <c r="Q1716" s="21" t="s">
        <v>2</v>
      </c>
      <c r="R1716" s="21" t="s">
        <v>2</v>
      </c>
      <c r="S1716" s="21" t="s">
        <v>2</v>
      </c>
      <c r="T1716" s="21" t="s">
        <v>2</v>
      </c>
      <c r="U1716" s="72"/>
    </row>
    <row r="1717" spans="1:21" ht="15" x14ac:dyDescent="0.2">
      <c r="A1717" s="73"/>
      <c r="B1717" s="7">
        <v>2033</v>
      </c>
      <c r="C1717" s="21" t="s">
        <v>2</v>
      </c>
      <c r="D1717" s="21" t="s">
        <v>2</v>
      </c>
      <c r="E1717" s="21" t="s">
        <v>2</v>
      </c>
      <c r="F1717" s="21" t="s">
        <v>2</v>
      </c>
      <c r="G1717" s="21" t="s">
        <v>2</v>
      </c>
      <c r="H1717" s="21" t="s">
        <v>2</v>
      </c>
      <c r="I1717" s="21" t="s">
        <v>2</v>
      </c>
      <c r="J1717" s="21" t="s">
        <v>2</v>
      </c>
      <c r="K1717" s="21" t="s">
        <v>2</v>
      </c>
      <c r="L1717" s="21" t="s">
        <v>2</v>
      </c>
      <c r="M1717" s="21" t="s">
        <v>2</v>
      </c>
      <c r="N1717" s="21" t="s">
        <v>2</v>
      </c>
      <c r="O1717" s="21" t="s">
        <v>2</v>
      </c>
      <c r="P1717" s="21" t="s">
        <v>2</v>
      </c>
      <c r="Q1717" s="21" t="s">
        <v>2</v>
      </c>
      <c r="R1717" s="21" t="s">
        <v>2</v>
      </c>
      <c r="S1717" s="21" t="s">
        <v>2</v>
      </c>
      <c r="T1717" s="21" t="s">
        <v>2</v>
      </c>
      <c r="U1717" s="72"/>
    </row>
    <row r="1718" spans="1:21" ht="15" x14ac:dyDescent="0.2">
      <c r="A1718" s="73"/>
      <c r="B1718" s="7">
        <v>2034</v>
      </c>
      <c r="C1718" s="21" t="s">
        <v>2</v>
      </c>
      <c r="D1718" s="21" t="s">
        <v>2</v>
      </c>
      <c r="E1718" s="21" t="s">
        <v>2</v>
      </c>
      <c r="F1718" s="21" t="s">
        <v>2</v>
      </c>
      <c r="G1718" s="21" t="s">
        <v>2</v>
      </c>
      <c r="H1718" s="21" t="s">
        <v>2</v>
      </c>
      <c r="I1718" s="21" t="s">
        <v>2</v>
      </c>
      <c r="J1718" s="21" t="s">
        <v>2</v>
      </c>
      <c r="K1718" s="21" t="s">
        <v>2</v>
      </c>
      <c r="L1718" s="21" t="s">
        <v>2</v>
      </c>
      <c r="M1718" s="21" t="s">
        <v>2</v>
      </c>
      <c r="N1718" s="21" t="s">
        <v>2</v>
      </c>
      <c r="O1718" s="21" t="s">
        <v>2</v>
      </c>
      <c r="P1718" s="21" t="s">
        <v>2</v>
      </c>
      <c r="Q1718" s="21" t="s">
        <v>2</v>
      </c>
      <c r="R1718" s="21" t="s">
        <v>2</v>
      </c>
      <c r="S1718" s="21" t="s">
        <v>2</v>
      </c>
      <c r="T1718" s="21" t="s">
        <v>2</v>
      </c>
      <c r="U1718" s="72"/>
    </row>
    <row r="1719" spans="1:21" ht="15" x14ac:dyDescent="0.2">
      <c r="A1719" s="73"/>
      <c r="B1719" s="7">
        <v>2035</v>
      </c>
      <c r="C1719" s="21">
        <v>169</v>
      </c>
      <c r="D1719" s="21">
        <v>4</v>
      </c>
      <c r="E1719" s="21">
        <v>7</v>
      </c>
      <c r="F1719" s="21">
        <v>9</v>
      </c>
      <c r="G1719" s="21">
        <v>2</v>
      </c>
      <c r="H1719" s="21">
        <v>4</v>
      </c>
      <c r="I1719" s="21">
        <v>6</v>
      </c>
      <c r="J1719" s="21">
        <v>4</v>
      </c>
      <c r="K1719" s="21">
        <v>4</v>
      </c>
      <c r="L1719" s="21">
        <v>11</v>
      </c>
      <c r="M1719" s="21">
        <v>91</v>
      </c>
      <c r="N1719" s="21">
        <v>19</v>
      </c>
      <c r="O1719" s="21">
        <v>5</v>
      </c>
      <c r="P1719" s="21">
        <v>2</v>
      </c>
      <c r="Q1719" s="21">
        <v>0</v>
      </c>
      <c r="R1719" s="21">
        <v>23</v>
      </c>
      <c r="S1719" s="21">
        <v>14</v>
      </c>
      <c r="T1719" s="21">
        <v>7</v>
      </c>
      <c r="U1719" s="72"/>
    </row>
    <row r="1720" spans="1:21" ht="15" x14ac:dyDescent="0.2">
      <c r="A1720" s="73"/>
      <c r="B1720" s="7">
        <v>2036</v>
      </c>
      <c r="C1720" s="21">
        <v>347</v>
      </c>
      <c r="D1720" s="21">
        <v>8</v>
      </c>
      <c r="E1720" s="21">
        <v>16</v>
      </c>
      <c r="F1720" s="21">
        <v>18</v>
      </c>
      <c r="G1720" s="21">
        <v>5</v>
      </c>
      <c r="H1720" s="21">
        <v>9</v>
      </c>
      <c r="I1720" s="21">
        <v>13</v>
      </c>
      <c r="J1720" s="21">
        <v>8</v>
      </c>
      <c r="K1720" s="21">
        <v>8</v>
      </c>
      <c r="L1720" s="21">
        <v>21</v>
      </c>
      <c r="M1720" s="21">
        <v>188</v>
      </c>
      <c r="N1720" s="21">
        <v>38</v>
      </c>
      <c r="O1720" s="21">
        <v>12</v>
      </c>
      <c r="P1720" s="21">
        <v>4</v>
      </c>
      <c r="Q1720" s="21">
        <v>1</v>
      </c>
      <c r="R1720" s="21">
        <v>47</v>
      </c>
      <c r="S1720" s="21">
        <v>30</v>
      </c>
      <c r="T1720" s="21">
        <v>16</v>
      </c>
      <c r="U1720" s="72"/>
    </row>
    <row r="1721" spans="1:21" ht="15" x14ac:dyDescent="0.2">
      <c r="A1721" s="73"/>
      <c r="B1721" s="7">
        <v>2037</v>
      </c>
      <c r="C1721" s="21">
        <v>527</v>
      </c>
      <c r="D1721" s="21">
        <v>11</v>
      </c>
      <c r="E1721" s="21">
        <v>23</v>
      </c>
      <c r="F1721" s="21">
        <v>29</v>
      </c>
      <c r="G1721" s="21">
        <v>8</v>
      </c>
      <c r="H1721" s="21">
        <v>14</v>
      </c>
      <c r="I1721" s="21">
        <v>20</v>
      </c>
      <c r="J1721" s="21">
        <v>12</v>
      </c>
      <c r="K1721" s="21">
        <v>12</v>
      </c>
      <c r="L1721" s="21">
        <v>30</v>
      </c>
      <c r="M1721" s="21">
        <v>286</v>
      </c>
      <c r="N1721" s="21">
        <v>58</v>
      </c>
      <c r="O1721" s="21">
        <v>18</v>
      </c>
      <c r="P1721" s="21">
        <v>6</v>
      </c>
      <c r="Q1721" s="21">
        <v>1</v>
      </c>
      <c r="R1721" s="21">
        <v>70</v>
      </c>
      <c r="S1721" s="21">
        <v>46</v>
      </c>
      <c r="T1721" s="21">
        <v>25</v>
      </c>
      <c r="U1721" s="72"/>
    </row>
    <row r="1722" spans="1:21" ht="15" x14ac:dyDescent="0.2">
      <c r="A1722" s="73"/>
      <c r="B1722" s="7">
        <v>2038</v>
      </c>
      <c r="C1722" s="21">
        <v>708</v>
      </c>
      <c r="D1722" s="21">
        <v>14</v>
      </c>
      <c r="E1722" s="21">
        <v>28</v>
      </c>
      <c r="F1722" s="21">
        <v>39</v>
      </c>
      <c r="G1722" s="21">
        <v>11</v>
      </c>
      <c r="H1722" s="21">
        <v>19</v>
      </c>
      <c r="I1722" s="21">
        <v>29</v>
      </c>
      <c r="J1722" s="21">
        <v>16</v>
      </c>
      <c r="K1722" s="21">
        <v>16</v>
      </c>
      <c r="L1722" s="21">
        <v>39</v>
      </c>
      <c r="M1722" s="21">
        <v>385</v>
      </c>
      <c r="N1722" s="21">
        <v>78</v>
      </c>
      <c r="O1722" s="21">
        <v>25</v>
      </c>
      <c r="P1722" s="21">
        <v>8</v>
      </c>
      <c r="Q1722" s="21">
        <v>1</v>
      </c>
      <c r="R1722" s="21">
        <v>93</v>
      </c>
      <c r="S1722" s="21">
        <v>64</v>
      </c>
      <c r="T1722" s="21">
        <v>34</v>
      </c>
      <c r="U1722" s="72"/>
    </row>
    <row r="1723" spans="1:21" ht="15" x14ac:dyDescent="0.2">
      <c r="A1723" s="73" t="s">
        <v>15</v>
      </c>
      <c r="B1723" s="7" t="s">
        <v>713</v>
      </c>
      <c r="C1723" s="21"/>
      <c r="D1723" s="21"/>
      <c r="E1723" s="21"/>
      <c r="F1723" s="21"/>
      <c r="G1723" s="21"/>
      <c r="H1723" s="21"/>
      <c r="I1723" s="21"/>
      <c r="J1723" s="21"/>
      <c r="K1723" s="21"/>
      <c r="L1723" s="21"/>
      <c r="M1723" s="21"/>
      <c r="N1723" s="21"/>
      <c r="O1723" s="21"/>
      <c r="P1723" s="21"/>
      <c r="Q1723" s="21"/>
      <c r="R1723" s="21"/>
      <c r="S1723" s="21"/>
      <c r="T1723" s="21"/>
      <c r="U1723" s="72"/>
    </row>
    <row r="1724" spans="1:21" ht="15" x14ac:dyDescent="0.2">
      <c r="A1724" s="73"/>
      <c r="B1724" s="7">
        <v>2023</v>
      </c>
      <c r="C1724" s="21">
        <v>15598</v>
      </c>
      <c r="D1724" s="21">
        <v>146</v>
      </c>
      <c r="E1724" s="21">
        <v>329</v>
      </c>
      <c r="F1724" s="21">
        <v>433</v>
      </c>
      <c r="G1724" s="21">
        <v>180</v>
      </c>
      <c r="H1724" s="21">
        <v>350</v>
      </c>
      <c r="I1724" s="21">
        <v>649</v>
      </c>
      <c r="J1724" s="21">
        <v>524</v>
      </c>
      <c r="K1724" s="21">
        <v>461</v>
      </c>
      <c r="L1724" s="21">
        <v>886</v>
      </c>
      <c r="M1724" s="21">
        <v>6151</v>
      </c>
      <c r="N1724" s="21">
        <v>2480</v>
      </c>
      <c r="O1724" s="21">
        <v>1409</v>
      </c>
      <c r="P1724" s="21">
        <v>1086</v>
      </c>
      <c r="Q1724" s="21">
        <v>514</v>
      </c>
      <c r="R1724" s="21">
        <v>1088</v>
      </c>
      <c r="S1724" s="21">
        <v>1523</v>
      </c>
      <c r="T1724" s="21">
        <v>3009</v>
      </c>
      <c r="U1724" s="72"/>
    </row>
    <row r="1725" spans="1:21" ht="15" x14ac:dyDescent="0.2">
      <c r="A1725" s="73"/>
      <c r="B1725" s="7">
        <v>2024</v>
      </c>
      <c r="C1725" s="21">
        <v>15905</v>
      </c>
      <c r="D1725" s="21">
        <v>173</v>
      </c>
      <c r="E1725" s="21">
        <v>311</v>
      </c>
      <c r="F1725" s="21">
        <v>474</v>
      </c>
      <c r="G1725" s="21">
        <v>137</v>
      </c>
      <c r="H1725" s="21">
        <v>360</v>
      </c>
      <c r="I1725" s="21">
        <v>657</v>
      </c>
      <c r="J1725" s="21">
        <v>532</v>
      </c>
      <c r="K1725" s="21">
        <v>473</v>
      </c>
      <c r="L1725" s="21">
        <v>911</v>
      </c>
      <c r="M1725" s="21">
        <v>6314</v>
      </c>
      <c r="N1725" s="21">
        <v>2535</v>
      </c>
      <c r="O1725" s="21">
        <v>1399</v>
      </c>
      <c r="P1725" s="21">
        <v>1105</v>
      </c>
      <c r="Q1725" s="21">
        <v>524</v>
      </c>
      <c r="R1725" s="21">
        <v>1095</v>
      </c>
      <c r="S1725" s="21">
        <v>1549</v>
      </c>
      <c r="T1725" s="21">
        <v>3029</v>
      </c>
      <c r="U1725" s="72"/>
    </row>
    <row r="1726" spans="1:21" ht="15" x14ac:dyDescent="0.2">
      <c r="A1726" s="73"/>
      <c r="B1726" s="7">
        <v>2025</v>
      </c>
      <c r="C1726" s="21">
        <v>16142</v>
      </c>
      <c r="D1726" s="21">
        <v>176</v>
      </c>
      <c r="E1726" s="21">
        <v>329</v>
      </c>
      <c r="F1726" s="21">
        <v>472</v>
      </c>
      <c r="G1726" s="21">
        <v>169</v>
      </c>
      <c r="H1726" s="21">
        <v>320</v>
      </c>
      <c r="I1726" s="21">
        <v>673</v>
      </c>
      <c r="J1726" s="21">
        <v>533</v>
      </c>
      <c r="K1726" s="21">
        <v>496</v>
      </c>
      <c r="L1726" s="21">
        <v>920</v>
      </c>
      <c r="M1726" s="21">
        <v>6427</v>
      </c>
      <c r="N1726" s="21">
        <v>2574</v>
      </c>
      <c r="O1726" s="21">
        <v>1401</v>
      </c>
      <c r="P1726" s="21">
        <v>1136</v>
      </c>
      <c r="Q1726" s="21">
        <v>516</v>
      </c>
      <c r="R1726" s="21">
        <v>1145</v>
      </c>
      <c r="S1726" s="21">
        <v>1526</v>
      </c>
      <c r="T1726" s="21">
        <v>3053</v>
      </c>
      <c r="U1726" s="72"/>
    </row>
    <row r="1727" spans="1:21" ht="15" x14ac:dyDescent="0.2">
      <c r="A1727" s="73"/>
      <c r="B1727" s="7">
        <v>2026</v>
      </c>
      <c r="C1727" s="21">
        <v>16673</v>
      </c>
      <c r="D1727" s="21">
        <v>183</v>
      </c>
      <c r="E1727" s="21">
        <v>363</v>
      </c>
      <c r="F1727" s="21">
        <v>500</v>
      </c>
      <c r="G1727" s="21">
        <v>140</v>
      </c>
      <c r="H1727" s="21">
        <v>312</v>
      </c>
      <c r="I1727" s="21">
        <v>701</v>
      </c>
      <c r="J1727" s="21">
        <v>523</v>
      </c>
      <c r="K1727" s="21">
        <v>530</v>
      </c>
      <c r="L1727" s="21">
        <v>998</v>
      </c>
      <c r="M1727" s="21">
        <v>6671</v>
      </c>
      <c r="N1727" s="21">
        <v>2640</v>
      </c>
      <c r="O1727" s="21">
        <v>1423</v>
      </c>
      <c r="P1727" s="21">
        <v>1167</v>
      </c>
      <c r="Q1727" s="21">
        <v>520</v>
      </c>
      <c r="R1727" s="21">
        <v>1186</v>
      </c>
      <c r="S1727" s="21">
        <v>1537</v>
      </c>
      <c r="T1727" s="21">
        <v>3111</v>
      </c>
      <c r="U1727" s="72"/>
    </row>
    <row r="1728" spans="1:21" ht="15" x14ac:dyDescent="0.2">
      <c r="A1728" s="73"/>
      <c r="B1728" s="7">
        <v>2027</v>
      </c>
      <c r="C1728" s="21">
        <v>17148</v>
      </c>
      <c r="D1728" s="21">
        <v>192</v>
      </c>
      <c r="E1728" s="21">
        <v>371</v>
      </c>
      <c r="F1728" s="21">
        <v>509</v>
      </c>
      <c r="G1728" s="21">
        <v>181</v>
      </c>
      <c r="H1728" s="21">
        <v>315</v>
      </c>
      <c r="I1728" s="21">
        <v>701</v>
      </c>
      <c r="J1728" s="21">
        <v>502</v>
      </c>
      <c r="K1728" s="21">
        <v>544</v>
      </c>
      <c r="L1728" s="21">
        <v>1097</v>
      </c>
      <c r="M1728" s="21">
        <v>6848</v>
      </c>
      <c r="N1728" s="21">
        <v>2720</v>
      </c>
      <c r="O1728" s="21">
        <v>1436</v>
      </c>
      <c r="P1728" s="21">
        <v>1217</v>
      </c>
      <c r="Q1728" s="21">
        <v>514</v>
      </c>
      <c r="R1728" s="21">
        <v>1252</v>
      </c>
      <c r="S1728" s="21">
        <v>1519</v>
      </c>
      <c r="T1728" s="21">
        <v>3168</v>
      </c>
      <c r="U1728" s="72"/>
    </row>
    <row r="1729" spans="1:21" ht="15" x14ac:dyDescent="0.2">
      <c r="A1729" s="73"/>
      <c r="B1729" s="7">
        <v>2028</v>
      </c>
      <c r="C1729" s="21">
        <v>17455</v>
      </c>
      <c r="D1729" s="21">
        <v>194</v>
      </c>
      <c r="E1729" s="21">
        <v>381</v>
      </c>
      <c r="F1729" s="21">
        <v>527</v>
      </c>
      <c r="G1729" s="21">
        <v>170</v>
      </c>
      <c r="H1729" s="21">
        <v>324</v>
      </c>
      <c r="I1729" s="21">
        <v>699</v>
      </c>
      <c r="J1729" s="21">
        <v>513</v>
      </c>
      <c r="K1729" s="21">
        <v>544</v>
      </c>
      <c r="L1729" s="21">
        <v>1121</v>
      </c>
      <c r="M1729" s="21">
        <v>6982</v>
      </c>
      <c r="N1729" s="21">
        <v>2771</v>
      </c>
      <c r="O1729" s="21">
        <v>1477</v>
      </c>
      <c r="P1729" s="21">
        <v>1237</v>
      </c>
      <c r="Q1729" s="21">
        <v>513</v>
      </c>
      <c r="R1729" s="21">
        <v>1272</v>
      </c>
      <c r="S1729" s="21">
        <v>1536</v>
      </c>
      <c r="T1729" s="21">
        <v>3227</v>
      </c>
      <c r="U1729" s="72"/>
    </row>
    <row r="1730" spans="1:21" ht="15" x14ac:dyDescent="0.2">
      <c r="A1730" s="73"/>
      <c r="B1730" s="7">
        <v>2029</v>
      </c>
      <c r="C1730" s="21">
        <v>17637</v>
      </c>
      <c r="D1730" s="21">
        <v>193</v>
      </c>
      <c r="E1730" s="21">
        <v>385</v>
      </c>
      <c r="F1730" s="21">
        <v>550</v>
      </c>
      <c r="G1730" s="21">
        <v>158</v>
      </c>
      <c r="H1730" s="21">
        <v>348</v>
      </c>
      <c r="I1730" s="21">
        <v>655</v>
      </c>
      <c r="J1730" s="21">
        <v>527</v>
      </c>
      <c r="K1730" s="21">
        <v>528</v>
      </c>
      <c r="L1730" s="21">
        <v>1167</v>
      </c>
      <c r="M1730" s="21">
        <v>7033</v>
      </c>
      <c r="N1730" s="21">
        <v>2838</v>
      </c>
      <c r="O1730" s="21">
        <v>1491</v>
      </c>
      <c r="P1730" s="21">
        <v>1242</v>
      </c>
      <c r="Q1730" s="21">
        <v>522</v>
      </c>
      <c r="R1730" s="21">
        <v>1286</v>
      </c>
      <c r="S1730" s="21">
        <v>1530</v>
      </c>
      <c r="T1730" s="21">
        <v>3255</v>
      </c>
      <c r="U1730" s="72"/>
    </row>
    <row r="1731" spans="1:21" ht="15" x14ac:dyDescent="0.2">
      <c r="A1731" s="73"/>
      <c r="B1731" s="7">
        <v>2030</v>
      </c>
      <c r="C1731" s="21">
        <v>17782</v>
      </c>
      <c r="D1731" s="21">
        <v>191</v>
      </c>
      <c r="E1731" s="21">
        <v>382</v>
      </c>
      <c r="F1731" s="21">
        <v>556</v>
      </c>
      <c r="G1731" s="21">
        <v>182</v>
      </c>
      <c r="H1731" s="21">
        <v>324</v>
      </c>
      <c r="I1731" s="21">
        <v>645</v>
      </c>
      <c r="J1731" s="21">
        <v>565</v>
      </c>
      <c r="K1731" s="21">
        <v>502</v>
      </c>
      <c r="L1731" s="21">
        <v>1179</v>
      </c>
      <c r="M1731" s="21">
        <v>7065</v>
      </c>
      <c r="N1731" s="21">
        <v>2885</v>
      </c>
      <c r="O1731" s="21">
        <v>1511</v>
      </c>
      <c r="P1731" s="21">
        <v>1250</v>
      </c>
      <c r="Q1731" s="21">
        <v>545</v>
      </c>
      <c r="R1731" s="21">
        <v>1311</v>
      </c>
      <c r="S1731" s="21">
        <v>1534</v>
      </c>
      <c r="T1731" s="21">
        <v>3306</v>
      </c>
      <c r="U1731" s="72"/>
    </row>
    <row r="1732" spans="1:21" ht="15" x14ac:dyDescent="0.2">
      <c r="A1732" s="73"/>
      <c r="B1732" s="7">
        <v>2031</v>
      </c>
      <c r="C1732" s="21">
        <v>17848</v>
      </c>
      <c r="D1732" s="21">
        <v>187</v>
      </c>
      <c r="E1732" s="21">
        <v>378</v>
      </c>
      <c r="F1732" s="21">
        <v>560</v>
      </c>
      <c r="G1732" s="21">
        <v>181</v>
      </c>
      <c r="H1732" s="21">
        <v>336</v>
      </c>
      <c r="I1732" s="21">
        <v>667</v>
      </c>
      <c r="J1732" s="21">
        <v>525</v>
      </c>
      <c r="K1732" s="21">
        <v>509</v>
      </c>
      <c r="L1732" s="21">
        <v>1180</v>
      </c>
      <c r="M1732" s="21">
        <v>7073</v>
      </c>
      <c r="N1732" s="21">
        <v>2948</v>
      </c>
      <c r="O1732" s="21">
        <v>1501</v>
      </c>
      <c r="P1732" s="21">
        <v>1230</v>
      </c>
      <c r="Q1732" s="21">
        <v>573</v>
      </c>
      <c r="R1732" s="21">
        <v>1306</v>
      </c>
      <c r="S1732" s="21">
        <v>1527</v>
      </c>
      <c r="T1732" s="21">
        <v>3304</v>
      </c>
      <c r="U1732" s="72"/>
    </row>
    <row r="1733" spans="1:21" ht="15" x14ac:dyDescent="0.2">
      <c r="A1733" s="73"/>
      <c r="B1733" s="7">
        <v>2032</v>
      </c>
      <c r="C1733" s="21">
        <v>17764</v>
      </c>
      <c r="D1733" s="21">
        <v>182</v>
      </c>
      <c r="E1733" s="21">
        <v>369</v>
      </c>
      <c r="F1733" s="21">
        <v>557</v>
      </c>
      <c r="G1733" s="21">
        <v>181</v>
      </c>
      <c r="H1733" s="21">
        <v>357</v>
      </c>
      <c r="I1733" s="21">
        <v>642</v>
      </c>
      <c r="J1733" s="21">
        <v>509</v>
      </c>
      <c r="K1733" s="21">
        <v>518</v>
      </c>
      <c r="L1733" s="21">
        <v>1154</v>
      </c>
      <c r="M1733" s="21">
        <v>7009</v>
      </c>
      <c r="N1733" s="21">
        <v>2985</v>
      </c>
      <c r="O1733" s="21">
        <v>1505</v>
      </c>
      <c r="P1733" s="21">
        <v>1187</v>
      </c>
      <c r="Q1733" s="21">
        <v>610</v>
      </c>
      <c r="R1733" s="21">
        <v>1288</v>
      </c>
      <c r="S1733" s="21">
        <v>1509</v>
      </c>
      <c r="T1733" s="21">
        <v>3302</v>
      </c>
      <c r="U1733" s="72"/>
    </row>
    <row r="1734" spans="1:21" ht="15" x14ac:dyDescent="0.2">
      <c r="A1734" s="73"/>
      <c r="B1734" s="7">
        <v>2033</v>
      </c>
      <c r="C1734" s="21">
        <v>17963</v>
      </c>
      <c r="D1734" s="21">
        <v>180</v>
      </c>
      <c r="E1734" s="21">
        <v>366</v>
      </c>
      <c r="F1734" s="21">
        <v>556</v>
      </c>
      <c r="G1734" s="21">
        <v>187</v>
      </c>
      <c r="H1734" s="21">
        <v>360</v>
      </c>
      <c r="I1734" s="21">
        <v>682</v>
      </c>
      <c r="J1734" s="21">
        <v>464</v>
      </c>
      <c r="K1734" s="21">
        <v>556</v>
      </c>
      <c r="L1734" s="21">
        <v>1140</v>
      </c>
      <c r="M1734" s="21">
        <v>7049</v>
      </c>
      <c r="N1734" s="21">
        <v>3069</v>
      </c>
      <c r="O1734" s="21">
        <v>1536</v>
      </c>
      <c r="P1734" s="21">
        <v>1182</v>
      </c>
      <c r="Q1734" s="21">
        <v>636</v>
      </c>
      <c r="R1734" s="21">
        <v>1289</v>
      </c>
      <c r="S1734" s="21">
        <v>1506</v>
      </c>
      <c r="T1734" s="21">
        <v>3354</v>
      </c>
      <c r="U1734" s="72"/>
    </row>
    <row r="1735" spans="1:21" ht="15" x14ac:dyDescent="0.2">
      <c r="A1735" s="73"/>
      <c r="B1735" s="7">
        <v>2034</v>
      </c>
      <c r="C1735" s="21">
        <v>18010</v>
      </c>
      <c r="D1735" s="21">
        <v>177</v>
      </c>
      <c r="E1735" s="21">
        <v>361</v>
      </c>
      <c r="F1735" s="21">
        <v>550</v>
      </c>
      <c r="G1735" s="21">
        <v>186</v>
      </c>
      <c r="H1735" s="21">
        <v>366</v>
      </c>
      <c r="I1735" s="21">
        <v>682</v>
      </c>
      <c r="J1735" s="21">
        <v>498</v>
      </c>
      <c r="K1735" s="21">
        <v>515</v>
      </c>
      <c r="L1735" s="21">
        <v>1132</v>
      </c>
      <c r="M1735" s="21">
        <v>7054</v>
      </c>
      <c r="N1735" s="21">
        <v>3120</v>
      </c>
      <c r="O1735" s="21">
        <v>1539</v>
      </c>
      <c r="P1735" s="21">
        <v>1173</v>
      </c>
      <c r="Q1735" s="21">
        <v>658</v>
      </c>
      <c r="R1735" s="21">
        <v>1273</v>
      </c>
      <c r="S1735" s="21">
        <v>1546</v>
      </c>
      <c r="T1735" s="21">
        <v>3371</v>
      </c>
      <c r="U1735" s="72"/>
    </row>
    <row r="1736" spans="1:21" ht="15" x14ac:dyDescent="0.2">
      <c r="A1736" s="73"/>
      <c r="B1736" s="7">
        <v>2035</v>
      </c>
      <c r="C1736" s="21">
        <v>18149</v>
      </c>
      <c r="D1736" s="21">
        <v>175</v>
      </c>
      <c r="E1736" s="21">
        <v>357</v>
      </c>
      <c r="F1736" s="21">
        <v>546</v>
      </c>
      <c r="G1736" s="21">
        <v>185</v>
      </c>
      <c r="H1736" s="21">
        <v>371</v>
      </c>
      <c r="I1736" s="21">
        <v>698</v>
      </c>
      <c r="J1736" s="21">
        <v>492</v>
      </c>
      <c r="K1736" s="21">
        <v>505</v>
      </c>
      <c r="L1736" s="21">
        <v>1127</v>
      </c>
      <c r="M1736" s="21">
        <v>7115</v>
      </c>
      <c r="N1736" s="21">
        <v>3204</v>
      </c>
      <c r="O1736" s="21">
        <v>1523</v>
      </c>
      <c r="P1736" s="21">
        <v>1176</v>
      </c>
      <c r="Q1736" s="21">
        <v>676</v>
      </c>
      <c r="R1736" s="21">
        <v>1263</v>
      </c>
      <c r="S1736" s="21">
        <v>1561</v>
      </c>
      <c r="T1736" s="21">
        <v>3375</v>
      </c>
      <c r="U1736" s="72"/>
    </row>
    <row r="1737" spans="1:21" ht="15" x14ac:dyDescent="0.2">
      <c r="A1737" s="73"/>
      <c r="B1737" s="7">
        <v>2036</v>
      </c>
      <c r="C1737" s="21">
        <v>18692</v>
      </c>
      <c r="D1737" s="21">
        <v>180</v>
      </c>
      <c r="E1737" s="21">
        <v>364</v>
      </c>
      <c r="F1737" s="21">
        <v>555</v>
      </c>
      <c r="G1737" s="21">
        <v>188</v>
      </c>
      <c r="H1737" s="21">
        <v>377</v>
      </c>
      <c r="I1737" s="21">
        <v>741</v>
      </c>
      <c r="J1737" s="21">
        <v>513</v>
      </c>
      <c r="K1737" s="21">
        <v>472</v>
      </c>
      <c r="L1737" s="21">
        <v>1184</v>
      </c>
      <c r="M1737" s="21">
        <v>7351</v>
      </c>
      <c r="N1737" s="21">
        <v>3355</v>
      </c>
      <c r="O1737" s="21">
        <v>1521</v>
      </c>
      <c r="P1737" s="21">
        <v>1194</v>
      </c>
      <c r="Q1737" s="21">
        <v>697</v>
      </c>
      <c r="R1737" s="21">
        <v>1287</v>
      </c>
      <c r="S1737" s="21">
        <v>1631</v>
      </c>
      <c r="T1737" s="21">
        <v>3412</v>
      </c>
      <c r="U1737" s="72"/>
    </row>
    <row r="1738" spans="1:21" ht="15" x14ac:dyDescent="0.2">
      <c r="A1738" s="73"/>
      <c r="B1738" s="7">
        <v>2037</v>
      </c>
      <c r="C1738" s="21">
        <v>19024</v>
      </c>
      <c r="D1738" s="21">
        <v>181</v>
      </c>
      <c r="E1738" s="21">
        <v>366</v>
      </c>
      <c r="F1738" s="21">
        <v>556</v>
      </c>
      <c r="G1738" s="21">
        <v>188</v>
      </c>
      <c r="H1738" s="21">
        <v>379</v>
      </c>
      <c r="I1738" s="21">
        <v>754</v>
      </c>
      <c r="J1738" s="21">
        <v>518</v>
      </c>
      <c r="K1738" s="21">
        <v>510</v>
      </c>
      <c r="L1738" s="21">
        <v>1182</v>
      </c>
      <c r="M1738" s="21">
        <v>7451</v>
      </c>
      <c r="N1738" s="21">
        <v>3502</v>
      </c>
      <c r="O1738" s="21">
        <v>1508</v>
      </c>
      <c r="P1738" s="21">
        <v>1205</v>
      </c>
      <c r="Q1738" s="21">
        <v>724</v>
      </c>
      <c r="R1738" s="21">
        <v>1292</v>
      </c>
      <c r="S1738" s="21">
        <v>1651</v>
      </c>
      <c r="T1738" s="21">
        <v>3437</v>
      </c>
      <c r="U1738" s="72"/>
    </row>
    <row r="1739" spans="1:21" ht="15" x14ac:dyDescent="0.2">
      <c r="A1739" s="73"/>
      <c r="B1739" s="7">
        <v>2038</v>
      </c>
      <c r="C1739" s="21">
        <v>19590</v>
      </c>
      <c r="D1739" s="21">
        <v>186</v>
      </c>
      <c r="E1739" s="21">
        <v>375</v>
      </c>
      <c r="F1739" s="21">
        <v>566</v>
      </c>
      <c r="G1739" s="21">
        <v>191</v>
      </c>
      <c r="H1739" s="21">
        <v>384</v>
      </c>
      <c r="I1739" s="21">
        <v>772</v>
      </c>
      <c r="J1739" s="21">
        <v>540</v>
      </c>
      <c r="K1739" s="21">
        <v>514</v>
      </c>
      <c r="L1739" s="21">
        <v>1232</v>
      </c>
      <c r="M1739" s="21">
        <v>7659</v>
      </c>
      <c r="N1739" s="21">
        <v>3685</v>
      </c>
      <c r="O1739" s="21">
        <v>1505</v>
      </c>
      <c r="P1739" s="21">
        <v>1247</v>
      </c>
      <c r="Q1739" s="21">
        <v>734</v>
      </c>
      <c r="R1739" s="21">
        <v>1318</v>
      </c>
      <c r="S1739" s="21">
        <v>1696</v>
      </c>
      <c r="T1739" s="21">
        <v>3486</v>
      </c>
      <c r="U1739" s="72"/>
    </row>
    <row r="1740" spans="1:21" ht="15" x14ac:dyDescent="0.2">
      <c r="A1740" s="73" t="s">
        <v>567</v>
      </c>
      <c r="B1740" s="7" t="s">
        <v>706</v>
      </c>
      <c r="C1740" s="21"/>
      <c r="D1740" s="21"/>
      <c r="E1740" s="21"/>
      <c r="F1740" s="21"/>
      <c r="G1740" s="21"/>
      <c r="H1740" s="21"/>
      <c r="I1740" s="21"/>
      <c r="J1740" s="21"/>
      <c r="K1740" s="21"/>
      <c r="L1740" s="21"/>
      <c r="M1740" s="21"/>
      <c r="N1740" s="21"/>
      <c r="O1740" s="21"/>
      <c r="P1740" s="21"/>
      <c r="Q1740" s="21"/>
      <c r="R1740" s="21"/>
      <c r="S1740" s="21"/>
      <c r="T1740" s="21"/>
      <c r="U1740" s="72"/>
    </row>
    <row r="1741" spans="1:21" ht="15" x14ac:dyDescent="0.2">
      <c r="A1741" s="73"/>
      <c r="B1741" s="7">
        <v>2023</v>
      </c>
      <c r="C1741" s="21">
        <v>10669</v>
      </c>
      <c r="D1741" s="21">
        <v>85</v>
      </c>
      <c r="E1741" s="21">
        <v>219</v>
      </c>
      <c r="F1741" s="21">
        <v>274</v>
      </c>
      <c r="G1741" s="21">
        <v>120</v>
      </c>
      <c r="H1741" s="21">
        <v>221</v>
      </c>
      <c r="I1741" s="21">
        <v>430</v>
      </c>
      <c r="J1741" s="21">
        <v>345</v>
      </c>
      <c r="K1741" s="21">
        <v>311</v>
      </c>
      <c r="L1741" s="21">
        <v>564</v>
      </c>
      <c r="M1741" s="21">
        <v>4149</v>
      </c>
      <c r="N1741" s="21">
        <v>1696</v>
      </c>
      <c r="O1741" s="21">
        <v>1030</v>
      </c>
      <c r="P1741" s="21">
        <v>833</v>
      </c>
      <c r="Q1741" s="21">
        <v>392</v>
      </c>
      <c r="R1741" s="21">
        <v>698</v>
      </c>
      <c r="S1741" s="21">
        <v>996</v>
      </c>
      <c r="T1741" s="21">
        <v>2255</v>
      </c>
      <c r="U1741" s="72"/>
    </row>
    <row r="1742" spans="1:21" ht="15" x14ac:dyDescent="0.2">
      <c r="A1742" s="73"/>
      <c r="B1742" s="7">
        <v>2024</v>
      </c>
      <c r="C1742" s="21">
        <v>10934</v>
      </c>
      <c r="D1742" s="21">
        <v>120</v>
      </c>
      <c r="E1742" s="21">
        <v>200</v>
      </c>
      <c r="F1742" s="21">
        <v>305</v>
      </c>
      <c r="G1742" s="21">
        <v>88</v>
      </c>
      <c r="H1742" s="21">
        <v>238</v>
      </c>
      <c r="I1742" s="21">
        <v>427</v>
      </c>
      <c r="J1742" s="21">
        <v>351</v>
      </c>
      <c r="K1742" s="21">
        <v>320</v>
      </c>
      <c r="L1742" s="21">
        <v>599</v>
      </c>
      <c r="M1742" s="21">
        <v>4295</v>
      </c>
      <c r="N1742" s="21">
        <v>1723</v>
      </c>
      <c r="O1742" s="21">
        <v>1022</v>
      </c>
      <c r="P1742" s="21">
        <v>847</v>
      </c>
      <c r="Q1742" s="21">
        <v>399</v>
      </c>
      <c r="R1742" s="21">
        <v>713</v>
      </c>
      <c r="S1742" s="21">
        <v>1016</v>
      </c>
      <c r="T1742" s="21">
        <v>2268</v>
      </c>
      <c r="U1742" s="72"/>
    </row>
    <row r="1743" spans="1:21" ht="15" x14ac:dyDescent="0.2">
      <c r="A1743" s="73"/>
      <c r="B1743" s="7">
        <v>2025</v>
      </c>
      <c r="C1743" s="21">
        <v>11156</v>
      </c>
      <c r="D1743" s="21">
        <v>123</v>
      </c>
      <c r="E1743" s="21">
        <v>215</v>
      </c>
      <c r="F1743" s="21">
        <v>322</v>
      </c>
      <c r="G1743" s="21">
        <v>102</v>
      </c>
      <c r="H1743" s="21">
        <v>212</v>
      </c>
      <c r="I1743" s="21">
        <v>434</v>
      </c>
      <c r="J1743" s="21">
        <v>362</v>
      </c>
      <c r="K1743" s="21">
        <v>325</v>
      </c>
      <c r="L1743" s="21">
        <v>631</v>
      </c>
      <c r="M1743" s="21">
        <v>4397</v>
      </c>
      <c r="N1743" s="21">
        <v>1754</v>
      </c>
      <c r="O1743" s="21">
        <v>1017</v>
      </c>
      <c r="P1743" s="21">
        <v>866</v>
      </c>
      <c r="Q1743" s="21">
        <v>396</v>
      </c>
      <c r="R1743" s="21">
        <v>761</v>
      </c>
      <c r="S1743" s="21">
        <v>1008</v>
      </c>
      <c r="T1743" s="21">
        <v>2279</v>
      </c>
      <c r="U1743" s="72"/>
    </row>
    <row r="1744" spans="1:21" ht="15" x14ac:dyDescent="0.2">
      <c r="A1744" s="73"/>
      <c r="B1744" s="7">
        <v>2026</v>
      </c>
      <c r="C1744" s="21">
        <v>11545</v>
      </c>
      <c r="D1744" s="21">
        <v>128</v>
      </c>
      <c r="E1744" s="21">
        <v>254</v>
      </c>
      <c r="F1744" s="21">
        <v>329</v>
      </c>
      <c r="G1744" s="21">
        <v>97</v>
      </c>
      <c r="H1744" s="21">
        <v>196</v>
      </c>
      <c r="I1744" s="21">
        <v>453</v>
      </c>
      <c r="J1744" s="21">
        <v>360</v>
      </c>
      <c r="K1744" s="21">
        <v>355</v>
      </c>
      <c r="L1744" s="21">
        <v>677</v>
      </c>
      <c r="M1744" s="21">
        <v>4589</v>
      </c>
      <c r="N1744" s="21">
        <v>1809</v>
      </c>
      <c r="O1744" s="21">
        <v>1012</v>
      </c>
      <c r="P1744" s="21">
        <v>890</v>
      </c>
      <c r="Q1744" s="21">
        <v>396</v>
      </c>
      <c r="R1744" s="21">
        <v>808</v>
      </c>
      <c r="S1744" s="21">
        <v>1009</v>
      </c>
      <c r="T1744" s="21">
        <v>2299</v>
      </c>
      <c r="U1744" s="72"/>
    </row>
    <row r="1745" spans="1:21" ht="15" x14ac:dyDescent="0.2">
      <c r="A1745" s="73"/>
      <c r="B1745" s="7">
        <v>2027</v>
      </c>
      <c r="C1745" s="21">
        <v>12026</v>
      </c>
      <c r="D1745" s="21">
        <v>135</v>
      </c>
      <c r="E1745" s="21">
        <v>261</v>
      </c>
      <c r="F1745" s="21">
        <v>346</v>
      </c>
      <c r="G1745" s="21">
        <v>122</v>
      </c>
      <c r="H1745" s="21">
        <v>206</v>
      </c>
      <c r="I1745" s="21">
        <v>463</v>
      </c>
      <c r="J1745" s="21">
        <v>339</v>
      </c>
      <c r="K1745" s="21">
        <v>368</v>
      </c>
      <c r="L1745" s="21">
        <v>786</v>
      </c>
      <c r="M1745" s="21">
        <v>4784</v>
      </c>
      <c r="N1745" s="21">
        <v>1874</v>
      </c>
      <c r="O1745" s="21">
        <v>1023</v>
      </c>
      <c r="P1745" s="21">
        <v>932</v>
      </c>
      <c r="Q1745" s="21">
        <v>386</v>
      </c>
      <c r="R1745" s="21">
        <v>864</v>
      </c>
      <c r="S1745" s="21">
        <v>1008</v>
      </c>
      <c r="T1745" s="21">
        <v>2342</v>
      </c>
      <c r="U1745" s="72"/>
    </row>
    <row r="1746" spans="1:21" ht="15" x14ac:dyDescent="0.2">
      <c r="A1746" s="73"/>
      <c r="B1746" s="7">
        <v>2028</v>
      </c>
      <c r="C1746" s="21">
        <v>12336</v>
      </c>
      <c r="D1746" s="21">
        <v>138</v>
      </c>
      <c r="E1746" s="21">
        <v>270</v>
      </c>
      <c r="F1746" s="21">
        <v>361</v>
      </c>
      <c r="G1746" s="21">
        <v>120</v>
      </c>
      <c r="H1746" s="21">
        <v>224</v>
      </c>
      <c r="I1746" s="21">
        <v>463</v>
      </c>
      <c r="J1746" s="21">
        <v>336</v>
      </c>
      <c r="K1746" s="21">
        <v>379</v>
      </c>
      <c r="L1746" s="21">
        <v>815</v>
      </c>
      <c r="M1746" s="21">
        <v>4931</v>
      </c>
      <c r="N1746" s="21">
        <v>1912</v>
      </c>
      <c r="O1746" s="21">
        <v>1055</v>
      </c>
      <c r="P1746" s="21">
        <v>943</v>
      </c>
      <c r="Q1746" s="21">
        <v>389</v>
      </c>
      <c r="R1746" s="21">
        <v>890</v>
      </c>
      <c r="S1746" s="21">
        <v>1023</v>
      </c>
      <c r="T1746" s="21">
        <v>2387</v>
      </c>
      <c r="U1746" s="72"/>
    </row>
    <row r="1747" spans="1:21" ht="15" x14ac:dyDescent="0.2">
      <c r="A1747" s="73"/>
      <c r="B1747" s="7">
        <v>2029</v>
      </c>
      <c r="C1747" s="21">
        <v>12402</v>
      </c>
      <c r="D1747" s="21">
        <v>136</v>
      </c>
      <c r="E1747" s="21">
        <v>271</v>
      </c>
      <c r="F1747" s="21">
        <v>391</v>
      </c>
      <c r="G1747" s="21">
        <v>98</v>
      </c>
      <c r="H1747" s="21">
        <v>241</v>
      </c>
      <c r="I1747" s="21">
        <v>438</v>
      </c>
      <c r="J1747" s="21">
        <v>341</v>
      </c>
      <c r="K1747" s="21">
        <v>370</v>
      </c>
      <c r="L1747" s="21">
        <v>824</v>
      </c>
      <c r="M1747" s="21">
        <v>4919</v>
      </c>
      <c r="N1747" s="21">
        <v>1974</v>
      </c>
      <c r="O1747" s="21">
        <v>1062</v>
      </c>
      <c r="P1747" s="21">
        <v>943</v>
      </c>
      <c r="Q1747" s="21">
        <v>394</v>
      </c>
      <c r="R1747" s="21">
        <v>896</v>
      </c>
      <c r="S1747" s="21">
        <v>1020</v>
      </c>
      <c r="T1747" s="21">
        <v>2399</v>
      </c>
      <c r="U1747" s="72"/>
    </row>
    <row r="1748" spans="1:21" ht="15" x14ac:dyDescent="0.2">
      <c r="A1748" s="73"/>
      <c r="B1748" s="7">
        <v>2030</v>
      </c>
      <c r="C1748" s="21">
        <v>12382</v>
      </c>
      <c r="D1748" s="21">
        <v>133</v>
      </c>
      <c r="E1748" s="21">
        <v>266</v>
      </c>
      <c r="F1748" s="21">
        <v>390</v>
      </c>
      <c r="G1748" s="21">
        <v>129</v>
      </c>
      <c r="H1748" s="21">
        <v>213</v>
      </c>
      <c r="I1748" s="21">
        <v>428</v>
      </c>
      <c r="J1748" s="21">
        <v>374</v>
      </c>
      <c r="K1748" s="21">
        <v>340</v>
      </c>
      <c r="L1748" s="21">
        <v>810</v>
      </c>
      <c r="M1748" s="21">
        <v>4888</v>
      </c>
      <c r="N1748" s="21">
        <v>1994</v>
      </c>
      <c r="O1748" s="21">
        <v>1054</v>
      </c>
      <c r="P1748" s="21">
        <v>950</v>
      </c>
      <c r="Q1748" s="21">
        <v>415</v>
      </c>
      <c r="R1748" s="21">
        <v>917</v>
      </c>
      <c r="S1748" s="21">
        <v>1015</v>
      </c>
      <c r="T1748" s="21">
        <v>2418</v>
      </c>
      <c r="U1748" s="72"/>
    </row>
    <row r="1749" spans="1:21" ht="15" x14ac:dyDescent="0.2">
      <c r="A1749" s="73"/>
      <c r="B1749" s="7">
        <v>2031</v>
      </c>
      <c r="C1749" s="21">
        <v>12310</v>
      </c>
      <c r="D1749" s="21">
        <v>129</v>
      </c>
      <c r="E1749" s="21">
        <v>259</v>
      </c>
      <c r="F1749" s="21">
        <v>387</v>
      </c>
      <c r="G1749" s="21">
        <v>127</v>
      </c>
      <c r="H1749" s="21">
        <v>221</v>
      </c>
      <c r="I1749" s="21">
        <v>446</v>
      </c>
      <c r="J1749" s="21">
        <v>351</v>
      </c>
      <c r="K1749" s="21">
        <v>329</v>
      </c>
      <c r="L1749" s="21">
        <v>792</v>
      </c>
      <c r="M1749" s="21">
        <v>4837</v>
      </c>
      <c r="N1749" s="21">
        <v>2020</v>
      </c>
      <c r="O1749" s="21">
        <v>1054</v>
      </c>
      <c r="P1749" s="21">
        <v>922</v>
      </c>
      <c r="Q1749" s="21">
        <v>436</v>
      </c>
      <c r="R1749" s="21">
        <v>901</v>
      </c>
      <c r="S1749" s="21">
        <v>1018</v>
      </c>
      <c r="T1749" s="21">
        <v>2412</v>
      </c>
      <c r="U1749" s="72"/>
    </row>
    <row r="1750" spans="1:21" ht="15" x14ac:dyDescent="0.2">
      <c r="A1750" s="73"/>
      <c r="B1750" s="7">
        <v>2032</v>
      </c>
      <c r="C1750" s="21">
        <v>12239</v>
      </c>
      <c r="D1750" s="21">
        <v>124</v>
      </c>
      <c r="E1750" s="21">
        <v>252</v>
      </c>
      <c r="F1750" s="21">
        <v>383</v>
      </c>
      <c r="G1750" s="21">
        <v>126</v>
      </c>
      <c r="H1750" s="21">
        <v>250</v>
      </c>
      <c r="I1750" s="21">
        <v>429</v>
      </c>
      <c r="J1750" s="21">
        <v>332</v>
      </c>
      <c r="K1750" s="21">
        <v>332</v>
      </c>
      <c r="L1750" s="21">
        <v>783</v>
      </c>
      <c r="M1750" s="21">
        <v>4776</v>
      </c>
      <c r="N1750" s="21">
        <v>2046</v>
      </c>
      <c r="O1750" s="21">
        <v>1055</v>
      </c>
      <c r="P1750" s="21">
        <v>881</v>
      </c>
      <c r="Q1750" s="21">
        <v>471</v>
      </c>
      <c r="R1750" s="21">
        <v>884</v>
      </c>
      <c r="S1750" s="21">
        <v>1011</v>
      </c>
      <c r="T1750" s="21">
        <v>2407</v>
      </c>
      <c r="U1750" s="72"/>
    </row>
    <row r="1751" spans="1:21" ht="15" x14ac:dyDescent="0.2">
      <c r="A1751" s="73"/>
      <c r="B1751" s="7">
        <v>2033</v>
      </c>
      <c r="C1751" s="21">
        <v>12395</v>
      </c>
      <c r="D1751" s="21">
        <v>124</v>
      </c>
      <c r="E1751" s="21">
        <v>250</v>
      </c>
      <c r="F1751" s="21">
        <v>382</v>
      </c>
      <c r="G1751" s="21">
        <v>129</v>
      </c>
      <c r="H1751" s="21">
        <v>251</v>
      </c>
      <c r="I1751" s="21">
        <v>459</v>
      </c>
      <c r="J1751" s="21">
        <v>304</v>
      </c>
      <c r="K1751" s="21">
        <v>368</v>
      </c>
      <c r="L1751" s="21">
        <v>764</v>
      </c>
      <c r="M1751" s="21">
        <v>4817</v>
      </c>
      <c r="N1751" s="21">
        <v>2111</v>
      </c>
      <c r="O1751" s="21">
        <v>1077</v>
      </c>
      <c r="P1751" s="21">
        <v>869</v>
      </c>
      <c r="Q1751" s="21">
        <v>488</v>
      </c>
      <c r="R1751" s="21">
        <v>885</v>
      </c>
      <c r="S1751" s="21">
        <v>1014</v>
      </c>
      <c r="T1751" s="21">
        <v>2435</v>
      </c>
      <c r="U1751" s="72"/>
    </row>
    <row r="1752" spans="1:21" ht="15" x14ac:dyDescent="0.2">
      <c r="A1752" s="73"/>
      <c r="B1752" s="7">
        <v>2034</v>
      </c>
      <c r="C1752" s="21">
        <v>12463</v>
      </c>
      <c r="D1752" s="21">
        <v>122</v>
      </c>
      <c r="E1752" s="21">
        <v>247</v>
      </c>
      <c r="F1752" s="21">
        <v>378</v>
      </c>
      <c r="G1752" s="21">
        <v>128</v>
      </c>
      <c r="H1752" s="21">
        <v>254</v>
      </c>
      <c r="I1752" s="21">
        <v>465</v>
      </c>
      <c r="J1752" s="21">
        <v>330</v>
      </c>
      <c r="K1752" s="21">
        <v>348</v>
      </c>
      <c r="L1752" s="21">
        <v>761</v>
      </c>
      <c r="M1752" s="21">
        <v>4835</v>
      </c>
      <c r="N1752" s="21">
        <v>2156</v>
      </c>
      <c r="O1752" s="21">
        <v>1073</v>
      </c>
      <c r="P1752" s="21">
        <v>861</v>
      </c>
      <c r="Q1752" s="21">
        <v>504</v>
      </c>
      <c r="R1752" s="21">
        <v>875</v>
      </c>
      <c r="S1752" s="21">
        <v>1049</v>
      </c>
      <c r="T1752" s="21">
        <v>2438</v>
      </c>
      <c r="U1752" s="72"/>
    </row>
    <row r="1753" spans="1:21" ht="15" x14ac:dyDescent="0.2">
      <c r="A1753" s="73"/>
      <c r="B1753" s="7">
        <v>2035</v>
      </c>
      <c r="C1753" s="21">
        <v>12632</v>
      </c>
      <c r="D1753" s="21">
        <v>122</v>
      </c>
      <c r="E1753" s="21">
        <v>247</v>
      </c>
      <c r="F1753" s="21">
        <v>377</v>
      </c>
      <c r="G1753" s="21">
        <v>128</v>
      </c>
      <c r="H1753" s="21">
        <v>258</v>
      </c>
      <c r="I1753" s="21">
        <v>478</v>
      </c>
      <c r="J1753" s="21">
        <v>341</v>
      </c>
      <c r="K1753" s="21">
        <v>334</v>
      </c>
      <c r="L1753" s="21">
        <v>768</v>
      </c>
      <c r="M1753" s="21">
        <v>4910</v>
      </c>
      <c r="N1753" s="21">
        <v>2227</v>
      </c>
      <c r="O1753" s="21">
        <v>1068</v>
      </c>
      <c r="P1753" s="21">
        <v>857</v>
      </c>
      <c r="Q1753" s="21">
        <v>516</v>
      </c>
      <c r="R1753" s="21">
        <v>874</v>
      </c>
      <c r="S1753" s="21">
        <v>1077</v>
      </c>
      <c r="T1753" s="21">
        <v>2441</v>
      </c>
      <c r="U1753" s="72"/>
    </row>
    <row r="1754" spans="1:21" ht="15" x14ac:dyDescent="0.2">
      <c r="A1754" s="73"/>
      <c r="B1754" s="7">
        <v>2036</v>
      </c>
      <c r="C1754" s="21">
        <v>13044</v>
      </c>
      <c r="D1754" s="21">
        <v>126</v>
      </c>
      <c r="E1754" s="21">
        <v>253</v>
      </c>
      <c r="F1754" s="21">
        <v>384</v>
      </c>
      <c r="G1754" s="21">
        <v>130</v>
      </c>
      <c r="H1754" s="21">
        <v>262</v>
      </c>
      <c r="I1754" s="21">
        <v>522</v>
      </c>
      <c r="J1754" s="21">
        <v>343</v>
      </c>
      <c r="K1754" s="21">
        <v>316</v>
      </c>
      <c r="L1754" s="21">
        <v>813</v>
      </c>
      <c r="M1754" s="21">
        <v>5091</v>
      </c>
      <c r="N1754" s="21">
        <v>2346</v>
      </c>
      <c r="O1754" s="21">
        <v>1074</v>
      </c>
      <c r="P1754" s="21">
        <v>854</v>
      </c>
      <c r="Q1754" s="21">
        <v>531</v>
      </c>
      <c r="R1754" s="21">
        <v>893</v>
      </c>
      <c r="S1754" s="21">
        <v>1127</v>
      </c>
      <c r="T1754" s="21">
        <v>2459</v>
      </c>
      <c r="U1754" s="72"/>
    </row>
    <row r="1755" spans="1:21" ht="15" x14ac:dyDescent="0.2">
      <c r="A1755" s="73"/>
      <c r="B1755" s="7">
        <v>2037</v>
      </c>
      <c r="C1755" s="21">
        <v>13227</v>
      </c>
      <c r="D1755" s="21">
        <v>126</v>
      </c>
      <c r="E1755" s="21">
        <v>253</v>
      </c>
      <c r="F1755" s="21">
        <v>384</v>
      </c>
      <c r="G1755" s="21">
        <v>130</v>
      </c>
      <c r="H1755" s="21">
        <v>262</v>
      </c>
      <c r="I1755" s="21">
        <v>528</v>
      </c>
      <c r="J1755" s="21">
        <v>352</v>
      </c>
      <c r="K1755" s="21">
        <v>342</v>
      </c>
      <c r="L1755" s="21">
        <v>800</v>
      </c>
      <c r="M1755" s="21">
        <v>5129</v>
      </c>
      <c r="N1755" s="21">
        <v>2461</v>
      </c>
      <c r="O1755" s="21">
        <v>1057</v>
      </c>
      <c r="P1755" s="21">
        <v>856</v>
      </c>
      <c r="Q1755" s="21">
        <v>548</v>
      </c>
      <c r="R1755" s="21">
        <v>893</v>
      </c>
      <c r="S1755" s="21">
        <v>1141</v>
      </c>
      <c r="T1755" s="21">
        <v>2461</v>
      </c>
      <c r="U1755" s="72"/>
    </row>
    <row r="1756" spans="1:21" ht="15" x14ac:dyDescent="0.2">
      <c r="A1756" s="73"/>
      <c r="B1756" s="7">
        <v>2038</v>
      </c>
      <c r="C1756" s="21">
        <v>13484</v>
      </c>
      <c r="D1756" s="21">
        <v>127</v>
      </c>
      <c r="E1756" s="21">
        <v>256</v>
      </c>
      <c r="F1756" s="21">
        <v>386</v>
      </c>
      <c r="G1756" s="21">
        <v>130</v>
      </c>
      <c r="H1756" s="21">
        <v>263</v>
      </c>
      <c r="I1756" s="21">
        <v>535</v>
      </c>
      <c r="J1756" s="21">
        <v>366</v>
      </c>
      <c r="K1756" s="21">
        <v>355</v>
      </c>
      <c r="L1756" s="21">
        <v>809</v>
      </c>
      <c r="M1756" s="21">
        <v>5210</v>
      </c>
      <c r="N1756" s="21">
        <v>2564</v>
      </c>
      <c r="O1756" s="21">
        <v>1049</v>
      </c>
      <c r="P1756" s="21">
        <v>882</v>
      </c>
      <c r="Q1756" s="21">
        <v>553</v>
      </c>
      <c r="R1756" s="21">
        <v>899</v>
      </c>
      <c r="S1756" s="21">
        <v>1163</v>
      </c>
      <c r="T1756" s="21">
        <v>2484</v>
      </c>
      <c r="U1756" s="72"/>
    </row>
    <row r="1757" spans="1:21" ht="15" x14ac:dyDescent="0.2">
      <c r="A1757" s="73" t="s">
        <v>37</v>
      </c>
      <c r="B1757" s="7" t="s">
        <v>695</v>
      </c>
      <c r="C1757" s="21"/>
      <c r="D1757" s="21"/>
      <c r="E1757" s="21"/>
      <c r="F1757" s="21"/>
      <c r="G1757" s="21"/>
      <c r="H1757" s="21"/>
      <c r="I1757" s="21"/>
      <c r="J1757" s="21"/>
      <c r="K1757" s="21"/>
      <c r="L1757" s="21"/>
      <c r="M1757" s="21"/>
      <c r="N1757" s="21"/>
      <c r="O1757" s="21"/>
      <c r="P1757" s="21"/>
      <c r="Q1757" s="21"/>
      <c r="R1757" s="21"/>
      <c r="S1757" s="21"/>
      <c r="T1757" s="21"/>
      <c r="U1757" s="72"/>
    </row>
    <row r="1758" spans="1:21" ht="15" x14ac:dyDescent="0.2">
      <c r="A1758" s="73"/>
      <c r="B1758" s="7">
        <v>2023</v>
      </c>
      <c r="C1758" s="21">
        <v>3718</v>
      </c>
      <c r="D1758" s="21">
        <v>46</v>
      </c>
      <c r="E1758" s="21">
        <v>84</v>
      </c>
      <c r="F1758" s="21">
        <v>103</v>
      </c>
      <c r="G1758" s="21">
        <v>46</v>
      </c>
      <c r="H1758" s="21">
        <v>99</v>
      </c>
      <c r="I1758" s="21">
        <v>165</v>
      </c>
      <c r="J1758" s="21">
        <v>122</v>
      </c>
      <c r="K1758" s="21">
        <v>115</v>
      </c>
      <c r="L1758" s="21">
        <v>272</v>
      </c>
      <c r="M1758" s="21">
        <v>1495</v>
      </c>
      <c r="N1758" s="21">
        <v>551</v>
      </c>
      <c r="O1758" s="21">
        <v>295</v>
      </c>
      <c r="P1758" s="21">
        <v>209</v>
      </c>
      <c r="Q1758" s="21">
        <v>116</v>
      </c>
      <c r="R1758" s="21">
        <v>279</v>
      </c>
      <c r="S1758" s="21">
        <v>386</v>
      </c>
      <c r="T1758" s="21">
        <v>620</v>
      </c>
      <c r="U1758" s="72"/>
    </row>
    <row r="1759" spans="1:21" ht="15" x14ac:dyDescent="0.2">
      <c r="A1759" s="73"/>
      <c r="B1759" s="7">
        <v>2024</v>
      </c>
      <c r="C1759" s="21">
        <v>3764</v>
      </c>
      <c r="D1759" s="21">
        <v>39</v>
      </c>
      <c r="E1759" s="21">
        <v>85</v>
      </c>
      <c r="F1759" s="21">
        <v>115</v>
      </c>
      <c r="G1759" s="21">
        <v>32</v>
      </c>
      <c r="H1759" s="21">
        <v>93</v>
      </c>
      <c r="I1759" s="21">
        <v>176</v>
      </c>
      <c r="J1759" s="21">
        <v>121</v>
      </c>
      <c r="K1759" s="21">
        <v>125</v>
      </c>
      <c r="L1759" s="21">
        <v>255</v>
      </c>
      <c r="M1759" s="21">
        <v>1528</v>
      </c>
      <c r="N1759" s="21">
        <v>578</v>
      </c>
      <c r="O1759" s="21">
        <v>294</v>
      </c>
      <c r="P1759" s="21">
        <v>205</v>
      </c>
      <c r="Q1759" s="21">
        <v>117</v>
      </c>
      <c r="R1759" s="21">
        <v>272</v>
      </c>
      <c r="S1759" s="21">
        <v>391</v>
      </c>
      <c r="T1759" s="21">
        <v>616</v>
      </c>
      <c r="U1759" s="72"/>
    </row>
    <row r="1760" spans="1:21" ht="15" x14ac:dyDescent="0.2">
      <c r="A1760" s="73"/>
      <c r="B1760" s="7">
        <v>2025</v>
      </c>
      <c r="C1760" s="21">
        <v>3780</v>
      </c>
      <c r="D1760" s="21">
        <v>40</v>
      </c>
      <c r="E1760" s="21">
        <v>84</v>
      </c>
      <c r="F1760" s="21">
        <v>111</v>
      </c>
      <c r="G1760" s="21">
        <v>43</v>
      </c>
      <c r="H1760" s="21">
        <v>78</v>
      </c>
      <c r="I1760" s="21">
        <v>182</v>
      </c>
      <c r="J1760" s="21">
        <v>126</v>
      </c>
      <c r="K1760" s="21">
        <v>125</v>
      </c>
      <c r="L1760" s="21">
        <v>238</v>
      </c>
      <c r="M1760" s="21">
        <v>1544</v>
      </c>
      <c r="N1760" s="21">
        <v>591</v>
      </c>
      <c r="O1760" s="21">
        <v>295</v>
      </c>
      <c r="P1760" s="21">
        <v>213</v>
      </c>
      <c r="Q1760" s="21">
        <v>111</v>
      </c>
      <c r="R1760" s="21">
        <v>278</v>
      </c>
      <c r="S1760" s="21">
        <v>386</v>
      </c>
      <c r="T1760" s="21">
        <v>618</v>
      </c>
      <c r="U1760" s="72"/>
    </row>
    <row r="1761" spans="1:21" ht="15" x14ac:dyDescent="0.2">
      <c r="A1761" s="73"/>
      <c r="B1761" s="7">
        <v>2026</v>
      </c>
      <c r="C1761" s="21">
        <v>3930</v>
      </c>
      <c r="D1761" s="21">
        <v>42</v>
      </c>
      <c r="E1761" s="21">
        <v>81</v>
      </c>
      <c r="F1761" s="21">
        <v>132</v>
      </c>
      <c r="G1761" s="21">
        <v>29</v>
      </c>
      <c r="H1761" s="21">
        <v>76</v>
      </c>
      <c r="I1761" s="21">
        <v>192</v>
      </c>
      <c r="J1761" s="21">
        <v>126</v>
      </c>
      <c r="K1761" s="21">
        <v>123</v>
      </c>
      <c r="L1761" s="21">
        <v>270</v>
      </c>
      <c r="M1761" s="21">
        <v>1607</v>
      </c>
      <c r="N1761" s="21">
        <v>608</v>
      </c>
      <c r="O1761" s="21">
        <v>317</v>
      </c>
      <c r="P1761" s="21">
        <v>216</v>
      </c>
      <c r="Q1761" s="21">
        <v>112</v>
      </c>
      <c r="R1761" s="21">
        <v>283</v>
      </c>
      <c r="S1761" s="21">
        <v>394</v>
      </c>
      <c r="T1761" s="21">
        <v>645</v>
      </c>
      <c r="U1761" s="72"/>
    </row>
    <row r="1762" spans="1:21" ht="15" x14ac:dyDescent="0.2">
      <c r="A1762" s="73"/>
      <c r="B1762" s="7">
        <v>2027</v>
      </c>
      <c r="C1762" s="21">
        <v>3934</v>
      </c>
      <c r="D1762" s="21">
        <v>44</v>
      </c>
      <c r="E1762" s="21">
        <v>82</v>
      </c>
      <c r="F1762" s="21">
        <v>125</v>
      </c>
      <c r="G1762" s="21">
        <v>45</v>
      </c>
      <c r="H1762" s="21">
        <v>72</v>
      </c>
      <c r="I1762" s="21">
        <v>181</v>
      </c>
      <c r="J1762" s="21">
        <v>126</v>
      </c>
      <c r="K1762" s="21">
        <v>121</v>
      </c>
      <c r="L1762" s="21">
        <v>264</v>
      </c>
      <c r="M1762" s="21">
        <v>1600</v>
      </c>
      <c r="N1762" s="21">
        <v>624</v>
      </c>
      <c r="O1762" s="21">
        <v>313</v>
      </c>
      <c r="P1762" s="21">
        <v>222</v>
      </c>
      <c r="Q1762" s="21">
        <v>116</v>
      </c>
      <c r="R1762" s="21">
        <v>295</v>
      </c>
      <c r="S1762" s="21">
        <v>378</v>
      </c>
      <c r="T1762" s="21">
        <v>651</v>
      </c>
      <c r="U1762" s="72"/>
    </row>
    <row r="1763" spans="1:21" ht="15" x14ac:dyDescent="0.2">
      <c r="A1763" s="73"/>
      <c r="B1763" s="7">
        <v>2028</v>
      </c>
      <c r="C1763" s="21">
        <v>3944</v>
      </c>
      <c r="D1763" s="21">
        <v>44</v>
      </c>
      <c r="E1763" s="21">
        <v>84</v>
      </c>
      <c r="F1763" s="21">
        <v>124</v>
      </c>
      <c r="G1763" s="21">
        <v>40</v>
      </c>
      <c r="H1763" s="21">
        <v>72</v>
      </c>
      <c r="I1763" s="21">
        <v>171</v>
      </c>
      <c r="J1763" s="21">
        <v>137</v>
      </c>
      <c r="K1763" s="21">
        <v>125</v>
      </c>
      <c r="L1763" s="21">
        <v>249</v>
      </c>
      <c r="M1763" s="21">
        <v>1603</v>
      </c>
      <c r="N1763" s="21">
        <v>638</v>
      </c>
      <c r="O1763" s="21">
        <v>315</v>
      </c>
      <c r="P1763" s="21">
        <v>231</v>
      </c>
      <c r="Q1763" s="21">
        <v>111</v>
      </c>
      <c r="R1763" s="21">
        <v>292</v>
      </c>
      <c r="S1763" s="21">
        <v>380</v>
      </c>
      <c r="T1763" s="21">
        <v>657</v>
      </c>
      <c r="U1763" s="72"/>
    </row>
    <row r="1764" spans="1:21" ht="15" x14ac:dyDescent="0.2">
      <c r="A1764" s="73"/>
      <c r="B1764" s="7">
        <v>2029</v>
      </c>
      <c r="C1764" s="21">
        <v>4073</v>
      </c>
      <c r="D1764" s="21">
        <v>45</v>
      </c>
      <c r="E1764" s="21">
        <v>87</v>
      </c>
      <c r="F1764" s="21">
        <v>120</v>
      </c>
      <c r="G1764" s="21">
        <v>46</v>
      </c>
      <c r="H1764" s="21">
        <v>84</v>
      </c>
      <c r="I1764" s="21">
        <v>152</v>
      </c>
      <c r="J1764" s="21">
        <v>145</v>
      </c>
      <c r="K1764" s="21">
        <v>126</v>
      </c>
      <c r="L1764" s="21">
        <v>281</v>
      </c>
      <c r="M1764" s="21">
        <v>1671</v>
      </c>
      <c r="N1764" s="21">
        <v>659</v>
      </c>
      <c r="O1764" s="21">
        <v>307</v>
      </c>
      <c r="P1764" s="21">
        <v>240</v>
      </c>
      <c r="Q1764" s="21">
        <v>110</v>
      </c>
      <c r="R1764" s="21">
        <v>298</v>
      </c>
      <c r="S1764" s="21">
        <v>381</v>
      </c>
      <c r="T1764" s="21">
        <v>658</v>
      </c>
      <c r="U1764" s="72"/>
    </row>
    <row r="1765" spans="1:21" ht="15" x14ac:dyDescent="0.2">
      <c r="A1765" s="73"/>
      <c r="B1765" s="7">
        <v>2030</v>
      </c>
      <c r="C1765" s="21">
        <v>4251</v>
      </c>
      <c r="D1765" s="21">
        <v>47</v>
      </c>
      <c r="E1765" s="21">
        <v>91</v>
      </c>
      <c r="F1765" s="21">
        <v>128</v>
      </c>
      <c r="G1765" s="21">
        <v>40</v>
      </c>
      <c r="H1765" s="21">
        <v>87</v>
      </c>
      <c r="I1765" s="21">
        <v>153</v>
      </c>
      <c r="J1765" s="21">
        <v>151</v>
      </c>
      <c r="K1765" s="21">
        <v>130</v>
      </c>
      <c r="L1765" s="21">
        <v>311</v>
      </c>
      <c r="M1765" s="21">
        <v>1741</v>
      </c>
      <c r="N1765" s="21">
        <v>687</v>
      </c>
      <c r="O1765" s="21">
        <v>331</v>
      </c>
      <c r="P1765" s="21">
        <v>241</v>
      </c>
      <c r="Q1765" s="21">
        <v>113</v>
      </c>
      <c r="R1765" s="21">
        <v>306</v>
      </c>
      <c r="S1765" s="21">
        <v>392</v>
      </c>
      <c r="T1765" s="21">
        <v>684</v>
      </c>
      <c r="U1765" s="72"/>
    </row>
    <row r="1766" spans="1:21" ht="15" x14ac:dyDescent="0.2">
      <c r="A1766" s="73"/>
      <c r="B1766" s="7">
        <v>2031</v>
      </c>
      <c r="C1766" s="21">
        <v>4402</v>
      </c>
      <c r="D1766" s="21">
        <v>49</v>
      </c>
      <c r="E1766" s="21">
        <v>95</v>
      </c>
      <c r="F1766" s="21">
        <v>135</v>
      </c>
      <c r="G1766" s="21">
        <v>42</v>
      </c>
      <c r="H1766" s="21">
        <v>88</v>
      </c>
      <c r="I1766" s="21">
        <v>164</v>
      </c>
      <c r="J1766" s="21">
        <v>133</v>
      </c>
      <c r="K1766" s="21">
        <v>144</v>
      </c>
      <c r="L1766" s="21">
        <v>327</v>
      </c>
      <c r="M1766" s="21">
        <v>1807</v>
      </c>
      <c r="N1766" s="21">
        <v>727</v>
      </c>
      <c r="O1766" s="21">
        <v>328</v>
      </c>
      <c r="P1766" s="21">
        <v>248</v>
      </c>
      <c r="Q1766" s="21">
        <v>115</v>
      </c>
      <c r="R1766" s="21">
        <v>320</v>
      </c>
      <c r="S1766" s="21">
        <v>385</v>
      </c>
      <c r="T1766" s="21">
        <v>691</v>
      </c>
      <c r="U1766" s="72"/>
    </row>
    <row r="1767" spans="1:21" ht="15" x14ac:dyDescent="0.2">
      <c r="A1767" s="73"/>
      <c r="B1767" s="7">
        <v>2032</v>
      </c>
      <c r="C1767" s="21">
        <v>4403</v>
      </c>
      <c r="D1767" s="21">
        <v>48</v>
      </c>
      <c r="E1767" s="21">
        <v>94</v>
      </c>
      <c r="F1767" s="21">
        <v>137</v>
      </c>
      <c r="G1767" s="21">
        <v>43</v>
      </c>
      <c r="H1767" s="21">
        <v>82</v>
      </c>
      <c r="I1767" s="21">
        <v>165</v>
      </c>
      <c r="J1767" s="21">
        <v>128</v>
      </c>
      <c r="K1767" s="21">
        <v>149</v>
      </c>
      <c r="L1767" s="21">
        <v>313</v>
      </c>
      <c r="M1767" s="21">
        <v>1815</v>
      </c>
      <c r="N1767" s="21">
        <v>734</v>
      </c>
      <c r="O1767" s="21">
        <v>334</v>
      </c>
      <c r="P1767" s="21">
        <v>245</v>
      </c>
      <c r="Q1767" s="21">
        <v>117</v>
      </c>
      <c r="R1767" s="21">
        <v>322</v>
      </c>
      <c r="S1767" s="21">
        <v>375</v>
      </c>
      <c r="T1767" s="21">
        <v>696</v>
      </c>
      <c r="U1767" s="72"/>
    </row>
    <row r="1768" spans="1:21" ht="15" x14ac:dyDescent="0.2">
      <c r="A1768" s="73"/>
      <c r="B1768" s="7">
        <v>2033</v>
      </c>
      <c r="C1768" s="21">
        <v>4461</v>
      </c>
      <c r="D1768" s="21">
        <v>48</v>
      </c>
      <c r="E1768" s="21">
        <v>95</v>
      </c>
      <c r="F1768" s="21">
        <v>139</v>
      </c>
      <c r="G1768" s="21">
        <v>45</v>
      </c>
      <c r="H1768" s="21">
        <v>84</v>
      </c>
      <c r="I1768" s="21">
        <v>176</v>
      </c>
      <c r="J1768" s="21">
        <v>110</v>
      </c>
      <c r="K1768" s="21">
        <v>153</v>
      </c>
      <c r="L1768" s="21">
        <v>314</v>
      </c>
      <c r="M1768" s="21">
        <v>1828</v>
      </c>
      <c r="N1768" s="21">
        <v>757</v>
      </c>
      <c r="O1768" s="21">
        <v>341</v>
      </c>
      <c r="P1768" s="21">
        <v>252</v>
      </c>
      <c r="Q1768" s="21">
        <v>119</v>
      </c>
      <c r="R1768" s="21">
        <v>326</v>
      </c>
      <c r="S1768" s="21">
        <v>371</v>
      </c>
      <c r="T1768" s="21">
        <v>712</v>
      </c>
      <c r="U1768" s="72"/>
    </row>
    <row r="1769" spans="1:21" ht="15" x14ac:dyDescent="0.2">
      <c r="A1769" s="73"/>
      <c r="B1769" s="7">
        <v>2034</v>
      </c>
      <c r="C1769" s="21">
        <v>4455</v>
      </c>
      <c r="D1769" s="21">
        <v>47</v>
      </c>
      <c r="E1769" s="21">
        <v>93</v>
      </c>
      <c r="F1769" s="21">
        <v>138</v>
      </c>
      <c r="G1769" s="21">
        <v>45</v>
      </c>
      <c r="H1769" s="21">
        <v>87</v>
      </c>
      <c r="I1769" s="21">
        <v>171</v>
      </c>
      <c r="J1769" s="21">
        <v>122</v>
      </c>
      <c r="K1769" s="21">
        <v>132</v>
      </c>
      <c r="L1769" s="21">
        <v>320</v>
      </c>
      <c r="M1769" s="21">
        <v>1819</v>
      </c>
      <c r="N1769" s="21">
        <v>761</v>
      </c>
      <c r="O1769" s="21">
        <v>350</v>
      </c>
      <c r="P1769" s="21">
        <v>251</v>
      </c>
      <c r="Q1769" s="21">
        <v>119</v>
      </c>
      <c r="R1769" s="21">
        <v>324</v>
      </c>
      <c r="S1769" s="21">
        <v>380</v>
      </c>
      <c r="T1769" s="21">
        <v>720</v>
      </c>
      <c r="U1769" s="72"/>
    </row>
    <row r="1770" spans="1:21" ht="15" x14ac:dyDescent="0.2">
      <c r="A1770" s="73"/>
      <c r="B1770" s="7">
        <v>2035</v>
      </c>
      <c r="C1770" s="21">
        <v>4441</v>
      </c>
      <c r="D1770" s="21">
        <v>46</v>
      </c>
      <c r="E1770" s="21">
        <v>92</v>
      </c>
      <c r="F1770" s="21">
        <v>137</v>
      </c>
      <c r="G1770" s="21">
        <v>45</v>
      </c>
      <c r="H1770" s="21">
        <v>89</v>
      </c>
      <c r="I1770" s="21">
        <v>171</v>
      </c>
      <c r="J1770" s="21">
        <v>117</v>
      </c>
      <c r="K1770" s="21">
        <v>127</v>
      </c>
      <c r="L1770" s="21">
        <v>315</v>
      </c>
      <c r="M1770" s="21">
        <v>1807</v>
      </c>
      <c r="N1770" s="21">
        <v>779</v>
      </c>
      <c r="O1770" s="21">
        <v>341</v>
      </c>
      <c r="P1770" s="21">
        <v>252</v>
      </c>
      <c r="Q1770" s="21">
        <v>123</v>
      </c>
      <c r="R1770" s="21">
        <v>320</v>
      </c>
      <c r="S1770" s="21">
        <v>377</v>
      </c>
      <c r="T1770" s="21">
        <v>716</v>
      </c>
      <c r="U1770" s="72"/>
    </row>
    <row r="1771" spans="1:21" ht="15" x14ac:dyDescent="0.2">
      <c r="A1771" s="73"/>
      <c r="B1771" s="7">
        <v>2036</v>
      </c>
      <c r="C1771" s="21">
        <v>4587</v>
      </c>
      <c r="D1771" s="21">
        <v>47</v>
      </c>
      <c r="E1771" s="21">
        <v>94</v>
      </c>
      <c r="F1771" s="21">
        <v>141</v>
      </c>
      <c r="G1771" s="21">
        <v>47</v>
      </c>
      <c r="H1771" s="21">
        <v>92</v>
      </c>
      <c r="I1771" s="21">
        <v>172</v>
      </c>
      <c r="J1771" s="21">
        <v>137</v>
      </c>
      <c r="K1771" s="21">
        <v>113</v>
      </c>
      <c r="L1771" s="21">
        <v>329</v>
      </c>
      <c r="M1771" s="21">
        <v>1879</v>
      </c>
      <c r="N1771" s="21">
        <v>805</v>
      </c>
      <c r="O1771" s="21">
        <v>337</v>
      </c>
      <c r="P1771" s="21">
        <v>269</v>
      </c>
      <c r="Q1771" s="21">
        <v>126</v>
      </c>
      <c r="R1771" s="21">
        <v>329</v>
      </c>
      <c r="S1771" s="21">
        <v>400</v>
      </c>
      <c r="T1771" s="21">
        <v>733</v>
      </c>
      <c r="U1771" s="72"/>
    </row>
    <row r="1772" spans="1:21" ht="15" x14ac:dyDescent="0.2">
      <c r="A1772" s="73"/>
      <c r="B1772" s="7">
        <v>2037</v>
      </c>
      <c r="C1772" s="21">
        <v>4752</v>
      </c>
      <c r="D1772" s="21">
        <v>48</v>
      </c>
      <c r="E1772" s="21">
        <v>97</v>
      </c>
      <c r="F1772" s="21">
        <v>145</v>
      </c>
      <c r="G1772" s="21">
        <v>48</v>
      </c>
      <c r="H1772" s="21">
        <v>95</v>
      </c>
      <c r="I1772" s="21">
        <v>180</v>
      </c>
      <c r="J1772" s="21">
        <v>133</v>
      </c>
      <c r="K1772" s="21">
        <v>128</v>
      </c>
      <c r="L1772" s="21">
        <v>336</v>
      </c>
      <c r="M1772" s="21">
        <v>1961</v>
      </c>
      <c r="N1772" s="21">
        <v>828</v>
      </c>
      <c r="O1772" s="21">
        <v>345</v>
      </c>
      <c r="P1772" s="21">
        <v>273</v>
      </c>
      <c r="Q1772" s="21">
        <v>136</v>
      </c>
      <c r="R1772" s="21">
        <v>338</v>
      </c>
      <c r="S1772" s="21">
        <v>408</v>
      </c>
      <c r="T1772" s="21">
        <v>754</v>
      </c>
      <c r="U1772" s="72"/>
    </row>
    <row r="1773" spans="1:21" ht="15" x14ac:dyDescent="0.2">
      <c r="A1773" s="73"/>
      <c r="B1773" s="7">
        <v>2038</v>
      </c>
      <c r="C1773" s="21">
        <v>5078</v>
      </c>
      <c r="D1773" s="21">
        <v>53</v>
      </c>
      <c r="E1773" s="21">
        <v>104</v>
      </c>
      <c r="F1773" s="21">
        <v>154</v>
      </c>
      <c r="G1773" s="21">
        <v>51</v>
      </c>
      <c r="H1773" s="21">
        <v>100</v>
      </c>
      <c r="I1773" s="21">
        <v>192</v>
      </c>
      <c r="J1773" s="21">
        <v>139</v>
      </c>
      <c r="K1773" s="21">
        <v>132</v>
      </c>
      <c r="L1773" s="21">
        <v>369</v>
      </c>
      <c r="M1773" s="21">
        <v>2105</v>
      </c>
      <c r="N1773" s="21">
        <v>901</v>
      </c>
      <c r="O1773" s="21">
        <v>354</v>
      </c>
      <c r="P1773" s="21">
        <v>283</v>
      </c>
      <c r="Q1773" s="21">
        <v>142</v>
      </c>
      <c r="R1773" s="21">
        <v>361</v>
      </c>
      <c r="S1773" s="21">
        <v>431</v>
      </c>
      <c r="T1773" s="21">
        <v>780</v>
      </c>
      <c r="U1773" s="72"/>
    </row>
    <row r="1774" spans="1:21" ht="15" x14ac:dyDescent="0.2">
      <c r="A1774" s="73" t="s">
        <v>568</v>
      </c>
      <c r="B1774" s="7" t="s">
        <v>710</v>
      </c>
      <c r="C1774" s="21"/>
      <c r="D1774" s="21"/>
      <c r="E1774" s="21"/>
      <c r="F1774" s="21"/>
      <c r="G1774" s="21"/>
      <c r="H1774" s="21"/>
      <c r="I1774" s="21"/>
      <c r="J1774" s="21"/>
      <c r="K1774" s="21"/>
      <c r="L1774" s="21"/>
      <c r="M1774" s="21"/>
      <c r="N1774" s="21"/>
      <c r="O1774" s="21"/>
      <c r="P1774" s="21"/>
      <c r="Q1774" s="21"/>
      <c r="R1774" s="21"/>
      <c r="S1774" s="21"/>
      <c r="T1774" s="21"/>
      <c r="U1774" s="72"/>
    </row>
    <row r="1775" spans="1:21" ht="15" x14ac:dyDescent="0.2">
      <c r="A1775" s="73"/>
      <c r="B1775" s="7">
        <v>2023</v>
      </c>
      <c r="C1775" s="21">
        <v>1211</v>
      </c>
      <c r="D1775" s="21">
        <v>15</v>
      </c>
      <c r="E1775" s="21">
        <v>26</v>
      </c>
      <c r="F1775" s="21">
        <v>56</v>
      </c>
      <c r="G1775" s="21">
        <v>14</v>
      </c>
      <c r="H1775" s="21">
        <v>30</v>
      </c>
      <c r="I1775" s="21">
        <v>54</v>
      </c>
      <c r="J1775" s="21">
        <v>57</v>
      </c>
      <c r="K1775" s="21">
        <v>35</v>
      </c>
      <c r="L1775" s="21">
        <v>50</v>
      </c>
      <c r="M1775" s="21">
        <v>507</v>
      </c>
      <c r="N1775" s="21">
        <v>233</v>
      </c>
      <c r="O1775" s="21">
        <v>84</v>
      </c>
      <c r="P1775" s="21">
        <v>44</v>
      </c>
      <c r="Q1775" s="21">
        <v>6</v>
      </c>
      <c r="R1775" s="21">
        <v>111</v>
      </c>
      <c r="S1775" s="21">
        <v>141</v>
      </c>
      <c r="T1775" s="21">
        <v>134</v>
      </c>
      <c r="U1775" s="72"/>
    </row>
    <row r="1776" spans="1:21" ht="15" x14ac:dyDescent="0.2">
      <c r="A1776" s="73"/>
      <c r="B1776" s="7">
        <v>2024</v>
      </c>
      <c r="C1776" s="21">
        <v>1207</v>
      </c>
      <c r="D1776" s="21">
        <v>14</v>
      </c>
      <c r="E1776" s="21">
        <v>26</v>
      </c>
      <c r="F1776" s="21">
        <v>53</v>
      </c>
      <c r="G1776" s="21">
        <v>17</v>
      </c>
      <c r="H1776" s="21">
        <v>29</v>
      </c>
      <c r="I1776" s="21">
        <v>53</v>
      </c>
      <c r="J1776" s="21">
        <v>60</v>
      </c>
      <c r="K1776" s="21">
        <v>28</v>
      </c>
      <c r="L1776" s="21">
        <v>57</v>
      </c>
      <c r="M1776" s="21">
        <v>492</v>
      </c>
      <c r="N1776" s="21">
        <v>234</v>
      </c>
      <c r="O1776" s="21">
        <v>83</v>
      </c>
      <c r="P1776" s="21">
        <v>53</v>
      </c>
      <c r="Q1776" s="21">
        <v>8</v>
      </c>
      <c r="R1776" s="21">
        <v>110</v>
      </c>
      <c r="S1776" s="21">
        <v>142</v>
      </c>
      <c r="T1776" s="21">
        <v>144</v>
      </c>
      <c r="U1776" s="72"/>
    </row>
    <row r="1777" spans="1:21" ht="15" x14ac:dyDescent="0.2">
      <c r="A1777" s="73"/>
      <c r="B1777" s="7">
        <v>2025</v>
      </c>
      <c r="C1777" s="21">
        <v>1205</v>
      </c>
      <c r="D1777" s="21">
        <v>13</v>
      </c>
      <c r="E1777" s="21">
        <v>30</v>
      </c>
      <c r="F1777" s="21">
        <v>39</v>
      </c>
      <c r="G1777" s="21">
        <v>24</v>
      </c>
      <c r="H1777" s="21">
        <v>30</v>
      </c>
      <c r="I1777" s="21">
        <v>57</v>
      </c>
      <c r="J1777" s="21">
        <v>45</v>
      </c>
      <c r="K1777" s="21">
        <v>45</v>
      </c>
      <c r="L1777" s="21">
        <v>51</v>
      </c>
      <c r="M1777" s="21">
        <v>486</v>
      </c>
      <c r="N1777" s="21">
        <v>229</v>
      </c>
      <c r="O1777" s="21">
        <v>90</v>
      </c>
      <c r="P1777" s="21">
        <v>57</v>
      </c>
      <c r="Q1777" s="21">
        <v>9</v>
      </c>
      <c r="R1777" s="21">
        <v>106</v>
      </c>
      <c r="S1777" s="21">
        <v>132</v>
      </c>
      <c r="T1777" s="21">
        <v>156</v>
      </c>
      <c r="U1777" s="72"/>
    </row>
    <row r="1778" spans="1:21" ht="15" x14ac:dyDescent="0.2">
      <c r="A1778" s="73"/>
      <c r="B1778" s="7">
        <v>2026</v>
      </c>
      <c r="C1778" s="21">
        <v>1198</v>
      </c>
      <c r="D1778" s="21">
        <v>13</v>
      </c>
      <c r="E1778" s="21">
        <v>28</v>
      </c>
      <c r="F1778" s="21">
        <v>39</v>
      </c>
      <c r="G1778" s="21">
        <v>14</v>
      </c>
      <c r="H1778" s="21">
        <v>40</v>
      </c>
      <c r="I1778" s="21">
        <v>57</v>
      </c>
      <c r="J1778" s="21">
        <v>38</v>
      </c>
      <c r="K1778" s="21">
        <v>52</v>
      </c>
      <c r="L1778" s="21">
        <v>51</v>
      </c>
      <c r="M1778" s="21">
        <v>475</v>
      </c>
      <c r="N1778" s="21">
        <v>224</v>
      </c>
      <c r="O1778" s="21">
        <v>95</v>
      </c>
      <c r="P1778" s="21">
        <v>61</v>
      </c>
      <c r="Q1778" s="21">
        <v>11</v>
      </c>
      <c r="R1778" s="21">
        <v>95</v>
      </c>
      <c r="S1778" s="21">
        <v>134</v>
      </c>
      <c r="T1778" s="21">
        <v>167</v>
      </c>
      <c r="U1778" s="72"/>
    </row>
    <row r="1779" spans="1:21" ht="15" x14ac:dyDescent="0.2">
      <c r="A1779" s="73"/>
      <c r="B1779" s="7">
        <v>2027</v>
      </c>
      <c r="C1779" s="21">
        <v>1188</v>
      </c>
      <c r="D1779" s="21">
        <v>13</v>
      </c>
      <c r="E1779" s="21">
        <v>27</v>
      </c>
      <c r="F1779" s="21">
        <v>38</v>
      </c>
      <c r="G1779" s="21">
        <v>14</v>
      </c>
      <c r="H1779" s="21">
        <v>37</v>
      </c>
      <c r="I1779" s="21">
        <v>57</v>
      </c>
      <c r="J1779" s="21">
        <v>37</v>
      </c>
      <c r="K1779" s="21">
        <v>55</v>
      </c>
      <c r="L1779" s="21">
        <v>46</v>
      </c>
      <c r="M1779" s="21">
        <v>464</v>
      </c>
      <c r="N1779" s="21">
        <v>222</v>
      </c>
      <c r="O1779" s="21">
        <v>100</v>
      </c>
      <c r="P1779" s="21">
        <v>63</v>
      </c>
      <c r="Q1779" s="21">
        <v>12</v>
      </c>
      <c r="R1779" s="21">
        <v>93</v>
      </c>
      <c r="S1779" s="21">
        <v>132</v>
      </c>
      <c r="T1779" s="21">
        <v>176</v>
      </c>
      <c r="U1779" s="72"/>
    </row>
    <row r="1780" spans="1:21" ht="15" x14ac:dyDescent="0.2">
      <c r="A1780" s="73"/>
      <c r="B1780" s="7">
        <v>2028</v>
      </c>
      <c r="C1780" s="21">
        <v>1175</v>
      </c>
      <c r="D1780" s="21">
        <v>12</v>
      </c>
      <c r="E1780" s="21">
        <v>27</v>
      </c>
      <c r="F1780" s="21">
        <v>41</v>
      </c>
      <c r="G1780" s="21">
        <v>10</v>
      </c>
      <c r="H1780" s="21">
        <v>27</v>
      </c>
      <c r="I1780" s="21">
        <v>65</v>
      </c>
      <c r="J1780" s="21">
        <v>41</v>
      </c>
      <c r="K1780" s="21">
        <v>40</v>
      </c>
      <c r="L1780" s="21">
        <v>58</v>
      </c>
      <c r="M1780" s="21">
        <v>449</v>
      </c>
      <c r="N1780" s="21">
        <v>222</v>
      </c>
      <c r="O1780" s="21">
        <v>107</v>
      </c>
      <c r="P1780" s="21">
        <v>63</v>
      </c>
      <c r="Q1780" s="21">
        <v>13</v>
      </c>
      <c r="R1780" s="21">
        <v>91</v>
      </c>
      <c r="S1780" s="21">
        <v>133</v>
      </c>
      <c r="T1780" s="21">
        <v>183</v>
      </c>
      <c r="U1780" s="72"/>
    </row>
    <row r="1781" spans="1:21" ht="15" x14ac:dyDescent="0.2">
      <c r="A1781" s="73"/>
      <c r="B1781" s="7">
        <v>2029</v>
      </c>
      <c r="C1781" s="21">
        <v>1163</v>
      </c>
      <c r="D1781" s="21">
        <v>12</v>
      </c>
      <c r="E1781" s="21">
        <v>27</v>
      </c>
      <c r="F1781" s="21">
        <v>40</v>
      </c>
      <c r="G1781" s="21">
        <v>14</v>
      </c>
      <c r="H1781" s="21">
        <v>23</v>
      </c>
      <c r="I1781" s="21">
        <v>64</v>
      </c>
      <c r="J1781" s="21">
        <v>42</v>
      </c>
      <c r="K1781" s="21">
        <v>33</v>
      </c>
      <c r="L1781" s="21">
        <v>62</v>
      </c>
      <c r="M1781" s="21">
        <v>443</v>
      </c>
      <c r="N1781" s="21">
        <v>205</v>
      </c>
      <c r="O1781" s="21">
        <v>122</v>
      </c>
      <c r="P1781" s="21">
        <v>59</v>
      </c>
      <c r="Q1781" s="21">
        <v>18</v>
      </c>
      <c r="R1781" s="21">
        <v>92</v>
      </c>
      <c r="S1781" s="21">
        <v>129</v>
      </c>
      <c r="T1781" s="21">
        <v>199</v>
      </c>
      <c r="U1781" s="72"/>
    </row>
    <row r="1782" spans="1:21" ht="15" x14ac:dyDescent="0.2">
      <c r="A1782" s="73"/>
      <c r="B1782" s="7">
        <v>2030</v>
      </c>
      <c r="C1782" s="21">
        <v>1149</v>
      </c>
      <c r="D1782" s="21">
        <v>11</v>
      </c>
      <c r="E1782" s="21">
        <v>25</v>
      </c>
      <c r="F1782" s="21">
        <v>39</v>
      </c>
      <c r="G1782" s="21">
        <v>13</v>
      </c>
      <c r="H1782" s="21">
        <v>23</v>
      </c>
      <c r="I1782" s="21">
        <v>64</v>
      </c>
      <c r="J1782" s="21">
        <v>40</v>
      </c>
      <c r="K1782" s="21">
        <v>32</v>
      </c>
      <c r="L1782" s="21">
        <v>59</v>
      </c>
      <c r="M1782" s="21">
        <v>436</v>
      </c>
      <c r="N1782" s="21">
        <v>204</v>
      </c>
      <c r="O1782" s="21">
        <v>126</v>
      </c>
      <c r="P1782" s="21">
        <v>59</v>
      </c>
      <c r="Q1782" s="21">
        <v>18</v>
      </c>
      <c r="R1782" s="21">
        <v>88</v>
      </c>
      <c r="S1782" s="21">
        <v>127</v>
      </c>
      <c r="T1782" s="21">
        <v>203</v>
      </c>
      <c r="U1782" s="72"/>
    </row>
    <row r="1783" spans="1:21" ht="15" x14ac:dyDescent="0.2">
      <c r="A1783" s="73"/>
      <c r="B1783" s="7">
        <v>2031</v>
      </c>
      <c r="C1783" s="21">
        <v>1136</v>
      </c>
      <c r="D1783" s="21">
        <v>10</v>
      </c>
      <c r="E1783" s="21">
        <v>24</v>
      </c>
      <c r="F1783" s="21">
        <v>38</v>
      </c>
      <c r="G1783" s="21">
        <v>13</v>
      </c>
      <c r="H1783" s="21">
        <v>27</v>
      </c>
      <c r="I1783" s="21">
        <v>57</v>
      </c>
      <c r="J1783" s="21">
        <v>41</v>
      </c>
      <c r="K1783" s="21">
        <v>35</v>
      </c>
      <c r="L1783" s="21">
        <v>60</v>
      </c>
      <c r="M1783" s="21">
        <v>429</v>
      </c>
      <c r="N1783" s="21">
        <v>201</v>
      </c>
      <c r="O1783" s="21">
        <v>119</v>
      </c>
      <c r="P1783" s="21">
        <v>60</v>
      </c>
      <c r="Q1783" s="21">
        <v>22</v>
      </c>
      <c r="R1783" s="21">
        <v>85</v>
      </c>
      <c r="S1783" s="21">
        <v>125</v>
      </c>
      <c r="T1783" s="21">
        <v>201</v>
      </c>
      <c r="U1783" s="72"/>
    </row>
    <row r="1784" spans="1:21" ht="15" x14ac:dyDescent="0.2">
      <c r="A1784" s="73"/>
      <c r="B1784" s="7">
        <v>2032</v>
      </c>
      <c r="C1784" s="21">
        <v>1122</v>
      </c>
      <c r="D1784" s="21">
        <v>9</v>
      </c>
      <c r="E1784" s="21">
        <v>23</v>
      </c>
      <c r="F1784" s="21">
        <v>37</v>
      </c>
      <c r="G1784" s="21">
        <v>12</v>
      </c>
      <c r="H1784" s="21">
        <v>25</v>
      </c>
      <c r="I1784" s="21">
        <v>48</v>
      </c>
      <c r="J1784" s="21">
        <v>49</v>
      </c>
      <c r="K1784" s="21">
        <v>36</v>
      </c>
      <c r="L1784" s="21">
        <v>59</v>
      </c>
      <c r="M1784" s="21">
        <v>418</v>
      </c>
      <c r="N1784" s="21">
        <v>205</v>
      </c>
      <c r="O1784" s="21">
        <v>115</v>
      </c>
      <c r="P1784" s="21">
        <v>61</v>
      </c>
      <c r="Q1784" s="21">
        <v>23</v>
      </c>
      <c r="R1784" s="21">
        <v>82</v>
      </c>
      <c r="S1784" s="21">
        <v>122</v>
      </c>
      <c r="T1784" s="21">
        <v>199</v>
      </c>
      <c r="U1784" s="72"/>
    </row>
    <row r="1785" spans="1:21" ht="15" x14ac:dyDescent="0.2">
      <c r="A1785" s="73"/>
      <c r="B1785" s="7">
        <v>2033</v>
      </c>
      <c r="C1785" s="21">
        <v>1107</v>
      </c>
      <c r="D1785" s="21">
        <v>9</v>
      </c>
      <c r="E1785" s="21">
        <v>21</v>
      </c>
      <c r="F1785" s="21">
        <v>36</v>
      </c>
      <c r="G1785" s="21">
        <v>13</v>
      </c>
      <c r="H1785" s="21">
        <v>25</v>
      </c>
      <c r="I1785" s="21">
        <v>47</v>
      </c>
      <c r="J1785" s="21">
        <v>49</v>
      </c>
      <c r="K1785" s="21">
        <v>34</v>
      </c>
      <c r="L1785" s="21">
        <v>62</v>
      </c>
      <c r="M1785" s="21">
        <v>404</v>
      </c>
      <c r="N1785" s="21">
        <v>201</v>
      </c>
      <c r="O1785" s="21">
        <v>118</v>
      </c>
      <c r="P1785" s="21">
        <v>61</v>
      </c>
      <c r="Q1785" s="21">
        <v>29</v>
      </c>
      <c r="R1785" s="21">
        <v>78</v>
      </c>
      <c r="S1785" s="21">
        <v>121</v>
      </c>
      <c r="T1785" s="21">
        <v>207</v>
      </c>
      <c r="U1785" s="72"/>
    </row>
    <row r="1786" spans="1:21" ht="15" x14ac:dyDescent="0.2">
      <c r="A1786" s="73"/>
      <c r="B1786" s="7">
        <v>2034</v>
      </c>
      <c r="C1786" s="21">
        <v>1093</v>
      </c>
      <c r="D1786" s="21">
        <v>8</v>
      </c>
      <c r="E1786" s="21">
        <v>20</v>
      </c>
      <c r="F1786" s="21">
        <v>34</v>
      </c>
      <c r="G1786" s="21">
        <v>12</v>
      </c>
      <c r="H1786" s="21">
        <v>25</v>
      </c>
      <c r="I1786" s="21">
        <v>46</v>
      </c>
      <c r="J1786" s="21">
        <v>46</v>
      </c>
      <c r="K1786" s="21">
        <v>35</v>
      </c>
      <c r="L1786" s="21">
        <v>51</v>
      </c>
      <c r="M1786" s="21">
        <v>400</v>
      </c>
      <c r="N1786" s="21">
        <v>203</v>
      </c>
      <c r="O1786" s="21">
        <v>116</v>
      </c>
      <c r="P1786" s="21">
        <v>61</v>
      </c>
      <c r="Q1786" s="21">
        <v>35</v>
      </c>
      <c r="R1786" s="21">
        <v>74</v>
      </c>
      <c r="S1786" s="21">
        <v>117</v>
      </c>
      <c r="T1786" s="21">
        <v>213</v>
      </c>
      <c r="U1786" s="72"/>
    </row>
    <row r="1787" spans="1:21" ht="15" x14ac:dyDescent="0.2">
      <c r="A1787" s="73"/>
      <c r="B1787" s="7">
        <v>2035</v>
      </c>
      <c r="C1787" s="21">
        <v>1077</v>
      </c>
      <c r="D1787" s="21">
        <v>7</v>
      </c>
      <c r="E1787" s="21">
        <v>19</v>
      </c>
      <c r="F1787" s="21">
        <v>32</v>
      </c>
      <c r="G1787" s="21">
        <v>12</v>
      </c>
      <c r="H1787" s="21">
        <v>24</v>
      </c>
      <c r="I1787" s="21">
        <v>49</v>
      </c>
      <c r="J1787" s="21">
        <v>33</v>
      </c>
      <c r="K1787" s="21">
        <v>44</v>
      </c>
      <c r="L1787" s="21">
        <v>45</v>
      </c>
      <c r="M1787" s="21">
        <v>398</v>
      </c>
      <c r="N1787" s="21">
        <v>198</v>
      </c>
      <c r="O1787" s="21">
        <v>114</v>
      </c>
      <c r="P1787" s="21">
        <v>66</v>
      </c>
      <c r="Q1787" s="21">
        <v>37</v>
      </c>
      <c r="R1787" s="21">
        <v>69</v>
      </c>
      <c r="S1787" s="21">
        <v>106</v>
      </c>
      <c r="T1787" s="21">
        <v>218</v>
      </c>
      <c r="U1787" s="72"/>
    </row>
    <row r="1788" spans="1:21" ht="15" x14ac:dyDescent="0.2">
      <c r="A1788" s="73"/>
      <c r="B1788" s="7">
        <v>2036</v>
      </c>
      <c r="C1788" s="21">
        <v>1061</v>
      </c>
      <c r="D1788" s="21">
        <v>7</v>
      </c>
      <c r="E1788" s="21">
        <v>17</v>
      </c>
      <c r="F1788" s="21">
        <v>30</v>
      </c>
      <c r="G1788" s="21">
        <v>11</v>
      </c>
      <c r="H1788" s="21">
        <v>23</v>
      </c>
      <c r="I1788" s="21">
        <v>48</v>
      </c>
      <c r="J1788" s="21">
        <v>33</v>
      </c>
      <c r="K1788" s="21">
        <v>43</v>
      </c>
      <c r="L1788" s="21">
        <v>42</v>
      </c>
      <c r="M1788" s="21">
        <v>380</v>
      </c>
      <c r="N1788" s="21">
        <v>205</v>
      </c>
      <c r="O1788" s="21">
        <v>110</v>
      </c>
      <c r="P1788" s="21">
        <v>71</v>
      </c>
      <c r="Q1788" s="21">
        <v>39</v>
      </c>
      <c r="R1788" s="21">
        <v>65</v>
      </c>
      <c r="S1788" s="21">
        <v>104</v>
      </c>
      <c r="T1788" s="21">
        <v>221</v>
      </c>
      <c r="U1788" s="72"/>
    </row>
    <row r="1789" spans="1:21" ht="15" x14ac:dyDescent="0.2">
      <c r="A1789" s="73"/>
      <c r="B1789" s="7">
        <v>2037</v>
      </c>
      <c r="C1789" s="21">
        <v>1045</v>
      </c>
      <c r="D1789" s="21">
        <v>7</v>
      </c>
      <c r="E1789" s="21">
        <v>16</v>
      </c>
      <c r="F1789" s="21">
        <v>28</v>
      </c>
      <c r="G1789" s="21">
        <v>10</v>
      </c>
      <c r="H1789" s="21">
        <v>22</v>
      </c>
      <c r="I1789" s="21">
        <v>47</v>
      </c>
      <c r="J1789" s="21">
        <v>33</v>
      </c>
      <c r="K1789" s="21">
        <v>40</v>
      </c>
      <c r="L1789" s="21">
        <v>46</v>
      </c>
      <c r="M1789" s="21">
        <v>361</v>
      </c>
      <c r="N1789" s="21">
        <v>213</v>
      </c>
      <c r="O1789" s="21">
        <v>106</v>
      </c>
      <c r="P1789" s="21">
        <v>76</v>
      </c>
      <c r="Q1789" s="21">
        <v>40</v>
      </c>
      <c r="R1789" s="21">
        <v>61</v>
      </c>
      <c r="S1789" s="21">
        <v>102</v>
      </c>
      <c r="T1789" s="21">
        <v>222</v>
      </c>
      <c r="U1789" s="72"/>
    </row>
    <row r="1790" spans="1:21" ht="15" x14ac:dyDescent="0.2">
      <c r="A1790" s="73"/>
      <c r="B1790" s="7">
        <v>2038</v>
      </c>
      <c r="C1790" s="21">
        <v>1028</v>
      </c>
      <c r="D1790" s="21">
        <v>6</v>
      </c>
      <c r="E1790" s="21">
        <v>16</v>
      </c>
      <c r="F1790" s="21">
        <v>26</v>
      </c>
      <c r="G1790" s="21">
        <v>10</v>
      </c>
      <c r="H1790" s="21">
        <v>21</v>
      </c>
      <c r="I1790" s="21">
        <v>46</v>
      </c>
      <c r="J1790" s="21">
        <v>36</v>
      </c>
      <c r="K1790" s="21">
        <v>28</v>
      </c>
      <c r="L1790" s="21">
        <v>54</v>
      </c>
      <c r="M1790" s="21">
        <v>345</v>
      </c>
      <c r="N1790" s="21">
        <v>220</v>
      </c>
      <c r="O1790" s="21">
        <v>102</v>
      </c>
      <c r="P1790" s="21">
        <v>82</v>
      </c>
      <c r="Q1790" s="21">
        <v>38</v>
      </c>
      <c r="R1790" s="21">
        <v>58</v>
      </c>
      <c r="S1790" s="21">
        <v>102</v>
      </c>
      <c r="T1790" s="21">
        <v>222</v>
      </c>
      <c r="U1790" s="72"/>
    </row>
    <row r="1791" spans="1:21" ht="15" x14ac:dyDescent="0.2">
      <c r="A1791" s="73" t="s">
        <v>639</v>
      </c>
      <c r="B1791" s="7" t="s">
        <v>694</v>
      </c>
      <c r="C1791" s="21"/>
      <c r="D1791" s="21"/>
      <c r="E1791" s="21"/>
      <c r="F1791" s="21"/>
      <c r="G1791" s="21"/>
      <c r="H1791" s="21"/>
      <c r="I1791" s="21"/>
      <c r="J1791" s="21"/>
      <c r="K1791" s="21"/>
      <c r="L1791" s="21"/>
      <c r="M1791" s="21"/>
      <c r="N1791" s="21"/>
      <c r="O1791" s="21"/>
      <c r="P1791" s="21"/>
      <c r="Q1791" s="21"/>
      <c r="R1791" s="21"/>
      <c r="S1791" s="21"/>
      <c r="T1791" s="21"/>
      <c r="U1791" s="72"/>
    </row>
    <row r="1792" spans="1:21" ht="15" x14ac:dyDescent="0.2">
      <c r="A1792" s="73"/>
      <c r="B1792" s="7">
        <v>2023</v>
      </c>
      <c r="C1792" s="21">
        <v>3631</v>
      </c>
      <c r="D1792" s="21">
        <v>27</v>
      </c>
      <c r="E1792" s="21">
        <v>80</v>
      </c>
      <c r="F1792" s="21">
        <v>127</v>
      </c>
      <c r="G1792" s="21">
        <v>46</v>
      </c>
      <c r="H1792" s="21">
        <v>106</v>
      </c>
      <c r="I1792" s="21">
        <v>237</v>
      </c>
      <c r="J1792" s="21">
        <v>187</v>
      </c>
      <c r="K1792" s="21">
        <v>169</v>
      </c>
      <c r="L1792" s="21">
        <v>134</v>
      </c>
      <c r="M1792" s="21">
        <v>1155</v>
      </c>
      <c r="N1792" s="21">
        <v>749</v>
      </c>
      <c r="O1792" s="21">
        <v>318</v>
      </c>
      <c r="P1792" s="21">
        <v>220</v>
      </c>
      <c r="Q1792" s="21">
        <v>76</v>
      </c>
      <c r="R1792" s="21">
        <v>280</v>
      </c>
      <c r="S1792" s="21">
        <v>530</v>
      </c>
      <c r="T1792" s="21">
        <v>614</v>
      </c>
      <c r="U1792" s="72"/>
    </row>
    <row r="1793" spans="1:21" ht="15" x14ac:dyDescent="0.2">
      <c r="A1793" s="73"/>
      <c r="B1793" s="7">
        <v>2024</v>
      </c>
      <c r="C1793" s="21">
        <v>3627</v>
      </c>
      <c r="D1793" s="21">
        <v>34</v>
      </c>
      <c r="E1793" s="21">
        <v>65</v>
      </c>
      <c r="F1793" s="21">
        <v>133</v>
      </c>
      <c r="G1793" s="21">
        <v>44</v>
      </c>
      <c r="H1793" s="21">
        <v>100</v>
      </c>
      <c r="I1793" s="21">
        <v>225</v>
      </c>
      <c r="J1793" s="21">
        <v>196</v>
      </c>
      <c r="K1793" s="21">
        <v>168</v>
      </c>
      <c r="L1793" s="21">
        <v>146</v>
      </c>
      <c r="M1793" s="21">
        <v>1150</v>
      </c>
      <c r="N1793" s="21">
        <v>747</v>
      </c>
      <c r="O1793" s="21">
        <v>311</v>
      </c>
      <c r="P1793" s="21">
        <v>225</v>
      </c>
      <c r="Q1793" s="21">
        <v>82</v>
      </c>
      <c r="R1793" s="21">
        <v>275</v>
      </c>
      <c r="S1793" s="21">
        <v>522</v>
      </c>
      <c r="T1793" s="21">
        <v>619</v>
      </c>
      <c r="U1793" s="72"/>
    </row>
    <row r="1794" spans="1:21" ht="15" x14ac:dyDescent="0.2">
      <c r="A1794" s="73"/>
      <c r="B1794" s="7">
        <v>2025</v>
      </c>
      <c r="C1794" s="21">
        <v>3621</v>
      </c>
      <c r="D1794" s="21">
        <v>32</v>
      </c>
      <c r="E1794" s="21">
        <v>64</v>
      </c>
      <c r="F1794" s="21">
        <v>128</v>
      </c>
      <c r="G1794" s="21">
        <v>46</v>
      </c>
      <c r="H1794" s="21">
        <v>92</v>
      </c>
      <c r="I1794" s="21">
        <v>229</v>
      </c>
      <c r="J1794" s="21">
        <v>181</v>
      </c>
      <c r="K1794" s="21">
        <v>173</v>
      </c>
      <c r="L1794" s="21">
        <v>163</v>
      </c>
      <c r="M1794" s="21">
        <v>1130</v>
      </c>
      <c r="N1794" s="21">
        <v>745</v>
      </c>
      <c r="O1794" s="21">
        <v>326</v>
      </c>
      <c r="P1794" s="21">
        <v>231</v>
      </c>
      <c r="Q1794" s="21">
        <v>81</v>
      </c>
      <c r="R1794" s="21">
        <v>270</v>
      </c>
      <c r="S1794" s="21">
        <v>502</v>
      </c>
      <c r="T1794" s="21">
        <v>639</v>
      </c>
      <c r="U1794" s="72"/>
    </row>
    <row r="1795" spans="1:21" ht="15" x14ac:dyDescent="0.2">
      <c r="A1795" s="73"/>
      <c r="B1795" s="7">
        <v>2026</v>
      </c>
      <c r="C1795" s="21">
        <v>3600</v>
      </c>
      <c r="D1795" s="21">
        <v>31</v>
      </c>
      <c r="E1795" s="21">
        <v>68</v>
      </c>
      <c r="F1795" s="21">
        <v>118</v>
      </c>
      <c r="G1795" s="21">
        <v>43</v>
      </c>
      <c r="H1795" s="21">
        <v>91</v>
      </c>
      <c r="I1795" s="21">
        <v>209</v>
      </c>
      <c r="J1795" s="21">
        <v>190</v>
      </c>
      <c r="K1795" s="21">
        <v>175</v>
      </c>
      <c r="L1795" s="21">
        <v>172</v>
      </c>
      <c r="M1795" s="21">
        <v>1116</v>
      </c>
      <c r="N1795" s="21">
        <v>738</v>
      </c>
      <c r="O1795" s="21">
        <v>334</v>
      </c>
      <c r="P1795" s="21">
        <v>221</v>
      </c>
      <c r="Q1795" s="21">
        <v>94</v>
      </c>
      <c r="R1795" s="21">
        <v>260</v>
      </c>
      <c r="S1795" s="21">
        <v>490</v>
      </c>
      <c r="T1795" s="21">
        <v>650</v>
      </c>
      <c r="U1795" s="72"/>
    </row>
    <row r="1796" spans="1:21" ht="15" x14ac:dyDescent="0.2">
      <c r="A1796" s="73"/>
      <c r="B1796" s="7">
        <v>2027</v>
      </c>
      <c r="C1796" s="21">
        <v>3570</v>
      </c>
      <c r="D1796" s="21">
        <v>31</v>
      </c>
      <c r="E1796" s="21">
        <v>66</v>
      </c>
      <c r="F1796" s="21">
        <v>107</v>
      </c>
      <c r="G1796" s="21">
        <v>49</v>
      </c>
      <c r="H1796" s="21">
        <v>90</v>
      </c>
      <c r="I1796" s="21">
        <v>204</v>
      </c>
      <c r="J1796" s="21">
        <v>173</v>
      </c>
      <c r="K1796" s="21">
        <v>183</v>
      </c>
      <c r="L1796" s="21">
        <v>176</v>
      </c>
      <c r="M1796" s="21">
        <v>1091</v>
      </c>
      <c r="N1796" s="21">
        <v>742</v>
      </c>
      <c r="O1796" s="21">
        <v>341</v>
      </c>
      <c r="P1796" s="21">
        <v>229</v>
      </c>
      <c r="Q1796" s="21">
        <v>89</v>
      </c>
      <c r="R1796" s="21">
        <v>253</v>
      </c>
      <c r="S1796" s="21">
        <v>467</v>
      </c>
      <c r="T1796" s="21">
        <v>659</v>
      </c>
      <c r="U1796" s="72"/>
    </row>
    <row r="1797" spans="1:21" ht="15" x14ac:dyDescent="0.2">
      <c r="A1797" s="73"/>
      <c r="B1797" s="7">
        <v>2028</v>
      </c>
      <c r="C1797" s="21">
        <v>3538</v>
      </c>
      <c r="D1797" s="21">
        <v>30</v>
      </c>
      <c r="E1797" s="21">
        <v>64</v>
      </c>
      <c r="F1797" s="21">
        <v>104</v>
      </c>
      <c r="G1797" s="21">
        <v>40</v>
      </c>
      <c r="H1797" s="21">
        <v>93</v>
      </c>
      <c r="I1797" s="21">
        <v>197</v>
      </c>
      <c r="J1797" s="21">
        <v>175</v>
      </c>
      <c r="K1797" s="21">
        <v>167</v>
      </c>
      <c r="L1797" s="21">
        <v>195</v>
      </c>
      <c r="M1797" s="21">
        <v>1057</v>
      </c>
      <c r="N1797" s="21">
        <v>750</v>
      </c>
      <c r="O1797" s="21">
        <v>342</v>
      </c>
      <c r="P1797" s="21">
        <v>224</v>
      </c>
      <c r="Q1797" s="21">
        <v>99</v>
      </c>
      <c r="R1797" s="21">
        <v>238</v>
      </c>
      <c r="S1797" s="21">
        <v>466</v>
      </c>
      <c r="T1797" s="21">
        <v>665</v>
      </c>
      <c r="U1797" s="72"/>
    </row>
    <row r="1798" spans="1:21" ht="15" x14ac:dyDescent="0.2">
      <c r="A1798" s="73"/>
      <c r="B1798" s="7">
        <v>2029</v>
      </c>
      <c r="C1798" s="21">
        <v>3506</v>
      </c>
      <c r="D1798" s="21">
        <v>28</v>
      </c>
      <c r="E1798" s="21">
        <v>63</v>
      </c>
      <c r="F1798" s="21">
        <v>107</v>
      </c>
      <c r="G1798" s="21">
        <v>33</v>
      </c>
      <c r="H1798" s="21">
        <v>91</v>
      </c>
      <c r="I1798" s="21">
        <v>186</v>
      </c>
      <c r="J1798" s="21">
        <v>161</v>
      </c>
      <c r="K1798" s="21">
        <v>174</v>
      </c>
      <c r="L1798" s="21">
        <v>194</v>
      </c>
      <c r="M1798" s="21">
        <v>1062</v>
      </c>
      <c r="N1798" s="21">
        <v>732</v>
      </c>
      <c r="O1798" s="21">
        <v>353</v>
      </c>
      <c r="P1798" s="21">
        <v>225</v>
      </c>
      <c r="Q1798" s="21">
        <v>95</v>
      </c>
      <c r="R1798" s="21">
        <v>231</v>
      </c>
      <c r="S1798" s="21">
        <v>438</v>
      </c>
      <c r="T1798" s="21">
        <v>673</v>
      </c>
      <c r="U1798" s="72"/>
    </row>
    <row r="1799" spans="1:21" ht="15" x14ac:dyDescent="0.2">
      <c r="A1799" s="73"/>
      <c r="B1799" s="7">
        <v>2030</v>
      </c>
      <c r="C1799" s="21">
        <v>3472</v>
      </c>
      <c r="D1799" s="21">
        <v>27</v>
      </c>
      <c r="E1799" s="21">
        <v>60</v>
      </c>
      <c r="F1799" s="21">
        <v>105</v>
      </c>
      <c r="G1799" s="21">
        <v>38</v>
      </c>
      <c r="H1799" s="21">
        <v>74</v>
      </c>
      <c r="I1799" s="21">
        <v>189</v>
      </c>
      <c r="J1799" s="21">
        <v>158</v>
      </c>
      <c r="K1799" s="21">
        <v>158</v>
      </c>
      <c r="L1799" s="21">
        <v>201</v>
      </c>
      <c r="M1799" s="21">
        <v>1051</v>
      </c>
      <c r="N1799" s="21">
        <v>722</v>
      </c>
      <c r="O1799" s="21">
        <v>362</v>
      </c>
      <c r="P1799" s="21">
        <v>221</v>
      </c>
      <c r="Q1799" s="21">
        <v>103</v>
      </c>
      <c r="R1799" s="21">
        <v>231</v>
      </c>
      <c r="S1799" s="21">
        <v>421</v>
      </c>
      <c r="T1799" s="21">
        <v>686</v>
      </c>
      <c r="U1799" s="72"/>
    </row>
    <row r="1800" spans="1:21" ht="15" x14ac:dyDescent="0.2">
      <c r="A1800" s="73"/>
      <c r="B1800" s="7">
        <v>2031</v>
      </c>
      <c r="C1800" s="21">
        <v>3438</v>
      </c>
      <c r="D1800" s="21">
        <v>27</v>
      </c>
      <c r="E1800" s="21">
        <v>59</v>
      </c>
      <c r="F1800" s="21">
        <v>102</v>
      </c>
      <c r="G1800" s="21">
        <v>37</v>
      </c>
      <c r="H1800" s="21">
        <v>72</v>
      </c>
      <c r="I1800" s="21">
        <v>185</v>
      </c>
      <c r="J1800" s="21">
        <v>149</v>
      </c>
      <c r="K1800" s="21">
        <v>160</v>
      </c>
      <c r="L1800" s="21">
        <v>193</v>
      </c>
      <c r="M1800" s="21">
        <v>1047</v>
      </c>
      <c r="N1800" s="21">
        <v>712</v>
      </c>
      <c r="O1800" s="21">
        <v>372</v>
      </c>
      <c r="P1800" s="21">
        <v>215</v>
      </c>
      <c r="Q1800" s="21">
        <v>109</v>
      </c>
      <c r="R1800" s="21">
        <v>225</v>
      </c>
      <c r="S1800" s="21">
        <v>406</v>
      </c>
      <c r="T1800" s="21">
        <v>696</v>
      </c>
      <c r="U1800" s="72"/>
    </row>
    <row r="1801" spans="1:21" ht="15" x14ac:dyDescent="0.2">
      <c r="A1801" s="73"/>
      <c r="B1801" s="7">
        <v>2032</v>
      </c>
      <c r="C1801" s="21">
        <v>3407</v>
      </c>
      <c r="D1801" s="21">
        <v>26</v>
      </c>
      <c r="E1801" s="21">
        <v>57</v>
      </c>
      <c r="F1801" s="21">
        <v>100</v>
      </c>
      <c r="G1801" s="21">
        <v>36</v>
      </c>
      <c r="H1801" s="21">
        <v>77</v>
      </c>
      <c r="I1801" s="21">
        <v>171</v>
      </c>
      <c r="J1801" s="21">
        <v>142</v>
      </c>
      <c r="K1801" s="21">
        <v>147</v>
      </c>
      <c r="L1801" s="21">
        <v>202</v>
      </c>
      <c r="M1801" s="21">
        <v>1034</v>
      </c>
      <c r="N1801" s="21">
        <v>725</v>
      </c>
      <c r="O1801" s="21">
        <v>364</v>
      </c>
      <c r="P1801" s="21">
        <v>216</v>
      </c>
      <c r="Q1801" s="21">
        <v>110</v>
      </c>
      <c r="R1801" s="21">
        <v>220</v>
      </c>
      <c r="S1801" s="21">
        <v>390</v>
      </c>
      <c r="T1801" s="21">
        <v>690</v>
      </c>
      <c r="U1801" s="72"/>
    </row>
    <row r="1802" spans="1:21" ht="15" x14ac:dyDescent="0.2">
      <c r="A1802" s="73"/>
      <c r="B1802" s="7">
        <v>2033</v>
      </c>
      <c r="C1802" s="21">
        <v>3378</v>
      </c>
      <c r="D1802" s="21">
        <v>26</v>
      </c>
      <c r="E1802" s="21">
        <v>56</v>
      </c>
      <c r="F1802" s="21">
        <v>98</v>
      </c>
      <c r="G1802" s="21">
        <v>36</v>
      </c>
      <c r="H1802" s="21">
        <v>75</v>
      </c>
      <c r="I1802" s="21">
        <v>167</v>
      </c>
      <c r="J1802" s="21">
        <v>138</v>
      </c>
      <c r="K1802" s="21">
        <v>144</v>
      </c>
      <c r="L1802" s="21">
        <v>194</v>
      </c>
      <c r="M1802" s="21">
        <v>1022</v>
      </c>
      <c r="N1802" s="21">
        <v>715</v>
      </c>
      <c r="O1802" s="21">
        <v>376</v>
      </c>
      <c r="P1802" s="21">
        <v>217</v>
      </c>
      <c r="Q1802" s="21">
        <v>115</v>
      </c>
      <c r="R1802" s="21">
        <v>216</v>
      </c>
      <c r="S1802" s="21">
        <v>379</v>
      </c>
      <c r="T1802" s="21">
        <v>708</v>
      </c>
      <c r="U1802" s="72"/>
    </row>
    <row r="1803" spans="1:21" ht="15" x14ac:dyDescent="0.2">
      <c r="A1803" s="73"/>
      <c r="B1803" s="7">
        <v>2034</v>
      </c>
      <c r="C1803" s="21">
        <v>3351</v>
      </c>
      <c r="D1803" s="21">
        <v>26</v>
      </c>
      <c r="E1803" s="21">
        <v>56</v>
      </c>
      <c r="F1803" s="21">
        <v>96</v>
      </c>
      <c r="G1803" s="21">
        <v>35</v>
      </c>
      <c r="H1803" s="21">
        <v>74</v>
      </c>
      <c r="I1803" s="21">
        <v>155</v>
      </c>
      <c r="J1803" s="21">
        <v>143</v>
      </c>
      <c r="K1803" s="21">
        <v>134</v>
      </c>
      <c r="L1803" s="21">
        <v>182</v>
      </c>
      <c r="M1803" s="21">
        <v>1014</v>
      </c>
      <c r="N1803" s="21">
        <v>718</v>
      </c>
      <c r="O1803" s="21">
        <v>385</v>
      </c>
      <c r="P1803" s="21">
        <v>213</v>
      </c>
      <c r="Q1803" s="21">
        <v>121</v>
      </c>
      <c r="R1803" s="21">
        <v>212</v>
      </c>
      <c r="S1803" s="21">
        <v>372</v>
      </c>
      <c r="T1803" s="21">
        <v>719</v>
      </c>
      <c r="U1803" s="72"/>
    </row>
    <row r="1804" spans="1:21" ht="15" x14ac:dyDescent="0.2">
      <c r="A1804" s="73"/>
      <c r="B1804" s="7">
        <v>2035</v>
      </c>
      <c r="C1804" s="21">
        <v>3326</v>
      </c>
      <c r="D1804" s="21">
        <v>26</v>
      </c>
      <c r="E1804" s="21">
        <v>56</v>
      </c>
      <c r="F1804" s="21">
        <v>94</v>
      </c>
      <c r="G1804" s="21">
        <v>34</v>
      </c>
      <c r="H1804" s="21">
        <v>73</v>
      </c>
      <c r="I1804" s="21">
        <v>151</v>
      </c>
      <c r="J1804" s="21">
        <v>137</v>
      </c>
      <c r="K1804" s="21">
        <v>127</v>
      </c>
      <c r="L1804" s="21">
        <v>176</v>
      </c>
      <c r="M1804" s="21">
        <v>1009</v>
      </c>
      <c r="N1804" s="21">
        <v>728</v>
      </c>
      <c r="O1804" s="21">
        <v>367</v>
      </c>
      <c r="P1804" s="21">
        <v>226</v>
      </c>
      <c r="Q1804" s="21">
        <v>122</v>
      </c>
      <c r="R1804" s="21">
        <v>211</v>
      </c>
      <c r="S1804" s="21">
        <v>361</v>
      </c>
      <c r="T1804" s="21">
        <v>714</v>
      </c>
      <c r="U1804" s="72"/>
    </row>
    <row r="1805" spans="1:21" ht="15" x14ac:dyDescent="0.2">
      <c r="A1805" s="73"/>
      <c r="B1805" s="7">
        <v>2036</v>
      </c>
      <c r="C1805" s="21">
        <v>3301</v>
      </c>
      <c r="D1805" s="21">
        <v>27</v>
      </c>
      <c r="E1805" s="21">
        <v>56</v>
      </c>
      <c r="F1805" s="21">
        <v>94</v>
      </c>
      <c r="G1805" s="21">
        <v>34</v>
      </c>
      <c r="H1805" s="21">
        <v>71</v>
      </c>
      <c r="I1805" s="21">
        <v>155</v>
      </c>
      <c r="J1805" s="21">
        <v>127</v>
      </c>
      <c r="K1805" s="21">
        <v>123</v>
      </c>
      <c r="L1805" s="21">
        <v>159</v>
      </c>
      <c r="M1805" s="21">
        <v>1011</v>
      </c>
      <c r="N1805" s="21">
        <v>729</v>
      </c>
      <c r="O1805" s="21">
        <v>360</v>
      </c>
      <c r="P1805" s="21">
        <v>233</v>
      </c>
      <c r="Q1805" s="21">
        <v>123</v>
      </c>
      <c r="R1805" s="21">
        <v>210</v>
      </c>
      <c r="S1805" s="21">
        <v>353</v>
      </c>
      <c r="T1805" s="21">
        <v>716</v>
      </c>
      <c r="U1805" s="72"/>
    </row>
    <row r="1806" spans="1:21" ht="15" x14ac:dyDescent="0.2">
      <c r="A1806" s="73"/>
      <c r="B1806" s="7">
        <v>2037</v>
      </c>
      <c r="C1806" s="21">
        <v>3279</v>
      </c>
      <c r="D1806" s="21">
        <v>28</v>
      </c>
      <c r="E1806" s="21">
        <v>57</v>
      </c>
      <c r="F1806" s="21">
        <v>94</v>
      </c>
      <c r="G1806" s="21">
        <v>33</v>
      </c>
      <c r="H1806" s="21">
        <v>70</v>
      </c>
      <c r="I1806" s="21">
        <v>153</v>
      </c>
      <c r="J1806" s="21">
        <v>116</v>
      </c>
      <c r="K1806" s="21">
        <v>128</v>
      </c>
      <c r="L1806" s="21">
        <v>153</v>
      </c>
      <c r="M1806" s="21">
        <v>997</v>
      </c>
      <c r="N1806" s="21">
        <v>750</v>
      </c>
      <c r="O1806" s="21">
        <v>338</v>
      </c>
      <c r="P1806" s="21">
        <v>240</v>
      </c>
      <c r="Q1806" s="21">
        <v>124</v>
      </c>
      <c r="R1806" s="21">
        <v>211</v>
      </c>
      <c r="S1806" s="21">
        <v>338</v>
      </c>
      <c r="T1806" s="21">
        <v>702</v>
      </c>
      <c r="U1806" s="72"/>
    </row>
    <row r="1807" spans="1:21" ht="15" x14ac:dyDescent="0.2">
      <c r="A1807" s="73"/>
      <c r="B1807" s="7">
        <v>2038</v>
      </c>
      <c r="C1807" s="21">
        <v>3260</v>
      </c>
      <c r="D1807" s="21">
        <v>28</v>
      </c>
      <c r="E1807" s="21">
        <v>58</v>
      </c>
      <c r="F1807" s="21">
        <v>94</v>
      </c>
      <c r="G1807" s="21">
        <v>33</v>
      </c>
      <c r="H1807" s="21">
        <v>69</v>
      </c>
      <c r="I1807" s="21">
        <v>150</v>
      </c>
      <c r="J1807" s="21">
        <v>114</v>
      </c>
      <c r="K1807" s="21">
        <v>123</v>
      </c>
      <c r="L1807" s="21">
        <v>134</v>
      </c>
      <c r="M1807" s="21">
        <v>1009</v>
      </c>
      <c r="N1807" s="21">
        <v>746</v>
      </c>
      <c r="O1807" s="21">
        <v>332</v>
      </c>
      <c r="P1807" s="21">
        <v>242</v>
      </c>
      <c r="Q1807" s="21">
        <v>127</v>
      </c>
      <c r="R1807" s="21">
        <v>214</v>
      </c>
      <c r="S1807" s="21">
        <v>333</v>
      </c>
      <c r="T1807" s="21">
        <v>701</v>
      </c>
      <c r="U1807" s="72"/>
    </row>
    <row r="1808" spans="1:21" ht="15" x14ac:dyDescent="0.2">
      <c r="A1808" s="73" t="s">
        <v>569</v>
      </c>
      <c r="B1808" s="7" t="s">
        <v>695</v>
      </c>
      <c r="C1808" s="21"/>
      <c r="D1808" s="21"/>
      <c r="E1808" s="21"/>
      <c r="F1808" s="21"/>
      <c r="G1808" s="21"/>
      <c r="H1808" s="21"/>
      <c r="I1808" s="21"/>
      <c r="J1808" s="21"/>
      <c r="K1808" s="21"/>
      <c r="L1808" s="21"/>
      <c r="M1808" s="21"/>
      <c r="N1808" s="21"/>
      <c r="O1808" s="21"/>
      <c r="P1808" s="21"/>
      <c r="Q1808" s="21"/>
      <c r="R1808" s="21"/>
      <c r="S1808" s="21"/>
      <c r="T1808" s="21"/>
      <c r="U1808" s="72"/>
    </row>
    <row r="1809" spans="1:21" ht="15" x14ac:dyDescent="0.2">
      <c r="A1809" s="73"/>
      <c r="B1809" s="7">
        <v>2023</v>
      </c>
      <c r="C1809" s="21">
        <v>3349</v>
      </c>
      <c r="D1809" s="21">
        <v>25</v>
      </c>
      <c r="E1809" s="21">
        <v>70</v>
      </c>
      <c r="F1809" s="21">
        <v>110</v>
      </c>
      <c r="G1809" s="21">
        <v>40</v>
      </c>
      <c r="H1809" s="21">
        <v>96</v>
      </c>
      <c r="I1809" s="21">
        <v>211</v>
      </c>
      <c r="J1809" s="21">
        <v>166</v>
      </c>
      <c r="K1809" s="21">
        <v>148</v>
      </c>
      <c r="L1809" s="21">
        <v>125</v>
      </c>
      <c r="M1809" s="21">
        <v>1055</v>
      </c>
      <c r="N1809" s="21">
        <v>698</v>
      </c>
      <c r="O1809" s="21">
        <v>309</v>
      </c>
      <c r="P1809" s="21">
        <v>220</v>
      </c>
      <c r="Q1809" s="21">
        <v>76</v>
      </c>
      <c r="R1809" s="21">
        <v>245</v>
      </c>
      <c r="S1809" s="21">
        <v>473</v>
      </c>
      <c r="T1809" s="21">
        <v>605</v>
      </c>
      <c r="U1809" s="72"/>
    </row>
    <row r="1810" spans="1:21" ht="15" x14ac:dyDescent="0.2">
      <c r="A1810" s="73"/>
      <c r="B1810" s="7">
        <v>2024</v>
      </c>
      <c r="C1810" s="21">
        <v>3342</v>
      </c>
      <c r="D1810" s="21">
        <v>31</v>
      </c>
      <c r="E1810" s="21">
        <v>60</v>
      </c>
      <c r="F1810" s="21">
        <v>114</v>
      </c>
      <c r="G1810" s="21">
        <v>37</v>
      </c>
      <c r="H1810" s="21">
        <v>91</v>
      </c>
      <c r="I1810" s="21">
        <v>198</v>
      </c>
      <c r="J1810" s="21">
        <v>175</v>
      </c>
      <c r="K1810" s="21">
        <v>151</v>
      </c>
      <c r="L1810" s="21">
        <v>130</v>
      </c>
      <c r="M1810" s="21">
        <v>1055</v>
      </c>
      <c r="N1810" s="21">
        <v>692</v>
      </c>
      <c r="O1810" s="21">
        <v>301</v>
      </c>
      <c r="P1810" s="21">
        <v>225</v>
      </c>
      <c r="Q1810" s="21">
        <v>82</v>
      </c>
      <c r="R1810" s="21">
        <v>242</v>
      </c>
      <c r="S1810" s="21">
        <v>464</v>
      </c>
      <c r="T1810" s="21">
        <v>608</v>
      </c>
      <c r="U1810" s="72"/>
    </row>
    <row r="1811" spans="1:21" ht="15" x14ac:dyDescent="0.2">
      <c r="A1811" s="73"/>
      <c r="B1811" s="7">
        <v>2025</v>
      </c>
      <c r="C1811" s="21">
        <v>3334</v>
      </c>
      <c r="D1811" s="21">
        <v>30</v>
      </c>
      <c r="E1811" s="21">
        <v>59</v>
      </c>
      <c r="F1811" s="21">
        <v>113</v>
      </c>
      <c r="G1811" s="21">
        <v>40</v>
      </c>
      <c r="H1811" s="21">
        <v>78</v>
      </c>
      <c r="I1811" s="21">
        <v>205</v>
      </c>
      <c r="J1811" s="21">
        <v>163</v>
      </c>
      <c r="K1811" s="21">
        <v>153</v>
      </c>
      <c r="L1811" s="21">
        <v>143</v>
      </c>
      <c r="M1811" s="21">
        <v>1036</v>
      </c>
      <c r="N1811" s="21">
        <v>691</v>
      </c>
      <c r="O1811" s="21">
        <v>312</v>
      </c>
      <c r="P1811" s="21">
        <v>230</v>
      </c>
      <c r="Q1811" s="21">
        <v>81</v>
      </c>
      <c r="R1811" s="21">
        <v>241</v>
      </c>
      <c r="S1811" s="21">
        <v>446</v>
      </c>
      <c r="T1811" s="21">
        <v>623</v>
      </c>
      <c r="U1811" s="72"/>
    </row>
    <row r="1812" spans="1:21" ht="15" x14ac:dyDescent="0.2">
      <c r="A1812" s="73"/>
      <c r="B1812" s="7">
        <v>2026</v>
      </c>
      <c r="C1812" s="21">
        <v>3313</v>
      </c>
      <c r="D1812" s="21">
        <v>29</v>
      </c>
      <c r="E1812" s="21">
        <v>62</v>
      </c>
      <c r="F1812" s="21">
        <v>105</v>
      </c>
      <c r="G1812" s="21">
        <v>39</v>
      </c>
      <c r="H1812" s="21">
        <v>78</v>
      </c>
      <c r="I1812" s="21">
        <v>186</v>
      </c>
      <c r="J1812" s="21">
        <v>169</v>
      </c>
      <c r="K1812" s="21">
        <v>155</v>
      </c>
      <c r="L1812" s="21">
        <v>150</v>
      </c>
      <c r="M1812" s="21">
        <v>1022</v>
      </c>
      <c r="N1812" s="21">
        <v>684</v>
      </c>
      <c r="O1812" s="21">
        <v>319</v>
      </c>
      <c r="P1812" s="21">
        <v>220</v>
      </c>
      <c r="Q1812" s="21">
        <v>94</v>
      </c>
      <c r="R1812" s="21">
        <v>235</v>
      </c>
      <c r="S1812" s="21">
        <v>433</v>
      </c>
      <c r="T1812" s="21">
        <v>633</v>
      </c>
      <c r="U1812" s="72"/>
    </row>
    <row r="1813" spans="1:21" ht="15" x14ac:dyDescent="0.2">
      <c r="A1813" s="73"/>
      <c r="B1813" s="7">
        <v>2027</v>
      </c>
      <c r="C1813" s="21">
        <v>3284</v>
      </c>
      <c r="D1813" s="21">
        <v>28</v>
      </c>
      <c r="E1813" s="21">
        <v>60</v>
      </c>
      <c r="F1813" s="21">
        <v>99</v>
      </c>
      <c r="G1813" s="21">
        <v>41</v>
      </c>
      <c r="H1813" s="21">
        <v>80</v>
      </c>
      <c r="I1813" s="21">
        <v>180</v>
      </c>
      <c r="J1813" s="21">
        <v>153</v>
      </c>
      <c r="K1813" s="21">
        <v>163</v>
      </c>
      <c r="L1813" s="21">
        <v>152</v>
      </c>
      <c r="M1813" s="21">
        <v>998</v>
      </c>
      <c r="N1813" s="21">
        <v>687</v>
      </c>
      <c r="O1813" s="21">
        <v>325</v>
      </c>
      <c r="P1813" s="21">
        <v>229</v>
      </c>
      <c r="Q1813" s="21">
        <v>89</v>
      </c>
      <c r="R1813" s="21">
        <v>229</v>
      </c>
      <c r="S1813" s="21">
        <v>412</v>
      </c>
      <c r="T1813" s="21">
        <v>643</v>
      </c>
      <c r="U1813" s="72"/>
    </row>
    <row r="1814" spans="1:21" ht="15" x14ac:dyDescent="0.2">
      <c r="A1814" s="73"/>
      <c r="B1814" s="7">
        <v>2028</v>
      </c>
      <c r="C1814" s="21">
        <v>3251</v>
      </c>
      <c r="D1814" s="21">
        <v>27</v>
      </c>
      <c r="E1814" s="21">
        <v>59</v>
      </c>
      <c r="F1814" s="21">
        <v>96</v>
      </c>
      <c r="G1814" s="21">
        <v>38</v>
      </c>
      <c r="H1814" s="21">
        <v>81</v>
      </c>
      <c r="I1814" s="21">
        <v>174</v>
      </c>
      <c r="J1814" s="21">
        <v>154</v>
      </c>
      <c r="K1814" s="21">
        <v>150</v>
      </c>
      <c r="L1814" s="21">
        <v>167</v>
      </c>
      <c r="M1814" s="21">
        <v>969</v>
      </c>
      <c r="N1814" s="21">
        <v>690</v>
      </c>
      <c r="O1814" s="21">
        <v>325</v>
      </c>
      <c r="P1814" s="21">
        <v>224</v>
      </c>
      <c r="Q1814" s="21">
        <v>99</v>
      </c>
      <c r="R1814" s="21">
        <v>220</v>
      </c>
      <c r="S1814" s="21">
        <v>408</v>
      </c>
      <c r="T1814" s="21">
        <v>647</v>
      </c>
      <c r="U1814" s="72"/>
    </row>
    <row r="1815" spans="1:21" ht="15" x14ac:dyDescent="0.2">
      <c r="A1815" s="73"/>
      <c r="B1815" s="7">
        <v>2029</v>
      </c>
      <c r="C1815" s="21">
        <v>3220</v>
      </c>
      <c r="D1815" s="21">
        <v>26</v>
      </c>
      <c r="E1815" s="21">
        <v>58</v>
      </c>
      <c r="F1815" s="21">
        <v>99</v>
      </c>
      <c r="G1815" s="21">
        <v>30</v>
      </c>
      <c r="H1815" s="21">
        <v>80</v>
      </c>
      <c r="I1815" s="21">
        <v>162</v>
      </c>
      <c r="J1815" s="21">
        <v>145</v>
      </c>
      <c r="K1815" s="21">
        <v>155</v>
      </c>
      <c r="L1815" s="21">
        <v>166</v>
      </c>
      <c r="M1815" s="21">
        <v>972</v>
      </c>
      <c r="N1815" s="21">
        <v>671</v>
      </c>
      <c r="O1815" s="21">
        <v>337</v>
      </c>
      <c r="P1815" s="21">
        <v>224</v>
      </c>
      <c r="Q1815" s="21">
        <v>95</v>
      </c>
      <c r="R1815" s="21">
        <v>213</v>
      </c>
      <c r="S1815" s="21">
        <v>387</v>
      </c>
      <c r="T1815" s="21">
        <v>656</v>
      </c>
      <c r="U1815" s="72"/>
    </row>
    <row r="1816" spans="1:21" ht="15" x14ac:dyDescent="0.2">
      <c r="A1816" s="73"/>
      <c r="B1816" s="7">
        <v>2030</v>
      </c>
      <c r="C1816" s="21">
        <v>3187</v>
      </c>
      <c r="D1816" s="21">
        <v>25</v>
      </c>
      <c r="E1816" s="21">
        <v>56</v>
      </c>
      <c r="F1816" s="21">
        <v>96</v>
      </c>
      <c r="G1816" s="21">
        <v>35</v>
      </c>
      <c r="H1816" s="21">
        <v>69</v>
      </c>
      <c r="I1816" s="21">
        <v>162</v>
      </c>
      <c r="J1816" s="21">
        <v>142</v>
      </c>
      <c r="K1816" s="21">
        <v>140</v>
      </c>
      <c r="L1816" s="21">
        <v>177</v>
      </c>
      <c r="M1816" s="21">
        <v>958</v>
      </c>
      <c r="N1816" s="21">
        <v>659</v>
      </c>
      <c r="O1816" s="21">
        <v>349</v>
      </c>
      <c r="P1816" s="21">
        <v>217</v>
      </c>
      <c r="Q1816" s="21">
        <v>103</v>
      </c>
      <c r="R1816" s="21">
        <v>212</v>
      </c>
      <c r="S1816" s="21">
        <v>373</v>
      </c>
      <c r="T1816" s="21">
        <v>668</v>
      </c>
      <c r="U1816" s="72"/>
    </row>
    <row r="1817" spans="1:21" ht="15" x14ac:dyDescent="0.2">
      <c r="A1817" s="73"/>
      <c r="B1817" s="7">
        <v>2031</v>
      </c>
      <c r="C1817" s="21">
        <v>3154</v>
      </c>
      <c r="D1817" s="21">
        <v>25</v>
      </c>
      <c r="E1817" s="21">
        <v>54</v>
      </c>
      <c r="F1817" s="21">
        <v>94</v>
      </c>
      <c r="G1817" s="21">
        <v>34</v>
      </c>
      <c r="H1817" s="21">
        <v>66</v>
      </c>
      <c r="I1817" s="21">
        <v>163</v>
      </c>
      <c r="J1817" s="21">
        <v>132</v>
      </c>
      <c r="K1817" s="21">
        <v>140</v>
      </c>
      <c r="L1817" s="21">
        <v>169</v>
      </c>
      <c r="M1817" s="21">
        <v>955</v>
      </c>
      <c r="N1817" s="21">
        <v>647</v>
      </c>
      <c r="O1817" s="21">
        <v>357</v>
      </c>
      <c r="P1817" s="21">
        <v>209</v>
      </c>
      <c r="Q1817" s="21">
        <v>109</v>
      </c>
      <c r="R1817" s="21">
        <v>207</v>
      </c>
      <c r="S1817" s="21">
        <v>362</v>
      </c>
      <c r="T1817" s="21">
        <v>675</v>
      </c>
      <c r="U1817" s="72"/>
    </row>
    <row r="1818" spans="1:21" ht="15" x14ac:dyDescent="0.2">
      <c r="A1818" s="73"/>
      <c r="B1818" s="7">
        <v>2032</v>
      </c>
      <c r="C1818" s="21">
        <v>3124</v>
      </c>
      <c r="D1818" s="21">
        <v>24</v>
      </c>
      <c r="E1818" s="21">
        <v>53</v>
      </c>
      <c r="F1818" s="21">
        <v>92</v>
      </c>
      <c r="G1818" s="21">
        <v>33</v>
      </c>
      <c r="H1818" s="21">
        <v>70</v>
      </c>
      <c r="I1818" s="21">
        <v>153</v>
      </c>
      <c r="J1818" s="21">
        <v>122</v>
      </c>
      <c r="K1818" s="21">
        <v>132</v>
      </c>
      <c r="L1818" s="21">
        <v>176</v>
      </c>
      <c r="M1818" s="21">
        <v>943</v>
      </c>
      <c r="N1818" s="21">
        <v>659</v>
      </c>
      <c r="O1818" s="21">
        <v>347</v>
      </c>
      <c r="P1818" s="21">
        <v>210</v>
      </c>
      <c r="Q1818" s="21">
        <v>110</v>
      </c>
      <c r="R1818" s="21">
        <v>202</v>
      </c>
      <c r="S1818" s="21">
        <v>345</v>
      </c>
      <c r="T1818" s="21">
        <v>667</v>
      </c>
      <c r="U1818" s="72"/>
    </row>
    <row r="1819" spans="1:21" ht="15" x14ac:dyDescent="0.2">
      <c r="A1819" s="73"/>
      <c r="B1819" s="7">
        <v>2033</v>
      </c>
      <c r="C1819" s="21">
        <v>3096</v>
      </c>
      <c r="D1819" s="21">
        <v>24</v>
      </c>
      <c r="E1819" s="21">
        <v>52</v>
      </c>
      <c r="F1819" s="21">
        <v>90</v>
      </c>
      <c r="G1819" s="21">
        <v>33</v>
      </c>
      <c r="H1819" s="21">
        <v>68</v>
      </c>
      <c r="I1819" s="21">
        <v>150</v>
      </c>
      <c r="J1819" s="21">
        <v>120</v>
      </c>
      <c r="K1819" s="21">
        <v>128</v>
      </c>
      <c r="L1819" s="21">
        <v>169</v>
      </c>
      <c r="M1819" s="21">
        <v>928</v>
      </c>
      <c r="N1819" s="21">
        <v>653</v>
      </c>
      <c r="O1819" s="21">
        <v>354</v>
      </c>
      <c r="P1819" s="21">
        <v>211</v>
      </c>
      <c r="Q1819" s="21">
        <v>115</v>
      </c>
      <c r="R1819" s="21">
        <v>199</v>
      </c>
      <c r="S1819" s="21">
        <v>338</v>
      </c>
      <c r="T1819" s="21">
        <v>680</v>
      </c>
      <c r="U1819" s="72"/>
    </row>
    <row r="1820" spans="1:21" ht="15" x14ac:dyDescent="0.2">
      <c r="A1820" s="73"/>
      <c r="B1820" s="7">
        <v>2034</v>
      </c>
      <c r="C1820" s="21">
        <v>3069</v>
      </c>
      <c r="D1820" s="21">
        <v>24</v>
      </c>
      <c r="E1820" s="21">
        <v>51</v>
      </c>
      <c r="F1820" s="21">
        <v>88</v>
      </c>
      <c r="G1820" s="21">
        <v>32</v>
      </c>
      <c r="H1820" s="21">
        <v>68</v>
      </c>
      <c r="I1820" s="21">
        <v>143</v>
      </c>
      <c r="J1820" s="21">
        <v>124</v>
      </c>
      <c r="K1820" s="21">
        <v>119</v>
      </c>
      <c r="L1820" s="21">
        <v>158</v>
      </c>
      <c r="M1820" s="21">
        <v>917</v>
      </c>
      <c r="N1820" s="21">
        <v>656</v>
      </c>
      <c r="O1820" s="21">
        <v>362</v>
      </c>
      <c r="P1820" s="21">
        <v>205</v>
      </c>
      <c r="Q1820" s="21">
        <v>121</v>
      </c>
      <c r="R1820" s="21">
        <v>196</v>
      </c>
      <c r="S1820" s="21">
        <v>335</v>
      </c>
      <c r="T1820" s="21">
        <v>688</v>
      </c>
      <c r="U1820" s="72"/>
    </row>
    <row r="1821" spans="1:21" ht="15" x14ac:dyDescent="0.2">
      <c r="A1821" s="73"/>
      <c r="B1821" s="7">
        <v>2035</v>
      </c>
      <c r="C1821" s="21">
        <v>3044</v>
      </c>
      <c r="D1821" s="21">
        <v>24</v>
      </c>
      <c r="E1821" s="21">
        <v>51</v>
      </c>
      <c r="F1821" s="21">
        <v>87</v>
      </c>
      <c r="G1821" s="21">
        <v>32</v>
      </c>
      <c r="H1821" s="21">
        <v>67</v>
      </c>
      <c r="I1821" s="21">
        <v>139</v>
      </c>
      <c r="J1821" s="21">
        <v>122</v>
      </c>
      <c r="K1821" s="21">
        <v>109</v>
      </c>
      <c r="L1821" s="21">
        <v>155</v>
      </c>
      <c r="M1821" s="21">
        <v>913</v>
      </c>
      <c r="N1821" s="21">
        <v>666</v>
      </c>
      <c r="O1821" s="21">
        <v>342</v>
      </c>
      <c r="P1821" s="21">
        <v>215</v>
      </c>
      <c r="Q1821" s="21">
        <v>122</v>
      </c>
      <c r="R1821" s="21">
        <v>194</v>
      </c>
      <c r="S1821" s="21">
        <v>328</v>
      </c>
      <c r="T1821" s="21">
        <v>679</v>
      </c>
      <c r="U1821" s="72"/>
    </row>
    <row r="1822" spans="1:21" ht="15" x14ac:dyDescent="0.2">
      <c r="A1822" s="73"/>
      <c r="B1822" s="7">
        <v>2036</v>
      </c>
      <c r="C1822" s="21">
        <v>3020</v>
      </c>
      <c r="D1822" s="21">
        <v>25</v>
      </c>
      <c r="E1822" s="21">
        <v>51</v>
      </c>
      <c r="F1822" s="21">
        <v>86</v>
      </c>
      <c r="G1822" s="21">
        <v>31</v>
      </c>
      <c r="H1822" s="21">
        <v>66</v>
      </c>
      <c r="I1822" s="21">
        <v>143</v>
      </c>
      <c r="J1822" s="21">
        <v>113</v>
      </c>
      <c r="K1822" s="21">
        <v>107</v>
      </c>
      <c r="L1822" s="21">
        <v>138</v>
      </c>
      <c r="M1822" s="21">
        <v>918</v>
      </c>
      <c r="N1822" s="21">
        <v>663</v>
      </c>
      <c r="O1822" s="21">
        <v>335</v>
      </c>
      <c r="P1822" s="21">
        <v>222</v>
      </c>
      <c r="Q1822" s="21">
        <v>122</v>
      </c>
      <c r="R1822" s="21">
        <v>193</v>
      </c>
      <c r="S1822" s="21">
        <v>321</v>
      </c>
      <c r="T1822" s="21">
        <v>680</v>
      </c>
      <c r="U1822" s="72"/>
    </row>
    <row r="1823" spans="1:21" ht="15" x14ac:dyDescent="0.2">
      <c r="A1823" s="73"/>
      <c r="B1823" s="7">
        <v>2037</v>
      </c>
      <c r="C1823" s="21">
        <v>2998</v>
      </c>
      <c r="D1823" s="21">
        <v>25</v>
      </c>
      <c r="E1823" s="21">
        <v>52</v>
      </c>
      <c r="F1823" s="21">
        <v>86</v>
      </c>
      <c r="G1823" s="21">
        <v>31</v>
      </c>
      <c r="H1823" s="21">
        <v>64</v>
      </c>
      <c r="I1823" s="21">
        <v>140</v>
      </c>
      <c r="J1823" s="21">
        <v>108</v>
      </c>
      <c r="K1823" s="21">
        <v>111</v>
      </c>
      <c r="L1823" s="21">
        <v>131</v>
      </c>
      <c r="M1823" s="21">
        <v>903</v>
      </c>
      <c r="N1823" s="21">
        <v>681</v>
      </c>
      <c r="O1823" s="21">
        <v>313</v>
      </c>
      <c r="P1823" s="21">
        <v>229</v>
      </c>
      <c r="Q1823" s="21">
        <v>123</v>
      </c>
      <c r="R1823" s="21">
        <v>194</v>
      </c>
      <c r="S1823" s="21">
        <v>312</v>
      </c>
      <c r="T1823" s="21">
        <v>665</v>
      </c>
      <c r="U1823" s="72"/>
    </row>
    <row r="1824" spans="1:21" ht="15" x14ac:dyDescent="0.2">
      <c r="A1824" s="73"/>
      <c r="B1824" s="7">
        <v>2038</v>
      </c>
      <c r="C1824" s="21">
        <v>2979</v>
      </c>
      <c r="D1824" s="21">
        <v>26</v>
      </c>
      <c r="E1824" s="21">
        <v>53</v>
      </c>
      <c r="F1824" s="21">
        <v>87</v>
      </c>
      <c r="G1824" s="21">
        <v>31</v>
      </c>
      <c r="H1824" s="21">
        <v>64</v>
      </c>
      <c r="I1824" s="21">
        <v>138</v>
      </c>
      <c r="J1824" s="21">
        <v>104</v>
      </c>
      <c r="K1824" s="21">
        <v>109</v>
      </c>
      <c r="L1824" s="21">
        <v>114</v>
      </c>
      <c r="M1824" s="21">
        <v>913</v>
      </c>
      <c r="N1824" s="21">
        <v>678</v>
      </c>
      <c r="O1824" s="21">
        <v>306</v>
      </c>
      <c r="P1824" s="21">
        <v>230</v>
      </c>
      <c r="Q1824" s="21">
        <v>126</v>
      </c>
      <c r="R1824" s="21">
        <v>196</v>
      </c>
      <c r="S1824" s="21">
        <v>306</v>
      </c>
      <c r="T1824" s="21">
        <v>663</v>
      </c>
      <c r="U1824" s="72"/>
    </row>
    <row r="1825" spans="1:21" ht="15" x14ac:dyDescent="0.2">
      <c r="A1825" s="73" t="s">
        <v>570</v>
      </c>
      <c r="B1825" s="7" t="s">
        <v>705</v>
      </c>
      <c r="C1825" s="21"/>
      <c r="D1825" s="21"/>
      <c r="E1825" s="21"/>
      <c r="F1825" s="21"/>
      <c r="G1825" s="21"/>
      <c r="H1825" s="21"/>
      <c r="I1825" s="21"/>
      <c r="J1825" s="21"/>
      <c r="K1825" s="21"/>
      <c r="L1825" s="21"/>
      <c r="M1825" s="21"/>
      <c r="N1825" s="21"/>
      <c r="O1825" s="21"/>
      <c r="P1825" s="21"/>
      <c r="Q1825" s="21"/>
      <c r="R1825" s="21"/>
      <c r="S1825" s="21"/>
      <c r="T1825" s="21"/>
      <c r="U1825" s="72"/>
    </row>
    <row r="1826" spans="1:21" ht="15" x14ac:dyDescent="0.2">
      <c r="A1826" s="73"/>
      <c r="B1826" s="7">
        <v>2023</v>
      </c>
      <c r="C1826" s="21">
        <v>282</v>
      </c>
      <c r="D1826" s="21">
        <v>2</v>
      </c>
      <c r="E1826" s="21">
        <v>10</v>
      </c>
      <c r="F1826" s="21">
        <v>17</v>
      </c>
      <c r="G1826" s="21">
        <v>6</v>
      </c>
      <c r="H1826" s="21">
        <v>10</v>
      </c>
      <c r="I1826" s="21">
        <v>26</v>
      </c>
      <c r="J1826" s="21">
        <v>21</v>
      </c>
      <c r="K1826" s="21">
        <v>21</v>
      </c>
      <c r="L1826" s="21">
        <v>9</v>
      </c>
      <c r="M1826" s="21">
        <v>100</v>
      </c>
      <c r="N1826" s="21">
        <v>51</v>
      </c>
      <c r="O1826" s="21">
        <v>9</v>
      </c>
      <c r="P1826" s="21">
        <v>0</v>
      </c>
      <c r="Q1826" s="21">
        <v>0</v>
      </c>
      <c r="R1826" s="21">
        <v>35</v>
      </c>
      <c r="S1826" s="21">
        <v>57</v>
      </c>
      <c r="T1826" s="21">
        <v>9</v>
      </c>
      <c r="U1826" s="72"/>
    </row>
    <row r="1827" spans="1:21" ht="15" x14ac:dyDescent="0.2">
      <c r="A1827" s="73"/>
      <c r="B1827" s="7">
        <v>2024</v>
      </c>
      <c r="C1827" s="21">
        <v>285</v>
      </c>
      <c r="D1827" s="21">
        <v>3</v>
      </c>
      <c r="E1827" s="21">
        <v>4</v>
      </c>
      <c r="F1827" s="21">
        <v>18</v>
      </c>
      <c r="G1827" s="21">
        <v>7</v>
      </c>
      <c r="H1827" s="21">
        <v>9</v>
      </c>
      <c r="I1827" s="21">
        <v>27</v>
      </c>
      <c r="J1827" s="21">
        <v>21</v>
      </c>
      <c r="K1827" s="21">
        <v>17</v>
      </c>
      <c r="L1827" s="21">
        <v>16</v>
      </c>
      <c r="M1827" s="21">
        <v>95</v>
      </c>
      <c r="N1827" s="21">
        <v>55</v>
      </c>
      <c r="O1827" s="21">
        <v>11</v>
      </c>
      <c r="P1827" s="21">
        <v>0</v>
      </c>
      <c r="Q1827" s="21">
        <v>0</v>
      </c>
      <c r="R1827" s="21">
        <v>32</v>
      </c>
      <c r="S1827" s="21">
        <v>57</v>
      </c>
      <c r="T1827" s="21">
        <v>11</v>
      </c>
      <c r="U1827" s="72"/>
    </row>
    <row r="1828" spans="1:21" ht="15" x14ac:dyDescent="0.2">
      <c r="A1828" s="73"/>
      <c r="B1828" s="7">
        <v>2025</v>
      </c>
      <c r="C1828" s="21">
        <v>287</v>
      </c>
      <c r="D1828" s="21">
        <v>3</v>
      </c>
      <c r="E1828" s="21">
        <v>5</v>
      </c>
      <c r="F1828" s="21">
        <v>15</v>
      </c>
      <c r="G1828" s="21">
        <v>6</v>
      </c>
      <c r="H1828" s="21">
        <v>13</v>
      </c>
      <c r="I1828" s="21">
        <v>24</v>
      </c>
      <c r="J1828" s="21">
        <v>18</v>
      </c>
      <c r="K1828" s="21">
        <v>20</v>
      </c>
      <c r="L1828" s="21">
        <v>20</v>
      </c>
      <c r="M1828" s="21">
        <v>94</v>
      </c>
      <c r="N1828" s="21">
        <v>53</v>
      </c>
      <c r="O1828" s="21">
        <v>14</v>
      </c>
      <c r="P1828" s="21">
        <v>1</v>
      </c>
      <c r="Q1828" s="21">
        <v>0</v>
      </c>
      <c r="R1828" s="21">
        <v>29</v>
      </c>
      <c r="S1828" s="21">
        <v>56</v>
      </c>
      <c r="T1828" s="21">
        <v>15</v>
      </c>
      <c r="U1828" s="72"/>
    </row>
    <row r="1829" spans="1:21" ht="15" x14ac:dyDescent="0.2">
      <c r="A1829" s="73"/>
      <c r="B1829" s="7">
        <v>2026</v>
      </c>
      <c r="C1829" s="21">
        <v>287</v>
      </c>
      <c r="D1829" s="21">
        <v>3</v>
      </c>
      <c r="E1829" s="21">
        <v>6</v>
      </c>
      <c r="F1829" s="21">
        <v>13</v>
      </c>
      <c r="G1829" s="21">
        <v>4</v>
      </c>
      <c r="H1829" s="21">
        <v>13</v>
      </c>
      <c r="I1829" s="21">
        <v>23</v>
      </c>
      <c r="J1829" s="21">
        <v>20</v>
      </c>
      <c r="K1829" s="21">
        <v>20</v>
      </c>
      <c r="L1829" s="21">
        <v>21</v>
      </c>
      <c r="M1829" s="21">
        <v>94</v>
      </c>
      <c r="N1829" s="21">
        <v>54</v>
      </c>
      <c r="O1829" s="21">
        <v>16</v>
      </c>
      <c r="P1829" s="21">
        <v>1</v>
      </c>
      <c r="Q1829" s="21">
        <v>0</v>
      </c>
      <c r="R1829" s="21">
        <v>25</v>
      </c>
      <c r="S1829" s="21">
        <v>56</v>
      </c>
      <c r="T1829" s="21">
        <v>17</v>
      </c>
      <c r="U1829" s="72"/>
    </row>
    <row r="1830" spans="1:21" ht="15" x14ac:dyDescent="0.2">
      <c r="A1830" s="73"/>
      <c r="B1830" s="7">
        <v>2027</v>
      </c>
      <c r="C1830" s="21">
        <v>287</v>
      </c>
      <c r="D1830" s="21">
        <v>2</v>
      </c>
      <c r="E1830" s="21">
        <v>5</v>
      </c>
      <c r="F1830" s="21">
        <v>8</v>
      </c>
      <c r="G1830" s="21">
        <v>8</v>
      </c>
      <c r="H1830" s="21">
        <v>11</v>
      </c>
      <c r="I1830" s="21">
        <v>24</v>
      </c>
      <c r="J1830" s="21">
        <v>20</v>
      </c>
      <c r="K1830" s="21">
        <v>20</v>
      </c>
      <c r="L1830" s="21">
        <v>24</v>
      </c>
      <c r="M1830" s="21">
        <v>92</v>
      </c>
      <c r="N1830" s="21">
        <v>55</v>
      </c>
      <c r="O1830" s="21">
        <v>16</v>
      </c>
      <c r="P1830" s="21">
        <v>1</v>
      </c>
      <c r="Q1830" s="21">
        <v>0</v>
      </c>
      <c r="R1830" s="21">
        <v>24</v>
      </c>
      <c r="S1830" s="21">
        <v>55</v>
      </c>
      <c r="T1830" s="21">
        <v>17</v>
      </c>
      <c r="U1830" s="72"/>
    </row>
    <row r="1831" spans="1:21" ht="15" x14ac:dyDescent="0.2">
      <c r="A1831" s="73"/>
      <c r="B1831" s="7">
        <v>2028</v>
      </c>
      <c r="C1831" s="21">
        <v>286</v>
      </c>
      <c r="D1831" s="21">
        <v>2</v>
      </c>
      <c r="E1831" s="21">
        <v>5</v>
      </c>
      <c r="F1831" s="21">
        <v>8</v>
      </c>
      <c r="G1831" s="21">
        <v>2</v>
      </c>
      <c r="H1831" s="21">
        <v>13</v>
      </c>
      <c r="I1831" s="21">
        <v>23</v>
      </c>
      <c r="J1831" s="21">
        <v>21</v>
      </c>
      <c r="K1831" s="21">
        <v>17</v>
      </c>
      <c r="L1831" s="21">
        <v>28</v>
      </c>
      <c r="M1831" s="21">
        <v>88</v>
      </c>
      <c r="N1831" s="21">
        <v>60</v>
      </c>
      <c r="O1831" s="21">
        <v>17</v>
      </c>
      <c r="P1831" s="21">
        <v>1</v>
      </c>
      <c r="Q1831" s="21">
        <v>0</v>
      </c>
      <c r="R1831" s="21">
        <v>18</v>
      </c>
      <c r="S1831" s="21">
        <v>57</v>
      </c>
      <c r="T1831" s="21">
        <v>18</v>
      </c>
      <c r="U1831" s="72"/>
    </row>
    <row r="1832" spans="1:21" ht="15" x14ac:dyDescent="0.2">
      <c r="A1832" s="73"/>
      <c r="B1832" s="7">
        <v>2029</v>
      </c>
      <c r="C1832" s="21">
        <v>285</v>
      </c>
      <c r="D1832" s="21">
        <v>2</v>
      </c>
      <c r="E1832" s="21">
        <v>5</v>
      </c>
      <c r="F1832" s="21">
        <v>9</v>
      </c>
      <c r="G1832" s="21">
        <v>2</v>
      </c>
      <c r="H1832" s="21">
        <v>11</v>
      </c>
      <c r="I1832" s="21">
        <v>24</v>
      </c>
      <c r="J1832" s="21">
        <v>16</v>
      </c>
      <c r="K1832" s="21">
        <v>19</v>
      </c>
      <c r="L1832" s="21">
        <v>27</v>
      </c>
      <c r="M1832" s="21">
        <v>90</v>
      </c>
      <c r="N1832" s="21">
        <v>61</v>
      </c>
      <c r="O1832" s="21">
        <v>16</v>
      </c>
      <c r="P1832" s="21">
        <v>2</v>
      </c>
      <c r="Q1832" s="21">
        <v>0</v>
      </c>
      <c r="R1832" s="21">
        <v>19</v>
      </c>
      <c r="S1832" s="21">
        <v>52</v>
      </c>
      <c r="T1832" s="21">
        <v>18</v>
      </c>
      <c r="U1832" s="72"/>
    </row>
    <row r="1833" spans="1:21" ht="15" x14ac:dyDescent="0.2">
      <c r="A1833" s="73"/>
      <c r="B1833" s="7">
        <v>2030</v>
      </c>
      <c r="C1833" s="21">
        <v>285</v>
      </c>
      <c r="D1833" s="21">
        <v>2</v>
      </c>
      <c r="E1833" s="21">
        <v>5</v>
      </c>
      <c r="F1833" s="21">
        <v>9</v>
      </c>
      <c r="G1833" s="21">
        <v>3</v>
      </c>
      <c r="H1833" s="21">
        <v>5</v>
      </c>
      <c r="I1833" s="21">
        <v>27</v>
      </c>
      <c r="J1833" s="21">
        <v>17</v>
      </c>
      <c r="K1833" s="21">
        <v>19</v>
      </c>
      <c r="L1833" s="21">
        <v>24</v>
      </c>
      <c r="M1833" s="21">
        <v>94</v>
      </c>
      <c r="N1833" s="21">
        <v>64</v>
      </c>
      <c r="O1833" s="21">
        <v>14</v>
      </c>
      <c r="P1833" s="21">
        <v>4</v>
      </c>
      <c r="Q1833" s="21">
        <v>0</v>
      </c>
      <c r="R1833" s="21">
        <v>19</v>
      </c>
      <c r="S1833" s="21">
        <v>48</v>
      </c>
      <c r="T1833" s="21">
        <v>18</v>
      </c>
      <c r="U1833" s="72"/>
    </row>
    <row r="1834" spans="1:21" ht="15" x14ac:dyDescent="0.2">
      <c r="A1834" s="73"/>
      <c r="B1834" s="7">
        <v>2031</v>
      </c>
      <c r="C1834" s="21">
        <v>284</v>
      </c>
      <c r="D1834" s="21">
        <v>2</v>
      </c>
      <c r="E1834" s="21">
        <v>4</v>
      </c>
      <c r="F1834" s="21">
        <v>8</v>
      </c>
      <c r="G1834" s="21">
        <v>3</v>
      </c>
      <c r="H1834" s="21">
        <v>6</v>
      </c>
      <c r="I1834" s="21">
        <v>22</v>
      </c>
      <c r="J1834" s="21">
        <v>17</v>
      </c>
      <c r="K1834" s="21">
        <v>20</v>
      </c>
      <c r="L1834" s="21">
        <v>24</v>
      </c>
      <c r="M1834" s="21">
        <v>92</v>
      </c>
      <c r="N1834" s="21">
        <v>65</v>
      </c>
      <c r="O1834" s="21">
        <v>15</v>
      </c>
      <c r="P1834" s="21">
        <v>6</v>
      </c>
      <c r="Q1834" s="21">
        <v>0</v>
      </c>
      <c r="R1834" s="21">
        <v>18</v>
      </c>
      <c r="S1834" s="21">
        <v>44</v>
      </c>
      <c r="T1834" s="21">
        <v>21</v>
      </c>
      <c r="U1834" s="72"/>
    </row>
    <row r="1835" spans="1:21" ht="15" x14ac:dyDescent="0.2">
      <c r="A1835" s="73"/>
      <c r="B1835" s="7">
        <v>2032</v>
      </c>
      <c r="C1835" s="21">
        <v>283</v>
      </c>
      <c r="D1835" s="21">
        <v>2</v>
      </c>
      <c r="E1835" s="21">
        <v>4</v>
      </c>
      <c r="F1835" s="21">
        <v>8</v>
      </c>
      <c r="G1835" s="21">
        <v>3</v>
      </c>
      <c r="H1835" s="21">
        <v>6</v>
      </c>
      <c r="I1835" s="21">
        <v>18</v>
      </c>
      <c r="J1835" s="21">
        <v>20</v>
      </c>
      <c r="K1835" s="21">
        <v>15</v>
      </c>
      <c r="L1835" s="21">
        <v>26</v>
      </c>
      <c r="M1835" s="21">
        <v>91</v>
      </c>
      <c r="N1835" s="21">
        <v>66</v>
      </c>
      <c r="O1835" s="21">
        <v>17</v>
      </c>
      <c r="P1835" s="21">
        <v>7</v>
      </c>
      <c r="Q1835" s="21">
        <v>0</v>
      </c>
      <c r="R1835" s="21">
        <v>17</v>
      </c>
      <c r="S1835" s="21">
        <v>44</v>
      </c>
      <c r="T1835" s="21">
        <v>24</v>
      </c>
      <c r="U1835" s="72"/>
    </row>
    <row r="1836" spans="1:21" ht="15" x14ac:dyDescent="0.2">
      <c r="A1836" s="73"/>
      <c r="B1836" s="7">
        <v>2033</v>
      </c>
      <c r="C1836" s="21">
        <v>282</v>
      </c>
      <c r="D1836" s="21">
        <v>2</v>
      </c>
      <c r="E1836" s="21">
        <v>4</v>
      </c>
      <c r="F1836" s="21">
        <v>8</v>
      </c>
      <c r="G1836" s="21">
        <v>3</v>
      </c>
      <c r="H1836" s="21">
        <v>6</v>
      </c>
      <c r="I1836" s="21">
        <v>17</v>
      </c>
      <c r="J1836" s="21">
        <v>18</v>
      </c>
      <c r="K1836" s="21">
        <v>15</v>
      </c>
      <c r="L1836" s="21">
        <v>25</v>
      </c>
      <c r="M1836" s="21">
        <v>94</v>
      </c>
      <c r="N1836" s="21">
        <v>62</v>
      </c>
      <c r="O1836" s="21">
        <v>22</v>
      </c>
      <c r="P1836" s="21">
        <v>6</v>
      </c>
      <c r="Q1836" s="21">
        <v>0</v>
      </c>
      <c r="R1836" s="21">
        <v>17</v>
      </c>
      <c r="S1836" s="21">
        <v>41</v>
      </c>
      <c r="T1836" s="21">
        <v>28</v>
      </c>
      <c r="U1836" s="72"/>
    </row>
    <row r="1837" spans="1:21" ht="15" x14ac:dyDescent="0.2">
      <c r="A1837" s="73"/>
      <c r="B1837" s="7">
        <v>2034</v>
      </c>
      <c r="C1837" s="21">
        <v>282</v>
      </c>
      <c r="D1837" s="21">
        <v>2</v>
      </c>
      <c r="E1837" s="21">
        <v>4</v>
      </c>
      <c r="F1837" s="21">
        <v>7</v>
      </c>
      <c r="G1837" s="21">
        <v>3</v>
      </c>
      <c r="H1837" s="21">
        <v>6</v>
      </c>
      <c r="I1837" s="21">
        <v>12</v>
      </c>
      <c r="J1837" s="21">
        <v>19</v>
      </c>
      <c r="K1837" s="21">
        <v>15</v>
      </c>
      <c r="L1837" s="21">
        <v>24</v>
      </c>
      <c r="M1837" s="21">
        <v>97</v>
      </c>
      <c r="N1837" s="21">
        <v>62</v>
      </c>
      <c r="O1837" s="21">
        <v>23</v>
      </c>
      <c r="P1837" s="21">
        <v>7</v>
      </c>
      <c r="Q1837" s="21">
        <v>0</v>
      </c>
      <c r="R1837" s="21">
        <v>17</v>
      </c>
      <c r="S1837" s="21">
        <v>37</v>
      </c>
      <c r="T1837" s="21">
        <v>30</v>
      </c>
      <c r="U1837" s="72"/>
    </row>
    <row r="1838" spans="1:21" ht="15" x14ac:dyDescent="0.2">
      <c r="A1838" s="73"/>
      <c r="B1838" s="7">
        <v>2035</v>
      </c>
      <c r="C1838" s="21">
        <v>282</v>
      </c>
      <c r="D1838" s="21">
        <v>2</v>
      </c>
      <c r="E1838" s="21">
        <v>4</v>
      </c>
      <c r="F1838" s="21">
        <v>7</v>
      </c>
      <c r="G1838" s="21">
        <v>3</v>
      </c>
      <c r="H1838" s="21">
        <v>6</v>
      </c>
      <c r="I1838" s="21">
        <v>12</v>
      </c>
      <c r="J1838" s="21">
        <v>15</v>
      </c>
      <c r="K1838" s="21">
        <v>18</v>
      </c>
      <c r="L1838" s="21">
        <v>21</v>
      </c>
      <c r="M1838" s="21">
        <v>96</v>
      </c>
      <c r="N1838" s="21">
        <v>62</v>
      </c>
      <c r="O1838" s="21">
        <v>24</v>
      </c>
      <c r="P1838" s="21">
        <v>10</v>
      </c>
      <c r="Q1838" s="21">
        <v>1</v>
      </c>
      <c r="R1838" s="21">
        <v>17</v>
      </c>
      <c r="S1838" s="21">
        <v>34</v>
      </c>
      <c r="T1838" s="21">
        <v>35</v>
      </c>
      <c r="U1838" s="72"/>
    </row>
    <row r="1839" spans="1:21" ht="15" x14ac:dyDescent="0.2">
      <c r="A1839" s="73"/>
      <c r="B1839" s="7">
        <v>2036</v>
      </c>
      <c r="C1839" s="21">
        <v>281</v>
      </c>
      <c r="D1839" s="21">
        <v>2</v>
      </c>
      <c r="E1839" s="21">
        <v>5</v>
      </c>
      <c r="F1839" s="21">
        <v>7</v>
      </c>
      <c r="G1839" s="21">
        <v>3</v>
      </c>
      <c r="H1839" s="21">
        <v>6</v>
      </c>
      <c r="I1839" s="21">
        <v>13</v>
      </c>
      <c r="J1839" s="21">
        <v>14</v>
      </c>
      <c r="K1839" s="21">
        <v>16</v>
      </c>
      <c r="L1839" s="21">
        <v>21</v>
      </c>
      <c r="M1839" s="21">
        <v>93</v>
      </c>
      <c r="N1839" s="21">
        <v>66</v>
      </c>
      <c r="O1839" s="21">
        <v>25</v>
      </c>
      <c r="P1839" s="21">
        <v>11</v>
      </c>
      <c r="Q1839" s="21">
        <v>0</v>
      </c>
      <c r="R1839" s="21">
        <v>17</v>
      </c>
      <c r="S1839" s="21">
        <v>32</v>
      </c>
      <c r="T1839" s="21">
        <v>36</v>
      </c>
      <c r="U1839" s="72"/>
    </row>
    <row r="1840" spans="1:21" ht="15" x14ac:dyDescent="0.2">
      <c r="A1840" s="73"/>
      <c r="B1840" s="7">
        <v>2037</v>
      </c>
      <c r="C1840" s="21">
        <v>281</v>
      </c>
      <c r="D1840" s="21">
        <v>2</v>
      </c>
      <c r="E1840" s="21">
        <v>5</v>
      </c>
      <c r="F1840" s="21">
        <v>7</v>
      </c>
      <c r="G1840" s="21">
        <v>3</v>
      </c>
      <c r="H1840" s="21">
        <v>5</v>
      </c>
      <c r="I1840" s="21">
        <v>12</v>
      </c>
      <c r="J1840" s="21">
        <v>8</v>
      </c>
      <c r="K1840" s="21">
        <v>18</v>
      </c>
      <c r="L1840" s="21">
        <v>21</v>
      </c>
      <c r="M1840" s="21">
        <v>93</v>
      </c>
      <c r="N1840" s="21">
        <v>68</v>
      </c>
      <c r="O1840" s="21">
        <v>25</v>
      </c>
      <c r="P1840" s="21">
        <v>11</v>
      </c>
      <c r="Q1840" s="21">
        <v>0</v>
      </c>
      <c r="R1840" s="21">
        <v>17</v>
      </c>
      <c r="S1840" s="21">
        <v>26</v>
      </c>
      <c r="T1840" s="21">
        <v>37</v>
      </c>
      <c r="U1840" s="72"/>
    </row>
    <row r="1841" spans="1:21" ht="15" x14ac:dyDescent="0.2">
      <c r="A1841" s="73"/>
      <c r="B1841" s="7">
        <v>2038</v>
      </c>
      <c r="C1841" s="21">
        <v>281</v>
      </c>
      <c r="D1841" s="21">
        <v>3</v>
      </c>
      <c r="E1841" s="21">
        <v>5</v>
      </c>
      <c r="F1841" s="21">
        <v>8</v>
      </c>
      <c r="G1841" s="21">
        <v>3</v>
      </c>
      <c r="H1841" s="21">
        <v>5</v>
      </c>
      <c r="I1841" s="21">
        <v>12</v>
      </c>
      <c r="J1841" s="21">
        <v>9</v>
      </c>
      <c r="K1841" s="21">
        <v>14</v>
      </c>
      <c r="L1841" s="21">
        <v>20</v>
      </c>
      <c r="M1841" s="21">
        <v>96</v>
      </c>
      <c r="N1841" s="21">
        <v>68</v>
      </c>
      <c r="O1841" s="21">
        <v>26</v>
      </c>
      <c r="P1841" s="21">
        <v>12</v>
      </c>
      <c r="Q1841" s="21">
        <v>0</v>
      </c>
      <c r="R1841" s="21">
        <v>18</v>
      </c>
      <c r="S1841" s="21">
        <v>27</v>
      </c>
      <c r="T1841" s="21">
        <v>38</v>
      </c>
      <c r="U1841" s="72"/>
    </row>
    <row r="1842" spans="1:21" ht="15" x14ac:dyDescent="0.2">
      <c r="A1842" s="73" t="s">
        <v>622</v>
      </c>
      <c r="B1842" s="7" t="s">
        <v>693</v>
      </c>
      <c r="C1842" s="21"/>
      <c r="D1842" s="21"/>
      <c r="E1842" s="21"/>
      <c r="F1842" s="21"/>
      <c r="G1842" s="21"/>
      <c r="H1842" s="21"/>
      <c r="I1842" s="21"/>
      <c r="J1842" s="21"/>
      <c r="K1842" s="21"/>
      <c r="L1842" s="21"/>
      <c r="M1842" s="21"/>
      <c r="N1842" s="21"/>
      <c r="O1842" s="21"/>
      <c r="P1842" s="21"/>
      <c r="Q1842" s="21"/>
      <c r="R1842" s="21"/>
      <c r="S1842" s="21"/>
      <c r="T1842" s="21"/>
      <c r="U1842" s="72"/>
    </row>
    <row r="1843" spans="1:21" ht="15" x14ac:dyDescent="0.2">
      <c r="A1843" s="73"/>
      <c r="B1843" s="7">
        <v>2023</v>
      </c>
      <c r="C1843" s="21">
        <v>101294</v>
      </c>
      <c r="D1843" s="21">
        <v>1038</v>
      </c>
      <c r="E1843" s="21">
        <v>2233</v>
      </c>
      <c r="F1843" s="21">
        <v>3241</v>
      </c>
      <c r="G1843" s="21">
        <v>1154</v>
      </c>
      <c r="H1843" s="21">
        <v>2383</v>
      </c>
      <c r="I1843" s="21">
        <v>4895</v>
      </c>
      <c r="J1843" s="21">
        <v>3667</v>
      </c>
      <c r="K1843" s="21">
        <v>3295</v>
      </c>
      <c r="L1843" s="21">
        <v>6122</v>
      </c>
      <c r="M1843" s="21">
        <v>37319</v>
      </c>
      <c r="N1843" s="21">
        <v>17865</v>
      </c>
      <c r="O1843" s="21">
        <v>9817</v>
      </c>
      <c r="P1843" s="21">
        <v>6323</v>
      </c>
      <c r="Q1843" s="21">
        <v>1942</v>
      </c>
      <c r="R1843" s="21">
        <v>7666</v>
      </c>
      <c r="S1843" s="21">
        <v>10945</v>
      </c>
      <c r="T1843" s="21">
        <v>18082</v>
      </c>
      <c r="U1843" s="72"/>
    </row>
    <row r="1844" spans="1:21" ht="15" x14ac:dyDescent="0.2">
      <c r="A1844" s="73"/>
      <c r="B1844" s="7">
        <v>2024</v>
      </c>
      <c r="C1844" s="21">
        <v>101548</v>
      </c>
      <c r="D1844" s="21">
        <v>1034</v>
      </c>
      <c r="E1844" s="21">
        <v>2114</v>
      </c>
      <c r="F1844" s="21">
        <v>3306</v>
      </c>
      <c r="G1844" s="21">
        <v>1106</v>
      </c>
      <c r="H1844" s="21">
        <v>2324</v>
      </c>
      <c r="I1844" s="21">
        <v>4934</v>
      </c>
      <c r="J1844" s="21">
        <v>3694</v>
      </c>
      <c r="K1844" s="21">
        <v>3366</v>
      </c>
      <c r="L1844" s="21">
        <v>6011</v>
      </c>
      <c r="M1844" s="21">
        <v>37573</v>
      </c>
      <c r="N1844" s="21">
        <v>17723</v>
      </c>
      <c r="O1844" s="21">
        <v>9738</v>
      </c>
      <c r="P1844" s="21">
        <v>6587</v>
      </c>
      <c r="Q1844" s="21">
        <v>2040</v>
      </c>
      <c r="R1844" s="21">
        <v>7560</v>
      </c>
      <c r="S1844" s="21">
        <v>10951</v>
      </c>
      <c r="T1844" s="21">
        <v>18364</v>
      </c>
      <c r="U1844" s="72"/>
    </row>
    <row r="1845" spans="1:21" ht="15" x14ac:dyDescent="0.2">
      <c r="A1845" s="73"/>
      <c r="B1845" s="7">
        <v>2025</v>
      </c>
      <c r="C1845" s="21">
        <v>101888</v>
      </c>
      <c r="D1845" s="21">
        <v>1024</v>
      </c>
      <c r="E1845" s="21">
        <v>2103</v>
      </c>
      <c r="F1845" s="21">
        <v>3351</v>
      </c>
      <c r="G1845" s="21">
        <v>1032</v>
      </c>
      <c r="H1845" s="21">
        <v>2277</v>
      </c>
      <c r="I1845" s="21">
        <v>4851</v>
      </c>
      <c r="J1845" s="21">
        <v>3807</v>
      </c>
      <c r="K1845" s="21">
        <v>3408</v>
      </c>
      <c r="L1845" s="21">
        <v>5936</v>
      </c>
      <c r="M1845" s="21">
        <v>37843</v>
      </c>
      <c r="N1845" s="21">
        <v>17552</v>
      </c>
      <c r="O1845" s="21">
        <v>9767</v>
      </c>
      <c r="P1845" s="21">
        <v>6873</v>
      </c>
      <c r="Q1845" s="21">
        <v>2064</v>
      </c>
      <c r="R1845" s="21">
        <v>7510</v>
      </c>
      <c r="S1845" s="21">
        <v>10935</v>
      </c>
      <c r="T1845" s="21">
        <v>18703</v>
      </c>
      <c r="U1845" s="72"/>
    </row>
    <row r="1846" spans="1:21" ht="15" x14ac:dyDescent="0.2">
      <c r="A1846" s="73"/>
      <c r="B1846" s="7">
        <v>2026</v>
      </c>
      <c r="C1846" s="21">
        <v>102517</v>
      </c>
      <c r="D1846" s="21">
        <v>1017</v>
      </c>
      <c r="E1846" s="21">
        <v>2100</v>
      </c>
      <c r="F1846" s="21">
        <v>3301</v>
      </c>
      <c r="G1846" s="21">
        <v>1125</v>
      </c>
      <c r="H1846" s="21">
        <v>2160</v>
      </c>
      <c r="I1846" s="21">
        <v>4854</v>
      </c>
      <c r="J1846" s="21">
        <v>3736</v>
      </c>
      <c r="K1846" s="21">
        <v>3573</v>
      </c>
      <c r="L1846" s="21">
        <v>5960</v>
      </c>
      <c r="M1846" s="21">
        <v>38203</v>
      </c>
      <c r="N1846" s="21">
        <v>17459</v>
      </c>
      <c r="O1846" s="21">
        <v>9809</v>
      </c>
      <c r="P1846" s="21">
        <v>7005</v>
      </c>
      <c r="Q1846" s="21">
        <v>2215</v>
      </c>
      <c r="R1846" s="21">
        <v>7542</v>
      </c>
      <c r="S1846" s="21">
        <v>10750</v>
      </c>
      <c r="T1846" s="21">
        <v>19029</v>
      </c>
      <c r="U1846" s="72"/>
    </row>
    <row r="1847" spans="1:21" ht="15" x14ac:dyDescent="0.2">
      <c r="A1847" s="73"/>
      <c r="B1847" s="7">
        <v>2027</v>
      </c>
      <c r="C1847" s="21">
        <v>103378</v>
      </c>
      <c r="D1847" s="21">
        <v>1039</v>
      </c>
      <c r="E1847" s="21">
        <v>2088</v>
      </c>
      <c r="F1847" s="21">
        <v>3193</v>
      </c>
      <c r="G1847" s="21">
        <v>1185</v>
      </c>
      <c r="H1847" s="21">
        <v>2179</v>
      </c>
      <c r="I1847" s="21">
        <v>4767</v>
      </c>
      <c r="J1847" s="21">
        <v>3771</v>
      </c>
      <c r="K1847" s="21">
        <v>3617</v>
      </c>
      <c r="L1847" s="21">
        <v>6139</v>
      </c>
      <c r="M1847" s="21">
        <v>38608</v>
      </c>
      <c r="N1847" s="21">
        <v>17443</v>
      </c>
      <c r="O1847" s="21">
        <v>9831</v>
      </c>
      <c r="P1847" s="21">
        <v>7300</v>
      </c>
      <c r="Q1847" s="21">
        <v>2219</v>
      </c>
      <c r="R1847" s="21">
        <v>7505</v>
      </c>
      <c r="S1847" s="21">
        <v>10717</v>
      </c>
      <c r="T1847" s="21">
        <v>19350</v>
      </c>
      <c r="U1847" s="72"/>
    </row>
    <row r="1848" spans="1:21" ht="15" x14ac:dyDescent="0.2">
      <c r="A1848" s="73"/>
      <c r="B1848" s="7">
        <v>2028</v>
      </c>
      <c r="C1848" s="21">
        <v>104187</v>
      </c>
      <c r="D1848" s="21">
        <v>1027</v>
      </c>
      <c r="E1848" s="21">
        <v>2107</v>
      </c>
      <c r="F1848" s="21">
        <v>3181</v>
      </c>
      <c r="G1848" s="21">
        <v>1080</v>
      </c>
      <c r="H1848" s="21">
        <v>2330</v>
      </c>
      <c r="I1848" s="21">
        <v>4590</v>
      </c>
      <c r="J1848" s="21">
        <v>3742</v>
      </c>
      <c r="K1848" s="21">
        <v>3728</v>
      </c>
      <c r="L1848" s="21">
        <v>6182</v>
      </c>
      <c r="M1848" s="21">
        <v>39070</v>
      </c>
      <c r="N1848" s="21">
        <v>17401</v>
      </c>
      <c r="O1848" s="21">
        <v>9991</v>
      </c>
      <c r="P1848" s="21">
        <v>7444</v>
      </c>
      <c r="Q1848" s="21">
        <v>2314</v>
      </c>
      <c r="R1848" s="21">
        <v>7395</v>
      </c>
      <c r="S1848" s="21">
        <v>10662</v>
      </c>
      <c r="T1848" s="21">
        <v>19749</v>
      </c>
      <c r="U1848" s="72"/>
    </row>
    <row r="1849" spans="1:21" ht="15" x14ac:dyDescent="0.2">
      <c r="A1849" s="73"/>
      <c r="B1849" s="7">
        <v>2029</v>
      </c>
      <c r="C1849" s="21">
        <v>105211</v>
      </c>
      <c r="D1849" s="21">
        <v>1020</v>
      </c>
      <c r="E1849" s="21">
        <v>2128</v>
      </c>
      <c r="F1849" s="21">
        <v>3182</v>
      </c>
      <c r="G1849" s="21">
        <v>1073</v>
      </c>
      <c r="H1849" s="21">
        <v>2289</v>
      </c>
      <c r="I1849" s="21">
        <v>4566</v>
      </c>
      <c r="J1849" s="21">
        <v>3746</v>
      </c>
      <c r="K1849" s="21">
        <v>3663</v>
      </c>
      <c r="L1849" s="21">
        <v>6503</v>
      </c>
      <c r="M1849" s="21">
        <v>39462</v>
      </c>
      <c r="N1849" s="21">
        <v>17499</v>
      </c>
      <c r="O1849" s="21">
        <v>10008</v>
      </c>
      <c r="P1849" s="21">
        <v>7642</v>
      </c>
      <c r="Q1849" s="21">
        <v>2430</v>
      </c>
      <c r="R1849" s="21">
        <v>7403</v>
      </c>
      <c r="S1849" s="21">
        <v>10601</v>
      </c>
      <c r="T1849" s="21">
        <v>20081</v>
      </c>
      <c r="U1849" s="72"/>
    </row>
    <row r="1850" spans="1:21" ht="15" x14ac:dyDescent="0.2">
      <c r="A1850" s="73"/>
      <c r="B1850" s="7">
        <v>2030</v>
      </c>
      <c r="C1850" s="21">
        <v>106181</v>
      </c>
      <c r="D1850" s="21">
        <v>1011</v>
      </c>
      <c r="E1850" s="21">
        <v>2109</v>
      </c>
      <c r="F1850" s="21">
        <v>3200</v>
      </c>
      <c r="G1850" s="21">
        <v>1077</v>
      </c>
      <c r="H1850" s="21">
        <v>2175</v>
      </c>
      <c r="I1850" s="21">
        <v>4600</v>
      </c>
      <c r="J1850" s="21">
        <v>3702</v>
      </c>
      <c r="K1850" s="21">
        <v>3701</v>
      </c>
      <c r="L1850" s="21">
        <v>6722</v>
      </c>
      <c r="M1850" s="21">
        <v>39853</v>
      </c>
      <c r="N1850" s="21">
        <v>17641</v>
      </c>
      <c r="O1850" s="21">
        <v>10116</v>
      </c>
      <c r="P1850" s="21">
        <v>7601</v>
      </c>
      <c r="Q1850" s="21">
        <v>2673</v>
      </c>
      <c r="R1850" s="21">
        <v>7397</v>
      </c>
      <c r="S1850" s="21">
        <v>10477</v>
      </c>
      <c r="T1850" s="21">
        <v>20389</v>
      </c>
      <c r="U1850" s="72"/>
    </row>
    <row r="1851" spans="1:21" ht="15" x14ac:dyDescent="0.2">
      <c r="A1851" s="73"/>
      <c r="B1851" s="7">
        <v>2031</v>
      </c>
      <c r="C1851" s="21">
        <v>107455</v>
      </c>
      <c r="D1851" s="21">
        <v>1011</v>
      </c>
      <c r="E1851" s="21">
        <v>2099</v>
      </c>
      <c r="F1851" s="21">
        <v>3222</v>
      </c>
      <c r="G1851" s="21">
        <v>1076</v>
      </c>
      <c r="H1851" s="21">
        <v>2177</v>
      </c>
      <c r="I1851" s="21">
        <v>4583</v>
      </c>
      <c r="J1851" s="21">
        <v>3605</v>
      </c>
      <c r="K1851" s="21">
        <v>3687</v>
      </c>
      <c r="L1851" s="21">
        <v>6992</v>
      </c>
      <c r="M1851" s="21">
        <v>40381</v>
      </c>
      <c r="N1851" s="21">
        <v>17897</v>
      </c>
      <c r="O1851" s="21">
        <v>10172</v>
      </c>
      <c r="P1851" s="21">
        <v>7647</v>
      </c>
      <c r="Q1851" s="21">
        <v>2905</v>
      </c>
      <c r="R1851" s="21">
        <v>7409</v>
      </c>
      <c r="S1851" s="21">
        <v>10365</v>
      </c>
      <c r="T1851" s="21">
        <v>20724</v>
      </c>
      <c r="U1851" s="72"/>
    </row>
    <row r="1852" spans="1:21" ht="15" x14ac:dyDescent="0.2">
      <c r="A1852" s="73"/>
      <c r="B1852" s="7">
        <v>2032</v>
      </c>
      <c r="C1852" s="21">
        <v>108981</v>
      </c>
      <c r="D1852" s="21">
        <v>1020</v>
      </c>
      <c r="E1852" s="21">
        <v>2109</v>
      </c>
      <c r="F1852" s="21">
        <v>3257</v>
      </c>
      <c r="G1852" s="21">
        <v>1079</v>
      </c>
      <c r="H1852" s="21">
        <v>2190</v>
      </c>
      <c r="I1852" s="21">
        <v>4642</v>
      </c>
      <c r="J1852" s="21">
        <v>3497</v>
      </c>
      <c r="K1852" s="21">
        <v>3699</v>
      </c>
      <c r="L1852" s="21">
        <v>7204</v>
      </c>
      <c r="M1852" s="21">
        <v>41007</v>
      </c>
      <c r="N1852" s="21">
        <v>18283</v>
      </c>
      <c r="O1852" s="21">
        <v>10220</v>
      </c>
      <c r="P1852" s="21">
        <v>7632</v>
      </c>
      <c r="Q1852" s="21">
        <v>3142</v>
      </c>
      <c r="R1852" s="21">
        <v>7465</v>
      </c>
      <c r="S1852" s="21">
        <v>10329</v>
      </c>
      <c r="T1852" s="21">
        <v>20995</v>
      </c>
      <c r="U1852" s="72"/>
    </row>
    <row r="1853" spans="1:21" ht="15" x14ac:dyDescent="0.2">
      <c r="A1853" s="73"/>
      <c r="B1853" s="7">
        <v>2033</v>
      </c>
      <c r="C1853" s="21">
        <v>110306</v>
      </c>
      <c r="D1853" s="21">
        <v>1026</v>
      </c>
      <c r="E1853" s="21">
        <v>2114</v>
      </c>
      <c r="F1853" s="21">
        <v>3245</v>
      </c>
      <c r="G1853" s="21">
        <v>1111</v>
      </c>
      <c r="H1853" s="21">
        <v>2190</v>
      </c>
      <c r="I1853" s="21">
        <v>4606</v>
      </c>
      <c r="J1853" s="21">
        <v>3479</v>
      </c>
      <c r="K1853" s="21">
        <v>3664</v>
      </c>
      <c r="L1853" s="21">
        <v>7358</v>
      </c>
      <c r="M1853" s="21">
        <v>41585</v>
      </c>
      <c r="N1853" s="21">
        <v>18727</v>
      </c>
      <c r="O1853" s="21">
        <v>10284</v>
      </c>
      <c r="P1853" s="21">
        <v>7538</v>
      </c>
      <c r="Q1853" s="21">
        <v>3378</v>
      </c>
      <c r="R1853" s="21">
        <v>7496</v>
      </c>
      <c r="S1853" s="21">
        <v>10276</v>
      </c>
      <c r="T1853" s="21">
        <v>21200</v>
      </c>
      <c r="U1853" s="72"/>
    </row>
    <row r="1854" spans="1:21" ht="15" x14ac:dyDescent="0.2">
      <c r="A1854" s="73"/>
      <c r="B1854" s="7">
        <v>2034</v>
      </c>
      <c r="C1854" s="21">
        <v>111932</v>
      </c>
      <c r="D1854" s="21">
        <v>1042</v>
      </c>
      <c r="E1854" s="21">
        <v>2132</v>
      </c>
      <c r="F1854" s="21">
        <v>3255</v>
      </c>
      <c r="G1854" s="21">
        <v>1111</v>
      </c>
      <c r="H1854" s="21">
        <v>2230</v>
      </c>
      <c r="I1854" s="21">
        <v>4518</v>
      </c>
      <c r="J1854" s="21">
        <v>3576</v>
      </c>
      <c r="K1854" s="21">
        <v>3580</v>
      </c>
      <c r="L1854" s="21">
        <v>7498</v>
      </c>
      <c r="M1854" s="21">
        <v>42292</v>
      </c>
      <c r="N1854" s="21">
        <v>19362</v>
      </c>
      <c r="O1854" s="21">
        <v>10187</v>
      </c>
      <c r="P1854" s="21">
        <v>7565</v>
      </c>
      <c r="Q1854" s="21">
        <v>3583</v>
      </c>
      <c r="R1854" s="21">
        <v>7541</v>
      </c>
      <c r="S1854" s="21">
        <v>10324</v>
      </c>
      <c r="T1854" s="21">
        <v>21334</v>
      </c>
      <c r="U1854" s="72"/>
    </row>
    <row r="1855" spans="1:21" ht="15" x14ac:dyDescent="0.2">
      <c r="A1855" s="73"/>
      <c r="B1855" s="7">
        <v>2035</v>
      </c>
      <c r="C1855" s="21">
        <v>113505</v>
      </c>
      <c r="D1855" s="21">
        <v>1059</v>
      </c>
      <c r="E1855" s="21">
        <v>2157</v>
      </c>
      <c r="F1855" s="21">
        <v>3269</v>
      </c>
      <c r="G1855" s="21">
        <v>1110</v>
      </c>
      <c r="H1855" s="21">
        <v>2265</v>
      </c>
      <c r="I1855" s="21">
        <v>4532</v>
      </c>
      <c r="J1855" s="21">
        <v>3637</v>
      </c>
      <c r="K1855" s="21">
        <v>3470</v>
      </c>
      <c r="L1855" s="21">
        <v>7494</v>
      </c>
      <c r="M1855" s="21">
        <v>43078</v>
      </c>
      <c r="N1855" s="21">
        <v>19991</v>
      </c>
      <c r="O1855" s="21">
        <v>10020</v>
      </c>
      <c r="P1855" s="21">
        <v>7678</v>
      </c>
      <c r="Q1855" s="21">
        <v>3746</v>
      </c>
      <c r="R1855" s="21">
        <v>7595</v>
      </c>
      <c r="S1855" s="21">
        <v>10433</v>
      </c>
      <c r="T1855" s="21">
        <v>21444</v>
      </c>
      <c r="U1855" s="72"/>
    </row>
    <row r="1856" spans="1:21" ht="15" x14ac:dyDescent="0.2">
      <c r="A1856" s="73"/>
      <c r="B1856" s="7">
        <v>2036</v>
      </c>
      <c r="C1856" s="21">
        <v>114454</v>
      </c>
      <c r="D1856" s="21">
        <v>1066</v>
      </c>
      <c r="E1856" s="21">
        <v>2169</v>
      </c>
      <c r="F1856" s="21">
        <v>3268</v>
      </c>
      <c r="G1856" s="21">
        <v>1105</v>
      </c>
      <c r="H1856" s="21">
        <v>2252</v>
      </c>
      <c r="I1856" s="21">
        <v>4569</v>
      </c>
      <c r="J1856" s="21">
        <v>3587</v>
      </c>
      <c r="K1856" s="21">
        <v>3443</v>
      </c>
      <c r="L1856" s="21">
        <v>7473</v>
      </c>
      <c r="M1856" s="21">
        <v>43377</v>
      </c>
      <c r="N1856" s="21">
        <v>20724</v>
      </c>
      <c r="O1856" s="21">
        <v>9767</v>
      </c>
      <c r="P1856" s="21">
        <v>7773</v>
      </c>
      <c r="Q1856" s="21">
        <v>3880</v>
      </c>
      <c r="R1856" s="21">
        <v>7609</v>
      </c>
      <c r="S1856" s="21">
        <v>10408</v>
      </c>
      <c r="T1856" s="21">
        <v>21420</v>
      </c>
      <c r="U1856" s="72"/>
    </row>
    <row r="1857" spans="1:21" ht="15" x14ac:dyDescent="0.2">
      <c r="A1857" s="73"/>
      <c r="B1857" s="7">
        <v>2037</v>
      </c>
      <c r="C1857" s="21">
        <v>115496</v>
      </c>
      <c r="D1857" s="21">
        <v>1078</v>
      </c>
      <c r="E1857" s="21">
        <v>2185</v>
      </c>
      <c r="F1857" s="21">
        <v>3277</v>
      </c>
      <c r="G1857" s="21">
        <v>1105</v>
      </c>
      <c r="H1857" s="21">
        <v>2242</v>
      </c>
      <c r="I1857" s="21">
        <v>4593</v>
      </c>
      <c r="J1857" s="21">
        <v>3483</v>
      </c>
      <c r="K1857" s="21">
        <v>3530</v>
      </c>
      <c r="L1857" s="21">
        <v>7349</v>
      </c>
      <c r="M1857" s="21">
        <v>43846</v>
      </c>
      <c r="N1857" s="21">
        <v>21407</v>
      </c>
      <c r="O1857" s="21">
        <v>9536</v>
      </c>
      <c r="P1857" s="21">
        <v>7845</v>
      </c>
      <c r="Q1857" s="21">
        <v>4021</v>
      </c>
      <c r="R1857" s="21">
        <v>7645</v>
      </c>
      <c r="S1857" s="21">
        <v>10318</v>
      </c>
      <c r="T1857" s="21">
        <v>21402</v>
      </c>
      <c r="U1857" s="72"/>
    </row>
    <row r="1858" spans="1:21" ht="15" x14ac:dyDescent="0.2">
      <c r="A1858" s="73"/>
      <c r="B1858" s="7">
        <v>2038</v>
      </c>
      <c r="C1858" s="21">
        <v>117081</v>
      </c>
      <c r="D1858" s="21">
        <v>1099</v>
      </c>
      <c r="E1858" s="21">
        <v>2219</v>
      </c>
      <c r="F1858" s="21">
        <v>3312</v>
      </c>
      <c r="G1858" s="21">
        <v>1110</v>
      </c>
      <c r="H1858" s="21">
        <v>2246</v>
      </c>
      <c r="I1858" s="21">
        <v>4627</v>
      </c>
      <c r="J1858" s="21">
        <v>3496</v>
      </c>
      <c r="K1858" s="21">
        <v>3589</v>
      </c>
      <c r="L1858" s="21">
        <v>7295</v>
      </c>
      <c r="M1858" s="21">
        <v>44371</v>
      </c>
      <c r="N1858" s="21">
        <v>22326</v>
      </c>
      <c r="O1858" s="21">
        <v>9228</v>
      </c>
      <c r="P1858" s="21">
        <v>8047</v>
      </c>
      <c r="Q1858" s="21">
        <v>4116</v>
      </c>
      <c r="R1858" s="21">
        <v>7740</v>
      </c>
      <c r="S1858" s="21">
        <v>10369</v>
      </c>
      <c r="T1858" s="21">
        <v>21391</v>
      </c>
      <c r="U1858" s="72"/>
    </row>
    <row r="1859" spans="1:21" ht="15" x14ac:dyDescent="0.2">
      <c r="A1859" s="73" t="s">
        <v>640</v>
      </c>
      <c r="B1859" s="7" t="s">
        <v>702</v>
      </c>
      <c r="C1859" s="21"/>
      <c r="D1859" s="21"/>
      <c r="E1859" s="21"/>
      <c r="F1859" s="21"/>
      <c r="G1859" s="21"/>
      <c r="H1859" s="21"/>
      <c r="I1859" s="21"/>
      <c r="J1859" s="21"/>
      <c r="K1859" s="21"/>
      <c r="L1859" s="21"/>
      <c r="M1859" s="21"/>
      <c r="N1859" s="21"/>
      <c r="O1859" s="21"/>
      <c r="P1859" s="21"/>
      <c r="Q1859" s="21"/>
      <c r="R1859" s="21"/>
      <c r="S1859" s="21"/>
      <c r="T1859" s="21"/>
      <c r="U1859" s="72"/>
    </row>
    <row r="1860" spans="1:21" ht="15" x14ac:dyDescent="0.2">
      <c r="A1860" s="73"/>
      <c r="B1860" s="7">
        <v>2023</v>
      </c>
      <c r="C1860" s="21">
        <v>25002</v>
      </c>
      <c r="D1860" s="21">
        <v>229</v>
      </c>
      <c r="E1860" s="21">
        <v>513</v>
      </c>
      <c r="F1860" s="21">
        <v>796</v>
      </c>
      <c r="G1860" s="21">
        <v>286</v>
      </c>
      <c r="H1860" s="21">
        <v>601</v>
      </c>
      <c r="I1860" s="21">
        <v>1246</v>
      </c>
      <c r="J1860" s="21">
        <v>890</v>
      </c>
      <c r="K1860" s="21">
        <v>786</v>
      </c>
      <c r="L1860" s="21">
        <v>1913</v>
      </c>
      <c r="M1860" s="21">
        <v>10176</v>
      </c>
      <c r="N1860" s="21">
        <v>3807</v>
      </c>
      <c r="O1860" s="21">
        <v>1960</v>
      </c>
      <c r="P1860" s="21">
        <v>1365</v>
      </c>
      <c r="Q1860" s="21">
        <v>434</v>
      </c>
      <c r="R1860" s="21">
        <v>1824</v>
      </c>
      <c r="S1860" s="21">
        <v>2737</v>
      </c>
      <c r="T1860" s="21">
        <v>3759</v>
      </c>
      <c r="U1860" s="72"/>
    </row>
    <row r="1861" spans="1:21" ht="15" x14ac:dyDescent="0.2">
      <c r="A1861" s="73"/>
      <c r="B1861" s="7">
        <v>2024</v>
      </c>
      <c r="C1861" s="21">
        <v>25084</v>
      </c>
      <c r="D1861" s="21">
        <v>263</v>
      </c>
      <c r="E1861" s="21">
        <v>470</v>
      </c>
      <c r="F1861" s="21">
        <v>738</v>
      </c>
      <c r="G1861" s="21">
        <v>310</v>
      </c>
      <c r="H1861" s="21">
        <v>561</v>
      </c>
      <c r="I1861" s="21">
        <v>1264</v>
      </c>
      <c r="J1861" s="21">
        <v>925</v>
      </c>
      <c r="K1861" s="21">
        <v>813</v>
      </c>
      <c r="L1861" s="21">
        <v>1873</v>
      </c>
      <c r="M1861" s="21">
        <v>10231</v>
      </c>
      <c r="N1861" s="21">
        <v>3841</v>
      </c>
      <c r="O1861" s="21">
        <v>1917</v>
      </c>
      <c r="P1861" s="21">
        <v>1416</v>
      </c>
      <c r="Q1861" s="21">
        <v>463</v>
      </c>
      <c r="R1861" s="21">
        <v>1781</v>
      </c>
      <c r="S1861" s="21">
        <v>2749</v>
      </c>
      <c r="T1861" s="21">
        <v>3796</v>
      </c>
      <c r="U1861" s="72"/>
    </row>
    <row r="1862" spans="1:21" ht="15" x14ac:dyDescent="0.2">
      <c r="A1862" s="73"/>
      <c r="B1862" s="7">
        <v>2025</v>
      </c>
      <c r="C1862" s="21">
        <v>25159</v>
      </c>
      <c r="D1862" s="21">
        <v>261</v>
      </c>
      <c r="E1862" s="21">
        <v>484</v>
      </c>
      <c r="F1862" s="21">
        <v>731</v>
      </c>
      <c r="G1862" s="21">
        <v>233</v>
      </c>
      <c r="H1862" s="21">
        <v>593</v>
      </c>
      <c r="I1862" s="21">
        <v>1227</v>
      </c>
      <c r="J1862" s="21">
        <v>923</v>
      </c>
      <c r="K1862" s="21">
        <v>868</v>
      </c>
      <c r="L1862" s="21">
        <v>1848</v>
      </c>
      <c r="M1862" s="21">
        <v>10274</v>
      </c>
      <c r="N1862" s="21">
        <v>3869</v>
      </c>
      <c r="O1862" s="21">
        <v>1900</v>
      </c>
      <c r="P1862" s="21">
        <v>1469</v>
      </c>
      <c r="Q1862" s="21">
        <v>478</v>
      </c>
      <c r="R1862" s="21">
        <v>1709</v>
      </c>
      <c r="S1862" s="21">
        <v>2743</v>
      </c>
      <c r="T1862" s="21">
        <v>3847</v>
      </c>
      <c r="U1862" s="72"/>
    </row>
    <row r="1863" spans="1:21" ht="15" x14ac:dyDescent="0.2">
      <c r="A1863" s="73"/>
      <c r="B1863" s="7">
        <v>2026</v>
      </c>
      <c r="C1863" s="21">
        <v>25179</v>
      </c>
      <c r="D1863" s="21">
        <v>258</v>
      </c>
      <c r="E1863" s="21">
        <v>514</v>
      </c>
      <c r="F1863" s="21">
        <v>702</v>
      </c>
      <c r="G1863" s="21">
        <v>236</v>
      </c>
      <c r="H1863" s="21">
        <v>540</v>
      </c>
      <c r="I1863" s="21">
        <v>1202</v>
      </c>
      <c r="J1863" s="21">
        <v>944</v>
      </c>
      <c r="K1863" s="21">
        <v>888</v>
      </c>
      <c r="L1863" s="21">
        <v>1850</v>
      </c>
      <c r="M1863" s="21">
        <v>10231</v>
      </c>
      <c r="N1863" s="21">
        <v>3913</v>
      </c>
      <c r="O1863" s="21">
        <v>1903</v>
      </c>
      <c r="P1863" s="21">
        <v>1505</v>
      </c>
      <c r="Q1863" s="21">
        <v>493</v>
      </c>
      <c r="R1863" s="21">
        <v>1710</v>
      </c>
      <c r="S1863" s="21">
        <v>2686</v>
      </c>
      <c r="T1863" s="21">
        <v>3901</v>
      </c>
      <c r="U1863" s="72"/>
    </row>
    <row r="1864" spans="1:21" ht="15" x14ac:dyDescent="0.2">
      <c r="A1864" s="73"/>
      <c r="B1864" s="7">
        <v>2027</v>
      </c>
      <c r="C1864" s="21">
        <v>25193</v>
      </c>
      <c r="D1864" s="21">
        <v>262</v>
      </c>
      <c r="E1864" s="21">
        <v>508</v>
      </c>
      <c r="F1864" s="21">
        <v>692</v>
      </c>
      <c r="G1864" s="21">
        <v>250</v>
      </c>
      <c r="H1864" s="21">
        <v>465</v>
      </c>
      <c r="I1864" s="21">
        <v>1196</v>
      </c>
      <c r="J1864" s="21">
        <v>947</v>
      </c>
      <c r="K1864" s="21">
        <v>921</v>
      </c>
      <c r="L1864" s="21">
        <v>1843</v>
      </c>
      <c r="M1864" s="21">
        <v>10168</v>
      </c>
      <c r="N1864" s="21">
        <v>4016</v>
      </c>
      <c r="O1864" s="21">
        <v>1878</v>
      </c>
      <c r="P1864" s="21">
        <v>1550</v>
      </c>
      <c r="Q1864" s="21">
        <v>497</v>
      </c>
      <c r="R1864" s="21">
        <v>1712</v>
      </c>
      <c r="S1864" s="21">
        <v>2608</v>
      </c>
      <c r="T1864" s="21">
        <v>3925</v>
      </c>
      <c r="U1864" s="72"/>
    </row>
    <row r="1865" spans="1:21" ht="15" x14ac:dyDescent="0.2">
      <c r="A1865" s="73"/>
      <c r="B1865" s="7">
        <v>2028</v>
      </c>
      <c r="C1865" s="21">
        <v>25161</v>
      </c>
      <c r="D1865" s="21">
        <v>256</v>
      </c>
      <c r="E1865" s="21">
        <v>510</v>
      </c>
      <c r="F1865" s="21">
        <v>706</v>
      </c>
      <c r="G1865" s="21">
        <v>225</v>
      </c>
      <c r="H1865" s="21">
        <v>482</v>
      </c>
      <c r="I1865" s="21">
        <v>1099</v>
      </c>
      <c r="J1865" s="21">
        <v>957</v>
      </c>
      <c r="K1865" s="21">
        <v>916</v>
      </c>
      <c r="L1865" s="21">
        <v>1871</v>
      </c>
      <c r="M1865" s="21">
        <v>10110</v>
      </c>
      <c r="N1865" s="21">
        <v>4017</v>
      </c>
      <c r="O1865" s="21">
        <v>1937</v>
      </c>
      <c r="P1865" s="21">
        <v>1559</v>
      </c>
      <c r="Q1865" s="21">
        <v>516</v>
      </c>
      <c r="R1865" s="21">
        <v>1697</v>
      </c>
      <c r="S1865" s="21">
        <v>2538</v>
      </c>
      <c r="T1865" s="21">
        <v>4012</v>
      </c>
      <c r="U1865" s="72"/>
    </row>
    <row r="1866" spans="1:21" ht="15" x14ac:dyDescent="0.2">
      <c r="A1866" s="73"/>
      <c r="B1866" s="7">
        <v>2029</v>
      </c>
      <c r="C1866" s="21">
        <v>25149</v>
      </c>
      <c r="D1866" s="21">
        <v>251</v>
      </c>
      <c r="E1866" s="21">
        <v>509</v>
      </c>
      <c r="F1866" s="21">
        <v>736</v>
      </c>
      <c r="G1866" s="21">
        <v>208</v>
      </c>
      <c r="H1866" s="21">
        <v>471</v>
      </c>
      <c r="I1866" s="21">
        <v>1056</v>
      </c>
      <c r="J1866" s="21">
        <v>922</v>
      </c>
      <c r="K1866" s="21">
        <v>934</v>
      </c>
      <c r="L1866" s="21">
        <v>1926</v>
      </c>
      <c r="M1866" s="21">
        <v>10022</v>
      </c>
      <c r="N1866" s="21">
        <v>4028</v>
      </c>
      <c r="O1866" s="21">
        <v>1967</v>
      </c>
      <c r="P1866" s="21">
        <v>1579</v>
      </c>
      <c r="Q1866" s="21">
        <v>541</v>
      </c>
      <c r="R1866" s="21">
        <v>1704</v>
      </c>
      <c r="S1866" s="21">
        <v>2449</v>
      </c>
      <c r="T1866" s="21">
        <v>4086</v>
      </c>
      <c r="U1866" s="72"/>
    </row>
    <row r="1867" spans="1:21" ht="15" x14ac:dyDescent="0.2">
      <c r="A1867" s="73"/>
      <c r="B1867" s="7">
        <v>2030</v>
      </c>
      <c r="C1867" s="21">
        <v>25201</v>
      </c>
      <c r="D1867" s="21">
        <v>246</v>
      </c>
      <c r="E1867" s="21">
        <v>500</v>
      </c>
      <c r="F1867" s="21">
        <v>738</v>
      </c>
      <c r="G1867" s="21">
        <v>244</v>
      </c>
      <c r="H1867" s="21">
        <v>430</v>
      </c>
      <c r="I1867" s="21">
        <v>1019</v>
      </c>
      <c r="J1867" s="21">
        <v>891</v>
      </c>
      <c r="K1867" s="21">
        <v>937</v>
      </c>
      <c r="L1867" s="21">
        <v>1984</v>
      </c>
      <c r="M1867" s="21">
        <v>9965</v>
      </c>
      <c r="N1867" s="21">
        <v>4082</v>
      </c>
      <c r="O1867" s="21">
        <v>2013</v>
      </c>
      <c r="P1867" s="21">
        <v>1565</v>
      </c>
      <c r="Q1867" s="21">
        <v>586</v>
      </c>
      <c r="R1867" s="21">
        <v>1728</v>
      </c>
      <c r="S1867" s="21">
        <v>2341</v>
      </c>
      <c r="T1867" s="21">
        <v>4164</v>
      </c>
      <c r="U1867" s="72"/>
    </row>
    <row r="1868" spans="1:21" ht="15" x14ac:dyDescent="0.2">
      <c r="A1868" s="73"/>
      <c r="B1868" s="7">
        <v>2031</v>
      </c>
      <c r="C1868" s="21">
        <v>25145</v>
      </c>
      <c r="D1868" s="21">
        <v>241</v>
      </c>
      <c r="E1868" s="21">
        <v>490</v>
      </c>
      <c r="F1868" s="21">
        <v>734</v>
      </c>
      <c r="G1868" s="21">
        <v>242</v>
      </c>
      <c r="H1868" s="21">
        <v>449</v>
      </c>
      <c r="I1868" s="21">
        <v>932</v>
      </c>
      <c r="J1868" s="21">
        <v>871</v>
      </c>
      <c r="K1868" s="21">
        <v>944</v>
      </c>
      <c r="L1868" s="21">
        <v>2018</v>
      </c>
      <c r="M1868" s="21">
        <v>9864</v>
      </c>
      <c r="N1868" s="21">
        <v>4142</v>
      </c>
      <c r="O1868" s="21">
        <v>2038</v>
      </c>
      <c r="P1868" s="21">
        <v>1540</v>
      </c>
      <c r="Q1868" s="21">
        <v>639</v>
      </c>
      <c r="R1868" s="21">
        <v>1707</v>
      </c>
      <c r="S1868" s="21">
        <v>2252</v>
      </c>
      <c r="T1868" s="21">
        <v>4218</v>
      </c>
      <c r="U1868" s="72"/>
    </row>
    <row r="1869" spans="1:21" ht="15" x14ac:dyDescent="0.2">
      <c r="A1869" s="73"/>
      <c r="B1869" s="7">
        <v>2032</v>
      </c>
      <c r="C1869" s="21">
        <v>25166</v>
      </c>
      <c r="D1869" s="21">
        <v>240</v>
      </c>
      <c r="E1869" s="21">
        <v>487</v>
      </c>
      <c r="F1869" s="21">
        <v>736</v>
      </c>
      <c r="G1869" s="21">
        <v>241</v>
      </c>
      <c r="H1869" s="21">
        <v>486</v>
      </c>
      <c r="I1869" s="21">
        <v>912</v>
      </c>
      <c r="J1869" s="21">
        <v>826</v>
      </c>
      <c r="K1869" s="21">
        <v>909</v>
      </c>
      <c r="L1869" s="21">
        <v>2041</v>
      </c>
      <c r="M1869" s="21">
        <v>9777</v>
      </c>
      <c r="N1869" s="21">
        <v>4277</v>
      </c>
      <c r="O1869" s="21">
        <v>2020</v>
      </c>
      <c r="P1869" s="21">
        <v>1523</v>
      </c>
      <c r="Q1869" s="21">
        <v>691</v>
      </c>
      <c r="R1869" s="21">
        <v>1705</v>
      </c>
      <c r="S1869" s="21">
        <v>2224</v>
      </c>
      <c r="T1869" s="21">
        <v>4234</v>
      </c>
      <c r="U1869" s="72"/>
    </row>
    <row r="1870" spans="1:21" ht="15" x14ac:dyDescent="0.2">
      <c r="A1870" s="73"/>
      <c r="B1870" s="7">
        <v>2033</v>
      </c>
      <c r="C1870" s="21">
        <v>25323</v>
      </c>
      <c r="D1870" s="21">
        <v>237</v>
      </c>
      <c r="E1870" s="21">
        <v>485</v>
      </c>
      <c r="F1870" s="21">
        <v>731</v>
      </c>
      <c r="G1870" s="21">
        <v>248</v>
      </c>
      <c r="H1870" s="21">
        <v>486</v>
      </c>
      <c r="I1870" s="21">
        <v>927</v>
      </c>
      <c r="J1870" s="21">
        <v>777</v>
      </c>
      <c r="K1870" s="21">
        <v>883</v>
      </c>
      <c r="L1870" s="21">
        <v>2085</v>
      </c>
      <c r="M1870" s="21">
        <v>9740</v>
      </c>
      <c r="N1870" s="21">
        <v>4433</v>
      </c>
      <c r="O1870" s="21">
        <v>2047</v>
      </c>
      <c r="P1870" s="21">
        <v>1497</v>
      </c>
      <c r="Q1870" s="21">
        <v>747</v>
      </c>
      <c r="R1870" s="21">
        <v>1701</v>
      </c>
      <c r="S1870" s="21">
        <v>2190</v>
      </c>
      <c r="T1870" s="21">
        <v>4291</v>
      </c>
      <c r="U1870" s="72"/>
    </row>
    <row r="1871" spans="1:21" ht="15" x14ac:dyDescent="0.2">
      <c r="A1871" s="73"/>
      <c r="B1871" s="7">
        <v>2034</v>
      </c>
      <c r="C1871" s="21">
        <v>25662</v>
      </c>
      <c r="D1871" s="21">
        <v>239</v>
      </c>
      <c r="E1871" s="21">
        <v>486</v>
      </c>
      <c r="F1871" s="21">
        <v>732</v>
      </c>
      <c r="G1871" s="21">
        <v>247</v>
      </c>
      <c r="H1871" s="21">
        <v>495</v>
      </c>
      <c r="I1871" s="21">
        <v>931</v>
      </c>
      <c r="J1871" s="21">
        <v>724</v>
      </c>
      <c r="K1871" s="21">
        <v>874</v>
      </c>
      <c r="L1871" s="21">
        <v>2114</v>
      </c>
      <c r="M1871" s="21">
        <v>9904</v>
      </c>
      <c r="N1871" s="21">
        <v>4591</v>
      </c>
      <c r="O1871" s="21">
        <v>2053</v>
      </c>
      <c r="P1871" s="21">
        <v>1478</v>
      </c>
      <c r="Q1871" s="21">
        <v>793</v>
      </c>
      <c r="R1871" s="21">
        <v>1705</v>
      </c>
      <c r="S1871" s="21">
        <v>2151</v>
      </c>
      <c r="T1871" s="21">
        <v>4324</v>
      </c>
      <c r="U1871" s="72"/>
    </row>
    <row r="1872" spans="1:21" ht="15" x14ac:dyDescent="0.2">
      <c r="A1872" s="73"/>
      <c r="B1872" s="7">
        <v>2035</v>
      </c>
      <c r="C1872" s="21">
        <v>25927</v>
      </c>
      <c r="D1872" s="21">
        <v>241</v>
      </c>
      <c r="E1872" s="21">
        <v>486</v>
      </c>
      <c r="F1872" s="21">
        <v>733</v>
      </c>
      <c r="G1872" s="21">
        <v>246</v>
      </c>
      <c r="H1872" s="21">
        <v>502</v>
      </c>
      <c r="I1872" s="21">
        <v>957</v>
      </c>
      <c r="J1872" s="21">
        <v>722</v>
      </c>
      <c r="K1872" s="21">
        <v>831</v>
      </c>
      <c r="L1872" s="21">
        <v>2113</v>
      </c>
      <c r="M1872" s="21">
        <v>9964</v>
      </c>
      <c r="N1872" s="21">
        <v>4796</v>
      </c>
      <c r="O1872" s="21">
        <v>2027</v>
      </c>
      <c r="P1872" s="21">
        <v>1479</v>
      </c>
      <c r="Q1872" s="21">
        <v>829</v>
      </c>
      <c r="R1872" s="21">
        <v>1706</v>
      </c>
      <c r="S1872" s="21">
        <v>2182</v>
      </c>
      <c r="T1872" s="21">
        <v>4335</v>
      </c>
      <c r="U1872" s="72"/>
    </row>
    <row r="1873" spans="1:21" ht="15" x14ac:dyDescent="0.2">
      <c r="A1873" s="73"/>
      <c r="B1873" s="7">
        <v>2036</v>
      </c>
      <c r="C1873" s="21">
        <v>26217</v>
      </c>
      <c r="D1873" s="21">
        <v>243</v>
      </c>
      <c r="E1873" s="21">
        <v>490</v>
      </c>
      <c r="F1873" s="21">
        <v>734</v>
      </c>
      <c r="G1873" s="21">
        <v>247</v>
      </c>
      <c r="H1873" s="21">
        <v>501</v>
      </c>
      <c r="I1873" s="21">
        <v>1006</v>
      </c>
      <c r="J1873" s="21">
        <v>701</v>
      </c>
      <c r="K1873" s="21">
        <v>785</v>
      </c>
      <c r="L1873" s="21">
        <v>2104</v>
      </c>
      <c r="M1873" s="21">
        <v>10071</v>
      </c>
      <c r="N1873" s="21">
        <v>5003</v>
      </c>
      <c r="O1873" s="21">
        <v>1984</v>
      </c>
      <c r="P1873" s="21">
        <v>1497</v>
      </c>
      <c r="Q1873" s="21">
        <v>852</v>
      </c>
      <c r="R1873" s="21">
        <v>1713</v>
      </c>
      <c r="S1873" s="21">
        <v>2208</v>
      </c>
      <c r="T1873" s="21">
        <v>4333</v>
      </c>
      <c r="U1873" s="72"/>
    </row>
    <row r="1874" spans="1:21" ht="15" x14ac:dyDescent="0.2">
      <c r="A1874" s="73"/>
      <c r="B1874" s="7">
        <v>2037</v>
      </c>
      <c r="C1874" s="21">
        <v>26511</v>
      </c>
      <c r="D1874" s="21">
        <v>246</v>
      </c>
      <c r="E1874" s="21">
        <v>494</v>
      </c>
      <c r="F1874" s="21">
        <v>735</v>
      </c>
      <c r="G1874" s="21">
        <v>247</v>
      </c>
      <c r="H1874" s="21">
        <v>500</v>
      </c>
      <c r="I1874" s="21">
        <v>1016</v>
      </c>
      <c r="J1874" s="21">
        <v>704</v>
      </c>
      <c r="K1874" s="21">
        <v>737</v>
      </c>
      <c r="L1874" s="21">
        <v>2108</v>
      </c>
      <c r="M1874" s="21">
        <v>10197</v>
      </c>
      <c r="N1874" s="21">
        <v>5168</v>
      </c>
      <c r="O1874" s="21">
        <v>1994</v>
      </c>
      <c r="P1874" s="21">
        <v>1492</v>
      </c>
      <c r="Q1874" s="21">
        <v>873</v>
      </c>
      <c r="R1874" s="21">
        <v>1723</v>
      </c>
      <c r="S1874" s="21">
        <v>2219</v>
      </c>
      <c r="T1874" s="21">
        <v>4360</v>
      </c>
      <c r="U1874" s="72"/>
    </row>
    <row r="1875" spans="1:21" ht="15" x14ac:dyDescent="0.2">
      <c r="A1875" s="73"/>
      <c r="B1875" s="7">
        <v>2038</v>
      </c>
      <c r="C1875" s="21">
        <v>27257</v>
      </c>
      <c r="D1875" s="21">
        <v>257</v>
      </c>
      <c r="E1875" s="21">
        <v>511</v>
      </c>
      <c r="F1875" s="21">
        <v>753</v>
      </c>
      <c r="G1875" s="21">
        <v>252</v>
      </c>
      <c r="H1875" s="21">
        <v>508</v>
      </c>
      <c r="I1875" s="21">
        <v>1034</v>
      </c>
      <c r="J1875" s="21">
        <v>738</v>
      </c>
      <c r="K1875" s="21">
        <v>747</v>
      </c>
      <c r="L1875" s="21">
        <v>2099</v>
      </c>
      <c r="M1875" s="21">
        <v>10496</v>
      </c>
      <c r="N1875" s="21">
        <v>5452</v>
      </c>
      <c r="O1875" s="21">
        <v>1961</v>
      </c>
      <c r="P1875" s="21">
        <v>1568</v>
      </c>
      <c r="Q1875" s="21">
        <v>880</v>
      </c>
      <c r="R1875" s="21">
        <v>1773</v>
      </c>
      <c r="S1875" s="21">
        <v>2281</v>
      </c>
      <c r="T1875" s="21">
        <v>4409</v>
      </c>
      <c r="U1875" s="72"/>
    </row>
    <row r="1876" spans="1:21" ht="15" x14ac:dyDescent="0.2">
      <c r="A1876" s="73" t="s">
        <v>571</v>
      </c>
      <c r="B1876" s="7" t="s">
        <v>701</v>
      </c>
      <c r="C1876" s="21"/>
      <c r="D1876" s="21"/>
      <c r="E1876" s="21"/>
      <c r="F1876" s="21"/>
      <c r="G1876" s="21"/>
      <c r="H1876" s="21"/>
      <c r="I1876" s="21"/>
      <c r="J1876" s="21"/>
      <c r="K1876" s="21"/>
      <c r="L1876" s="21"/>
      <c r="M1876" s="21"/>
      <c r="N1876" s="21"/>
      <c r="O1876" s="21"/>
      <c r="P1876" s="21"/>
      <c r="Q1876" s="21"/>
      <c r="R1876" s="21"/>
      <c r="S1876" s="21"/>
      <c r="T1876" s="21"/>
      <c r="U1876" s="72"/>
    </row>
    <row r="1877" spans="1:21" ht="15" x14ac:dyDescent="0.2">
      <c r="A1877" s="73"/>
      <c r="B1877" s="7">
        <v>2023</v>
      </c>
      <c r="C1877" s="21">
        <v>1272</v>
      </c>
      <c r="D1877" s="21">
        <v>16</v>
      </c>
      <c r="E1877" s="21">
        <v>34</v>
      </c>
      <c r="F1877" s="21">
        <v>46</v>
      </c>
      <c r="G1877" s="21">
        <v>10</v>
      </c>
      <c r="H1877" s="21">
        <v>32</v>
      </c>
      <c r="I1877" s="21">
        <v>50</v>
      </c>
      <c r="J1877" s="21">
        <v>31</v>
      </c>
      <c r="K1877" s="21">
        <v>22</v>
      </c>
      <c r="L1877" s="21">
        <v>29</v>
      </c>
      <c r="M1877" s="21">
        <v>534</v>
      </c>
      <c r="N1877" s="21">
        <v>220</v>
      </c>
      <c r="O1877" s="21">
        <v>141</v>
      </c>
      <c r="P1877" s="21">
        <v>83</v>
      </c>
      <c r="Q1877" s="21">
        <v>24</v>
      </c>
      <c r="R1877" s="21">
        <v>106</v>
      </c>
      <c r="S1877" s="21">
        <v>113</v>
      </c>
      <c r="T1877" s="21">
        <v>248</v>
      </c>
      <c r="U1877" s="72"/>
    </row>
    <row r="1878" spans="1:21" ht="15" x14ac:dyDescent="0.2">
      <c r="A1878" s="73"/>
      <c r="B1878" s="7">
        <v>2024</v>
      </c>
      <c r="C1878" s="21">
        <v>1275</v>
      </c>
      <c r="D1878" s="21">
        <v>16</v>
      </c>
      <c r="E1878" s="21">
        <v>28</v>
      </c>
      <c r="F1878" s="21">
        <v>52</v>
      </c>
      <c r="G1878" s="21">
        <v>14</v>
      </c>
      <c r="H1878" s="21">
        <v>23</v>
      </c>
      <c r="I1878" s="21">
        <v>58</v>
      </c>
      <c r="J1878" s="21">
        <v>33</v>
      </c>
      <c r="K1878" s="21">
        <v>22</v>
      </c>
      <c r="L1878" s="21">
        <v>34</v>
      </c>
      <c r="M1878" s="21">
        <v>524</v>
      </c>
      <c r="N1878" s="21">
        <v>214</v>
      </c>
      <c r="O1878" s="21">
        <v>141</v>
      </c>
      <c r="P1878" s="21">
        <v>92</v>
      </c>
      <c r="Q1878" s="21">
        <v>26</v>
      </c>
      <c r="R1878" s="21">
        <v>110</v>
      </c>
      <c r="S1878" s="21">
        <v>114</v>
      </c>
      <c r="T1878" s="21">
        <v>258</v>
      </c>
      <c r="U1878" s="72"/>
    </row>
    <row r="1879" spans="1:21" ht="15" x14ac:dyDescent="0.2">
      <c r="A1879" s="73"/>
      <c r="B1879" s="7">
        <v>2025</v>
      </c>
      <c r="C1879" s="21">
        <v>1275</v>
      </c>
      <c r="D1879" s="21">
        <v>16</v>
      </c>
      <c r="E1879" s="21">
        <v>31</v>
      </c>
      <c r="F1879" s="21">
        <v>43</v>
      </c>
      <c r="G1879" s="21">
        <v>20</v>
      </c>
      <c r="H1879" s="21">
        <v>23</v>
      </c>
      <c r="I1879" s="21">
        <v>59</v>
      </c>
      <c r="J1879" s="21">
        <v>35</v>
      </c>
      <c r="K1879" s="21">
        <v>25</v>
      </c>
      <c r="L1879" s="21">
        <v>37</v>
      </c>
      <c r="M1879" s="21">
        <v>505</v>
      </c>
      <c r="N1879" s="21">
        <v>214</v>
      </c>
      <c r="O1879" s="21">
        <v>140</v>
      </c>
      <c r="P1879" s="21">
        <v>104</v>
      </c>
      <c r="Q1879" s="21">
        <v>24</v>
      </c>
      <c r="R1879" s="21">
        <v>109</v>
      </c>
      <c r="S1879" s="21">
        <v>117</v>
      </c>
      <c r="T1879" s="21">
        <v>268</v>
      </c>
      <c r="U1879" s="72"/>
    </row>
    <row r="1880" spans="1:21" ht="15" x14ac:dyDescent="0.2">
      <c r="A1880" s="73"/>
      <c r="B1880" s="7">
        <v>2026</v>
      </c>
      <c r="C1880" s="21">
        <v>1269</v>
      </c>
      <c r="D1880" s="21">
        <v>15</v>
      </c>
      <c r="E1880" s="21">
        <v>30</v>
      </c>
      <c r="F1880" s="21">
        <v>46</v>
      </c>
      <c r="G1880" s="21">
        <v>11</v>
      </c>
      <c r="H1880" s="21">
        <v>32</v>
      </c>
      <c r="I1880" s="21">
        <v>50</v>
      </c>
      <c r="J1880" s="21">
        <v>39</v>
      </c>
      <c r="K1880" s="21">
        <v>29</v>
      </c>
      <c r="L1880" s="21">
        <v>40</v>
      </c>
      <c r="M1880" s="21">
        <v>485</v>
      </c>
      <c r="N1880" s="21">
        <v>221</v>
      </c>
      <c r="O1880" s="21">
        <v>135</v>
      </c>
      <c r="P1880" s="21">
        <v>110</v>
      </c>
      <c r="Q1880" s="21">
        <v>26</v>
      </c>
      <c r="R1880" s="21">
        <v>102</v>
      </c>
      <c r="S1880" s="21">
        <v>121</v>
      </c>
      <c r="T1880" s="21">
        <v>271</v>
      </c>
      <c r="U1880" s="72"/>
    </row>
    <row r="1881" spans="1:21" ht="15" x14ac:dyDescent="0.2">
      <c r="A1881" s="73"/>
      <c r="B1881" s="7">
        <v>2027</v>
      </c>
      <c r="C1881" s="21">
        <v>1258</v>
      </c>
      <c r="D1881" s="21">
        <v>14</v>
      </c>
      <c r="E1881" s="21">
        <v>28</v>
      </c>
      <c r="F1881" s="21">
        <v>40</v>
      </c>
      <c r="G1881" s="21">
        <v>20</v>
      </c>
      <c r="H1881" s="21">
        <v>30</v>
      </c>
      <c r="I1881" s="21">
        <v>53</v>
      </c>
      <c r="J1881" s="21">
        <v>39</v>
      </c>
      <c r="K1881" s="21">
        <v>31</v>
      </c>
      <c r="L1881" s="21">
        <v>43</v>
      </c>
      <c r="M1881" s="21">
        <v>465</v>
      </c>
      <c r="N1881" s="21">
        <v>220</v>
      </c>
      <c r="O1881" s="21">
        <v>138</v>
      </c>
      <c r="P1881" s="21">
        <v>113</v>
      </c>
      <c r="Q1881" s="21">
        <v>26</v>
      </c>
      <c r="R1881" s="21">
        <v>102</v>
      </c>
      <c r="S1881" s="21">
        <v>121</v>
      </c>
      <c r="T1881" s="21">
        <v>277</v>
      </c>
      <c r="U1881" s="72"/>
    </row>
    <row r="1882" spans="1:21" ht="15" x14ac:dyDescent="0.2">
      <c r="A1882" s="73"/>
      <c r="B1882" s="7">
        <v>2028</v>
      </c>
      <c r="C1882" s="21">
        <v>1246</v>
      </c>
      <c r="D1882" s="21">
        <v>13</v>
      </c>
      <c r="E1882" s="21">
        <v>27</v>
      </c>
      <c r="F1882" s="21">
        <v>42</v>
      </c>
      <c r="G1882" s="21">
        <v>11</v>
      </c>
      <c r="H1882" s="21">
        <v>30</v>
      </c>
      <c r="I1882" s="21">
        <v>53</v>
      </c>
      <c r="J1882" s="21">
        <v>44</v>
      </c>
      <c r="K1882" s="21">
        <v>33</v>
      </c>
      <c r="L1882" s="21">
        <v>44</v>
      </c>
      <c r="M1882" s="21">
        <v>447</v>
      </c>
      <c r="N1882" s="21">
        <v>227</v>
      </c>
      <c r="O1882" s="21">
        <v>133</v>
      </c>
      <c r="P1882" s="21">
        <v>117</v>
      </c>
      <c r="Q1882" s="21">
        <v>27</v>
      </c>
      <c r="R1882" s="21">
        <v>93</v>
      </c>
      <c r="S1882" s="21">
        <v>127</v>
      </c>
      <c r="T1882" s="21">
        <v>277</v>
      </c>
      <c r="U1882" s="72"/>
    </row>
    <row r="1883" spans="1:21" ht="15" x14ac:dyDescent="0.2">
      <c r="A1883" s="73"/>
      <c r="B1883" s="7">
        <v>2029</v>
      </c>
      <c r="C1883" s="21">
        <v>1233</v>
      </c>
      <c r="D1883" s="21">
        <v>12</v>
      </c>
      <c r="E1883" s="21">
        <v>25</v>
      </c>
      <c r="F1883" s="21">
        <v>41</v>
      </c>
      <c r="G1883" s="21">
        <v>13</v>
      </c>
      <c r="H1883" s="21">
        <v>29</v>
      </c>
      <c r="I1883" s="21">
        <v>50</v>
      </c>
      <c r="J1883" s="21">
        <v>39</v>
      </c>
      <c r="K1883" s="21">
        <v>37</v>
      </c>
      <c r="L1883" s="21">
        <v>49</v>
      </c>
      <c r="M1883" s="21">
        <v>432</v>
      </c>
      <c r="N1883" s="21">
        <v>226</v>
      </c>
      <c r="O1883" s="21">
        <v>138</v>
      </c>
      <c r="P1883" s="21">
        <v>115</v>
      </c>
      <c r="Q1883" s="21">
        <v>27</v>
      </c>
      <c r="R1883" s="21">
        <v>91</v>
      </c>
      <c r="S1883" s="21">
        <v>118</v>
      </c>
      <c r="T1883" s="21">
        <v>280</v>
      </c>
      <c r="U1883" s="72"/>
    </row>
    <row r="1884" spans="1:21" ht="15" x14ac:dyDescent="0.2">
      <c r="A1884" s="73"/>
      <c r="B1884" s="7">
        <v>2030</v>
      </c>
      <c r="C1884" s="21">
        <v>1218</v>
      </c>
      <c r="D1884" s="21">
        <v>11</v>
      </c>
      <c r="E1884" s="21">
        <v>23</v>
      </c>
      <c r="F1884" s="21">
        <v>39</v>
      </c>
      <c r="G1884" s="21">
        <v>14</v>
      </c>
      <c r="H1884" s="21">
        <v>23</v>
      </c>
      <c r="I1884" s="21">
        <v>59</v>
      </c>
      <c r="J1884" s="21">
        <v>38</v>
      </c>
      <c r="K1884" s="21">
        <v>36</v>
      </c>
      <c r="L1884" s="21">
        <v>48</v>
      </c>
      <c r="M1884" s="21">
        <v>414</v>
      </c>
      <c r="N1884" s="21">
        <v>231</v>
      </c>
      <c r="O1884" s="21">
        <v>136</v>
      </c>
      <c r="P1884" s="21">
        <v>114</v>
      </c>
      <c r="Q1884" s="21">
        <v>32</v>
      </c>
      <c r="R1884" s="21">
        <v>86</v>
      </c>
      <c r="S1884" s="21">
        <v>121</v>
      </c>
      <c r="T1884" s="21">
        <v>283</v>
      </c>
      <c r="U1884" s="72"/>
    </row>
    <row r="1885" spans="1:21" ht="15" x14ac:dyDescent="0.2">
      <c r="A1885" s="73"/>
      <c r="B1885" s="7">
        <v>2031</v>
      </c>
      <c r="C1885" s="21">
        <v>1202</v>
      </c>
      <c r="D1885" s="21">
        <v>10</v>
      </c>
      <c r="E1885" s="21">
        <v>21</v>
      </c>
      <c r="F1885" s="21">
        <v>36</v>
      </c>
      <c r="G1885" s="21">
        <v>13</v>
      </c>
      <c r="H1885" s="21">
        <v>26</v>
      </c>
      <c r="I1885" s="21">
        <v>56</v>
      </c>
      <c r="J1885" s="21">
        <v>33</v>
      </c>
      <c r="K1885" s="21">
        <v>41</v>
      </c>
      <c r="L1885" s="21">
        <v>52</v>
      </c>
      <c r="M1885" s="21">
        <v>384</v>
      </c>
      <c r="N1885" s="21">
        <v>241</v>
      </c>
      <c r="O1885" s="21">
        <v>140</v>
      </c>
      <c r="P1885" s="21">
        <v>109</v>
      </c>
      <c r="Q1885" s="21">
        <v>40</v>
      </c>
      <c r="R1885" s="21">
        <v>80</v>
      </c>
      <c r="S1885" s="21">
        <v>115</v>
      </c>
      <c r="T1885" s="21">
        <v>288</v>
      </c>
      <c r="U1885" s="72"/>
    </row>
    <row r="1886" spans="1:21" ht="15" x14ac:dyDescent="0.2">
      <c r="A1886" s="73"/>
      <c r="B1886" s="7">
        <v>2032</v>
      </c>
      <c r="C1886" s="21">
        <v>1187</v>
      </c>
      <c r="D1886" s="21">
        <v>9</v>
      </c>
      <c r="E1886" s="21">
        <v>20</v>
      </c>
      <c r="F1886" s="21">
        <v>34</v>
      </c>
      <c r="G1886" s="21">
        <v>12</v>
      </c>
      <c r="H1886" s="21">
        <v>26</v>
      </c>
      <c r="I1886" s="21">
        <v>50</v>
      </c>
      <c r="J1886" s="21">
        <v>38</v>
      </c>
      <c r="K1886" s="21">
        <v>37</v>
      </c>
      <c r="L1886" s="21">
        <v>59</v>
      </c>
      <c r="M1886" s="21">
        <v>354</v>
      </c>
      <c r="N1886" s="21">
        <v>260</v>
      </c>
      <c r="O1886" s="21">
        <v>138</v>
      </c>
      <c r="P1886" s="21">
        <v>108</v>
      </c>
      <c r="Q1886" s="21">
        <v>41</v>
      </c>
      <c r="R1886" s="21">
        <v>74</v>
      </c>
      <c r="S1886" s="21">
        <v>114</v>
      </c>
      <c r="T1886" s="21">
        <v>287</v>
      </c>
      <c r="U1886" s="72"/>
    </row>
    <row r="1887" spans="1:21" ht="15" x14ac:dyDescent="0.2">
      <c r="A1887" s="73"/>
      <c r="B1887" s="7">
        <v>2033</v>
      </c>
      <c r="C1887" s="21">
        <v>1170</v>
      </c>
      <c r="D1887" s="21">
        <v>8</v>
      </c>
      <c r="E1887" s="21">
        <v>18</v>
      </c>
      <c r="F1887" s="21">
        <v>31</v>
      </c>
      <c r="G1887" s="21">
        <v>12</v>
      </c>
      <c r="H1887" s="21">
        <v>25</v>
      </c>
      <c r="I1887" s="21">
        <v>53</v>
      </c>
      <c r="J1887" s="21">
        <v>39</v>
      </c>
      <c r="K1887" s="21">
        <v>35</v>
      </c>
      <c r="L1887" s="21">
        <v>60</v>
      </c>
      <c r="M1887" s="21">
        <v>334</v>
      </c>
      <c r="N1887" s="21">
        <v>270</v>
      </c>
      <c r="O1887" s="21">
        <v>128</v>
      </c>
      <c r="P1887" s="21">
        <v>108</v>
      </c>
      <c r="Q1887" s="21">
        <v>49</v>
      </c>
      <c r="R1887" s="21">
        <v>69</v>
      </c>
      <c r="S1887" s="21">
        <v>117</v>
      </c>
      <c r="T1887" s="21">
        <v>285</v>
      </c>
      <c r="U1887" s="72"/>
    </row>
    <row r="1888" spans="1:21" ht="15" x14ac:dyDescent="0.2">
      <c r="A1888" s="73"/>
      <c r="B1888" s="7">
        <v>2034</v>
      </c>
      <c r="C1888" s="21">
        <v>1154</v>
      </c>
      <c r="D1888" s="21">
        <v>8</v>
      </c>
      <c r="E1888" s="21">
        <v>17</v>
      </c>
      <c r="F1888" s="21">
        <v>28</v>
      </c>
      <c r="G1888" s="21">
        <v>11</v>
      </c>
      <c r="H1888" s="21">
        <v>23</v>
      </c>
      <c r="I1888" s="21">
        <v>47</v>
      </c>
      <c r="J1888" s="21">
        <v>45</v>
      </c>
      <c r="K1888" s="21">
        <v>30</v>
      </c>
      <c r="L1888" s="21">
        <v>67</v>
      </c>
      <c r="M1888" s="21">
        <v>321</v>
      </c>
      <c r="N1888" s="21">
        <v>276</v>
      </c>
      <c r="O1888" s="21">
        <v>118</v>
      </c>
      <c r="P1888" s="21">
        <v>108</v>
      </c>
      <c r="Q1888" s="21">
        <v>55</v>
      </c>
      <c r="R1888" s="21">
        <v>64</v>
      </c>
      <c r="S1888" s="21">
        <v>115</v>
      </c>
      <c r="T1888" s="21">
        <v>281</v>
      </c>
      <c r="U1888" s="72"/>
    </row>
    <row r="1889" spans="1:21" ht="15" x14ac:dyDescent="0.2">
      <c r="A1889" s="73"/>
      <c r="B1889" s="7">
        <v>2035</v>
      </c>
      <c r="C1889" s="21">
        <v>1138</v>
      </c>
      <c r="D1889" s="21">
        <v>8</v>
      </c>
      <c r="E1889" s="21">
        <v>16</v>
      </c>
      <c r="F1889" s="21">
        <v>26</v>
      </c>
      <c r="G1889" s="21">
        <v>10</v>
      </c>
      <c r="H1889" s="21">
        <v>22</v>
      </c>
      <c r="I1889" s="21">
        <v>49</v>
      </c>
      <c r="J1889" s="21">
        <v>36</v>
      </c>
      <c r="K1889" s="21">
        <v>35</v>
      </c>
      <c r="L1889" s="21">
        <v>66</v>
      </c>
      <c r="M1889" s="21">
        <v>310</v>
      </c>
      <c r="N1889" s="21">
        <v>281</v>
      </c>
      <c r="O1889" s="21">
        <v>111</v>
      </c>
      <c r="P1889" s="21">
        <v>108</v>
      </c>
      <c r="Q1889" s="21">
        <v>61</v>
      </c>
      <c r="R1889" s="21">
        <v>59</v>
      </c>
      <c r="S1889" s="21">
        <v>107</v>
      </c>
      <c r="T1889" s="21">
        <v>280</v>
      </c>
      <c r="U1889" s="72"/>
    </row>
    <row r="1890" spans="1:21" ht="15" x14ac:dyDescent="0.2">
      <c r="A1890" s="73"/>
      <c r="B1890" s="7">
        <v>2036</v>
      </c>
      <c r="C1890" s="21">
        <v>1121</v>
      </c>
      <c r="D1890" s="21">
        <v>8</v>
      </c>
      <c r="E1890" s="21">
        <v>15</v>
      </c>
      <c r="F1890" s="21">
        <v>24</v>
      </c>
      <c r="G1890" s="21">
        <v>9</v>
      </c>
      <c r="H1890" s="21">
        <v>20</v>
      </c>
      <c r="I1890" s="21">
        <v>48</v>
      </c>
      <c r="J1890" s="21">
        <v>38</v>
      </c>
      <c r="K1890" s="21">
        <v>36</v>
      </c>
      <c r="L1890" s="21">
        <v>64</v>
      </c>
      <c r="M1890" s="21">
        <v>305</v>
      </c>
      <c r="N1890" s="21">
        <v>277</v>
      </c>
      <c r="O1890" s="21">
        <v>107</v>
      </c>
      <c r="P1890" s="21">
        <v>105</v>
      </c>
      <c r="Q1890" s="21">
        <v>65</v>
      </c>
      <c r="R1890" s="21">
        <v>56</v>
      </c>
      <c r="S1890" s="21">
        <v>106</v>
      </c>
      <c r="T1890" s="21">
        <v>276</v>
      </c>
      <c r="U1890" s="72"/>
    </row>
    <row r="1891" spans="1:21" ht="15" x14ac:dyDescent="0.2">
      <c r="A1891" s="73"/>
      <c r="B1891" s="7">
        <v>2037</v>
      </c>
      <c r="C1891" s="21">
        <v>1105</v>
      </c>
      <c r="D1891" s="21">
        <v>8</v>
      </c>
      <c r="E1891" s="21">
        <v>15</v>
      </c>
      <c r="F1891" s="21">
        <v>22</v>
      </c>
      <c r="G1891" s="21">
        <v>8</v>
      </c>
      <c r="H1891" s="21">
        <v>18</v>
      </c>
      <c r="I1891" s="21">
        <v>45</v>
      </c>
      <c r="J1891" s="21">
        <v>33</v>
      </c>
      <c r="K1891" s="21">
        <v>42</v>
      </c>
      <c r="L1891" s="21">
        <v>64</v>
      </c>
      <c r="M1891" s="21">
        <v>291</v>
      </c>
      <c r="N1891" s="21">
        <v>287</v>
      </c>
      <c r="O1891" s="21">
        <v>100</v>
      </c>
      <c r="P1891" s="21">
        <v>107</v>
      </c>
      <c r="Q1891" s="21">
        <v>66</v>
      </c>
      <c r="R1891" s="21">
        <v>53</v>
      </c>
      <c r="S1891" s="21">
        <v>96</v>
      </c>
      <c r="T1891" s="21">
        <v>273</v>
      </c>
      <c r="U1891" s="72"/>
    </row>
    <row r="1892" spans="1:21" ht="15" x14ac:dyDescent="0.2">
      <c r="A1892" s="73"/>
      <c r="B1892" s="7">
        <v>2038</v>
      </c>
      <c r="C1892" s="21">
        <v>1089</v>
      </c>
      <c r="D1892" s="21">
        <v>8</v>
      </c>
      <c r="E1892" s="21">
        <v>15</v>
      </c>
      <c r="F1892" s="21">
        <v>21</v>
      </c>
      <c r="G1892" s="21">
        <v>7</v>
      </c>
      <c r="H1892" s="21">
        <v>16</v>
      </c>
      <c r="I1892" s="21">
        <v>41</v>
      </c>
      <c r="J1892" s="21">
        <v>36</v>
      </c>
      <c r="K1892" s="21">
        <v>33</v>
      </c>
      <c r="L1892" s="21">
        <v>64</v>
      </c>
      <c r="M1892" s="21">
        <v>287</v>
      </c>
      <c r="N1892" s="21">
        <v>291</v>
      </c>
      <c r="O1892" s="21">
        <v>96</v>
      </c>
      <c r="P1892" s="21">
        <v>103</v>
      </c>
      <c r="Q1892" s="21">
        <v>68</v>
      </c>
      <c r="R1892" s="21">
        <v>52</v>
      </c>
      <c r="S1892" s="21">
        <v>94</v>
      </c>
      <c r="T1892" s="21">
        <v>267</v>
      </c>
      <c r="U1892" s="72"/>
    </row>
    <row r="1893" spans="1:21" ht="15" x14ac:dyDescent="0.2">
      <c r="A1893" s="73" t="s">
        <v>572</v>
      </c>
      <c r="B1893" s="7" t="s">
        <v>701</v>
      </c>
      <c r="C1893" s="21"/>
      <c r="D1893" s="21"/>
      <c r="E1893" s="21"/>
      <c r="F1893" s="21"/>
      <c r="G1893" s="21"/>
      <c r="H1893" s="21"/>
      <c r="I1893" s="21"/>
      <c r="J1893" s="21"/>
      <c r="K1893" s="21"/>
      <c r="L1893" s="21"/>
      <c r="M1893" s="21"/>
      <c r="N1893" s="21"/>
      <c r="O1893" s="21"/>
      <c r="P1893" s="21"/>
      <c r="Q1893" s="21"/>
      <c r="R1893" s="21"/>
      <c r="S1893" s="21"/>
      <c r="T1893" s="21"/>
      <c r="U1893" s="72"/>
    </row>
    <row r="1894" spans="1:21" ht="15" x14ac:dyDescent="0.2">
      <c r="A1894" s="73"/>
      <c r="B1894" s="7">
        <v>2023</v>
      </c>
      <c r="C1894" s="21">
        <v>9237</v>
      </c>
      <c r="D1894" s="21">
        <v>82</v>
      </c>
      <c r="E1894" s="21">
        <v>194</v>
      </c>
      <c r="F1894" s="21">
        <v>322</v>
      </c>
      <c r="G1894" s="21">
        <v>138</v>
      </c>
      <c r="H1894" s="21">
        <v>286</v>
      </c>
      <c r="I1894" s="21">
        <v>613</v>
      </c>
      <c r="J1894" s="21">
        <v>434</v>
      </c>
      <c r="K1894" s="21">
        <v>370</v>
      </c>
      <c r="L1894" s="21">
        <v>643</v>
      </c>
      <c r="M1894" s="21">
        <v>3696</v>
      </c>
      <c r="N1894" s="21">
        <v>1398</v>
      </c>
      <c r="O1894" s="21">
        <v>557</v>
      </c>
      <c r="P1894" s="21">
        <v>383</v>
      </c>
      <c r="Q1894" s="21">
        <v>121</v>
      </c>
      <c r="R1894" s="21">
        <v>736</v>
      </c>
      <c r="S1894" s="21">
        <v>1333</v>
      </c>
      <c r="T1894" s="21">
        <v>1061</v>
      </c>
      <c r="U1894" s="72"/>
    </row>
    <row r="1895" spans="1:21" ht="15" x14ac:dyDescent="0.2">
      <c r="A1895" s="73"/>
      <c r="B1895" s="7">
        <v>2024</v>
      </c>
      <c r="C1895" s="21">
        <v>9278</v>
      </c>
      <c r="D1895" s="21">
        <v>94</v>
      </c>
      <c r="E1895" s="21">
        <v>180</v>
      </c>
      <c r="F1895" s="21">
        <v>289</v>
      </c>
      <c r="G1895" s="21">
        <v>125</v>
      </c>
      <c r="H1895" s="21">
        <v>273</v>
      </c>
      <c r="I1895" s="21">
        <v>616</v>
      </c>
      <c r="J1895" s="21">
        <v>451</v>
      </c>
      <c r="K1895" s="21">
        <v>384</v>
      </c>
      <c r="L1895" s="21">
        <v>640</v>
      </c>
      <c r="M1895" s="21">
        <v>3705</v>
      </c>
      <c r="N1895" s="21">
        <v>1447</v>
      </c>
      <c r="O1895" s="21">
        <v>556</v>
      </c>
      <c r="P1895" s="21">
        <v>391</v>
      </c>
      <c r="Q1895" s="21">
        <v>127</v>
      </c>
      <c r="R1895" s="21">
        <v>688</v>
      </c>
      <c r="S1895" s="21">
        <v>1341</v>
      </c>
      <c r="T1895" s="21">
        <v>1074</v>
      </c>
      <c r="U1895" s="72"/>
    </row>
    <row r="1896" spans="1:21" ht="15" x14ac:dyDescent="0.2">
      <c r="A1896" s="73"/>
      <c r="B1896" s="7">
        <v>2025</v>
      </c>
      <c r="C1896" s="21">
        <v>9320</v>
      </c>
      <c r="D1896" s="21">
        <v>93</v>
      </c>
      <c r="E1896" s="21">
        <v>177</v>
      </c>
      <c r="F1896" s="21">
        <v>271</v>
      </c>
      <c r="G1896" s="21">
        <v>109</v>
      </c>
      <c r="H1896" s="21">
        <v>264</v>
      </c>
      <c r="I1896" s="21">
        <v>598</v>
      </c>
      <c r="J1896" s="21">
        <v>445</v>
      </c>
      <c r="K1896" s="21">
        <v>423</v>
      </c>
      <c r="L1896" s="21">
        <v>656</v>
      </c>
      <c r="M1896" s="21">
        <v>3707</v>
      </c>
      <c r="N1896" s="21">
        <v>1491</v>
      </c>
      <c r="O1896" s="21">
        <v>552</v>
      </c>
      <c r="P1896" s="21">
        <v>403</v>
      </c>
      <c r="Q1896" s="21">
        <v>131</v>
      </c>
      <c r="R1896" s="21">
        <v>650</v>
      </c>
      <c r="S1896" s="21">
        <v>1307</v>
      </c>
      <c r="T1896" s="21">
        <v>1086</v>
      </c>
      <c r="U1896" s="72"/>
    </row>
    <row r="1897" spans="1:21" ht="15" x14ac:dyDescent="0.2">
      <c r="A1897" s="73"/>
      <c r="B1897" s="7">
        <v>2026</v>
      </c>
      <c r="C1897" s="21">
        <v>9320</v>
      </c>
      <c r="D1897" s="21">
        <v>92</v>
      </c>
      <c r="E1897" s="21">
        <v>187</v>
      </c>
      <c r="F1897" s="21">
        <v>264</v>
      </c>
      <c r="G1897" s="21">
        <v>83</v>
      </c>
      <c r="H1897" s="21">
        <v>234</v>
      </c>
      <c r="I1897" s="21">
        <v>596</v>
      </c>
      <c r="J1897" s="21">
        <v>450</v>
      </c>
      <c r="K1897" s="21">
        <v>427</v>
      </c>
      <c r="L1897" s="21">
        <v>667</v>
      </c>
      <c r="M1897" s="21">
        <v>3664</v>
      </c>
      <c r="N1897" s="21">
        <v>1545</v>
      </c>
      <c r="O1897" s="21">
        <v>562</v>
      </c>
      <c r="P1897" s="21">
        <v>417</v>
      </c>
      <c r="Q1897" s="21">
        <v>131</v>
      </c>
      <c r="R1897" s="21">
        <v>627</v>
      </c>
      <c r="S1897" s="21">
        <v>1280</v>
      </c>
      <c r="T1897" s="21">
        <v>1110</v>
      </c>
      <c r="U1897" s="72"/>
    </row>
    <row r="1898" spans="1:21" ht="15" x14ac:dyDescent="0.2">
      <c r="A1898" s="73"/>
      <c r="B1898" s="7">
        <v>2027</v>
      </c>
      <c r="C1898" s="21">
        <v>9293</v>
      </c>
      <c r="D1898" s="21">
        <v>94</v>
      </c>
      <c r="E1898" s="21">
        <v>185</v>
      </c>
      <c r="F1898" s="21">
        <v>260</v>
      </c>
      <c r="G1898" s="21">
        <v>90</v>
      </c>
      <c r="H1898" s="21">
        <v>191</v>
      </c>
      <c r="I1898" s="21">
        <v>552</v>
      </c>
      <c r="J1898" s="21">
        <v>466</v>
      </c>
      <c r="K1898" s="21">
        <v>442</v>
      </c>
      <c r="L1898" s="21">
        <v>680</v>
      </c>
      <c r="M1898" s="21">
        <v>3617</v>
      </c>
      <c r="N1898" s="21">
        <v>1597</v>
      </c>
      <c r="O1898" s="21">
        <v>562</v>
      </c>
      <c r="P1898" s="21">
        <v>422</v>
      </c>
      <c r="Q1898" s="21">
        <v>135</v>
      </c>
      <c r="R1898" s="21">
        <v>629</v>
      </c>
      <c r="S1898" s="21">
        <v>1210</v>
      </c>
      <c r="T1898" s="21">
        <v>1119</v>
      </c>
      <c r="U1898" s="72"/>
    </row>
    <row r="1899" spans="1:21" ht="15" x14ac:dyDescent="0.2">
      <c r="A1899" s="73"/>
      <c r="B1899" s="7">
        <v>2028</v>
      </c>
      <c r="C1899" s="21">
        <v>9259</v>
      </c>
      <c r="D1899" s="21">
        <v>92</v>
      </c>
      <c r="E1899" s="21">
        <v>185</v>
      </c>
      <c r="F1899" s="21">
        <v>256</v>
      </c>
      <c r="G1899" s="21">
        <v>90</v>
      </c>
      <c r="H1899" s="21">
        <v>173</v>
      </c>
      <c r="I1899" s="21">
        <v>507</v>
      </c>
      <c r="J1899" s="21">
        <v>462</v>
      </c>
      <c r="K1899" s="21">
        <v>434</v>
      </c>
      <c r="L1899" s="21">
        <v>722</v>
      </c>
      <c r="M1899" s="21">
        <v>3563</v>
      </c>
      <c r="N1899" s="21">
        <v>1618</v>
      </c>
      <c r="O1899" s="21">
        <v>595</v>
      </c>
      <c r="P1899" s="21">
        <v>417</v>
      </c>
      <c r="Q1899" s="21">
        <v>144</v>
      </c>
      <c r="R1899" s="21">
        <v>624</v>
      </c>
      <c r="S1899" s="21">
        <v>1142</v>
      </c>
      <c r="T1899" s="21">
        <v>1157</v>
      </c>
      <c r="U1899" s="72"/>
    </row>
    <row r="1900" spans="1:21" ht="15" x14ac:dyDescent="0.2">
      <c r="A1900" s="73"/>
      <c r="B1900" s="7">
        <v>2029</v>
      </c>
      <c r="C1900" s="21">
        <v>9227</v>
      </c>
      <c r="D1900" s="21">
        <v>91</v>
      </c>
      <c r="E1900" s="21">
        <v>186</v>
      </c>
      <c r="F1900" s="21">
        <v>266</v>
      </c>
      <c r="G1900" s="21">
        <v>76</v>
      </c>
      <c r="H1900" s="21">
        <v>179</v>
      </c>
      <c r="I1900" s="21">
        <v>454</v>
      </c>
      <c r="J1900" s="21">
        <v>455</v>
      </c>
      <c r="K1900" s="21">
        <v>436</v>
      </c>
      <c r="L1900" s="21">
        <v>758</v>
      </c>
      <c r="M1900" s="21">
        <v>3503</v>
      </c>
      <c r="N1900" s="21">
        <v>1641</v>
      </c>
      <c r="O1900" s="21">
        <v>614</v>
      </c>
      <c r="P1900" s="21">
        <v>414</v>
      </c>
      <c r="Q1900" s="21">
        <v>154</v>
      </c>
      <c r="R1900" s="21">
        <v>618</v>
      </c>
      <c r="S1900" s="21">
        <v>1089</v>
      </c>
      <c r="T1900" s="21">
        <v>1182</v>
      </c>
      <c r="U1900" s="72"/>
    </row>
    <row r="1901" spans="1:21" ht="15" x14ac:dyDescent="0.2">
      <c r="A1901" s="73"/>
      <c r="B1901" s="7">
        <v>2030</v>
      </c>
      <c r="C1901" s="21">
        <v>9188</v>
      </c>
      <c r="D1901" s="21">
        <v>89</v>
      </c>
      <c r="E1901" s="21">
        <v>182</v>
      </c>
      <c r="F1901" s="21">
        <v>266</v>
      </c>
      <c r="G1901" s="21">
        <v>88</v>
      </c>
      <c r="H1901" s="21">
        <v>165</v>
      </c>
      <c r="I1901" s="21">
        <v>404</v>
      </c>
      <c r="J1901" s="21">
        <v>425</v>
      </c>
      <c r="K1901" s="21">
        <v>451</v>
      </c>
      <c r="L1901" s="21">
        <v>776</v>
      </c>
      <c r="M1901" s="21">
        <v>3472</v>
      </c>
      <c r="N1901" s="21">
        <v>1654</v>
      </c>
      <c r="O1901" s="21">
        <v>636</v>
      </c>
      <c r="P1901" s="21">
        <v>428</v>
      </c>
      <c r="Q1901" s="21">
        <v>153</v>
      </c>
      <c r="R1901" s="21">
        <v>625</v>
      </c>
      <c r="S1901" s="21">
        <v>994</v>
      </c>
      <c r="T1901" s="21">
        <v>1217</v>
      </c>
      <c r="U1901" s="72"/>
    </row>
    <row r="1902" spans="1:21" ht="15" x14ac:dyDescent="0.2">
      <c r="A1902" s="73"/>
      <c r="B1902" s="7">
        <v>2031</v>
      </c>
      <c r="C1902" s="21">
        <v>9148</v>
      </c>
      <c r="D1902" s="21">
        <v>88</v>
      </c>
      <c r="E1902" s="21">
        <v>180</v>
      </c>
      <c r="F1902" s="21">
        <v>265</v>
      </c>
      <c r="G1902" s="21">
        <v>87</v>
      </c>
      <c r="H1902" s="21">
        <v>163</v>
      </c>
      <c r="I1902" s="21">
        <v>368</v>
      </c>
      <c r="J1902" s="21">
        <v>396</v>
      </c>
      <c r="K1902" s="21">
        <v>447</v>
      </c>
      <c r="L1902" s="21">
        <v>797</v>
      </c>
      <c r="M1902" s="21">
        <v>3448</v>
      </c>
      <c r="N1902" s="21">
        <v>1664</v>
      </c>
      <c r="O1902" s="21">
        <v>659</v>
      </c>
      <c r="P1902" s="21">
        <v>405</v>
      </c>
      <c r="Q1902" s="21">
        <v>181</v>
      </c>
      <c r="R1902" s="21">
        <v>620</v>
      </c>
      <c r="S1902" s="21">
        <v>926</v>
      </c>
      <c r="T1902" s="21">
        <v>1246</v>
      </c>
      <c r="U1902" s="72"/>
    </row>
    <row r="1903" spans="1:21" ht="15" x14ac:dyDescent="0.2">
      <c r="A1903" s="73"/>
      <c r="B1903" s="7">
        <v>2032</v>
      </c>
      <c r="C1903" s="21">
        <v>9114</v>
      </c>
      <c r="D1903" s="21">
        <v>87</v>
      </c>
      <c r="E1903" s="21">
        <v>178</v>
      </c>
      <c r="F1903" s="21">
        <v>265</v>
      </c>
      <c r="G1903" s="21">
        <v>86</v>
      </c>
      <c r="H1903" s="21">
        <v>174</v>
      </c>
      <c r="I1903" s="21">
        <v>334</v>
      </c>
      <c r="J1903" s="21">
        <v>367</v>
      </c>
      <c r="K1903" s="21">
        <v>438</v>
      </c>
      <c r="L1903" s="21">
        <v>801</v>
      </c>
      <c r="M1903" s="21">
        <v>3387</v>
      </c>
      <c r="N1903" s="21">
        <v>1737</v>
      </c>
      <c r="O1903" s="21">
        <v>657</v>
      </c>
      <c r="P1903" s="21">
        <v>417</v>
      </c>
      <c r="Q1903" s="21">
        <v>186</v>
      </c>
      <c r="R1903" s="21">
        <v>615</v>
      </c>
      <c r="S1903" s="21">
        <v>876</v>
      </c>
      <c r="T1903" s="21">
        <v>1260</v>
      </c>
      <c r="U1903" s="72"/>
    </row>
    <row r="1904" spans="1:21" ht="15" x14ac:dyDescent="0.2">
      <c r="A1904" s="73"/>
      <c r="B1904" s="7">
        <v>2033</v>
      </c>
      <c r="C1904" s="21">
        <v>9081</v>
      </c>
      <c r="D1904" s="21">
        <v>86</v>
      </c>
      <c r="E1904" s="21">
        <v>176</v>
      </c>
      <c r="F1904" s="21">
        <v>262</v>
      </c>
      <c r="G1904" s="21">
        <v>88</v>
      </c>
      <c r="H1904" s="21">
        <v>173</v>
      </c>
      <c r="I1904" s="21">
        <v>340</v>
      </c>
      <c r="J1904" s="21">
        <v>311</v>
      </c>
      <c r="K1904" s="21">
        <v>409</v>
      </c>
      <c r="L1904" s="21">
        <v>825</v>
      </c>
      <c r="M1904" s="21">
        <v>3360</v>
      </c>
      <c r="N1904" s="21">
        <v>1773</v>
      </c>
      <c r="O1904" s="21">
        <v>677</v>
      </c>
      <c r="P1904" s="21">
        <v>406</v>
      </c>
      <c r="Q1904" s="21">
        <v>195</v>
      </c>
      <c r="R1904" s="21">
        <v>612</v>
      </c>
      <c r="S1904" s="21">
        <v>823</v>
      </c>
      <c r="T1904" s="21">
        <v>1279</v>
      </c>
      <c r="U1904" s="72"/>
    </row>
    <row r="1905" spans="1:21" ht="15" x14ac:dyDescent="0.2">
      <c r="A1905" s="73"/>
      <c r="B1905" s="7">
        <v>2034</v>
      </c>
      <c r="C1905" s="21">
        <v>9051</v>
      </c>
      <c r="D1905" s="21">
        <v>86</v>
      </c>
      <c r="E1905" s="21">
        <v>175</v>
      </c>
      <c r="F1905" s="21">
        <v>260</v>
      </c>
      <c r="G1905" s="21">
        <v>87</v>
      </c>
      <c r="H1905" s="21">
        <v>175</v>
      </c>
      <c r="I1905" s="21">
        <v>338</v>
      </c>
      <c r="J1905" s="21">
        <v>275</v>
      </c>
      <c r="K1905" s="21">
        <v>381</v>
      </c>
      <c r="L1905" s="21">
        <v>805</v>
      </c>
      <c r="M1905" s="21">
        <v>3382</v>
      </c>
      <c r="N1905" s="21">
        <v>1792</v>
      </c>
      <c r="O1905" s="21">
        <v>688</v>
      </c>
      <c r="P1905" s="21">
        <v>406</v>
      </c>
      <c r="Q1905" s="21">
        <v>202</v>
      </c>
      <c r="R1905" s="21">
        <v>608</v>
      </c>
      <c r="S1905" s="21">
        <v>788</v>
      </c>
      <c r="T1905" s="21">
        <v>1297</v>
      </c>
      <c r="U1905" s="72"/>
    </row>
    <row r="1906" spans="1:21" ht="15" x14ac:dyDescent="0.2">
      <c r="A1906" s="73"/>
      <c r="B1906" s="7">
        <v>2035</v>
      </c>
      <c r="C1906" s="21">
        <v>9027</v>
      </c>
      <c r="D1906" s="21">
        <v>85</v>
      </c>
      <c r="E1906" s="21">
        <v>174</v>
      </c>
      <c r="F1906" s="21">
        <v>259</v>
      </c>
      <c r="G1906" s="21">
        <v>86</v>
      </c>
      <c r="H1906" s="21">
        <v>176</v>
      </c>
      <c r="I1906" s="21">
        <v>336</v>
      </c>
      <c r="J1906" s="21">
        <v>256</v>
      </c>
      <c r="K1906" s="21">
        <v>353</v>
      </c>
      <c r="L1906" s="21">
        <v>797</v>
      </c>
      <c r="M1906" s="21">
        <v>3374</v>
      </c>
      <c r="N1906" s="21">
        <v>1834</v>
      </c>
      <c r="O1906" s="21">
        <v>682</v>
      </c>
      <c r="P1906" s="21">
        <v>403</v>
      </c>
      <c r="Q1906" s="21">
        <v>211</v>
      </c>
      <c r="R1906" s="21">
        <v>604</v>
      </c>
      <c r="S1906" s="21">
        <v>769</v>
      </c>
      <c r="T1906" s="21">
        <v>1296</v>
      </c>
      <c r="U1906" s="72"/>
    </row>
    <row r="1907" spans="1:21" ht="15" x14ac:dyDescent="0.2">
      <c r="A1907" s="73"/>
      <c r="B1907" s="7">
        <v>2036</v>
      </c>
      <c r="C1907" s="21">
        <v>9003</v>
      </c>
      <c r="D1907" s="21">
        <v>85</v>
      </c>
      <c r="E1907" s="21">
        <v>174</v>
      </c>
      <c r="F1907" s="21">
        <v>258</v>
      </c>
      <c r="G1907" s="21">
        <v>86</v>
      </c>
      <c r="H1907" s="21">
        <v>175</v>
      </c>
      <c r="I1907" s="21">
        <v>350</v>
      </c>
      <c r="J1907" s="21">
        <v>249</v>
      </c>
      <c r="K1907" s="21">
        <v>298</v>
      </c>
      <c r="L1907" s="21">
        <v>778</v>
      </c>
      <c r="M1907" s="21">
        <v>3358</v>
      </c>
      <c r="N1907" s="21">
        <v>1899</v>
      </c>
      <c r="O1907" s="21">
        <v>664</v>
      </c>
      <c r="P1907" s="21">
        <v>413</v>
      </c>
      <c r="Q1907" s="21">
        <v>217</v>
      </c>
      <c r="R1907" s="21">
        <v>602</v>
      </c>
      <c r="S1907" s="21">
        <v>774</v>
      </c>
      <c r="T1907" s="21">
        <v>1294</v>
      </c>
      <c r="U1907" s="72"/>
    </row>
    <row r="1908" spans="1:21" ht="15" x14ac:dyDescent="0.2">
      <c r="A1908" s="73"/>
      <c r="B1908" s="7">
        <v>2037</v>
      </c>
      <c r="C1908" s="21">
        <v>8984</v>
      </c>
      <c r="D1908" s="21">
        <v>85</v>
      </c>
      <c r="E1908" s="21">
        <v>173</v>
      </c>
      <c r="F1908" s="21">
        <v>257</v>
      </c>
      <c r="G1908" s="21">
        <v>86</v>
      </c>
      <c r="H1908" s="21">
        <v>174</v>
      </c>
      <c r="I1908" s="21">
        <v>350</v>
      </c>
      <c r="J1908" s="21">
        <v>248</v>
      </c>
      <c r="K1908" s="21">
        <v>264</v>
      </c>
      <c r="L1908" s="21">
        <v>746</v>
      </c>
      <c r="M1908" s="21">
        <v>3367</v>
      </c>
      <c r="N1908" s="21">
        <v>1932</v>
      </c>
      <c r="O1908" s="21">
        <v>666</v>
      </c>
      <c r="P1908" s="21">
        <v>416</v>
      </c>
      <c r="Q1908" s="21">
        <v>220</v>
      </c>
      <c r="R1908" s="21">
        <v>601</v>
      </c>
      <c r="S1908" s="21">
        <v>772</v>
      </c>
      <c r="T1908" s="21">
        <v>1302</v>
      </c>
      <c r="U1908" s="72"/>
    </row>
    <row r="1909" spans="1:21" ht="15" x14ac:dyDescent="0.2">
      <c r="A1909" s="73"/>
      <c r="B1909" s="7">
        <v>2038</v>
      </c>
      <c r="C1909" s="21">
        <v>8972</v>
      </c>
      <c r="D1909" s="21">
        <v>85</v>
      </c>
      <c r="E1909" s="21">
        <v>173</v>
      </c>
      <c r="F1909" s="21">
        <v>257</v>
      </c>
      <c r="G1909" s="21">
        <v>85</v>
      </c>
      <c r="H1909" s="21">
        <v>174</v>
      </c>
      <c r="I1909" s="21">
        <v>351</v>
      </c>
      <c r="J1909" s="21">
        <v>248</v>
      </c>
      <c r="K1909" s="21">
        <v>247</v>
      </c>
      <c r="L1909" s="21">
        <v>711</v>
      </c>
      <c r="M1909" s="21">
        <v>3362</v>
      </c>
      <c r="N1909" s="21">
        <v>1971</v>
      </c>
      <c r="O1909" s="21">
        <v>643</v>
      </c>
      <c r="P1909" s="21">
        <v>446</v>
      </c>
      <c r="Q1909" s="21">
        <v>219</v>
      </c>
      <c r="R1909" s="21">
        <v>601</v>
      </c>
      <c r="S1909" s="21">
        <v>772</v>
      </c>
      <c r="T1909" s="21">
        <v>1308</v>
      </c>
      <c r="U1909" s="72"/>
    </row>
    <row r="1910" spans="1:21" ht="15" x14ac:dyDescent="0.2">
      <c r="A1910" s="73" t="s">
        <v>573</v>
      </c>
      <c r="B1910" s="7" t="s">
        <v>709</v>
      </c>
      <c r="C1910" s="21"/>
      <c r="D1910" s="21"/>
      <c r="E1910" s="21"/>
      <c r="F1910" s="21"/>
      <c r="G1910" s="21"/>
      <c r="H1910" s="21"/>
      <c r="I1910" s="21"/>
      <c r="J1910" s="21"/>
      <c r="K1910" s="21"/>
      <c r="L1910" s="21"/>
      <c r="M1910" s="21"/>
      <c r="N1910" s="21"/>
      <c r="O1910" s="21"/>
      <c r="P1910" s="21"/>
      <c r="Q1910" s="21"/>
      <c r="R1910" s="21"/>
      <c r="S1910" s="21"/>
      <c r="T1910" s="21"/>
      <c r="U1910" s="72"/>
    </row>
    <row r="1911" spans="1:21" ht="15" x14ac:dyDescent="0.2">
      <c r="A1911" s="73"/>
      <c r="B1911" s="7">
        <v>2023</v>
      </c>
      <c r="C1911" s="21">
        <v>1242</v>
      </c>
      <c r="D1911" s="21">
        <v>4</v>
      </c>
      <c r="E1911" s="21">
        <v>12</v>
      </c>
      <c r="F1911" s="21">
        <v>27</v>
      </c>
      <c r="G1911" s="21">
        <v>6</v>
      </c>
      <c r="H1911" s="21">
        <v>11</v>
      </c>
      <c r="I1911" s="21">
        <v>25</v>
      </c>
      <c r="J1911" s="21">
        <v>17</v>
      </c>
      <c r="K1911" s="21">
        <v>17</v>
      </c>
      <c r="L1911" s="21">
        <v>363</v>
      </c>
      <c r="M1911" s="21">
        <v>663</v>
      </c>
      <c r="N1911" s="21">
        <v>58</v>
      </c>
      <c r="O1911" s="21">
        <v>16</v>
      </c>
      <c r="P1911" s="21">
        <v>20</v>
      </c>
      <c r="Q1911" s="21">
        <v>3</v>
      </c>
      <c r="R1911" s="21">
        <v>49</v>
      </c>
      <c r="S1911" s="21">
        <v>53</v>
      </c>
      <c r="T1911" s="21">
        <v>39</v>
      </c>
      <c r="U1911" s="72"/>
    </row>
    <row r="1912" spans="1:21" ht="15" x14ac:dyDescent="0.2">
      <c r="A1912" s="73"/>
      <c r="B1912" s="7">
        <v>2024</v>
      </c>
      <c r="C1912" s="21">
        <v>1250</v>
      </c>
      <c r="D1912" s="21">
        <v>9</v>
      </c>
      <c r="E1912" s="21">
        <v>6</v>
      </c>
      <c r="F1912" s="21">
        <v>24</v>
      </c>
      <c r="G1912" s="21">
        <v>11</v>
      </c>
      <c r="H1912" s="21">
        <v>13</v>
      </c>
      <c r="I1912" s="21">
        <v>25</v>
      </c>
      <c r="J1912" s="21">
        <v>21</v>
      </c>
      <c r="K1912" s="21">
        <v>26</v>
      </c>
      <c r="L1912" s="21">
        <v>341</v>
      </c>
      <c r="M1912" s="21">
        <v>674</v>
      </c>
      <c r="N1912" s="21">
        <v>60</v>
      </c>
      <c r="O1912" s="21">
        <v>17</v>
      </c>
      <c r="P1912" s="21">
        <v>21</v>
      </c>
      <c r="Q1912" s="21">
        <v>3</v>
      </c>
      <c r="R1912" s="21">
        <v>50</v>
      </c>
      <c r="S1912" s="21">
        <v>59</v>
      </c>
      <c r="T1912" s="21">
        <v>41</v>
      </c>
      <c r="U1912" s="72"/>
    </row>
    <row r="1913" spans="1:21" ht="15" x14ac:dyDescent="0.2">
      <c r="A1913" s="73"/>
      <c r="B1913" s="7">
        <v>2025</v>
      </c>
      <c r="C1913" s="21">
        <v>1255</v>
      </c>
      <c r="D1913" s="21">
        <v>10</v>
      </c>
      <c r="E1913" s="21">
        <v>9</v>
      </c>
      <c r="F1913" s="21">
        <v>21</v>
      </c>
      <c r="G1913" s="21">
        <v>6</v>
      </c>
      <c r="H1913" s="21">
        <v>17</v>
      </c>
      <c r="I1913" s="21">
        <v>28</v>
      </c>
      <c r="J1913" s="21">
        <v>22</v>
      </c>
      <c r="K1913" s="21">
        <v>31</v>
      </c>
      <c r="L1913" s="21">
        <v>324</v>
      </c>
      <c r="M1913" s="21">
        <v>686</v>
      </c>
      <c r="N1913" s="21">
        <v>60</v>
      </c>
      <c r="O1913" s="21">
        <v>18</v>
      </c>
      <c r="P1913" s="21">
        <v>20</v>
      </c>
      <c r="Q1913" s="21">
        <v>3</v>
      </c>
      <c r="R1913" s="21">
        <v>46</v>
      </c>
      <c r="S1913" s="21">
        <v>66</v>
      </c>
      <c r="T1913" s="21">
        <v>42</v>
      </c>
      <c r="U1913" s="72"/>
    </row>
    <row r="1914" spans="1:21" ht="15" x14ac:dyDescent="0.2">
      <c r="A1914" s="73"/>
      <c r="B1914" s="7">
        <v>2026</v>
      </c>
      <c r="C1914" s="21">
        <v>1248</v>
      </c>
      <c r="D1914" s="21">
        <v>10</v>
      </c>
      <c r="E1914" s="21">
        <v>15</v>
      </c>
      <c r="F1914" s="21">
        <v>13</v>
      </c>
      <c r="G1914" s="21">
        <v>10</v>
      </c>
      <c r="H1914" s="21">
        <v>16</v>
      </c>
      <c r="I1914" s="21">
        <v>29</v>
      </c>
      <c r="J1914" s="21">
        <v>23</v>
      </c>
      <c r="K1914" s="21">
        <v>32</v>
      </c>
      <c r="L1914" s="21">
        <v>328</v>
      </c>
      <c r="M1914" s="21">
        <v>669</v>
      </c>
      <c r="N1914" s="21">
        <v>63</v>
      </c>
      <c r="O1914" s="21">
        <v>19</v>
      </c>
      <c r="P1914" s="21">
        <v>19</v>
      </c>
      <c r="Q1914" s="21">
        <v>3</v>
      </c>
      <c r="R1914" s="21">
        <v>47</v>
      </c>
      <c r="S1914" s="21">
        <v>68</v>
      </c>
      <c r="T1914" s="21">
        <v>41</v>
      </c>
      <c r="U1914" s="72"/>
    </row>
    <row r="1915" spans="1:21" ht="15" x14ac:dyDescent="0.2">
      <c r="A1915" s="73"/>
      <c r="B1915" s="7">
        <v>2027</v>
      </c>
      <c r="C1915" s="21">
        <v>1233</v>
      </c>
      <c r="D1915" s="21">
        <v>10</v>
      </c>
      <c r="E1915" s="21">
        <v>15</v>
      </c>
      <c r="F1915" s="21">
        <v>12</v>
      </c>
      <c r="G1915" s="21">
        <v>7</v>
      </c>
      <c r="H1915" s="21">
        <v>15</v>
      </c>
      <c r="I1915" s="21">
        <v>30</v>
      </c>
      <c r="J1915" s="21">
        <v>28</v>
      </c>
      <c r="K1915" s="21">
        <v>36</v>
      </c>
      <c r="L1915" s="21">
        <v>325</v>
      </c>
      <c r="M1915" s="21">
        <v>646</v>
      </c>
      <c r="N1915" s="21">
        <v>68</v>
      </c>
      <c r="O1915" s="21">
        <v>18</v>
      </c>
      <c r="P1915" s="21">
        <v>18</v>
      </c>
      <c r="Q1915" s="21">
        <v>3</v>
      </c>
      <c r="R1915" s="21">
        <v>45</v>
      </c>
      <c r="S1915" s="21">
        <v>73</v>
      </c>
      <c r="T1915" s="21">
        <v>39</v>
      </c>
      <c r="U1915" s="72"/>
    </row>
    <row r="1916" spans="1:21" ht="15" x14ac:dyDescent="0.2">
      <c r="A1916" s="73"/>
      <c r="B1916" s="7">
        <v>2028</v>
      </c>
      <c r="C1916" s="21">
        <v>1214</v>
      </c>
      <c r="D1916" s="21">
        <v>10</v>
      </c>
      <c r="E1916" s="21">
        <v>15</v>
      </c>
      <c r="F1916" s="21">
        <v>16</v>
      </c>
      <c r="G1916" s="21">
        <v>3</v>
      </c>
      <c r="H1916" s="21">
        <v>17</v>
      </c>
      <c r="I1916" s="21">
        <v>31</v>
      </c>
      <c r="J1916" s="21">
        <v>28</v>
      </c>
      <c r="K1916" s="21">
        <v>36</v>
      </c>
      <c r="L1916" s="21">
        <v>321</v>
      </c>
      <c r="M1916" s="21">
        <v>624</v>
      </c>
      <c r="N1916" s="21">
        <v>70</v>
      </c>
      <c r="O1916" s="21">
        <v>22</v>
      </c>
      <c r="P1916" s="21">
        <v>17</v>
      </c>
      <c r="Q1916" s="21">
        <v>4</v>
      </c>
      <c r="R1916" s="21">
        <v>44</v>
      </c>
      <c r="S1916" s="21">
        <v>76</v>
      </c>
      <c r="T1916" s="21">
        <v>43</v>
      </c>
      <c r="U1916" s="72"/>
    </row>
    <row r="1917" spans="1:21" ht="15" x14ac:dyDescent="0.2">
      <c r="A1917" s="73"/>
      <c r="B1917" s="7">
        <v>2029</v>
      </c>
      <c r="C1917" s="21">
        <v>1310</v>
      </c>
      <c r="D1917" s="21">
        <v>11</v>
      </c>
      <c r="E1917" s="21">
        <v>18</v>
      </c>
      <c r="F1917" s="21">
        <v>25</v>
      </c>
      <c r="G1917" s="21">
        <v>2</v>
      </c>
      <c r="H1917" s="21">
        <v>12</v>
      </c>
      <c r="I1917" s="21">
        <v>37</v>
      </c>
      <c r="J1917" s="21">
        <v>32</v>
      </c>
      <c r="K1917" s="21">
        <v>41</v>
      </c>
      <c r="L1917" s="21">
        <v>347</v>
      </c>
      <c r="M1917" s="21">
        <v>647</v>
      </c>
      <c r="N1917" s="21">
        <v>86</v>
      </c>
      <c r="O1917" s="21">
        <v>28</v>
      </c>
      <c r="P1917" s="21">
        <v>18</v>
      </c>
      <c r="Q1917" s="21">
        <v>7</v>
      </c>
      <c r="R1917" s="21">
        <v>56</v>
      </c>
      <c r="S1917" s="21">
        <v>80</v>
      </c>
      <c r="T1917" s="21">
        <v>52</v>
      </c>
      <c r="U1917" s="72"/>
    </row>
    <row r="1918" spans="1:21" ht="15" x14ac:dyDescent="0.2">
      <c r="A1918" s="73"/>
      <c r="B1918" s="7">
        <v>2030</v>
      </c>
      <c r="C1918" s="21">
        <v>1503</v>
      </c>
      <c r="D1918" s="21">
        <v>14</v>
      </c>
      <c r="E1918" s="21">
        <v>23</v>
      </c>
      <c r="F1918" s="21">
        <v>31</v>
      </c>
      <c r="G1918" s="21">
        <v>9</v>
      </c>
      <c r="H1918" s="21">
        <v>9</v>
      </c>
      <c r="I1918" s="21">
        <v>43</v>
      </c>
      <c r="J1918" s="21">
        <v>32</v>
      </c>
      <c r="K1918" s="21">
        <v>50</v>
      </c>
      <c r="L1918" s="21">
        <v>379</v>
      </c>
      <c r="M1918" s="21">
        <v>730</v>
      </c>
      <c r="N1918" s="21">
        <v>114</v>
      </c>
      <c r="O1918" s="21">
        <v>39</v>
      </c>
      <c r="P1918" s="21">
        <v>20</v>
      </c>
      <c r="Q1918" s="21">
        <v>9</v>
      </c>
      <c r="R1918" s="21">
        <v>77</v>
      </c>
      <c r="S1918" s="21">
        <v>84</v>
      </c>
      <c r="T1918" s="21">
        <v>69</v>
      </c>
      <c r="U1918" s="72"/>
    </row>
    <row r="1919" spans="1:21" ht="15" x14ac:dyDescent="0.2">
      <c r="A1919" s="73"/>
      <c r="B1919" s="7">
        <v>2031</v>
      </c>
      <c r="C1919" s="21">
        <v>1591</v>
      </c>
      <c r="D1919" s="21">
        <v>16</v>
      </c>
      <c r="E1919" s="21">
        <v>25</v>
      </c>
      <c r="F1919" s="21">
        <v>34</v>
      </c>
      <c r="G1919" s="21">
        <v>10</v>
      </c>
      <c r="H1919" s="21">
        <v>13</v>
      </c>
      <c r="I1919" s="21">
        <v>39</v>
      </c>
      <c r="J1919" s="21">
        <v>41</v>
      </c>
      <c r="K1919" s="21">
        <v>51</v>
      </c>
      <c r="L1919" s="21">
        <v>388</v>
      </c>
      <c r="M1919" s="21">
        <v>767</v>
      </c>
      <c r="N1919" s="21">
        <v>127</v>
      </c>
      <c r="O1919" s="21">
        <v>48</v>
      </c>
      <c r="P1919" s="21">
        <v>20</v>
      </c>
      <c r="Q1919" s="21">
        <v>12</v>
      </c>
      <c r="R1919" s="21">
        <v>85</v>
      </c>
      <c r="S1919" s="21">
        <v>93</v>
      </c>
      <c r="T1919" s="21">
        <v>79</v>
      </c>
      <c r="U1919" s="72"/>
    </row>
    <row r="1920" spans="1:21" ht="15" x14ac:dyDescent="0.2">
      <c r="A1920" s="73"/>
      <c r="B1920" s="7">
        <v>2032</v>
      </c>
      <c r="C1920" s="21">
        <v>1590</v>
      </c>
      <c r="D1920" s="21">
        <v>15</v>
      </c>
      <c r="E1920" s="21">
        <v>25</v>
      </c>
      <c r="F1920" s="21">
        <v>35</v>
      </c>
      <c r="G1920" s="21">
        <v>11</v>
      </c>
      <c r="H1920" s="21">
        <v>19</v>
      </c>
      <c r="I1920" s="21">
        <v>35</v>
      </c>
      <c r="J1920" s="21">
        <v>39</v>
      </c>
      <c r="K1920" s="21">
        <v>52</v>
      </c>
      <c r="L1920" s="21">
        <v>386</v>
      </c>
      <c r="M1920" s="21">
        <v>759</v>
      </c>
      <c r="N1920" s="21">
        <v>133</v>
      </c>
      <c r="O1920" s="21">
        <v>48</v>
      </c>
      <c r="P1920" s="21">
        <v>19</v>
      </c>
      <c r="Q1920" s="21">
        <v>14</v>
      </c>
      <c r="R1920" s="21">
        <v>86</v>
      </c>
      <c r="S1920" s="21">
        <v>93</v>
      </c>
      <c r="T1920" s="21">
        <v>82</v>
      </c>
      <c r="U1920" s="72"/>
    </row>
    <row r="1921" spans="1:21" ht="15" x14ac:dyDescent="0.2">
      <c r="A1921" s="73"/>
      <c r="B1921" s="7">
        <v>2033</v>
      </c>
      <c r="C1921" s="21">
        <v>1582</v>
      </c>
      <c r="D1921" s="21">
        <v>14</v>
      </c>
      <c r="E1921" s="21">
        <v>25</v>
      </c>
      <c r="F1921" s="21">
        <v>35</v>
      </c>
      <c r="G1921" s="21">
        <v>11</v>
      </c>
      <c r="H1921" s="21">
        <v>20</v>
      </c>
      <c r="I1921" s="21">
        <v>32</v>
      </c>
      <c r="J1921" s="21">
        <v>43</v>
      </c>
      <c r="K1921" s="21">
        <v>48</v>
      </c>
      <c r="L1921" s="21">
        <v>387</v>
      </c>
      <c r="M1921" s="21">
        <v>749</v>
      </c>
      <c r="N1921" s="21">
        <v>130</v>
      </c>
      <c r="O1921" s="21">
        <v>53</v>
      </c>
      <c r="P1921" s="21">
        <v>22</v>
      </c>
      <c r="Q1921" s="21">
        <v>13</v>
      </c>
      <c r="R1921" s="21">
        <v>85</v>
      </c>
      <c r="S1921" s="21">
        <v>95</v>
      </c>
      <c r="T1921" s="21">
        <v>88</v>
      </c>
      <c r="U1921" s="72"/>
    </row>
    <row r="1922" spans="1:21" ht="15" x14ac:dyDescent="0.2">
      <c r="A1922" s="73"/>
      <c r="B1922" s="7">
        <v>2034</v>
      </c>
      <c r="C1922" s="21">
        <v>1819</v>
      </c>
      <c r="D1922" s="21">
        <v>17</v>
      </c>
      <c r="E1922" s="21">
        <v>30</v>
      </c>
      <c r="F1922" s="21">
        <v>42</v>
      </c>
      <c r="G1922" s="21">
        <v>13</v>
      </c>
      <c r="H1922" s="21">
        <v>24</v>
      </c>
      <c r="I1922" s="21">
        <v>37</v>
      </c>
      <c r="J1922" s="21">
        <v>44</v>
      </c>
      <c r="K1922" s="21">
        <v>61</v>
      </c>
      <c r="L1922" s="21">
        <v>412</v>
      </c>
      <c r="M1922" s="21">
        <v>865</v>
      </c>
      <c r="N1922" s="21">
        <v>164</v>
      </c>
      <c r="O1922" s="21">
        <v>64</v>
      </c>
      <c r="P1922" s="21">
        <v>29</v>
      </c>
      <c r="Q1922" s="21">
        <v>14</v>
      </c>
      <c r="R1922" s="21">
        <v>102</v>
      </c>
      <c r="S1922" s="21">
        <v>106</v>
      </c>
      <c r="T1922" s="21">
        <v>108</v>
      </c>
      <c r="U1922" s="72"/>
    </row>
    <row r="1923" spans="1:21" ht="15" x14ac:dyDescent="0.2">
      <c r="A1923" s="73"/>
      <c r="B1923" s="7">
        <v>2035</v>
      </c>
      <c r="C1923" s="21">
        <v>2183</v>
      </c>
      <c r="D1923" s="21">
        <v>22</v>
      </c>
      <c r="E1923" s="21">
        <v>38</v>
      </c>
      <c r="F1923" s="21">
        <v>54</v>
      </c>
      <c r="G1923" s="21">
        <v>16</v>
      </c>
      <c r="H1923" s="21">
        <v>31</v>
      </c>
      <c r="I1923" s="21">
        <v>50</v>
      </c>
      <c r="J1923" s="21">
        <v>50</v>
      </c>
      <c r="K1923" s="21">
        <v>68</v>
      </c>
      <c r="L1923" s="21">
        <v>450</v>
      </c>
      <c r="M1923" s="21">
        <v>1033</v>
      </c>
      <c r="N1923" s="21">
        <v>232</v>
      </c>
      <c r="O1923" s="21">
        <v>85</v>
      </c>
      <c r="P1923" s="21">
        <v>39</v>
      </c>
      <c r="Q1923" s="21">
        <v>15</v>
      </c>
      <c r="R1923" s="21">
        <v>131</v>
      </c>
      <c r="S1923" s="21">
        <v>130</v>
      </c>
      <c r="T1923" s="21">
        <v>140</v>
      </c>
      <c r="U1923" s="72"/>
    </row>
    <row r="1924" spans="1:21" ht="15" x14ac:dyDescent="0.2">
      <c r="A1924" s="73"/>
      <c r="B1924" s="7">
        <v>2036</v>
      </c>
      <c r="C1924" s="21">
        <v>2597</v>
      </c>
      <c r="D1924" s="21">
        <v>28</v>
      </c>
      <c r="E1924" s="21">
        <v>48</v>
      </c>
      <c r="F1924" s="21">
        <v>67</v>
      </c>
      <c r="G1924" s="21">
        <v>20</v>
      </c>
      <c r="H1924" s="21">
        <v>37</v>
      </c>
      <c r="I1924" s="21">
        <v>67</v>
      </c>
      <c r="J1924" s="21">
        <v>49</v>
      </c>
      <c r="K1924" s="21">
        <v>81</v>
      </c>
      <c r="L1924" s="21">
        <v>487</v>
      </c>
      <c r="M1924" s="21">
        <v>1239</v>
      </c>
      <c r="N1924" s="21">
        <v>297</v>
      </c>
      <c r="O1924" s="21">
        <v>110</v>
      </c>
      <c r="P1924" s="21">
        <v>50</v>
      </c>
      <c r="Q1924" s="21">
        <v>16</v>
      </c>
      <c r="R1924" s="21">
        <v>163</v>
      </c>
      <c r="S1924" s="21">
        <v>154</v>
      </c>
      <c r="T1924" s="21">
        <v>177</v>
      </c>
      <c r="U1924" s="72"/>
    </row>
    <row r="1925" spans="1:21" ht="15" x14ac:dyDescent="0.2">
      <c r="A1925" s="73"/>
      <c r="B1925" s="7">
        <v>2037</v>
      </c>
      <c r="C1925" s="21">
        <v>3013</v>
      </c>
      <c r="D1925" s="21">
        <v>34</v>
      </c>
      <c r="E1925" s="21">
        <v>59</v>
      </c>
      <c r="F1925" s="21">
        <v>79</v>
      </c>
      <c r="G1925" s="21">
        <v>25</v>
      </c>
      <c r="H1925" s="21">
        <v>45</v>
      </c>
      <c r="I1925" s="21">
        <v>81</v>
      </c>
      <c r="J1925" s="21">
        <v>55</v>
      </c>
      <c r="K1925" s="21">
        <v>87</v>
      </c>
      <c r="L1925" s="21">
        <v>525</v>
      </c>
      <c r="M1925" s="21">
        <v>1445</v>
      </c>
      <c r="N1925" s="21">
        <v>363</v>
      </c>
      <c r="O1925" s="21">
        <v>139</v>
      </c>
      <c r="P1925" s="21">
        <v>61</v>
      </c>
      <c r="Q1925" s="21">
        <v>17</v>
      </c>
      <c r="R1925" s="21">
        <v>196</v>
      </c>
      <c r="S1925" s="21">
        <v>180</v>
      </c>
      <c r="T1925" s="21">
        <v>217</v>
      </c>
      <c r="U1925" s="72"/>
    </row>
    <row r="1926" spans="1:21" ht="15" x14ac:dyDescent="0.2">
      <c r="A1926" s="73"/>
      <c r="B1926" s="7">
        <v>2038</v>
      </c>
      <c r="C1926" s="21">
        <v>3749</v>
      </c>
      <c r="D1926" s="21">
        <v>45</v>
      </c>
      <c r="E1926" s="21">
        <v>77</v>
      </c>
      <c r="F1926" s="21">
        <v>102</v>
      </c>
      <c r="G1926" s="21">
        <v>32</v>
      </c>
      <c r="H1926" s="21">
        <v>58</v>
      </c>
      <c r="I1926" s="21">
        <v>103</v>
      </c>
      <c r="J1926" s="21">
        <v>70</v>
      </c>
      <c r="K1926" s="21">
        <v>102</v>
      </c>
      <c r="L1926" s="21">
        <v>591</v>
      </c>
      <c r="M1926" s="21">
        <v>1805</v>
      </c>
      <c r="N1926" s="21">
        <v>481</v>
      </c>
      <c r="O1926" s="21">
        <v>180</v>
      </c>
      <c r="P1926" s="21">
        <v>84</v>
      </c>
      <c r="Q1926" s="21">
        <v>20</v>
      </c>
      <c r="R1926" s="21">
        <v>256</v>
      </c>
      <c r="S1926" s="21">
        <v>231</v>
      </c>
      <c r="T1926" s="21">
        <v>284</v>
      </c>
      <c r="U1926" s="72"/>
    </row>
    <row r="1927" spans="1:21" ht="15" x14ac:dyDescent="0.2">
      <c r="A1927" s="73" t="s">
        <v>574</v>
      </c>
      <c r="B1927" s="7" t="s">
        <v>695</v>
      </c>
      <c r="C1927" s="21"/>
      <c r="D1927" s="21"/>
      <c r="E1927" s="21"/>
      <c r="F1927" s="21"/>
      <c r="G1927" s="21"/>
      <c r="H1927" s="21"/>
      <c r="I1927" s="21"/>
      <c r="J1927" s="21"/>
      <c r="K1927" s="21"/>
      <c r="L1927" s="21"/>
      <c r="M1927" s="21"/>
      <c r="N1927" s="21"/>
      <c r="O1927" s="21"/>
      <c r="P1927" s="21"/>
      <c r="Q1927" s="21"/>
      <c r="R1927" s="21"/>
      <c r="S1927" s="21"/>
      <c r="T1927" s="21"/>
      <c r="U1927" s="72"/>
    </row>
    <row r="1928" spans="1:21" ht="15" x14ac:dyDescent="0.2">
      <c r="A1928" s="73"/>
      <c r="B1928" s="7">
        <v>2023</v>
      </c>
      <c r="C1928" s="21">
        <v>3090</v>
      </c>
      <c r="D1928" s="21">
        <v>35</v>
      </c>
      <c r="E1928" s="21">
        <v>80</v>
      </c>
      <c r="F1928" s="21">
        <v>110</v>
      </c>
      <c r="G1928" s="21">
        <v>31</v>
      </c>
      <c r="H1928" s="21">
        <v>91</v>
      </c>
      <c r="I1928" s="21">
        <v>176</v>
      </c>
      <c r="J1928" s="21">
        <v>120</v>
      </c>
      <c r="K1928" s="21">
        <v>90</v>
      </c>
      <c r="L1928" s="21">
        <v>164</v>
      </c>
      <c r="M1928" s="21">
        <v>1251</v>
      </c>
      <c r="N1928" s="21">
        <v>560</v>
      </c>
      <c r="O1928" s="21">
        <v>241</v>
      </c>
      <c r="P1928" s="21">
        <v>120</v>
      </c>
      <c r="Q1928" s="21">
        <v>21</v>
      </c>
      <c r="R1928" s="21">
        <v>256</v>
      </c>
      <c r="S1928" s="21">
        <v>387</v>
      </c>
      <c r="T1928" s="21">
        <v>382</v>
      </c>
      <c r="U1928" s="72"/>
    </row>
    <row r="1929" spans="1:21" ht="15" x14ac:dyDescent="0.2">
      <c r="A1929" s="73"/>
      <c r="B1929" s="7">
        <v>2024</v>
      </c>
      <c r="C1929" s="21">
        <v>3103</v>
      </c>
      <c r="D1929" s="21">
        <v>40</v>
      </c>
      <c r="E1929" s="21">
        <v>71</v>
      </c>
      <c r="F1929" s="21">
        <v>111</v>
      </c>
      <c r="G1929" s="21">
        <v>37</v>
      </c>
      <c r="H1929" s="21">
        <v>74</v>
      </c>
      <c r="I1929" s="21">
        <v>185</v>
      </c>
      <c r="J1929" s="21">
        <v>115</v>
      </c>
      <c r="K1929" s="21">
        <v>105</v>
      </c>
      <c r="L1929" s="21">
        <v>167</v>
      </c>
      <c r="M1929" s="21">
        <v>1244</v>
      </c>
      <c r="N1929" s="21">
        <v>552</v>
      </c>
      <c r="O1929" s="21">
        <v>242</v>
      </c>
      <c r="P1929" s="21">
        <v>139</v>
      </c>
      <c r="Q1929" s="21">
        <v>22</v>
      </c>
      <c r="R1929" s="21">
        <v>259</v>
      </c>
      <c r="S1929" s="21">
        <v>374</v>
      </c>
      <c r="T1929" s="21">
        <v>403</v>
      </c>
      <c r="U1929" s="72"/>
    </row>
    <row r="1930" spans="1:21" ht="15" x14ac:dyDescent="0.2">
      <c r="A1930" s="73"/>
      <c r="B1930" s="7">
        <v>2025</v>
      </c>
      <c r="C1930" s="21">
        <v>3115</v>
      </c>
      <c r="D1930" s="21">
        <v>38</v>
      </c>
      <c r="E1930" s="21">
        <v>71</v>
      </c>
      <c r="F1930" s="21">
        <v>117</v>
      </c>
      <c r="G1930" s="21">
        <v>28</v>
      </c>
      <c r="H1930" s="21">
        <v>66</v>
      </c>
      <c r="I1930" s="21">
        <v>174</v>
      </c>
      <c r="J1930" s="21">
        <v>134</v>
      </c>
      <c r="K1930" s="21">
        <v>102</v>
      </c>
      <c r="L1930" s="21">
        <v>177</v>
      </c>
      <c r="M1930" s="21">
        <v>1236</v>
      </c>
      <c r="N1930" s="21">
        <v>550</v>
      </c>
      <c r="O1930" s="21">
        <v>250</v>
      </c>
      <c r="P1930" s="21">
        <v>145</v>
      </c>
      <c r="Q1930" s="21">
        <v>26</v>
      </c>
      <c r="R1930" s="21">
        <v>254</v>
      </c>
      <c r="S1930" s="21">
        <v>374</v>
      </c>
      <c r="T1930" s="21">
        <v>421</v>
      </c>
      <c r="U1930" s="72"/>
    </row>
    <row r="1931" spans="1:21" ht="15" x14ac:dyDescent="0.2">
      <c r="A1931" s="73"/>
      <c r="B1931" s="7">
        <v>2026</v>
      </c>
      <c r="C1931" s="21">
        <v>3112</v>
      </c>
      <c r="D1931" s="21">
        <v>37</v>
      </c>
      <c r="E1931" s="21">
        <v>74</v>
      </c>
      <c r="F1931" s="21">
        <v>105</v>
      </c>
      <c r="G1931" s="21">
        <v>41</v>
      </c>
      <c r="H1931" s="21">
        <v>63</v>
      </c>
      <c r="I1931" s="21">
        <v>156</v>
      </c>
      <c r="J1931" s="21">
        <v>135</v>
      </c>
      <c r="K1931" s="21">
        <v>115</v>
      </c>
      <c r="L1931" s="21">
        <v>183</v>
      </c>
      <c r="M1931" s="21">
        <v>1221</v>
      </c>
      <c r="N1931" s="21">
        <v>538</v>
      </c>
      <c r="O1931" s="21">
        <v>262</v>
      </c>
      <c r="P1931" s="21">
        <v>153</v>
      </c>
      <c r="Q1931" s="21">
        <v>29</v>
      </c>
      <c r="R1931" s="21">
        <v>257</v>
      </c>
      <c r="S1931" s="21">
        <v>354</v>
      </c>
      <c r="T1931" s="21">
        <v>444</v>
      </c>
      <c r="U1931" s="72"/>
    </row>
    <row r="1932" spans="1:21" ht="15" x14ac:dyDescent="0.2">
      <c r="A1932" s="73"/>
      <c r="B1932" s="7">
        <v>2027</v>
      </c>
      <c r="C1932" s="21">
        <v>3132</v>
      </c>
      <c r="D1932" s="21">
        <v>37</v>
      </c>
      <c r="E1932" s="21">
        <v>72</v>
      </c>
      <c r="F1932" s="21">
        <v>101</v>
      </c>
      <c r="G1932" s="21">
        <v>38</v>
      </c>
      <c r="H1932" s="21">
        <v>67</v>
      </c>
      <c r="I1932" s="21">
        <v>153</v>
      </c>
      <c r="J1932" s="21">
        <v>136</v>
      </c>
      <c r="K1932" s="21">
        <v>111</v>
      </c>
      <c r="L1932" s="21">
        <v>194</v>
      </c>
      <c r="M1932" s="21">
        <v>1215</v>
      </c>
      <c r="N1932" s="21">
        <v>553</v>
      </c>
      <c r="O1932" s="21">
        <v>264</v>
      </c>
      <c r="P1932" s="21">
        <v>159</v>
      </c>
      <c r="Q1932" s="21">
        <v>34</v>
      </c>
      <c r="R1932" s="21">
        <v>248</v>
      </c>
      <c r="S1932" s="21">
        <v>356</v>
      </c>
      <c r="T1932" s="21">
        <v>456</v>
      </c>
      <c r="U1932" s="72"/>
    </row>
    <row r="1933" spans="1:21" ht="15" x14ac:dyDescent="0.2">
      <c r="A1933" s="73"/>
      <c r="B1933" s="7">
        <v>2028</v>
      </c>
      <c r="C1933" s="21">
        <v>3119</v>
      </c>
      <c r="D1933" s="21">
        <v>35</v>
      </c>
      <c r="E1933" s="21">
        <v>70</v>
      </c>
      <c r="F1933" s="21">
        <v>100</v>
      </c>
      <c r="G1933" s="21">
        <v>34</v>
      </c>
      <c r="H1933" s="21">
        <v>77</v>
      </c>
      <c r="I1933" s="21">
        <v>131</v>
      </c>
      <c r="J1933" s="21">
        <v>128</v>
      </c>
      <c r="K1933" s="21">
        <v>128</v>
      </c>
      <c r="L1933" s="21">
        <v>190</v>
      </c>
      <c r="M1933" s="21">
        <v>1211</v>
      </c>
      <c r="N1933" s="21">
        <v>536</v>
      </c>
      <c r="O1933" s="21">
        <v>273</v>
      </c>
      <c r="P1933" s="21">
        <v>170</v>
      </c>
      <c r="Q1933" s="21">
        <v>36</v>
      </c>
      <c r="R1933" s="21">
        <v>239</v>
      </c>
      <c r="S1933" s="21">
        <v>336</v>
      </c>
      <c r="T1933" s="21">
        <v>479</v>
      </c>
      <c r="U1933" s="72"/>
    </row>
    <row r="1934" spans="1:21" ht="15" x14ac:dyDescent="0.2">
      <c r="A1934" s="73"/>
      <c r="B1934" s="7">
        <v>2029</v>
      </c>
      <c r="C1934" s="21">
        <v>3101</v>
      </c>
      <c r="D1934" s="21">
        <v>33</v>
      </c>
      <c r="E1934" s="21">
        <v>68</v>
      </c>
      <c r="F1934" s="21">
        <v>102</v>
      </c>
      <c r="G1934" s="21">
        <v>29</v>
      </c>
      <c r="H1934" s="21">
        <v>69</v>
      </c>
      <c r="I1934" s="21">
        <v>127</v>
      </c>
      <c r="J1934" s="21">
        <v>124</v>
      </c>
      <c r="K1934" s="21">
        <v>129</v>
      </c>
      <c r="L1934" s="21">
        <v>196</v>
      </c>
      <c r="M1934" s="21">
        <v>1195</v>
      </c>
      <c r="N1934" s="21">
        <v>518</v>
      </c>
      <c r="O1934" s="21">
        <v>297</v>
      </c>
      <c r="P1934" s="21">
        <v>174</v>
      </c>
      <c r="Q1934" s="21">
        <v>38</v>
      </c>
      <c r="R1934" s="21">
        <v>233</v>
      </c>
      <c r="S1934" s="21">
        <v>320</v>
      </c>
      <c r="T1934" s="21">
        <v>509</v>
      </c>
      <c r="U1934" s="72"/>
    </row>
    <row r="1935" spans="1:21" ht="15" x14ac:dyDescent="0.2">
      <c r="A1935" s="73"/>
      <c r="B1935" s="7">
        <v>2030</v>
      </c>
      <c r="C1935" s="21">
        <v>3079</v>
      </c>
      <c r="D1935" s="21">
        <v>32</v>
      </c>
      <c r="E1935" s="21">
        <v>65</v>
      </c>
      <c r="F1935" s="21">
        <v>99</v>
      </c>
      <c r="G1935" s="21">
        <v>34</v>
      </c>
      <c r="H1935" s="21">
        <v>60</v>
      </c>
      <c r="I1935" s="21">
        <v>133</v>
      </c>
      <c r="J1935" s="21">
        <v>113</v>
      </c>
      <c r="K1935" s="21">
        <v>128</v>
      </c>
      <c r="L1935" s="21">
        <v>204</v>
      </c>
      <c r="M1935" s="21">
        <v>1160</v>
      </c>
      <c r="N1935" s="21">
        <v>527</v>
      </c>
      <c r="O1935" s="21">
        <v>302</v>
      </c>
      <c r="P1935" s="21">
        <v>175</v>
      </c>
      <c r="Q1935" s="21">
        <v>45</v>
      </c>
      <c r="R1935" s="21">
        <v>230</v>
      </c>
      <c r="S1935" s="21">
        <v>307</v>
      </c>
      <c r="T1935" s="21">
        <v>522</v>
      </c>
      <c r="U1935" s="72"/>
    </row>
    <row r="1936" spans="1:21" ht="15" x14ac:dyDescent="0.2">
      <c r="A1936" s="73"/>
      <c r="B1936" s="7">
        <v>2031</v>
      </c>
      <c r="C1936" s="21">
        <v>3055</v>
      </c>
      <c r="D1936" s="21">
        <v>31</v>
      </c>
      <c r="E1936" s="21">
        <v>62</v>
      </c>
      <c r="F1936" s="21">
        <v>95</v>
      </c>
      <c r="G1936" s="21">
        <v>33</v>
      </c>
      <c r="H1936" s="21">
        <v>61</v>
      </c>
      <c r="I1936" s="21">
        <v>129</v>
      </c>
      <c r="J1936" s="21">
        <v>102</v>
      </c>
      <c r="K1936" s="21">
        <v>120</v>
      </c>
      <c r="L1936" s="21">
        <v>216</v>
      </c>
      <c r="M1936" s="21">
        <v>1139</v>
      </c>
      <c r="N1936" s="21">
        <v>528</v>
      </c>
      <c r="O1936" s="21">
        <v>311</v>
      </c>
      <c r="P1936" s="21">
        <v>181</v>
      </c>
      <c r="Q1936" s="21">
        <v>47</v>
      </c>
      <c r="R1936" s="21">
        <v>221</v>
      </c>
      <c r="S1936" s="21">
        <v>292</v>
      </c>
      <c r="T1936" s="21">
        <v>540</v>
      </c>
      <c r="U1936" s="72"/>
    </row>
    <row r="1937" spans="1:21" ht="15" x14ac:dyDescent="0.2">
      <c r="A1937" s="73"/>
      <c r="B1937" s="7">
        <v>2032</v>
      </c>
      <c r="C1937" s="21">
        <v>3190</v>
      </c>
      <c r="D1937" s="21">
        <v>35</v>
      </c>
      <c r="E1937" s="21">
        <v>68</v>
      </c>
      <c r="F1937" s="21">
        <v>102</v>
      </c>
      <c r="G1937" s="21">
        <v>34</v>
      </c>
      <c r="H1937" s="21">
        <v>69</v>
      </c>
      <c r="I1937" s="21">
        <v>138</v>
      </c>
      <c r="J1937" s="21">
        <v>88</v>
      </c>
      <c r="K1937" s="21">
        <v>120</v>
      </c>
      <c r="L1937" s="21">
        <v>233</v>
      </c>
      <c r="M1937" s="21">
        <v>1206</v>
      </c>
      <c r="N1937" s="21">
        <v>544</v>
      </c>
      <c r="O1937" s="21">
        <v>312</v>
      </c>
      <c r="P1937" s="21">
        <v>186</v>
      </c>
      <c r="Q1937" s="21">
        <v>55</v>
      </c>
      <c r="R1937" s="21">
        <v>239</v>
      </c>
      <c r="S1937" s="21">
        <v>295</v>
      </c>
      <c r="T1937" s="21">
        <v>552</v>
      </c>
      <c r="U1937" s="72"/>
    </row>
    <row r="1938" spans="1:21" ht="15" x14ac:dyDescent="0.2">
      <c r="A1938" s="73"/>
      <c r="B1938" s="7">
        <v>2033</v>
      </c>
      <c r="C1938" s="21">
        <v>3466</v>
      </c>
      <c r="D1938" s="21">
        <v>37</v>
      </c>
      <c r="E1938" s="21">
        <v>75</v>
      </c>
      <c r="F1938" s="21">
        <v>108</v>
      </c>
      <c r="G1938" s="21">
        <v>37</v>
      </c>
      <c r="H1938" s="21">
        <v>72</v>
      </c>
      <c r="I1938" s="21">
        <v>139</v>
      </c>
      <c r="J1938" s="21">
        <v>104</v>
      </c>
      <c r="K1938" s="21">
        <v>117</v>
      </c>
      <c r="L1938" s="21">
        <v>259</v>
      </c>
      <c r="M1938" s="21">
        <v>1318</v>
      </c>
      <c r="N1938" s="21">
        <v>613</v>
      </c>
      <c r="O1938" s="21">
        <v>327</v>
      </c>
      <c r="P1938" s="21">
        <v>190</v>
      </c>
      <c r="Q1938" s="21">
        <v>70</v>
      </c>
      <c r="R1938" s="21">
        <v>256</v>
      </c>
      <c r="S1938" s="21">
        <v>315</v>
      </c>
      <c r="T1938" s="21">
        <v>588</v>
      </c>
      <c r="U1938" s="72"/>
    </row>
    <row r="1939" spans="1:21" ht="15" x14ac:dyDescent="0.2">
      <c r="A1939" s="73"/>
      <c r="B1939" s="7">
        <v>2034</v>
      </c>
      <c r="C1939" s="21">
        <v>3675</v>
      </c>
      <c r="D1939" s="21">
        <v>40</v>
      </c>
      <c r="E1939" s="21">
        <v>78</v>
      </c>
      <c r="F1939" s="21">
        <v>113</v>
      </c>
      <c r="G1939" s="21">
        <v>37</v>
      </c>
      <c r="H1939" s="21">
        <v>74</v>
      </c>
      <c r="I1939" s="21">
        <v>142</v>
      </c>
      <c r="J1939" s="21">
        <v>109</v>
      </c>
      <c r="K1939" s="21">
        <v>111</v>
      </c>
      <c r="L1939" s="21">
        <v>288</v>
      </c>
      <c r="M1939" s="21">
        <v>1410</v>
      </c>
      <c r="N1939" s="21">
        <v>656</v>
      </c>
      <c r="O1939" s="21">
        <v>337</v>
      </c>
      <c r="P1939" s="21">
        <v>198</v>
      </c>
      <c r="Q1939" s="21">
        <v>82</v>
      </c>
      <c r="R1939" s="21">
        <v>268</v>
      </c>
      <c r="S1939" s="21">
        <v>324</v>
      </c>
      <c r="T1939" s="21">
        <v>616</v>
      </c>
      <c r="U1939" s="72"/>
    </row>
    <row r="1940" spans="1:21" ht="15" x14ac:dyDescent="0.2">
      <c r="A1940" s="73"/>
      <c r="B1940" s="7">
        <v>2035</v>
      </c>
      <c r="C1940" s="21">
        <v>3677</v>
      </c>
      <c r="D1940" s="21">
        <v>40</v>
      </c>
      <c r="E1940" s="21">
        <v>77</v>
      </c>
      <c r="F1940" s="21">
        <v>111</v>
      </c>
      <c r="G1940" s="21">
        <v>37</v>
      </c>
      <c r="H1940" s="21">
        <v>73</v>
      </c>
      <c r="I1940" s="21">
        <v>142</v>
      </c>
      <c r="J1940" s="21">
        <v>115</v>
      </c>
      <c r="K1940" s="21">
        <v>93</v>
      </c>
      <c r="L1940" s="21">
        <v>281</v>
      </c>
      <c r="M1940" s="21">
        <v>1395</v>
      </c>
      <c r="N1940" s="21">
        <v>688</v>
      </c>
      <c r="O1940" s="21">
        <v>332</v>
      </c>
      <c r="P1940" s="21">
        <v>206</v>
      </c>
      <c r="Q1940" s="21">
        <v>86</v>
      </c>
      <c r="R1940" s="21">
        <v>265</v>
      </c>
      <c r="S1940" s="21">
        <v>330</v>
      </c>
      <c r="T1940" s="21">
        <v>625</v>
      </c>
      <c r="U1940" s="72"/>
    </row>
    <row r="1941" spans="1:21" ht="15" x14ac:dyDescent="0.2">
      <c r="A1941" s="73"/>
      <c r="B1941" s="7">
        <v>2036</v>
      </c>
      <c r="C1941" s="21">
        <v>3658</v>
      </c>
      <c r="D1941" s="21">
        <v>41</v>
      </c>
      <c r="E1941" s="21">
        <v>76</v>
      </c>
      <c r="F1941" s="21">
        <v>109</v>
      </c>
      <c r="G1941" s="21">
        <v>36</v>
      </c>
      <c r="H1941" s="21">
        <v>71</v>
      </c>
      <c r="I1941" s="21">
        <v>145</v>
      </c>
      <c r="J1941" s="21">
        <v>104</v>
      </c>
      <c r="K1941" s="21">
        <v>102</v>
      </c>
      <c r="L1941" s="21">
        <v>266</v>
      </c>
      <c r="M1941" s="21">
        <v>1376</v>
      </c>
      <c r="N1941" s="21">
        <v>700</v>
      </c>
      <c r="O1941" s="21">
        <v>324</v>
      </c>
      <c r="P1941" s="21">
        <v>218</v>
      </c>
      <c r="Q1941" s="21">
        <v>91</v>
      </c>
      <c r="R1941" s="21">
        <v>261</v>
      </c>
      <c r="S1941" s="21">
        <v>321</v>
      </c>
      <c r="T1941" s="21">
        <v>633</v>
      </c>
      <c r="U1941" s="72"/>
    </row>
    <row r="1942" spans="1:21" ht="15" x14ac:dyDescent="0.2">
      <c r="A1942" s="73"/>
      <c r="B1942" s="7">
        <v>2037</v>
      </c>
      <c r="C1942" s="21">
        <v>3638</v>
      </c>
      <c r="D1942" s="21">
        <v>41</v>
      </c>
      <c r="E1942" s="21">
        <v>76</v>
      </c>
      <c r="F1942" s="21">
        <v>106</v>
      </c>
      <c r="G1942" s="21">
        <v>35</v>
      </c>
      <c r="H1942" s="21">
        <v>69</v>
      </c>
      <c r="I1942" s="21">
        <v>143</v>
      </c>
      <c r="J1942" s="21">
        <v>102</v>
      </c>
      <c r="K1942" s="21">
        <v>102</v>
      </c>
      <c r="L1942" s="21">
        <v>241</v>
      </c>
      <c r="M1942" s="21">
        <v>1381</v>
      </c>
      <c r="N1942" s="21">
        <v>699</v>
      </c>
      <c r="O1942" s="21">
        <v>328</v>
      </c>
      <c r="P1942" s="21">
        <v>219</v>
      </c>
      <c r="Q1942" s="21">
        <v>96</v>
      </c>
      <c r="R1942" s="21">
        <v>259</v>
      </c>
      <c r="S1942" s="21">
        <v>314</v>
      </c>
      <c r="T1942" s="21">
        <v>642</v>
      </c>
      <c r="U1942" s="72"/>
    </row>
    <row r="1943" spans="1:21" ht="15" x14ac:dyDescent="0.2">
      <c r="A1943" s="73"/>
      <c r="B1943" s="7">
        <v>2038</v>
      </c>
      <c r="C1943" s="21">
        <v>3618</v>
      </c>
      <c r="D1943" s="21">
        <v>41</v>
      </c>
      <c r="E1943" s="21">
        <v>77</v>
      </c>
      <c r="F1943" s="21">
        <v>105</v>
      </c>
      <c r="G1943" s="21">
        <v>35</v>
      </c>
      <c r="H1943" s="21">
        <v>68</v>
      </c>
      <c r="I1943" s="21">
        <v>139</v>
      </c>
      <c r="J1943" s="21">
        <v>103</v>
      </c>
      <c r="K1943" s="21">
        <v>108</v>
      </c>
      <c r="L1943" s="21">
        <v>216</v>
      </c>
      <c r="M1943" s="21">
        <v>1369</v>
      </c>
      <c r="N1943" s="21">
        <v>708</v>
      </c>
      <c r="O1943" s="21">
        <v>318</v>
      </c>
      <c r="P1943" s="21">
        <v>229</v>
      </c>
      <c r="Q1943" s="21">
        <v>102</v>
      </c>
      <c r="R1943" s="21">
        <v>257</v>
      </c>
      <c r="S1943" s="21">
        <v>310</v>
      </c>
      <c r="T1943" s="21">
        <v>649</v>
      </c>
      <c r="U1943" s="72"/>
    </row>
    <row r="1944" spans="1:21" ht="15" x14ac:dyDescent="0.2">
      <c r="A1944" s="73" t="s">
        <v>575</v>
      </c>
      <c r="B1944" s="7" t="s">
        <v>701</v>
      </c>
      <c r="C1944" s="21"/>
      <c r="D1944" s="21"/>
      <c r="E1944" s="21"/>
      <c r="F1944" s="21"/>
      <c r="G1944" s="21"/>
      <c r="H1944" s="21"/>
      <c r="I1944" s="21"/>
      <c r="J1944" s="21"/>
      <c r="K1944" s="21"/>
      <c r="L1944" s="21"/>
      <c r="M1944" s="21"/>
      <c r="N1944" s="21"/>
      <c r="O1944" s="21"/>
      <c r="P1944" s="21"/>
      <c r="Q1944" s="21"/>
      <c r="R1944" s="21"/>
      <c r="S1944" s="21"/>
      <c r="T1944" s="21"/>
      <c r="U1944" s="72"/>
    </row>
    <row r="1945" spans="1:21" ht="15" x14ac:dyDescent="0.2">
      <c r="A1945" s="73"/>
      <c r="B1945" s="7">
        <v>2023</v>
      </c>
      <c r="C1945" s="21">
        <v>7442</v>
      </c>
      <c r="D1945" s="21">
        <v>65</v>
      </c>
      <c r="E1945" s="21">
        <v>134</v>
      </c>
      <c r="F1945" s="21">
        <v>208</v>
      </c>
      <c r="G1945" s="21">
        <v>66</v>
      </c>
      <c r="H1945" s="21">
        <v>124</v>
      </c>
      <c r="I1945" s="21">
        <v>277</v>
      </c>
      <c r="J1945" s="21">
        <v>210</v>
      </c>
      <c r="K1945" s="21">
        <v>207</v>
      </c>
      <c r="L1945" s="21">
        <v>529</v>
      </c>
      <c r="M1945" s="21">
        <v>3045</v>
      </c>
      <c r="N1945" s="21">
        <v>1180</v>
      </c>
      <c r="O1945" s="21">
        <v>729</v>
      </c>
      <c r="P1945" s="21">
        <v>495</v>
      </c>
      <c r="Q1945" s="21">
        <v>173</v>
      </c>
      <c r="R1945" s="21">
        <v>473</v>
      </c>
      <c r="S1945" s="21">
        <v>611</v>
      </c>
      <c r="T1945" s="21">
        <v>1397</v>
      </c>
      <c r="U1945" s="72"/>
    </row>
    <row r="1946" spans="1:21" ht="15" x14ac:dyDescent="0.2">
      <c r="A1946" s="73"/>
      <c r="B1946" s="7">
        <v>2024</v>
      </c>
      <c r="C1946" s="21">
        <v>7458</v>
      </c>
      <c r="D1946" s="21">
        <v>77</v>
      </c>
      <c r="E1946" s="21">
        <v>129</v>
      </c>
      <c r="F1946" s="21">
        <v>186</v>
      </c>
      <c r="G1946" s="21">
        <v>88</v>
      </c>
      <c r="H1946" s="21">
        <v>111</v>
      </c>
      <c r="I1946" s="21">
        <v>281</v>
      </c>
      <c r="J1946" s="21">
        <v>229</v>
      </c>
      <c r="K1946" s="21">
        <v>189</v>
      </c>
      <c r="L1946" s="21">
        <v>515</v>
      </c>
      <c r="M1946" s="21">
        <v>3086</v>
      </c>
      <c r="N1946" s="21">
        <v>1172</v>
      </c>
      <c r="O1946" s="21">
        <v>713</v>
      </c>
      <c r="P1946" s="21">
        <v>495</v>
      </c>
      <c r="Q1946" s="21">
        <v>187</v>
      </c>
      <c r="R1946" s="21">
        <v>480</v>
      </c>
      <c r="S1946" s="21">
        <v>621</v>
      </c>
      <c r="T1946" s="21">
        <v>1395</v>
      </c>
      <c r="U1946" s="72"/>
    </row>
    <row r="1947" spans="1:21" ht="15" x14ac:dyDescent="0.2">
      <c r="A1947" s="73"/>
      <c r="B1947" s="7">
        <v>2025</v>
      </c>
      <c r="C1947" s="21">
        <v>7474</v>
      </c>
      <c r="D1947" s="21">
        <v>77</v>
      </c>
      <c r="E1947" s="21">
        <v>143</v>
      </c>
      <c r="F1947" s="21">
        <v>191</v>
      </c>
      <c r="G1947" s="21">
        <v>53</v>
      </c>
      <c r="H1947" s="21">
        <v>154</v>
      </c>
      <c r="I1947" s="21">
        <v>263</v>
      </c>
      <c r="J1947" s="21">
        <v>207</v>
      </c>
      <c r="K1947" s="21">
        <v>203</v>
      </c>
      <c r="L1947" s="21">
        <v>490</v>
      </c>
      <c r="M1947" s="21">
        <v>3128</v>
      </c>
      <c r="N1947" s="21">
        <v>1159</v>
      </c>
      <c r="O1947" s="21">
        <v>692</v>
      </c>
      <c r="P1947" s="21">
        <v>528</v>
      </c>
      <c r="Q1947" s="21">
        <v>185</v>
      </c>
      <c r="R1947" s="21">
        <v>464</v>
      </c>
      <c r="S1947" s="21">
        <v>624</v>
      </c>
      <c r="T1947" s="21">
        <v>1404</v>
      </c>
      <c r="U1947" s="72"/>
    </row>
    <row r="1948" spans="1:21" ht="15" x14ac:dyDescent="0.2">
      <c r="A1948" s="73"/>
      <c r="B1948" s="7">
        <v>2026</v>
      </c>
      <c r="C1948" s="21">
        <v>7520</v>
      </c>
      <c r="D1948" s="21">
        <v>77</v>
      </c>
      <c r="E1948" s="21">
        <v>155</v>
      </c>
      <c r="F1948" s="21">
        <v>191</v>
      </c>
      <c r="G1948" s="21">
        <v>63</v>
      </c>
      <c r="H1948" s="21">
        <v>142</v>
      </c>
      <c r="I1948" s="21">
        <v>266</v>
      </c>
      <c r="J1948" s="21">
        <v>206</v>
      </c>
      <c r="K1948" s="21">
        <v>210</v>
      </c>
      <c r="L1948" s="21">
        <v>465</v>
      </c>
      <c r="M1948" s="21">
        <v>3173</v>
      </c>
      <c r="N1948" s="21">
        <v>1163</v>
      </c>
      <c r="O1948" s="21">
        <v>681</v>
      </c>
      <c r="P1948" s="21">
        <v>535</v>
      </c>
      <c r="Q1948" s="21">
        <v>194</v>
      </c>
      <c r="R1948" s="21">
        <v>485</v>
      </c>
      <c r="S1948" s="21">
        <v>614</v>
      </c>
      <c r="T1948" s="21">
        <v>1410</v>
      </c>
      <c r="U1948" s="72"/>
    </row>
    <row r="1949" spans="1:21" ht="15" x14ac:dyDescent="0.2">
      <c r="A1949" s="73"/>
      <c r="B1949" s="7">
        <v>2027</v>
      </c>
      <c r="C1949" s="21">
        <v>7582</v>
      </c>
      <c r="D1949" s="21">
        <v>79</v>
      </c>
      <c r="E1949" s="21">
        <v>155</v>
      </c>
      <c r="F1949" s="21">
        <v>199</v>
      </c>
      <c r="G1949" s="21">
        <v>67</v>
      </c>
      <c r="H1949" s="21">
        <v>117</v>
      </c>
      <c r="I1949" s="21">
        <v>282</v>
      </c>
      <c r="J1949" s="21">
        <v>204</v>
      </c>
      <c r="K1949" s="21">
        <v>230</v>
      </c>
      <c r="L1949" s="21">
        <v>449</v>
      </c>
      <c r="M1949" s="21">
        <v>3193</v>
      </c>
      <c r="N1949" s="21">
        <v>1189</v>
      </c>
      <c r="O1949" s="21">
        <v>678</v>
      </c>
      <c r="P1949" s="21">
        <v>561</v>
      </c>
      <c r="Q1949" s="21">
        <v>181</v>
      </c>
      <c r="R1949" s="21">
        <v>499</v>
      </c>
      <c r="S1949" s="21">
        <v>603</v>
      </c>
      <c r="T1949" s="21">
        <v>1420</v>
      </c>
      <c r="U1949" s="72"/>
    </row>
    <row r="1950" spans="1:21" ht="15" x14ac:dyDescent="0.2">
      <c r="A1950" s="73"/>
      <c r="B1950" s="7">
        <v>2028</v>
      </c>
      <c r="C1950" s="21">
        <v>7647</v>
      </c>
      <c r="D1950" s="21">
        <v>78</v>
      </c>
      <c r="E1950" s="21">
        <v>158</v>
      </c>
      <c r="F1950" s="21">
        <v>215</v>
      </c>
      <c r="G1950" s="21">
        <v>59</v>
      </c>
      <c r="H1950" s="21">
        <v>131</v>
      </c>
      <c r="I1950" s="21">
        <v>258</v>
      </c>
      <c r="J1950" s="21">
        <v>222</v>
      </c>
      <c r="K1950" s="21">
        <v>209</v>
      </c>
      <c r="L1950" s="21">
        <v>451</v>
      </c>
      <c r="M1950" s="21">
        <v>3235</v>
      </c>
      <c r="N1950" s="21">
        <v>1197</v>
      </c>
      <c r="O1950" s="21">
        <v>678</v>
      </c>
      <c r="P1950" s="21">
        <v>575</v>
      </c>
      <c r="Q1950" s="21">
        <v>181</v>
      </c>
      <c r="R1950" s="21">
        <v>511</v>
      </c>
      <c r="S1950" s="21">
        <v>610</v>
      </c>
      <c r="T1950" s="21">
        <v>1435</v>
      </c>
      <c r="U1950" s="72"/>
    </row>
    <row r="1951" spans="1:21" ht="15" x14ac:dyDescent="0.2">
      <c r="A1951" s="73"/>
      <c r="B1951" s="7">
        <v>2029</v>
      </c>
      <c r="C1951" s="21">
        <v>7620</v>
      </c>
      <c r="D1951" s="21">
        <v>76</v>
      </c>
      <c r="E1951" s="21">
        <v>157</v>
      </c>
      <c r="F1951" s="21">
        <v>226</v>
      </c>
      <c r="G1951" s="21">
        <v>62</v>
      </c>
      <c r="H1951" s="21">
        <v>126</v>
      </c>
      <c r="I1951" s="21">
        <v>275</v>
      </c>
      <c r="J1951" s="21">
        <v>201</v>
      </c>
      <c r="K1951" s="21">
        <v>205</v>
      </c>
      <c r="L1951" s="21">
        <v>440</v>
      </c>
      <c r="M1951" s="21">
        <v>3209</v>
      </c>
      <c r="N1951" s="21">
        <v>1198</v>
      </c>
      <c r="O1951" s="21">
        <v>658</v>
      </c>
      <c r="P1951" s="21">
        <v>599</v>
      </c>
      <c r="Q1951" s="21">
        <v>188</v>
      </c>
      <c r="R1951" s="21">
        <v>521</v>
      </c>
      <c r="S1951" s="21">
        <v>602</v>
      </c>
      <c r="T1951" s="21">
        <v>1445</v>
      </c>
      <c r="U1951" s="72"/>
    </row>
    <row r="1952" spans="1:21" ht="15" x14ac:dyDescent="0.2">
      <c r="A1952" s="73"/>
      <c r="B1952" s="7">
        <v>2030</v>
      </c>
      <c r="C1952" s="21">
        <v>7575</v>
      </c>
      <c r="D1952" s="21">
        <v>74</v>
      </c>
      <c r="E1952" s="21">
        <v>153</v>
      </c>
      <c r="F1952" s="21">
        <v>225</v>
      </c>
      <c r="G1952" s="21">
        <v>74</v>
      </c>
      <c r="H1952" s="21">
        <v>121</v>
      </c>
      <c r="I1952" s="21">
        <v>273</v>
      </c>
      <c r="J1952" s="21">
        <v>193</v>
      </c>
      <c r="K1952" s="21">
        <v>202</v>
      </c>
      <c r="L1952" s="21">
        <v>438</v>
      </c>
      <c r="M1952" s="21">
        <v>3168</v>
      </c>
      <c r="N1952" s="21">
        <v>1194</v>
      </c>
      <c r="O1952" s="21">
        <v>670</v>
      </c>
      <c r="P1952" s="21">
        <v>578</v>
      </c>
      <c r="Q1952" s="21">
        <v>212</v>
      </c>
      <c r="R1952" s="21">
        <v>526</v>
      </c>
      <c r="S1952" s="21">
        <v>587</v>
      </c>
      <c r="T1952" s="21">
        <v>1460</v>
      </c>
      <c r="U1952" s="72"/>
    </row>
    <row r="1953" spans="1:21" ht="15" x14ac:dyDescent="0.2">
      <c r="A1953" s="73"/>
      <c r="B1953" s="7">
        <v>2031</v>
      </c>
      <c r="C1953" s="21">
        <v>7531</v>
      </c>
      <c r="D1953" s="21">
        <v>71</v>
      </c>
      <c r="E1953" s="21">
        <v>149</v>
      </c>
      <c r="F1953" s="21">
        <v>224</v>
      </c>
      <c r="G1953" s="21">
        <v>73</v>
      </c>
      <c r="H1953" s="21">
        <v>136</v>
      </c>
      <c r="I1953" s="21">
        <v>242</v>
      </c>
      <c r="J1953" s="21">
        <v>202</v>
      </c>
      <c r="K1953" s="21">
        <v>217</v>
      </c>
      <c r="L1953" s="21">
        <v>425</v>
      </c>
      <c r="M1953" s="21">
        <v>3122</v>
      </c>
      <c r="N1953" s="21">
        <v>1216</v>
      </c>
      <c r="O1953" s="21">
        <v>647</v>
      </c>
      <c r="P1953" s="21">
        <v>583</v>
      </c>
      <c r="Q1953" s="21">
        <v>225</v>
      </c>
      <c r="R1953" s="21">
        <v>517</v>
      </c>
      <c r="S1953" s="21">
        <v>579</v>
      </c>
      <c r="T1953" s="21">
        <v>1455</v>
      </c>
      <c r="U1953" s="72"/>
    </row>
    <row r="1954" spans="1:21" ht="15" x14ac:dyDescent="0.2">
      <c r="A1954" s="73"/>
      <c r="B1954" s="7">
        <v>2032</v>
      </c>
      <c r="C1954" s="21">
        <v>7488</v>
      </c>
      <c r="D1954" s="21">
        <v>69</v>
      </c>
      <c r="E1954" s="21">
        <v>145</v>
      </c>
      <c r="F1954" s="21">
        <v>222</v>
      </c>
      <c r="G1954" s="21">
        <v>73</v>
      </c>
      <c r="H1954" s="21">
        <v>147</v>
      </c>
      <c r="I1954" s="21">
        <v>249</v>
      </c>
      <c r="J1954" s="21">
        <v>209</v>
      </c>
      <c r="K1954" s="21">
        <v>196</v>
      </c>
      <c r="L1954" s="21">
        <v>425</v>
      </c>
      <c r="M1954" s="21">
        <v>3073</v>
      </c>
      <c r="N1954" s="21">
        <v>1230</v>
      </c>
      <c r="O1954" s="21">
        <v>635</v>
      </c>
      <c r="P1954" s="21">
        <v>566</v>
      </c>
      <c r="Q1954" s="21">
        <v>251</v>
      </c>
      <c r="R1954" s="21">
        <v>508</v>
      </c>
      <c r="S1954" s="21">
        <v>605</v>
      </c>
      <c r="T1954" s="21">
        <v>1452</v>
      </c>
      <c r="U1954" s="72"/>
    </row>
    <row r="1955" spans="1:21" ht="15" x14ac:dyDescent="0.2">
      <c r="A1955" s="73"/>
      <c r="B1955" s="7">
        <v>2033</v>
      </c>
      <c r="C1955" s="21">
        <v>7444</v>
      </c>
      <c r="D1955" s="21">
        <v>66</v>
      </c>
      <c r="E1955" s="21">
        <v>140</v>
      </c>
      <c r="F1955" s="21">
        <v>217</v>
      </c>
      <c r="G1955" s="21">
        <v>74</v>
      </c>
      <c r="H1955" s="21">
        <v>146</v>
      </c>
      <c r="I1955" s="21">
        <v>259</v>
      </c>
      <c r="J1955" s="21">
        <v>204</v>
      </c>
      <c r="K1955" s="21">
        <v>188</v>
      </c>
      <c r="L1955" s="21">
        <v>433</v>
      </c>
      <c r="M1955" s="21">
        <v>2994</v>
      </c>
      <c r="N1955" s="21">
        <v>1260</v>
      </c>
      <c r="O1955" s="21">
        <v>634</v>
      </c>
      <c r="P1955" s="21">
        <v>556</v>
      </c>
      <c r="Q1955" s="21">
        <v>271</v>
      </c>
      <c r="R1955" s="21">
        <v>498</v>
      </c>
      <c r="S1955" s="21">
        <v>609</v>
      </c>
      <c r="T1955" s="21">
        <v>1461</v>
      </c>
      <c r="U1955" s="72"/>
    </row>
    <row r="1956" spans="1:21" ht="15" x14ac:dyDescent="0.2">
      <c r="A1956" s="73"/>
      <c r="B1956" s="7">
        <v>2034</v>
      </c>
      <c r="C1956" s="21">
        <v>7402</v>
      </c>
      <c r="D1956" s="21">
        <v>64</v>
      </c>
      <c r="E1956" s="21">
        <v>136</v>
      </c>
      <c r="F1956" s="21">
        <v>212</v>
      </c>
      <c r="G1956" s="21">
        <v>73</v>
      </c>
      <c r="H1956" s="21">
        <v>147</v>
      </c>
      <c r="I1956" s="21">
        <v>266</v>
      </c>
      <c r="J1956" s="21">
        <v>181</v>
      </c>
      <c r="K1956" s="21">
        <v>197</v>
      </c>
      <c r="L1956" s="21">
        <v>419</v>
      </c>
      <c r="M1956" s="21">
        <v>2959</v>
      </c>
      <c r="N1956" s="21">
        <v>1306</v>
      </c>
      <c r="O1956" s="21">
        <v>619</v>
      </c>
      <c r="P1956" s="21">
        <v>543</v>
      </c>
      <c r="Q1956" s="21">
        <v>279</v>
      </c>
      <c r="R1956" s="21">
        <v>485</v>
      </c>
      <c r="S1956" s="21">
        <v>595</v>
      </c>
      <c r="T1956" s="21">
        <v>1441</v>
      </c>
      <c r="U1956" s="72"/>
    </row>
    <row r="1957" spans="1:21" ht="15" x14ac:dyDescent="0.2">
      <c r="A1957" s="73"/>
      <c r="B1957" s="7">
        <v>2035</v>
      </c>
      <c r="C1957" s="21">
        <v>7359</v>
      </c>
      <c r="D1957" s="21">
        <v>62</v>
      </c>
      <c r="E1957" s="21">
        <v>132</v>
      </c>
      <c r="F1957" s="21">
        <v>207</v>
      </c>
      <c r="G1957" s="21">
        <v>71</v>
      </c>
      <c r="H1957" s="21">
        <v>148</v>
      </c>
      <c r="I1957" s="21">
        <v>282</v>
      </c>
      <c r="J1957" s="21">
        <v>185</v>
      </c>
      <c r="K1957" s="21">
        <v>202</v>
      </c>
      <c r="L1957" s="21">
        <v>393</v>
      </c>
      <c r="M1957" s="21">
        <v>2890</v>
      </c>
      <c r="N1957" s="21">
        <v>1357</v>
      </c>
      <c r="O1957" s="21">
        <v>604</v>
      </c>
      <c r="P1957" s="21">
        <v>528</v>
      </c>
      <c r="Q1957" s="21">
        <v>298</v>
      </c>
      <c r="R1957" s="21">
        <v>473</v>
      </c>
      <c r="S1957" s="21">
        <v>614</v>
      </c>
      <c r="T1957" s="21">
        <v>1430</v>
      </c>
      <c r="U1957" s="72"/>
    </row>
    <row r="1958" spans="1:21" ht="15" x14ac:dyDescent="0.2">
      <c r="A1958" s="73"/>
      <c r="B1958" s="7">
        <v>2036</v>
      </c>
      <c r="C1958" s="21">
        <v>7313</v>
      </c>
      <c r="D1958" s="21">
        <v>60</v>
      </c>
      <c r="E1958" s="21">
        <v>128</v>
      </c>
      <c r="F1958" s="21">
        <v>201</v>
      </c>
      <c r="G1958" s="21">
        <v>70</v>
      </c>
      <c r="H1958" s="21">
        <v>145</v>
      </c>
      <c r="I1958" s="21">
        <v>295</v>
      </c>
      <c r="J1958" s="21">
        <v>184</v>
      </c>
      <c r="K1958" s="21">
        <v>197</v>
      </c>
      <c r="L1958" s="21">
        <v>380</v>
      </c>
      <c r="M1958" s="21">
        <v>2843</v>
      </c>
      <c r="N1958" s="21">
        <v>1403</v>
      </c>
      <c r="O1958" s="21">
        <v>583</v>
      </c>
      <c r="P1958" s="21">
        <v>518</v>
      </c>
      <c r="Q1958" s="21">
        <v>306</v>
      </c>
      <c r="R1958" s="21">
        <v>459</v>
      </c>
      <c r="S1958" s="21">
        <v>624</v>
      </c>
      <c r="T1958" s="21">
        <v>1407</v>
      </c>
      <c r="U1958" s="72"/>
    </row>
    <row r="1959" spans="1:21" ht="15" x14ac:dyDescent="0.2">
      <c r="A1959" s="73"/>
      <c r="B1959" s="7">
        <v>2037</v>
      </c>
      <c r="C1959" s="21">
        <v>7265</v>
      </c>
      <c r="D1959" s="21">
        <v>58</v>
      </c>
      <c r="E1959" s="21">
        <v>124</v>
      </c>
      <c r="F1959" s="21">
        <v>196</v>
      </c>
      <c r="G1959" s="21">
        <v>68</v>
      </c>
      <c r="H1959" s="21">
        <v>142</v>
      </c>
      <c r="I1959" s="21">
        <v>295</v>
      </c>
      <c r="J1959" s="21">
        <v>192</v>
      </c>
      <c r="K1959" s="21">
        <v>176</v>
      </c>
      <c r="L1959" s="21">
        <v>397</v>
      </c>
      <c r="M1959" s="21">
        <v>2780</v>
      </c>
      <c r="N1959" s="21">
        <v>1448</v>
      </c>
      <c r="O1959" s="21">
        <v>565</v>
      </c>
      <c r="P1959" s="21">
        <v>515</v>
      </c>
      <c r="Q1959" s="21">
        <v>310</v>
      </c>
      <c r="R1959" s="21">
        <v>446</v>
      </c>
      <c r="S1959" s="21">
        <v>628</v>
      </c>
      <c r="T1959" s="21">
        <v>1390</v>
      </c>
      <c r="U1959" s="72"/>
    </row>
    <row r="1960" spans="1:21" ht="15" x14ac:dyDescent="0.2">
      <c r="A1960" s="73"/>
      <c r="B1960" s="7">
        <v>2038</v>
      </c>
      <c r="C1960" s="21">
        <v>7221</v>
      </c>
      <c r="D1960" s="21">
        <v>56</v>
      </c>
      <c r="E1960" s="21">
        <v>120</v>
      </c>
      <c r="F1960" s="21">
        <v>191</v>
      </c>
      <c r="G1960" s="21">
        <v>67</v>
      </c>
      <c r="H1960" s="21">
        <v>139</v>
      </c>
      <c r="I1960" s="21">
        <v>293</v>
      </c>
      <c r="J1960" s="21">
        <v>207</v>
      </c>
      <c r="K1960" s="21">
        <v>179</v>
      </c>
      <c r="L1960" s="21">
        <v>384</v>
      </c>
      <c r="M1960" s="21">
        <v>2701</v>
      </c>
      <c r="N1960" s="21">
        <v>1521</v>
      </c>
      <c r="O1960" s="21">
        <v>535</v>
      </c>
      <c r="P1960" s="21">
        <v>514</v>
      </c>
      <c r="Q1960" s="21">
        <v>315</v>
      </c>
      <c r="R1960" s="21">
        <v>433</v>
      </c>
      <c r="S1960" s="21">
        <v>640</v>
      </c>
      <c r="T1960" s="21">
        <v>1364</v>
      </c>
      <c r="U1960" s="72"/>
    </row>
    <row r="1961" spans="1:21" ht="15" x14ac:dyDescent="0.2">
      <c r="A1961" s="73" t="s">
        <v>576</v>
      </c>
      <c r="B1961" s="7" t="s">
        <v>695</v>
      </c>
      <c r="C1961" s="21"/>
      <c r="D1961" s="21"/>
      <c r="E1961" s="21"/>
      <c r="F1961" s="21"/>
      <c r="G1961" s="21"/>
      <c r="H1961" s="21"/>
      <c r="I1961" s="21"/>
      <c r="J1961" s="21"/>
      <c r="K1961" s="21"/>
      <c r="L1961" s="21"/>
      <c r="M1961" s="21"/>
      <c r="N1961" s="21"/>
      <c r="O1961" s="21"/>
      <c r="P1961" s="21"/>
      <c r="Q1961" s="21"/>
      <c r="R1961" s="21"/>
      <c r="S1961" s="21"/>
      <c r="T1961" s="21"/>
      <c r="U1961" s="72"/>
    </row>
    <row r="1962" spans="1:21" ht="15" x14ac:dyDescent="0.2">
      <c r="A1962" s="73"/>
      <c r="B1962" s="7">
        <v>2023</v>
      </c>
      <c r="C1962" s="21">
        <v>2719</v>
      </c>
      <c r="D1962" s="21">
        <v>27</v>
      </c>
      <c r="E1962" s="21">
        <v>59</v>
      </c>
      <c r="F1962" s="21">
        <v>83</v>
      </c>
      <c r="G1962" s="21">
        <v>35</v>
      </c>
      <c r="H1962" s="21">
        <v>57</v>
      </c>
      <c r="I1962" s="21">
        <v>105</v>
      </c>
      <c r="J1962" s="21">
        <v>78</v>
      </c>
      <c r="K1962" s="21">
        <v>80</v>
      </c>
      <c r="L1962" s="21">
        <v>185</v>
      </c>
      <c r="M1962" s="21">
        <v>987</v>
      </c>
      <c r="N1962" s="21">
        <v>391</v>
      </c>
      <c r="O1962" s="21">
        <v>276</v>
      </c>
      <c r="P1962" s="21">
        <v>264</v>
      </c>
      <c r="Q1962" s="21">
        <v>92</v>
      </c>
      <c r="R1962" s="21">
        <v>204</v>
      </c>
      <c r="S1962" s="21">
        <v>240</v>
      </c>
      <c r="T1962" s="21">
        <v>632</v>
      </c>
      <c r="U1962" s="72"/>
    </row>
    <row r="1963" spans="1:21" ht="15" x14ac:dyDescent="0.2">
      <c r="A1963" s="73"/>
      <c r="B1963" s="7">
        <v>2024</v>
      </c>
      <c r="C1963" s="21">
        <v>2719</v>
      </c>
      <c r="D1963" s="21">
        <v>27</v>
      </c>
      <c r="E1963" s="21">
        <v>56</v>
      </c>
      <c r="F1963" s="21">
        <v>76</v>
      </c>
      <c r="G1963" s="21">
        <v>35</v>
      </c>
      <c r="H1963" s="21">
        <v>67</v>
      </c>
      <c r="I1963" s="21">
        <v>100</v>
      </c>
      <c r="J1963" s="21">
        <v>75</v>
      </c>
      <c r="K1963" s="21">
        <v>88</v>
      </c>
      <c r="L1963" s="21">
        <v>176</v>
      </c>
      <c r="M1963" s="21">
        <v>997</v>
      </c>
      <c r="N1963" s="21">
        <v>397</v>
      </c>
      <c r="O1963" s="21">
        <v>248</v>
      </c>
      <c r="P1963" s="21">
        <v>278</v>
      </c>
      <c r="Q1963" s="21">
        <v>99</v>
      </c>
      <c r="R1963" s="21">
        <v>194</v>
      </c>
      <c r="S1963" s="21">
        <v>242</v>
      </c>
      <c r="T1963" s="21">
        <v>626</v>
      </c>
      <c r="U1963" s="72"/>
    </row>
    <row r="1964" spans="1:21" ht="15" x14ac:dyDescent="0.2">
      <c r="A1964" s="73"/>
      <c r="B1964" s="7">
        <v>2025</v>
      </c>
      <c r="C1964" s="21">
        <v>2720</v>
      </c>
      <c r="D1964" s="21">
        <v>27</v>
      </c>
      <c r="E1964" s="21">
        <v>53</v>
      </c>
      <c r="F1964" s="21">
        <v>86</v>
      </c>
      <c r="G1964" s="21">
        <v>19</v>
      </c>
      <c r="H1964" s="21">
        <v>70</v>
      </c>
      <c r="I1964" s="21">
        <v>106</v>
      </c>
      <c r="J1964" s="21">
        <v>80</v>
      </c>
      <c r="K1964" s="21">
        <v>85</v>
      </c>
      <c r="L1964" s="21">
        <v>163</v>
      </c>
      <c r="M1964" s="21">
        <v>1012</v>
      </c>
      <c r="N1964" s="21">
        <v>395</v>
      </c>
      <c r="O1964" s="21">
        <v>249</v>
      </c>
      <c r="P1964" s="21">
        <v>269</v>
      </c>
      <c r="Q1964" s="21">
        <v>108</v>
      </c>
      <c r="R1964" s="21">
        <v>185</v>
      </c>
      <c r="S1964" s="21">
        <v>255</v>
      </c>
      <c r="T1964" s="21">
        <v>626</v>
      </c>
      <c r="U1964" s="72"/>
    </row>
    <row r="1965" spans="1:21" ht="15" x14ac:dyDescent="0.2">
      <c r="A1965" s="73"/>
      <c r="B1965" s="7">
        <v>2026</v>
      </c>
      <c r="C1965" s="21">
        <v>2710</v>
      </c>
      <c r="D1965" s="21">
        <v>27</v>
      </c>
      <c r="E1965" s="21">
        <v>53</v>
      </c>
      <c r="F1965" s="21">
        <v>83</v>
      </c>
      <c r="G1965" s="21">
        <v>29</v>
      </c>
      <c r="H1965" s="21">
        <v>53</v>
      </c>
      <c r="I1965" s="21">
        <v>106</v>
      </c>
      <c r="J1965" s="21">
        <v>90</v>
      </c>
      <c r="K1965" s="21">
        <v>75</v>
      </c>
      <c r="L1965" s="21">
        <v>167</v>
      </c>
      <c r="M1965" s="21">
        <v>1019</v>
      </c>
      <c r="N1965" s="21">
        <v>383</v>
      </c>
      <c r="O1965" s="21">
        <v>245</v>
      </c>
      <c r="P1965" s="21">
        <v>271</v>
      </c>
      <c r="Q1965" s="21">
        <v>110</v>
      </c>
      <c r="R1965" s="21">
        <v>192</v>
      </c>
      <c r="S1965" s="21">
        <v>249</v>
      </c>
      <c r="T1965" s="21">
        <v>626</v>
      </c>
      <c r="U1965" s="72"/>
    </row>
    <row r="1966" spans="1:21" ht="15" x14ac:dyDescent="0.2">
      <c r="A1966" s="73"/>
      <c r="B1966" s="7">
        <v>2027</v>
      </c>
      <c r="C1966" s="21">
        <v>2693</v>
      </c>
      <c r="D1966" s="21">
        <v>28</v>
      </c>
      <c r="E1966" s="21">
        <v>53</v>
      </c>
      <c r="F1966" s="21">
        <v>80</v>
      </c>
      <c r="G1966" s="21">
        <v>28</v>
      </c>
      <c r="H1966" s="21">
        <v>46</v>
      </c>
      <c r="I1966" s="21">
        <v>126</v>
      </c>
      <c r="J1966" s="21">
        <v>74</v>
      </c>
      <c r="K1966" s="21">
        <v>72</v>
      </c>
      <c r="L1966" s="21">
        <v>153</v>
      </c>
      <c r="M1966" s="21">
        <v>1032</v>
      </c>
      <c r="N1966" s="21">
        <v>388</v>
      </c>
      <c r="O1966" s="21">
        <v>219</v>
      </c>
      <c r="P1966" s="21">
        <v>277</v>
      </c>
      <c r="Q1966" s="21">
        <v>117</v>
      </c>
      <c r="R1966" s="21">
        <v>189</v>
      </c>
      <c r="S1966" s="21">
        <v>246</v>
      </c>
      <c r="T1966" s="21">
        <v>613</v>
      </c>
      <c r="U1966" s="72"/>
    </row>
    <row r="1967" spans="1:21" ht="15" x14ac:dyDescent="0.2">
      <c r="A1967" s="73"/>
      <c r="B1967" s="7">
        <v>2028</v>
      </c>
      <c r="C1967" s="21">
        <v>2675</v>
      </c>
      <c r="D1967" s="21">
        <v>28</v>
      </c>
      <c r="E1967" s="21">
        <v>54</v>
      </c>
      <c r="F1967" s="21">
        <v>77</v>
      </c>
      <c r="G1967" s="21">
        <v>28</v>
      </c>
      <c r="H1967" s="21">
        <v>56</v>
      </c>
      <c r="I1967" s="21">
        <v>118</v>
      </c>
      <c r="J1967" s="21">
        <v>72</v>
      </c>
      <c r="K1967" s="21">
        <v>76</v>
      </c>
      <c r="L1967" s="21">
        <v>143</v>
      </c>
      <c r="M1967" s="21">
        <v>1030</v>
      </c>
      <c r="N1967" s="21">
        <v>370</v>
      </c>
      <c r="O1967" s="21">
        <v>236</v>
      </c>
      <c r="P1967" s="21">
        <v>263</v>
      </c>
      <c r="Q1967" s="21">
        <v>123</v>
      </c>
      <c r="R1967" s="21">
        <v>187</v>
      </c>
      <c r="S1967" s="21">
        <v>246</v>
      </c>
      <c r="T1967" s="21">
        <v>622</v>
      </c>
      <c r="U1967" s="72"/>
    </row>
    <row r="1968" spans="1:21" ht="15" x14ac:dyDescent="0.2">
      <c r="A1968" s="73"/>
      <c r="B1968" s="7">
        <v>2029</v>
      </c>
      <c r="C1968" s="21">
        <v>2658</v>
      </c>
      <c r="D1968" s="21">
        <v>27</v>
      </c>
      <c r="E1968" s="21">
        <v>54</v>
      </c>
      <c r="F1968" s="21">
        <v>77</v>
      </c>
      <c r="G1968" s="21">
        <v>25</v>
      </c>
      <c r="H1968" s="21">
        <v>55</v>
      </c>
      <c r="I1968" s="21">
        <v>114</v>
      </c>
      <c r="J1968" s="21">
        <v>70</v>
      </c>
      <c r="K1968" s="21">
        <v>85</v>
      </c>
      <c r="L1968" s="21">
        <v>136</v>
      </c>
      <c r="M1968" s="21">
        <v>1036</v>
      </c>
      <c r="N1968" s="21">
        <v>359</v>
      </c>
      <c r="O1968" s="21">
        <v>232</v>
      </c>
      <c r="P1968" s="21">
        <v>260</v>
      </c>
      <c r="Q1968" s="21">
        <v>126</v>
      </c>
      <c r="R1968" s="21">
        <v>184</v>
      </c>
      <c r="S1968" s="21">
        <v>240</v>
      </c>
      <c r="T1968" s="21">
        <v>618</v>
      </c>
      <c r="U1968" s="72"/>
    </row>
    <row r="1969" spans="1:21" ht="15" x14ac:dyDescent="0.2">
      <c r="A1969" s="73"/>
      <c r="B1969" s="7">
        <v>2030</v>
      </c>
      <c r="C1969" s="21">
        <v>2638</v>
      </c>
      <c r="D1969" s="21">
        <v>27</v>
      </c>
      <c r="E1969" s="21">
        <v>54</v>
      </c>
      <c r="F1969" s="21">
        <v>78</v>
      </c>
      <c r="G1969" s="21">
        <v>25</v>
      </c>
      <c r="H1969" s="21">
        <v>53</v>
      </c>
      <c r="I1969" s="21">
        <v>106</v>
      </c>
      <c r="J1969" s="21">
        <v>90</v>
      </c>
      <c r="K1969" s="21">
        <v>70</v>
      </c>
      <c r="L1969" s="21">
        <v>139</v>
      </c>
      <c r="M1969" s="21">
        <v>1021</v>
      </c>
      <c r="N1969" s="21">
        <v>361</v>
      </c>
      <c r="O1969" s="21">
        <v>230</v>
      </c>
      <c r="P1969" s="21">
        <v>250</v>
      </c>
      <c r="Q1969" s="21">
        <v>134</v>
      </c>
      <c r="R1969" s="21">
        <v>184</v>
      </c>
      <c r="S1969" s="21">
        <v>248</v>
      </c>
      <c r="T1969" s="21">
        <v>613</v>
      </c>
      <c r="U1969" s="72"/>
    </row>
    <row r="1970" spans="1:21" ht="15" x14ac:dyDescent="0.2">
      <c r="A1970" s="73"/>
      <c r="B1970" s="7">
        <v>2031</v>
      </c>
      <c r="C1970" s="21">
        <v>2618</v>
      </c>
      <c r="D1970" s="21">
        <v>26</v>
      </c>
      <c r="E1970" s="21">
        <v>53</v>
      </c>
      <c r="F1970" s="21">
        <v>79</v>
      </c>
      <c r="G1970" s="21">
        <v>25</v>
      </c>
      <c r="H1970" s="21">
        <v>50</v>
      </c>
      <c r="I1970" s="21">
        <v>99</v>
      </c>
      <c r="J1970" s="21">
        <v>99</v>
      </c>
      <c r="K1970" s="21">
        <v>68</v>
      </c>
      <c r="L1970" s="21">
        <v>139</v>
      </c>
      <c r="M1970" s="21">
        <v>1004</v>
      </c>
      <c r="N1970" s="21">
        <v>365</v>
      </c>
      <c r="O1970" s="21">
        <v>233</v>
      </c>
      <c r="P1970" s="21">
        <v>243</v>
      </c>
      <c r="Q1970" s="21">
        <v>134</v>
      </c>
      <c r="R1970" s="21">
        <v>183</v>
      </c>
      <c r="S1970" s="21">
        <v>248</v>
      </c>
      <c r="T1970" s="21">
        <v>610</v>
      </c>
      <c r="U1970" s="72"/>
    </row>
    <row r="1971" spans="1:21" ht="15" x14ac:dyDescent="0.2">
      <c r="A1971" s="73"/>
      <c r="B1971" s="7">
        <v>2032</v>
      </c>
      <c r="C1971" s="21">
        <v>2598</v>
      </c>
      <c r="D1971" s="21">
        <v>25</v>
      </c>
      <c r="E1971" s="21">
        <v>52</v>
      </c>
      <c r="F1971" s="21">
        <v>79</v>
      </c>
      <c r="G1971" s="21">
        <v>25</v>
      </c>
      <c r="H1971" s="21">
        <v>50</v>
      </c>
      <c r="I1971" s="21">
        <v>106</v>
      </c>
      <c r="J1971" s="21">
        <v>84</v>
      </c>
      <c r="K1971" s="21">
        <v>67</v>
      </c>
      <c r="L1971" s="21">
        <v>137</v>
      </c>
      <c r="M1971" s="21">
        <v>999</v>
      </c>
      <c r="N1971" s="21">
        <v>372</v>
      </c>
      <c r="O1971" s="21">
        <v>230</v>
      </c>
      <c r="P1971" s="21">
        <v>227</v>
      </c>
      <c r="Q1971" s="21">
        <v>143</v>
      </c>
      <c r="R1971" s="21">
        <v>182</v>
      </c>
      <c r="S1971" s="21">
        <v>240</v>
      </c>
      <c r="T1971" s="21">
        <v>601</v>
      </c>
      <c r="U1971" s="72"/>
    </row>
    <row r="1972" spans="1:21" ht="15" x14ac:dyDescent="0.2">
      <c r="A1972" s="73"/>
      <c r="B1972" s="7">
        <v>2033</v>
      </c>
      <c r="C1972" s="21">
        <v>2579</v>
      </c>
      <c r="D1972" s="21">
        <v>25</v>
      </c>
      <c r="E1972" s="21">
        <v>51</v>
      </c>
      <c r="F1972" s="21">
        <v>78</v>
      </c>
      <c r="G1972" s="21">
        <v>26</v>
      </c>
      <c r="H1972" s="21">
        <v>50</v>
      </c>
      <c r="I1972" s="21">
        <v>103</v>
      </c>
      <c r="J1972" s="21">
        <v>77</v>
      </c>
      <c r="K1972" s="21">
        <v>85</v>
      </c>
      <c r="L1972" s="21">
        <v>120</v>
      </c>
      <c r="M1972" s="21">
        <v>985</v>
      </c>
      <c r="N1972" s="21">
        <v>387</v>
      </c>
      <c r="O1972" s="21">
        <v>227</v>
      </c>
      <c r="P1972" s="21">
        <v>215</v>
      </c>
      <c r="Q1972" s="21">
        <v>148</v>
      </c>
      <c r="R1972" s="21">
        <v>180</v>
      </c>
      <c r="S1972" s="21">
        <v>231</v>
      </c>
      <c r="T1972" s="21">
        <v>591</v>
      </c>
      <c r="U1972" s="72"/>
    </row>
    <row r="1973" spans="1:21" ht="15" x14ac:dyDescent="0.2">
      <c r="A1973" s="73"/>
      <c r="B1973" s="7">
        <v>2034</v>
      </c>
      <c r="C1973" s="21">
        <v>2561</v>
      </c>
      <c r="D1973" s="21">
        <v>24</v>
      </c>
      <c r="E1973" s="21">
        <v>50</v>
      </c>
      <c r="F1973" s="21">
        <v>78</v>
      </c>
      <c r="G1973" s="21">
        <v>26</v>
      </c>
      <c r="H1973" s="21">
        <v>52</v>
      </c>
      <c r="I1973" s="21">
        <v>101</v>
      </c>
      <c r="J1973" s="21">
        <v>70</v>
      </c>
      <c r="K1973" s="21">
        <v>93</v>
      </c>
      <c r="L1973" s="21">
        <v>122</v>
      </c>
      <c r="M1973" s="21">
        <v>966</v>
      </c>
      <c r="N1973" s="21">
        <v>397</v>
      </c>
      <c r="O1973" s="21">
        <v>227</v>
      </c>
      <c r="P1973" s="21">
        <v>195</v>
      </c>
      <c r="Q1973" s="21">
        <v>160</v>
      </c>
      <c r="R1973" s="21">
        <v>178</v>
      </c>
      <c r="S1973" s="21">
        <v>223</v>
      </c>
      <c r="T1973" s="21">
        <v>582</v>
      </c>
      <c r="U1973" s="72"/>
    </row>
    <row r="1974" spans="1:21" ht="15" x14ac:dyDescent="0.2">
      <c r="A1974" s="73"/>
      <c r="B1974" s="7">
        <v>2035</v>
      </c>
      <c r="C1974" s="21">
        <v>2543</v>
      </c>
      <c r="D1974" s="21">
        <v>23</v>
      </c>
      <c r="E1974" s="21">
        <v>49</v>
      </c>
      <c r="F1974" s="21">
        <v>77</v>
      </c>
      <c r="G1974" s="21">
        <v>26</v>
      </c>
      <c r="H1974" s="21">
        <v>52</v>
      </c>
      <c r="I1974" s="21">
        <v>99</v>
      </c>
      <c r="J1974" s="21">
        <v>80</v>
      </c>
      <c r="K1974" s="21">
        <v>79</v>
      </c>
      <c r="L1974" s="21">
        <v>127</v>
      </c>
      <c r="M1974" s="21">
        <v>963</v>
      </c>
      <c r="N1974" s="21">
        <v>403</v>
      </c>
      <c r="O1974" s="21">
        <v>213</v>
      </c>
      <c r="P1974" s="21">
        <v>195</v>
      </c>
      <c r="Q1974" s="21">
        <v>157</v>
      </c>
      <c r="R1974" s="21">
        <v>175</v>
      </c>
      <c r="S1974" s="21">
        <v>231</v>
      </c>
      <c r="T1974" s="21">
        <v>564</v>
      </c>
      <c r="U1974" s="72"/>
    </row>
    <row r="1975" spans="1:21" ht="15" x14ac:dyDescent="0.2">
      <c r="A1975" s="73"/>
      <c r="B1975" s="7">
        <v>2036</v>
      </c>
      <c r="C1975" s="21">
        <v>2524</v>
      </c>
      <c r="D1975" s="21">
        <v>23</v>
      </c>
      <c r="E1975" s="21">
        <v>47</v>
      </c>
      <c r="F1975" s="21">
        <v>75</v>
      </c>
      <c r="G1975" s="21">
        <v>26</v>
      </c>
      <c r="H1975" s="21">
        <v>52</v>
      </c>
      <c r="I1975" s="21">
        <v>101</v>
      </c>
      <c r="J1975" s="21">
        <v>77</v>
      </c>
      <c r="K1975" s="21">
        <v>72</v>
      </c>
      <c r="L1975" s="21">
        <v>129</v>
      </c>
      <c r="M1975" s="21">
        <v>950</v>
      </c>
      <c r="N1975" s="21">
        <v>426</v>
      </c>
      <c r="O1975" s="21">
        <v>196</v>
      </c>
      <c r="P1975" s="21">
        <v>193</v>
      </c>
      <c r="Q1975" s="21">
        <v>157</v>
      </c>
      <c r="R1975" s="21">
        <v>171</v>
      </c>
      <c r="S1975" s="21">
        <v>230</v>
      </c>
      <c r="T1975" s="21">
        <v>546</v>
      </c>
      <c r="U1975" s="72"/>
    </row>
    <row r="1976" spans="1:21" ht="15" x14ac:dyDescent="0.2">
      <c r="A1976" s="73"/>
      <c r="B1976" s="7">
        <v>2037</v>
      </c>
      <c r="C1976" s="21">
        <v>2505</v>
      </c>
      <c r="D1976" s="21">
        <v>22</v>
      </c>
      <c r="E1976" s="21">
        <v>46</v>
      </c>
      <c r="F1976" s="21">
        <v>74</v>
      </c>
      <c r="G1976" s="21">
        <v>26</v>
      </c>
      <c r="H1976" s="21">
        <v>52</v>
      </c>
      <c r="I1976" s="21">
        <v>102</v>
      </c>
      <c r="J1976" s="21">
        <v>74</v>
      </c>
      <c r="K1976" s="21">
        <v>66</v>
      </c>
      <c r="L1976" s="21">
        <v>135</v>
      </c>
      <c r="M1976" s="21">
        <v>934</v>
      </c>
      <c r="N1976" s="21">
        <v>440</v>
      </c>
      <c r="O1976" s="21">
        <v>197</v>
      </c>
      <c r="P1976" s="21">
        <v>174</v>
      </c>
      <c r="Q1976" s="21">
        <v>164</v>
      </c>
      <c r="R1976" s="21">
        <v>167</v>
      </c>
      <c r="S1976" s="21">
        <v>229</v>
      </c>
      <c r="T1976" s="21">
        <v>535</v>
      </c>
      <c r="U1976" s="72"/>
    </row>
    <row r="1977" spans="1:21" ht="15" x14ac:dyDescent="0.2">
      <c r="A1977" s="73"/>
      <c r="B1977" s="7">
        <v>2038</v>
      </c>
      <c r="C1977" s="21">
        <v>2608</v>
      </c>
      <c r="D1977" s="21">
        <v>23</v>
      </c>
      <c r="E1977" s="21">
        <v>48</v>
      </c>
      <c r="F1977" s="21">
        <v>76</v>
      </c>
      <c r="G1977" s="21">
        <v>26</v>
      </c>
      <c r="H1977" s="21">
        <v>53</v>
      </c>
      <c r="I1977" s="21">
        <v>106</v>
      </c>
      <c r="J1977" s="21">
        <v>74</v>
      </c>
      <c r="K1977" s="21">
        <v>78</v>
      </c>
      <c r="L1977" s="21">
        <v>133</v>
      </c>
      <c r="M1977" s="21">
        <v>972</v>
      </c>
      <c r="N1977" s="21">
        <v>480</v>
      </c>
      <c r="O1977" s="21">
        <v>189</v>
      </c>
      <c r="P1977" s="21">
        <v>191</v>
      </c>
      <c r="Q1977" s="21">
        <v>156</v>
      </c>
      <c r="R1977" s="21">
        <v>174</v>
      </c>
      <c r="S1977" s="21">
        <v>234</v>
      </c>
      <c r="T1977" s="21">
        <v>537</v>
      </c>
      <c r="U1977" s="72"/>
    </row>
    <row r="1978" spans="1:21" ht="15" x14ac:dyDescent="0.2">
      <c r="A1978" s="73" t="s">
        <v>16</v>
      </c>
      <c r="B1978" s="7" t="s">
        <v>714</v>
      </c>
      <c r="C1978" s="21"/>
      <c r="D1978" s="21"/>
      <c r="E1978" s="21"/>
      <c r="F1978" s="21"/>
      <c r="G1978" s="21"/>
      <c r="H1978" s="21"/>
      <c r="I1978" s="21"/>
      <c r="J1978" s="21"/>
      <c r="K1978" s="21"/>
      <c r="L1978" s="21"/>
      <c r="M1978" s="21"/>
      <c r="N1978" s="21"/>
      <c r="O1978" s="21"/>
      <c r="P1978" s="21"/>
      <c r="Q1978" s="21"/>
      <c r="R1978" s="21"/>
      <c r="S1978" s="21"/>
      <c r="T1978" s="21"/>
      <c r="U1978" s="72"/>
    </row>
    <row r="1979" spans="1:21" ht="15" x14ac:dyDescent="0.2">
      <c r="A1979" s="73"/>
      <c r="B1979" s="7">
        <v>2023</v>
      </c>
      <c r="C1979" s="21">
        <v>8629</v>
      </c>
      <c r="D1979" s="21">
        <v>96</v>
      </c>
      <c r="E1979" s="21">
        <v>168</v>
      </c>
      <c r="F1979" s="21">
        <v>271</v>
      </c>
      <c r="G1979" s="21">
        <v>78</v>
      </c>
      <c r="H1979" s="21">
        <v>171</v>
      </c>
      <c r="I1979" s="21">
        <v>332</v>
      </c>
      <c r="J1979" s="21">
        <v>219</v>
      </c>
      <c r="K1979" s="21">
        <v>190</v>
      </c>
      <c r="L1979" s="21">
        <v>555</v>
      </c>
      <c r="M1979" s="21">
        <v>3349</v>
      </c>
      <c r="N1979" s="21">
        <v>1355</v>
      </c>
      <c r="O1979" s="21">
        <v>989</v>
      </c>
      <c r="P1979" s="21">
        <v>647</v>
      </c>
      <c r="Q1979" s="21">
        <v>209</v>
      </c>
      <c r="R1979" s="21">
        <v>613</v>
      </c>
      <c r="S1979" s="21">
        <v>722</v>
      </c>
      <c r="T1979" s="21">
        <v>1845</v>
      </c>
      <c r="U1979" s="72"/>
    </row>
    <row r="1980" spans="1:21" ht="15" x14ac:dyDescent="0.2">
      <c r="A1980" s="73"/>
      <c r="B1980" s="7">
        <v>2024</v>
      </c>
      <c r="C1980" s="21">
        <v>8648</v>
      </c>
      <c r="D1980" s="21">
        <v>107</v>
      </c>
      <c r="E1980" s="21">
        <v>164</v>
      </c>
      <c r="F1980" s="21">
        <v>274</v>
      </c>
      <c r="G1980" s="21">
        <v>92</v>
      </c>
      <c r="H1980" s="21">
        <v>163</v>
      </c>
      <c r="I1980" s="21">
        <v>337</v>
      </c>
      <c r="J1980" s="21">
        <v>232</v>
      </c>
      <c r="K1980" s="21">
        <v>192</v>
      </c>
      <c r="L1980" s="21">
        <v>496</v>
      </c>
      <c r="M1980" s="21">
        <v>3410</v>
      </c>
      <c r="N1980" s="21">
        <v>1334</v>
      </c>
      <c r="O1980" s="21">
        <v>959</v>
      </c>
      <c r="P1980" s="21">
        <v>678</v>
      </c>
      <c r="Q1980" s="21">
        <v>210</v>
      </c>
      <c r="R1980" s="21">
        <v>637</v>
      </c>
      <c r="S1980" s="21">
        <v>732</v>
      </c>
      <c r="T1980" s="21">
        <v>1848</v>
      </c>
      <c r="U1980" s="72"/>
    </row>
    <row r="1981" spans="1:21" ht="15" x14ac:dyDescent="0.2">
      <c r="A1981" s="73"/>
      <c r="B1981" s="7">
        <v>2025</v>
      </c>
      <c r="C1981" s="21">
        <v>8669</v>
      </c>
      <c r="D1981" s="21">
        <v>107</v>
      </c>
      <c r="E1981" s="21">
        <v>199</v>
      </c>
      <c r="F1981" s="21">
        <v>253</v>
      </c>
      <c r="G1981" s="21">
        <v>88</v>
      </c>
      <c r="H1981" s="21">
        <v>168</v>
      </c>
      <c r="I1981" s="21">
        <v>334</v>
      </c>
      <c r="J1981" s="21">
        <v>242</v>
      </c>
      <c r="K1981" s="21">
        <v>205</v>
      </c>
      <c r="L1981" s="21">
        <v>457</v>
      </c>
      <c r="M1981" s="21">
        <v>3463</v>
      </c>
      <c r="N1981" s="21">
        <v>1303</v>
      </c>
      <c r="O1981" s="21">
        <v>934</v>
      </c>
      <c r="P1981" s="21">
        <v>710</v>
      </c>
      <c r="Q1981" s="21">
        <v>208</v>
      </c>
      <c r="R1981" s="21">
        <v>647</v>
      </c>
      <c r="S1981" s="21">
        <v>743</v>
      </c>
      <c r="T1981" s="21">
        <v>1852</v>
      </c>
      <c r="U1981" s="72"/>
    </row>
    <row r="1982" spans="1:21" ht="15" x14ac:dyDescent="0.2">
      <c r="A1982" s="73"/>
      <c r="B1982" s="7">
        <v>2026</v>
      </c>
      <c r="C1982" s="21">
        <v>8747</v>
      </c>
      <c r="D1982" s="21">
        <v>107</v>
      </c>
      <c r="E1982" s="21">
        <v>211</v>
      </c>
      <c r="F1982" s="21">
        <v>257</v>
      </c>
      <c r="G1982" s="21">
        <v>89</v>
      </c>
      <c r="H1982" s="21">
        <v>179</v>
      </c>
      <c r="I1982" s="21">
        <v>333</v>
      </c>
      <c r="J1982" s="21">
        <v>248</v>
      </c>
      <c r="K1982" s="21">
        <v>214</v>
      </c>
      <c r="L1982" s="21">
        <v>426</v>
      </c>
      <c r="M1982" s="21">
        <v>3530</v>
      </c>
      <c r="N1982" s="21">
        <v>1287</v>
      </c>
      <c r="O1982" s="21">
        <v>929</v>
      </c>
      <c r="P1982" s="21">
        <v>719</v>
      </c>
      <c r="Q1982" s="21">
        <v>219</v>
      </c>
      <c r="R1982" s="21">
        <v>664</v>
      </c>
      <c r="S1982" s="21">
        <v>759</v>
      </c>
      <c r="T1982" s="21">
        <v>1867</v>
      </c>
      <c r="U1982" s="72"/>
    </row>
    <row r="1983" spans="1:21" ht="15" x14ac:dyDescent="0.2">
      <c r="A1983" s="73"/>
      <c r="B1983" s="7">
        <v>2027</v>
      </c>
      <c r="C1983" s="21">
        <v>8867</v>
      </c>
      <c r="D1983" s="21">
        <v>110</v>
      </c>
      <c r="E1983" s="21">
        <v>211</v>
      </c>
      <c r="F1983" s="21">
        <v>266</v>
      </c>
      <c r="G1983" s="21">
        <v>96</v>
      </c>
      <c r="H1983" s="21">
        <v>177</v>
      </c>
      <c r="I1983" s="21">
        <v>341</v>
      </c>
      <c r="J1983" s="21">
        <v>253</v>
      </c>
      <c r="K1983" s="21">
        <v>230</v>
      </c>
      <c r="L1983" s="21">
        <v>419</v>
      </c>
      <c r="M1983" s="21">
        <v>3617</v>
      </c>
      <c r="N1983" s="21">
        <v>1262</v>
      </c>
      <c r="O1983" s="21">
        <v>916</v>
      </c>
      <c r="P1983" s="21">
        <v>748</v>
      </c>
      <c r="Q1983" s="21">
        <v>220</v>
      </c>
      <c r="R1983" s="21">
        <v>684</v>
      </c>
      <c r="S1983" s="21">
        <v>771</v>
      </c>
      <c r="T1983" s="21">
        <v>1885</v>
      </c>
      <c r="U1983" s="72"/>
    </row>
    <row r="1984" spans="1:21" ht="15" x14ac:dyDescent="0.2">
      <c r="A1984" s="73"/>
      <c r="B1984" s="7">
        <v>2028</v>
      </c>
      <c r="C1984" s="21">
        <v>8948</v>
      </c>
      <c r="D1984" s="21">
        <v>108</v>
      </c>
      <c r="E1984" s="21">
        <v>214</v>
      </c>
      <c r="F1984" s="21">
        <v>304</v>
      </c>
      <c r="G1984" s="21">
        <v>68</v>
      </c>
      <c r="H1984" s="21">
        <v>185</v>
      </c>
      <c r="I1984" s="21">
        <v>345</v>
      </c>
      <c r="J1984" s="21">
        <v>250</v>
      </c>
      <c r="K1984" s="21">
        <v>240</v>
      </c>
      <c r="L1984" s="21">
        <v>414</v>
      </c>
      <c r="M1984" s="21">
        <v>3654</v>
      </c>
      <c r="N1984" s="21">
        <v>1264</v>
      </c>
      <c r="O1984" s="21">
        <v>918</v>
      </c>
      <c r="P1984" s="21">
        <v>756</v>
      </c>
      <c r="Q1984" s="21">
        <v>229</v>
      </c>
      <c r="R1984" s="21">
        <v>694</v>
      </c>
      <c r="S1984" s="21">
        <v>780</v>
      </c>
      <c r="T1984" s="21">
        <v>1903</v>
      </c>
      <c r="U1984" s="72"/>
    </row>
    <row r="1985" spans="1:21" ht="15" x14ac:dyDescent="0.2">
      <c r="A1985" s="73"/>
      <c r="B1985" s="7">
        <v>2029</v>
      </c>
      <c r="C1985" s="21">
        <v>9013</v>
      </c>
      <c r="D1985" s="21">
        <v>106</v>
      </c>
      <c r="E1985" s="21">
        <v>215</v>
      </c>
      <c r="F1985" s="21">
        <v>315</v>
      </c>
      <c r="G1985" s="21">
        <v>93</v>
      </c>
      <c r="H1985" s="21">
        <v>164</v>
      </c>
      <c r="I1985" s="21">
        <v>348</v>
      </c>
      <c r="J1985" s="21">
        <v>257</v>
      </c>
      <c r="K1985" s="21">
        <v>245</v>
      </c>
      <c r="L1985" s="21">
        <v>415</v>
      </c>
      <c r="M1985" s="21">
        <v>3684</v>
      </c>
      <c r="N1985" s="21">
        <v>1270</v>
      </c>
      <c r="O1985" s="21">
        <v>891</v>
      </c>
      <c r="P1985" s="21">
        <v>775</v>
      </c>
      <c r="Q1985" s="21">
        <v>235</v>
      </c>
      <c r="R1985" s="21">
        <v>729</v>
      </c>
      <c r="S1985" s="21">
        <v>769</v>
      </c>
      <c r="T1985" s="21">
        <v>1901</v>
      </c>
      <c r="U1985" s="72"/>
    </row>
    <row r="1986" spans="1:21" ht="15" x14ac:dyDescent="0.2">
      <c r="A1986" s="73"/>
      <c r="B1986" s="7">
        <v>2030</v>
      </c>
      <c r="C1986" s="21">
        <v>9099</v>
      </c>
      <c r="D1986" s="21">
        <v>104</v>
      </c>
      <c r="E1986" s="21">
        <v>211</v>
      </c>
      <c r="F1986" s="21">
        <v>318</v>
      </c>
      <c r="G1986" s="21">
        <v>105</v>
      </c>
      <c r="H1986" s="21">
        <v>161</v>
      </c>
      <c r="I1986" s="21">
        <v>367</v>
      </c>
      <c r="J1986" s="21">
        <v>251</v>
      </c>
      <c r="K1986" s="21">
        <v>249</v>
      </c>
      <c r="L1986" s="21">
        <v>443</v>
      </c>
      <c r="M1986" s="21">
        <v>3699</v>
      </c>
      <c r="N1986" s="21">
        <v>1295</v>
      </c>
      <c r="O1986" s="21">
        <v>875</v>
      </c>
      <c r="P1986" s="21">
        <v>767</v>
      </c>
      <c r="Q1986" s="21">
        <v>255</v>
      </c>
      <c r="R1986" s="21">
        <v>738</v>
      </c>
      <c r="S1986" s="21">
        <v>779</v>
      </c>
      <c r="T1986" s="21">
        <v>1896</v>
      </c>
      <c r="U1986" s="72"/>
    </row>
    <row r="1987" spans="1:21" ht="15" x14ac:dyDescent="0.2">
      <c r="A1987" s="73"/>
      <c r="B1987" s="7">
        <v>2031</v>
      </c>
      <c r="C1987" s="21">
        <v>9412</v>
      </c>
      <c r="D1987" s="21">
        <v>105</v>
      </c>
      <c r="E1987" s="21">
        <v>213</v>
      </c>
      <c r="F1987" s="21">
        <v>326</v>
      </c>
      <c r="G1987" s="21">
        <v>108</v>
      </c>
      <c r="H1987" s="21">
        <v>202</v>
      </c>
      <c r="I1987" s="21">
        <v>350</v>
      </c>
      <c r="J1987" s="21">
        <v>262</v>
      </c>
      <c r="K1987" s="21">
        <v>253</v>
      </c>
      <c r="L1987" s="21">
        <v>504</v>
      </c>
      <c r="M1987" s="21">
        <v>3814</v>
      </c>
      <c r="N1987" s="21">
        <v>1363</v>
      </c>
      <c r="O1987" s="21">
        <v>862</v>
      </c>
      <c r="P1987" s="21">
        <v>773</v>
      </c>
      <c r="Q1987" s="21">
        <v>277</v>
      </c>
      <c r="R1987" s="21">
        <v>752</v>
      </c>
      <c r="S1987" s="21">
        <v>813</v>
      </c>
      <c r="T1987" s="21">
        <v>1912</v>
      </c>
      <c r="U1987" s="72"/>
    </row>
    <row r="1988" spans="1:21" ht="15" x14ac:dyDescent="0.2">
      <c r="A1988" s="73"/>
      <c r="B1988" s="7">
        <v>2032</v>
      </c>
      <c r="C1988" s="21">
        <v>9805</v>
      </c>
      <c r="D1988" s="21">
        <v>108</v>
      </c>
      <c r="E1988" s="21">
        <v>218</v>
      </c>
      <c r="F1988" s="21">
        <v>336</v>
      </c>
      <c r="G1988" s="21">
        <v>110</v>
      </c>
      <c r="H1988" s="21">
        <v>219</v>
      </c>
      <c r="I1988" s="21">
        <v>364</v>
      </c>
      <c r="J1988" s="21">
        <v>270</v>
      </c>
      <c r="K1988" s="21">
        <v>268</v>
      </c>
      <c r="L1988" s="21">
        <v>562</v>
      </c>
      <c r="M1988" s="21">
        <v>3994</v>
      </c>
      <c r="N1988" s="21">
        <v>1427</v>
      </c>
      <c r="O1988" s="21">
        <v>851</v>
      </c>
      <c r="P1988" s="21">
        <v>781</v>
      </c>
      <c r="Q1988" s="21">
        <v>298</v>
      </c>
      <c r="R1988" s="21">
        <v>772</v>
      </c>
      <c r="S1988" s="21">
        <v>852</v>
      </c>
      <c r="T1988" s="21">
        <v>1930</v>
      </c>
      <c r="U1988" s="72"/>
    </row>
    <row r="1989" spans="1:21" ht="15" x14ac:dyDescent="0.2">
      <c r="A1989" s="73"/>
      <c r="B1989" s="7">
        <v>2033</v>
      </c>
      <c r="C1989" s="21">
        <v>10114</v>
      </c>
      <c r="D1989" s="21">
        <v>109</v>
      </c>
      <c r="E1989" s="21">
        <v>221</v>
      </c>
      <c r="F1989" s="21">
        <v>339</v>
      </c>
      <c r="G1989" s="21">
        <v>116</v>
      </c>
      <c r="H1989" s="21">
        <v>223</v>
      </c>
      <c r="I1989" s="21">
        <v>386</v>
      </c>
      <c r="J1989" s="21">
        <v>287</v>
      </c>
      <c r="K1989" s="21">
        <v>266</v>
      </c>
      <c r="L1989" s="21">
        <v>608</v>
      </c>
      <c r="M1989" s="21">
        <v>4125</v>
      </c>
      <c r="N1989" s="21">
        <v>1491</v>
      </c>
      <c r="O1989" s="21">
        <v>854</v>
      </c>
      <c r="P1989" s="21">
        <v>775</v>
      </c>
      <c r="Q1989" s="21">
        <v>316</v>
      </c>
      <c r="R1989" s="21">
        <v>784</v>
      </c>
      <c r="S1989" s="21">
        <v>896</v>
      </c>
      <c r="T1989" s="21">
        <v>1945</v>
      </c>
      <c r="U1989" s="72"/>
    </row>
    <row r="1990" spans="1:21" ht="15" x14ac:dyDescent="0.2">
      <c r="A1990" s="73"/>
      <c r="B1990" s="7">
        <v>2034</v>
      </c>
      <c r="C1990" s="21">
        <v>10504</v>
      </c>
      <c r="D1990" s="21">
        <v>112</v>
      </c>
      <c r="E1990" s="21">
        <v>226</v>
      </c>
      <c r="F1990" s="21">
        <v>344</v>
      </c>
      <c r="G1990" s="21">
        <v>117</v>
      </c>
      <c r="H1990" s="21">
        <v>232</v>
      </c>
      <c r="I1990" s="21">
        <v>405</v>
      </c>
      <c r="J1990" s="21">
        <v>298</v>
      </c>
      <c r="K1990" s="21">
        <v>278</v>
      </c>
      <c r="L1990" s="21">
        <v>648</v>
      </c>
      <c r="M1990" s="21">
        <v>4287</v>
      </c>
      <c r="N1990" s="21">
        <v>1606</v>
      </c>
      <c r="O1990" s="21">
        <v>849</v>
      </c>
      <c r="P1990" s="21">
        <v>766</v>
      </c>
      <c r="Q1990" s="21">
        <v>337</v>
      </c>
      <c r="R1990" s="21">
        <v>799</v>
      </c>
      <c r="S1990" s="21">
        <v>935</v>
      </c>
      <c r="T1990" s="21">
        <v>1951</v>
      </c>
      <c r="U1990" s="72"/>
    </row>
    <row r="1991" spans="1:21" ht="15" x14ac:dyDescent="0.2">
      <c r="A1991" s="73"/>
      <c r="B1991" s="7">
        <v>2035</v>
      </c>
      <c r="C1991" s="21">
        <v>10800</v>
      </c>
      <c r="D1991" s="21">
        <v>114</v>
      </c>
      <c r="E1991" s="21">
        <v>229</v>
      </c>
      <c r="F1991" s="21">
        <v>347</v>
      </c>
      <c r="G1991" s="21">
        <v>118</v>
      </c>
      <c r="H1991" s="21">
        <v>238</v>
      </c>
      <c r="I1991" s="21">
        <v>450</v>
      </c>
      <c r="J1991" s="21">
        <v>282</v>
      </c>
      <c r="K1991" s="21">
        <v>284</v>
      </c>
      <c r="L1991" s="21">
        <v>674</v>
      </c>
      <c r="M1991" s="21">
        <v>4425</v>
      </c>
      <c r="N1991" s="21">
        <v>1677</v>
      </c>
      <c r="O1991" s="21">
        <v>847</v>
      </c>
      <c r="P1991" s="21">
        <v>761</v>
      </c>
      <c r="Q1991" s="21">
        <v>354</v>
      </c>
      <c r="R1991" s="21">
        <v>807</v>
      </c>
      <c r="S1991" s="21">
        <v>971</v>
      </c>
      <c r="T1991" s="21">
        <v>1961</v>
      </c>
      <c r="U1991" s="72"/>
    </row>
    <row r="1992" spans="1:21" ht="15" x14ac:dyDescent="0.2">
      <c r="A1992" s="73"/>
      <c r="B1992" s="7">
        <v>2036</v>
      </c>
      <c r="C1992" s="21">
        <v>11078</v>
      </c>
      <c r="D1992" s="21">
        <v>115</v>
      </c>
      <c r="E1992" s="21">
        <v>231</v>
      </c>
      <c r="F1992" s="21">
        <v>349</v>
      </c>
      <c r="G1992" s="21">
        <v>119</v>
      </c>
      <c r="H1992" s="21">
        <v>239</v>
      </c>
      <c r="I1992" s="21">
        <v>473</v>
      </c>
      <c r="J1992" s="21">
        <v>291</v>
      </c>
      <c r="K1992" s="21">
        <v>300</v>
      </c>
      <c r="L1992" s="21">
        <v>687</v>
      </c>
      <c r="M1992" s="21">
        <v>4543</v>
      </c>
      <c r="N1992" s="21">
        <v>1755</v>
      </c>
      <c r="O1992" s="21">
        <v>845</v>
      </c>
      <c r="P1992" s="21">
        <v>767</v>
      </c>
      <c r="Q1992" s="21">
        <v>364</v>
      </c>
      <c r="R1992" s="21">
        <v>814</v>
      </c>
      <c r="S1992" s="21">
        <v>1003</v>
      </c>
      <c r="T1992" s="21">
        <v>1976</v>
      </c>
      <c r="U1992" s="72"/>
    </row>
    <row r="1993" spans="1:21" ht="15" x14ac:dyDescent="0.2">
      <c r="A1993" s="73"/>
      <c r="B1993" s="7">
        <v>2037</v>
      </c>
      <c r="C1993" s="21">
        <v>11355</v>
      </c>
      <c r="D1993" s="21">
        <v>117</v>
      </c>
      <c r="E1993" s="21">
        <v>234</v>
      </c>
      <c r="F1993" s="21">
        <v>351</v>
      </c>
      <c r="G1993" s="21">
        <v>119</v>
      </c>
      <c r="H1993" s="21">
        <v>240</v>
      </c>
      <c r="I1993" s="21">
        <v>483</v>
      </c>
      <c r="J1993" s="21">
        <v>305</v>
      </c>
      <c r="K1993" s="21">
        <v>309</v>
      </c>
      <c r="L1993" s="21">
        <v>702</v>
      </c>
      <c r="M1993" s="21">
        <v>4654</v>
      </c>
      <c r="N1993" s="21">
        <v>1856</v>
      </c>
      <c r="O1993" s="21">
        <v>835</v>
      </c>
      <c r="P1993" s="21">
        <v>770</v>
      </c>
      <c r="Q1993" s="21">
        <v>379</v>
      </c>
      <c r="R1993" s="21">
        <v>821</v>
      </c>
      <c r="S1993" s="21">
        <v>1029</v>
      </c>
      <c r="T1993" s="21">
        <v>1985</v>
      </c>
      <c r="U1993" s="72"/>
    </row>
    <row r="1994" spans="1:21" ht="15" x14ac:dyDescent="0.2">
      <c r="A1994" s="73"/>
      <c r="B1994" s="7">
        <v>2038</v>
      </c>
      <c r="C1994" s="21">
        <v>11731</v>
      </c>
      <c r="D1994" s="21">
        <v>121</v>
      </c>
      <c r="E1994" s="21">
        <v>239</v>
      </c>
      <c r="F1994" s="21">
        <v>357</v>
      </c>
      <c r="G1994" s="21">
        <v>120</v>
      </c>
      <c r="H1994" s="21">
        <v>243</v>
      </c>
      <c r="I1994" s="21">
        <v>494</v>
      </c>
      <c r="J1994" s="21">
        <v>349</v>
      </c>
      <c r="K1994" s="21">
        <v>297</v>
      </c>
      <c r="L1994" s="21">
        <v>733</v>
      </c>
      <c r="M1994" s="21">
        <v>4787</v>
      </c>
      <c r="N1994" s="21">
        <v>2003</v>
      </c>
      <c r="O1994" s="21">
        <v>816</v>
      </c>
      <c r="P1994" s="21">
        <v>786</v>
      </c>
      <c r="Q1994" s="21">
        <v>386</v>
      </c>
      <c r="R1994" s="21">
        <v>837</v>
      </c>
      <c r="S1994" s="21">
        <v>1086</v>
      </c>
      <c r="T1994" s="21">
        <v>1989</v>
      </c>
      <c r="U1994" s="72"/>
    </row>
    <row r="1995" spans="1:21" ht="15" x14ac:dyDescent="0.2">
      <c r="A1995" s="73" t="s">
        <v>577</v>
      </c>
      <c r="B1995" s="7" t="s">
        <v>700</v>
      </c>
      <c r="C1995" s="21"/>
      <c r="D1995" s="21"/>
      <c r="E1995" s="21"/>
      <c r="F1995" s="21"/>
      <c r="G1995" s="21"/>
      <c r="H1995" s="21"/>
      <c r="I1995" s="21"/>
      <c r="J1995" s="21"/>
      <c r="K1995" s="21"/>
      <c r="L1995" s="21"/>
      <c r="M1995" s="21"/>
      <c r="N1995" s="21"/>
      <c r="O1995" s="21"/>
      <c r="P1995" s="21"/>
      <c r="Q1995" s="21"/>
      <c r="R1995" s="21"/>
      <c r="S1995" s="21"/>
      <c r="T1995" s="21"/>
      <c r="U1995" s="72"/>
    </row>
    <row r="1996" spans="1:21" ht="15" x14ac:dyDescent="0.2">
      <c r="A1996" s="73"/>
      <c r="B1996" s="7">
        <v>2023</v>
      </c>
      <c r="C1996" s="21">
        <v>8629</v>
      </c>
      <c r="D1996" s="21">
        <v>96</v>
      </c>
      <c r="E1996" s="21">
        <v>168</v>
      </c>
      <c r="F1996" s="21">
        <v>271</v>
      </c>
      <c r="G1996" s="21">
        <v>78</v>
      </c>
      <c r="H1996" s="21">
        <v>171</v>
      </c>
      <c r="I1996" s="21">
        <v>332</v>
      </c>
      <c r="J1996" s="21">
        <v>219</v>
      </c>
      <c r="K1996" s="21">
        <v>190</v>
      </c>
      <c r="L1996" s="21">
        <v>555</v>
      </c>
      <c r="M1996" s="21">
        <v>3349</v>
      </c>
      <c r="N1996" s="21">
        <v>1355</v>
      </c>
      <c r="O1996" s="21">
        <v>989</v>
      </c>
      <c r="P1996" s="21">
        <v>647</v>
      </c>
      <c r="Q1996" s="21">
        <v>209</v>
      </c>
      <c r="R1996" s="21">
        <v>613</v>
      </c>
      <c r="S1996" s="21">
        <v>722</v>
      </c>
      <c r="T1996" s="21">
        <v>1845</v>
      </c>
      <c r="U1996" s="72"/>
    </row>
    <row r="1997" spans="1:21" ht="15" x14ac:dyDescent="0.2">
      <c r="A1997" s="73"/>
      <c r="B1997" s="7">
        <v>2024</v>
      </c>
      <c r="C1997" s="21">
        <v>8648</v>
      </c>
      <c r="D1997" s="21">
        <v>107</v>
      </c>
      <c r="E1997" s="21">
        <v>164</v>
      </c>
      <c r="F1997" s="21">
        <v>274</v>
      </c>
      <c r="G1997" s="21">
        <v>92</v>
      </c>
      <c r="H1997" s="21">
        <v>163</v>
      </c>
      <c r="I1997" s="21">
        <v>337</v>
      </c>
      <c r="J1997" s="21">
        <v>232</v>
      </c>
      <c r="K1997" s="21">
        <v>192</v>
      </c>
      <c r="L1997" s="21">
        <v>496</v>
      </c>
      <c r="M1997" s="21">
        <v>3410</v>
      </c>
      <c r="N1997" s="21">
        <v>1334</v>
      </c>
      <c r="O1997" s="21">
        <v>959</v>
      </c>
      <c r="P1997" s="21">
        <v>678</v>
      </c>
      <c r="Q1997" s="21">
        <v>210</v>
      </c>
      <c r="R1997" s="21">
        <v>637</v>
      </c>
      <c r="S1997" s="21">
        <v>732</v>
      </c>
      <c r="T1997" s="21">
        <v>1848</v>
      </c>
      <c r="U1997" s="72"/>
    </row>
    <row r="1998" spans="1:21" ht="15" x14ac:dyDescent="0.2">
      <c r="A1998" s="73"/>
      <c r="B1998" s="7">
        <v>2025</v>
      </c>
      <c r="C1998" s="21">
        <v>8669</v>
      </c>
      <c r="D1998" s="21">
        <v>107</v>
      </c>
      <c r="E1998" s="21">
        <v>199</v>
      </c>
      <c r="F1998" s="21">
        <v>253</v>
      </c>
      <c r="G1998" s="21">
        <v>88</v>
      </c>
      <c r="H1998" s="21">
        <v>168</v>
      </c>
      <c r="I1998" s="21">
        <v>334</v>
      </c>
      <c r="J1998" s="21">
        <v>242</v>
      </c>
      <c r="K1998" s="21">
        <v>205</v>
      </c>
      <c r="L1998" s="21">
        <v>457</v>
      </c>
      <c r="M1998" s="21">
        <v>3463</v>
      </c>
      <c r="N1998" s="21">
        <v>1303</v>
      </c>
      <c r="O1998" s="21">
        <v>934</v>
      </c>
      <c r="P1998" s="21">
        <v>710</v>
      </c>
      <c r="Q1998" s="21">
        <v>208</v>
      </c>
      <c r="R1998" s="21">
        <v>647</v>
      </c>
      <c r="S1998" s="21">
        <v>743</v>
      </c>
      <c r="T1998" s="21">
        <v>1852</v>
      </c>
      <c r="U1998" s="72"/>
    </row>
    <row r="1999" spans="1:21" ht="15" x14ac:dyDescent="0.2">
      <c r="A1999" s="73"/>
      <c r="B1999" s="7">
        <v>2026</v>
      </c>
      <c r="C1999" s="21">
        <v>8747</v>
      </c>
      <c r="D1999" s="21">
        <v>107</v>
      </c>
      <c r="E1999" s="21">
        <v>211</v>
      </c>
      <c r="F1999" s="21">
        <v>257</v>
      </c>
      <c r="G1999" s="21">
        <v>89</v>
      </c>
      <c r="H1999" s="21">
        <v>179</v>
      </c>
      <c r="I1999" s="21">
        <v>333</v>
      </c>
      <c r="J1999" s="21">
        <v>248</v>
      </c>
      <c r="K1999" s="21">
        <v>214</v>
      </c>
      <c r="L1999" s="21">
        <v>426</v>
      </c>
      <c r="M1999" s="21">
        <v>3530</v>
      </c>
      <c r="N1999" s="21">
        <v>1287</v>
      </c>
      <c r="O1999" s="21">
        <v>929</v>
      </c>
      <c r="P1999" s="21">
        <v>719</v>
      </c>
      <c r="Q1999" s="21">
        <v>219</v>
      </c>
      <c r="R1999" s="21">
        <v>664</v>
      </c>
      <c r="S1999" s="21">
        <v>759</v>
      </c>
      <c r="T1999" s="21">
        <v>1867</v>
      </c>
      <c r="U1999" s="72"/>
    </row>
    <row r="2000" spans="1:21" ht="15" x14ac:dyDescent="0.2">
      <c r="A2000" s="73"/>
      <c r="B2000" s="7">
        <v>2027</v>
      </c>
      <c r="C2000" s="21">
        <v>8867</v>
      </c>
      <c r="D2000" s="21">
        <v>110</v>
      </c>
      <c r="E2000" s="21">
        <v>211</v>
      </c>
      <c r="F2000" s="21">
        <v>266</v>
      </c>
      <c r="G2000" s="21">
        <v>96</v>
      </c>
      <c r="H2000" s="21">
        <v>177</v>
      </c>
      <c r="I2000" s="21">
        <v>341</v>
      </c>
      <c r="J2000" s="21">
        <v>253</v>
      </c>
      <c r="K2000" s="21">
        <v>230</v>
      </c>
      <c r="L2000" s="21">
        <v>419</v>
      </c>
      <c r="M2000" s="21">
        <v>3617</v>
      </c>
      <c r="N2000" s="21">
        <v>1262</v>
      </c>
      <c r="O2000" s="21">
        <v>916</v>
      </c>
      <c r="P2000" s="21">
        <v>748</v>
      </c>
      <c r="Q2000" s="21">
        <v>220</v>
      </c>
      <c r="R2000" s="21">
        <v>684</v>
      </c>
      <c r="S2000" s="21">
        <v>771</v>
      </c>
      <c r="T2000" s="21">
        <v>1885</v>
      </c>
      <c r="U2000" s="72"/>
    </row>
    <row r="2001" spans="1:21" ht="15" x14ac:dyDescent="0.2">
      <c r="A2001" s="73"/>
      <c r="B2001" s="7">
        <v>2028</v>
      </c>
      <c r="C2001" s="21">
        <v>8948</v>
      </c>
      <c r="D2001" s="21">
        <v>108</v>
      </c>
      <c r="E2001" s="21">
        <v>214</v>
      </c>
      <c r="F2001" s="21">
        <v>304</v>
      </c>
      <c r="G2001" s="21">
        <v>68</v>
      </c>
      <c r="H2001" s="21">
        <v>185</v>
      </c>
      <c r="I2001" s="21">
        <v>345</v>
      </c>
      <c r="J2001" s="21">
        <v>250</v>
      </c>
      <c r="K2001" s="21">
        <v>240</v>
      </c>
      <c r="L2001" s="21">
        <v>414</v>
      </c>
      <c r="M2001" s="21">
        <v>3654</v>
      </c>
      <c r="N2001" s="21">
        <v>1264</v>
      </c>
      <c r="O2001" s="21">
        <v>918</v>
      </c>
      <c r="P2001" s="21">
        <v>756</v>
      </c>
      <c r="Q2001" s="21">
        <v>229</v>
      </c>
      <c r="R2001" s="21">
        <v>694</v>
      </c>
      <c r="S2001" s="21">
        <v>780</v>
      </c>
      <c r="T2001" s="21">
        <v>1903</v>
      </c>
      <c r="U2001" s="72"/>
    </row>
    <row r="2002" spans="1:21" ht="15" x14ac:dyDescent="0.2">
      <c r="A2002" s="73"/>
      <c r="B2002" s="7">
        <v>2029</v>
      </c>
      <c r="C2002" s="21">
        <v>9013</v>
      </c>
      <c r="D2002" s="21">
        <v>106</v>
      </c>
      <c r="E2002" s="21">
        <v>215</v>
      </c>
      <c r="F2002" s="21">
        <v>315</v>
      </c>
      <c r="G2002" s="21">
        <v>93</v>
      </c>
      <c r="H2002" s="21">
        <v>164</v>
      </c>
      <c r="I2002" s="21">
        <v>348</v>
      </c>
      <c r="J2002" s="21">
        <v>257</v>
      </c>
      <c r="K2002" s="21">
        <v>245</v>
      </c>
      <c r="L2002" s="21">
        <v>415</v>
      </c>
      <c r="M2002" s="21">
        <v>3684</v>
      </c>
      <c r="N2002" s="21">
        <v>1270</v>
      </c>
      <c r="O2002" s="21">
        <v>891</v>
      </c>
      <c r="P2002" s="21">
        <v>775</v>
      </c>
      <c r="Q2002" s="21">
        <v>235</v>
      </c>
      <c r="R2002" s="21">
        <v>729</v>
      </c>
      <c r="S2002" s="21">
        <v>769</v>
      </c>
      <c r="T2002" s="21">
        <v>1901</v>
      </c>
      <c r="U2002" s="72"/>
    </row>
    <row r="2003" spans="1:21" ht="15" x14ac:dyDescent="0.2">
      <c r="A2003" s="73"/>
      <c r="B2003" s="7">
        <v>2030</v>
      </c>
      <c r="C2003" s="21">
        <v>9099</v>
      </c>
      <c r="D2003" s="21">
        <v>104</v>
      </c>
      <c r="E2003" s="21">
        <v>211</v>
      </c>
      <c r="F2003" s="21">
        <v>318</v>
      </c>
      <c r="G2003" s="21">
        <v>105</v>
      </c>
      <c r="H2003" s="21">
        <v>161</v>
      </c>
      <c r="I2003" s="21">
        <v>367</v>
      </c>
      <c r="J2003" s="21">
        <v>251</v>
      </c>
      <c r="K2003" s="21">
        <v>249</v>
      </c>
      <c r="L2003" s="21">
        <v>443</v>
      </c>
      <c r="M2003" s="21">
        <v>3699</v>
      </c>
      <c r="N2003" s="21">
        <v>1295</v>
      </c>
      <c r="O2003" s="21">
        <v>875</v>
      </c>
      <c r="P2003" s="21">
        <v>767</v>
      </c>
      <c r="Q2003" s="21">
        <v>255</v>
      </c>
      <c r="R2003" s="21">
        <v>738</v>
      </c>
      <c r="S2003" s="21">
        <v>779</v>
      </c>
      <c r="T2003" s="21">
        <v>1896</v>
      </c>
      <c r="U2003" s="72"/>
    </row>
    <row r="2004" spans="1:21" ht="15" x14ac:dyDescent="0.2">
      <c r="A2004" s="73"/>
      <c r="B2004" s="7">
        <v>2031</v>
      </c>
      <c r="C2004" s="21">
        <v>9412</v>
      </c>
      <c r="D2004" s="21">
        <v>105</v>
      </c>
      <c r="E2004" s="21">
        <v>213</v>
      </c>
      <c r="F2004" s="21">
        <v>326</v>
      </c>
      <c r="G2004" s="21">
        <v>108</v>
      </c>
      <c r="H2004" s="21">
        <v>202</v>
      </c>
      <c r="I2004" s="21">
        <v>350</v>
      </c>
      <c r="J2004" s="21">
        <v>262</v>
      </c>
      <c r="K2004" s="21">
        <v>253</v>
      </c>
      <c r="L2004" s="21">
        <v>504</v>
      </c>
      <c r="M2004" s="21">
        <v>3814</v>
      </c>
      <c r="N2004" s="21">
        <v>1363</v>
      </c>
      <c r="O2004" s="21">
        <v>862</v>
      </c>
      <c r="P2004" s="21">
        <v>773</v>
      </c>
      <c r="Q2004" s="21">
        <v>277</v>
      </c>
      <c r="R2004" s="21">
        <v>752</v>
      </c>
      <c r="S2004" s="21">
        <v>813</v>
      </c>
      <c r="T2004" s="21">
        <v>1912</v>
      </c>
      <c r="U2004" s="72"/>
    </row>
    <row r="2005" spans="1:21" ht="15" x14ac:dyDescent="0.2">
      <c r="A2005" s="73"/>
      <c r="B2005" s="7">
        <v>2032</v>
      </c>
      <c r="C2005" s="21">
        <v>9805</v>
      </c>
      <c r="D2005" s="21">
        <v>108</v>
      </c>
      <c r="E2005" s="21">
        <v>218</v>
      </c>
      <c r="F2005" s="21">
        <v>336</v>
      </c>
      <c r="G2005" s="21">
        <v>110</v>
      </c>
      <c r="H2005" s="21">
        <v>219</v>
      </c>
      <c r="I2005" s="21">
        <v>364</v>
      </c>
      <c r="J2005" s="21">
        <v>270</v>
      </c>
      <c r="K2005" s="21">
        <v>268</v>
      </c>
      <c r="L2005" s="21">
        <v>562</v>
      </c>
      <c r="M2005" s="21">
        <v>3994</v>
      </c>
      <c r="N2005" s="21">
        <v>1427</v>
      </c>
      <c r="O2005" s="21">
        <v>851</v>
      </c>
      <c r="P2005" s="21">
        <v>781</v>
      </c>
      <c r="Q2005" s="21">
        <v>298</v>
      </c>
      <c r="R2005" s="21">
        <v>772</v>
      </c>
      <c r="S2005" s="21">
        <v>852</v>
      </c>
      <c r="T2005" s="21">
        <v>1930</v>
      </c>
      <c r="U2005" s="72"/>
    </row>
    <row r="2006" spans="1:21" ht="15" x14ac:dyDescent="0.2">
      <c r="A2006" s="73"/>
      <c r="B2006" s="7">
        <v>2033</v>
      </c>
      <c r="C2006" s="21">
        <v>10114</v>
      </c>
      <c r="D2006" s="21">
        <v>109</v>
      </c>
      <c r="E2006" s="21">
        <v>221</v>
      </c>
      <c r="F2006" s="21">
        <v>339</v>
      </c>
      <c r="G2006" s="21">
        <v>116</v>
      </c>
      <c r="H2006" s="21">
        <v>223</v>
      </c>
      <c r="I2006" s="21">
        <v>386</v>
      </c>
      <c r="J2006" s="21">
        <v>287</v>
      </c>
      <c r="K2006" s="21">
        <v>266</v>
      </c>
      <c r="L2006" s="21">
        <v>608</v>
      </c>
      <c r="M2006" s="21">
        <v>4125</v>
      </c>
      <c r="N2006" s="21">
        <v>1491</v>
      </c>
      <c r="O2006" s="21">
        <v>854</v>
      </c>
      <c r="P2006" s="21">
        <v>775</v>
      </c>
      <c r="Q2006" s="21">
        <v>316</v>
      </c>
      <c r="R2006" s="21">
        <v>784</v>
      </c>
      <c r="S2006" s="21">
        <v>896</v>
      </c>
      <c r="T2006" s="21">
        <v>1945</v>
      </c>
      <c r="U2006" s="72"/>
    </row>
    <row r="2007" spans="1:21" ht="15" x14ac:dyDescent="0.2">
      <c r="A2007" s="73"/>
      <c r="B2007" s="7">
        <v>2034</v>
      </c>
      <c r="C2007" s="21">
        <v>10504</v>
      </c>
      <c r="D2007" s="21">
        <v>112</v>
      </c>
      <c r="E2007" s="21">
        <v>226</v>
      </c>
      <c r="F2007" s="21">
        <v>344</v>
      </c>
      <c r="G2007" s="21">
        <v>117</v>
      </c>
      <c r="H2007" s="21">
        <v>232</v>
      </c>
      <c r="I2007" s="21">
        <v>405</v>
      </c>
      <c r="J2007" s="21">
        <v>298</v>
      </c>
      <c r="K2007" s="21">
        <v>278</v>
      </c>
      <c r="L2007" s="21">
        <v>648</v>
      </c>
      <c r="M2007" s="21">
        <v>4287</v>
      </c>
      <c r="N2007" s="21">
        <v>1606</v>
      </c>
      <c r="O2007" s="21">
        <v>849</v>
      </c>
      <c r="P2007" s="21">
        <v>766</v>
      </c>
      <c r="Q2007" s="21">
        <v>337</v>
      </c>
      <c r="R2007" s="21">
        <v>799</v>
      </c>
      <c r="S2007" s="21">
        <v>935</v>
      </c>
      <c r="T2007" s="21">
        <v>1951</v>
      </c>
      <c r="U2007" s="72"/>
    </row>
    <row r="2008" spans="1:21" ht="15" x14ac:dyDescent="0.2">
      <c r="A2008" s="73"/>
      <c r="B2008" s="7">
        <v>2035</v>
      </c>
      <c r="C2008" s="21">
        <v>10800</v>
      </c>
      <c r="D2008" s="21">
        <v>114</v>
      </c>
      <c r="E2008" s="21">
        <v>229</v>
      </c>
      <c r="F2008" s="21">
        <v>347</v>
      </c>
      <c r="G2008" s="21">
        <v>118</v>
      </c>
      <c r="H2008" s="21">
        <v>238</v>
      </c>
      <c r="I2008" s="21">
        <v>450</v>
      </c>
      <c r="J2008" s="21">
        <v>282</v>
      </c>
      <c r="K2008" s="21">
        <v>284</v>
      </c>
      <c r="L2008" s="21">
        <v>674</v>
      </c>
      <c r="M2008" s="21">
        <v>4425</v>
      </c>
      <c r="N2008" s="21">
        <v>1677</v>
      </c>
      <c r="O2008" s="21">
        <v>847</v>
      </c>
      <c r="P2008" s="21">
        <v>761</v>
      </c>
      <c r="Q2008" s="21">
        <v>354</v>
      </c>
      <c r="R2008" s="21">
        <v>807</v>
      </c>
      <c r="S2008" s="21">
        <v>971</v>
      </c>
      <c r="T2008" s="21">
        <v>1961</v>
      </c>
      <c r="U2008" s="72"/>
    </row>
    <row r="2009" spans="1:21" ht="15" x14ac:dyDescent="0.2">
      <c r="A2009" s="73"/>
      <c r="B2009" s="7">
        <v>2036</v>
      </c>
      <c r="C2009" s="21">
        <v>11078</v>
      </c>
      <c r="D2009" s="21">
        <v>115</v>
      </c>
      <c r="E2009" s="21">
        <v>231</v>
      </c>
      <c r="F2009" s="21">
        <v>349</v>
      </c>
      <c r="G2009" s="21">
        <v>119</v>
      </c>
      <c r="H2009" s="21">
        <v>239</v>
      </c>
      <c r="I2009" s="21">
        <v>473</v>
      </c>
      <c r="J2009" s="21">
        <v>291</v>
      </c>
      <c r="K2009" s="21">
        <v>300</v>
      </c>
      <c r="L2009" s="21">
        <v>687</v>
      </c>
      <c r="M2009" s="21">
        <v>4543</v>
      </c>
      <c r="N2009" s="21">
        <v>1755</v>
      </c>
      <c r="O2009" s="21">
        <v>845</v>
      </c>
      <c r="P2009" s="21">
        <v>767</v>
      </c>
      <c r="Q2009" s="21">
        <v>364</v>
      </c>
      <c r="R2009" s="21">
        <v>814</v>
      </c>
      <c r="S2009" s="21">
        <v>1003</v>
      </c>
      <c r="T2009" s="21">
        <v>1976</v>
      </c>
      <c r="U2009" s="72"/>
    </row>
    <row r="2010" spans="1:21" ht="15" x14ac:dyDescent="0.2">
      <c r="A2010" s="73"/>
      <c r="B2010" s="7">
        <v>2037</v>
      </c>
      <c r="C2010" s="21">
        <v>11355</v>
      </c>
      <c r="D2010" s="21">
        <v>117</v>
      </c>
      <c r="E2010" s="21">
        <v>234</v>
      </c>
      <c r="F2010" s="21">
        <v>351</v>
      </c>
      <c r="G2010" s="21">
        <v>119</v>
      </c>
      <c r="H2010" s="21">
        <v>240</v>
      </c>
      <c r="I2010" s="21">
        <v>483</v>
      </c>
      <c r="J2010" s="21">
        <v>305</v>
      </c>
      <c r="K2010" s="21">
        <v>309</v>
      </c>
      <c r="L2010" s="21">
        <v>702</v>
      </c>
      <c r="M2010" s="21">
        <v>4654</v>
      </c>
      <c r="N2010" s="21">
        <v>1856</v>
      </c>
      <c r="O2010" s="21">
        <v>835</v>
      </c>
      <c r="P2010" s="21">
        <v>770</v>
      </c>
      <c r="Q2010" s="21">
        <v>379</v>
      </c>
      <c r="R2010" s="21">
        <v>821</v>
      </c>
      <c r="S2010" s="21">
        <v>1029</v>
      </c>
      <c r="T2010" s="21">
        <v>1985</v>
      </c>
      <c r="U2010" s="72"/>
    </row>
    <row r="2011" spans="1:21" ht="15" x14ac:dyDescent="0.2">
      <c r="A2011" s="73"/>
      <c r="B2011" s="7">
        <v>2038</v>
      </c>
      <c r="C2011" s="21">
        <v>11731</v>
      </c>
      <c r="D2011" s="21">
        <v>121</v>
      </c>
      <c r="E2011" s="21">
        <v>239</v>
      </c>
      <c r="F2011" s="21">
        <v>357</v>
      </c>
      <c r="G2011" s="21">
        <v>120</v>
      </c>
      <c r="H2011" s="21">
        <v>243</v>
      </c>
      <c r="I2011" s="21">
        <v>494</v>
      </c>
      <c r="J2011" s="21">
        <v>349</v>
      </c>
      <c r="K2011" s="21">
        <v>297</v>
      </c>
      <c r="L2011" s="21">
        <v>733</v>
      </c>
      <c r="M2011" s="21">
        <v>4787</v>
      </c>
      <c r="N2011" s="21">
        <v>2003</v>
      </c>
      <c r="O2011" s="21">
        <v>816</v>
      </c>
      <c r="P2011" s="21">
        <v>786</v>
      </c>
      <c r="Q2011" s="21">
        <v>386</v>
      </c>
      <c r="R2011" s="21">
        <v>837</v>
      </c>
      <c r="S2011" s="21">
        <v>1086</v>
      </c>
      <c r="T2011" s="21">
        <v>1989</v>
      </c>
      <c r="U2011" s="72"/>
    </row>
    <row r="2012" spans="1:21" ht="15" x14ac:dyDescent="0.2">
      <c r="A2012" s="73" t="s">
        <v>641</v>
      </c>
      <c r="B2012" s="7" t="s">
        <v>693</v>
      </c>
      <c r="C2012" s="21"/>
      <c r="D2012" s="21"/>
      <c r="E2012" s="21"/>
      <c r="F2012" s="21"/>
      <c r="G2012" s="21"/>
      <c r="H2012" s="21"/>
      <c r="I2012" s="21"/>
      <c r="J2012" s="21"/>
      <c r="K2012" s="21"/>
      <c r="L2012" s="21"/>
      <c r="M2012" s="21"/>
      <c r="N2012" s="21"/>
      <c r="O2012" s="21"/>
      <c r="P2012" s="21"/>
      <c r="Q2012" s="21"/>
      <c r="R2012" s="21"/>
      <c r="S2012" s="21"/>
      <c r="T2012" s="21"/>
      <c r="U2012" s="72"/>
    </row>
    <row r="2013" spans="1:21" ht="15" x14ac:dyDescent="0.2">
      <c r="A2013" s="73"/>
      <c r="B2013" s="7">
        <v>2023</v>
      </c>
      <c r="C2013" s="21">
        <v>30516</v>
      </c>
      <c r="D2013" s="21">
        <v>329</v>
      </c>
      <c r="E2013" s="21">
        <v>688</v>
      </c>
      <c r="F2013" s="21">
        <v>948</v>
      </c>
      <c r="G2013" s="21">
        <v>342</v>
      </c>
      <c r="H2013" s="21">
        <v>701</v>
      </c>
      <c r="I2013" s="21">
        <v>1402</v>
      </c>
      <c r="J2013" s="21">
        <v>1047</v>
      </c>
      <c r="K2013" s="21">
        <v>994</v>
      </c>
      <c r="L2013" s="21">
        <v>1694</v>
      </c>
      <c r="M2013" s="21">
        <v>10744</v>
      </c>
      <c r="N2013" s="21">
        <v>5751</v>
      </c>
      <c r="O2013" s="21">
        <v>3314</v>
      </c>
      <c r="P2013" s="21">
        <v>1911</v>
      </c>
      <c r="Q2013" s="21">
        <v>651</v>
      </c>
      <c r="R2013" s="21">
        <v>2307</v>
      </c>
      <c r="S2013" s="21">
        <v>3150</v>
      </c>
      <c r="T2013" s="21">
        <v>5876</v>
      </c>
      <c r="U2013" s="72"/>
    </row>
    <row r="2014" spans="1:21" ht="15" x14ac:dyDescent="0.2">
      <c r="A2014" s="73"/>
      <c r="B2014" s="7">
        <v>2024</v>
      </c>
      <c r="C2014" s="21">
        <v>30682</v>
      </c>
      <c r="D2014" s="21">
        <v>284</v>
      </c>
      <c r="E2014" s="21">
        <v>662</v>
      </c>
      <c r="F2014" s="21">
        <v>1020</v>
      </c>
      <c r="G2014" s="21">
        <v>307</v>
      </c>
      <c r="H2014" s="21">
        <v>690</v>
      </c>
      <c r="I2014" s="21">
        <v>1431</v>
      </c>
      <c r="J2014" s="21">
        <v>1068</v>
      </c>
      <c r="K2014" s="21">
        <v>989</v>
      </c>
      <c r="L2014" s="21">
        <v>1671</v>
      </c>
      <c r="M2014" s="21">
        <v>10886</v>
      </c>
      <c r="N2014" s="21">
        <v>5674</v>
      </c>
      <c r="O2014" s="21">
        <v>3329</v>
      </c>
      <c r="P2014" s="21">
        <v>1985</v>
      </c>
      <c r="Q2014" s="21">
        <v>686</v>
      </c>
      <c r="R2014" s="21">
        <v>2273</v>
      </c>
      <c r="S2014" s="21">
        <v>3189</v>
      </c>
      <c r="T2014" s="21">
        <v>5999</v>
      </c>
      <c r="U2014" s="72"/>
    </row>
    <row r="2015" spans="1:21" ht="15" x14ac:dyDescent="0.2">
      <c r="A2015" s="73"/>
      <c r="B2015" s="7">
        <v>2025</v>
      </c>
      <c r="C2015" s="21">
        <v>30817</v>
      </c>
      <c r="D2015" s="21">
        <v>282</v>
      </c>
      <c r="E2015" s="21">
        <v>632</v>
      </c>
      <c r="F2015" s="21">
        <v>1045</v>
      </c>
      <c r="G2015" s="21">
        <v>317</v>
      </c>
      <c r="H2015" s="21">
        <v>660</v>
      </c>
      <c r="I2015" s="21">
        <v>1422</v>
      </c>
      <c r="J2015" s="21">
        <v>1119</v>
      </c>
      <c r="K2015" s="21">
        <v>969</v>
      </c>
      <c r="L2015" s="21">
        <v>1669</v>
      </c>
      <c r="M2015" s="21">
        <v>10991</v>
      </c>
      <c r="N2015" s="21">
        <v>5547</v>
      </c>
      <c r="O2015" s="21">
        <v>3385</v>
      </c>
      <c r="P2015" s="21">
        <v>2085</v>
      </c>
      <c r="Q2015" s="21">
        <v>695</v>
      </c>
      <c r="R2015" s="21">
        <v>2276</v>
      </c>
      <c r="S2015" s="21">
        <v>3200</v>
      </c>
      <c r="T2015" s="21">
        <v>6166</v>
      </c>
      <c r="U2015" s="72"/>
    </row>
    <row r="2016" spans="1:21" ht="15" x14ac:dyDescent="0.2">
      <c r="A2016" s="73"/>
      <c r="B2016" s="7">
        <v>2026</v>
      </c>
      <c r="C2016" s="21">
        <v>31310</v>
      </c>
      <c r="D2016" s="21">
        <v>285</v>
      </c>
      <c r="E2016" s="21">
        <v>596</v>
      </c>
      <c r="F2016" s="21">
        <v>1063</v>
      </c>
      <c r="G2016" s="21">
        <v>348</v>
      </c>
      <c r="H2016" s="21">
        <v>639</v>
      </c>
      <c r="I2016" s="21">
        <v>1451</v>
      </c>
      <c r="J2016" s="21">
        <v>1079</v>
      </c>
      <c r="K2016" s="21">
        <v>1033</v>
      </c>
      <c r="L2016" s="21">
        <v>1712</v>
      </c>
      <c r="M2016" s="21">
        <v>11313</v>
      </c>
      <c r="N2016" s="21">
        <v>5491</v>
      </c>
      <c r="O2016" s="21">
        <v>3403</v>
      </c>
      <c r="P2016" s="21">
        <v>2164</v>
      </c>
      <c r="Q2016" s="21">
        <v>734</v>
      </c>
      <c r="R2016" s="21">
        <v>2291</v>
      </c>
      <c r="S2016" s="21">
        <v>3169</v>
      </c>
      <c r="T2016" s="21">
        <v>6300</v>
      </c>
      <c r="U2016" s="72"/>
    </row>
    <row r="2017" spans="1:21" ht="15" x14ac:dyDescent="0.2">
      <c r="A2017" s="73"/>
      <c r="B2017" s="7">
        <v>2027</v>
      </c>
      <c r="C2017" s="21">
        <v>32202</v>
      </c>
      <c r="D2017" s="21">
        <v>300</v>
      </c>
      <c r="E2017" s="21">
        <v>607</v>
      </c>
      <c r="F2017" s="21">
        <v>1012</v>
      </c>
      <c r="G2017" s="21">
        <v>388</v>
      </c>
      <c r="H2017" s="21">
        <v>688</v>
      </c>
      <c r="I2017" s="21">
        <v>1432</v>
      </c>
      <c r="J2017" s="21">
        <v>1107</v>
      </c>
      <c r="K2017" s="21">
        <v>1074</v>
      </c>
      <c r="L2017" s="21">
        <v>1852</v>
      </c>
      <c r="M2017" s="21">
        <v>11775</v>
      </c>
      <c r="N2017" s="21">
        <v>5488</v>
      </c>
      <c r="O2017" s="21">
        <v>3454</v>
      </c>
      <c r="P2017" s="21">
        <v>2312</v>
      </c>
      <c r="Q2017" s="21">
        <v>712</v>
      </c>
      <c r="R2017" s="21">
        <v>2308</v>
      </c>
      <c r="S2017" s="21">
        <v>3228</v>
      </c>
      <c r="T2017" s="21">
        <v>6478</v>
      </c>
      <c r="U2017" s="72"/>
    </row>
    <row r="2018" spans="1:21" ht="15" x14ac:dyDescent="0.2">
      <c r="A2018" s="73"/>
      <c r="B2018" s="7">
        <v>2028</v>
      </c>
      <c r="C2018" s="21">
        <v>33097</v>
      </c>
      <c r="D2018" s="21">
        <v>307</v>
      </c>
      <c r="E2018" s="21">
        <v>629</v>
      </c>
      <c r="F2018" s="21">
        <v>994</v>
      </c>
      <c r="G2018" s="21">
        <v>356</v>
      </c>
      <c r="H2018" s="21">
        <v>761</v>
      </c>
      <c r="I2018" s="21">
        <v>1412</v>
      </c>
      <c r="J2018" s="21">
        <v>1126</v>
      </c>
      <c r="K2018" s="21">
        <v>1136</v>
      </c>
      <c r="L2018" s="21">
        <v>1909</v>
      </c>
      <c r="M2018" s="21">
        <v>12306</v>
      </c>
      <c r="N2018" s="21">
        <v>5525</v>
      </c>
      <c r="O2018" s="21">
        <v>3515</v>
      </c>
      <c r="P2018" s="21">
        <v>2386</v>
      </c>
      <c r="Q2018" s="21">
        <v>735</v>
      </c>
      <c r="R2018" s="21">
        <v>2286</v>
      </c>
      <c r="S2018" s="21">
        <v>3299</v>
      </c>
      <c r="T2018" s="21">
        <v>6636</v>
      </c>
      <c r="U2018" s="72"/>
    </row>
    <row r="2019" spans="1:21" ht="15" x14ac:dyDescent="0.2">
      <c r="A2019" s="73"/>
      <c r="B2019" s="7">
        <v>2029</v>
      </c>
      <c r="C2019" s="21">
        <v>34095</v>
      </c>
      <c r="D2019" s="21">
        <v>316</v>
      </c>
      <c r="E2019" s="21">
        <v>658</v>
      </c>
      <c r="F2019" s="21">
        <v>973</v>
      </c>
      <c r="G2019" s="21">
        <v>372</v>
      </c>
      <c r="H2019" s="21">
        <v>772</v>
      </c>
      <c r="I2019" s="21">
        <v>1444</v>
      </c>
      <c r="J2019" s="21">
        <v>1157</v>
      </c>
      <c r="K2019" s="21">
        <v>1109</v>
      </c>
      <c r="L2019" s="21">
        <v>2069</v>
      </c>
      <c r="M2019" s="21">
        <v>12817</v>
      </c>
      <c r="N2019" s="21">
        <v>5597</v>
      </c>
      <c r="O2019" s="21">
        <v>3543</v>
      </c>
      <c r="P2019" s="21">
        <v>2521</v>
      </c>
      <c r="Q2019" s="21">
        <v>748</v>
      </c>
      <c r="R2019" s="21">
        <v>2319</v>
      </c>
      <c r="S2019" s="21">
        <v>3372</v>
      </c>
      <c r="T2019" s="21">
        <v>6812</v>
      </c>
      <c r="U2019" s="72"/>
    </row>
    <row r="2020" spans="1:21" ht="15" x14ac:dyDescent="0.2">
      <c r="A2020" s="73"/>
      <c r="B2020" s="7">
        <v>2030</v>
      </c>
      <c r="C2020" s="21">
        <v>35038</v>
      </c>
      <c r="D2020" s="21">
        <v>323</v>
      </c>
      <c r="E2020" s="21">
        <v>671</v>
      </c>
      <c r="F2020" s="21">
        <v>1000</v>
      </c>
      <c r="G2020" s="21">
        <v>334</v>
      </c>
      <c r="H2020" s="21">
        <v>753</v>
      </c>
      <c r="I2020" s="21">
        <v>1503</v>
      </c>
      <c r="J2020" s="21">
        <v>1171</v>
      </c>
      <c r="K2020" s="21">
        <v>1142</v>
      </c>
      <c r="L2020" s="21">
        <v>2191</v>
      </c>
      <c r="M2020" s="21">
        <v>13286</v>
      </c>
      <c r="N2020" s="21">
        <v>5724</v>
      </c>
      <c r="O2020" s="21">
        <v>3564</v>
      </c>
      <c r="P2020" s="21">
        <v>2569</v>
      </c>
      <c r="Q2020" s="21">
        <v>808</v>
      </c>
      <c r="R2020" s="21">
        <v>2329</v>
      </c>
      <c r="S2020" s="21">
        <v>3427</v>
      </c>
      <c r="T2020" s="21">
        <v>6940</v>
      </c>
      <c r="U2020" s="72"/>
    </row>
    <row r="2021" spans="1:21" ht="15" x14ac:dyDescent="0.2">
      <c r="A2021" s="73"/>
      <c r="B2021" s="7">
        <v>2031</v>
      </c>
      <c r="C2021" s="21">
        <v>36207</v>
      </c>
      <c r="D2021" s="21">
        <v>336</v>
      </c>
      <c r="E2021" s="21">
        <v>689</v>
      </c>
      <c r="F2021" s="21">
        <v>1036</v>
      </c>
      <c r="G2021" s="21">
        <v>340</v>
      </c>
      <c r="H2021" s="21">
        <v>731</v>
      </c>
      <c r="I2021" s="21">
        <v>1566</v>
      </c>
      <c r="J2021" s="21">
        <v>1142</v>
      </c>
      <c r="K2021" s="21">
        <v>1170</v>
      </c>
      <c r="L2021" s="21">
        <v>2322</v>
      </c>
      <c r="M2021" s="21">
        <v>13894</v>
      </c>
      <c r="N2021" s="21">
        <v>5869</v>
      </c>
      <c r="O2021" s="21">
        <v>3586</v>
      </c>
      <c r="P2021" s="21">
        <v>2653</v>
      </c>
      <c r="Q2021" s="21">
        <v>874</v>
      </c>
      <c r="R2021" s="21">
        <v>2401</v>
      </c>
      <c r="S2021" s="21">
        <v>3439</v>
      </c>
      <c r="T2021" s="21">
        <v>7113</v>
      </c>
      <c r="U2021" s="72"/>
    </row>
    <row r="2022" spans="1:21" ht="15" x14ac:dyDescent="0.2">
      <c r="A2022" s="73"/>
      <c r="B2022" s="7">
        <v>2032</v>
      </c>
      <c r="C2022" s="21">
        <v>37166</v>
      </c>
      <c r="D2022" s="21">
        <v>346</v>
      </c>
      <c r="E2022" s="21">
        <v>706</v>
      </c>
      <c r="F2022" s="21">
        <v>1066</v>
      </c>
      <c r="G2022" s="21">
        <v>347</v>
      </c>
      <c r="H2022" s="21">
        <v>696</v>
      </c>
      <c r="I2022" s="21">
        <v>1623</v>
      </c>
      <c r="J2022" s="21">
        <v>1138</v>
      </c>
      <c r="K2022" s="21">
        <v>1197</v>
      </c>
      <c r="L2022" s="21">
        <v>2403</v>
      </c>
      <c r="M2022" s="21">
        <v>14386</v>
      </c>
      <c r="N2022" s="21">
        <v>6019</v>
      </c>
      <c r="O2022" s="21">
        <v>3624</v>
      </c>
      <c r="P2022" s="21">
        <v>2668</v>
      </c>
      <c r="Q2022" s="21">
        <v>947</v>
      </c>
      <c r="R2022" s="21">
        <v>2465</v>
      </c>
      <c r="S2022" s="21">
        <v>3457</v>
      </c>
      <c r="T2022" s="21">
        <v>7238</v>
      </c>
      <c r="U2022" s="72"/>
    </row>
    <row r="2023" spans="1:21" ht="15" x14ac:dyDescent="0.2">
      <c r="A2023" s="73"/>
      <c r="B2023" s="7">
        <v>2033</v>
      </c>
      <c r="C2023" s="21">
        <v>38045</v>
      </c>
      <c r="D2023" s="21">
        <v>356</v>
      </c>
      <c r="E2023" s="21">
        <v>721</v>
      </c>
      <c r="F2023" s="21">
        <v>1079</v>
      </c>
      <c r="G2023" s="21">
        <v>363</v>
      </c>
      <c r="H2023" s="21">
        <v>705</v>
      </c>
      <c r="I2023" s="21">
        <v>1601</v>
      </c>
      <c r="J2023" s="21">
        <v>1157</v>
      </c>
      <c r="K2023" s="21">
        <v>1211</v>
      </c>
      <c r="L2023" s="21">
        <v>2491</v>
      </c>
      <c r="M2023" s="21">
        <v>14827</v>
      </c>
      <c r="N2023" s="21">
        <v>6211</v>
      </c>
      <c r="O2023" s="21">
        <v>3631</v>
      </c>
      <c r="P2023" s="21">
        <v>2667</v>
      </c>
      <c r="Q2023" s="21">
        <v>1026</v>
      </c>
      <c r="R2023" s="21">
        <v>2519</v>
      </c>
      <c r="S2023" s="21">
        <v>3463</v>
      </c>
      <c r="T2023" s="21">
        <v>7324</v>
      </c>
      <c r="U2023" s="72"/>
    </row>
    <row r="2024" spans="1:21" ht="15" x14ac:dyDescent="0.2">
      <c r="A2024" s="73"/>
      <c r="B2024" s="7">
        <v>2034</v>
      </c>
      <c r="C2024" s="21">
        <v>38983</v>
      </c>
      <c r="D2024" s="21">
        <v>369</v>
      </c>
      <c r="E2024" s="21">
        <v>740</v>
      </c>
      <c r="F2024" s="21">
        <v>1101</v>
      </c>
      <c r="G2024" s="21">
        <v>369</v>
      </c>
      <c r="H2024" s="21">
        <v>729</v>
      </c>
      <c r="I2024" s="21">
        <v>1546</v>
      </c>
      <c r="J2024" s="21">
        <v>1249</v>
      </c>
      <c r="K2024" s="21">
        <v>1178</v>
      </c>
      <c r="L2024" s="21">
        <v>2571</v>
      </c>
      <c r="M2024" s="21">
        <v>15299</v>
      </c>
      <c r="N2024" s="21">
        <v>6422</v>
      </c>
      <c r="O2024" s="21">
        <v>3594</v>
      </c>
      <c r="P2024" s="21">
        <v>2721</v>
      </c>
      <c r="Q2024" s="21">
        <v>1095</v>
      </c>
      <c r="R2024" s="21">
        <v>2580</v>
      </c>
      <c r="S2024" s="21">
        <v>3523</v>
      </c>
      <c r="T2024" s="21">
        <v>7411</v>
      </c>
      <c r="U2024" s="72"/>
    </row>
    <row r="2025" spans="1:21" ht="15" x14ac:dyDescent="0.2">
      <c r="A2025" s="73"/>
      <c r="B2025" s="7">
        <v>2035</v>
      </c>
      <c r="C2025" s="21">
        <v>39956</v>
      </c>
      <c r="D2025" s="21">
        <v>382</v>
      </c>
      <c r="E2025" s="21">
        <v>764</v>
      </c>
      <c r="F2025" s="21">
        <v>1123</v>
      </c>
      <c r="G2025" s="21">
        <v>375</v>
      </c>
      <c r="H2025" s="21">
        <v>752</v>
      </c>
      <c r="I2025" s="21">
        <v>1529</v>
      </c>
      <c r="J2025" s="21">
        <v>1292</v>
      </c>
      <c r="K2025" s="21">
        <v>1175</v>
      </c>
      <c r="L2025" s="21">
        <v>2586</v>
      </c>
      <c r="M2025" s="21">
        <v>15825</v>
      </c>
      <c r="N2025" s="21">
        <v>6649</v>
      </c>
      <c r="O2025" s="21">
        <v>3527</v>
      </c>
      <c r="P2025" s="21">
        <v>2813</v>
      </c>
      <c r="Q2025" s="21">
        <v>1166</v>
      </c>
      <c r="R2025" s="21">
        <v>2643</v>
      </c>
      <c r="S2025" s="21">
        <v>3572</v>
      </c>
      <c r="T2025" s="21">
        <v>7506</v>
      </c>
      <c r="U2025" s="72"/>
    </row>
    <row r="2026" spans="1:21" ht="15" x14ac:dyDescent="0.2">
      <c r="A2026" s="73"/>
      <c r="B2026" s="7">
        <v>2036</v>
      </c>
      <c r="C2026" s="21">
        <v>40617</v>
      </c>
      <c r="D2026" s="21">
        <v>389</v>
      </c>
      <c r="E2026" s="21">
        <v>778</v>
      </c>
      <c r="F2026" s="21">
        <v>1139</v>
      </c>
      <c r="G2026" s="21">
        <v>377</v>
      </c>
      <c r="H2026" s="21">
        <v>758</v>
      </c>
      <c r="I2026" s="21">
        <v>1508</v>
      </c>
      <c r="J2026" s="21">
        <v>1306</v>
      </c>
      <c r="K2026" s="21">
        <v>1189</v>
      </c>
      <c r="L2026" s="21">
        <v>2610</v>
      </c>
      <c r="M2026" s="21">
        <v>16082</v>
      </c>
      <c r="N2026" s="21">
        <v>6959</v>
      </c>
      <c r="O2026" s="21">
        <v>3439</v>
      </c>
      <c r="P2026" s="21">
        <v>2851</v>
      </c>
      <c r="Q2026" s="21">
        <v>1233</v>
      </c>
      <c r="R2026" s="21">
        <v>2682</v>
      </c>
      <c r="S2026" s="21">
        <v>3572</v>
      </c>
      <c r="T2026" s="21">
        <v>7523</v>
      </c>
      <c r="U2026" s="72"/>
    </row>
    <row r="2027" spans="1:21" ht="15" x14ac:dyDescent="0.2">
      <c r="A2027" s="73"/>
      <c r="B2027" s="7">
        <v>2037</v>
      </c>
      <c r="C2027" s="21">
        <v>41396</v>
      </c>
      <c r="D2027" s="21">
        <v>398</v>
      </c>
      <c r="E2027" s="21">
        <v>793</v>
      </c>
      <c r="F2027" s="21">
        <v>1159</v>
      </c>
      <c r="G2027" s="21">
        <v>383</v>
      </c>
      <c r="H2027" s="21">
        <v>763</v>
      </c>
      <c r="I2027" s="21">
        <v>1536</v>
      </c>
      <c r="J2027" s="21">
        <v>1241</v>
      </c>
      <c r="K2027" s="21">
        <v>1275</v>
      </c>
      <c r="L2027" s="21">
        <v>2601</v>
      </c>
      <c r="M2027" s="21">
        <v>16443</v>
      </c>
      <c r="N2027" s="21">
        <v>7233</v>
      </c>
      <c r="O2027" s="21">
        <v>3365</v>
      </c>
      <c r="P2027" s="21">
        <v>2906</v>
      </c>
      <c r="Q2027" s="21">
        <v>1300</v>
      </c>
      <c r="R2027" s="21">
        <v>2733</v>
      </c>
      <c r="S2027" s="21">
        <v>3540</v>
      </c>
      <c r="T2027" s="21">
        <v>7572</v>
      </c>
      <c r="U2027" s="72"/>
    </row>
    <row r="2028" spans="1:21" ht="15" x14ac:dyDescent="0.2">
      <c r="A2028" s="73"/>
      <c r="B2028" s="7">
        <v>2038</v>
      </c>
      <c r="C2028" s="21">
        <v>42025</v>
      </c>
      <c r="D2028" s="21">
        <v>405</v>
      </c>
      <c r="E2028" s="21">
        <v>806</v>
      </c>
      <c r="F2028" s="21">
        <v>1177</v>
      </c>
      <c r="G2028" s="21">
        <v>386</v>
      </c>
      <c r="H2028" s="21">
        <v>770</v>
      </c>
      <c r="I2028" s="21">
        <v>1560</v>
      </c>
      <c r="J2028" s="21">
        <v>1210</v>
      </c>
      <c r="K2028" s="21">
        <v>1309</v>
      </c>
      <c r="L2028" s="21">
        <v>2604</v>
      </c>
      <c r="M2028" s="21">
        <v>16643</v>
      </c>
      <c r="N2028" s="21">
        <v>7556</v>
      </c>
      <c r="O2028" s="21">
        <v>3291</v>
      </c>
      <c r="P2028" s="21">
        <v>2965</v>
      </c>
      <c r="Q2028" s="21">
        <v>1344</v>
      </c>
      <c r="R2028" s="21">
        <v>2774</v>
      </c>
      <c r="S2028" s="21">
        <v>3540</v>
      </c>
      <c r="T2028" s="21">
        <v>7599</v>
      </c>
      <c r="U2028" s="72"/>
    </row>
    <row r="2029" spans="1:21" ht="15" x14ac:dyDescent="0.2">
      <c r="A2029" s="73" t="s">
        <v>578</v>
      </c>
      <c r="B2029" s="7" t="s">
        <v>700</v>
      </c>
      <c r="C2029" s="21"/>
      <c r="D2029" s="21"/>
      <c r="E2029" s="21"/>
      <c r="F2029" s="21"/>
      <c r="G2029" s="21"/>
      <c r="H2029" s="21"/>
      <c r="I2029" s="21"/>
      <c r="J2029" s="21"/>
      <c r="K2029" s="21"/>
      <c r="L2029" s="21"/>
      <c r="M2029" s="21"/>
      <c r="N2029" s="21"/>
      <c r="O2029" s="21"/>
      <c r="P2029" s="21"/>
      <c r="Q2029" s="21"/>
      <c r="R2029" s="21"/>
      <c r="S2029" s="21"/>
      <c r="T2029" s="21"/>
      <c r="U2029" s="72"/>
    </row>
    <row r="2030" spans="1:21" ht="15" x14ac:dyDescent="0.2">
      <c r="A2030" s="73"/>
      <c r="B2030" s="7">
        <v>2023</v>
      </c>
      <c r="C2030" s="21">
        <v>6451</v>
      </c>
      <c r="D2030" s="21">
        <v>71</v>
      </c>
      <c r="E2030" s="21">
        <v>113</v>
      </c>
      <c r="F2030" s="21">
        <v>171</v>
      </c>
      <c r="G2030" s="21">
        <v>56</v>
      </c>
      <c r="H2030" s="21">
        <v>124</v>
      </c>
      <c r="I2030" s="21">
        <v>254</v>
      </c>
      <c r="J2030" s="21">
        <v>183</v>
      </c>
      <c r="K2030" s="21">
        <v>183</v>
      </c>
      <c r="L2030" s="21">
        <v>432</v>
      </c>
      <c r="M2030" s="21">
        <v>2504</v>
      </c>
      <c r="N2030" s="21">
        <v>1102</v>
      </c>
      <c r="O2030" s="21">
        <v>678</v>
      </c>
      <c r="P2030" s="21">
        <v>412</v>
      </c>
      <c r="Q2030" s="21">
        <v>168</v>
      </c>
      <c r="R2030" s="21">
        <v>411</v>
      </c>
      <c r="S2030" s="21">
        <v>561</v>
      </c>
      <c r="T2030" s="21">
        <v>1258</v>
      </c>
      <c r="U2030" s="72"/>
    </row>
    <row r="2031" spans="1:21" ht="15" x14ac:dyDescent="0.2">
      <c r="A2031" s="73"/>
      <c r="B2031" s="7">
        <v>2024</v>
      </c>
      <c r="C2031" s="21">
        <v>6440</v>
      </c>
      <c r="D2031" s="21">
        <v>62</v>
      </c>
      <c r="E2031" s="21">
        <v>118</v>
      </c>
      <c r="F2031" s="21">
        <v>175</v>
      </c>
      <c r="G2031" s="21">
        <v>58</v>
      </c>
      <c r="H2031" s="21">
        <v>111</v>
      </c>
      <c r="I2031" s="21">
        <v>264</v>
      </c>
      <c r="J2031" s="21">
        <v>187</v>
      </c>
      <c r="K2031" s="21">
        <v>179</v>
      </c>
      <c r="L2031" s="21">
        <v>403</v>
      </c>
      <c r="M2031" s="21">
        <v>2541</v>
      </c>
      <c r="N2031" s="21">
        <v>1086</v>
      </c>
      <c r="O2031" s="21">
        <v>663</v>
      </c>
      <c r="P2031" s="21">
        <v>424</v>
      </c>
      <c r="Q2031" s="21">
        <v>170</v>
      </c>
      <c r="R2031" s="21">
        <v>412</v>
      </c>
      <c r="S2031" s="21">
        <v>562</v>
      </c>
      <c r="T2031" s="21">
        <v>1257</v>
      </c>
      <c r="U2031" s="72"/>
    </row>
    <row r="2032" spans="1:21" ht="15" x14ac:dyDescent="0.2">
      <c r="A2032" s="73"/>
      <c r="B2032" s="7">
        <v>2025</v>
      </c>
      <c r="C2032" s="21">
        <v>6432</v>
      </c>
      <c r="D2032" s="21">
        <v>62</v>
      </c>
      <c r="E2032" s="21">
        <v>133</v>
      </c>
      <c r="F2032" s="21">
        <v>166</v>
      </c>
      <c r="G2032" s="21">
        <v>52</v>
      </c>
      <c r="H2032" s="21">
        <v>114</v>
      </c>
      <c r="I2032" s="21">
        <v>252</v>
      </c>
      <c r="J2032" s="21">
        <v>201</v>
      </c>
      <c r="K2032" s="21">
        <v>166</v>
      </c>
      <c r="L2032" s="21">
        <v>390</v>
      </c>
      <c r="M2032" s="21">
        <v>2560</v>
      </c>
      <c r="N2032" s="21">
        <v>1079</v>
      </c>
      <c r="O2032" s="21">
        <v>656</v>
      </c>
      <c r="P2032" s="21">
        <v>428</v>
      </c>
      <c r="Q2032" s="21">
        <v>174</v>
      </c>
      <c r="R2032" s="21">
        <v>412</v>
      </c>
      <c r="S2032" s="21">
        <v>567</v>
      </c>
      <c r="T2032" s="21">
        <v>1258</v>
      </c>
      <c r="U2032" s="72"/>
    </row>
    <row r="2033" spans="1:21" ht="15" x14ac:dyDescent="0.2">
      <c r="A2033" s="73"/>
      <c r="B2033" s="7">
        <v>2026</v>
      </c>
      <c r="C2033" s="21">
        <v>6399</v>
      </c>
      <c r="D2033" s="21">
        <v>61</v>
      </c>
      <c r="E2033" s="21">
        <v>123</v>
      </c>
      <c r="F2033" s="21">
        <v>174</v>
      </c>
      <c r="G2033" s="21">
        <v>57</v>
      </c>
      <c r="H2033" s="21">
        <v>109</v>
      </c>
      <c r="I2033" s="21">
        <v>249</v>
      </c>
      <c r="J2033" s="21">
        <v>187</v>
      </c>
      <c r="K2033" s="21">
        <v>181</v>
      </c>
      <c r="L2033" s="21">
        <v>369</v>
      </c>
      <c r="M2033" s="21">
        <v>2574</v>
      </c>
      <c r="N2033" s="21">
        <v>1048</v>
      </c>
      <c r="O2033" s="21">
        <v>653</v>
      </c>
      <c r="P2033" s="21">
        <v>443</v>
      </c>
      <c r="Q2033" s="21">
        <v>168</v>
      </c>
      <c r="R2033" s="21">
        <v>416</v>
      </c>
      <c r="S2033" s="21">
        <v>546</v>
      </c>
      <c r="T2033" s="21">
        <v>1265</v>
      </c>
      <c r="U2033" s="72"/>
    </row>
    <row r="2034" spans="1:21" ht="15" x14ac:dyDescent="0.2">
      <c r="A2034" s="73"/>
      <c r="B2034" s="7">
        <v>2027</v>
      </c>
      <c r="C2034" s="21">
        <v>6446</v>
      </c>
      <c r="D2034" s="21">
        <v>63</v>
      </c>
      <c r="E2034" s="21">
        <v>124</v>
      </c>
      <c r="F2034" s="21">
        <v>173</v>
      </c>
      <c r="G2034" s="21">
        <v>62</v>
      </c>
      <c r="H2034" s="21">
        <v>110</v>
      </c>
      <c r="I2034" s="21">
        <v>241</v>
      </c>
      <c r="J2034" s="21">
        <v>197</v>
      </c>
      <c r="K2034" s="21">
        <v>187</v>
      </c>
      <c r="L2034" s="21">
        <v>370</v>
      </c>
      <c r="M2034" s="21">
        <v>2600</v>
      </c>
      <c r="N2034" s="21">
        <v>1040</v>
      </c>
      <c r="O2034" s="21">
        <v>638</v>
      </c>
      <c r="P2034" s="21">
        <v>486</v>
      </c>
      <c r="Q2034" s="21">
        <v>154</v>
      </c>
      <c r="R2034" s="21">
        <v>422</v>
      </c>
      <c r="S2034" s="21">
        <v>548</v>
      </c>
      <c r="T2034" s="21">
        <v>1279</v>
      </c>
      <c r="U2034" s="72"/>
    </row>
    <row r="2035" spans="1:21" ht="15" x14ac:dyDescent="0.2">
      <c r="A2035" s="73"/>
      <c r="B2035" s="7">
        <v>2028</v>
      </c>
      <c r="C2035" s="21">
        <v>6404</v>
      </c>
      <c r="D2035" s="21">
        <v>62</v>
      </c>
      <c r="E2035" s="21">
        <v>125</v>
      </c>
      <c r="F2035" s="21">
        <v>188</v>
      </c>
      <c r="G2035" s="21">
        <v>43</v>
      </c>
      <c r="H2035" s="21">
        <v>120</v>
      </c>
      <c r="I2035" s="21">
        <v>223</v>
      </c>
      <c r="J2035" s="21">
        <v>199</v>
      </c>
      <c r="K2035" s="21">
        <v>199</v>
      </c>
      <c r="L2035" s="21">
        <v>345</v>
      </c>
      <c r="M2035" s="21">
        <v>2601</v>
      </c>
      <c r="N2035" s="21">
        <v>1022</v>
      </c>
      <c r="O2035" s="21">
        <v>632</v>
      </c>
      <c r="P2035" s="21">
        <v>509</v>
      </c>
      <c r="Q2035" s="21">
        <v>138</v>
      </c>
      <c r="R2035" s="21">
        <v>417</v>
      </c>
      <c r="S2035" s="21">
        <v>541</v>
      </c>
      <c r="T2035" s="21">
        <v>1279</v>
      </c>
      <c r="U2035" s="72"/>
    </row>
    <row r="2036" spans="1:21" ht="15" x14ac:dyDescent="0.2">
      <c r="A2036" s="73"/>
      <c r="B2036" s="7">
        <v>2029</v>
      </c>
      <c r="C2036" s="21">
        <v>6389</v>
      </c>
      <c r="D2036" s="21">
        <v>61</v>
      </c>
      <c r="E2036" s="21">
        <v>126</v>
      </c>
      <c r="F2036" s="21">
        <v>181</v>
      </c>
      <c r="G2036" s="21">
        <v>68</v>
      </c>
      <c r="H2036" s="21">
        <v>106</v>
      </c>
      <c r="I2036" s="21">
        <v>226</v>
      </c>
      <c r="J2036" s="21">
        <v>195</v>
      </c>
      <c r="K2036" s="21">
        <v>186</v>
      </c>
      <c r="L2036" s="21">
        <v>362</v>
      </c>
      <c r="M2036" s="21">
        <v>2597</v>
      </c>
      <c r="N2036" s="21">
        <v>1002</v>
      </c>
      <c r="O2036" s="21">
        <v>632</v>
      </c>
      <c r="P2036" s="21">
        <v>511</v>
      </c>
      <c r="Q2036" s="21">
        <v>137</v>
      </c>
      <c r="R2036" s="21">
        <v>436</v>
      </c>
      <c r="S2036" s="21">
        <v>527</v>
      </c>
      <c r="T2036" s="21">
        <v>1280</v>
      </c>
      <c r="U2036" s="72"/>
    </row>
    <row r="2037" spans="1:21" ht="15" x14ac:dyDescent="0.2">
      <c r="A2037" s="73"/>
      <c r="B2037" s="7">
        <v>2030</v>
      </c>
      <c r="C2037" s="21">
        <v>6336</v>
      </c>
      <c r="D2037" s="21">
        <v>59</v>
      </c>
      <c r="E2037" s="21">
        <v>123</v>
      </c>
      <c r="F2037" s="21">
        <v>181</v>
      </c>
      <c r="G2037" s="21">
        <v>59</v>
      </c>
      <c r="H2037" s="21">
        <v>110</v>
      </c>
      <c r="I2037" s="21">
        <v>231</v>
      </c>
      <c r="J2037" s="21">
        <v>182</v>
      </c>
      <c r="K2037" s="21">
        <v>192</v>
      </c>
      <c r="L2037" s="21">
        <v>359</v>
      </c>
      <c r="M2037" s="21">
        <v>2570</v>
      </c>
      <c r="N2037" s="21">
        <v>995</v>
      </c>
      <c r="O2037" s="21">
        <v>620</v>
      </c>
      <c r="P2037" s="21">
        <v>505</v>
      </c>
      <c r="Q2037" s="21">
        <v>150</v>
      </c>
      <c r="R2037" s="21">
        <v>422</v>
      </c>
      <c r="S2037" s="21">
        <v>523</v>
      </c>
      <c r="T2037" s="21">
        <v>1275</v>
      </c>
      <c r="U2037" s="72"/>
    </row>
    <row r="2038" spans="1:21" ht="15" x14ac:dyDescent="0.2">
      <c r="A2038" s="73"/>
      <c r="B2038" s="7">
        <v>2031</v>
      </c>
      <c r="C2038" s="21">
        <v>6282</v>
      </c>
      <c r="D2038" s="21">
        <v>57</v>
      </c>
      <c r="E2038" s="21">
        <v>119</v>
      </c>
      <c r="F2038" s="21">
        <v>180</v>
      </c>
      <c r="G2038" s="21">
        <v>59</v>
      </c>
      <c r="H2038" s="21">
        <v>126</v>
      </c>
      <c r="I2038" s="21">
        <v>215</v>
      </c>
      <c r="J2038" s="21">
        <v>170</v>
      </c>
      <c r="K2038" s="21">
        <v>194</v>
      </c>
      <c r="L2038" s="21">
        <v>354</v>
      </c>
      <c r="M2038" s="21">
        <v>2549</v>
      </c>
      <c r="N2038" s="21">
        <v>983</v>
      </c>
      <c r="O2038" s="21">
        <v>610</v>
      </c>
      <c r="P2038" s="21">
        <v>511</v>
      </c>
      <c r="Q2038" s="21">
        <v>155</v>
      </c>
      <c r="R2038" s="21">
        <v>415</v>
      </c>
      <c r="S2038" s="21">
        <v>511</v>
      </c>
      <c r="T2038" s="21">
        <v>1277</v>
      </c>
      <c r="U2038" s="72"/>
    </row>
    <row r="2039" spans="1:21" ht="15" x14ac:dyDescent="0.2">
      <c r="A2039" s="73"/>
      <c r="B2039" s="7">
        <v>2032</v>
      </c>
      <c r="C2039" s="21">
        <v>6230</v>
      </c>
      <c r="D2039" s="21">
        <v>55</v>
      </c>
      <c r="E2039" s="21">
        <v>116</v>
      </c>
      <c r="F2039" s="21">
        <v>178</v>
      </c>
      <c r="G2039" s="21">
        <v>58</v>
      </c>
      <c r="H2039" s="21">
        <v>118</v>
      </c>
      <c r="I2039" s="21">
        <v>229</v>
      </c>
      <c r="J2039" s="21">
        <v>166</v>
      </c>
      <c r="K2039" s="21">
        <v>188</v>
      </c>
      <c r="L2039" s="21">
        <v>354</v>
      </c>
      <c r="M2039" s="21">
        <v>2522</v>
      </c>
      <c r="N2039" s="21">
        <v>982</v>
      </c>
      <c r="O2039" s="21">
        <v>598</v>
      </c>
      <c r="P2039" s="21">
        <v>502</v>
      </c>
      <c r="Q2039" s="21">
        <v>165</v>
      </c>
      <c r="R2039" s="21">
        <v>407</v>
      </c>
      <c r="S2039" s="21">
        <v>513</v>
      </c>
      <c r="T2039" s="21">
        <v>1265</v>
      </c>
      <c r="U2039" s="72"/>
    </row>
    <row r="2040" spans="1:21" ht="15" x14ac:dyDescent="0.2">
      <c r="A2040" s="73"/>
      <c r="B2040" s="7">
        <v>2033</v>
      </c>
      <c r="C2040" s="21">
        <v>6180</v>
      </c>
      <c r="D2040" s="21">
        <v>53</v>
      </c>
      <c r="E2040" s="21">
        <v>113</v>
      </c>
      <c r="F2040" s="21">
        <v>174</v>
      </c>
      <c r="G2040" s="21">
        <v>59</v>
      </c>
      <c r="H2040" s="21">
        <v>117</v>
      </c>
      <c r="I2040" s="21">
        <v>230</v>
      </c>
      <c r="J2040" s="21">
        <v>167</v>
      </c>
      <c r="K2040" s="21">
        <v>176</v>
      </c>
      <c r="L2040" s="21">
        <v>361</v>
      </c>
      <c r="M2040" s="21">
        <v>2482</v>
      </c>
      <c r="N2040" s="21">
        <v>999</v>
      </c>
      <c r="O2040" s="21">
        <v>581</v>
      </c>
      <c r="P2040" s="21">
        <v>484</v>
      </c>
      <c r="Q2040" s="21">
        <v>184</v>
      </c>
      <c r="R2040" s="21">
        <v>399</v>
      </c>
      <c r="S2040" s="21">
        <v>513</v>
      </c>
      <c r="T2040" s="21">
        <v>1249</v>
      </c>
      <c r="U2040" s="72"/>
    </row>
    <row r="2041" spans="1:21" ht="15" x14ac:dyDescent="0.2">
      <c r="A2041" s="73"/>
      <c r="B2041" s="7">
        <v>2034</v>
      </c>
      <c r="C2041" s="21">
        <v>6131</v>
      </c>
      <c r="D2041" s="21">
        <v>52</v>
      </c>
      <c r="E2041" s="21">
        <v>110</v>
      </c>
      <c r="F2041" s="21">
        <v>170</v>
      </c>
      <c r="G2041" s="21">
        <v>58</v>
      </c>
      <c r="H2041" s="21">
        <v>118</v>
      </c>
      <c r="I2041" s="21">
        <v>227</v>
      </c>
      <c r="J2041" s="21">
        <v>170</v>
      </c>
      <c r="K2041" s="21">
        <v>165</v>
      </c>
      <c r="L2041" s="21">
        <v>370</v>
      </c>
      <c r="M2041" s="21">
        <v>2439</v>
      </c>
      <c r="N2041" s="21">
        <v>1019</v>
      </c>
      <c r="O2041" s="21">
        <v>565</v>
      </c>
      <c r="P2041" s="21">
        <v>474</v>
      </c>
      <c r="Q2041" s="21">
        <v>196</v>
      </c>
      <c r="R2041" s="21">
        <v>389</v>
      </c>
      <c r="S2041" s="21">
        <v>515</v>
      </c>
      <c r="T2041" s="21">
        <v>1235</v>
      </c>
      <c r="U2041" s="72"/>
    </row>
    <row r="2042" spans="1:21" ht="15" x14ac:dyDescent="0.2">
      <c r="A2042" s="73"/>
      <c r="B2042" s="7">
        <v>2035</v>
      </c>
      <c r="C2042" s="21">
        <v>6083</v>
      </c>
      <c r="D2042" s="21">
        <v>50</v>
      </c>
      <c r="E2042" s="21">
        <v>107</v>
      </c>
      <c r="F2042" s="21">
        <v>166</v>
      </c>
      <c r="G2042" s="21">
        <v>57</v>
      </c>
      <c r="H2042" s="21">
        <v>119</v>
      </c>
      <c r="I2042" s="21">
        <v>243</v>
      </c>
      <c r="J2042" s="21">
        <v>160</v>
      </c>
      <c r="K2042" s="21">
        <v>160</v>
      </c>
      <c r="L2042" s="21">
        <v>350</v>
      </c>
      <c r="M2042" s="21">
        <v>2420</v>
      </c>
      <c r="N2042" s="21">
        <v>1024</v>
      </c>
      <c r="O2042" s="21">
        <v>555</v>
      </c>
      <c r="P2042" s="21">
        <v>470</v>
      </c>
      <c r="Q2042" s="21">
        <v>203</v>
      </c>
      <c r="R2042" s="21">
        <v>380</v>
      </c>
      <c r="S2042" s="21">
        <v>521</v>
      </c>
      <c r="T2042" s="21">
        <v>1228</v>
      </c>
      <c r="U2042" s="72"/>
    </row>
    <row r="2043" spans="1:21" ht="15" x14ac:dyDescent="0.2">
      <c r="A2043" s="73"/>
      <c r="B2043" s="7">
        <v>2036</v>
      </c>
      <c r="C2043" s="21">
        <v>6035</v>
      </c>
      <c r="D2043" s="21">
        <v>49</v>
      </c>
      <c r="E2043" s="21">
        <v>104</v>
      </c>
      <c r="F2043" s="21">
        <v>162</v>
      </c>
      <c r="G2043" s="21">
        <v>56</v>
      </c>
      <c r="H2043" s="21">
        <v>117</v>
      </c>
      <c r="I2043" s="21">
        <v>236</v>
      </c>
      <c r="J2043" s="21">
        <v>169</v>
      </c>
      <c r="K2043" s="21">
        <v>161</v>
      </c>
      <c r="L2043" s="21">
        <v>342</v>
      </c>
      <c r="M2043" s="21">
        <v>2361</v>
      </c>
      <c r="N2043" s="21">
        <v>1072</v>
      </c>
      <c r="O2043" s="21">
        <v>527</v>
      </c>
      <c r="P2043" s="21">
        <v>471</v>
      </c>
      <c r="Q2043" s="21">
        <v>211</v>
      </c>
      <c r="R2043" s="21">
        <v>370</v>
      </c>
      <c r="S2043" s="21">
        <v>522</v>
      </c>
      <c r="T2043" s="21">
        <v>1208</v>
      </c>
      <c r="U2043" s="72"/>
    </row>
    <row r="2044" spans="1:21" ht="15" x14ac:dyDescent="0.2">
      <c r="A2044" s="73"/>
      <c r="B2044" s="7">
        <v>2037</v>
      </c>
      <c r="C2044" s="21">
        <v>5988</v>
      </c>
      <c r="D2044" s="21">
        <v>47</v>
      </c>
      <c r="E2044" s="21">
        <v>101</v>
      </c>
      <c r="F2044" s="21">
        <v>158</v>
      </c>
      <c r="G2044" s="21">
        <v>55</v>
      </c>
      <c r="H2044" s="21">
        <v>114</v>
      </c>
      <c r="I2044" s="21">
        <v>236</v>
      </c>
      <c r="J2044" s="21">
        <v>167</v>
      </c>
      <c r="K2044" s="21">
        <v>164</v>
      </c>
      <c r="L2044" s="21">
        <v>329</v>
      </c>
      <c r="M2044" s="21">
        <v>2322</v>
      </c>
      <c r="N2044" s="21">
        <v>1111</v>
      </c>
      <c r="O2044" s="21">
        <v>494</v>
      </c>
      <c r="P2044" s="21">
        <v>460</v>
      </c>
      <c r="Q2044" s="21">
        <v>231</v>
      </c>
      <c r="R2044" s="21">
        <v>361</v>
      </c>
      <c r="S2044" s="21">
        <v>517</v>
      </c>
      <c r="T2044" s="21">
        <v>1184</v>
      </c>
      <c r="U2044" s="72"/>
    </row>
    <row r="2045" spans="1:21" ht="15" x14ac:dyDescent="0.2">
      <c r="A2045" s="73"/>
      <c r="B2045" s="7">
        <v>2038</v>
      </c>
      <c r="C2045" s="21">
        <v>5941</v>
      </c>
      <c r="D2045" s="21">
        <v>46</v>
      </c>
      <c r="E2045" s="21">
        <v>99</v>
      </c>
      <c r="F2045" s="21">
        <v>154</v>
      </c>
      <c r="G2045" s="21">
        <v>53</v>
      </c>
      <c r="H2045" s="21">
        <v>111</v>
      </c>
      <c r="I2045" s="21">
        <v>235</v>
      </c>
      <c r="J2045" s="21">
        <v>183</v>
      </c>
      <c r="K2045" s="21">
        <v>154</v>
      </c>
      <c r="L2045" s="21">
        <v>319</v>
      </c>
      <c r="M2045" s="21">
        <v>2259</v>
      </c>
      <c r="N2045" s="21">
        <v>1178</v>
      </c>
      <c r="O2045" s="21">
        <v>457</v>
      </c>
      <c r="P2045" s="21">
        <v>458</v>
      </c>
      <c r="Q2045" s="21">
        <v>235</v>
      </c>
      <c r="R2045" s="21">
        <v>352</v>
      </c>
      <c r="S2045" s="21">
        <v>530</v>
      </c>
      <c r="T2045" s="21">
        <v>1150</v>
      </c>
      <c r="U2045" s="72"/>
    </row>
    <row r="2046" spans="1:21" ht="15" x14ac:dyDescent="0.2">
      <c r="A2046" s="73" t="s">
        <v>579</v>
      </c>
      <c r="B2046" s="7" t="s">
        <v>700</v>
      </c>
      <c r="C2046" s="21"/>
      <c r="D2046" s="21"/>
      <c r="E2046" s="21"/>
      <c r="F2046" s="21"/>
      <c r="G2046" s="21"/>
      <c r="H2046" s="21"/>
      <c r="I2046" s="21"/>
      <c r="J2046" s="21"/>
      <c r="K2046" s="21"/>
      <c r="L2046" s="21"/>
      <c r="M2046" s="21"/>
      <c r="N2046" s="21"/>
      <c r="O2046" s="21"/>
      <c r="P2046" s="21"/>
      <c r="Q2046" s="21"/>
      <c r="R2046" s="21"/>
      <c r="S2046" s="21"/>
      <c r="T2046" s="21"/>
      <c r="U2046" s="72"/>
    </row>
    <row r="2047" spans="1:21" ht="15" x14ac:dyDescent="0.2">
      <c r="A2047" s="73"/>
      <c r="B2047" s="7">
        <v>2023</v>
      </c>
      <c r="C2047" s="21">
        <v>7127</v>
      </c>
      <c r="D2047" s="21">
        <v>84</v>
      </c>
      <c r="E2047" s="21">
        <v>189</v>
      </c>
      <c r="F2047" s="21">
        <v>245</v>
      </c>
      <c r="G2047" s="21">
        <v>91</v>
      </c>
      <c r="H2047" s="21">
        <v>185</v>
      </c>
      <c r="I2047" s="21">
        <v>344</v>
      </c>
      <c r="J2047" s="21">
        <v>239</v>
      </c>
      <c r="K2047" s="21">
        <v>214</v>
      </c>
      <c r="L2047" s="21">
        <v>518</v>
      </c>
      <c r="M2047" s="21">
        <v>2680</v>
      </c>
      <c r="N2047" s="21">
        <v>1112</v>
      </c>
      <c r="O2047" s="21">
        <v>630</v>
      </c>
      <c r="P2047" s="21">
        <v>407</v>
      </c>
      <c r="Q2047" s="21">
        <v>189</v>
      </c>
      <c r="R2047" s="21">
        <v>609</v>
      </c>
      <c r="S2047" s="21">
        <v>768</v>
      </c>
      <c r="T2047" s="21">
        <v>1226</v>
      </c>
      <c r="U2047" s="72"/>
    </row>
    <row r="2048" spans="1:21" ht="15" x14ac:dyDescent="0.2">
      <c r="A2048" s="73"/>
      <c r="B2048" s="7">
        <v>2024</v>
      </c>
      <c r="C2048" s="21">
        <v>7150</v>
      </c>
      <c r="D2048" s="21">
        <v>68</v>
      </c>
      <c r="E2048" s="21">
        <v>170</v>
      </c>
      <c r="F2048" s="21">
        <v>267</v>
      </c>
      <c r="G2048" s="21">
        <v>78</v>
      </c>
      <c r="H2048" s="21">
        <v>180</v>
      </c>
      <c r="I2048" s="21">
        <v>360</v>
      </c>
      <c r="J2048" s="21">
        <v>251</v>
      </c>
      <c r="K2048" s="21">
        <v>223</v>
      </c>
      <c r="L2048" s="21">
        <v>502</v>
      </c>
      <c r="M2048" s="21">
        <v>2708</v>
      </c>
      <c r="N2048" s="21">
        <v>1101</v>
      </c>
      <c r="O2048" s="21">
        <v>642</v>
      </c>
      <c r="P2048" s="21">
        <v>407</v>
      </c>
      <c r="Q2048" s="21">
        <v>192</v>
      </c>
      <c r="R2048" s="21">
        <v>583</v>
      </c>
      <c r="S2048" s="21">
        <v>791</v>
      </c>
      <c r="T2048" s="21">
        <v>1241</v>
      </c>
      <c r="U2048" s="72"/>
    </row>
    <row r="2049" spans="1:21" ht="15" x14ac:dyDescent="0.2">
      <c r="A2049" s="73"/>
      <c r="B2049" s="7">
        <v>2025</v>
      </c>
      <c r="C2049" s="21">
        <v>7163</v>
      </c>
      <c r="D2049" s="21">
        <v>67</v>
      </c>
      <c r="E2049" s="21">
        <v>152</v>
      </c>
      <c r="F2049" s="21">
        <v>269</v>
      </c>
      <c r="G2049" s="21">
        <v>81</v>
      </c>
      <c r="H2049" s="21">
        <v>170</v>
      </c>
      <c r="I2049" s="21">
        <v>359</v>
      </c>
      <c r="J2049" s="21">
        <v>264</v>
      </c>
      <c r="K2049" s="21">
        <v>235</v>
      </c>
      <c r="L2049" s="21">
        <v>493</v>
      </c>
      <c r="M2049" s="21">
        <v>2732</v>
      </c>
      <c r="N2049" s="21">
        <v>1079</v>
      </c>
      <c r="O2049" s="21">
        <v>646</v>
      </c>
      <c r="P2049" s="21">
        <v>428</v>
      </c>
      <c r="Q2049" s="21">
        <v>187</v>
      </c>
      <c r="R2049" s="21">
        <v>569</v>
      </c>
      <c r="S2049" s="21">
        <v>793</v>
      </c>
      <c r="T2049" s="21">
        <v>1261</v>
      </c>
      <c r="U2049" s="72"/>
    </row>
    <row r="2050" spans="1:21" ht="15" x14ac:dyDescent="0.2">
      <c r="A2050" s="73"/>
      <c r="B2050" s="7">
        <v>2026</v>
      </c>
      <c r="C2050" s="21">
        <v>7140</v>
      </c>
      <c r="D2050" s="21">
        <v>66</v>
      </c>
      <c r="E2050" s="21">
        <v>135</v>
      </c>
      <c r="F2050" s="21">
        <v>265</v>
      </c>
      <c r="G2050" s="21">
        <v>83</v>
      </c>
      <c r="H2050" s="21">
        <v>159</v>
      </c>
      <c r="I2050" s="21">
        <v>363</v>
      </c>
      <c r="J2050" s="21">
        <v>264</v>
      </c>
      <c r="K2050" s="21">
        <v>237</v>
      </c>
      <c r="L2050" s="21">
        <v>492</v>
      </c>
      <c r="M2050" s="21">
        <v>2747</v>
      </c>
      <c r="N2050" s="21">
        <v>1071</v>
      </c>
      <c r="O2050" s="21">
        <v>640</v>
      </c>
      <c r="P2050" s="21">
        <v>423</v>
      </c>
      <c r="Q2050" s="21">
        <v>195</v>
      </c>
      <c r="R2050" s="21">
        <v>549</v>
      </c>
      <c r="S2050" s="21">
        <v>786</v>
      </c>
      <c r="T2050" s="21">
        <v>1258</v>
      </c>
      <c r="U2050" s="72"/>
    </row>
    <row r="2051" spans="1:21" ht="15" x14ac:dyDescent="0.2">
      <c r="A2051" s="73"/>
      <c r="B2051" s="7">
        <v>2027</v>
      </c>
      <c r="C2051" s="21">
        <v>7100</v>
      </c>
      <c r="D2051" s="21">
        <v>67</v>
      </c>
      <c r="E2051" s="21">
        <v>133</v>
      </c>
      <c r="F2051" s="21">
        <v>228</v>
      </c>
      <c r="G2051" s="21">
        <v>99</v>
      </c>
      <c r="H2051" s="21">
        <v>164</v>
      </c>
      <c r="I2051" s="21">
        <v>357</v>
      </c>
      <c r="J2051" s="21">
        <v>263</v>
      </c>
      <c r="K2051" s="21">
        <v>247</v>
      </c>
      <c r="L2051" s="21">
        <v>472</v>
      </c>
      <c r="M2051" s="21">
        <v>2758</v>
      </c>
      <c r="N2051" s="21">
        <v>1027</v>
      </c>
      <c r="O2051" s="21">
        <v>660</v>
      </c>
      <c r="P2051" s="21">
        <v>444</v>
      </c>
      <c r="Q2051" s="21">
        <v>181</v>
      </c>
      <c r="R2051" s="21">
        <v>527</v>
      </c>
      <c r="S2051" s="21">
        <v>784</v>
      </c>
      <c r="T2051" s="21">
        <v>1286</v>
      </c>
      <c r="U2051" s="72"/>
    </row>
    <row r="2052" spans="1:21" ht="15" x14ac:dyDescent="0.2">
      <c r="A2052" s="73"/>
      <c r="B2052" s="7">
        <v>2028</v>
      </c>
      <c r="C2052" s="21">
        <v>7146</v>
      </c>
      <c r="D2052" s="21">
        <v>66</v>
      </c>
      <c r="E2052" s="21">
        <v>133</v>
      </c>
      <c r="F2052" s="21">
        <v>209</v>
      </c>
      <c r="G2052" s="21">
        <v>82</v>
      </c>
      <c r="H2052" s="21">
        <v>182</v>
      </c>
      <c r="I2052" s="21">
        <v>340</v>
      </c>
      <c r="J2052" s="21">
        <v>270</v>
      </c>
      <c r="K2052" s="21">
        <v>261</v>
      </c>
      <c r="L2052" s="21">
        <v>486</v>
      </c>
      <c r="M2052" s="21">
        <v>2805</v>
      </c>
      <c r="N2052" s="21">
        <v>1021</v>
      </c>
      <c r="O2052" s="21">
        <v>656</v>
      </c>
      <c r="P2052" s="21">
        <v>448</v>
      </c>
      <c r="Q2052" s="21">
        <v>189</v>
      </c>
      <c r="R2052" s="21">
        <v>489</v>
      </c>
      <c r="S2052" s="21">
        <v>791</v>
      </c>
      <c r="T2052" s="21">
        <v>1293</v>
      </c>
      <c r="U2052" s="72"/>
    </row>
    <row r="2053" spans="1:21" ht="15" x14ac:dyDescent="0.2">
      <c r="A2053" s="73"/>
      <c r="B2053" s="7">
        <v>2029</v>
      </c>
      <c r="C2053" s="21">
        <v>7459</v>
      </c>
      <c r="D2053" s="21">
        <v>70</v>
      </c>
      <c r="E2053" s="21">
        <v>142</v>
      </c>
      <c r="F2053" s="21">
        <v>201</v>
      </c>
      <c r="G2053" s="21">
        <v>81</v>
      </c>
      <c r="H2053" s="21">
        <v>186</v>
      </c>
      <c r="I2053" s="21">
        <v>342</v>
      </c>
      <c r="J2053" s="21">
        <v>276</v>
      </c>
      <c r="K2053" s="21">
        <v>269</v>
      </c>
      <c r="L2053" s="21">
        <v>531</v>
      </c>
      <c r="M2053" s="21">
        <v>2968</v>
      </c>
      <c r="N2053" s="21">
        <v>1079</v>
      </c>
      <c r="O2053" s="21">
        <v>648</v>
      </c>
      <c r="P2053" s="21">
        <v>478</v>
      </c>
      <c r="Q2053" s="21">
        <v>187</v>
      </c>
      <c r="R2053" s="21">
        <v>494</v>
      </c>
      <c r="S2053" s="21">
        <v>804</v>
      </c>
      <c r="T2053" s="21">
        <v>1313</v>
      </c>
      <c r="U2053" s="72"/>
    </row>
    <row r="2054" spans="1:21" ht="15" x14ac:dyDescent="0.2">
      <c r="A2054" s="73"/>
      <c r="B2054" s="7">
        <v>2030</v>
      </c>
      <c r="C2054" s="21">
        <v>7858</v>
      </c>
      <c r="D2054" s="21">
        <v>75</v>
      </c>
      <c r="E2054" s="21">
        <v>151</v>
      </c>
      <c r="F2054" s="21">
        <v>214</v>
      </c>
      <c r="G2054" s="21">
        <v>69</v>
      </c>
      <c r="H2054" s="21">
        <v>173</v>
      </c>
      <c r="I2054" s="21">
        <v>361</v>
      </c>
      <c r="J2054" s="21">
        <v>292</v>
      </c>
      <c r="K2054" s="21">
        <v>279</v>
      </c>
      <c r="L2054" s="21">
        <v>594</v>
      </c>
      <c r="M2054" s="21">
        <v>3152</v>
      </c>
      <c r="N2054" s="21">
        <v>1158</v>
      </c>
      <c r="O2054" s="21">
        <v>661</v>
      </c>
      <c r="P2054" s="21">
        <v>492</v>
      </c>
      <c r="Q2054" s="21">
        <v>187</v>
      </c>
      <c r="R2054" s="21">
        <v>509</v>
      </c>
      <c r="S2054" s="21">
        <v>826</v>
      </c>
      <c r="T2054" s="21">
        <v>1340</v>
      </c>
      <c r="U2054" s="72"/>
    </row>
    <row r="2055" spans="1:21" ht="15" x14ac:dyDescent="0.2">
      <c r="A2055" s="73"/>
      <c r="B2055" s="7">
        <v>2031</v>
      </c>
      <c r="C2055" s="21">
        <v>8528</v>
      </c>
      <c r="D2055" s="21">
        <v>84</v>
      </c>
      <c r="E2055" s="21">
        <v>167</v>
      </c>
      <c r="F2055" s="21">
        <v>236</v>
      </c>
      <c r="G2055" s="21">
        <v>75</v>
      </c>
      <c r="H2055" s="21">
        <v>164</v>
      </c>
      <c r="I2055" s="21">
        <v>385</v>
      </c>
      <c r="J2055" s="21">
        <v>285</v>
      </c>
      <c r="K2055" s="21">
        <v>300</v>
      </c>
      <c r="L2055" s="21">
        <v>690</v>
      </c>
      <c r="M2055" s="21">
        <v>3471</v>
      </c>
      <c r="N2055" s="21">
        <v>1259</v>
      </c>
      <c r="O2055" s="21">
        <v>695</v>
      </c>
      <c r="P2055" s="21">
        <v>514</v>
      </c>
      <c r="Q2055" s="21">
        <v>201</v>
      </c>
      <c r="R2055" s="21">
        <v>562</v>
      </c>
      <c r="S2055" s="21">
        <v>834</v>
      </c>
      <c r="T2055" s="21">
        <v>1410</v>
      </c>
      <c r="U2055" s="72"/>
    </row>
    <row r="2056" spans="1:21" ht="15" x14ac:dyDescent="0.2">
      <c r="A2056" s="73"/>
      <c r="B2056" s="7">
        <v>2032</v>
      </c>
      <c r="C2056" s="21">
        <v>8893</v>
      </c>
      <c r="D2056" s="21">
        <v>89</v>
      </c>
      <c r="E2056" s="21">
        <v>175</v>
      </c>
      <c r="F2056" s="21">
        <v>249</v>
      </c>
      <c r="G2056" s="21">
        <v>78</v>
      </c>
      <c r="H2056" s="21">
        <v>154</v>
      </c>
      <c r="I2056" s="21">
        <v>394</v>
      </c>
      <c r="J2056" s="21">
        <v>285</v>
      </c>
      <c r="K2056" s="21">
        <v>307</v>
      </c>
      <c r="L2056" s="21">
        <v>722</v>
      </c>
      <c r="M2056" s="21">
        <v>3666</v>
      </c>
      <c r="N2056" s="21">
        <v>1334</v>
      </c>
      <c r="O2056" s="21">
        <v>693</v>
      </c>
      <c r="P2056" s="21">
        <v>538</v>
      </c>
      <c r="Q2056" s="21">
        <v>209</v>
      </c>
      <c r="R2056" s="21">
        <v>591</v>
      </c>
      <c r="S2056" s="21">
        <v>833</v>
      </c>
      <c r="T2056" s="21">
        <v>1440</v>
      </c>
      <c r="U2056" s="72"/>
    </row>
    <row r="2057" spans="1:21" ht="15" x14ac:dyDescent="0.2">
      <c r="A2057" s="73"/>
      <c r="B2057" s="7">
        <v>2033</v>
      </c>
      <c r="C2057" s="21">
        <v>9229</v>
      </c>
      <c r="D2057" s="21">
        <v>94</v>
      </c>
      <c r="E2057" s="21">
        <v>183</v>
      </c>
      <c r="F2057" s="21">
        <v>258</v>
      </c>
      <c r="G2057" s="21">
        <v>84</v>
      </c>
      <c r="H2057" s="21">
        <v>159</v>
      </c>
      <c r="I2057" s="21">
        <v>385</v>
      </c>
      <c r="J2057" s="21">
        <v>284</v>
      </c>
      <c r="K2057" s="21">
        <v>320</v>
      </c>
      <c r="L2057" s="21">
        <v>756</v>
      </c>
      <c r="M2057" s="21">
        <v>3835</v>
      </c>
      <c r="N2057" s="21">
        <v>1404</v>
      </c>
      <c r="O2057" s="21">
        <v>712</v>
      </c>
      <c r="P2057" s="21">
        <v>531</v>
      </c>
      <c r="Q2057" s="21">
        <v>226</v>
      </c>
      <c r="R2057" s="21">
        <v>619</v>
      </c>
      <c r="S2057" s="21">
        <v>827</v>
      </c>
      <c r="T2057" s="21">
        <v>1469</v>
      </c>
      <c r="U2057" s="72"/>
    </row>
    <row r="2058" spans="1:21" ht="15" x14ac:dyDescent="0.2">
      <c r="A2058" s="73"/>
      <c r="B2058" s="7">
        <v>2034</v>
      </c>
      <c r="C2058" s="21">
        <v>9582</v>
      </c>
      <c r="D2058" s="21">
        <v>99</v>
      </c>
      <c r="E2058" s="21">
        <v>192</v>
      </c>
      <c r="F2058" s="21">
        <v>269</v>
      </c>
      <c r="G2058" s="21">
        <v>86</v>
      </c>
      <c r="H2058" s="21">
        <v>168</v>
      </c>
      <c r="I2058" s="21">
        <v>359</v>
      </c>
      <c r="J2058" s="21">
        <v>313</v>
      </c>
      <c r="K2058" s="21">
        <v>307</v>
      </c>
      <c r="L2058" s="21">
        <v>793</v>
      </c>
      <c r="M2058" s="21">
        <v>4015</v>
      </c>
      <c r="N2058" s="21">
        <v>1481</v>
      </c>
      <c r="O2058" s="21">
        <v>714</v>
      </c>
      <c r="P2058" s="21">
        <v>554</v>
      </c>
      <c r="Q2058" s="21">
        <v>232</v>
      </c>
      <c r="R2058" s="21">
        <v>646</v>
      </c>
      <c r="S2058" s="21">
        <v>840</v>
      </c>
      <c r="T2058" s="21">
        <v>1500</v>
      </c>
      <c r="U2058" s="72"/>
    </row>
    <row r="2059" spans="1:21" ht="15" x14ac:dyDescent="0.2">
      <c r="A2059" s="73"/>
      <c r="B2059" s="7">
        <v>2035</v>
      </c>
      <c r="C2059" s="21">
        <v>10021</v>
      </c>
      <c r="D2059" s="21">
        <v>105</v>
      </c>
      <c r="E2059" s="21">
        <v>204</v>
      </c>
      <c r="F2059" s="21">
        <v>283</v>
      </c>
      <c r="G2059" s="21">
        <v>90</v>
      </c>
      <c r="H2059" s="21">
        <v>177</v>
      </c>
      <c r="I2059" s="21">
        <v>352</v>
      </c>
      <c r="J2059" s="21">
        <v>325</v>
      </c>
      <c r="K2059" s="21">
        <v>309</v>
      </c>
      <c r="L2059" s="21">
        <v>821</v>
      </c>
      <c r="M2059" s="21">
        <v>4233</v>
      </c>
      <c r="N2059" s="21">
        <v>1572</v>
      </c>
      <c r="O2059" s="21">
        <v>729</v>
      </c>
      <c r="P2059" s="21">
        <v>575</v>
      </c>
      <c r="Q2059" s="21">
        <v>248</v>
      </c>
      <c r="R2059" s="21">
        <v>682</v>
      </c>
      <c r="S2059" s="21">
        <v>854</v>
      </c>
      <c r="T2059" s="21">
        <v>1551</v>
      </c>
      <c r="U2059" s="72"/>
    </row>
    <row r="2060" spans="1:21" ht="15" x14ac:dyDescent="0.2">
      <c r="A2060" s="73"/>
      <c r="B2060" s="7">
        <v>2036</v>
      </c>
      <c r="C2060" s="21">
        <v>10318</v>
      </c>
      <c r="D2060" s="21">
        <v>109</v>
      </c>
      <c r="E2060" s="21">
        <v>212</v>
      </c>
      <c r="F2060" s="21">
        <v>293</v>
      </c>
      <c r="G2060" s="21">
        <v>93</v>
      </c>
      <c r="H2060" s="21">
        <v>182</v>
      </c>
      <c r="I2060" s="21">
        <v>348</v>
      </c>
      <c r="J2060" s="21">
        <v>327</v>
      </c>
      <c r="K2060" s="21">
        <v>307</v>
      </c>
      <c r="L2060" s="21">
        <v>837</v>
      </c>
      <c r="M2060" s="21">
        <v>4365</v>
      </c>
      <c r="N2060" s="21">
        <v>1671</v>
      </c>
      <c r="O2060" s="21">
        <v>736</v>
      </c>
      <c r="P2060" s="21">
        <v>584</v>
      </c>
      <c r="Q2060" s="21">
        <v>254</v>
      </c>
      <c r="R2060" s="21">
        <v>707</v>
      </c>
      <c r="S2060" s="21">
        <v>858</v>
      </c>
      <c r="T2060" s="21">
        <v>1573</v>
      </c>
      <c r="U2060" s="72"/>
    </row>
    <row r="2061" spans="1:21" ht="15" x14ac:dyDescent="0.2">
      <c r="A2061" s="73"/>
      <c r="B2061" s="7">
        <v>2037</v>
      </c>
      <c r="C2061" s="21">
        <v>10632</v>
      </c>
      <c r="D2061" s="21">
        <v>113</v>
      </c>
      <c r="E2061" s="21">
        <v>220</v>
      </c>
      <c r="F2061" s="21">
        <v>303</v>
      </c>
      <c r="G2061" s="21">
        <v>96</v>
      </c>
      <c r="H2061" s="21">
        <v>188</v>
      </c>
      <c r="I2061" s="21">
        <v>361</v>
      </c>
      <c r="J2061" s="21">
        <v>298</v>
      </c>
      <c r="K2061" s="21">
        <v>335</v>
      </c>
      <c r="L2061" s="21">
        <v>834</v>
      </c>
      <c r="M2061" s="21">
        <v>4520</v>
      </c>
      <c r="N2061" s="21">
        <v>1767</v>
      </c>
      <c r="O2061" s="21">
        <v>716</v>
      </c>
      <c r="P2061" s="21">
        <v>618</v>
      </c>
      <c r="Q2061" s="21">
        <v>263</v>
      </c>
      <c r="R2061" s="21">
        <v>733</v>
      </c>
      <c r="S2061" s="21">
        <v>846</v>
      </c>
      <c r="T2061" s="21">
        <v>1597</v>
      </c>
      <c r="U2061" s="72"/>
    </row>
    <row r="2062" spans="1:21" ht="15" x14ac:dyDescent="0.2">
      <c r="A2062" s="73"/>
      <c r="B2062" s="7">
        <v>2038</v>
      </c>
      <c r="C2062" s="21">
        <v>10627</v>
      </c>
      <c r="D2062" s="21">
        <v>113</v>
      </c>
      <c r="E2062" s="21">
        <v>219</v>
      </c>
      <c r="F2062" s="21">
        <v>304</v>
      </c>
      <c r="G2062" s="21">
        <v>97</v>
      </c>
      <c r="H2062" s="21">
        <v>189</v>
      </c>
      <c r="I2062" s="21">
        <v>366</v>
      </c>
      <c r="J2062" s="21">
        <v>279</v>
      </c>
      <c r="K2062" s="21">
        <v>335</v>
      </c>
      <c r="L2062" s="21">
        <v>799</v>
      </c>
      <c r="M2062" s="21">
        <v>4501</v>
      </c>
      <c r="N2062" s="21">
        <v>1833</v>
      </c>
      <c r="O2062" s="21">
        <v>692</v>
      </c>
      <c r="P2062" s="21">
        <v>627</v>
      </c>
      <c r="Q2062" s="21">
        <v>275</v>
      </c>
      <c r="R2062" s="21">
        <v>733</v>
      </c>
      <c r="S2062" s="21">
        <v>833</v>
      </c>
      <c r="T2062" s="21">
        <v>1593</v>
      </c>
      <c r="U2062" s="72"/>
    </row>
    <row r="2063" spans="1:21" ht="15" x14ac:dyDescent="0.2">
      <c r="A2063" s="73" t="s">
        <v>580</v>
      </c>
      <c r="B2063" s="7" t="s">
        <v>710</v>
      </c>
      <c r="C2063" s="21"/>
      <c r="D2063" s="21"/>
      <c r="E2063" s="21"/>
      <c r="F2063" s="21"/>
      <c r="G2063" s="21"/>
      <c r="H2063" s="21"/>
      <c r="I2063" s="21"/>
      <c r="J2063" s="21"/>
      <c r="K2063" s="21"/>
      <c r="L2063" s="21"/>
      <c r="M2063" s="21"/>
      <c r="N2063" s="21"/>
      <c r="O2063" s="21"/>
      <c r="P2063" s="21"/>
      <c r="Q2063" s="21"/>
      <c r="R2063" s="21"/>
      <c r="S2063" s="21"/>
      <c r="T2063" s="21"/>
      <c r="U2063" s="72"/>
    </row>
    <row r="2064" spans="1:21" ht="15" x14ac:dyDescent="0.2">
      <c r="A2064" s="73"/>
      <c r="B2064" s="7">
        <v>2023</v>
      </c>
      <c r="C2064" s="21" t="s">
        <v>2</v>
      </c>
      <c r="D2064" s="21" t="s">
        <v>2</v>
      </c>
      <c r="E2064" s="21" t="s">
        <v>2</v>
      </c>
      <c r="F2064" s="21" t="s">
        <v>2</v>
      </c>
      <c r="G2064" s="21" t="s">
        <v>2</v>
      </c>
      <c r="H2064" s="21" t="s">
        <v>2</v>
      </c>
      <c r="I2064" s="21" t="s">
        <v>2</v>
      </c>
      <c r="J2064" s="21" t="s">
        <v>2</v>
      </c>
      <c r="K2064" s="21" t="s">
        <v>2</v>
      </c>
      <c r="L2064" s="21" t="s">
        <v>2</v>
      </c>
      <c r="M2064" s="21" t="s">
        <v>2</v>
      </c>
      <c r="N2064" s="21" t="s">
        <v>2</v>
      </c>
      <c r="O2064" s="21" t="s">
        <v>2</v>
      </c>
      <c r="P2064" s="21" t="s">
        <v>2</v>
      </c>
      <c r="Q2064" s="21" t="s">
        <v>2</v>
      </c>
      <c r="R2064" s="21" t="s">
        <v>2</v>
      </c>
      <c r="S2064" s="21" t="s">
        <v>2</v>
      </c>
      <c r="T2064" s="21" t="s">
        <v>2</v>
      </c>
      <c r="U2064" s="72"/>
    </row>
    <row r="2065" spans="1:21" ht="15" x14ac:dyDescent="0.2">
      <c r="A2065" s="73"/>
      <c r="B2065" s="7">
        <v>2024</v>
      </c>
      <c r="C2065" s="21" t="s">
        <v>2</v>
      </c>
      <c r="D2065" s="21" t="s">
        <v>2</v>
      </c>
      <c r="E2065" s="21" t="s">
        <v>2</v>
      </c>
      <c r="F2065" s="21" t="s">
        <v>2</v>
      </c>
      <c r="G2065" s="21" t="s">
        <v>2</v>
      </c>
      <c r="H2065" s="21" t="s">
        <v>2</v>
      </c>
      <c r="I2065" s="21" t="s">
        <v>2</v>
      </c>
      <c r="J2065" s="21" t="s">
        <v>2</v>
      </c>
      <c r="K2065" s="21" t="s">
        <v>2</v>
      </c>
      <c r="L2065" s="21" t="s">
        <v>2</v>
      </c>
      <c r="M2065" s="21" t="s">
        <v>2</v>
      </c>
      <c r="N2065" s="21" t="s">
        <v>2</v>
      </c>
      <c r="O2065" s="21" t="s">
        <v>2</v>
      </c>
      <c r="P2065" s="21" t="s">
        <v>2</v>
      </c>
      <c r="Q2065" s="21" t="s">
        <v>2</v>
      </c>
      <c r="R2065" s="21" t="s">
        <v>2</v>
      </c>
      <c r="S2065" s="21" t="s">
        <v>2</v>
      </c>
      <c r="T2065" s="21" t="s">
        <v>2</v>
      </c>
      <c r="U2065" s="72"/>
    </row>
    <row r="2066" spans="1:21" ht="15" x14ac:dyDescent="0.2">
      <c r="A2066" s="73"/>
      <c r="B2066" s="7">
        <v>2025</v>
      </c>
      <c r="C2066" s="21" t="s">
        <v>2</v>
      </c>
      <c r="D2066" s="21" t="s">
        <v>2</v>
      </c>
      <c r="E2066" s="21" t="s">
        <v>2</v>
      </c>
      <c r="F2066" s="21" t="s">
        <v>2</v>
      </c>
      <c r="G2066" s="21" t="s">
        <v>2</v>
      </c>
      <c r="H2066" s="21" t="s">
        <v>2</v>
      </c>
      <c r="I2066" s="21" t="s">
        <v>2</v>
      </c>
      <c r="J2066" s="21" t="s">
        <v>2</v>
      </c>
      <c r="K2066" s="21" t="s">
        <v>2</v>
      </c>
      <c r="L2066" s="21" t="s">
        <v>2</v>
      </c>
      <c r="M2066" s="21" t="s">
        <v>2</v>
      </c>
      <c r="N2066" s="21" t="s">
        <v>2</v>
      </c>
      <c r="O2066" s="21" t="s">
        <v>2</v>
      </c>
      <c r="P2066" s="21" t="s">
        <v>2</v>
      </c>
      <c r="Q2066" s="21" t="s">
        <v>2</v>
      </c>
      <c r="R2066" s="21" t="s">
        <v>2</v>
      </c>
      <c r="S2066" s="21" t="s">
        <v>2</v>
      </c>
      <c r="T2066" s="21" t="s">
        <v>2</v>
      </c>
      <c r="U2066" s="72"/>
    </row>
    <row r="2067" spans="1:21" ht="15" x14ac:dyDescent="0.2">
      <c r="A2067" s="73"/>
      <c r="B2067" s="7">
        <v>2026</v>
      </c>
      <c r="C2067" s="21" t="s">
        <v>2</v>
      </c>
      <c r="D2067" s="21" t="s">
        <v>2</v>
      </c>
      <c r="E2067" s="21" t="s">
        <v>2</v>
      </c>
      <c r="F2067" s="21" t="s">
        <v>2</v>
      </c>
      <c r="G2067" s="21" t="s">
        <v>2</v>
      </c>
      <c r="H2067" s="21" t="s">
        <v>2</v>
      </c>
      <c r="I2067" s="21" t="s">
        <v>2</v>
      </c>
      <c r="J2067" s="21" t="s">
        <v>2</v>
      </c>
      <c r="K2067" s="21" t="s">
        <v>2</v>
      </c>
      <c r="L2067" s="21" t="s">
        <v>2</v>
      </c>
      <c r="M2067" s="21" t="s">
        <v>2</v>
      </c>
      <c r="N2067" s="21" t="s">
        <v>2</v>
      </c>
      <c r="O2067" s="21" t="s">
        <v>2</v>
      </c>
      <c r="P2067" s="21" t="s">
        <v>2</v>
      </c>
      <c r="Q2067" s="21" t="s">
        <v>2</v>
      </c>
      <c r="R2067" s="21" t="s">
        <v>2</v>
      </c>
      <c r="S2067" s="21" t="s">
        <v>2</v>
      </c>
      <c r="T2067" s="21" t="s">
        <v>2</v>
      </c>
      <c r="U2067" s="72"/>
    </row>
    <row r="2068" spans="1:21" ht="15" x14ac:dyDescent="0.2">
      <c r="A2068" s="73"/>
      <c r="B2068" s="7">
        <v>2027</v>
      </c>
      <c r="C2068" s="21" t="s">
        <v>2</v>
      </c>
      <c r="D2068" s="21" t="s">
        <v>2</v>
      </c>
      <c r="E2068" s="21" t="s">
        <v>2</v>
      </c>
      <c r="F2068" s="21" t="s">
        <v>2</v>
      </c>
      <c r="G2068" s="21" t="s">
        <v>2</v>
      </c>
      <c r="H2068" s="21" t="s">
        <v>2</v>
      </c>
      <c r="I2068" s="21" t="s">
        <v>2</v>
      </c>
      <c r="J2068" s="21" t="s">
        <v>2</v>
      </c>
      <c r="K2068" s="21" t="s">
        <v>2</v>
      </c>
      <c r="L2068" s="21" t="s">
        <v>2</v>
      </c>
      <c r="M2068" s="21" t="s">
        <v>2</v>
      </c>
      <c r="N2068" s="21" t="s">
        <v>2</v>
      </c>
      <c r="O2068" s="21" t="s">
        <v>2</v>
      </c>
      <c r="P2068" s="21" t="s">
        <v>2</v>
      </c>
      <c r="Q2068" s="21" t="s">
        <v>2</v>
      </c>
      <c r="R2068" s="21" t="s">
        <v>2</v>
      </c>
      <c r="S2068" s="21" t="s">
        <v>2</v>
      </c>
      <c r="T2068" s="21" t="s">
        <v>2</v>
      </c>
      <c r="U2068" s="72"/>
    </row>
    <row r="2069" spans="1:21" ht="15" x14ac:dyDescent="0.2">
      <c r="A2069" s="73"/>
      <c r="B2069" s="7">
        <v>2028</v>
      </c>
      <c r="C2069" s="21" t="s">
        <v>2</v>
      </c>
      <c r="D2069" s="21" t="s">
        <v>2</v>
      </c>
      <c r="E2069" s="21" t="s">
        <v>2</v>
      </c>
      <c r="F2069" s="21" t="s">
        <v>2</v>
      </c>
      <c r="G2069" s="21" t="s">
        <v>2</v>
      </c>
      <c r="H2069" s="21" t="s">
        <v>2</v>
      </c>
      <c r="I2069" s="21" t="s">
        <v>2</v>
      </c>
      <c r="J2069" s="21" t="s">
        <v>2</v>
      </c>
      <c r="K2069" s="21" t="s">
        <v>2</v>
      </c>
      <c r="L2069" s="21" t="s">
        <v>2</v>
      </c>
      <c r="M2069" s="21" t="s">
        <v>2</v>
      </c>
      <c r="N2069" s="21" t="s">
        <v>2</v>
      </c>
      <c r="O2069" s="21" t="s">
        <v>2</v>
      </c>
      <c r="P2069" s="21" t="s">
        <v>2</v>
      </c>
      <c r="Q2069" s="21" t="s">
        <v>2</v>
      </c>
      <c r="R2069" s="21" t="s">
        <v>2</v>
      </c>
      <c r="S2069" s="21" t="s">
        <v>2</v>
      </c>
      <c r="T2069" s="21" t="s">
        <v>2</v>
      </c>
      <c r="U2069" s="72"/>
    </row>
    <row r="2070" spans="1:21" ht="15" x14ac:dyDescent="0.2">
      <c r="A2070" s="73"/>
      <c r="B2070" s="7">
        <v>2029</v>
      </c>
      <c r="C2070" s="21" t="s">
        <v>2</v>
      </c>
      <c r="D2070" s="21" t="s">
        <v>2</v>
      </c>
      <c r="E2070" s="21" t="s">
        <v>2</v>
      </c>
      <c r="F2070" s="21" t="s">
        <v>2</v>
      </c>
      <c r="G2070" s="21" t="s">
        <v>2</v>
      </c>
      <c r="H2070" s="21" t="s">
        <v>2</v>
      </c>
      <c r="I2070" s="21" t="s">
        <v>2</v>
      </c>
      <c r="J2070" s="21" t="s">
        <v>2</v>
      </c>
      <c r="K2070" s="21" t="s">
        <v>2</v>
      </c>
      <c r="L2070" s="21" t="s">
        <v>2</v>
      </c>
      <c r="M2070" s="21" t="s">
        <v>2</v>
      </c>
      <c r="N2070" s="21" t="s">
        <v>2</v>
      </c>
      <c r="O2070" s="21" t="s">
        <v>2</v>
      </c>
      <c r="P2070" s="21" t="s">
        <v>2</v>
      </c>
      <c r="Q2070" s="21" t="s">
        <v>2</v>
      </c>
      <c r="R2070" s="21" t="s">
        <v>2</v>
      </c>
      <c r="S2070" s="21" t="s">
        <v>2</v>
      </c>
      <c r="T2070" s="21" t="s">
        <v>2</v>
      </c>
      <c r="U2070" s="72"/>
    </row>
    <row r="2071" spans="1:21" ht="15" x14ac:dyDescent="0.2">
      <c r="A2071" s="73"/>
      <c r="B2071" s="7">
        <v>2030</v>
      </c>
      <c r="C2071" s="21" t="s">
        <v>2</v>
      </c>
      <c r="D2071" s="21" t="s">
        <v>2</v>
      </c>
      <c r="E2071" s="21" t="s">
        <v>2</v>
      </c>
      <c r="F2071" s="21" t="s">
        <v>2</v>
      </c>
      <c r="G2071" s="21" t="s">
        <v>2</v>
      </c>
      <c r="H2071" s="21" t="s">
        <v>2</v>
      </c>
      <c r="I2071" s="21" t="s">
        <v>2</v>
      </c>
      <c r="J2071" s="21" t="s">
        <v>2</v>
      </c>
      <c r="K2071" s="21" t="s">
        <v>2</v>
      </c>
      <c r="L2071" s="21" t="s">
        <v>2</v>
      </c>
      <c r="M2071" s="21" t="s">
        <v>2</v>
      </c>
      <c r="N2071" s="21" t="s">
        <v>2</v>
      </c>
      <c r="O2071" s="21" t="s">
        <v>2</v>
      </c>
      <c r="P2071" s="21" t="s">
        <v>2</v>
      </c>
      <c r="Q2071" s="21" t="s">
        <v>2</v>
      </c>
      <c r="R2071" s="21" t="s">
        <v>2</v>
      </c>
      <c r="S2071" s="21" t="s">
        <v>2</v>
      </c>
      <c r="T2071" s="21" t="s">
        <v>2</v>
      </c>
      <c r="U2071" s="72"/>
    </row>
    <row r="2072" spans="1:21" ht="15" x14ac:dyDescent="0.2">
      <c r="A2072" s="73"/>
      <c r="B2072" s="7">
        <v>2031</v>
      </c>
      <c r="C2072" s="21" t="s">
        <v>2</v>
      </c>
      <c r="D2072" s="21" t="s">
        <v>2</v>
      </c>
      <c r="E2072" s="21" t="s">
        <v>2</v>
      </c>
      <c r="F2072" s="21" t="s">
        <v>2</v>
      </c>
      <c r="G2072" s="21" t="s">
        <v>2</v>
      </c>
      <c r="H2072" s="21" t="s">
        <v>2</v>
      </c>
      <c r="I2072" s="21" t="s">
        <v>2</v>
      </c>
      <c r="J2072" s="21" t="s">
        <v>2</v>
      </c>
      <c r="K2072" s="21" t="s">
        <v>2</v>
      </c>
      <c r="L2072" s="21" t="s">
        <v>2</v>
      </c>
      <c r="M2072" s="21" t="s">
        <v>2</v>
      </c>
      <c r="N2072" s="21" t="s">
        <v>2</v>
      </c>
      <c r="O2072" s="21" t="s">
        <v>2</v>
      </c>
      <c r="P2072" s="21" t="s">
        <v>2</v>
      </c>
      <c r="Q2072" s="21" t="s">
        <v>2</v>
      </c>
      <c r="R2072" s="21" t="s">
        <v>2</v>
      </c>
      <c r="S2072" s="21" t="s">
        <v>2</v>
      </c>
      <c r="T2072" s="21" t="s">
        <v>2</v>
      </c>
      <c r="U2072" s="72"/>
    </row>
    <row r="2073" spans="1:21" ht="15" x14ac:dyDescent="0.2">
      <c r="A2073" s="73"/>
      <c r="B2073" s="7">
        <v>2032</v>
      </c>
      <c r="C2073" s="21" t="s">
        <v>2</v>
      </c>
      <c r="D2073" s="21" t="s">
        <v>2</v>
      </c>
      <c r="E2073" s="21" t="s">
        <v>2</v>
      </c>
      <c r="F2073" s="21" t="s">
        <v>2</v>
      </c>
      <c r="G2073" s="21" t="s">
        <v>2</v>
      </c>
      <c r="H2073" s="21" t="s">
        <v>2</v>
      </c>
      <c r="I2073" s="21" t="s">
        <v>2</v>
      </c>
      <c r="J2073" s="21" t="s">
        <v>2</v>
      </c>
      <c r="K2073" s="21" t="s">
        <v>2</v>
      </c>
      <c r="L2073" s="21" t="s">
        <v>2</v>
      </c>
      <c r="M2073" s="21" t="s">
        <v>2</v>
      </c>
      <c r="N2073" s="21" t="s">
        <v>2</v>
      </c>
      <c r="O2073" s="21" t="s">
        <v>2</v>
      </c>
      <c r="P2073" s="21" t="s">
        <v>2</v>
      </c>
      <c r="Q2073" s="21" t="s">
        <v>2</v>
      </c>
      <c r="R2073" s="21" t="s">
        <v>2</v>
      </c>
      <c r="S2073" s="21" t="s">
        <v>2</v>
      </c>
      <c r="T2073" s="21" t="s">
        <v>2</v>
      </c>
      <c r="U2073" s="72"/>
    </row>
    <row r="2074" spans="1:21" ht="15" x14ac:dyDescent="0.2">
      <c r="A2074" s="73"/>
      <c r="B2074" s="7">
        <v>2033</v>
      </c>
      <c r="C2074" s="21" t="s">
        <v>2</v>
      </c>
      <c r="D2074" s="21" t="s">
        <v>2</v>
      </c>
      <c r="E2074" s="21" t="s">
        <v>2</v>
      </c>
      <c r="F2074" s="21" t="s">
        <v>2</v>
      </c>
      <c r="G2074" s="21" t="s">
        <v>2</v>
      </c>
      <c r="H2074" s="21" t="s">
        <v>2</v>
      </c>
      <c r="I2074" s="21" t="s">
        <v>2</v>
      </c>
      <c r="J2074" s="21" t="s">
        <v>2</v>
      </c>
      <c r="K2074" s="21" t="s">
        <v>2</v>
      </c>
      <c r="L2074" s="21" t="s">
        <v>2</v>
      </c>
      <c r="M2074" s="21" t="s">
        <v>2</v>
      </c>
      <c r="N2074" s="21" t="s">
        <v>2</v>
      </c>
      <c r="O2074" s="21" t="s">
        <v>2</v>
      </c>
      <c r="P2074" s="21" t="s">
        <v>2</v>
      </c>
      <c r="Q2074" s="21" t="s">
        <v>2</v>
      </c>
      <c r="R2074" s="21" t="s">
        <v>2</v>
      </c>
      <c r="S2074" s="21" t="s">
        <v>2</v>
      </c>
      <c r="T2074" s="21" t="s">
        <v>2</v>
      </c>
      <c r="U2074" s="72"/>
    </row>
    <row r="2075" spans="1:21" ht="15" x14ac:dyDescent="0.2">
      <c r="A2075" s="73"/>
      <c r="B2075" s="7">
        <v>2034</v>
      </c>
      <c r="C2075" s="21" t="s">
        <v>2</v>
      </c>
      <c r="D2075" s="21" t="s">
        <v>2</v>
      </c>
      <c r="E2075" s="21" t="s">
        <v>2</v>
      </c>
      <c r="F2075" s="21" t="s">
        <v>2</v>
      </c>
      <c r="G2075" s="21" t="s">
        <v>2</v>
      </c>
      <c r="H2075" s="21" t="s">
        <v>2</v>
      </c>
      <c r="I2075" s="21" t="s">
        <v>2</v>
      </c>
      <c r="J2075" s="21" t="s">
        <v>2</v>
      </c>
      <c r="K2075" s="21" t="s">
        <v>2</v>
      </c>
      <c r="L2075" s="21" t="s">
        <v>2</v>
      </c>
      <c r="M2075" s="21" t="s">
        <v>2</v>
      </c>
      <c r="N2075" s="21" t="s">
        <v>2</v>
      </c>
      <c r="O2075" s="21" t="s">
        <v>2</v>
      </c>
      <c r="P2075" s="21" t="s">
        <v>2</v>
      </c>
      <c r="Q2075" s="21" t="s">
        <v>2</v>
      </c>
      <c r="R2075" s="21" t="s">
        <v>2</v>
      </c>
      <c r="S2075" s="21" t="s">
        <v>2</v>
      </c>
      <c r="T2075" s="21" t="s">
        <v>2</v>
      </c>
      <c r="U2075" s="72"/>
    </row>
    <row r="2076" spans="1:21" ht="15" x14ac:dyDescent="0.2">
      <c r="A2076" s="73"/>
      <c r="B2076" s="7">
        <v>2035</v>
      </c>
      <c r="C2076" s="21" t="s">
        <v>2</v>
      </c>
      <c r="D2076" s="21" t="s">
        <v>2</v>
      </c>
      <c r="E2076" s="21" t="s">
        <v>2</v>
      </c>
      <c r="F2076" s="21" t="s">
        <v>2</v>
      </c>
      <c r="G2076" s="21" t="s">
        <v>2</v>
      </c>
      <c r="H2076" s="21" t="s">
        <v>2</v>
      </c>
      <c r="I2076" s="21" t="s">
        <v>2</v>
      </c>
      <c r="J2076" s="21" t="s">
        <v>2</v>
      </c>
      <c r="K2076" s="21" t="s">
        <v>2</v>
      </c>
      <c r="L2076" s="21" t="s">
        <v>2</v>
      </c>
      <c r="M2076" s="21" t="s">
        <v>2</v>
      </c>
      <c r="N2076" s="21" t="s">
        <v>2</v>
      </c>
      <c r="O2076" s="21" t="s">
        <v>2</v>
      </c>
      <c r="P2076" s="21" t="s">
        <v>2</v>
      </c>
      <c r="Q2076" s="21" t="s">
        <v>2</v>
      </c>
      <c r="R2076" s="21" t="s">
        <v>2</v>
      </c>
      <c r="S2076" s="21" t="s">
        <v>2</v>
      </c>
      <c r="T2076" s="21" t="s">
        <v>2</v>
      </c>
      <c r="U2076" s="72"/>
    </row>
    <row r="2077" spans="1:21" ht="15" x14ac:dyDescent="0.2">
      <c r="A2077" s="73"/>
      <c r="B2077" s="7">
        <v>2036</v>
      </c>
      <c r="C2077" s="21" t="s">
        <v>2</v>
      </c>
      <c r="D2077" s="21" t="s">
        <v>2</v>
      </c>
      <c r="E2077" s="21" t="s">
        <v>2</v>
      </c>
      <c r="F2077" s="21" t="s">
        <v>2</v>
      </c>
      <c r="G2077" s="21" t="s">
        <v>2</v>
      </c>
      <c r="H2077" s="21" t="s">
        <v>2</v>
      </c>
      <c r="I2077" s="21" t="s">
        <v>2</v>
      </c>
      <c r="J2077" s="21" t="s">
        <v>2</v>
      </c>
      <c r="K2077" s="21" t="s">
        <v>2</v>
      </c>
      <c r="L2077" s="21" t="s">
        <v>2</v>
      </c>
      <c r="M2077" s="21" t="s">
        <v>2</v>
      </c>
      <c r="N2077" s="21" t="s">
        <v>2</v>
      </c>
      <c r="O2077" s="21" t="s">
        <v>2</v>
      </c>
      <c r="P2077" s="21" t="s">
        <v>2</v>
      </c>
      <c r="Q2077" s="21" t="s">
        <v>2</v>
      </c>
      <c r="R2077" s="21" t="s">
        <v>2</v>
      </c>
      <c r="S2077" s="21" t="s">
        <v>2</v>
      </c>
      <c r="T2077" s="21" t="s">
        <v>2</v>
      </c>
      <c r="U2077" s="72"/>
    </row>
    <row r="2078" spans="1:21" ht="15" x14ac:dyDescent="0.2">
      <c r="A2078" s="73"/>
      <c r="B2078" s="7">
        <v>2037</v>
      </c>
      <c r="C2078" s="21" t="s">
        <v>2</v>
      </c>
      <c r="D2078" s="21" t="s">
        <v>2</v>
      </c>
      <c r="E2078" s="21" t="s">
        <v>2</v>
      </c>
      <c r="F2078" s="21" t="s">
        <v>2</v>
      </c>
      <c r="G2078" s="21" t="s">
        <v>2</v>
      </c>
      <c r="H2078" s="21" t="s">
        <v>2</v>
      </c>
      <c r="I2078" s="21" t="s">
        <v>2</v>
      </c>
      <c r="J2078" s="21" t="s">
        <v>2</v>
      </c>
      <c r="K2078" s="21" t="s">
        <v>2</v>
      </c>
      <c r="L2078" s="21" t="s">
        <v>2</v>
      </c>
      <c r="M2078" s="21" t="s">
        <v>2</v>
      </c>
      <c r="N2078" s="21" t="s">
        <v>2</v>
      </c>
      <c r="O2078" s="21" t="s">
        <v>2</v>
      </c>
      <c r="P2078" s="21" t="s">
        <v>2</v>
      </c>
      <c r="Q2078" s="21" t="s">
        <v>2</v>
      </c>
      <c r="R2078" s="21" t="s">
        <v>2</v>
      </c>
      <c r="S2078" s="21" t="s">
        <v>2</v>
      </c>
      <c r="T2078" s="21" t="s">
        <v>2</v>
      </c>
      <c r="U2078" s="72"/>
    </row>
    <row r="2079" spans="1:21" ht="15" x14ac:dyDescent="0.2">
      <c r="A2079" s="73"/>
      <c r="B2079" s="7">
        <v>2038</v>
      </c>
      <c r="C2079" s="21" t="s">
        <v>2</v>
      </c>
      <c r="D2079" s="21" t="s">
        <v>2</v>
      </c>
      <c r="E2079" s="21" t="s">
        <v>2</v>
      </c>
      <c r="F2079" s="21" t="s">
        <v>2</v>
      </c>
      <c r="G2079" s="21" t="s">
        <v>2</v>
      </c>
      <c r="H2079" s="21" t="s">
        <v>2</v>
      </c>
      <c r="I2079" s="21" t="s">
        <v>2</v>
      </c>
      <c r="J2079" s="21" t="s">
        <v>2</v>
      </c>
      <c r="K2079" s="21" t="s">
        <v>2</v>
      </c>
      <c r="L2079" s="21" t="s">
        <v>2</v>
      </c>
      <c r="M2079" s="21" t="s">
        <v>2</v>
      </c>
      <c r="N2079" s="21" t="s">
        <v>2</v>
      </c>
      <c r="O2079" s="21" t="s">
        <v>2</v>
      </c>
      <c r="P2079" s="21" t="s">
        <v>2</v>
      </c>
      <c r="Q2079" s="21" t="s">
        <v>2</v>
      </c>
      <c r="R2079" s="21" t="s">
        <v>2</v>
      </c>
      <c r="S2079" s="21" t="s">
        <v>2</v>
      </c>
      <c r="T2079" s="21" t="s">
        <v>2</v>
      </c>
      <c r="U2079" s="72"/>
    </row>
    <row r="2080" spans="1:21" ht="15" x14ac:dyDescent="0.2">
      <c r="A2080" s="73" t="s">
        <v>39</v>
      </c>
      <c r="B2080" s="7" t="s">
        <v>709</v>
      </c>
      <c r="C2080" s="21"/>
      <c r="D2080" s="21"/>
      <c r="E2080" s="21"/>
      <c r="F2080" s="21"/>
      <c r="G2080" s="21"/>
      <c r="H2080" s="21"/>
      <c r="I2080" s="21"/>
      <c r="J2080" s="21"/>
      <c r="K2080" s="21"/>
      <c r="L2080" s="21"/>
      <c r="M2080" s="21"/>
      <c r="N2080" s="21"/>
      <c r="O2080" s="21"/>
      <c r="P2080" s="21"/>
      <c r="Q2080" s="21"/>
      <c r="R2080" s="21"/>
      <c r="S2080" s="21"/>
      <c r="T2080" s="21"/>
      <c r="U2080" s="72"/>
    </row>
    <row r="2081" spans="1:21" ht="15" x14ac:dyDescent="0.2">
      <c r="A2081" s="73"/>
      <c r="B2081" s="7">
        <v>2023</v>
      </c>
      <c r="C2081" s="21">
        <v>2133</v>
      </c>
      <c r="D2081" s="21">
        <v>27</v>
      </c>
      <c r="E2081" s="21">
        <v>54</v>
      </c>
      <c r="F2081" s="21">
        <v>80</v>
      </c>
      <c r="G2081" s="21">
        <v>26</v>
      </c>
      <c r="H2081" s="21">
        <v>47</v>
      </c>
      <c r="I2081" s="21">
        <v>107</v>
      </c>
      <c r="J2081" s="21">
        <v>66</v>
      </c>
      <c r="K2081" s="21">
        <v>95</v>
      </c>
      <c r="L2081" s="21">
        <v>91</v>
      </c>
      <c r="M2081" s="21">
        <v>649</v>
      </c>
      <c r="N2081" s="21">
        <v>518</v>
      </c>
      <c r="O2081" s="21">
        <v>228</v>
      </c>
      <c r="P2081" s="21">
        <v>127</v>
      </c>
      <c r="Q2081" s="21">
        <v>18</v>
      </c>
      <c r="R2081" s="21">
        <v>187</v>
      </c>
      <c r="S2081" s="21">
        <v>220</v>
      </c>
      <c r="T2081" s="21">
        <v>373</v>
      </c>
      <c r="U2081" s="72"/>
    </row>
    <row r="2082" spans="1:21" ht="15" x14ac:dyDescent="0.2">
      <c r="A2082" s="73"/>
      <c r="B2082" s="7">
        <v>2024</v>
      </c>
      <c r="C2082" s="21">
        <v>2142</v>
      </c>
      <c r="D2082" s="21">
        <v>20</v>
      </c>
      <c r="E2082" s="21">
        <v>50</v>
      </c>
      <c r="F2082" s="21">
        <v>87</v>
      </c>
      <c r="G2082" s="21">
        <v>29</v>
      </c>
      <c r="H2082" s="21">
        <v>47</v>
      </c>
      <c r="I2082" s="21">
        <v>110</v>
      </c>
      <c r="J2082" s="21">
        <v>73</v>
      </c>
      <c r="K2082" s="21">
        <v>87</v>
      </c>
      <c r="L2082" s="21">
        <v>86</v>
      </c>
      <c r="M2082" s="21">
        <v>661</v>
      </c>
      <c r="N2082" s="21">
        <v>498</v>
      </c>
      <c r="O2082" s="21">
        <v>237</v>
      </c>
      <c r="P2082" s="21">
        <v>128</v>
      </c>
      <c r="Q2082" s="21">
        <v>29</v>
      </c>
      <c r="R2082" s="21">
        <v>186</v>
      </c>
      <c r="S2082" s="21">
        <v>230</v>
      </c>
      <c r="T2082" s="21">
        <v>394</v>
      </c>
      <c r="U2082" s="72"/>
    </row>
    <row r="2083" spans="1:21" ht="15" x14ac:dyDescent="0.2">
      <c r="A2083" s="73"/>
      <c r="B2083" s="7">
        <v>2025</v>
      </c>
      <c r="C2083" s="21">
        <v>2140</v>
      </c>
      <c r="D2083" s="21">
        <v>19</v>
      </c>
      <c r="E2083" s="21">
        <v>48</v>
      </c>
      <c r="F2083" s="21">
        <v>85</v>
      </c>
      <c r="G2083" s="21">
        <v>28</v>
      </c>
      <c r="H2083" s="21">
        <v>56</v>
      </c>
      <c r="I2083" s="21">
        <v>106</v>
      </c>
      <c r="J2083" s="21">
        <v>74</v>
      </c>
      <c r="K2083" s="21">
        <v>65</v>
      </c>
      <c r="L2083" s="21">
        <v>104</v>
      </c>
      <c r="M2083" s="21">
        <v>646</v>
      </c>
      <c r="N2083" s="21">
        <v>502</v>
      </c>
      <c r="O2083" s="21">
        <v>242</v>
      </c>
      <c r="P2083" s="21">
        <v>138</v>
      </c>
      <c r="Q2083" s="21">
        <v>29</v>
      </c>
      <c r="R2083" s="21">
        <v>180</v>
      </c>
      <c r="S2083" s="21">
        <v>236</v>
      </c>
      <c r="T2083" s="21">
        <v>409</v>
      </c>
      <c r="U2083" s="72"/>
    </row>
    <row r="2084" spans="1:21" ht="15" x14ac:dyDescent="0.2">
      <c r="A2084" s="73"/>
      <c r="B2084" s="7">
        <v>2026</v>
      </c>
      <c r="C2084" s="21">
        <v>2755</v>
      </c>
      <c r="D2084" s="21">
        <v>28</v>
      </c>
      <c r="E2084" s="21">
        <v>55</v>
      </c>
      <c r="F2084" s="21">
        <v>109</v>
      </c>
      <c r="G2084" s="21">
        <v>33</v>
      </c>
      <c r="H2084" s="21">
        <v>69</v>
      </c>
      <c r="I2084" s="21">
        <v>123</v>
      </c>
      <c r="J2084" s="21">
        <v>91</v>
      </c>
      <c r="K2084" s="21">
        <v>77</v>
      </c>
      <c r="L2084" s="21">
        <v>177</v>
      </c>
      <c r="M2084" s="21">
        <v>952</v>
      </c>
      <c r="N2084" s="21">
        <v>568</v>
      </c>
      <c r="O2084" s="21">
        <v>280</v>
      </c>
      <c r="P2084" s="21">
        <v>157</v>
      </c>
      <c r="Q2084" s="21">
        <v>37</v>
      </c>
      <c r="R2084" s="21">
        <v>225</v>
      </c>
      <c r="S2084" s="21">
        <v>283</v>
      </c>
      <c r="T2084" s="21">
        <v>474</v>
      </c>
      <c r="U2084" s="72"/>
    </row>
    <row r="2085" spans="1:21" ht="15" x14ac:dyDescent="0.2">
      <c r="A2085" s="73"/>
      <c r="B2085" s="7">
        <v>2027</v>
      </c>
      <c r="C2085" s="21">
        <v>3638</v>
      </c>
      <c r="D2085" s="21">
        <v>41</v>
      </c>
      <c r="E2085" s="21">
        <v>78</v>
      </c>
      <c r="F2085" s="21">
        <v>126</v>
      </c>
      <c r="G2085" s="21">
        <v>50</v>
      </c>
      <c r="H2085" s="21">
        <v>83</v>
      </c>
      <c r="I2085" s="21">
        <v>150</v>
      </c>
      <c r="J2085" s="21">
        <v>112</v>
      </c>
      <c r="K2085" s="21">
        <v>104</v>
      </c>
      <c r="L2085" s="21">
        <v>270</v>
      </c>
      <c r="M2085" s="21">
        <v>1395</v>
      </c>
      <c r="N2085" s="21">
        <v>663</v>
      </c>
      <c r="O2085" s="21">
        <v>345</v>
      </c>
      <c r="P2085" s="21">
        <v>174</v>
      </c>
      <c r="Q2085" s="21">
        <v>48</v>
      </c>
      <c r="R2085" s="21">
        <v>295</v>
      </c>
      <c r="S2085" s="21">
        <v>345</v>
      </c>
      <c r="T2085" s="21">
        <v>567</v>
      </c>
      <c r="U2085" s="72"/>
    </row>
    <row r="2086" spans="1:21" ht="15" x14ac:dyDescent="0.2">
      <c r="A2086" s="73"/>
      <c r="B2086" s="7">
        <v>2028</v>
      </c>
      <c r="C2086" s="21">
        <v>4520</v>
      </c>
      <c r="D2086" s="21">
        <v>54</v>
      </c>
      <c r="E2086" s="21">
        <v>101</v>
      </c>
      <c r="F2086" s="21">
        <v>147</v>
      </c>
      <c r="G2086" s="21">
        <v>50</v>
      </c>
      <c r="H2086" s="21">
        <v>106</v>
      </c>
      <c r="I2086" s="21">
        <v>179</v>
      </c>
      <c r="J2086" s="21">
        <v>132</v>
      </c>
      <c r="K2086" s="21">
        <v>123</v>
      </c>
      <c r="L2086" s="21">
        <v>357</v>
      </c>
      <c r="M2086" s="21">
        <v>1842</v>
      </c>
      <c r="N2086" s="21">
        <v>764</v>
      </c>
      <c r="O2086" s="21">
        <v>415</v>
      </c>
      <c r="P2086" s="21">
        <v>194</v>
      </c>
      <c r="Q2086" s="21">
        <v>57</v>
      </c>
      <c r="R2086" s="21">
        <v>352</v>
      </c>
      <c r="S2086" s="21">
        <v>417</v>
      </c>
      <c r="T2086" s="21">
        <v>666</v>
      </c>
      <c r="U2086" s="72"/>
    </row>
    <row r="2087" spans="1:21" ht="15" x14ac:dyDescent="0.2">
      <c r="A2087" s="73"/>
      <c r="B2087" s="7">
        <v>2029</v>
      </c>
      <c r="C2087" s="21">
        <v>5246</v>
      </c>
      <c r="D2087" s="21">
        <v>63</v>
      </c>
      <c r="E2087" s="21">
        <v>122</v>
      </c>
      <c r="F2087" s="21">
        <v>161</v>
      </c>
      <c r="G2087" s="21">
        <v>60</v>
      </c>
      <c r="H2087" s="21">
        <v>119</v>
      </c>
      <c r="I2087" s="21">
        <v>211</v>
      </c>
      <c r="J2087" s="21">
        <v>142</v>
      </c>
      <c r="K2087" s="21">
        <v>141</v>
      </c>
      <c r="L2087" s="21">
        <v>417</v>
      </c>
      <c r="M2087" s="21">
        <v>2219</v>
      </c>
      <c r="N2087" s="21">
        <v>824</v>
      </c>
      <c r="O2087" s="21">
        <v>479</v>
      </c>
      <c r="P2087" s="21">
        <v>222</v>
      </c>
      <c r="Q2087" s="21">
        <v>63</v>
      </c>
      <c r="R2087" s="21">
        <v>407</v>
      </c>
      <c r="S2087" s="21">
        <v>472</v>
      </c>
      <c r="T2087" s="21">
        <v>764</v>
      </c>
      <c r="U2087" s="72"/>
    </row>
    <row r="2088" spans="1:21" ht="15" x14ac:dyDescent="0.2">
      <c r="A2088" s="73"/>
      <c r="B2088" s="7">
        <v>2030</v>
      </c>
      <c r="C2088" s="21">
        <v>5895</v>
      </c>
      <c r="D2088" s="21">
        <v>72</v>
      </c>
      <c r="E2088" s="21">
        <v>138</v>
      </c>
      <c r="F2088" s="21">
        <v>183</v>
      </c>
      <c r="G2088" s="21">
        <v>56</v>
      </c>
      <c r="H2088" s="21">
        <v>124</v>
      </c>
      <c r="I2088" s="21">
        <v>243</v>
      </c>
      <c r="J2088" s="21">
        <v>155</v>
      </c>
      <c r="K2088" s="21">
        <v>158</v>
      </c>
      <c r="L2088" s="21">
        <v>482</v>
      </c>
      <c r="M2088" s="21">
        <v>2561</v>
      </c>
      <c r="N2088" s="21">
        <v>887</v>
      </c>
      <c r="O2088" s="21">
        <v>521</v>
      </c>
      <c r="P2088" s="21">
        <v>244</v>
      </c>
      <c r="Q2088" s="21">
        <v>71</v>
      </c>
      <c r="R2088" s="21">
        <v>449</v>
      </c>
      <c r="S2088" s="21">
        <v>522</v>
      </c>
      <c r="T2088" s="21">
        <v>836</v>
      </c>
      <c r="U2088" s="72"/>
    </row>
    <row r="2089" spans="1:21" ht="15" x14ac:dyDescent="0.2">
      <c r="A2089" s="73"/>
      <c r="B2089" s="7">
        <v>2031</v>
      </c>
      <c r="C2089" s="21">
        <v>6478</v>
      </c>
      <c r="D2089" s="21">
        <v>79</v>
      </c>
      <c r="E2089" s="21">
        <v>150</v>
      </c>
      <c r="F2089" s="21">
        <v>204</v>
      </c>
      <c r="G2089" s="21">
        <v>61</v>
      </c>
      <c r="H2089" s="21">
        <v>126</v>
      </c>
      <c r="I2089" s="21">
        <v>262</v>
      </c>
      <c r="J2089" s="21">
        <v>171</v>
      </c>
      <c r="K2089" s="21">
        <v>174</v>
      </c>
      <c r="L2089" s="21">
        <v>502</v>
      </c>
      <c r="M2089" s="21">
        <v>2892</v>
      </c>
      <c r="N2089" s="21">
        <v>941</v>
      </c>
      <c r="O2089" s="21">
        <v>562</v>
      </c>
      <c r="P2089" s="21">
        <v>279</v>
      </c>
      <c r="Q2089" s="21">
        <v>75</v>
      </c>
      <c r="R2089" s="21">
        <v>494</v>
      </c>
      <c r="S2089" s="21">
        <v>559</v>
      </c>
      <c r="T2089" s="21">
        <v>917</v>
      </c>
      <c r="U2089" s="72"/>
    </row>
    <row r="2090" spans="1:21" ht="15" x14ac:dyDescent="0.2">
      <c r="A2090" s="73"/>
      <c r="B2090" s="7">
        <v>2032</v>
      </c>
      <c r="C2090" s="21">
        <v>7267</v>
      </c>
      <c r="D2090" s="21">
        <v>90</v>
      </c>
      <c r="E2090" s="21">
        <v>171</v>
      </c>
      <c r="F2090" s="21">
        <v>232</v>
      </c>
      <c r="G2090" s="21">
        <v>70</v>
      </c>
      <c r="H2090" s="21">
        <v>129</v>
      </c>
      <c r="I2090" s="21">
        <v>290</v>
      </c>
      <c r="J2090" s="21">
        <v>200</v>
      </c>
      <c r="K2090" s="21">
        <v>186</v>
      </c>
      <c r="L2090" s="21">
        <v>564</v>
      </c>
      <c r="M2090" s="21">
        <v>3305</v>
      </c>
      <c r="N2090" s="21">
        <v>1025</v>
      </c>
      <c r="O2090" s="21">
        <v>617</v>
      </c>
      <c r="P2090" s="21">
        <v>300</v>
      </c>
      <c r="Q2090" s="21">
        <v>89</v>
      </c>
      <c r="R2090" s="21">
        <v>562</v>
      </c>
      <c r="S2090" s="21">
        <v>619</v>
      </c>
      <c r="T2090" s="21">
        <v>1006</v>
      </c>
      <c r="U2090" s="72"/>
    </row>
    <row r="2091" spans="1:21" ht="15" x14ac:dyDescent="0.2">
      <c r="A2091" s="73"/>
      <c r="B2091" s="7">
        <v>2033</v>
      </c>
      <c r="C2091" s="21">
        <v>8016</v>
      </c>
      <c r="D2091" s="21">
        <v>101</v>
      </c>
      <c r="E2091" s="21">
        <v>188</v>
      </c>
      <c r="F2091" s="21">
        <v>254</v>
      </c>
      <c r="G2091" s="21">
        <v>78</v>
      </c>
      <c r="H2091" s="21">
        <v>142</v>
      </c>
      <c r="I2091" s="21">
        <v>304</v>
      </c>
      <c r="J2091" s="21">
        <v>221</v>
      </c>
      <c r="K2091" s="21">
        <v>203</v>
      </c>
      <c r="L2091" s="21">
        <v>623</v>
      </c>
      <c r="M2091" s="21">
        <v>3700</v>
      </c>
      <c r="N2091" s="21">
        <v>1116</v>
      </c>
      <c r="O2091" s="21">
        <v>663</v>
      </c>
      <c r="P2091" s="21">
        <v>330</v>
      </c>
      <c r="Q2091" s="21">
        <v>94</v>
      </c>
      <c r="R2091" s="21">
        <v>621</v>
      </c>
      <c r="S2091" s="21">
        <v>666</v>
      </c>
      <c r="T2091" s="21">
        <v>1087</v>
      </c>
      <c r="U2091" s="72"/>
    </row>
    <row r="2092" spans="1:21" ht="15" x14ac:dyDescent="0.2">
      <c r="A2092" s="73"/>
      <c r="B2092" s="7">
        <v>2034</v>
      </c>
      <c r="C2092" s="21">
        <v>8807</v>
      </c>
      <c r="D2092" s="21">
        <v>113</v>
      </c>
      <c r="E2092" s="21">
        <v>208</v>
      </c>
      <c r="F2092" s="21">
        <v>281</v>
      </c>
      <c r="G2092" s="21">
        <v>87</v>
      </c>
      <c r="H2092" s="21">
        <v>159</v>
      </c>
      <c r="I2092" s="21">
        <v>311</v>
      </c>
      <c r="J2092" s="21">
        <v>249</v>
      </c>
      <c r="K2092" s="21">
        <v>224</v>
      </c>
      <c r="L2092" s="21">
        <v>671</v>
      </c>
      <c r="M2092" s="21">
        <v>4108</v>
      </c>
      <c r="N2092" s="21">
        <v>1219</v>
      </c>
      <c r="O2092" s="21">
        <v>705</v>
      </c>
      <c r="P2092" s="21">
        <v>366</v>
      </c>
      <c r="Q2092" s="21">
        <v>104</v>
      </c>
      <c r="R2092" s="21">
        <v>690</v>
      </c>
      <c r="S2092" s="21">
        <v>719</v>
      </c>
      <c r="T2092" s="21">
        <v>1175</v>
      </c>
      <c r="U2092" s="72"/>
    </row>
    <row r="2093" spans="1:21" ht="15" x14ac:dyDescent="0.2">
      <c r="A2093" s="73"/>
      <c r="B2093" s="7">
        <v>2035</v>
      </c>
      <c r="C2093" s="21">
        <v>9545</v>
      </c>
      <c r="D2093" s="21">
        <v>123</v>
      </c>
      <c r="E2093" s="21">
        <v>228</v>
      </c>
      <c r="F2093" s="21">
        <v>304</v>
      </c>
      <c r="G2093" s="21">
        <v>94</v>
      </c>
      <c r="H2093" s="21">
        <v>176</v>
      </c>
      <c r="I2093" s="21">
        <v>326</v>
      </c>
      <c r="J2093" s="21">
        <v>267</v>
      </c>
      <c r="K2093" s="21">
        <v>251</v>
      </c>
      <c r="L2093" s="21">
        <v>712</v>
      </c>
      <c r="M2093" s="21">
        <v>4480</v>
      </c>
      <c r="N2093" s="21">
        <v>1324</v>
      </c>
      <c r="O2093" s="21">
        <v>746</v>
      </c>
      <c r="P2093" s="21">
        <v>401</v>
      </c>
      <c r="Q2093" s="21">
        <v>115</v>
      </c>
      <c r="R2093" s="21">
        <v>750</v>
      </c>
      <c r="S2093" s="21">
        <v>768</v>
      </c>
      <c r="T2093" s="21">
        <v>1261</v>
      </c>
      <c r="U2093" s="72"/>
    </row>
    <row r="2094" spans="1:21" ht="15" x14ac:dyDescent="0.2">
      <c r="A2094" s="73"/>
      <c r="B2094" s="7">
        <v>2036</v>
      </c>
      <c r="C2094" s="21">
        <v>10116</v>
      </c>
      <c r="D2094" s="21">
        <v>130</v>
      </c>
      <c r="E2094" s="21">
        <v>242</v>
      </c>
      <c r="F2094" s="21">
        <v>322</v>
      </c>
      <c r="G2094" s="21">
        <v>99</v>
      </c>
      <c r="H2094" s="21">
        <v>187</v>
      </c>
      <c r="I2094" s="21">
        <v>337</v>
      </c>
      <c r="J2094" s="21">
        <v>282</v>
      </c>
      <c r="K2094" s="21">
        <v>267</v>
      </c>
      <c r="L2094" s="21">
        <v>739</v>
      </c>
      <c r="M2094" s="21">
        <v>4750</v>
      </c>
      <c r="N2094" s="21">
        <v>1438</v>
      </c>
      <c r="O2094" s="21">
        <v>766</v>
      </c>
      <c r="P2094" s="21">
        <v>430</v>
      </c>
      <c r="Q2094" s="21">
        <v>125</v>
      </c>
      <c r="R2094" s="21">
        <v>793</v>
      </c>
      <c r="S2094" s="21">
        <v>807</v>
      </c>
      <c r="T2094" s="21">
        <v>1321</v>
      </c>
      <c r="U2094" s="72"/>
    </row>
    <row r="2095" spans="1:21" ht="15" x14ac:dyDescent="0.2">
      <c r="A2095" s="73"/>
      <c r="B2095" s="7">
        <v>2037</v>
      </c>
      <c r="C2095" s="21">
        <v>10783</v>
      </c>
      <c r="D2095" s="21">
        <v>138</v>
      </c>
      <c r="E2095" s="21">
        <v>256</v>
      </c>
      <c r="F2095" s="21">
        <v>343</v>
      </c>
      <c r="G2095" s="21">
        <v>107</v>
      </c>
      <c r="H2095" s="21">
        <v>198</v>
      </c>
      <c r="I2095" s="21">
        <v>364</v>
      </c>
      <c r="J2095" s="21">
        <v>278</v>
      </c>
      <c r="K2095" s="21">
        <v>294</v>
      </c>
      <c r="L2095" s="21">
        <v>786</v>
      </c>
      <c r="M2095" s="21">
        <v>5079</v>
      </c>
      <c r="N2095" s="21">
        <v>1542</v>
      </c>
      <c r="O2095" s="21">
        <v>797</v>
      </c>
      <c r="P2095" s="21">
        <v>471</v>
      </c>
      <c r="Q2095" s="21">
        <v>132</v>
      </c>
      <c r="R2095" s="21">
        <v>844</v>
      </c>
      <c r="S2095" s="21">
        <v>840</v>
      </c>
      <c r="T2095" s="21">
        <v>1399</v>
      </c>
      <c r="U2095" s="72"/>
    </row>
    <row r="2096" spans="1:21" ht="15" x14ac:dyDescent="0.2">
      <c r="A2096" s="73"/>
      <c r="B2096" s="7">
        <v>2038</v>
      </c>
      <c r="C2096" s="21">
        <v>11616</v>
      </c>
      <c r="D2096" s="21">
        <v>148</v>
      </c>
      <c r="E2096" s="21">
        <v>276</v>
      </c>
      <c r="F2096" s="21">
        <v>370</v>
      </c>
      <c r="G2096" s="21">
        <v>113</v>
      </c>
      <c r="H2096" s="21">
        <v>213</v>
      </c>
      <c r="I2096" s="21">
        <v>395</v>
      </c>
      <c r="J2096" s="21">
        <v>285</v>
      </c>
      <c r="K2096" s="21">
        <v>315</v>
      </c>
      <c r="L2096" s="21">
        <v>848</v>
      </c>
      <c r="M2096" s="21">
        <v>5477</v>
      </c>
      <c r="N2096" s="21">
        <v>1677</v>
      </c>
      <c r="O2096" s="21">
        <v>840</v>
      </c>
      <c r="P2096" s="21">
        <v>519</v>
      </c>
      <c r="Q2096" s="21">
        <v>139</v>
      </c>
      <c r="R2096" s="21">
        <v>907</v>
      </c>
      <c r="S2096" s="21">
        <v>893</v>
      </c>
      <c r="T2096" s="21">
        <v>1498</v>
      </c>
      <c r="U2096" s="72"/>
    </row>
    <row r="2097" spans="1:21" ht="15" x14ac:dyDescent="0.2">
      <c r="A2097" s="73" t="s">
        <v>581</v>
      </c>
      <c r="B2097" s="7" t="s">
        <v>707</v>
      </c>
      <c r="C2097" s="21"/>
      <c r="D2097" s="21"/>
      <c r="E2097" s="21"/>
      <c r="F2097" s="21"/>
      <c r="G2097" s="21"/>
      <c r="H2097" s="21"/>
      <c r="I2097" s="21"/>
      <c r="J2097" s="21"/>
      <c r="K2097" s="21"/>
      <c r="L2097" s="21"/>
      <c r="M2097" s="21"/>
      <c r="N2097" s="21"/>
      <c r="O2097" s="21"/>
      <c r="P2097" s="21"/>
      <c r="Q2097" s="21"/>
      <c r="R2097" s="21"/>
      <c r="S2097" s="21"/>
      <c r="T2097" s="21"/>
      <c r="U2097" s="72"/>
    </row>
    <row r="2098" spans="1:21" ht="15" x14ac:dyDescent="0.2">
      <c r="A2098" s="73"/>
      <c r="B2098" s="7">
        <v>2023</v>
      </c>
      <c r="C2098" s="21">
        <v>8139</v>
      </c>
      <c r="D2098" s="21">
        <v>83</v>
      </c>
      <c r="E2098" s="21">
        <v>198</v>
      </c>
      <c r="F2098" s="21">
        <v>243</v>
      </c>
      <c r="G2098" s="21">
        <v>78</v>
      </c>
      <c r="H2098" s="21">
        <v>184</v>
      </c>
      <c r="I2098" s="21">
        <v>381</v>
      </c>
      <c r="J2098" s="21">
        <v>286</v>
      </c>
      <c r="K2098" s="21">
        <v>267</v>
      </c>
      <c r="L2098" s="21">
        <v>320</v>
      </c>
      <c r="M2098" s="21">
        <v>2479</v>
      </c>
      <c r="N2098" s="21">
        <v>1721</v>
      </c>
      <c r="O2098" s="21">
        <v>1073</v>
      </c>
      <c r="P2098" s="21">
        <v>611</v>
      </c>
      <c r="Q2098" s="21">
        <v>215</v>
      </c>
      <c r="R2098" s="21">
        <v>602</v>
      </c>
      <c r="S2098" s="21">
        <v>851</v>
      </c>
      <c r="T2098" s="21">
        <v>1899</v>
      </c>
      <c r="U2098" s="72"/>
    </row>
    <row r="2099" spans="1:21" ht="15" x14ac:dyDescent="0.2">
      <c r="A2099" s="73"/>
      <c r="B2099" s="7">
        <v>2024</v>
      </c>
      <c r="C2099" s="21">
        <v>8106</v>
      </c>
      <c r="D2099" s="21">
        <v>70</v>
      </c>
      <c r="E2099" s="21">
        <v>186</v>
      </c>
      <c r="F2099" s="21">
        <v>266</v>
      </c>
      <c r="G2099" s="21">
        <v>86</v>
      </c>
      <c r="H2099" s="21">
        <v>180</v>
      </c>
      <c r="I2099" s="21">
        <v>381</v>
      </c>
      <c r="J2099" s="21">
        <v>275</v>
      </c>
      <c r="K2099" s="21">
        <v>257</v>
      </c>
      <c r="L2099" s="21">
        <v>319</v>
      </c>
      <c r="M2099" s="21">
        <v>2472</v>
      </c>
      <c r="N2099" s="21">
        <v>1670</v>
      </c>
      <c r="O2099" s="21">
        <v>1077</v>
      </c>
      <c r="P2099" s="21">
        <v>643</v>
      </c>
      <c r="Q2099" s="21">
        <v>223</v>
      </c>
      <c r="R2099" s="21">
        <v>608</v>
      </c>
      <c r="S2099" s="21">
        <v>835</v>
      </c>
      <c r="T2099" s="21">
        <v>1944</v>
      </c>
      <c r="U2099" s="72"/>
    </row>
    <row r="2100" spans="1:21" ht="15" x14ac:dyDescent="0.2">
      <c r="A2100" s="73"/>
      <c r="B2100" s="7">
        <v>2025</v>
      </c>
      <c r="C2100" s="21">
        <v>8075</v>
      </c>
      <c r="D2100" s="21">
        <v>68</v>
      </c>
      <c r="E2100" s="21">
        <v>159</v>
      </c>
      <c r="F2100" s="21">
        <v>299</v>
      </c>
      <c r="G2100" s="21">
        <v>80</v>
      </c>
      <c r="H2100" s="21">
        <v>167</v>
      </c>
      <c r="I2100" s="21">
        <v>379</v>
      </c>
      <c r="J2100" s="21">
        <v>306</v>
      </c>
      <c r="K2100" s="21">
        <v>242</v>
      </c>
      <c r="L2100" s="21">
        <v>295</v>
      </c>
      <c r="M2100" s="21">
        <v>2484</v>
      </c>
      <c r="N2100" s="21">
        <v>1598</v>
      </c>
      <c r="O2100" s="21">
        <v>1096</v>
      </c>
      <c r="P2100" s="21">
        <v>669</v>
      </c>
      <c r="Q2100" s="21">
        <v>233</v>
      </c>
      <c r="R2100" s="21">
        <v>605</v>
      </c>
      <c r="S2100" s="21">
        <v>852</v>
      </c>
      <c r="T2100" s="21">
        <v>1997</v>
      </c>
      <c r="U2100" s="72"/>
    </row>
    <row r="2101" spans="1:21" ht="15" x14ac:dyDescent="0.2">
      <c r="A2101" s="73"/>
      <c r="B2101" s="7">
        <v>2026</v>
      </c>
      <c r="C2101" s="21">
        <v>8032</v>
      </c>
      <c r="D2101" s="21">
        <v>67</v>
      </c>
      <c r="E2101" s="21">
        <v>145</v>
      </c>
      <c r="F2101" s="21">
        <v>306</v>
      </c>
      <c r="G2101" s="21">
        <v>90</v>
      </c>
      <c r="H2101" s="21">
        <v>169</v>
      </c>
      <c r="I2101" s="21">
        <v>372</v>
      </c>
      <c r="J2101" s="21">
        <v>291</v>
      </c>
      <c r="K2101" s="21">
        <v>261</v>
      </c>
      <c r="L2101" s="21">
        <v>275</v>
      </c>
      <c r="M2101" s="21">
        <v>2486</v>
      </c>
      <c r="N2101" s="21">
        <v>1553</v>
      </c>
      <c r="O2101" s="21">
        <v>1070</v>
      </c>
      <c r="P2101" s="21">
        <v>698</v>
      </c>
      <c r="Q2101" s="21">
        <v>250</v>
      </c>
      <c r="R2101" s="21">
        <v>608</v>
      </c>
      <c r="S2101" s="21">
        <v>832</v>
      </c>
      <c r="T2101" s="21">
        <v>2018</v>
      </c>
      <c r="U2101" s="72"/>
    </row>
    <row r="2102" spans="1:21" ht="15" x14ac:dyDescent="0.2">
      <c r="A2102" s="73"/>
      <c r="B2102" s="7">
        <v>2027</v>
      </c>
      <c r="C2102" s="21">
        <v>7951</v>
      </c>
      <c r="D2102" s="21">
        <v>66</v>
      </c>
      <c r="E2102" s="21">
        <v>141</v>
      </c>
      <c r="F2102" s="21">
        <v>279</v>
      </c>
      <c r="G2102" s="21">
        <v>109</v>
      </c>
      <c r="H2102" s="21">
        <v>173</v>
      </c>
      <c r="I2102" s="21">
        <v>365</v>
      </c>
      <c r="J2102" s="21">
        <v>297</v>
      </c>
      <c r="K2102" s="21">
        <v>250</v>
      </c>
      <c r="L2102" s="21">
        <v>271</v>
      </c>
      <c r="M2102" s="21">
        <v>2461</v>
      </c>
      <c r="N2102" s="21">
        <v>1513</v>
      </c>
      <c r="O2102" s="21">
        <v>1049</v>
      </c>
      <c r="P2102" s="21">
        <v>731</v>
      </c>
      <c r="Q2102" s="21">
        <v>246</v>
      </c>
      <c r="R2102" s="21">
        <v>594</v>
      </c>
      <c r="S2102" s="21">
        <v>835</v>
      </c>
      <c r="T2102" s="21">
        <v>2026</v>
      </c>
      <c r="U2102" s="72"/>
    </row>
    <row r="2103" spans="1:21" ht="15" x14ac:dyDescent="0.2">
      <c r="A2103" s="73"/>
      <c r="B2103" s="7">
        <v>2028</v>
      </c>
      <c r="C2103" s="21">
        <v>7868</v>
      </c>
      <c r="D2103" s="21">
        <v>62</v>
      </c>
      <c r="E2103" s="21">
        <v>138</v>
      </c>
      <c r="F2103" s="21">
        <v>247</v>
      </c>
      <c r="G2103" s="21">
        <v>112</v>
      </c>
      <c r="H2103" s="21">
        <v>202</v>
      </c>
      <c r="I2103" s="21">
        <v>361</v>
      </c>
      <c r="J2103" s="21">
        <v>279</v>
      </c>
      <c r="K2103" s="21">
        <v>278</v>
      </c>
      <c r="L2103" s="21">
        <v>226</v>
      </c>
      <c r="M2103" s="21">
        <v>2453</v>
      </c>
      <c r="N2103" s="21">
        <v>1479</v>
      </c>
      <c r="O2103" s="21">
        <v>1027</v>
      </c>
      <c r="P2103" s="21">
        <v>752</v>
      </c>
      <c r="Q2103" s="21">
        <v>253</v>
      </c>
      <c r="R2103" s="21">
        <v>559</v>
      </c>
      <c r="S2103" s="21">
        <v>841</v>
      </c>
      <c r="T2103" s="21">
        <v>2032</v>
      </c>
      <c r="U2103" s="72"/>
    </row>
    <row r="2104" spans="1:21" ht="15" x14ac:dyDescent="0.2">
      <c r="A2104" s="73"/>
      <c r="B2104" s="7">
        <v>2029</v>
      </c>
      <c r="C2104" s="21">
        <v>7782</v>
      </c>
      <c r="D2104" s="21">
        <v>59</v>
      </c>
      <c r="E2104" s="21">
        <v>134</v>
      </c>
      <c r="F2104" s="21">
        <v>230</v>
      </c>
      <c r="G2104" s="21">
        <v>95</v>
      </c>
      <c r="H2104" s="21">
        <v>223</v>
      </c>
      <c r="I2104" s="21">
        <v>351</v>
      </c>
      <c r="J2104" s="21">
        <v>291</v>
      </c>
      <c r="K2104" s="21">
        <v>262</v>
      </c>
      <c r="L2104" s="21">
        <v>225</v>
      </c>
      <c r="M2104" s="21">
        <v>2432</v>
      </c>
      <c r="N2104" s="21">
        <v>1425</v>
      </c>
      <c r="O2104" s="21">
        <v>1008</v>
      </c>
      <c r="P2104" s="21">
        <v>795</v>
      </c>
      <c r="Q2104" s="21">
        <v>254</v>
      </c>
      <c r="R2104" s="21">
        <v>518</v>
      </c>
      <c r="S2104" s="21">
        <v>865</v>
      </c>
      <c r="T2104" s="21">
        <v>2056</v>
      </c>
      <c r="U2104" s="72"/>
    </row>
    <row r="2105" spans="1:21" ht="15" x14ac:dyDescent="0.2">
      <c r="A2105" s="73"/>
      <c r="B2105" s="7">
        <v>2030</v>
      </c>
      <c r="C2105" s="21">
        <v>7692</v>
      </c>
      <c r="D2105" s="21">
        <v>56</v>
      </c>
      <c r="E2105" s="21">
        <v>128</v>
      </c>
      <c r="F2105" s="21">
        <v>225</v>
      </c>
      <c r="G2105" s="21">
        <v>81</v>
      </c>
      <c r="H2105" s="21">
        <v>209</v>
      </c>
      <c r="I2105" s="21">
        <v>380</v>
      </c>
      <c r="J2105" s="21">
        <v>276</v>
      </c>
      <c r="K2105" s="21">
        <v>268</v>
      </c>
      <c r="L2105" s="21">
        <v>210</v>
      </c>
      <c r="M2105" s="21">
        <v>2395</v>
      </c>
      <c r="N2105" s="21">
        <v>1404</v>
      </c>
      <c r="O2105" s="21">
        <v>986</v>
      </c>
      <c r="P2105" s="21">
        <v>803</v>
      </c>
      <c r="Q2105" s="21">
        <v>271</v>
      </c>
      <c r="R2105" s="21">
        <v>490</v>
      </c>
      <c r="S2105" s="21">
        <v>865</v>
      </c>
      <c r="T2105" s="21">
        <v>2061</v>
      </c>
      <c r="U2105" s="72"/>
    </row>
    <row r="2106" spans="1:21" ht="15" x14ac:dyDescent="0.2">
      <c r="A2106" s="73"/>
      <c r="B2106" s="7">
        <v>2031</v>
      </c>
      <c r="C2106" s="21">
        <v>7602</v>
      </c>
      <c r="D2106" s="21">
        <v>53</v>
      </c>
      <c r="E2106" s="21">
        <v>122</v>
      </c>
      <c r="F2106" s="21">
        <v>220</v>
      </c>
      <c r="G2106" s="21">
        <v>80</v>
      </c>
      <c r="H2106" s="21">
        <v>178</v>
      </c>
      <c r="I2106" s="21">
        <v>405</v>
      </c>
      <c r="J2106" s="21">
        <v>277</v>
      </c>
      <c r="K2106" s="21">
        <v>250</v>
      </c>
      <c r="L2106" s="21">
        <v>221</v>
      </c>
      <c r="M2106" s="21">
        <v>2374</v>
      </c>
      <c r="N2106" s="21">
        <v>1367</v>
      </c>
      <c r="O2106" s="21">
        <v>966</v>
      </c>
      <c r="P2106" s="21">
        <v>795</v>
      </c>
      <c r="Q2106" s="21">
        <v>295</v>
      </c>
      <c r="R2106" s="21">
        <v>474</v>
      </c>
      <c r="S2106" s="21">
        <v>860</v>
      </c>
      <c r="T2106" s="21">
        <v>2056</v>
      </c>
      <c r="U2106" s="72"/>
    </row>
    <row r="2107" spans="1:21" ht="15" x14ac:dyDescent="0.2">
      <c r="A2107" s="73"/>
      <c r="B2107" s="7">
        <v>2032</v>
      </c>
      <c r="C2107" s="21">
        <v>7513</v>
      </c>
      <c r="D2107" s="21">
        <v>51</v>
      </c>
      <c r="E2107" s="21">
        <v>116</v>
      </c>
      <c r="F2107" s="21">
        <v>214</v>
      </c>
      <c r="G2107" s="21">
        <v>77</v>
      </c>
      <c r="H2107" s="21">
        <v>164</v>
      </c>
      <c r="I2107" s="21">
        <v>419</v>
      </c>
      <c r="J2107" s="21">
        <v>257</v>
      </c>
      <c r="K2107" s="21">
        <v>261</v>
      </c>
      <c r="L2107" s="21">
        <v>225</v>
      </c>
      <c r="M2107" s="21">
        <v>2324</v>
      </c>
      <c r="N2107" s="21">
        <v>1354</v>
      </c>
      <c r="O2107" s="21">
        <v>964</v>
      </c>
      <c r="P2107" s="21">
        <v>773</v>
      </c>
      <c r="Q2107" s="21">
        <v>315</v>
      </c>
      <c r="R2107" s="21">
        <v>458</v>
      </c>
      <c r="S2107" s="21">
        <v>840</v>
      </c>
      <c r="T2107" s="21">
        <v>2052</v>
      </c>
      <c r="U2107" s="72"/>
    </row>
    <row r="2108" spans="1:21" ht="15" x14ac:dyDescent="0.2">
      <c r="A2108" s="73"/>
      <c r="B2108" s="7">
        <v>2033</v>
      </c>
      <c r="C2108" s="21">
        <v>7425</v>
      </c>
      <c r="D2108" s="21">
        <v>49</v>
      </c>
      <c r="E2108" s="21">
        <v>112</v>
      </c>
      <c r="F2108" s="21">
        <v>205</v>
      </c>
      <c r="G2108" s="21">
        <v>77</v>
      </c>
      <c r="H2108" s="21">
        <v>160</v>
      </c>
      <c r="I2108" s="21">
        <v>410</v>
      </c>
      <c r="J2108" s="21">
        <v>267</v>
      </c>
      <c r="K2108" s="21">
        <v>246</v>
      </c>
      <c r="L2108" s="21">
        <v>224</v>
      </c>
      <c r="M2108" s="21">
        <v>2288</v>
      </c>
      <c r="N2108" s="21">
        <v>1354</v>
      </c>
      <c r="O2108" s="21">
        <v>929</v>
      </c>
      <c r="P2108" s="21">
        <v>768</v>
      </c>
      <c r="Q2108" s="21">
        <v>334</v>
      </c>
      <c r="R2108" s="21">
        <v>443</v>
      </c>
      <c r="S2108" s="21">
        <v>838</v>
      </c>
      <c r="T2108" s="21">
        <v>2032</v>
      </c>
      <c r="U2108" s="72"/>
    </row>
    <row r="2109" spans="1:21" ht="15" x14ac:dyDescent="0.2">
      <c r="A2109" s="73"/>
      <c r="B2109" s="7">
        <v>2034</v>
      </c>
      <c r="C2109" s="21">
        <v>7337</v>
      </c>
      <c r="D2109" s="21">
        <v>47</v>
      </c>
      <c r="E2109" s="21">
        <v>108</v>
      </c>
      <c r="F2109" s="21">
        <v>198</v>
      </c>
      <c r="G2109" s="21">
        <v>75</v>
      </c>
      <c r="H2109" s="21">
        <v>158</v>
      </c>
      <c r="I2109" s="21">
        <v>382</v>
      </c>
      <c r="J2109" s="21">
        <v>290</v>
      </c>
      <c r="K2109" s="21">
        <v>247</v>
      </c>
      <c r="L2109" s="21">
        <v>227</v>
      </c>
      <c r="M2109" s="21">
        <v>2236</v>
      </c>
      <c r="N2109" s="21">
        <v>1369</v>
      </c>
      <c r="O2109" s="21">
        <v>871</v>
      </c>
      <c r="P2109" s="21">
        <v>775</v>
      </c>
      <c r="Q2109" s="21">
        <v>356</v>
      </c>
      <c r="R2109" s="21">
        <v>427</v>
      </c>
      <c r="S2109" s="21">
        <v>830</v>
      </c>
      <c r="T2109" s="21">
        <v>2002</v>
      </c>
      <c r="U2109" s="72"/>
    </row>
    <row r="2110" spans="1:21" ht="15" x14ac:dyDescent="0.2">
      <c r="A2110" s="73"/>
      <c r="B2110" s="7">
        <v>2035</v>
      </c>
      <c r="C2110" s="21">
        <v>7250</v>
      </c>
      <c r="D2110" s="21">
        <v>45</v>
      </c>
      <c r="E2110" s="21">
        <v>104</v>
      </c>
      <c r="F2110" s="21">
        <v>191</v>
      </c>
      <c r="G2110" s="21">
        <v>72</v>
      </c>
      <c r="H2110" s="21">
        <v>156</v>
      </c>
      <c r="I2110" s="21">
        <v>349</v>
      </c>
      <c r="J2110" s="21">
        <v>321</v>
      </c>
      <c r="K2110" s="21">
        <v>228</v>
      </c>
      <c r="L2110" s="21">
        <v>222</v>
      </c>
      <c r="M2110" s="21">
        <v>2212</v>
      </c>
      <c r="N2110" s="21">
        <v>1375</v>
      </c>
      <c r="O2110" s="21">
        <v>808</v>
      </c>
      <c r="P2110" s="21">
        <v>794</v>
      </c>
      <c r="Q2110" s="21">
        <v>372</v>
      </c>
      <c r="R2110" s="21">
        <v>412</v>
      </c>
      <c r="S2110" s="21">
        <v>825</v>
      </c>
      <c r="T2110" s="21">
        <v>1974</v>
      </c>
      <c r="U2110" s="72"/>
    </row>
    <row r="2111" spans="1:21" ht="15" x14ac:dyDescent="0.2">
      <c r="A2111" s="73"/>
      <c r="B2111" s="7">
        <v>2036</v>
      </c>
      <c r="C2111" s="21">
        <v>7161</v>
      </c>
      <c r="D2111" s="21">
        <v>44</v>
      </c>
      <c r="E2111" s="21">
        <v>101</v>
      </c>
      <c r="F2111" s="21">
        <v>185</v>
      </c>
      <c r="G2111" s="21">
        <v>70</v>
      </c>
      <c r="H2111" s="21">
        <v>151</v>
      </c>
      <c r="I2111" s="21">
        <v>333</v>
      </c>
      <c r="J2111" s="21">
        <v>325</v>
      </c>
      <c r="K2111" s="21">
        <v>238</v>
      </c>
      <c r="L2111" s="21">
        <v>216</v>
      </c>
      <c r="M2111" s="21">
        <v>2169</v>
      </c>
      <c r="N2111" s="21">
        <v>1388</v>
      </c>
      <c r="O2111" s="21">
        <v>765</v>
      </c>
      <c r="P2111" s="21">
        <v>777</v>
      </c>
      <c r="Q2111" s="21">
        <v>400</v>
      </c>
      <c r="R2111" s="21">
        <v>399</v>
      </c>
      <c r="S2111" s="21">
        <v>809</v>
      </c>
      <c r="T2111" s="21">
        <v>1942</v>
      </c>
      <c r="U2111" s="72"/>
    </row>
    <row r="2112" spans="1:21" ht="15" x14ac:dyDescent="0.2">
      <c r="A2112" s="73"/>
      <c r="B2112" s="7">
        <v>2037</v>
      </c>
      <c r="C2112" s="21">
        <v>7073</v>
      </c>
      <c r="D2112" s="21">
        <v>42</v>
      </c>
      <c r="E2112" s="21">
        <v>98</v>
      </c>
      <c r="F2112" s="21">
        <v>180</v>
      </c>
      <c r="G2112" s="21">
        <v>67</v>
      </c>
      <c r="H2112" s="21">
        <v>146</v>
      </c>
      <c r="I2112" s="21">
        <v>327</v>
      </c>
      <c r="J2112" s="21">
        <v>298</v>
      </c>
      <c r="K2112" s="21">
        <v>260</v>
      </c>
      <c r="L2112" s="21">
        <v>202</v>
      </c>
      <c r="M2112" s="21">
        <v>2134</v>
      </c>
      <c r="N2112" s="21">
        <v>1416</v>
      </c>
      <c r="O2112" s="21">
        <v>723</v>
      </c>
      <c r="P2112" s="21">
        <v>764</v>
      </c>
      <c r="Q2112" s="21">
        <v>416</v>
      </c>
      <c r="R2112" s="21">
        <v>388</v>
      </c>
      <c r="S2112" s="21">
        <v>770</v>
      </c>
      <c r="T2112" s="21">
        <v>1903</v>
      </c>
      <c r="U2112" s="72"/>
    </row>
    <row r="2113" spans="1:21" ht="15" x14ac:dyDescent="0.2">
      <c r="A2113" s="73"/>
      <c r="B2113" s="7">
        <v>2038</v>
      </c>
      <c r="C2113" s="21">
        <v>6988</v>
      </c>
      <c r="D2113" s="21">
        <v>41</v>
      </c>
      <c r="E2113" s="21">
        <v>95</v>
      </c>
      <c r="F2113" s="21">
        <v>176</v>
      </c>
      <c r="G2113" s="21">
        <v>66</v>
      </c>
      <c r="H2113" s="21">
        <v>141</v>
      </c>
      <c r="I2113" s="21">
        <v>320</v>
      </c>
      <c r="J2113" s="21">
        <v>267</v>
      </c>
      <c r="K2113" s="21">
        <v>289</v>
      </c>
      <c r="L2113" s="21">
        <v>196</v>
      </c>
      <c r="M2113" s="21">
        <v>2071</v>
      </c>
      <c r="N2113" s="21">
        <v>1451</v>
      </c>
      <c r="O2113" s="21">
        <v>692</v>
      </c>
      <c r="P2113" s="21">
        <v>752</v>
      </c>
      <c r="Q2113" s="21">
        <v>431</v>
      </c>
      <c r="R2113" s="21">
        <v>378</v>
      </c>
      <c r="S2113" s="21">
        <v>729</v>
      </c>
      <c r="T2113" s="21">
        <v>1874</v>
      </c>
      <c r="U2113" s="72"/>
    </row>
    <row r="2114" spans="1:21" ht="15" x14ac:dyDescent="0.2">
      <c r="A2114" s="73" t="s">
        <v>582</v>
      </c>
      <c r="B2114" s="7" t="s">
        <v>698</v>
      </c>
      <c r="C2114" s="21"/>
      <c r="D2114" s="21"/>
      <c r="E2114" s="21"/>
      <c r="F2114" s="21"/>
      <c r="G2114" s="21"/>
      <c r="H2114" s="21"/>
      <c r="I2114" s="21"/>
      <c r="J2114" s="21"/>
      <c r="K2114" s="21"/>
      <c r="L2114" s="21"/>
      <c r="M2114" s="21"/>
      <c r="N2114" s="21"/>
      <c r="O2114" s="21"/>
      <c r="P2114" s="21"/>
      <c r="Q2114" s="21"/>
      <c r="R2114" s="21"/>
      <c r="S2114" s="21"/>
      <c r="T2114" s="21"/>
      <c r="U2114" s="72"/>
    </row>
    <row r="2115" spans="1:21" ht="15" x14ac:dyDescent="0.2">
      <c r="A2115" s="73"/>
      <c r="B2115" s="7">
        <v>2023</v>
      </c>
      <c r="C2115" s="21">
        <v>6659</v>
      </c>
      <c r="D2115" s="21">
        <v>64</v>
      </c>
      <c r="E2115" s="21">
        <v>134</v>
      </c>
      <c r="F2115" s="21">
        <v>208</v>
      </c>
      <c r="G2115" s="21">
        <v>91</v>
      </c>
      <c r="H2115" s="21">
        <v>161</v>
      </c>
      <c r="I2115" s="21">
        <v>316</v>
      </c>
      <c r="J2115" s="21">
        <v>273</v>
      </c>
      <c r="K2115" s="21">
        <v>235</v>
      </c>
      <c r="L2115" s="21">
        <v>332</v>
      </c>
      <c r="M2115" s="21">
        <v>2429</v>
      </c>
      <c r="N2115" s="21">
        <v>1297</v>
      </c>
      <c r="O2115" s="21">
        <v>704</v>
      </c>
      <c r="P2115" s="21">
        <v>354</v>
      </c>
      <c r="Q2115" s="21">
        <v>61</v>
      </c>
      <c r="R2115" s="21">
        <v>497</v>
      </c>
      <c r="S2115" s="21">
        <v>750</v>
      </c>
      <c r="T2115" s="21">
        <v>1119</v>
      </c>
      <c r="U2115" s="72"/>
    </row>
    <row r="2116" spans="1:21" ht="15" x14ac:dyDescent="0.2">
      <c r="A2116" s="73"/>
      <c r="B2116" s="7">
        <v>2024</v>
      </c>
      <c r="C2116" s="21">
        <v>6837</v>
      </c>
      <c r="D2116" s="21">
        <v>65</v>
      </c>
      <c r="E2116" s="21">
        <v>138</v>
      </c>
      <c r="F2116" s="21">
        <v>223</v>
      </c>
      <c r="G2116" s="21">
        <v>56</v>
      </c>
      <c r="H2116" s="21">
        <v>172</v>
      </c>
      <c r="I2116" s="21">
        <v>318</v>
      </c>
      <c r="J2116" s="21">
        <v>282</v>
      </c>
      <c r="K2116" s="21">
        <v>243</v>
      </c>
      <c r="L2116" s="21">
        <v>360</v>
      </c>
      <c r="M2116" s="21">
        <v>2501</v>
      </c>
      <c r="N2116" s="21">
        <v>1317</v>
      </c>
      <c r="O2116" s="21">
        <v>709</v>
      </c>
      <c r="P2116" s="21">
        <v>382</v>
      </c>
      <c r="Q2116" s="21">
        <v>71</v>
      </c>
      <c r="R2116" s="21">
        <v>482</v>
      </c>
      <c r="S2116" s="21">
        <v>771</v>
      </c>
      <c r="T2116" s="21">
        <v>1163</v>
      </c>
      <c r="U2116" s="72"/>
    </row>
    <row r="2117" spans="1:21" ht="15" x14ac:dyDescent="0.2">
      <c r="A2117" s="73"/>
      <c r="B2117" s="7">
        <v>2025</v>
      </c>
      <c r="C2117" s="21">
        <v>7000</v>
      </c>
      <c r="D2117" s="21">
        <v>65</v>
      </c>
      <c r="E2117" s="21">
        <v>142</v>
      </c>
      <c r="F2117" s="21">
        <v>226</v>
      </c>
      <c r="G2117" s="21">
        <v>75</v>
      </c>
      <c r="H2117" s="21">
        <v>152</v>
      </c>
      <c r="I2117" s="21">
        <v>326</v>
      </c>
      <c r="J2117" s="21">
        <v>274</v>
      </c>
      <c r="K2117" s="21">
        <v>261</v>
      </c>
      <c r="L2117" s="21">
        <v>386</v>
      </c>
      <c r="M2117" s="21">
        <v>2565</v>
      </c>
      <c r="N2117" s="21">
        <v>1288</v>
      </c>
      <c r="O2117" s="21">
        <v>744</v>
      </c>
      <c r="P2117" s="21">
        <v>423</v>
      </c>
      <c r="Q2117" s="21">
        <v>72</v>
      </c>
      <c r="R2117" s="21">
        <v>508</v>
      </c>
      <c r="S2117" s="21">
        <v>753</v>
      </c>
      <c r="T2117" s="21">
        <v>1239</v>
      </c>
      <c r="U2117" s="72"/>
    </row>
    <row r="2118" spans="1:21" ht="15" x14ac:dyDescent="0.2">
      <c r="A2118" s="73"/>
      <c r="B2118" s="7">
        <v>2026</v>
      </c>
      <c r="C2118" s="21">
        <v>6976</v>
      </c>
      <c r="D2118" s="21">
        <v>63</v>
      </c>
      <c r="E2118" s="21">
        <v>137</v>
      </c>
      <c r="F2118" s="21">
        <v>208</v>
      </c>
      <c r="G2118" s="21">
        <v>84</v>
      </c>
      <c r="H2118" s="21">
        <v>132</v>
      </c>
      <c r="I2118" s="21">
        <v>344</v>
      </c>
      <c r="J2118" s="21">
        <v>246</v>
      </c>
      <c r="K2118" s="21">
        <v>278</v>
      </c>
      <c r="L2118" s="21">
        <v>397</v>
      </c>
      <c r="M2118" s="21">
        <v>2552</v>
      </c>
      <c r="N2118" s="21">
        <v>1250</v>
      </c>
      <c r="O2118" s="21">
        <v>759</v>
      </c>
      <c r="P2118" s="21">
        <v>442</v>
      </c>
      <c r="Q2118" s="21">
        <v>84</v>
      </c>
      <c r="R2118" s="21">
        <v>493</v>
      </c>
      <c r="S2118" s="21">
        <v>722</v>
      </c>
      <c r="T2118" s="21">
        <v>1285</v>
      </c>
      <c r="U2118" s="72"/>
    </row>
    <row r="2119" spans="1:21" ht="15" x14ac:dyDescent="0.2">
      <c r="A2119" s="73"/>
      <c r="B2119" s="7">
        <v>2027</v>
      </c>
      <c r="C2119" s="21">
        <v>7060</v>
      </c>
      <c r="D2119" s="21">
        <v>64</v>
      </c>
      <c r="E2119" s="21">
        <v>131</v>
      </c>
      <c r="F2119" s="21">
        <v>206</v>
      </c>
      <c r="G2119" s="21">
        <v>68</v>
      </c>
      <c r="H2119" s="21">
        <v>157</v>
      </c>
      <c r="I2119" s="21">
        <v>319</v>
      </c>
      <c r="J2119" s="21">
        <v>238</v>
      </c>
      <c r="K2119" s="21">
        <v>287</v>
      </c>
      <c r="L2119" s="21">
        <v>468</v>
      </c>
      <c r="M2119" s="21">
        <v>2558</v>
      </c>
      <c r="N2119" s="21">
        <v>1244</v>
      </c>
      <c r="O2119" s="21">
        <v>761</v>
      </c>
      <c r="P2119" s="21">
        <v>476</v>
      </c>
      <c r="Q2119" s="21">
        <v>82</v>
      </c>
      <c r="R2119" s="21">
        <v>468</v>
      </c>
      <c r="S2119" s="21">
        <v>715</v>
      </c>
      <c r="T2119" s="21">
        <v>1319</v>
      </c>
      <c r="U2119" s="72"/>
    </row>
    <row r="2120" spans="1:21" ht="15" x14ac:dyDescent="0.2">
      <c r="A2120" s="73"/>
      <c r="B2120" s="7">
        <v>2028</v>
      </c>
      <c r="C2120" s="21">
        <v>7153</v>
      </c>
      <c r="D2120" s="21">
        <v>63</v>
      </c>
      <c r="E2120" s="21">
        <v>132</v>
      </c>
      <c r="F2120" s="21">
        <v>202</v>
      </c>
      <c r="G2120" s="21">
        <v>70</v>
      </c>
      <c r="H2120" s="21">
        <v>152</v>
      </c>
      <c r="I2120" s="21">
        <v>310</v>
      </c>
      <c r="J2120" s="21">
        <v>247</v>
      </c>
      <c r="K2120" s="21">
        <v>276</v>
      </c>
      <c r="L2120" s="21">
        <v>495</v>
      </c>
      <c r="M2120" s="21">
        <v>2602</v>
      </c>
      <c r="N2120" s="21">
        <v>1239</v>
      </c>
      <c r="O2120" s="21">
        <v>783</v>
      </c>
      <c r="P2120" s="21">
        <v>483</v>
      </c>
      <c r="Q2120" s="21">
        <v>98</v>
      </c>
      <c r="R2120" s="21">
        <v>468</v>
      </c>
      <c r="S2120" s="21">
        <v>708</v>
      </c>
      <c r="T2120" s="21">
        <v>1365</v>
      </c>
      <c r="U2120" s="72"/>
    </row>
    <row r="2121" spans="1:21" ht="15" x14ac:dyDescent="0.2">
      <c r="A2121" s="73"/>
      <c r="B2121" s="7">
        <v>2029</v>
      </c>
      <c r="C2121" s="21">
        <v>7212</v>
      </c>
      <c r="D2121" s="21">
        <v>63</v>
      </c>
      <c r="E2121" s="21">
        <v>133</v>
      </c>
      <c r="F2121" s="21">
        <v>199</v>
      </c>
      <c r="G2121" s="21">
        <v>68</v>
      </c>
      <c r="H2121" s="21">
        <v>138</v>
      </c>
      <c r="I2121" s="21">
        <v>314</v>
      </c>
      <c r="J2121" s="21">
        <v>254</v>
      </c>
      <c r="K2121" s="21">
        <v>250</v>
      </c>
      <c r="L2121" s="21">
        <v>531</v>
      </c>
      <c r="M2121" s="21">
        <v>2597</v>
      </c>
      <c r="N2121" s="21">
        <v>1266</v>
      </c>
      <c r="O2121" s="21">
        <v>775</v>
      </c>
      <c r="P2121" s="21">
        <v>516</v>
      </c>
      <c r="Q2121" s="21">
        <v>108</v>
      </c>
      <c r="R2121" s="21">
        <v>464</v>
      </c>
      <c r="S2121" s="21">
        <v>705</v>
      </c>
      <c r="T2121" s="21">
        <v>1398</v>
      </c>
      <c r="U2121" s="72"/>
    </row>
    <row r="2122" spans="1:21" ht="15" x14ac:dyDescent="0.2">
      <c r="A2122" s="73"/>
      <c r="B2122" s="7">
        <v>2030</v>
      </c>
      <c r="C2122" s="21">
        <v>7251</v>
      </c>
      <c r="D2122" s="21">
        <v>62</v>
      </c>
      <c r="E2122" s="21">
        <v>131</v>
      </c>
      <c r="F2122" s="21">
        <v>196</v>
      </c>
      <c r="G2122" s="21">
        <v>68</v>
      </c>
      <c r="H2122" s="21">
        <v>138</v>
      </c>
      <c r="I2122" s="21">
        <v>287</v>
      </c>
      <c r="J2122" s="21">
        <v>266</v>
      </c>
      <c r="K2122" s="21">
        <v>245</v>
      </c>
      <c r="L2122" s="21">
        <v>545</v>
      </c>
      <c r="M2122" s="21">
        <v>2606</v>
      </c>
      <c r="N2122" s="21">
        <v>1279</v>
      </c>
      <c r="O2122" s="21">
        <v>776</v>
      </c>
      <c r="P2122" s="21">
        <v>524</v>
      </c>
      <c r="Q2122" s="21">
        <v>128</v>
      </c>
      <c r="R2122" s="21">
        <v>458</v>
      </c>
      <c r="S2122" s="21">
        <v>691</v>
      </c>
      <c r="T2122" s="21">
        <v>1428</v>
      </c>
      <c r="U2122" s="72"/>
    </row>
    <row r="2123" spans="1:21" ht="15" x14ac:dyDescent="0.2">
      <c r="A2123" s="73"/>
      <c r="B2123" s="7">
        <v>2031</v>
      </c>
      <c r="C2123" s="21">
        <v>7311</v>
      </c>
      <c r="D2123" s="21">
        <v>63</v>
      </c>
      <c r="E2123" s="21">
        <v>131</v>
      </c>
      <c r="F2123" s="21">
        <v>196</v>
      </c>
      <c r="G2123" s="21">
        <v>66</v>
      </c>
      <c r="H2123" s="21">
        <v>136</v>
      </c>
      <c r="I2123" s="21">
        <v>300</v>
      </c>
      <c r="J2123" s="21">
        <v>238</v>
      </c>
      <c r="K2123" s="21">
        <v>253</v>
      </c>
      <c r="L2123" s="21">
        <v>554</v>
      </c>
      <c r="M2123" s="21">
        <v>2605</v>
      </c>
      <c r="N2123" s="21">
        <v>1317</v>
      </c>
      <c r="O2123" s="21">
        <v>753</v>
      </c>
      <c r="P2123" s="21">
        <v>552</v>
      </c>
      <c r="Q2123" s="21">
        <v>147</v>
      </c>
      <c r="R2123" s="21">
        <v>455</v>
      </c>
      <c r="S2123" s="21">
        <v>675</v>
      </c>
      <c r="T2123" s="21">
        <v>1452</v>
      </c>
      <c r="U2123" s="72"/>
    </row>
    <row r="2124" spans="1:21" ht="15" x14ac:dyDescent="0.2">
      <c r="A2124" s="73"/>
      <c r="B2124" s="7">
        <v>2032</v>
      </c>
      <c r="C2124" s="21">
        <v>7256</v>
      </c>
      <c r="D2124" s="21">
        <v>61</v>
      </c>
      <c r="E2124" s="21">
        <v>128</v>
      </c>
      <c r="F2124" s="21">
        <v>193</v>
      </c>
      <c r="G2124" s="21">
        <v>64</v>
      </c>
      <c r="H2124" s="21">
        <v>132</v>
      </c>
      <c r="I2124" s="21">
        <v>291</v>
      </c>
      <c r="J2124" s="21">
        <v>230</v>
      </c>
      <c r="K2124" s="21">
        <v>255</v>
      </c>
      <c r="L2124" s="21">
        <v>538</v>
      </c>
      <c r="M2124" s="21">
        <v>2566</v>
      </c>
      <c r="N2124" s="21">
        <v>1324</v>
      </c>
      <c r="O2124" s="21">
        <v>751</v>
      </c>
      <c r="P2124" s="21">
        <v>555</v>
      </c>
      <c r="Q2124" s="21">
        <v>168</v>
      </c>
      <c r="R2124" s="21">
        <v>445</v>
      </c>
      <c r="S2124" s="21">
        <v>653</v>
      </c>
      <c r="T2124" s="21">
        <v>1475</v>
      </c>
      <c r="U2124" s="72"/>
    </row>
    <row r="2125" spans="1:21" ht="15" x14ac:dyDescent="0.2">
      <c r="A2125" s="73"/>
      <c r="B2125" s="7">
        <v>2033</v>
      </c>
      <c r="C2125" s="21">
        <v>7188</v>
      </c>
      <c r="D2125" s="21">
        <v>60</v>
      </c>
      <c r="E2125" s="21">
        <v>125</v>
      </c>
      <c r="F2125" s="21">
        <v>187</v>
      </c>
      <c r="G2125" s="21">
        <v>64</v>
      </c>
      <c r="H2125" s="21">
        <v>127</v>
      </c>
      <c r="I2125" s="21">
        <v>272</v>
      </c>
      <c r="J2125" s="21">
        <v>219</v>
      </c>
      <c r="K2125" s="21">
        <v>265</v>
      </c>
      <c r="L2125" s="21">
        <v>526</v>
      </c>
      <c r="M2125" s="21">
        <v>2519</v>
      </c>
      <c r="N2125" s="21">
        <v>1336</v>
      </c>
      <c r="O2125" s="21">
        <v>745</v>
      </c>
      <c r="P2125" s="21">
        <v>554</v>
      </c>
      <c r="Q2125" s="21">
        <v>188</v>
      </c>
      <c r="R2125" s="21">
        <v>436</v>
      </c>
      <c r="S2125" s="21">
        <v>618</v>
      </c>
      <c r="T2125" s="21">
        <v>1487</v>
      </c>
      <c r="U2125" s="72"/>
    </row>
    <row r="2126" spans="1:21" ht="15" x14ac:dyDescent="0.2">
      <c r="A2126" s="73"/>
      <c r="B2126" s="7">
        <v>2034</v>
      </c>
      <c r="C2126" s="21">
        <v>7119</v>
      </c>
      <c r="D2126" s="21">
        <v>59</v>
      </c>
      <c r="E2126" s="21">
        <v>123</v>
      </c>
      <c r="F2126" s="21">
        <v>183</v>
      </c>
      <c r="G2126" s="21">
        <v>62</v>
      </c>
      <c r="H2126" s="21">
        <v>126</v>
      </c>
      <c r="I2126" s="21">
        <v>267</v>
      </c>
      <c r="J2126" s="21">
        <v>227</v>
      </c>
      <c r="K2126" s="21">
        <v>235</v>
      </c>
      <c r="L2126" s="21">
        <v>510</v>
      </c>
      <c r="M2126" s="21">
        <v>2498</v>
      </c>
      <c r="N2126" s="21">
        <v>1334</v>
      </c>
      <c r="O2126" s="21">
        <v>739</v>
      </c>
      <c r="P2126" s="21">
        <v>551</v>
      </c>
      <c r="Q2126" s="21">
        <v>207</v>
      </c>
      <c r="R2126" s="21">
        <v>426</v>
      </c>
      <c r="S2126" s="21">
        <v>620</v>
      </c>
      <c r="T2126" s="21">
        <v>1497</v>
      </c>
      <c r="U2126" s="72"/>
    </row>
    <row r="2127" spans="1:21" ht="15" x14ac:dyDescent="0.2">
      <c r="A2127" s="73"/>
      <c r="B2127" s="7">
        <v>2035</v>
      </c>
      <c r="C2127" s="21">
        <v>7050</v>
      </c>
      <c r="D2127" s="21">
        <v>58</v>
      </c>
      <c r="E2127" s="21">
        <v>121</v>
      </c>
      <c r="F2127" s="21">
        <v>179</v>
      </c>
      <c r="G2127" s="21">
        <v>61</v>
      </c>
      <c r="H2127" s="21">
        <v>124</v>
      </c>
      <c r="I2127" s="21">
        <v>260</v>
      </c>
      <c r="J2127" s="21">
        <v>220</v>
      </c>
      <c r="K2127" s="21">
        <v>227</v>
      </c>
      <c r="L2127" s="21">
        <v>480</v>
      </c>
      <c r="M2127" s="21">
        <v>2477</v>
      </c>
      <c r="N2127" s="21">
        <v>1354</v>
      </c>
      <c r="O2127" s="21">
        <v>688</v>
      </c>
      <c r="P2127" s="21">
        <v>574</v>
      </c>
      <c r="Q2127" s="21">
        <v>229</v>
      </c>
      <c r="R2127" s="21">
        <v>419</v>
      </c>
      <c r="S2127" s="21">
        <v>604</v>
      </c>
      <c r="T2127" s="21">
        <v>1491</v>
      </c>
      <c r="U2127" s="72"/>
    </row>
    <row r="2128" spans="1:21" ht="15" x14ac:dyDescent="0.2">
      <c r="A2128" s="73"/>
      <c r="B2128" s="7">
        <v>2036</v>
      </c>
      <c r="C2128" s="21">
        <v>6981</v>
      </c>
      <c r="D2128" s="21">
        <v>57</v>
      </c>
      <c r="E2128" s="21">
        <v>119</v>
      </c>
      <c r="F2128" s="21">
        <v>176</v>
      </c>
      <c r="G2128" s="21">
        <v>59</v>
      </c>
      <c r="H2128" s="21">
        <v>121</v>
      </c>
      <c r="I2128" s="21">
        <v>255</v>
      </c>
      <c r="J2128" s="21">
        <v>202</v>
      </c>
      <c r="K2128" s="21">
        <v>216</v>
      </c>
      <c r="L2128" s="21">
        <v>476</v>
      </c>
      <c r="M2128" s="21">
        <v>2434</v>
      </c>
      <c r="N2128" s="21">
        <v>1389</v>
      </c>
      <c r="O2128" s="21">
        <v>644</v>
      </c>
      <c r="P2128" s="21">
        <v>589</v>
      </c>
      <c r="Q2128" s="21">
        <v>243</v>
      </c>
      <c r="R2128" s="21">
        <v>412</v>
      </c>
      <c r="S2128" s="21">
        <v>578</v>
      </c>
      <c r="T2128" s="21">
        <v>1476</v>
      </c>
      <c r="U2128" s="72"/>
    </row>
    <row r="2129" spans="1:21" ht="15" x14ac:dyDescent="0.2">
      <c r="A2129" s="73"/>
      <c r="B2129" s="7">
        <v>2037</v>
      </c>
      <c r="C2129" s="21">
        <v>6913</v>
      </c>
      <c r="D2129" s="21">
        <v>57</v>
      </c>
      <c r="E2129" s="21">
        <v>118</v>
      </c>
      <c r="F2129" s="21">
        <v>174</v>
      </c>
      <c r="G2129" s="21">
        <v>58</v>
      </c>
      <c r="H2129" s="21">
        <v>118</v>
      </c>
      <c r="I2129" s="21">
        <v>248</v>
      </c>
      <c r="J2129" s="21">
        <v>201</v>
      </c>
      <c r="K2129" s="21">
        <v>223</v>
      </c>
      <c r="L2129" s="21">
        <v>449</v>
      </c>
      <c r="M2129" s="21">
        <v>2384</v>
      </c>
      <c r="N2129" s="21">
        <v>1396</v>
      </c>
      <c r="O2129" s="21">
        <v>635</v>
      </c>
      <c r="P2129" s="21">
        <v>594</v>
      </c>
      <c r="Q2129" s="21">
        <v>258</v>
      </c>
      <c r="R2129" s="21">
        <v>407</v>
      </c>
      <c r="S2129" s="21">
        <v>567</v>
      </c>
      <c r="T2129" s="21">
        <v>1487</v>
      </c>
      <c r="U2129" s="72"/>
    </row>
    <row r="2130" spans="1:21" ht="15" x14ac:dyDescent="0.2">
      <c r="A2130" s="73"/>
      <c r="B2130" s="7">
        <v>2038</v>
      </c>
      <c r="C2130" s="21">
        <v>6846</v>
      </c>
      <c r="D2130" s="21">
        <v>57</v>
      </c>
      <c r="E2130" s="21">
        <v>117</v>
      </c>
      <c r="F2130" s="21">
        <v>172</v>
      </c>
      <c r="G2130" s="21">
        <v>57</v>
      </c>
      <c r="H2130" s="21">
        <v>116</v>
      </c>
      <c r="I2130" s="21">
        <v>243</v>
      </c>
      <c r="J2130" s="21">
        <v>196</v>
      </c>
      <c r="K2130" s="21">
        <v>216</v>
      </c>
      <c r="L2130" s="21">
        <v>440</v>
      </c>
      <c r="M2130" s="21">
        <v>2332</v>
      </c>
      <c r="N2130" s="21">
        <v>1417</v>
      </c>
      <c r="O2130" s="21">
        <v>609</v>
      </c>
      <c r="P2130" s="21">
        <v>609</v>
      </c>
      <c r="Q2130" s="21">
        <v>264</v>
      </c>
      <c r="R2130" s="21">
        <v>403</v>
      </c>
      <c r="S2130" s="21">
        <v>555</v>
      </c>
      <c r="T2130" s="21">
        <v>1483</v>
      </c>
      <c r="U2130" s="72"/>
    </row>
    <row r="2131" spans="1:21" ht="15" x14ac:dyDescent="0.2">
      <c r="A2131" s="73" t="s">
        <v>642</v>
      </c>
      <c r="B2131" s="7" t="s">
        <v>713</v>
      </c>
      <c r="C2131" s="21"/>
      <c r="D2131" s="21"/>
      <c r="E2131" s="21"/>
      <c r="F2131" s="21"/>
      <c r="G2131" s="21"/>
      <c r="H2131" s="21"/>
      <c r="I2131" s="21"/>
      <c r="J2131" s="21"/>
      <c r="K2131" s="21"/>
      <c r="L2131" s="21"/>
      <c r="M2131" s="21"/>
      <c r="N2131" s="21"/>
      <c r="O2131" s="21"/>
      <c r="P2131" s="21"/>
      <c r="Q2131" s="21"/>
      <c r="R2131" s="21"/>
      <c r="S2131" s="21"/>
      <c r="T2131" s="21"/>
      <c r="U2131" s="72"/>
    </row>
    <row r="2132" spans="1:21" ht="15" x14ac:dyDescent="0.2">
      <c r="A2132" s="73"/>
      <c r="B2132" s="7">
        <v>2023</v>
      </c>
      <c r="C2132" s="21">
        <v>11541</v>
      </c>
      <c r="D2132" s="21">
        <v>125</v>
      </c>
      <c r="E2132" s="21">
        <v>269</v>
      </c>
      <c r="F2132" s="21">
        <v>374</v>
      </c>
      <c r="G2132" s="21">
        <v>143</v>
      </c>
      <c r="H2132" s="21">
        <v>288</v>
      </c>
      <c r="I2132" s="21">
        <v>612</v>
      </c>
      <c r="J2132" s="21">
        <v>453</v>
      </c>
      <c r="K2132" s="21">
        <v>416</v>
      </c>
      <c r="L2132" s="21">
        <v>590</v>
      </c>
      <c r="M2132" s="21">
        <v>4025</v>
      </c>
      <c r="N2132" s="21">
        <v>2034</v>
      </c>
      <c r="O2132" s="21">
        <v>1181</v>
      </c>
      <c r="P2132" s="21">
        <v>819</v>
      </c>
      <c r="Q2132" s="21">
        <v>212</v>
      </c>
      <c r="R2132" s="21">
        <v>911</v>
      </c>
      <c r="S2132" s="21">
        <v>1353</v>
      </c>
      <c r="T2132" s="21">
        <v>2212</v>
      </c>
      <c r="U2132" s="72"/>
    </row>
    <row r="2133" spans="1:21" ht="15" x14ac:dyDescent="0.2">
      <c r="A2133" s="73"/>
      <c r="B2133" s="7">
        <v>2024</v>
      </c>
      <c r="C2133" s="21">
        <v>11566</v>
      </c>
      <c r="D2133" s="21">
        <v>126</v>
      </c>
      <c r="E2133" s="21">
        <v>253</v>
      </c>
      <c r="F2133" s="21">
        <v>404</v>
      </c>
      <c r="G2133" s="21">
        <v>114</v>
      </c>
      <c r="H2133" s="21">
        <v>283</v>
      </c>
      <c r="I2133" s="21">
        <v>631</v>
      </c>
      <c r="J2133" s="21">
        <v>453</v>
      </c>
      <c r="K2133" s="21">
        <v>409</v>
      </c>
      <c r="L2133" s="21">
        <v>612</v>
      </c>
      <c r="M2133" s="21">
        <v>4010</v>
      </c>
      <c r="N2133" s="21">
        <v>2035</v>
      </c>
      <c r="O2133" s="21">
        <v>1136</v>
      </c>
      <c r="P2133" s="21">
        <v>881</v>
      </c>
      <c r="Q2133" s="21">
        <v>220</v>
      </c>
      <c r="R2133" s="21">
        <v>896</v>
      </c>
      <c r="S2133" s="21">
        <v>1367</v>
      </c>
      <c r="T2133" s="21">
        <v>2237</v>
      </c>
      <c r="U2133" s="72"/>
    </row>
    <row r="2134" spans="1:21" ht="15" x14ac:dyDescent="0.2">
      <c r="A2134" s="73"/>
      <c r="B2134" s="7">
        <v>2025</v>
      </c>
      <c r="C2134" s="21">
        <v>11662</v>
      </c>
      <c r="D2134" s="21">
        <v>125</v>
      </c>
      <c r="E2134" s="21">
        <v>256</v>
      </c>
      <c r="F2134" s="21">
        <v>424</v>
      </c>
      <c r="G2134" s="21">
        <v>115</v>
      </c>
      <c r="H2134" s="21">
        <v>263</v>
      </c>
      <c r="I2134" s="21">
        <v>610</v>
      </c>
      <c r="J2134" s="21">
        <v>477</v>
      </c>
      <c r="K2134" s="21">
        <v>426</v>
      </c>
      <c r="L2134" s="21">
        <v>625</v>
      </c>
      <c r="M2134" s="21">
        <v>4049</v>
      </c>
      <c r="N2134" s="21">
        <v>2032</v>
      </c>
      <c r="O2134" s="21">
        <v>1114</v>
      </c>
      <c r="P2134" s="21">
        <v>918</v>
      </c>
      <c r="Q2134" s="21">
        <v>228</v>
      </c>
      <c r="R2134" s="21">
        <v>921</v>
      </c>
      <c r="S2134" s="21">
        <v>1350</v>
      </c>
      <c r="T2134" s="21">
        <v>2260</v>
      </c>
      <c r="U2134" s="72"/>
    </row>
    <row r="2135" spans="1:21" ht="15" x14ac:dyDescent="0.2">
      <c r="A2135" s="73"/>
      <c r="B2135" s="7">
        <v>2026</v>
      </c>
      <c r="C2135" s="21">
        <v>11658</v>
      </c>
      <c r="D2135" s="21">
        <v>122</v>
      </c>
      <c r="E2135" s="21">
        <v>254</v>
      </c>
      <c r="F2135" s="21">
        <v>402</v>
      </c>
      <c r="G2135" s="21">
        <v>152</v>
      </c>
      <c r="H2135" s="21">
        <v>234</v>
      </c>
      <c r="I2135" s="21">
        <v>596</v>
      </c>
      <c r="J2135" s="21">
        <v>475</v>
      </c>
      <c r="K2135" s="21">
        <v>441</v>
      </c>
      <c r="L2135" s="21">
        <v>667</v>
      </c>
      <c r="M2135" s="21">
        <v>4018</v>
      </c>
      <c r="N2135" s="21">
        <v>2008</v>
      </c>
      <c r="O2135" s="21">
        <v>1130</v>
      </c>
      <c r="P2135" s="21">
        <v>915</v>
      </c>
      <c r="Q2135" s="21">
        <v>245</v>
      </c>
      <c r="R2135" s="21">
        <v>929</v>
      </c>
      <c r="S2135" s="21">
        <v>1305</v>
      </c>
      <c r="T2135" s="21">
        <v>2290</v>
      </c>
      <c r="U2135" s="72"/>
    </row>
    <row r="2136" spans="1:21" ht="15" x14ac:dyDescent="0.2">
      <c r="A2136" s="73"/>
      <c r="B2136" s="7">
        <v>2027</v>
      </c>
      <c r="C2136" s="21">
        <v>11639</v>
      </c>
      <c r="D2136" s="21">
        <v>122</v>
      </c>
      <c r="E2136" s="21">
        <v>249</v>
      </c>
      <c r="F2136" s="21">
        <v>386</v>
      </c>
      <c r="G2136" s="21">
        <v>146</v>
      </c>
      <c r="H2136" s="21">
        <v>271</v>
      </c>
      <c r="I2136" s="21">
        <v>567</v>
      </c>
      <c r="J2136" s="21">
        <v>489</v>
      </c>
      <c r="K2136" s="21">
        <v>439</v>
      </c>
      <c r="L2136" s="21">
        <v>663</v>
      </c>
      <c r="M2136" s="21">
        <v>4025</v>
      </c>
      <c r="N2136" s="21">
        <v>1960</v>
      </c>
      <c r="O2136" s="21">
        <v>1117</v>
      </c>
      <c r="P2136" s="21">
        <v>949</v>
      </c>
      <c r="Q2136" s="21">
        <v>256</v>
      </c>
      <c r="R2136" s="21">
        <v>903</v>
      </c>
      <c r="S2136" s="21">
        <v>1326</v>
      </c>
      <c r="T2136" s="21">
        <v>2323</v>
      </c>
      <c r="U2136" s="72"/>
    </row>
    <row r="2137" spans="1:21" ht="15" x14ac:dyDescent="0.2">
      <c r="A2137" s="73"/>
      <c r="B2137" s="7">
        <v>2028</v>
      </c>
      <c r="C2137" s="21">
        <v>11566</v>
      </c>
      <c r="D2137" s="21">
        <v>117</v>
      </c>
      <c r="E2137" s="21">
        <v>245</v>
      </c>
      <c r="F2137" s="21">
        <v>381</v>
      </c>
      <c r="G2137" s="21">
        <v>129</v>
      </c>
      <c r="H2137" s="21">
        <v>299</v>
      </c>
      <c r="I2137" s="21">
        <v>530</v>
      </c>
      <c r="J2137" s="21">
        <v>471</v>
      </c>
      <c r="K2137" s="21">
        <v>458</v>
      </c>
      <c r="L2137" s="21">
        <v>665</v>
      </c>
      <c r="M2137" s="21">
        <v>3976</v>
      </c>
      <c r="N2137" s="21">
        <v>1960</v>
      </c>
      <c r="O2137" s="21">
        <v>1098</v>
      </c>
      <c r="P2137" s="21">
        <v>969</v>
      </c>
      <c r="Q2137" s="21">
        <v>267</v>
      </c>
      <c r="R2137" s="21">
        <v>872</v>
      </c>
      <c r="S2137" s="21">
        <v>1300</v>
      </c>
      <c r="T2137" s="21">
        <v>2334</v>
      </c>
      <c r="U2137" s="72"/>
    </row>
    <row r="2138" spans="1:21" ht="15" x14ac:dyDescent="0.2">
      <c r="A2138" s="73"/>
      <c r="B2138" s="7">
        <v>2029</v>
      </c>
      <c r="C2138" s="21">
        <v>11492</v>
      </c>
      <c r="D2138" s="21">
        <v>113</v>
      </c>
      <c r="E2138" s="21">
        <v>240</v>
      </c>
      <c r="F2138" s="21">
        <v>374</v>
      </c>
      <c r="G2138" s="21">
        <v>127</v>
      </c>
      <c r="H2138" s="21">
        <v>276</v>
      </c>
      <c r="I2138" s="21">
        <v>539</v>
      </c>
      <c r="J2138" s="21">
        <v>449</v>
      </c>
      <c r="K2138" s="21">
        <v>454</v>
      </c>
      <c r="L2138" s="21">
        <v>693</v>
      </c>
      <c r="M2138" s="21">
        <v>3906</v>
      </c>
      <c r="N2138" s="21">
        <v>1965</v>
      </c>
      <c r="O2138" s="21">
        <v>1091</v>
      </c>
      <c r="P2138" s="21">
        <v>976</v>
      </c>
      <c r="Q2138" s="21">
        <v>290</v>
      </c>
      <c r="R2138" s="21">
        <v>854</v>
      </c>
      <c r="S2138" s="21">
        <v>1264</v>
      </c>
      <c r="T2138" s="21">
        <v>2356</v>
      </c>
      <c r="U2138" s="72"/>
    </row>
    <row r="2139" spans="1:21" ht="15" x14ac:dyDescent="0.2">
      <c r="A2139" s="73"/>
      <c r="B2139" s="7">
        <v>2030</v>
      </c>
      <c r="C2139" s="21">
        <v>11409</v>
      </c>
      <c r="D2139" s="21">
        <v>109</v>
      </c>
      <c r="E2139" s="21">
        <v>231</v>
      </c>
      <c r="F2139" s="21">
        <v>367</v>
      </c>
      <c r="G2139" s="21">
        <v>127</v>
      </c>
      <c r="H2139" s="21">
        <v>257</v>
      </c>
      <c r="I2139" s="21">
        <v>536</v>
      </c>
      <c r="J2139" s="21">
        <v>446</v>
      </c>
      <c r="K2139" s="21">
        <v>465</v>
      </c>
      <c r="L2139" s="21">
        <v>680</v>
      </c>
      <c r="M2139" s="21">
        <v>3877</v>
      </c>
      <c r="N2139" s="21">
        <v>1948</v>
      </c>
      <c r="O2139" s="21">
        <v>1089</v>
      </c>
      <c r="P2139" s="21">
        <v>950</v>
      </c>
      <c r="Q2139" s="21">
        <v>327</v>
      </c>
      <c r="R2139" s="21">
        <v>834</v>
      </c>
      <c r="S2139" s="21">
        <v>1238</v>
      </c>
      <c r="T2139" s="21">
        <v>2367</v>
      </c>
      <c r="U2139" s="72"/>
    </row>
    <row r="2140" spans="1:21" ht="15" x14ac:dyDescent="0.2">
      <c r="A2140" s="73"/>
      <c r="B2140" s="7">
        <v>2031</v>
      </c>
      <c r="C2140" s="21">
        <v>11324</v>
      </c>
      <c r="D2140" s="21">
        <v>106</v>
      </c>
      <c r="E2140" s="21">
        <v>223</v>
      </c>
      <c r="F2140" s="21">
        <v>359</v>
      </c>
      <c r="G2140" s="21">
        <v>124</v>
      </c>
      <c r="H2140" s="21">
        <v>255</v>
      </c>
      <c r="I2140" s="21">
        <v>547</v>
      </c>
      <c r="J2140" s="21">
        <v>408</v>
      </c>
      <c r="K2140" s="21">
        <v>447</v>
      </c>
      <c r="L2140" s="21">
        <v>707</v>
      </c>
      <c r="M2140" s="21">
        <v>3815</v>
      </c>
      <c r="N2140" s="21">
        <v>1951</v>
      </c>
      <c r="O2140" s="21">
        <v>1085</v>
      </c>
      <c r="P2140" s="21">
        <v>931</v>
      </c>
      <c r="Q2140" s="21">
        <v>366</v>
      </c>
      <c r="R2140" s="21">
        <v>812</v>
      </c>
      <c r="S2140" s="21">
        <v>1210</v>
      </c>
      <c r="T2140" s="21">
        <v>2382</v>
      </c>
      <c r="U2140" s="72"/>
    </row>
    <row r="2141" spans="1:21" ht="15" x14ac:dyDescent="0.2">
      <c r="A2141" s="73"/>
      <c r="B2141" s="7">
        <v>2032</v>
      </c>
      <c r="C2141" s="21">
        <v>11487</v>
      </c>
      <c r="D2141" s="21">
        <v>107</v>
      </c>
      <c r="E2141" s="21">
        <v>223</v>
      </c>
      <c r="F2141" s="21">
        <v>359</v>
      </c>
      <c r="G2141" s="21">
        <v>123</v>
      </c>
      <c r="H2141" s="21">
        <v>257</v>
      </c>
      <c r="I2141" s="21">
        <v>563</v>
      </c>
      <c r="J2141" s="21">
        <v>386</v>
      </c>
      <c r="K2141" s="21">
        <v>432</v>
      </c>
      <c r="L2141" s="21">
        <v>742</v>
      </c>
      <c r="M2141" s="21">
        <v>3894</v>
      </c>
      <c r="N2141" s="21">
        <v>1998</v>
      </c>
      <c r="O2141" s="21">
        <v>1085</v>
      </c>
      <c r="P2141" s="21">
        <v>918</v>
      </c>
      <c r="Q2141" s="21">
        <v>401</v>
      </c>
      <c r="R2141" s="21">
        <v>812</v>
      </c>
      <c r="S2141" s="21">
        <v>1206</v>
      </c>
      <c r="T2141" s="21">
        <v>2404</v>
      </c>
      <c r="U2141" s="72"/>
    </row>
    <row r="2142" spans="1:21" ht="15" x14ac:dyDescent="0.2">
      <c r="A2142" s="73"/>
      <c r="B2142" s="7">
        <v>2033</v>
      </c>
      <c r="C2142" s="21">
        <v>11588</v>
      </c>
      <c r="D2142" s="21">
        <v>107</v>
      </c>
      <c r="E2142" s="21">
        <v>223</v>
      </c>
      <c r="F2142" s="21">
        <v>354</v>
      </c>
      <c r="G2142" s="21">
        <v>125</v>
      </c>
      <c r="H2142" s="21">
        <v>253</v>
      </c>
      <c r="I2142" s="21">
        <v>543</v>
      </c>
      <c r="J2142" s="21">
        <v>394</v>
      </c>
      <c r="K2142" s="21">
        <v>432</v>
      </c>
      <c r="L2142" s="21">
        <v>772</v>
      </c>
      <c r="M2142" s="21">
        <v>3938</v>
      </c>
      <c r="N2142" s="21">
        <v>2037</v>
      </c>
      <c r="O2142" s="21">
        <v>1085</v>
      </c>
      <c r="P2142" s="21">
        <v>880</v>
      </c>
      <c r="Q2142" s="21">
        <v>445</v>
      </c>
      <c r="R2142" s="21">
        <v>809</v>
      </c>
      <c r="S2142" s="21">
        <v>1190</v>
      </c>
      <c r="T2142" s="21">
        <v>2410</v>
      </c>
      <c r="U2142" s="72"/>
    </row>
    <row r="2143" spans="1:21" ht="15" x14ac:dyDescent="0.2">
      <c r="A2143" s="73"/>
      <c r="B2143" s="7">
        <v>2034</v>
      </c>
      <c r="C2143" s="21">
        <v>11530</v>
      </c>
      <c r="D2143" s="21">
        <v>106</v>
      </c>
      <c r="E2143" s="21">
        <v>220</v>
      </c>
      <c r="F2143" s="21">
        <v>346</v>
      </c>
      <c r="G2143" s="21">
        <v>122</v>
      </c>
      <c r="H2143" s="21">
        <v>251</v>
      </c>
      <c r="I2143" s="21">
        <v>524</v>
      </c>
      <c r="J2143" s="21">
        <v>422</v>
      </c>
      <c r="K2143" s="21">
        <v>394</v>
      </c>
      <c r="L2143" s="21">
        <v>769</v>
      </c>
      <c r="M2143" s="21">
        <v>3900</v>
      </c>
      <c r="N2143" s="21">
        <v>2081</v>
      </c>
      <c r="O2143" s="21">
        <v>1063</v>
      </c>
      <c r="P2143" s="21">
        <v>848</v>
      </c>
      <c r="Q2143" s="21">
        <v>484</v>
      </c>
      <c r="R2143" s="21">
        <v>794</v>
      </c>
      <c r="S2143" s="21">
        <v>1197</v>
      </c>
      <c r="T2143" s="21">
        <v>2396</v>
      </c>
      <c r="U2143" s="72"/>
    </row>
    <row r="2144" spans="1:21" ht="15" x14ac:dyDescent="0.2">
      <c r="A2144" s="73"/>
      <c r="B2144" s="7">
        <v>2035</v>
      </c>
      <c r="C2144" s="21">
        <v>11458</v>
      </c>
      <c r="D2144" s="21">
        <v>106</v>
      </c>
      <c r="E2144" s="21">
        <v>217</v>
      </c>
      <c r="F2144" s="21">
        <v>339</v>
      </c>
      <c r="G2144" s="21">
        <v>118</v>
      </c>
      <c r="H2144" s="21">
        <v>249</v>
      </c>
      <c r="I2144" s="21">
        <v>518</v>
      </c>
      <c r="J2144" s="21">
        <v>433</v>
      </c>
      <c r="K2144" s="21">
        <v>367</v>
      </c>
      <c r="L2144" s="21">
        <v>737</v>
      </c>
      <c r="M2144" s="21">
        <v>3864</v>
      </c>
      <c r="N2144" s="21">
        <v>2143</v>
      </c>
      <c r="O2144" s="21">
        <v>1031</v>
      </c>
      <c r="P2144" s="21">
        <v>832</v>
      </c>
      <c r="Q2144" s="21">
        <v>503</v>
      </c>
      <c r="R2144" s="21">
        <v>781</v>
      </c>
      <c r="S2144" s="21">
        <v>1201</v>
      </c>
      <c r="T2144" s="21">
        <v>2366</v>
      </c>
      <c r="U2144" s="72"/>
    </row>
    <row r="2145" spans="1:21" ht="15" x14ac:dyDescent="0.2">
      <c r="A2145" s="73"/>
      <c r="B2145" s="7">
        <v>2036</v>
      </c>
      <c r="C2145" s="21">
        <v>11385</v>
      </c>
      <c r="D2145" s="21">
        <v>105</v>
      </c>
      <c r="E2145" s="21">
        <v>216</v>
      </c>
      <c r="F2145" s="21">
        <v>334</v>
      </c>
      <c r="G2145" s="21">
        <v>116</v>
      </c>
      <c r="H2145" s="21">
        <v>242</v>
      </c>
      <c r="I2145" s="21">
        <v>515</v>
      </c>
      <c r="J2145" s="21">
        <v>409</v>
      </c>
      <c r="K2145" s="21">
        <v>371</v>
      </c>
      <c r="L2145" s="21">
        <v>738</v>
      </c>
      <c r="M2145" s="21">
        <v>3821</v>
      </c>
      <c r="N2145" s="21">
        <v>2179</v>
      </c>
      <c r="O2145" s="21">
        <v>989</v>
      </c>
      <c r="P2145" s="21">
        <v>847</v>
      </c>
      <c r="Q2145" s="21">
        <v>501</v>
      </c>
      <c r="R2145" s="21">
        <v>772</v>
      </c>
      <c r="S2145" s="21">
        <v>1167</v>
      </c>
      <c r="T2145" s="21">
        <v>2337</v>
      </c>
      <c r="U2145" s="72"/>
    </row>
    <row r="2146" spans="1:21" ht="15" x14ac:dyDescent="0.2">
      <c r="A2146" s="73"/>
      <c r="B2146" s="7">
        <v>2037</v>
      </c>
      <c r="C2146" s="21">
        <v>11315</v>
      </c>
      <c r="D2146" s="21">
        <v>106</v>
      </c>
      <c r="E2146" s="21">
        <v>215</v>
      </c>
      <c r="F2146" s="21">
        <v>331</v>
      </c>
      <c r="G2146" s="21">
        <v>114</v>
      </c>
      <c r="H2146" s="21">
        <v>237</v>
      </c>
      <c r="I2146" s="21">
        <v>507</v>
      </c>
      <c r="J2146" s="21">
        <v>392</v>
      </c>
      <c r="K2146" s="21">
        <v>398</v>
      </c>
      <c r="L2146" s="21">
        <v>679</v>
      </c>
      <c r="M2146" s="21">
        <v>3818</v>
      </c>
      <c r="N2146" s="21">
        <v>2207</v>
      </c>
      <c r="O2146" s="21">
        <v>945</v>
      </c>
      <c r="P2146" s="21">
        <v>843</v>
      </c>
      <c r="Q2146" s="21">
        <v>522</v>
      </c>
      <c r="R2146" s="21">
        <v>766</v>
      </c>
      <c r="S2146" s="21">
        <v>1137</v>
      </c>
      <c r="T2146" s="21">
        <v>2310</v>
      </c>
      <c r="U2146" s="72"/>
    </row>
    <row r="2147" spans="1:21" ht="15" x14ac:dyDescent="0.2">
      <c r="A2147" s="73"/>
      <c r="B2147" s="7">
        <v>2038</v>
      </c>
      <c r="C2147" s="21">
        <v>11376</v>
      </c>
      <c r="D2147" s="21">
        <v>108</v>
      </c>
      <c r="E2147" s="21">
        <v>219</v>
      </c>
      <c r="F2147" s="21">
        <v>334</v>
      </c>
      <c r="G2147" s="21">
        <v>114</v>
      </c>
      <c r="H2147" s="21">
        <v>235</v>
      </c>
      <c r="I2147" s="21">
        <v>502</v>
      </c>
      <c r="J2147" s="21">
        <v>392</v>
      </c>
      <c r="K2147" s="21">
        <v>411</v>
      </c>
      <c r="L2147" s="21">
        <v>645</v>
      </c>
      <c r="M2147" s="21">
        <v>3863</v>
      </c>
      <c r="N2147" s="21">
        <v>2265</v>
      </c>
      <c r="O2147" s="21">
        <v>919</v>
      </c>
      <c r="P2147" s="21">
        <v>837</v>
      </c>
      <c r="Q2147" s="21">
        <v>533</v>
      </c>
      <c r="R2147" s="21">
        <v>774</v>
      </c>
      <c r="S2147" s="21">
        <v>1129</v>
      </c>
      <c r="T2147" s="21">
        <v>2289</v>
      </c>
      <c r="U2147" s="72"/>
    </row>
    <row r="2148" spans="1:21" ht="15" x14ac:dyDescent="0.2">
      <c r="A2148" s="73" t="s">
        <v>583</v>
      </c>
      <c r="B2148" s="7" t="s">
        <v>700</v>
      </c>
      <c r="C2148" s="21"/>
      <c r="D2148" s="21"/>
      <c r="E2148" s="21"/>
      <c r="F2148" s="21"/>
      <c r="G2148" s="21"/>
      <c r="H2148" s="21"/>
      <c r="I2148" s="21"/>
      <c r="J2148" s="21"/>
      <c r="K2148" s="21"/>
      <c r="L2148" s="21"/>
      <c r="M2148" s="21"/>
      <c r="N2148" s="21"/>
      <c r="O2148" s="21"/>
      <c r="P2148" s="21"/>
      <c r="Q2148" s="21"/>
      <c r="R2148" s="21"/>
      <c r="S2148" s="21"/>
      <c r="T2148" s="21"/>
      <c r="U2148" s="72"/>
    </row>
    <row r="2149" spans="1:21" ht="15" x14ac:dyDescent="0.2">
      <c r="A2149" s="73"/>
      <c r="B2149" s="7">
        <v>2023</v>
      </c>
      <c r="C2149" s="21">
        <v>8098</v>
      </c>
      <c r="D2149" s="21">
        <v>82</v>
      </c>
      <c r="E2149" s="21">
        <v>173</v>
      </c>
      <c r="F2149" s="21">
        <v>266</v>
      </c>
      <c r="G2149" s="21">
        <v>99</v>
      </c>
      <c r="H2149" s="21">
        <v>186</v>
      </c>
      <c r="I2149" s="21">
        <v>401</v>
      </c>
      <c r="J2149" s="21">
        <v>310</v>
      </c>
      <c r="K2149" s="21">
        <v>290</v>
      </c>
      <c r="L2149" s="21">
        <v>450</v>
      </c>
      <c r="M2149" s="21">
        <v>2933</v>
      </c>
      <c r="N2149" s="21">
        <v>1318</v>
      </c>
      <c r="O2149" s="21">
        <v>811</v>
      </c>
      <c r="P2149" s="21">
        <v>614</v>
      </c>
      <c r="Q2149" s="21">
        <v>165</v>
      </c>
      <c r="R2149" s="21">
        <v>620</v>
      </c>
      <c r="S2149" s="21">
        <v>897</v>
      </c>
      <c r="T2149" s="21">
        <v>1590</v>
      </c>
      <c r="U2149" s="72"/>
    </row>
    <row r="2150" spans="1:21" ht="15" x14ac:dyDescent="0.2">
      <c r="A2150" s="73"/>
      <c r="B2150" s="7">
        <v>2024</v>
      </c>
      <c r="C2150" s="21">
        <v>8127</v>
      </c>
      <c r="D2150" s="21">
        <v>94</v>
      </c>
      <c r="E2150" s="21">
        <v>167</v>
      </c>
      <c r="F2150" s="21">
        <v>271</v>
      </c>
      <c r="G2150" s="21">
        <v>80</v>
      </c>
      <c r="H2150" s="21">
        <v>195</v>
      </c>
      <c r="I2150" s="21">
        <v>409</v>
      </c>
      <c r="J2150" s="21">
        <v>302</v>
      </c>
      <c r="K2150" s="21">
        <v>290</v>
      </c>
      <c r="L2150" s="21">
        <v>468</v>
      </c>
      <c r="M2150" s="21">
        <v>2928</v>
      </c>
      <c r="N2150" s="21">
        <v>1340</v>
      </c>
      <c r="O2150" s="21">
        <v>761</v>
      </c>
      <c r="P2150" s="21">
        <v>649</v>
      </c>
      <c r="Q2150" s="21">
        <v>172</v>
      </c>
      <c r="R2150" s="21">
        <v>611</v>
      </c>
      <c r="S2150" s="21">
        <v>906</v>
      </c>
      <c r="T2150" s="21">
        <v>1582</v>
      </c>
      <c r="U2150" s="72"/>
    </row>
    <row r="2151" spans="1:21" ht="15" x14ac:dyDescent="0.2">
      <c r="A2151" s="73"/>
      <c r="B2151" s="7">
        <v>2025</v>
      </c>
      <c r="C2151" s="21">
        <v>8200</v>
      </c>
      <c r="D2151" s="21">
        <v>94</v>
      </c>
      <c r="E2151" s="21">
        <v>178</v>
      </c>
      <c r="F2151" s="21">
        <v>277</v>
      </c>
      <c r="G2151" s="21">
        <v>79</v>
      </c>
      <c r="H2151" s="21">
        <v>182</v>
      </c>
      <c r="I2151" s="21">
        <v>387</v>
      </c>
      <c r="J2151" s="21">
        <v>321</v>
      </c>
      <c r="K2151" s="21">
        <v>300</v>
      </c>
      <c r="L2151" s="21">
        <v>488</v>
      </c>
      <c r="M2151" s="21">
        <v>2953</v>
      </c>
      <c r="N2151" s="21">
        <v>1355</v>
      </c>
      <c r="O2151" s="21">
        <v>740</v>
      </c>
      <c r="P2151" s="21">
        <v>671</v>
      </c>
      <c r="Q2151" s="21">
        <v>174</v>
      </c>
      <c r="R2151" s="21">
        <v>628</v>
      </c>
      <c r="S2151" s="21">
        <v>890</v>
      </c>
      <c r="T2151" s="21">
        <v>1586</v>
      </c>
      <c r="U2151" s="72"/>
    </row>
    <row r="2152" spans="1:21" ht="15" x14ac:dyDescent="0.2">
      <c r="A2152" s="73"/>
      <c r="B2152" s="7">
        <v>2026</v>
      </c>
      <c r="C2152" s="21">
        <v>8208</v>
      </c>
      <c r="D2152" s="21">
        <v>91</v>
      </c>
      <c r="E2152" s="21">
        <v>188</v>
      </c>
      <c r="F2152" s="21">
        <v>251</v>
      </c>
      <c r="G2152" s="21">
        <v>107</v>
      </c>
      <c r="H2152" s="21">
        <v>162</v>
      </c>
      <c r="I2152" s="21">
        <v>390</v>
      </c>
      <c r="J2152" s="21">
        <v>313</v>
      </c>
      <c r="K2152" s="21">
        <v>308</v>
      </c>
      <c r="L2152" s="21">
        <v>525</v>
      </c>
      <c r="M2152" s="21">
        <v>2930</v>
      </c>
      <c r="N2152" s="21">
        <v>1350</v>
      </c>
      <c r="O2152" s="21">
        <v>744</v>
      </c>
      <c r="P2152" s="21">
        <v>667</v>
      </c>
      <c r="Q2152" s="21">
        <v>184</v>
      </c>
      <c r="R2152" s="21">
        <v>637</v>
      </c>
      <c r="S2152" s="21">
        <v>864</v>
      </c>
      <c r="T2152" s="21">
        <v>1595</v>
      </c>
      <c r="U2152" s="72"/>
    </row>
    <row r="2153" spans="1:21" ht="15" x14ac:dyDescent="0.2">
      <c r="A2153" s="73"/>
      <c r="B2153" s="7">
        <v>2027</v>
      </c>
      <c r="C2153" s="21">
        <v>8191</v>
      </c>
      <c r="D2153" s="21">
        <v>92</v>
      </c>
      <c r="E2153" s="21">
        <v>184</v>
      </c>
      <c r="F2153" s="21">
        <v>255</v>
      </c>
      <c r="G2153" s="21">
        <v>86</v>
      </c>
      <c r="H2153" s="21">
        <v>187</v>
      </c>
      <c r="I2153" s="21">
        <v>376</v>
      </c>
      <c r="J2153" s="21">
        <v>323</v>
      </c>
      <c r="K2153" s="21">
        <v>299</v>
      </c>
      <c r="L2153" s="21">
        <v>539</v>
      </c>
      <c r="M2153" s="21">
        <v>2911</v>
      </c>
      <c r="N2153" s="21">
        <v>1327</v>
      </c>
      <c r="O2153" s="21">
        <v>728</v>
      </c>
      <c r="P2153" s="21">
        <v>691</v>
      </c>
      <c r="Q2153" s="21">
        <v>192</v>
      </c>
      <c r="R2153" s="21">
        <v>617</v>
      </c>
      <c r="S2153" s="21">
        <v>886</v>
      </c>
      <c r="T2153" s="21">
        <v>1611</v>
      </c>
      <c r="U2153" s="72"/>
    </row>
    <row r="2154" spans="1:21" ht="15" x14ac:dyDescent="0.2">
      <c r="A2154" s="73"/>
      <c r="B2154" s="7">
        <v>2028</v>
      </c>
      <c r="C2154" s="21">
        <v>8144</v>
      </c>
      <c r="D2154" s="21">
        <v>88</v>
      </c>
      <c r="E2154" s="21">
        <v>181</v>
      </c>
      <c r="F2154" s="21">
        <v>262</v>
      </c>
      <c r="G2154" s="21">
        <v>81</v>
      </c>
      <c r="H2154" s="21">
        <v>193</v>
      </c>
      <c r="I2154" s="21">
        <v>362</v>
      </c>
      <c r="J2154" s="21">
        <v>292</v>
      </c>
      <c r="K2154" s="21">
        <v>315</v>
      </c>
      <c r="L2154" s="21">
        <v>543</v>
      </c>
      <c r="M2154" s="21">
        <v>2885</v>
      </c>
      <c r="N2154" s="21">
        <v>1333</v>
      </c>
      <c r="O2154" s="21">
        <v>714</v>
      </c>
      <c r="P2154" s="21">
        <v>699</v>
      </c>
      <c r="Q2154" s="21">
        <v>197</v>
      </c>
      <c r="R2154" s="21">
        <v>612</v>
      </c>
      <c r="S2154" s="21">
        <v>847</v>
      </c>
      <c r="T2154" s="21">
        <v>1610</v>
      </c>
      <c r="U2154" s="72"/>
    </row>
    <row r="2155" spans="1:21" ht="15" x14ac:dyDescent="0.2">
      <c r="A2155" s="73"/>
      <c r="B2155" s="7">
        <v>2029</v>
      </c>
      <c r="C2155" s="21">
        <v>8098</v>
      </c>
      <c r="D2155" s="21">
        <v>85</v>
      </c>
      <c r="E2155" s="21">
        <v>178</v>
      </c>
      <c r="F2155" s="21">
        <v>268</v>
      </c>
      <c r="G2155" s="21">
        <v>79</v>
      </c>
      <c r="H2155" s="21">
        <v>166</v>
      </c>
      <c r="I2155" s="21">
        <v>370</v>
      </c>
      <c r="J2155" s="21">
        <v>288</v>
      </c>
      <c r="K2155" s="21">
        <v>305</v>
      </c>
      <c r="L2155" s="21">
        <v>567</v>
      </c>
      <c r="M2155" s="21">
        <v>2838</v>
      </c>
      <c r="N2155" s="21">
        <v>1328</v>
      </c>
      <c r="O2155" s="21">
        <v>709</v>
      </c>
      <c r="P2155" s="21">
        <v>698</v>
      </c>
      <c r="Q2155" s="21">
        <v>218</v>
      </c>
      <c r="R2155" s="21">
        <v>610</v>
      </c>
      <c r="S2155" s="21">
        <v>824</v>
      </c>
      <c r="T2155" s="21">
        <v>1625</v>
      </c>
      <c r="U2155" s="72"/>
    </row>
    <row r="2156" spans="1:21" ht="15" x14ac:dyDescent="0.2">
      <c r="A2156" s="73"/>
      <c r="B2156" s="7">
        <v>2030</v>
      </c>
      <c r="C2156" s="21">
        <v>8045</v>
      </c>
      <c r="D2156" s="21">
        <v>83</v>
      </c>
      <c r="E2156" s="21">
        <v>172</v>
      </c>
      <c r="F2156" s="21">
        <v>263</v>
      </c>
      <c r="G2156" s="21">
        <v>90</v>
      </c>
      <c r="H2156" s="21">
        <v>159</v>
      </c>
      <c r="I2156" s="21">
        <v>353</v>
      </c>
      <c r="J2156" s="21">
        <v>292</v>
      </c>
      <c r="K2156" s="21">
        <v>312</v>
      </c>
      <c r="L2156" s="21">
        <v>553</v>
      </c>
      <c r="M2156" s="21">
        <v>2826</v>
      </c>
      <c r="N2156" s="21">
        <v>1302</v>
      </c>
      <c r="O2156" s="21">
        <v>716</v>
      </c>
      <c r="P2156" s="21">
        <v>677</v>
      </c>
      <c r="Q2156" s="21">
        <v>246</v>
      </c>
      <c r="R2156" s="21">
        <v>608</v>
      </c>
      <c r="S2156" s="21">
        <v>803</v>
      </c>
      <c r="T2156" s="21">
        <v>1640</v>
      </c>
      <c r="U2156" s="72"/>
    </row>
    <row r="2157" spans="1:21" ht="15" x14ac:dyDescent="0.2">
      <c r="A2157" s="73"/>
      <c r="B2157" s="7">
        <v>2031</v>
      </c>
      <c r="C2157" s="21">
        <v>7990</v>
      </c>
      <c r="D2157" s="21">
        <v>80</v>
      </c>
      <c r="E2157" s="21">
        <v>167</v>
      </c>
      <c r="F2157" s="21">
        <v>258</v>
      </c>
      <c r="G2157" s="21">
        <v>88</v>
      </c>
      <c r="H2157" s="21">
        <v>168</v>
      </c>
      <c r="I2157" s="21">
        <v>351</v>
      </c>
      <c r="J2157" s="21">
        <v>279</v>
      </c>
      <c r="K2157" s="21">
        <v>282</v>
      </c>
      <c r="L2157" s="21">
        <v>571</v>
      </c>
      <c r="M2157" s="21">
        <v>2793</v>
      </c>
      <c r="N2157" s="21">
        <v>1304</v>
      </c>
      <c r="O2157" s="21">
        <v>714</v>
      </c>
      <c r="P2157" s="21">
        <v>665</v>
      </c>
      <c r="Q2157" s="21">
        <v>271</v>
      </c>
      <c r="R2157" s="21">
        <v>593</v>
      </c>
      <c r="S2157" s="21">
        <v>798</v>
      </c>
      <c r="T2157" s="21">
        <v>1650</v>
      </c>
      <c r="U2157" s="72"/>
    </row>
    <row r="2158" spans="1:21" ht="15" x14ac:dyDescent="0.2">
      <c r="A2158" s="73"/>
      <c r="B2158" s="7">
        <v>2032</v>
      </c>
      <c r="C2158" s="21">
        <v>8185</v>
      </c>
      <c r="D2158" s="21">
        <v>82</v>
      </c>
      <c r="E2158" s="21">
        <v>169</v>
      </c>
      <c r="F2158" s="21">
        <v>261</v>
      </c>
      <c r="G2158" s="21">
        <v>87</v>
      </c>
      <c r="H2158" s="21">
        <v>181</v>
      </c>
      <c r="I2158" s="21">
        <v>355</v>
      </c>
      <c r="J2158" s="21">
        <v>265</v>
      </c>
      <c r="K2158" s="21">
        <v>285</v>
      </c>
      <c r="L2158" s="21">
        <v>594</v>
      </c>
      <c r="M2158" s="21">
        <v>2883</v>
      </c>
      <c r="N2158" s="21">
        <v>1353</v>
      </c>
      <c r="O2158" s="21">
        <v>719</v>
      </c>
      <c r="P2158" s="21">
        <v>650</v>
      </c>
      <c r="Q2158" s="21">
        <v>301</v>
      </c>
      <c r="R2158" s="21">
        <v>599</v>
      </c>
      <c r="S2158" s="21">
        <v>801</v>
      </c>
      <c r="T2158" s="21">
        <v>1669</v>
      </c>
      <c r="U2158" s="72"/>
    </row>
    <row r="2159" spans="1:21" ht="15" x14ac:dyDescent="0.2">
      <c r="A2159" s="73"/>
      <c r="B2159" s="7">
        <v>2033</v>
      </c>
      <c r="C2159" s="21">
        <v>8315</v>
      </c>
      <c r="D2159" s="21">
        <v>83</v>
      </c>
      <c r="E2159" s="21">
        <v>170</v>
      </c>
      <c r="F2159" s="21">
        <v>260</v>
      </c>
      <c r="G2159" s="21">
        <v>90</v>
      </c>
      <c r="H2159" s="21">
        <v>180</v>
      </c>
      <c r="I2159" s="21">
        <v>343</v>
      </c>
      <c r="J2159" s="21">
        <v>273</v>
      </c>
      <c r="K2159" s="21">
        <v>292</v>
      </c>
      <c r="L2159" s="21">
        <v>614</v>
      </c>
      <c r="M2159" s="21">
        <v>2942</v>
      </c>
      <c r="N2159" s="21">
        <v>1397</v>
      </c>
      <c r="O2159" s="21">
        <v>715</v>
      </c>
      <c r="P2159" s="21">
        <v>622</v>
      </c>
      <c r="Q2159" s="21">
        <v>334</v>
      </c>
      <c r="R2159" s="21">
        <v>602</v>
      </c>
      <c r="S2159" s="21">
        <v>796</v>
      </c>
      <c r="T2159" s="21">
        <v>1671</v>
      </c>
      <c r="U2159" s="72"/>
    </row>
    <row r="2160" spans="1:21" ht="15" x14ac:dyDescent="0.2">
      <c r="A2160" s="73"/>
      <c r="B2160" s="7">
        <v>2034</v>
      </c>
      <c r="C2160" s="21">
        <v>8286</v>
      </c>
      <c r="D2160" s="21">
        <v>82</v>
      </c>
      <c r="E2160" s="21">
        <v>168</v>
      </c>
      <c r="F2160" s="21">
        <v>254</v>
      </c>
      <c r="G2160" s="21">
        <v>87</v>
      </c>
      <c r="H2160" s="21">
        <v>179</v>
      </c>
      <c r="I2160" s="21">
        <v>347</v>
      </c>
      <c r="J2160" s="21">
        <v>276</v>
      </c>
      <c r="K2160" s="21">
        <v>278</v>
      </c>
      <c r="L2160" s="21">
        <v>596</v>
      </c>
      <c r="M2160" s="21">
        <v>2916</v>
      </c>
      <c r="N2160" s="21">
        <v>1446</v>
      </c>
      <c r="O2160" s="21">
        <v>715</v>
      </c>
      <c r="P2160" s="21">
        <v>584</v>
      </c>
      <c r="Q2160" s="21">
        <v>358</v>
      </c>
      <c r="R2160" s="21">
        <v>592</v>
      </c>
      <c r="S2160" s="21">
        <v>802</v>
      </c>
      <c r="T2160" s="21">
        <v>1656</v>
      </c>
      <c r="U2160" s="72"/>
    </row>
    <row r="2161" spans="1:21" ht="15" x14ac:dyDescent="0.2">
      <c r="A2161" s="73"/>
      <c r="B2161" s="7">
        <v>2035</v>
      </c>
      <c r="C2161" s="21">
        <v>8242</v>
      </c>
      <c r="D2161" s="21">
        <v>82</v>
      </c>
      <c r="E2161" s="21">
        <v>165</v>
      </c>
      <c r="F2161" s="21">
        <v>250</v>
      </c>
      <c r="G2161" s="21">
        <v>85</v>
      </c>
      <c r="H2161" s="21">
        <v>178</v>
      </c>
      <c r="I2161" s="21">
        <v>354</v>
      </c>
      <c r="J2161" s="21">
        <v>276</v>
      </c>
      <c r="K2161" s="21">
        <v>258</v>
      </c>
      <c r="L2161" s="21">
        <v>577</v>
      </c>
      <c r="M2161" s="21">
        <v>2896</v>
      </c>
      <c r="N2161" s="21">
        <v>1491</v>
      </c>
      <c r="O2161" s="21">
        <v>697</v>
      </c>
      <c r="P2161" s="21">
        <v>568</v>
      </c>
      <c r="Q2161" s="21">
        <v>366</v>
      </c>
      <c r="R2161" s="21">
        <v>582</v>
      </c>
      <c r="S2161" s="21">
        <v>808</v>
      </c>
      <c r="T2161" s="21">
        <v>1630</v>
      </c>
      <c r="U2161" s="72"/>
    </row>
    <row r="2162" spans="1:21" ht="15" x14ac:dyDescent="0.2">
      <c r="A2162" s="73"/>
      <c r="B2162" s="7">
        <v>2036</v>
      </c>
      <c r="C2162" s="21">
        <v>8197</v>
      </c>
      <c r="D2162" s="21">
        <v>81</v>
      </c>
      <c r="E2162" s="21">
        <v>164</v>
      </c>
      <c r="F2162" s="21">
        <v>246</v>
      </c>
      <c r="G2162" s="21">
        <v>84</v>
      </c>
      <c r="H2162" s="21">
        <v>174</v>
      </c>
      <c r="I2162" s="21">
        <v>363</v>
      </c>
      <c r="J2162" s="21">
        <v>248</v>
      </c>
      <c r="K2162" s="21">
        <v>263</v>
      </c>
      <c r="L2162" s="21">
        <v>582</v>
      </c>
      <c r="M2162" s="21">
        <v>2858</v>
      </c>
      <c r="N2162" s="21">
        <v>1529</v>
      </c>
      <c r="O2162" s="21">
        <v>670</v>
      </c>
      <c r="P2162" s="21">
        <v>571</v>
      </c>
      <c r="Q2162" s="21">
        <v>363</v>
      </c>
      <c r="R2162" s="21">
        <v>575</v>
      </c>
      <c r="S2162" s="21">
        <v>785</v>
      </c>
      <c r="T2162" s="21">
        <v>1604</v>
      </c>
      <c r="U2162" s="72"/>
    </row>
    <row r="2163" spans="1:21" ht="15" x14ac:dyDescent="0.2">
      <c r="A2163" s="73"/>
      <c r="B2163" s="7">
        <v>2037</v>
      </c>
      <c r="C2163" s="21">
        <v>8153</v>
      </c>
      <c r="D2163" s="21">
        <v>81</v>
      </c>
      <c r="E2163" s="21">
        <v>163</v>
      </c>
      <c r="F2163" s="21">
        <v>243</v>
      </c>
      <c r="G2163" s="21">
        <v>82</v>
      </c>
      <c r="H2163" s="21">
        <v>170</v>
      </c>
      <c r="I2163" s="21">
        <v>359</v>
      </c>
      <c r="J2163" s="21">
        <v>253</v>
      </c>
      <c r="K2163" s="21">
        <v>266</v>
      </c>
      <c r="L2163" s="21">
        <v>534</v>
      </c>
      <c r="M2163" s="21">
        <v>2868</v>
      </c>
      <c r="N2163" s="21">
        <v>1550</v>
      </c>
      <c r="O2163" s="21">
        <v>642</v>
      </c>
      <c r="P2163" s="21">
        <v>563</v>
      </c>
      <c r="Q2163" s="21">
        <v>379</v>
      </c>
      <c r="R2163" s="21">
        <v>570</v>
      </c>
      <c r="S2163" s="21">
        <v>782</v>
      </c>
      <c r="T2163" s="21">
        <v>1584</v>
      </c>
      <c r="U2163" s="72"/>
    </row>
    <row r="2164" spans="1:21" ht="15" x14ac:dyDescent="0.2">
      <c r="A2164" s="73"/>
      <c r="B2164" s="7">
        <v>2038</v>
      </c>
      <c r="C2164" s="21">
        <v>8238</v>
      </c>
      <c r="D2164" s="21">
        <v>83</v>
      </c>
      <c r="E2164" s="21">
        <v>167</v>
      </c>
      <c r="F2164" s="21">
        <v>246</v>
      </c>
      <c r="G2164" s="21">
        <v>82</v>
      </c>
      <c r="H2164" s="21">
        <v>169</v>
      </c>
      <c r="I2164" s="21">
        <v>357</v>
      </c>
      <c r="J2164" s="21">
        <v>265</v>
      </c>
      <c r="K2164" s="21">
        <v>268</v>
      </c>
      <c r="L2164" s="21">
        <v>522</v>
      </c>
      <c r="M2164" s="21">
        <v>2913</v>
      </c>
      <c r="N2164" s="21">
        <v>1592</v>
      </c>
      <c r="O2164" s="21">
        <v>636</v>
      </c>
      <c r="P2164" s="21">
        <v>559</v>
      </c>
      <c r="Q2164" s="21">
        <v>381</v>
      </c>
      <c r="R2164" s="21">
        <v>578</v>
      </c>
      <c r="S2164" s="21">
        <v>791</v>
      </c>
      <c r="T2164" s="21">
        <v>1575</v>
      </c>
      <c r="U2164" s="72"/>
    </row>
    <row r="2165" spans="1:21" ht="15" x14ac:dyDescent="0.2">
      <c r="A2165" s="73" t="s">
        <v>584</v>
      </c>
      <c r="B2165" s="7" t="s">
        <v>695</v>
      </c>
      <c r="C2165" s="21"/>
      <c r="D2165" s="21"/>
      <c r="E2165" s="21"/>
      <c r="F2165" s="21"/>
      <c r="G2165" s="21"/>
      <c r="H2165" s="21"/>
      <c r="I2165" s="21"/>
      <c r="J2165" s="21"/>
      <c r="K2165" s="21"/>
      <c r="L2165" s="21"/>
      <c r="M2165" s="21"/>
      <c r="N2165" s="21"/>
      <c r="O2165" s="21"/>
      <c r="P2165" s="21"/>
      <c r="Q2165" s="21"/>
      <c r="R2165" s="21"/>
      <c r="S2165" s="21"/>
      <c r="T2165" s="21"/>
      <c r="U2165" s="72"/>
    </row>
    <row r="2166" spans="1:21" ht="15" x14ac:dyDescent="0.2">
      <c r="A2166" s="73"/>
      <c r="B2166" s="7">
        <v>2023</v>
      </c>
      <c r="C2166" s="21">
        <v>3443</v>
      </c>
      <c r="D2166" s="21">
        <v>43</v>
      </c>
      <c r="E2166" s="21">
        <v>96</v>
      </c>
      <c r="F2166" s="21">
        <v>108</v>
      </c>
      <c r="G2166" s="21">
        <v>44</v>
      </c>
      <c r="H2166" s="21">
        <v>102</v>
      </c>
      <c r="I2166" s="21">
        <v>211</v>
      </c>
      <c r="J2166" s="21">
        <v>143</v>
      </c>
      <c r="K2166" s="21">
        <v>126</v>
      </c>
      <c r="L2166" s="21">
        <v>140</v>
      </c>
      <c r="M2166" s="21">
        <v>1092</v>
      </c>
      <c r="N2166" s="21">
        <v>716</v>
      </c>
      <c r="O2166" s="21">
        <v>370</v>
      </c>
      <c r="P2166" s="21">
        <v>205</v>
      </c>
      <c r="Q2166" s="21">
        <v>47</v>
      </c>
      <c r="R2166" s="21">
        <v>291</v>
      </c>
      <c r="S2166" s="21">
        <v>456</v>
      </c>
      <c r="T2166" s="21">
        <v>622</v>
      </c>
      <c r="U2166" s="72"/>
    </row>
    <row r="2167" spans="1:21" ht="15" x14ac:dyDescent="0.2">
      <c r="A2167" s="73"/>
      <c r="B2167" s="7">
        <v>2024</v>
      </c>
      <c r="C2167" s="21">
        <v>3439</v>
      </c>
      <c r="D2167" s="21">
        <v>32</v>
      </c>
      <c r="E2167" s="21">
        <v>86</v>
      </c>
      <c r="F2167" s="21">
        <v>133</v>
      </c>
      <c r="G2167" s="21">
        <v>34</v>
      </c>
      <c r="H2167" s="21">
        <v>88</v>
      </c>
      <c r="I2167" s="21">
        <v>222</v>
      </c>
      <c r="J2167" s="21">
        <v>150</v>
      </c>
      <c r="K2167" s="21">
        <v>119</v>
      </c>
      <c r="L2167" s="21">
        <v>145</v>
      </c>
      <c r="M2167" s="21">
        <v>1081</v>
      </c>
      <c r="N2167" s="21">
        <v>695</v>
      </c>
      <c r="O2167" s="21">
        <v>375</v>
      </c>
      <c r="P2167" s="21">
        <v>232</v>
      </c>
      <c r="Q2167" s="21">
        <v>48</v>
      </c>
      <c r="R2167" s="21">
        <v>284</v>
      </c>
      <c r="S2167" s="21">
        <v>461</v>
      </c>
      <c r="T2167" s="21">
        <v>655</v>
      </c>
      <c r="U2167" s="72"/>
    </row>
    <row r="2168" spans="1:21" ht="15" x14ac:dyDescent="0.2">
      <c r="A2168" s="73"/>
      <c r="B2168" s="7">
        <v>2025</v>
      </c>
      <c r="C2168" s="21">
        <v>3462</v>
      </c>
      <c r="D2168" s="21">
        <v>32</v>
      </c>
      <c r="E2168" s="21">
        <v>78</v>
      </c>
      <c r="F2168" s="21">
        <v>147</v>
      </c>
      <c r="G2168" s="21">
        <v>36</v>
      </c>
      <c r="H2168" s="21">
        <v>81</v>
      </c>
      <c r="I2168" s="21">
        <v>223</v>
      </c>
      <c r="J2168" s="21">
        <v>156</v>
      </c>
      <c r="K2168" s="21">
        <v>126</v>
      </c>
      <c r="L2168" s="21">
        <v>137</v>
      </c>
      <c r="M2168" s="21">
        <v>1096</v>
      </c>
      <c r="N2168" s="21">
        <v>677</v>
      </c>
      <c r="O2168" s="21">
        <v>374</v>
      </c>
      <c r="P2168" s="21">
        <v>248</v>
      </c>
      <c r="Q2168" s="21">
        <v>53</v>
      </c>
      <c r="R2168" s="21">
        <v>293</v>
      </c>
      <c r="S2168" s="21">
        <v>459</v>
      </c>
      <c r="T2168" s="21">
        <v>674</v>
      </c>
      <c r="U2168" s="72"/>
    </row>
    <row r="2169" spans="1:21" ht="15" x14ac:dyDescent="0.2">
      <c r="A2169" s="73"/>
      <c r="B2169" s="7">
        <v>2026</v>
      </c>
      <c r="C2169" s="21">
        <v>3450</v>
      </c>
      <c r="D2169" s="21">
        <v>30</v>
      </c>
      <c r="E2169" s="21">
        <v>66</v>
      </c>
      <c r="F2169" s="21">
        <v>151</v>
      </c>
      <c r="G2169" s="21">
        <v>45</v>
      </c>
      <c r="H2169" s="21">
        <v>72</v>
      </c>
      <c r="I2169" s="21">
        <v>207</v>
      </c>
      <c r="J2169" s="21">
        <v>163</v>
      </c>
      <c r="K2169" s="21">
        <v>133</v>
      </c>
      <c r="L2169" s="21">
        <v>142</v>
      </c>
      <c r="M2169" s="21">
        <v>1087</v>
      </c>
      <c r="N2169" s="21">
        <v>658</v>
      </c>
      <c r="O2169" s="21">
        <v>386</v>
      </c>
      <c r="P2169" s="21">
        <v>249</v>
      </c>
      <c r="Q2169" s="21">
        <v>61</v>
      </c>
      <c r="R2169" s="21">
        <v>292</v>
      </c>
      <c r="S2169" s="21">
        <v>442</v>
      </c>
      <c r="T2169" s="21">
        <v>695</v>
      </c>
      <c r="U2169" s="72"/>
    </row>
    <row r="2170" spans="1:21" ht="15" x14ac:dyDescent="0.2">
      <c r="A2170" s="73"/>
      <c r="B2170" s="7">
        <v>2027</v>
      </c>
      <c r="C2170" s="21">
        <v>3448</v>
      </c>
      <c r="D2170" s="21">
        <v>31</v>
      </c>
      <c r="E2170" s="21">
        <v>65</v>
      </c>
      <c r="F2170" s="21">
        <v>131</v>
      </c>
      <c r="G2170" s="21">
        <v>60</v>
      </c>
      <c r="H2170" s="21">
        <v>83</v>
      </c>
      <c r="I2170" s="21">
        <v>191</v>
      </c>
      <c r="J2170" s="21">
        <v>166</v>
      </c>
      <c r="K2170" s="21">
        <v>140</v>
      </c>
      <c r="L2170" s="21">
        <v>124</v>
      </c>
      <c r="M2170" s="21">
        <v>1113</v>
      </c>
      <c r="N2170" s="21">
        <v>633</v>
      </c>
      <c r="O2170" s="21">
        <v>390</v>
      </c>
      <c r="P2170" s="21">
        <v>258</v>
      </c>
      <c r="Q2170" s="21">
        <v>63</v>
      </c>
      <c r="R2170" s="21">
        <v>286</v>
      </c>
      <c r="S2170" s="21">
        <v>440</v>
      </c>
      <c r="T2170" s="21">
        <v>711</v>
      </c>
      <c r="U2170" s="72"/>
    </row>
    <row r="2171" spans="1:21" ht="15" x14ac:dyDescent="0.2">
      <c r="A2171" s="73"/>
      <c r="B2171" s="7">
        <v>2028</v>
      </c>
      <c r="C2171" s="21">
        <v>3422</v>
      </c>
      <c r="D2171" s="21">
        <v>29</v>
      </c>
      <c r="E2171" s="21">
        <v>64</v>
      </c>
      <c r="F2171" s="21">
        <v>119</v>
      </c>
      <c r="G2171" s="21">
        <v>48</v>
      </c>
      <c r="H2171" s="21">
        <v>106</v>
      </c>
      <c r="I2171" s="21">
        <v>168</v>
      </c>
      <c r="J2171" s="21">
        <v>179</v>
      </c>
      <c r="K2171" s="21">
        <v>144</v>
      </c>
      <c r="L2171" s="21">
        <v>123</v>
      </c>
      <c r="M2171" s="21">
        <v>1091</v>
      </c>
      <c r="N2171" s="21">
        <v>627</v>
      </c>
      <c r="O2171" s="21">
        <v>384</v>
      </c>
      <c r="P2171" s="21">
        <v>271</v>
      </c>
      <c r="Q2171" s="21">
        <v>70</v>
      </c>
      <c r="R2171" s="21">
        <v>260</v>
      </c>
      <c r="S2171" s="21">
        <v>453</v>
      </c>
      <c r="T2171" s="21">
        <v>725</v>
      </c>
      <c r="U2171" s="72"/>
    </row>
    <row r="2172" spans="1:21" ht="15" x14ac:dyDescent="0.2">
      <c r="A2172" s="73"/>
      <c r="B2172" s="7">
        <v>2029</v>
      </c>
      <c r="C2172" s="21">
        <v>3395</v>
      </c>
      <c r="D2172" s="21">
        <v>28</v>
      </c>
      <c r="E2172" s="21">
        <v>62</v>
      </c>
      <c r="F2172" s="21">
        <v>106</v>
      </c>
      <c r="G2172" s="21">
        <v>48</v>
      </c>
      <c r="H2172" s="21">
        <v>109</v>
      </c>
      <c r="I2172" s="21">
        <v>169</v>
      </c>
      <c r="J2172" s="21">
        <v>161</v>
      </c>
      <c r="K2172" s="21">
        <v>150</v>
      </c>
      <c r="L2172" s="21">
        <v>126</v>
      </c>
      <c r="M2172" s="21">
        <v>1068</v>
      </c>
      <c r="N2172" s="21">
        <v>637</v>
      </c>
      <c r="O2172" s="21">
        <v>382</v>
      </c>
      <c r="P2172" s="21">
        <v>278</v>
      </c>
      <c r="Q2172" s="21">
        <v>71</v>
      </c>
      <c r="R2172" s="21">
        <v>244</v>
      </c>
      <c r="S2172" s="21">
        <v>439</v>
      </c>
      <c r="T2172" s="21">
        <v>731</v>
      </c>
      <c r="U2172" s="72"/>
    </row>
    <row r="2173" spans="1:21" ht="15" x14ac:dyDescent="0.2">
      <c r="A2173" s="73"/>
      <c r="B2173" s="7">
        <v>2030</v>
      </c>
      <c r="C2173" s="21">
        <v>3364</v>
      </c>
      <c r="D2173" s="21">
        <v>26</v>
      </c>
      <c r="E2173" s="21">
        <v>59</v>
      </c>
      <c r="F2173" s="21">
        <v>103</v>
      </c>
      <c r="G2173" s="21">
        <v>38</v>
      </c>
      <c r="H2173" s="21">
        <v>98</v>
      </c>
      <c r="I2173" s="21">
        <v>183</v>
      </c>
      <c r="J2173" s="21">
        <v>154</v>
      </c>
      <c r="K2173" s="21">
        <v>153</v>
      </c>
      <c r="L2173" s="21">
        <v>127</v>
      </c>
      <c r="M2173" s="21">
        <v>1051</v>
      </c>
      <c r="N2173" s="21">
        <v>647</v>
      </c>
      <c r="O2173" s="21">
        <v>373</v>
      </c>
      <c r="P2173" s="21">
        <v>274</v>
      </c>
      <c r="Q2173" s="21">
        <v>81</v>
      </c>
      <c r="R2173" s="21">
        <v>226</v>
      </c>
      <c r="S2173" s="21">
        <v>435</v>
      </c>
      <c r="T2173" s="21">
        <v>727</v>
      </c>
      <c r="U2173" s="72"/>
    </row>
    <row r="2174" spans="1:21" ht="15" x14ac:dyDescent="0.2">
      <c r="A2174" s="73"/>
      <c r="B2174" s="7">
        <v>2031</v>
      </c>
      <c r="C2174" s="21">
        <v>3333</v>
      </c>
      <c r="D2174" s="21">
        <v>25</v>
      </c>
      <c r="E2174" s="21">
        <v>56</v>
      </c>
      <c r="F2174" s="21">
        <v>100</v>
      </c>
      <c r="G2174" s="21">
        <v>37</v>
      </c>
      <c r="H2174" s="21">
        <v>87</v>
      </c>
      <c r="I2174" s="21">
        <v>196</v>
      </c>
      <c r="J2174" s="21">
        <v>129</v>
      </c>
      <c r="K2174" s="21">
        <v>165</v>
      </c>
      <c r="L2174" s="21">
        <v>136</v>
      </c>
      <c r="M2174" s="21">
        <v>1022</v>
      </c>
      <c r="N2174" s="21">
        <v>647</v>
      </c>
      <c r="O2174" s="21">
        <v>371</v>
      </c>
      <c r="P2174" s="21">
        <v>266</v>
      </c>
      <c r="Q2174" s="21">
        <v>95</v>
      </c>
      <c r="R2174" s="21">
        <v>219</v>
      </c>
      <c r="S2174" s="21">
        <v>412</v>
      </c>
      <c r="T2174" s="21">
        <v>733</v>
      </c>
      <c r="U2174" s="72"/>
    </row>
    <row r="2175" spans="1:21" ht="15" x14ac:dyDescent="0.2">
      <c r="A2175" s="73"/>
      <c r="B2175" s="7">
        <v>2032</v>
      </c>
      <c r="C2175" s="21">
        <v>3302</v>
      </c>
      <c r="D2175" s="21">
        <v>25</v>
      </c>
      <c r="E2175" s="21">
        <v>55</v>
      </c>
      <c r="F2175" s="21">
        <v>98</v>
      </c>
      <c r="G2175" s="21">
        <v>35</v>
      </c>
      <c r="H2175" s="21">
        <v>75</v>
      </c>
      <c r="I2175" s="21">
        <v>207</v>
      </c>
      <c r="J2175" s="21">
        <v>122</v>
      </c>
      <c r="K2175" s="21">
        <v>147</v>
      </c>
      <c r="L2175" s="21">
        <v>149</v>
      </c>
      <c r="M2175" s="21">
        <v>1010</v>
      </c>
      <c r="N2175" s="21">
        <v>645</v>
      </c>
      <c r="O2175" s="21">
        <v>366</v>
      </c>
      <c r="P2175" s="21">
        <v>268</v>
      </c>
      <c r="Q2175" s="21">
        <v>101</v>
      </c>
      <c r="R2175" s="21">
        <v>212</v>
      </c>
      <c r="S2175" s="21">
        <v>404</v>
      </c>
      <c r="T2175" s="21">
        <v>735</v>
      </c>
      <c r="U2175" s="72"/>
    </row>
    <row r="2176" spans="1:21" ht="15" x14ac:dyDescent="0.2">
      <c r="A2176" s="73"/>
      <c r="B2176" s="7">
        <v>2033</v>
      </c>
      <c r="C2176" s="21">
        <v>3273</v>
      </c>
      <c r="D2176" s="21">
        <v>24</v>
      </c>
      <c r="E2176" s="21">
        <v>53</v>
      </c>
      <c r="F2176" s="21">
        <v>94</v>
      </c>
      <c r="G2176" s="21">
        <v>35</v>
      </c>
      <c r="H2176" s="21">
        <v>73</v>
      </c>
      <c r="I2176" s="21">
        <v>200</v>
      </c>
      <c r="J2176" s="21">
        <v>121</v>
      </c>
      <c r="K2176" s="21">
        <v>140</v>
      </c>
      <c r="L2176" s="21">
        <v>158</v>
      </c>
      <c r="M2176" s="21">
        <v>996</v>
      </c>
      <c r="N2176" s="21">
        <v>640</v>
      </c>
      <c r="O2176" s="21">
        <v>370</v>
      </c>
      <c r="P2176" s="21">
        <v>258</v>
      </c>
      <c r="Q2176" s="21">
        <v>111</v>
      </c>
      <c r="R2176" s="21">
        <v>207</v>
      </c>
      <c r="S2176" s="21">
        <v>394</v>
      </c>
      <c r="T2176" s="21">
        <v>739</v>
      </c>
      <c r="U2176" s="72"/>
    </row>
    <row r="2177" spans="1:21" ht="15" x14ac:dyDescent="0.2">
      <c r="A2177" s="73"/>
      <c r="B2177" s="7">
        <v>2034</v>
      </c>
      <c r="C2177" s="21">
        <v>3244</v>
      </c>
      <c r="D2177" s="21">
        <v>24</v>
      </c>
      <c r="E2177" s="21">
        <v>52</v>
      </c>
      <c r="F2177" s="21">
        <v>92</v>
      </c>
      <c r="G2177" s="21">
        <v>34</v>
      </c>
      <c r="H2177" s="21">
        <v>72</v>
      </c>
      <c r="I2177" s="21">
        <v>177</v>
      </c>
      <c r="J2177" s="21">
        <v>146</v>
      </c>
      <c r="K2177" s="21">
        <v>116</v>
      </c>
      <c r="L2177" s="21">
        <v>172</v>
      </c>
      <c r="M2177" s="21">
        <v>984</v>
      </c>
      <c r="N2177" s="21">
        <v>636</v>
      </c>
      <c r="O2177" s="21">
        <v>348</v>
      </c>
      <c r="P2177" s="21">
        <v>265</v>
      </c>
      <c r="Q2177" s="21">
        <v>126</v>
      </c>
      <c r="R2177" s="21">
        <v>202</v>
      </c>
      <c r="S2177" s="21">
        <v>395</v>
      </c>
      <c r="T2177" s="21">
        <v>739</v>
      </c>
      <c r="U2177" s="72"/>
    </row>
    <row r="2178" spans="1:21" ht="15" x14ac:dyDescent="0.2">
      <c r="A2178" s="73"/>
      <c r="B2178" s="7">
        <v>2035</v>
      </c>
      <c r="C2178" s="21">
        <v>3216</v>
      </c>
      <c r="D2178" s="21">
        <v>24</v>
      </c>
      <c r="E2178" s="21">
        <v>52</v>
      </c>
      <c r="F2178" s="21">
        <v>90</v>
      </c>
      <c r="G2178" s="21">
        <v>33</v>
      </c>
      <c r="H2178" s="21">
        <v>71</v>
      </c>
      <c r="I2178" s="21">
        <v>165</v>
      </c>
      <c r="J2178" s="21">
        <v>157</v>
      </c>
      <c r="K2178" s="21">
        <v>109</v>
      </c>
      <c r="L2178" s="21">
        <v>160</v>
      </c>
      <c r="M2178" s="21">
        <v>969</v>
      </c>
      <c r="N2178" s="21">
        <v>652</v>
      </c>
      <c r="O2178" s="21">
        <v>334</v>
      </c>
      <c r="P2178" s="21">
        <v>265</v>
      </c>
      <c r="Q2178" s="21">
        <v>137</v>
      </c>
      <c r="R2178" s="21">
        <v>199</v>
      </c>
      <c r="S2178" s="21">
        <v>393</v>
      </c>
      <c r="T2178" s="21">
        <v>735</v>
      </c>
      <c r="U2178" s="72"/>
    </row>
    <row r="2179" spans="1:21" ht="15" x14ac:dyDescent="0.2">
      <c r="A2179" s="73"/>
      <c r="B2179" s="7">
        <v>2036</v>
      </c>
      <c r="C2179" s="21">
        <v>3188</v>
      </c>
      <c r="D2179" s="21">
        <v>24</v>
      </c>
      <c r="E2179" s="21">
        <v>52</v>
      </c>
      <c r="F2179" s="21">
        <v>88</v>
      </c>
      <c r="G2179" s="21">
        <v>32</v>
      </c>
      <c r="H2179" s="21">
        <v>69</v>
      </c>
      <c r="I2179" s="21">
        <v>152</v>
      </c>
      <c r="J2179" s="21">
        <v>160</v>
      </c>
      <c r="K2179" s="21">
        <v>108</v>
      </c>
      <c r="L2179" s="21">
        <v>156</v>
      </c>
      <c r="M2179" s="21">
        <v>963</v>
      </c>
      <c r="N2179" s="21">
        <v>650</v>
      </c>
      <c r="O2179" s="21">
        <v>319</v>
      </c>
      <c r="P2179" s="21">
        <v>276</v>
      </c>
      <c r="Q2179" s="21">
        <v>138</v>
      </c>
      <c r="R2179" s="21">
        <v>196</v>
      </c>
      <c r="S2179" s="21">
        <v>381</v>
      </c>
      <c r="T2179" s="21">
        <v>733</v>
      </c>
      <c r="U2179" s="72"/>
    </row>
    <row r="2180" spans="1:21" ht="15" x14ac:dyDescent="0.2">
      <c r="A2180" s="73"/>
      <c r="B2180" s="7">
        <v>2037</v>
      </c>
      <c r="C2180" s="21">
        <v>3162</v>
      </c>
      <c r="D2180" s="21">
        <v>25</v>
      </c>
      <c r="E2180" s="21">
        <v>52</v>
      </c>
      <c r="F2180" s="21">
        <v>88</v>
      </c>
      <c r="G2180" s="21">
        <v>32</v>
      </c>
      <c r="H2180" s="21">
        <v>67</v>
      </c>
      <c r="I2180" s="21">
        <v>149</v>
      </c>
      <c r="J2180" s="21">
        <v>139</v>
      </c>
      <c r="K2180" s="21">
        <v>132</v>
      </c>
      <c r="L2180" s="21">
        <v>146</v>
      </c>
      <c r="M2180" s="21">
        <v>951</v>
      </c>
      <c r="N2180" s="21">
        <v>658</v>
      </c>
      <c r="O2180" s="21">
        <v>303</v>
      </c>
      <c r="P2180" s="21">
        <v>281</v>
      </c>
      <c r="Q2180" s="21">
        <v>143</v>
      </c>
      <c r="R2180" s="21">
        <v>196</v>
      </c>
      <c r="S2180" s="21">
        <v>354</v>
      </c>
      <c r="T2180" s="21">
        <v>726</v>
      </c>
      <c r="U2180" s="72"/>
    </row>
    <row r="2181" spans="1:21" ht="15" x14ac:dyDescent="0.2">
      <c r="A2181" s="73"/>
      <c r="B2181" s="7">
        <v>2038</v>
      </c>
      <c r="C2181" s="21">
        <v>3138</v>
      </c>
      <c r="D2181" s="21">
        <v>25</v>
      </c>
      <c r="E2181" s="21">
        <v>52</v>
      </c>
      <c r="F2181" s="21">
        <v>88</v>
      </c>
      <c r="G2181" s="21">
        <v>31</v>
      </c>
      <c r="H2181" s="21">
        <v>66</v>
      </c>
      <c r="I2181" s="21">
        <v>146</v>
      </c>
      <c r="J2181" s="21">
        <v>127</v>
      </c>
      <c r="K2181" s="21">
        <v>142</v>
      </c>
      <c r="L2181" s="21">
        <v>123</v>
      </c>
      <c r="M2181" s="21">
        <v>950</v>
      </c>
      <c r="N2181" s="21">
        <v>673</v>
      </c>
      <c r="O2181" s="21">
        <v>283</v>
      </c>
      <c r="P2181" s="21">
        <v>279</v>
      </c>
      <c r="Q2181" s="21">
        <v>152</v>
      </c>
      <c r="R2181" s="21">
        <v>196</v>
      </c>
      <c r="S2181" s="21">
        <v>339</v>
      </c>
      <c r="T2181" s="21">
        <v>714</v>
      </c>
      <c r="U2181" s="72"/>
    </row>
    <row r="2182" spans="1:21" ht="15" x14ac:dyDescent="0.2">
      <c r="A2182" s="73" t="s">
        <v>643</v>
      </c>
      <c r="B2182" s="7" t="s">
        <v>714</v>
      </c>
      <c r="C2182" s="21"/>
      <c r="D2182" s="21"/>
      <c r="E2182" s="21"/>
      <c r="F2182" s="21"/>
      <c r="G2182" s="21"/>
      <c r="H2182" s="21"/>
      <c r="I2182" s="21"/>
      <c r="J2182" s="21"/>
      <c r="K2182" s="21"/>
      <c r="L2182" s="21"/>
      <c r="M2182" s="21"/>
      <c r="N2182" s="21"/>
      <c r="O2182" s="21"/>
      <c r="P2182" s="21"/>
      <c r="Q2182" s="21"/>
      <c r="R2182" s="21"/>
      <c r="S2182" s="21"/>
      <c r="T2182" s="21"/>
      <c r="U2182" s="72"/>
    </row>
    <row r="2183" spans="1:21" ht="15" x14ac:dyDescent="0.2">
      <c r="A2183" s="73"/>
      <c r="B2183" s="7">
        <v>2023</v>
      </c>
      <c r="C2183" s="21">
        <v>20157</v>
      </c>
      <c r="D2183" s="21">
        <v>196</v>
      </c>
      <c r="E2183" s="21">
        <v>485</v>
      </c>
      <c r="F2183" s="21">
        <v>704</v>
      </c>
      <c r="G2183" s="21">
        <v>243</v>
      </c>
      <c r="H2183" s="21">
        <v>488</v>
      </c>
      <c r="I2183" s="21">
        <v>1045</v>
      </c>
      <c r="J2183" s="21">
        <v>879</v>
      </c>
      <c r="K2183" s="21">
        <v>732</v>
      </c>
      <c r="L2183" s="21">
        <v>969</v>
      </c>
      <c r="M2183" s="21">
        <v>7103</v>
      </c>
      <c r="N2183" s="21">
        <v>3878</v>
      </c>
      <c r="O2183" s="21">
        <v>1942</v>
      </c>
      <c r="P2183" s="21">
        <v>1198</v>
      </c>
      <c r="Q2183" s="21">
        <v>295</v>
      </c>
      <c r="R2183" s="21">
        <v>1628</v>
      </c>
      <c r="S2183" s="21">
        <v>2412</v>
      </c>
      <c r="T2183" s="21">
        <v>3435</v>
      </c>
      <c r="U2183" s="72"/>
    </row>
    <row r="2184" spans="1:21" ht="15" x14ac:dyDescent="0.2">
      <c r="A2184" s="73"/>
      <c r="B2184" s="7">
        <v>2024</v>
      </c>
      <c r="C2184" s="21">
        <v>20125</v>
      </c>
      <c r="D2184" s="21">
        <v>199</v>
      </c>
      <c r="E2184" s="21">
        <v>457</v>
      </c>
      <c r="F2184" s="21">
        <v>709</v>
      </c>
      <c r="G2184" s="21">
        <v>237</v>
      </c>
      <c r="H2184" s="21">
        <v>500</v>
      </c>
      <c r="I2184" s="21">
        <v>1003</v>
      </c>
      <c r="J2184" s="21">
        <v>828</v>
      </c>
      <c r="K2184" s="21">
        <v>798</v>
      </c>
      <c r="L2184" s="21">
        <v>950</v>
      </c>
      <c r="M2184" s="21">
        <v>7106</v>
      </c>
      <c r="N2184" s="21">
        <v>3809</v>
      </c>
      <c r="O2184" s="21">
        <v>1962</v>
      </c>
      <c r="P2184" s="21">
        <v>1255</v>
      </c>
      <c r="Q2184" s="21">
        <v>313</v>
      </c>
      <c r="R2184" s="21">
        <v>1601</v>
      </c>
      <c r="S2184" s="21">
        <v>2331</v>
      </c>
      <c r="T2184" s="21">
        <v>3530</v>
      </c>
      <c r="U2184" s="72"/>
    </row>
    <row r="2185" spans="1:21" ht="15" x14ac:dyDescent="0.2">
      <c r="A2185" s="73"/>
      <c r="B2185" s="7">
        <v>2025</v>
      </c>
      <c r="C2185" s="21">
        <v>20141</v>
      </c>
      <c r="D2185" s="21">
        <v>195</v>
      </c>
      <c r="E2185" s="21">
        <v>415</v>
      </c>
      <c r="F2185" s="21">
        <v>742</v>
      </c>
      <c r="G2185" s="21">
        <v>230</v>
      </c>
      <c r="H2185" s="21">
        <v>484</v>
      </c>
      <c r="I2185" s="21">
        <v>995</v>
      </c>
      <c r="J2185" s="21">
        <v>840</v>
      </c>
      <c r="K2185" s="21">
        <v>791</v>
      </c>
      <c r="L2185" s="21">
        <v>931</v>
      </c>
      <c r="M2185" s="21">
        <v>7111</v>
      </c>
      <c r="N2185" s="21">
        <v>3804</v>
      </c>
      <c r="O2185" s="21">
        <v>1962</v>
      </c>
      <c r="P2185" s="21">
        <v>1319</v>
      </c>
      <c r="Q2185" s="21">
        <v>323</v>
      </c>
      <c r="R2185" s="21">
        <v>1581</v>
      </c>
      <c r="S2185" s="21">
        <v>2319</v>
      </c>
      <c r="T2185" s="21">
        <v>3604</v>
      </c>
      <c r="U2185" s="72"/>
    </row>
    <row r="2186" spans="1:21" ht="15" x14ac:dyDescent="0.2">
      <c r="A2186" s="73"/>
      <c r="B2186" s="7">
        <v>2026</v>
      </c>
      <c r="C2186" s="21">
        <v>20096</v>
      </c>
      <c r="D2186" s="21">
        <v>190</v>
      </c>
      <c r="E2186" s="21">
        <v>414</v>
      </c>
      <c r="F2186" s="21">
        <v>710</v>
      </c>
      <c r="G2186" s="21">
        <v>249</v>
      </c>
      <c r="H2186" s="21">
        <v>471</v>
      </c>
      <c r="I2186" s="21">
        <v>1005</v>
      </c>
      <c r="J2186" s="21">
        <v>795</v>
      </c>
      <c r="K2186" s="21">
        <v>816</v>
      </c>
      <c r="L2186" s="21">
        <v>907</v>
      </c>
      <c r="M2186" s="21">
        <v>7095</v>
      </c>
      <c r="N2186" s="21">
        <v>3760</v>
      </c>
      <c r="O2186" s="21">
        <v>1955</v>
      </c>
      <c r="P2186" s="21">
        <v>1352</v>
      </c>
      <c r="Q2186" s="21">
        <v>376</v>
      </c>
      <c r="R2186" s="21">
        <v>1563</v>
      </c>
      <c r="S2186" s="21">
        <v>2271</v>
      </c>
      <c r="T2186" s="21">
        <v>3683</v>
      </c>
      <c r="U2186" s="72"/>
    </row>
    <row r="2187" spans="1:21" ht="15" x14ac:dyDescent="0.2">
      <c r="A2187" s="73"/>
      <c r="B2187" s="7">
        <v>2027</v>
      </c>
      <c r="C2187" s="21">
        <v>19914</v>
      </c>
      <c r="D2187" s="21">
        <v>188</v>
      </c>
      <c r="E2187" s="21">
        <v>401</v>
      </c>
      <c r="F2187" s="21">
        <v>677</v>
      </c>
      <c r="G2187" s="21">
        <v>242</v>
      </c>
      <c r="H2187" s="21">
        <v>478</v>
      </c>
      <c r="I2187" s="21">
        <v>982</v>
      </c>
      <c r="J2187" s="21">
        <v>773</v>
      </c>
      <c r="K2187" s="21">
        <v>764</v>
      </c>
      <c r="L2187" s="21">
        <v>964</v>
      </c>
      <c r="M2187" s="21">
        <v>6991</v>
      </c>
      <c r="N2187" s="21">
        <v>3706</v>
      </c>
      <c r="O2187" s="21">
        <v>1963</v>
      </c>
      <c r="P2187" s="21">
        <v>1394</v>
      </c>
      <c r="Q2187" s="21">
        <v>392</v>
      </c>
      <c r="R2187" s="21">
        <v>1507</v>
      </c>
      <c r="S2187" s="21">
        <v>2233</v>
      </c>
      <c r="T2187" s="21">
        <v>3749</v>
      </c>
      <c r="U2187" s="72"/>
    </row>
    <row r="2188" spans="1:21" ht="15" x14ac:dyDescent="0.2">
      <c r="A2188" s="73"/>
      <c r="B2188" s="7">
        <v>2028</v>
      </c>
      <c r="C2188" s="21">
        <v>19793</v>
      </c>
      <c r="D2188" s="21">
        <v>181</v>
      </c>
      <c r="E2188" s="21">
        <v>394</v>
      </c>
      <c r="F2188" s="21">
        <v>625</v>
      </c>
      <c r="G2188" s="21">
        <v>257</v>
      </c>
      <c r="H2188" s="21">
        <v>489</v>
      </c>
      <c r="I2188" s="21">
        <v>975</v>
      </c>
      <c r="J2188" s="21">
        <v>734</v>
      </c>
      <c r="K2188" s="21">
        <v>769</v>
      </c>
      <c r="L2188" s="21">
        <v>952</v>
      </c>
      <c r="M2188" s="21">
        <v>6928</v>
      </c>
      <c r="N2188" s="21">
        <v>3641</v>
      </c>
      <c r="O2188" s="21">
        <v>1996</v>
      </c>
      <c r="P2188" s="21">
        <v>1428</v>
      </c>
      <c r="Q2188" s="21">
        <v>423</v>
      </c>
      <c r="R2188" s="21">
        <v>1457</v>
      </c>
      <c r="S2188" s="21">
        <v>2199</v>
      </c>
      <c r="T2188" s="21">
        <v>3847</v>
      </c>
      <c r="U2188" s="72"/>
    </row>
    <row r="2189" spans="1:21" ht="15" x14ac:dyDescent="0.2">
      <c r="A2189" s="73"/>
      <c r="B2189" s="7">
        <v>2029</v>
      </c>
      <c r="C2189" s="21">
        <v>19677</v>
      </c>
      <c r="D2189" s="21">
        <v>174</v>
      </c>
      <c r="E2189" s="21">
        <v>387</v>
      </c>
      <c r="F2189" s="21">
        <v>615</v>
      </c>
      <c r="G2189" s="21">
        <v>210</v>
      </c>
      <c r="H2189" s="21">
        <v>497</v>
      </c>
      <c r="I2189" s="21">
        <v>961</v>
      </c>
      <c r="J2189" s="21">
        <v>751</v>
      </c>
      <c r="K2189" s="21">
        <v>722</v>
      </c>
      <c r="L2189" s="21">
        <v>999</v>
      </c>
      <c r="M2189" s="21">
        <v>6846</v>
      </c>
      <c r="N2189" s="21">
        <v>3613</v>
      </c>
      <c r="O2189" s="21">
        <v>1994</v>
      </c>
      <c r="P2189" s="21">
        <v>1438</v>
      </c>
      <c r="Q2189" s="21">
        <v>468</v>
      </c>
      <c r="R2189" s="21">
        <v>1385</v>
      </c>
      <c r="S2189" s="21">
        <v>2210</v>
      </c>
      <c r="T2189" s="21">
        <v>3901</v>
      </c>
      <c r="U2189" s="72"/>
    </row>
    <row r="2190" spans="1:21" ht="15" x14ac:dyDescent="0.2">
      <c r="A2190" s="73"/>
      <c r="B2190" s="7">
        <v>2030</v>
      </c>
      <c r="C2190" s="21">
        <v>19462</v>
      </c>
      <c r="D2190" s="21">
        <v>166</v>
      </c>
      <c r="E2190" s="21">
        <v>371</v>
      </c>
      <c r="F2190" s="21">
        <v>601</v>
      </c>
      <c r="G2190" s="21">
        <v>210</v>
      </c>
      <c r="H2190" s="21">
        <v>464</v>
      </c>
      <c r="I2190" s="21">
        <v>952</v>
      </c>
      <c r="J2190" s="21">
        <v>733</v>
      </c>
      <c r="K2190" s="21">
        <v>700</v>
      </c>
      <c r="L2190" s="21">
        <v>1007</v>
      </c>
      <c r="M2190" s="21">
        <v>6729</v>
      </c>
      <c r="N2190" s="21">
        <v>3558</v>
      </c>
      <c r="O2190" s="21">
        <v>2028</v>
      </c>
      <c r="P2190" s="21">
        <v>1405</v>
      </c>
      <c r="Q2190" s="21">
        <v>537</v>
      </c>
      <c r="R2190" s="21">
        <v>1349</v>
      </c>
      <c r="S2190" s="21">
        <v>2149</v>
      </c>
      <c r="T2190" s="21">
        <v>3970</v>
      </c>
      <c r="U2190" s="72"/>
    </row>
    <row r="2191" spans="1:21" ht="15" x14ac:dyDescent="0.2">
      <c r="A2191" s="73"/>
      <c r="B2191" s="7">
        <v>2031</v>
      </c>
      <c r="C2191" s="21">
        <v>19322</v>
      </c>
      <c r="D2191" s="21">
        <v>160</v>
      </c>
      <c r="E2191" s="21">
        <v>358</v>
      </c>
      <c r="F2191" s="21">
        <v>588</v>
      </c>
      <c r="G2191" s="21">
        <v>205</v>
      </c>
      <c r="H2191" s="21">
        <v>418</v>
      </c>
      <c r="I2191" s="21">
        <v>966</v>
      </c>
      <c r="J2191" s="21">
        <v>734</v>
      </c>
      <c r="K2191" s="21">
        <v>663</v>
      </c>
      <c r="L2191" s="21">
        <v>1018</v>
      </c>
      <c r="M2191" s="21">
        <v>6641</v>
      </c>
      <c r="N2191" s="21">
        <v>3541</v>
      </c>
      <c r="O2191" s="21">
        <v>2044</v>
      </c>
      <c r="P2191" s="21">
        <v>1401</v>
      </c>
      <c r="Q2191" s="21">
        <v>583</v>
      </c>
      <c r="R2191" s="21">
        <v>1311</v>
      </c>
      <c r="S2191" s="21">
        <v>2119</v>
      </c>
      <c r="T2191" s="21">
        <v>4028</v>
      </c>
      <c r="U2191" s="72"/>
    </row>
    <row r="2192" spans="1:21" ht="15" x14ac:dyDescent="0.2">
      <c r="A2192" s="73"/>
      <c r="B2192" s="7">
        <v>2032</v>
      </c>
      <c r="C2192" s="21">
        <v>19259</v>
      </c>
      <c r="D2192" s="21">
        <v>156</v>
      </c>
      <c r="E2192" s="21">
        <v>349</v>
      </c>
      <c r="F2192" s="21">
        <v>578</v>
      </c>
      <c r="G2192" s="21">
        <v>200</v>
      </c>
      <c r="H2192" s="21">
        <v>416</v>
      </c>
      <c r="I2192" s="21">
        <v>947</v>
      </c>
      <c r="J2192" s="21">
        <v>704</v>
      </c>
      <c r="K2192" s="21">
        <v>681</v>
      </c>
      <c r="L2192" s="21">
        <v>1019</v>
      </c>
      <c r="M2192" s="21">
        <v>6589</v>
      </c>
      <c r="N2192" s="21">
        <v>3536</v>
      </c>
      <c r="O2192" s="21">
        <v>2057</v>
      </c>
      <c r="P2192" s="21">
        <v>1399</v>
      </c>
      <c r="Q2192" s="21">
        <v>627</v>
      </c>
      <c r="R2192" s="21">
        <v>1283</v>
      </c>
      <c r="S2192" s="21">
        <v>2067</v>
      </c>
      <c r="T2192" s="21">
        <v>4083</v>
      </c>
      <c r="U2192" s="72"/>
    </row>
    <row r="2193" spans="1:21" ht="15" x14ac:dyDescent="0.2">
      <c r="A2193" s="73"/>
      <c r="B2193" s="7">
        <v>2033</v>
      </c>
      <c r="C2193" s="21">
        <v>19165</v>
      </c>
      <c r="D2193" s="21">
        <v>153</v>
      </c>
      <c r="E2193" s="21">
        <v>340</v>
      </c>
      <c r="F2193" s="21">
        <v>562</v>
      </c>
      <c r="G2193" s="21">
        <v>201</v>
      </c>
      <c r="H2193" s="21">
        <v>407</v>
      </c>
      <c r="I2193" s="21">
        <v>913</v>
      </c>
      <c r="J2193" s="21">
        <v>704</v>
      </c>
      <c r="K2193" s="21">
        <v>666</v>
      </c>
      <c r="L2193" s="21">
        <v>964</v>
      </c>
      <c r="M2193" s="21">
        <v>6608</v>
      </c>
      <c r="N2193" s="21">
        <v>3531</v>
      </c>
      <c r="O2193" s="21">
        <v>2073</v>
      </c>
      <c r="P2193" s="21">
        <v>1384</v>
      </c>
      <c r="Q2193" s="21">
        <v>659</v>
      </c>
      <c r="R2193" s="21">
        <v>1256</v>
      </c>
      <c r="S2193" s="21">
        <v>2024</v>
      </c>
      <c r="T2193" s="21">
        <v>4115</v>
      </c>
      <c r="U2193" s="72"/>
    </row>
    <row r="2194" spans="1:21" ht="15" x14ac:dyDescent="0.2">
      <c r="A2194" s="73"/>
      <c r="B2194" s="7">
        <v>2034</v>
      </c>
      <c r="C2194" s="21">
        <v>19218</v>
      </c>
      <c r="D2194" s="21">
        <v>153</v>
      </c>
      <c r="E2194" s="21">
        <v>337</v>
      </c>
      <c r="F2194" s="21">
        <v>553</v>
      </c>
      <c r="G2194" s="21">
        <v>197</v>
      </c>
      <c r="H2194" s="21">
        <v>406</v>
      </c>
      <c r="I2194" s="21">
        <v>885</v>
      </c>
      <c r="J2194" s="21">
        <v>709</v>
      </c>
      <c r="K2194" s="21">
        <v>671</v>
      </c>
      <c r="L2194" s="21">
        <v>956</v>
      </c>
      <c r="M2194" s="21">
        <v>6583</v>
      </c>
      <c r="N2194" s="21">
        <v>3622</v>
      </c>
      <c r="O2194" s="21">
        <v>2047</v>
      </c>
      <c r="P2194" s="21">
        <v>1410</v>
      </c>
      <c r="Q2194" s="21">
        <v>690</v>
      </c>
      <c r="R2194" s="21">
        <v>1240</v>
      </c>
      <c r="S2194" s="21">
        <v>2000</v>
      </c>
      <c r="T2194" s="21">
        <v>4147</v>
      </c>
      <c r="U2194" s="72"/>
    </row>
    <row r="2195" spans="1:21" ht="15" x14ac:dyDescent="0.2">
      <c r="A2195" s="73"/>
      <c r="B2195" s="7">
        <v>2035</v>
      </c>
      <c r="C2195" s="21">
        <v>19363</v>
      </c>
      <c r="D2195" s="21">
        <v>155</v>
      </c>
      <c r="E2195" s="21">
        <v>339</v>
      </c>
      <c r="F2195" s="21">
        <v>548</v>
      </c>
      <c r="G2195" s="21">
        <v>194</v>
      </c>
      <c r="H2195" s="21">
        <v>406</v>
      </c>
      <c r="I2195" s="21">
        <v>840</v>
      </c>
      <c r="J2195" s="21">
        <v>740</v>
      </c>
      <c r="K2195" s="21">
        <v>646</v>
      </c>
      <c r="L2195" s="21">
        <v>961</v>
      </c>
      <c r="M2195" s="21">
        <v>6661</v>
      </c>
      <c r="N2195" s="21">
        <v>3718</v>
      </c>
      <c r="O2195" s="21">
        <v>2014</v>
      </c>
      <c r="P2195" s="21">
        <v>1422</v>
      </c>
      <c r="Q2195" s="21">
        <v>720</v>
      </c>
      <c r="R2195" s="21">
        <v>1236</v>
      </c>
      <c r="S2195" s="21">
        <v>1986</v>
      </c>
      <c r="T2195" s="21">
        <v>4155</v>
      </c>
      <c r="U2195" s="72"/>
    </row>
    <row r="2196" spans="1:21" ht="15" x14ac:dyDescent="0.2">
      <c r="A2196" s="73"/>
      <c r="B2196" s="7">
        <v>2036</v>
      </c>
      <c r="C2196" s="21">
        <v>19189</v>
      </c>
      <c r="D2196" s="21">
        <v>153</v>
      </c>
      <c r="E2196" s="21">
        <v>333</v>
      </c>
      <c r="F2196" s="21">
        <v>536</v>
      </c>
      <c r="G2196" s="21">
        <v>189</v>
      </c>
      <c r="H2196" s="21">
        <v>395</v>
      </c>
      <c r="I2196" s="21">
        <v>834</v>
      </c>
      <c r="J2196" s="21">
        <v>702</v>
      </c>
      <c r="K2196" s="21">
        <v>642</v>
      </c>
      <c r="L2196" s="21">
        <v>920</v>
      </c>
      <c r="M2196" s="21">
        <v>6547</v>
      </c>
      <c r="N2196" s="21">
        <v>3808</v>
      </c>
      <c r="O2196" s="21">
        <v>1944</v>
      </c>
      <c r="P2196" s="21">
        <v>1426</v>
      </c>
      <c r="Q2196" s="21">
        <v>760</v>
      </c>
      <c r="R2196" s="21">
        <v>1211</v>
      </c>
      <c r="S2196" s="21">
        <v>1931</v>
      </c>
      <c r="T2196" s="21">
        <v>4129</v>
      </c>
      <c r="U2196" s="72"/>
    </row>
    <row r="2197" spans="1:21" ht="15" x14ac:dyDescent="0.2">
      <c r="A2197" s="73"/>
      <c r="B2197" s="7">
        <v>2037</v>
      </c>
      <c r="C2197" s="21">
        <v>18983</v>
      </c>
      <c r="D2197" s="21">
        <v>151</v>
      </c>
      <c r="E2197" s="21">
        <v>328</v>
      </c>
      <c r="F2197" s="21">
        <v>524</v>
      </c>
      <c r="G2197" s="21">
        <v>184</v>
      </c>
      <c r="H2197" s="21">
        <v>384</v>
      </c>
      <c r="I2197" s="21">
        <v>819</v>
      </c>
      <c r="J2197" s="21">
        <v>673</v>
      </c>
      <c r="K2197" s="21">
        <v>642</v>
      </c>
      <c r="L2197" s="21">
        <v>873</v>
      </c>
      <c r="M2197" s="21">
        <v>6432</v>
      </c>
      <c r="N2197" s="21">
        <v>3908</v>
      </c>
      <c r="O2197" s="21">
        <v>1842</v>
      </c>
      <c r="P2197" s="21">
        <v>1441</v>
      </c>
      <c r="Q2197" s="21">
        <v>783</v>
      </c>
      <c r="R2197" s="21">
        <v>1187</v>
      </c>
      <c r="S2197" s="21">
        <v>1876</v>
      </c>
      <c r="T2197" s="21">
        <v>4065</v>
      </c>
      <c r="U2197" s="72"/>
    </row>
    <row r="2198" spans="1:21" ht="15" x14ac:dyDescent="0.2">
      <c r="A2198" s="73"/>
      <c r="B2198" s="7">
        <v>2038</v>
      </c>
      <c r="C2198" s="21">
        <v>18784</v>
      </c>
      <c r="D2198" s="21">
        <v>149</v>
      </c>
      <c r="E2198" s="21">
        <v>323</v>
      </c>
      <c r="F2198" s="21">
        <v>516</v>
      </c>
      <c r="G2198" s="21">
        <v>180</v>
      </c>
      <c r="H2198" s="21">
        <v>374</v>
      </c>
      <c r="I2198" s="21">
        <v>804</v>
      </c>
      <c r="J2198" s="21">
        <v>627</v>
      </c>
      <c r="K2198" s="21">
        <v>664</v>
      </c>
      <c r="L2198" s="21">
        <v>845</v>
      </c>
      <c r="M2198" s="21">
        <v>6292</v>
      </c>
      <c r="N2198" s="21">
        <v>4003</v>
      </c>
      <c r="O2198" s="21">
        <v>1720</v>
      </c>
      <c r="P2198" s="21">
        <v>1479</v>
      </c>
      <c r="Q2198" s="21">
        <v>808</v>
      </c>
      <c r="R2198" s="21">
        <v>1168</v>
      </c>
      <c r="S2198" s="21">
        <v>1805</v>
      </c>
      <c r="T2198" s="21">
        <v>4007</v>
      </c>
      <c r="U2198" s="72"/>
    </row>
    <row r="2199" spans="1:21" ht="15" x14ac:dyDescent="0.2">
      <c r="A2199" s="73" t="s">
        <v>585</v>
      </c>
      <c r="B2199" s="7" t="s">
        <v>697</v>
      </c>
      <c r="C2199" s="21"/>
      <c r="D2199" s="21"/>
      <c r="E2199" s="21"/>
      <c r="F2199" s="21"/>
      <c r="G2199" s="21"/>
      <c r="H2199" s="21"/>
      <c r="I2199" s="21"/>
      <c r="J2199" s="21"/>
      <c r="K2199" s="21"/>
      <c r="L2199" s="21"/>
      <c r="M2199" s="21"/>
      <c r="N2199" s="21"/>
      <c r="O2199" s="21"/>
      <c r="P2199" s="21"/>
      <c r="Q2199" s="21"/>
      <c r="R2199" s="21"/>
      <c r="S2199" s="21"/>
      <c r="T2199" s="21"/>
      <c r="U2199" s="72"/>
    </row>
    <row r="2200" spans="1:21" ht="15" x14ac:dyDescent="0.2">
      <c r="A2200" s="73"/>
      <c r="B2200" s="7">
        <v>2023</v>
      </c>
      <c r="C2200" s="21">
        <v>8826</v>
      </c>
      <c r="D2200" s="21">
        <v>83</v>
      </c>
      <c r="E2200" s="21">
        <v>214</v>
      </c>
      <c r="F2200" s="21">
        <v>299</v>
      </c>
      <c r="G2200" s="21">
        <v>107</v>
      </c>
      <c r="H2200" s="21">
        <v>188</v>
      </c>
      <c r="I2200" s="21">
        <v>399</v>
      </c>
      <c r="J2200" s="21">
        <v>332</v>
      </c>
      <c r="K2200" s="21">
        <v>306</v>
      </c>
      <c r="L2200" s="21">
        <v>495</v>
      </c>
      <c r="M2200" s="21">
        <v>3286</v>
      </c>
      <c r="N2200" s="21">
        <v>1584</v>
      </c>
      <c r="O2200" s="21">
        <v>877</v>
      </c>
      <c r="P2200" s="21">
        <v>512</v>
      </c>
      <c r="Q2200" s="21">
        <v>144</v>
      </c>
      <c r="R2200" s="21">
        <v>703</v>
      </c>
      <c r="S2200" s="21">
        <v>919</v>
      </c>
      <c r="T2200" s="21">
        <v>1533</v>
      </c>
      <c r="U2200" s="72"/>
    </row>
    <row r="2201" spans="1:21" ht="15" x14ac:dyDescent="0.2">
      <c r="A2201" s="73"/>
      <c r="B2201" s="7">
        <v>2024</v>
      </c>
      <c r="C2201" s="21">
        <v>8773</v>
      </c>
      <c r="D2201" s="21">
        <v>86</v>
      </c>
      <c r="E2201" s="21">
        <v>202</v>
      </c>
      <c r="F2201" s="21">
        <v>303</v>
      </c>
      <c r="G2201" s="21">
        <v>92</v>
      </c>
      <c r="H2201" s="21">
        <v>206</v>
      </c>
      <c r="I2201" s="21">
        <v>387</v>
      </c>
      <c r="J2201" s="21">
        <v>307</v>
      </c>
      <c r="K2201" s="21">
        <v>304</v>
      </c>
      <c r="L2201" s="21">
        <v>487</v>
      </c>
      <c r="M2201" s="21">
        <v>3290</v>
      </c>
      <c r="N2201" s="21">
        <v>1539</v>
      </c>
      <c r="O2201" s="21">
        <v>878</v>
      </c>
      <c r="P2201" s="21">
        <v>539</v>
      </c>
      <c r="Q2201" s="21">
        <v>153</v>
      </c>
      <c r="R2201" s="21">
        <v>682</v>
      </c>
      <c r="S2201" s="21">
        <v>901</v>
      </c>
      <c r="T2201" s="21">
        <v>1570</v>
      </c>
      <c r="U2201" s="72"/>
    </row>
    <row r="2202" spans="1:21" ht="15" x14ac:dyDescent="0.2">
      <c r="A2202" s="73"/>
      <c r="B2202" s="7">
        <v>2025</v>
      </c>
      <c r="C2202" s="21">
        <v>8763</v>
      </c>
      <c r="D2202" s="21">
        <v>85</v>
      </c>
      <c r="E2202" s="21">
        <v>183</v>
      </c>
      <c r="F2202" s="21">
        <v>314</v>
      </c>
      <c r="G2202" s="21">
        <v>100</v>
      </c>
      <c r="H2202" s="21">
        <v>198</v>
      </c>
      <c r="I2202" s="21">
        <v>369</v>
      </c>
      <c r="J2202" s="21">
        <v>315</v>
      </c>
      <c r="K2202" s="21">
        <v>307</v>
      </c>
      <c r="L2202" s="21">
        <v>461</v>
      </c>
      <c r="M2202" s="21">
        <v>3289</v>
      </c>
      <c r="N2202" s="21">
        <v>1557</v>
      </c>
      <c r="O2202" s="21">
        <v>863</v>
      </c>
      <c r="P2202" s="21">
        <v>567</v>
      </c>
      <c r="Q2202" s="21">
        <v>156</v>
      </c>
      <c r="R2202" s="21">
        <v>682</v>
      </c>
      <c r="S2202" s="21">
        <v>881</v>
      </c>
      <c r="T2202" s="21">
        <v>1586</v>
      </c>
      <c r="U2202" s="72"/>
    </row>
    <row r="2203" spans="1:21" ht="15" x14ac:dyDescent="0.2">
      <c r="A2203" s="73"/>
      <c r="B2203" s="7">
        <v>2026</v>
      </c>
      <c r="C2203" s="21">
        <v>8731</v>
      </c>
      <c r="D2203" s="21">
        <v>84</v>
      </c>
      <c r="E2203" s="21">
        <v>185</v>
      </c>
      <c r="F2203" s="21">
        <v>300</v>
      </c>
      <c r="G2203" s="21">
        <v>104</v>
      </c>
      <c r="H2203" s="21">
        <v>191</v>
      </c>
      <c r="I2203" s="21">
        <v>383</v>
      </c>
      <c r="J2203" s="21">
        <v>303</v>
      </c>
      <c r="K2203" s="21">
        <v>302</v>
      </c>
      <c r="L2203" s="21">
        <v>441</v>
      </c>
      <c r="M2203" s="21">
        <v>3284</v>
      </c>
      <c r="N2203" s="21">
        <v>1539</v>
      </c>
      <c r="O2203" s="21">
        <v>856</v>
      </c>
      <c r="P2203" s="21">
        <v>588</v>
      </c>
      <c r="Q2203" s="21">
        <v>172</v>
      </c>
      <c r="R2203" s="21">
        <v>672</v>
      </c>
      <c r="S2203" s="21">
        <v>877</v>
      </c>
      <c r="T2203" s="21">
        <v>1615</v>
      </c>
      <c r="U2203" s="72"/>
    </row>
    <row r="2204" spans="1:21" ht="15" x14ac:dyDescent="0.2">
      <c r="A2204" s="73"/>
      <c r="B2204" s="7">
        <v>2027</v>
      </c>
      <c r="C2204" s="21">
        <v>8618</v>
      </c>
      <c r="D2204" s="21">
        <v>82</v>
      </c>
      <c r="E2204" s="21">
        <v>180</v>
      </c>
      <c r="F2204" s="21">
        <v>288</v>
      </c>
      <c r="G2204" s="21">
        <v>97</v>
      </c>
      <c r="H2204" s="21">
        <v>200</v>
      </c>
      <c r="I2204" s="21">
        <v>375</v>
      </c>
      <c r="J2204" s="21">
        <v>300</v>
      </c>
      <c r="K2204" s="21">
        <v>277</v>
      </c>
      <c r="L2204" s="21">
        <v>433</v>
      </c>
      <c r="M2204" s="21">
        <v>3246</v>
      </c>
      <c r="N2204" s="21">
        <v>1494</v>
      </c>
      <c r="O2204" s="21">
        <v>857</v>
      </c>
      <c r="P2204" s="21">
        <v>607</v>
      </c>
      <c r="Q2204" s="21">
        <v>182</v>
      </c>
      <c r="R2204" s="21">
        <v>647</v>
      </c>
      <c r="S2204" s="21">
        <v>875</v>
      </c>
      <c r="T2204" s="21">
        <v>1646</v>
      </c>
      <c r="U2204" s="72"/>
    </row>
    <row r="2205" spans="1:21" ht="15" x14ac:dyDescent="0.2">
      <c r="A2205" s="73"/>
      <c r="B2205" s="7">
        <v>2028</v>
      </c>
      <c r="C2205" s="21">
        <v>8489</v>
      </c>
      <c r="D2205" s="21">
        <v>79</v>
      </c>
      <c r="E2205" s="21">
        <v>176</v>
      </c>
      <c r="F2205" s="21">
        <v>263</v>
      </c>
      <c r="G2205" s="21">
        <v>107</v>
      </c>
      <c r="H2205" s="21">
        <v>195</v>
      </c>
      <c r="I2205" s="21">
        <v>383</v>
      </c>
      <c r="J2205" s="21">
        <v>262</v>
      </c>
      <c r="K2205" s="21">
        <v>280</v>
      </c>
      <c r="L2205" s="21">
        <v>428</v>
      </c>
      <c r="M2205" s="21">
        <v>3185</v>
      </c>
      <c r="N2205" s="21">
        <v>1462</v>
      </c>
      <c r="O2205" s="21">
        <v>857</v>
      </c>
      <c r="P2205" s="21">
        <v>617</v>
      </c>
      <c r="Q2205" s="21">
        <v>195</v>
      </c>
      <c r="R2205" s="21">
        <v>625</v>
      </c>
      <c r="S2205" s="21">
        <v>840</v>
      </c>
      <c r="T2205" s="21">
        <v>1669</v>
      </c>
      <c r="U2205" s="72"/>
    </row>
    <row r="2206" spans="1:21" ht="15" x14ac:dyDescent="0.2">
      <c r="A2206" s="73"/>
      <c r="B2206" s="7">
        <v>2029</v>
      </c>
      <c r="C2206" s="21">
        <v>8362</v>
      </c>
      <c r="D2206" s="21">
        <v>75</v>
      </c>
      <c r="E2206" s="21">
        <v>171</v>
      </c>
      <c r="F2206" s="21">
        <v>260</v>
      </c>
      <c r="G2206" s="21">
        <v>84</v>
      </c>
      <c r="H2206" s="21">
        <v>199</v>
      </c>
      <c r="I2206" s="21">
        <v>378</v>
      </c>
      <c r="J2206" s="21">
        <v>267</v>
      </c>
      <c r="K2206" s="21">
        <v>265</v>
      </c>
      <c r="L2206" s="21">
        <v>427</v>
      </c>
      <c r="M2206" s="21">
        <v>3099</v>
      </c>
      <c r="N2206" s="21">
        <v>1439</v>
      </c>
      <c r="O2206" s="21">
        <v>853</v>
      </c>
      <c r="P2206" s="21">
        <v>637</v>
      </c>
      <c r="Q2206" s="21">
        <v>209</v>
      </c>
      <c r="R2206" s="21">
        <v>590</v>
      </c>
      <c r="S2206" s="21">
        <v>844</v>
      </c>
      <c r="T2206" s="21">
        <v>1698</v>
      </c>
      <c r="U2206" s="72"/>
    </row>
    <row r="2207" spans="1:21" ht="15" x14ac:dyDescent="0.2">
      <c r="A2207" s="73"/>
      <c r="B2207" s="7">
        <v>2030</v>
      </c>
      <c r="C2207" s="21">
        <v>8227</v>
      </c>
      <c r="D2207" s="21">
        <v>71</v>
      </c>
      <c r="E2207" s="21">
        <v>164</v>
      </c>
      <c r="F2207" s="21">
        <v>254</v>
      </c>
      <c r="G2207" s="21">
        <v>86</v>
      </c>
      <c r="H2207" s="21">
        <v>185</v>
      </c>
      <c r="I2207" s="21">
        <v>364</v>
      </c>
      <c r="J2207" s="21">
        <v>274</v>
      </c>
      <c r="K2207" s="21">
        <v>262</v>
      </c>
      <c r="L2207" s="21">
        <v>400</v>
      </c>
      <c r="M2207" s="21">
        <v>3034</v>
      </c>
      <c r="N2207" s="21">
        <v>1421</v>
      </c>
      <c r="O2207" s="21">
        <v>860</v>
      </c>
      <c r="P2207" s="21">
        <v>623</v>
      </c>
      <c r="Q2207" s="21">
        <v>231</v>
      </c>
      <c r="R2207" s="21">
        <v>574</v>
      </c>
      <c r="S2207" s="21">
        <v>823</v>
      </c>
      <c r="T2207" s="21">
        <v>1714</v>
      </c>
      <c r="U2207" s="72"/>
    </row>
    <row r="2208" spans="1:21" ht="15" x14ac:dyDescent="0.2">
      <c r="A2208" s="73"/>
      <c r="B2208" s="7">
        <v>2031</v>
      </c>
      <c r="C2208" s="21">
        <v>8174</v>
      </c>
      <c r="D2208" s="21">
        <v>69</v>
      </c>
      <c r="E2208" s="21">
        <v>158</v>
      </c>
      <c r="F2208" s="21">
        <v>248</v>
      </c>
      <c r="G2208" s="21">
        <v>84</v>
      </c>
      <c r="H2208" s="21">
        <v>166</v>
      </c>
      <c r="I2208" s="21">
        <v>376</v>
      </c>
      <c r="J2208" s="21">
        <v>276</v>
      </c>
      <c r="K2208" s="21">
        <v>228</v>
      </c>
      <c r="L2208" s="21">
        <v>420</v>
      </c>
      <c r="M2208" s="21">
        <v>3010</v>
      </c>
      <c r="N2208" s="21">
        <v>1401</v>
      </c>
      <c r="O2208" s="21">
        <v>869</v>
      </c>
      <c r="P2208" s="21">
        <v>620</v>
      </c>
      <c r="Q2208" s="21">
        <v>250</v>
      </c>
      <c r="R2208" s="21">
        <v>559</v>
      </c>
      <c r="S2208" s="21">
        <v>818</v>
      </c>
      <c r="T2208" s="21">
        <v>1739</v>
      </c>
      <c r="U2208" s="72"/>
    </row>
    <row r="2209" spans="1:21" ht="15" x14ac:dyDescent="0.2">
      <c r="A2209" s="73"/>
      <c r="B2209" s="7">
        <v>2032</v>
      </c>
      <c r="C2209" s="21">
        <v>8196</v>
      </c>
      <c r="D2209" s="21">
        <v>67</v>
      </c>
      <c r="E2209" s="21">
        <v>155</v>
      </c>
      <c r="F2209" s="21">
        <v>245</v>
      </c>
      <c r="G2209" s="21">
        <v>83</v>
      </c>
      <c r="H2209" s="21">
        <v>169</v>
      </c>
      <c r="I2209" s="21">
        <v>363</v>
      </c>
      <c r="J2209" s="21">
        <v>272</v>
      </c>
      <c r="K2209" s="21">
        <v>237</v>
      </c>
      <c r="L2209" s="21">
        <v>423</v>
      </c>
      <c r="M2209" s="21">
        <v>3007</v>
      </c>
      <c r="N2209" s="21">
        <v>1416</v>
      </c>
      <c r="O2209" s="21">
        <v>870</v>
      </c>
      <c r="P2209" s="21">
        <v>625</v>
      </c>
      <c r="Q2209" s="21">
        <v>264</v>
      </c>
      <c r="R2209" s="21">
        <v>550</v>
      </c>
      <c r="S2209" s="21">
        <v>803</v>
      </c>
      <c r="T2209" s="21">
        <v>1759</v>
      </c>
      <c r="U2209" s="72"/>
    </row>
    <row r="2210" spans="1:21" ht="15" x14ac:dyDescent="0.2">
      <c r="A2210" s="73"/>
      <c r="B2210" s="7">
        <v>2033</v>
      </c>
      <c r="C2210" s="21">
        <v>8186</v>
      </c>
      <c r="D2210" s="21">
        <v>66</v>
      </c>
      <c r="E2210" s="21">
        <v>152</v>
      </c>
      <c r="F2210" s="21">
        <v>239</v>
      </c>
      <c r="G2210" s="21">
        <v>83</v>
      </c>
      <c r="H2210" s="21">
        <v>166</v>
      </c>
      <c r="I2210" s="21">
        <v>350</v>
      </c>
      <c r="J2210" s="21">
        <v>266</v>
      </c>
      <c r="K2210" s="21">
        <v>246</v>
      </c>
      <c r="L2210" s="21">
        <v>412</v>
      </c>
      <c r="M2210" s="21">
        <v>3010</v>
      </c>
      <c r="N2210" s="21">
        <v>1432</v>
      </c>
      <c r="O2210" s="21">
        <v>859</v>
      </c>
      <c r="P2210" s="21">
        <v>632</v>
      </c>
      <c r="Q2210" s="21">
        <v>271</v>
      </c>
      <c r="R2210" s="21">
        <v>540</v>
      </c>
      <c r="S2210" s="21">
        <v>782</v>
      </c>
      <c r="T2210" s="21">
        <v>1762</v>
      </c>
      <c r="U2210" s="72"/>
    </row>
    <row r="2211" spans="1:21" ht="15" x14ac:dyDescent="0.2">
      <c r="A2211" s="73"/>
      <c r="B2211" s="7">
        <v>2034</v>
      </c>
      <c r="C2211" s="21">
        <v>8172</v>
      </c>
      <c r="D2211" s="21">
        <v>65</v>
      </c>
      <c r="E2211" s="21">
        <v>149</v>
      </c>
      <c r="F2211" s="21">
        <v>234</v>
      </c>
      <c r="G2211" s="21">
        <v>81</v>
      </c>
      <c r="H2211" s="21">
        <v>164</v>
      </c>
      <c r="I2211" s="21">
        <v>343</v>
      </c>
      <c r="J2211" s="21">
        <v>270</v>
      </c>
      <c r="K2211" s="21">
        <v>248</v>
      </c>
      <c r="L2211" s="21">
        <v>392</v>
      </c>
      <c r="M2211" s="21">
        <v>2981</v>
      </c>
      <c r="N2211" s="21">
        <v>1478</v>
      </c>
      <c r="O2211" s="21">
        <v>839</v>
      </c>
      <c r="P2211" s="21">
        <v>638</v>
      </c>
      <c r="Q2211" s="21">
        <v>288</v>
      </c>
      <c r="R2211" s="21">
        <v>529</v>
      </c>
      <c r="S2211" s="21">
        <v>777</v>
      </c>
      <c r="T2211" s="21">
        <v>1765</v>
      </c>
      <c r="U2211" s="72"/>
    </row>
    <row r="2212" spans="1:21" ht="15" x14ac:dyDescent="0.2">
      <c r="A2212" s="73"/>
      <c r="B2212" s="7">
        <v>2035</v>
      </c>
      <c r="C2212" s="21">
        <v>8157</v>
      </c>
      <c r="D2212" s="21">
        <v>65</v>
      </c>
      <c r="E2212" s="21">
        <v>147</v>
      </c>
      <c r="F2212" s="21">
        <v>229</v>
      </c>
      <c r="G2212" s="21">
        <v>79</v>
      </c>
      <c r="H2212" s="21">
        <v>163</v>
      </c>
      <c r="I2212" s="21">
        <v>323</v>
      </c>
      <c r="J2212" s="21">
        <v>278</v>
      </c>
      <c r="K2212" s="21">
        <v>243</v>
      </c>
      <c r="L2212" s="21">
        <v>396</v>
      </c>
      <c r="M2212" s="21">
        <v>2963</v>
      </c>
      <c r="N2212" s="21">
        <v>1508</v>
      </c>
      <c r="O2212" s="21">
        <v>831</v>
      </c>
      <c r="P2212" s="21">
        <v>630</v>
      </c>
      <c r="Q2212" s="21">
        <v>301</v>
      </c>
      <c r="R2212" s="21">
        <v>520</v>
      </c>
      <c r="S2212" s="21">
        <v>764</v>
      </c>
      <c r="T2212" s="21">
        <v>1762</v>
      </c>
      <c r="U2212" s="72"/>
    </row>
    <row r="2213" spans="1:21" ht="15" x14ac:dyDescent="0.2">
      <c r="A2213" s="73"/>
      <c r="B2213" s="7">
        <v>2036</v>
      </c>
      <c r="C2213" s="21">
        <v>8038</v>
      </c>
      <c r="D2213" s="21">
        <v>62</v>
      </c>
      <c r="E2213" s="21">
        <v>143</v>
      </c>
      <c r="F2213" s="21">
        <v>222</v>
      </c>
      <c r="G2213" s="21">
        <v>77</v>
      </c>
      <c r="H2213" s="21">
        <v>158</v>
      </c>
      <c r="I2213" s="21">
        <v>323</v>
      </c>
      <c r="J2213" s="21">
        <v>260</v>
      </c>
      <c r="K2213" s="21">
        <v>236</v>
      </c>
      <c r="L2213" s="21">
        <v>397</v>
      </c>
      <c r="M2213" s="21">
        <v>2861</v>
      </c>
      <c r="N2213" s="21">
        <v>1553</v>
      </c>
      <c r="O2213" s="21">
        <v>801</v>
      </c>
      <c r="P2213" s="21">
        <v>628</v>
      </c>
      <c r="Q2213" s="21">
        <v>319</v>
      </c>
      <c r="R2213" s="21">
        <v>503</v>
      </c>
      <c r="S2213" s="21">
        <v>741</v>
      </c>
      <c r="T2213" s="21">
        <v>1748</v>
      </c>
      <c r="U2213" s="72"/>
    </row>
    <row r="2214" spans="1:21" ht="15" x14ac:dyDescent="0.2">
      <c r="A2214" s="73"/>
      <c r="B2214" s="7">
        <v>2037</v>
      </c>
      <c r="C2214" s="21">
        <v>7908</v>
      </c>
      <c r="D2214" s="21">
        <v>60</v>
      </c>
      <c r="E2214" s="21">
        <v>138</v>
      </c>
      <c r="F2214" s="21">
        <v>214</v>
      </c>
      <c r="G2214" s="21">
        <v>74</v>
      </c>
      <c r="H2214" s="21">
        <v>152</v>
      </c>
      <c r="I2214" s="21">
        <v>316</v>
      </c>
      <c r="J2214" s="21">
        <v>252</v>
      </c>
      <c r="K2214" s="21">
        <v>237</v>
      </c>
      <c r="L2214" s="21">
        <v>358</v>
      </c>
      <c r="M2214" s="21">
        <v>2791</v>
      </c>
      <c r="N2214" s="21">
        <v>1594</v>
      </c>
      <c r="O2214" s="21">
        <v>756</v>
      </c>
      <c r="P2214" s="21">
        <v>634</v>
      </c>
      <c r="Q2214" s="21">
        <v>332</v>
      </c>
      <c r="R2214" s="21">
        <v>487</v>
      </c>
      <c r="S2214" s="21">
        <v>720</v>
      </c>
      <c r="T2214" s="21">
        <v>1722</v>
      </c>
      <c r="U2214" s="72"/>
    </row>
    <row r="2215" spans="1:21" ht="15" x14ac:dyDescent="0.2">
      <c r="A2215" s="73"/>
      <c r="B2215" s="7">
        <v>2038</v>
      </c>
      <c r="C2215" s="21">
        <v>7780</v>
      </c>
      <c r="D2215" s="21">
        <v>59</v>
      </c>
      <c r="E2215" s="21">
        <v>134</v>
      </c>
      <c r="F2215" s="21">
        <v>208</v>
      </c>
      <c r="G2215" s="21">
        <v>71</v>
      </c>
      <c r="H2215" s="21">
        <v>147</v>
      </c>
      <c r="I2215" s="21">
        <v>308</v>
      </c>
      <c r="J2215" s="21">
        <v>233</v>
      </c>
      <c r="K2215" s="21">
        <v>243</v>
      </c>
      <c r="L2215" s="21">
        <v>347</v>
      </c>
      <c r="M2215" s="21">
        <v>2692</v>
      </c>
      <c r="N2215" s="21">
        <v>1644</v>
      </c>
      <c r="O2215" s="21">
        <v>713</v>
      </c>
      <c r="P2215" s="21">
        <v>641</v>
      </c>
      <c r="Q2215" s="21">
        <v>340</v>
      </c>
      <c r="R2215" s="21">
        <v>472</v>
      </c>
      <c r="S2215" s="21">
        <v>688</v>
      </c>
      <c r="T2215" s="21">
        <v>1694</v>
      </c>
      <c r="U2215" s="72"/>
    </row>
    <row r="2216" spans="1:21" ht="15" x14ac:dyDescent="0.2">
      <c r="A2216" s="73" t="s">
        <v>586</v>
      </c>
      <c r="B2216" s="7" t="s">
        <v>698</v>
      </c>
      <c r="C2216" s="21"/>
      <c r="D2216" s="21"/>
      <c r="E2216" s="21"/>
      <c r="F2216" s="21"/>
      <c r="G2216" s="21"/>
      <c r="H2216" s="21"/>
      <c r="I2216" s="21"/>
      <c r="J2216" s="21"/>
      <c r="K2216" s="21"/>
      <c r="L2216" s="21"/>
      <c r="M2216" s="21"/>
      <c r="N2216" s="21"/>
      <c r="O2216" s="21"/>
      <c r="P2216" s="21"/>
      <c r="Q2216" s="21"/>
      <c r="R2216" s="21"/>
      <c r="S2216" s="21"/>
      <c r="T2216" s="21"/>
      <c r="U2216" s="72"/>
    </row>
    <row r="2217" spans="1:21" ht="15" x14ac:dyDescent="0.2">
      <c r="A2217" s="73"/>
      <c r="B2217" s="7">
        <v>2023</v>
      </c>
      <c r="C2217" s="21">
        <v>6544</v>
      </c>
      <c r="D2217" s="21">
        <v>62</v>
      </c>
      <c r="E2217" s="21">
        <v>144</v>
      </c>
      <c r="F2217" s="21">
        <v>218</v>
      </c>
      <c r="G2217" s="21">
        <v>83</v>
      </c>
      <c r="H2217" s="21">
        <v>175</v>
      </c>
      <c r="I2217" s="21">
        <v>357</v>
      </c>
      <c r="J2217" s="21">
        <v>318</v>
      </c>
      <c r="K2217" s="21">
        <v>246</v>
      </c>
      <c r="L2217" s="21">
        <v>236</v>
      </c>
      <c r="M2217" s="21">
        <v>2057</v>
      </c>
      <c r="N2217" s="21">
        <v>1341</v>
      </c>
      <c r="O2217" s="21">
        <v>697</v>
      </c>
      <c r="P2217" s="21">
        <v>504</v>
      </c>
      <c r="Q2217" s="21">
        <v>106</v>
      </c>
      <c r="R2217" s="21">
        <v>507</v>
      </c>
      <c r="S2217" s="21">
        <v>850</v>
      </c>
      <c r="T2217" s="21">
        <v>1307</v>
      </c>
      <c r="U2217" s="72"/>
    </row>
    <row r="2218" spans="1:21" ht="15" x14ac:dyDescent="0.2">
      <c r="A2218" s="73"/>
      <c r="B2218" s="7">
        <v>2024</v>
      </c>
      <c r="C2218" s="21">
        <v>6534</v>
      </c>
      <c r="D2218" s="21">
        <v>60</v>
      </c>
      <c r="E2218" s="21">
        <v>140</v>
      </c>
      <c r="F2218" s="21">
        <v>214</v>
      </c>
      <c r="G2218" s="21">
        <v>82</v>
      </c>
      <c r="H2218" s="21">
        <v>176</v>
      </c>
      <c r="I2218" s="21">
        <v>344</v>
      </c>
      <c r="J2218" s="21">
        <v>289</v>
      </c>
      <c r="K2218" s="21">
        <v>287</v>
      </c>
      <c r="L2218" s="21">
        <v>233</v>
      </c>
      <c r="M2218" s="21">
        <v>2032</v>
      </c>
      <c r="N2218" s="21">
        <v>1348</v>
      </c>
      <c r="O2218" s="21">
        <v>685</v>
      </c>
      <c r="P2218" s="21">
        <v>527</v>
      </c>
      <c r="Q2218" s="21">
        <v>116</v>
      </c>
      <c r="R2218" s="21">
        <v>496</v>
      </c>
      <c r="S2218" s="21">
        <v>809</v>
      </c>
      <c r="T2218" s="21">
        <v>1328</v>
      </c>
      <c r="U2218" s="72"/>
    </row>
    <row r="2219" spans="1:21" ht="15" x14ac:dyDescent="0.2">
      <c r="A2219" s="73"/>
      <c r="B2219" s="7">
        <v>2025</v>
      </c>
      <c r="C2219" s="21">
        <v>6524</v>
      </c>
      <c r="D2219" s="21">
        <v>58</v>
      </c>
      <c r="E2219" s="21">
        <v>127</v>
      </c>
      <c r="F2219" s="21">
        <v>226</v>
      </c>
      <c r="G2219" s="21">
        <v>72</v>
      </c>
      <c r="H2219" s="21">
        <v>169</v>
      </c>
      <c r="I2219" s="21">
        <v>351</v>
      </c>
      <c r="J2219" s="21">
        <v>295</v>
      </c>
      <c r="K2219" s="21">
        <v>277</v>
      </c>
      <c r="L2219" s="21">
        <v>240</v>
      </c>
      <c r="M2219" s="21">
        <v>2022</v>
      </c>
      <c r="N2219" s="21">
        <v>1328</v>
      </c>
      <c r="O2219" s="21">
        <v>686</v>
      </c>
      <c r="P2219" s="21">
        <v>550</v>
      </c>
      <c r="Q2219" s="21">
        <v>123</v>
      </c>
      <c r="R2219" s="21">
        <v>483</v>
      </c>
      <c r="S2219" s="21">
        <v>815</v>
      </c>
      <c r="T2219" s="21">
        <v>1358</v>
      </c>
      <c r="U2219" s="72"/>
    </row>
    <row r="2220" spans="1:21" ht="15" x14ac:dyDescent="0.2">
      <c r="A2220" s="73"/>
      <c r="B2220" s="7">
        <v>2026</v>
      </c>
      <c r="C2220" s="21">
        <v>6488</v>
      </c>
      <c r="D2220" s="21">
        <v>56</v>
      </c>
      <c r="E2220" s="21">
        <v>123</v>
      </c>
      <c r="F2220" s="21">
        <v>225</v>
      </c>
      <c r="G2220" s="21">
        <v>73</v>
      </c>
      <c r="H2220" s="21">
        <v>157</v>
      </c>
      <c r="I2220" s="21">
        <v>359</v>
      </c>
      <c r="J2220" s="21">
        <v>272</v>
      </c>
      <c r="K2220" s="21">
        <v>295</v>
      </c>
      <c r="L2220" s="21">
        <v>239</v>
      </c>
      <c r="M2220" s="21">
        <v>1997</v>
      </c>
      <c r="N2220" s="21">
        <v>1309</v>
      </c>
      <c r="O2220" s="21">
        <v>673</v>
      </c>
      <c r="P2220" s="21">
        <v>562</v>
      </c>
      <c r="Q2220" s="21">
        <v>147</v>
      </c>
      <c r="R2220" s="21">
        <v>477</v>
      </c>
      <c r="S2220" s="21">
        <v>788</v>
      </c>
      <c r="T2220" s="21">
        <v>1382</v>
      </c>
      <c r="U2220" s="72"/>
    </row>
    <row r="2221" spans="1:21" ht="15" x14ac:dyDescent="0.2">
      <c r="A2221" s="73"/>
      <c r="B2221" s="7">
        <v>2027</v>
      </c>
      <c r="C2221" s="21">
        <v>6436</v>
      </c>
      <c r="D2221" s="21">
        <v>56</v>
      </c>
      <c r="E2221" s="21">
        <v>118</v>
      </c>
      <c r="F2221" s="21">
        <v>216</v>
      </c>
      <c r="G2221" s="21">
        <v>77</v>
      </c>
      <c r="H2221" s="21">
        <v>148</v>
      </c>
      <c r="I2221" s="21">
        <v>355</v>
      </c>
      <c r="J2221" s="21">
        <v>261</v>
      </c>
      <c r="K2221" s="21">
        <v>267</v>
      </c>
      <c r="L2221" s="21">
        <v>279</v>
      </c>
      <c r="M2221" s="21">
        <v>1955</v>
      </c>
      <c r="N2221" s="21">
        <v>1299</v>
      </c>
      <c r="O2221" s="21">
        <v>675</v>
      </c>
      <c r="P2221" s="21">
        <v>572</v>
      </c>
      <c r="Q2221" s="21">
        <v>158</v>
      </c>
      <c r="R2221" s="21">
        <v>468</v>
      </c>
      <c r="S2221" s="21">
        <v>763</v>
      </c>
      <c r="T2221" s="21">
        <v>1406</v>
      </c>
      <c r="U2221" s="72"/>
    </row>
    <row r="2222" spans="1:21" ht="15" x14ac:dyDescent="0.2">
      <c r="A2222" s="73"/>
      <c r="B2222" s="7">
        <v>2028</v>
      </c>
      <c r="C2222" s="21">
        <v>6466</v>
      </c>
      <c r="D2222" s="21">
        <v>55</v>
      </c>
      <c r="E2222" s="21">
        <v>118</v>
      </c>
      <c r="F2222" s="21">
        <v>202</v>
      </c>
      <c r="G2222" s="21">
        <v>84</v>
      </c>
      <c r="H2222" s="21">
        <v>154</v>
      </c>
      <c r="I2222" s="21">
        <v>345</v>
      </c>
      <c r="J2222" s="21">
        <v>261</v>
      </c>
      <c r="K2222" s="21">
        <v>272</v>
      </c>
      <c r="L2222" s="21">
        <v>276</v>
      </c>
      <c r="M2222" s="21">
        <v>1969</v>
      </c>
      <c r="N2222" s="21">
        <v>1278</v>
      </c>
      <c r="O2222" s="21">
        <v>689</v>
      </c>
      <c r="P2222" s="21">
        <v>585</v>
      </c>
      <c r="Q2222" s="21">
        <v>176</v>
      </c>
      <c r="R2222" s="21">
        <v>459</v>
      </c>
      <c r="S2222" s="21">
        <v>760</v>
      </c>
      <c r="T2222" s="21">
        <v>1451</v>
      </c>
      <c r="U2222" s="72"/>
    </row>
    <row r="2223" spans="1:21" ht="15" x14ac:dyDescent="0.2">
      <c r="A2223" s="73"/>
      <c r="B2223" s="7">
        <v>2029</v>
      </c>
      <c r="C2223" s="21">
        <v>6500</v>
      </c>
      <c r="D2223" s="21">
        <v>54</v>
      </c>
      <c r="E2223" s="21">
        <v>117</v>
      </c>
      <c r="F2223" s="21">
        <v>198</v>
      </c>
      <c r="G2223" s="21">
        <v>73</v>
      </c>
      <c r="H2223" s="21">
        <v>166</v>
      </c>
      <c r="I2223" s="21">
        <v>329</v>
      </c>
      <c r="J2223" s="21">
        <v>276</v>
      </c>
      <c r="K2223" s="21">
        <v>251</v>
      </c>
      <c r="L2223" s="21">
        <v>312</v>
      </c>
      <c r="M2223" s="21">
        <v>1986</v>
      </c>
      <c r="N2223" s="21">
        <v>1274</v>
      </c>
      <c r="O2223" s="21">
        <v>693</v>
      </c>
      <c r="P2223" s="21">
        <v>570</v>
      </c>
      <c r="Q2223" s="21">
        <v>202</v>
      </c>
      <c r="R2223" s="21">
        <v>441</v>
      </c>
      <c r="S2223" s="21">
        <v>771</v>
      </c>
      <c r="T2223" s="21">
        <v>1465</v>
      </c>
      <c r="U2223" s="72"/>
    </row>
    <row r="2224" spans="1:21" ht="15" x14ac:dyDescent="0.2">
      <c r="A2224" s="73"/>
      <c r="B2224" s="7">
        <v>2030</v>
      </c>
      <c r="C2224" s="21">
        <v>6448</v>
      </c>
      <c r="D2224" s="21">
        <v>51</v>
      </c>
      <c r="E2224" s="21">
        <v>113</v>
      </c>
      <c r="F2224" s="21">
        <v>194</v>
      </c>
      <c r="G2224" s="21">
        <v>70</v>
      </c>
      <c r="H2224" s="21">
        <v>159</v>
      </c>
      <c r="I2224" s="21">
        <v>322</v>
      </c>
      <c r="J2224" s="21">
        <v>272</v>
      </c>
      <c r="K2224" s="21">
        <v>240</v>
      </c>
      <c r="L2224" s="21">
        <v>324</v>
      </c>
      <c r="M2224" s="21">
        <v>1965</v>
      </c>
      <c r="N2224" s="21">
        <v>1253</v>
      </c>
      <c r="O2224" s="21">
        <v>705</v>
      </c>
      <c r="P2224" s="21">
        <v>541</v>
      </c>
      <c r="Q2224" s="21">
        <v>238</v>
      </c>
      <c r="R2224" s="21">
        <v>428</v>
      </c>
      <c r="S2224" s="21">
        <v>754</v>
      </c>
      <c r="T2224" s="21">
        <v>1484</v>
      </c>
      <c r="U2224" s="72"/>
    </row>
    <row r="2225" spans="1:21" ht="15" x14ac:dyDescent="0.2">
      <c r="A2225" s="73"/>
      <c r="B2225" s="7">
        <v>2031</v>
      </c>
      <c r="C2225" s="21">
        <v>6388</v>
      </c>
      <c r="D2225" s="21">
        <v>49</v>
      </c>
      <c r="E2225" s="21">
        <v>109</v>
      </c>
      <c r="F2225" s="21">
        <v>190</v>
      </c>
      <c r="G2225" s="21">
        <v>68</v>
      </c>
      <c r="H2225" s="21">
        <v>145</v>
      </c>
      <c r="I2225" s="21">
        <v>323</v>
      </c>
      <c r="J2225" s="21">
        <v>271</v>
      </c>
      <c r="K2225" s="21">
        <v>238</v>
      </c>
      <c r="L2225" s="21">
        <v>319</v>
      </c>
      <c r="M2225" s="21">
        <v>1920</v>
      </c>
      <c r="N2225" s="21">
        <v>1267</v>
      </c>
      <c r="O2225" s="21">
        <v>692</v>
      </c>
      <c r="P2225" s="21">
        <v>544</v>
      </c>
      <c r="Q2225" s="21">
        <v>253</v>
      </c>
      <c r="R2225" s="21">
        <v>416</v>
      </c>
      <c r="S2225" s="21">
        <v>738</v>
      </c>
      <c r="T2225" s="21">
        <v>1490</v>
      </c>
      <c r="U2225" s="72"/>
    </row>
    <row r="2226" spans="1:21" ht="15" x14ac:dyDescent="0.2">
      <c r="A2226" s="73"/>
      <c r="B2226" s="7">
        <v>2032</v>
      </c>
      <c r="C2226" s="21">
        <v>6330</v>
      </c>
      <c r="D2226" s="21">
        <v>48</v>
      </c>
      <c r="E2226" s="21">
        <v>106</v>
      </c>
      <c r="F2226" s="21">
        <v>186</v>
      </c>
      <c r="G2226" s="21">
        <v>66</v>
      </c>
      <c r="H2226" s="21">
        <v>140</v>
      </c>
      <c r="I2226" s="21">
        <v>322</v>
      </c>
      <c r="J2226" s="21">
        <v>251</v>
      </c>
      <c r="K2226" s="21">
        <v>251</v>
      </c>
      <c r="L2226" s="21">
        <v>316</v>
      </c>
      <c r="M2226" s="21">
        <v>1878</v>
      </c>
      <c r="N2226" s="21">
        <v>1265</v>
      </c>
      <c r="O2226" s="21">
        <v>703</v>
      </c>
      <c r="P2226" s="21">
        <v>523</v>
      </c>
      <c r="Q2226" s="21">
        <v>274</v>
      </c>
      <c r="R2226" s="21">
        <v>406</v>
      </c>
      <c r="S2226" s="21">
        <v>713</v>
      </c>
      <c r="T2226" s="21">
        <v>1500</v>
      </c>
      <c r="U2226" s="72"/>
    </row>
    <row r="2227" spans="1:21" ht="15" x14ac:dyDescent="0.2">
      <c r="A2227" s="73"/>
      <c r="B2227" s="7">
        <v>2033</v>
      </c>
      <c r="C2227" s="21">
        <v>6271</v>
      </c>
      <c r="D2227" s="21">
        <v>47</v>
      </c>
      <c r="E2227" s="21">
        <v>103</v>
      </c>
      <c r="F2227" s="21">
        <v>181</v>
      </c>
      <c r="G2227" s="21">
        <v>67</v>
      </c>
      <c r="H2227" s="21">
        <v>137</v>
      </c>
      <c r="I2227" s="21">
        <v>317</v>
      </c>
      <c r="J2227" s="21">
        <v>240</v>
      </c>
      <c r="K2227" s="21">
        <v>247</v>
      </c>
      <c r="L2227" s="21">
        <v>279</v>
      </c>
      <c r="M2227" s="21">
        <v>1886</v>
      </c>
      <c r="N2227" s="21">
        <v>1260</v>
      </c>
      <c r="O2227" s="21">
        <v>716</v>
      </c>
      <c r="P2227" s="21">
        <v>501</v>
      </c>
      <c r="Q2227" s="21">
        <v>291</v>
      </c>
      <c r="R2227" s="21">
        <v>397</v>
      </c>
      <c r="S2227" s="21">
        <v>695</v>
      </c>
      <c r="T2227" s="21">
        <v>1508</v>
      </c>
      <c r="U2227" s="72"/>
    </row>
    <row r="2228" spans="1:21" ht="15" x14ac:dyDescent="0.2">
      <c r="A2228" s="73"/>
      <c r="B2228" s="7">
        <v>2034</v>
      </c>
      <c r="C2228" s="21">
        <v>6362</v>
      </c>
      <c r="D2228" s="21">
        <v>49</v>
      </c>
      <c r="E2228" s="21">
        <v>104</v>
      </c>
      <c r="F2228" s="21">
        <v>181</v>
      </c>
      <c r="G2228" s="21">
        <v>66</v>
      </c>
      <c r="H2228" s="21">
        <v>138</v>
      </c>
      <c r="I2228" s="21">
        <v>311</v>
      </c>
      <c r="J2228" s="21">
        <v>238</v>
      </c>
      <c r="K2228" s="21">
        <v>250</v>
      </c>
      <c r="L2228" s="21">
        <v>295</v>
      </c>
      <c r="M2228" s="21">
        <v>1918</v>
      </c>
      <c r="N2228" s="21">
        <v>1289</v>
      </c>
      <c r="O2228" s="21">
        <v>721</v>
      </c>
      <c r="P2228" s="21">
        <v>496</v>
      </c>
      <c r="Q2228" s="21">
        <v>305</v>
      </c>
      <c r="R2228" s="21">
        <v>400</v>
      </c>
      <c r="S2228" s="21">
        <v>687</v>
      </c>
      <c r="T2228" s="21">
        <v>1522</v>
      </c>
      <c r="U2228" s="72"/>
    </row>
    <row r="2229" spans="1:21" ht="15" x14ac:dyDescent="0.2">
      <c r="A2229" s="73"/>
      <c r="B2229" s="7">
        <v>2035</v>
      </c>
      <c r="C2229" s="21">
        <v>6544</v>
      </c>
      <c r="D2229" s="21">
        <v>52</v>
      </c>
      <c r="E2229" s="21">
        <v>109</v>
      </c>
      <c r="F2229" s="21">
        <v>184</v>
      </c>
      <c r="G2229" s="21">
        <v>67</v>
      </c>
      <c r="H2229" s="21">
        <v>141</v>
      </c>
      <c r="I2229" s="21">
        <v>299</v>
      </c>
      <c r="J2229" s="21">
        <v>254</v>
      </c>
      <c r="K2229" s="21">
        <v>236</v>
      </c>
      <c r="L2229" s="21">
        <v>311</v>
      </c>
      <c r="M2229" s="21">
        <v>2041</v>
      </c>
      <c r="N2229" s="21">
        <v>1318</v>
      </c>
      <c r="O2229" s="21">
        <v>712</v>
      </c>
      <c r="P2229" s="21">
        <v>504</v>
      </c>
      <c r="Q2229" s="21">
        <v>316</v>
      </c>
      <c r="R2229" s="21">
        <v>412</v>
      </c>
      <c r="S2229" s="21">
        <v>694</v>
      </c>
      <c r="T2229" s="21">
        <v>1531</v>
      </c>
      <c r="U2229" s="72"/>
    </row>
    <row r="2230" spans="1:21" ht="15" x14ac:dyDescent="0.2">
      <c r="A2230" s="73"/>
      <c r="B2230" s="7">
        <v>2036</v>
      </c>
      <c r="C2230" s="21">
        <v>6512</v>
      </c>
      <c r="D2230" s="21">
        <v>52</v>
      </c>
      <c r="E2230" s="21">
        <v>109</v>
      </c>
      <c r="F2230" s="21">
        <v>182</v>
      </c>
      <c r="G2230" s="21">
        <v>66</v>
      </c>
      <c r="H2230" s="21">
        <v>138</v>
      </c>
      <c r="I2230" s="21">
        <v>295</v>
      </c>
      <c r="J2230" s="21">
        <v>252</v>
      </c>
      <c r="K2230" s="21">
        <v>225</v>
      </c>
      <c r="L2230" s="21">
        <v>295</v>
      </c>
      <c r="M2230" s="21">
        <v>2036</v>
      </c>
      <c r="N2230" s="21">
        <v>1338</v>
      </c>
      <c r="O2230" s="21">
        <v>692</v>
      </c>
      <c r="P2230" s="21">
        <v>498</v>
      </c>
      <c r="Q2230" s="21">
        <v>333</v>
      </c>
      <c r="R2230" s="21">
        <v>409</v>
      </c>
      <c r="S2230" s="21">
        <v>686</v>
      </c>
      <c r="T2230" s="21">
        <v>1523</v>
      </c>
      <c r="U2230" s="72"/>
    </row>
    <row r="2231" spans="1:21" ht="15" x14ac:dyDescent="0.2">
      <c r="A2231" s="73"/>
      <c r="B2231" s="7">
        <v>2037</v>
      </c>
      <c r="C2231" s="21">
        <v>6458</v>
      </c>
      <c r="D2231" s="21">
        <v>52</v>
      </c>
      <c r="E2231" s="21">
        <v>109</v>
      </c>
      <c r="F2231" s="21">
        <v>180</v>
      </c>
      <c r="G2231" s="21">
        <v>64</v>
      </c>
      <c r="H2231" s="21">
        <v>135</v>
      </c>
      <c r="I2231" s="21">
        <v>291</v>
      </c>
      <c r="J2231" s="21">
        <v>244</v>
      </c>
      <c r="K2231" s="21">
        <v>219</v>
      </c>
      <c r="L2231" s="21">
        <v>287</v>
      </c>
      <c r="M2231" s="21">
        <v>2019</v>
      </c>
      <c r="N2231" s="21">
        <v>1366</v>
      </c>
      <c r="O2231" s="21">
        <v>648</v>
      </c>
      <c r="P2231" s="21">
        <v>504</v>
      </c>
      <c r="Q2231" s="21">
        <v>339</v>
      </c>
      <c r="R2231" s="21">
        <v>406</v>
      </c>
      <c r="S2231" s="21">
        <v>670</v>
      </c>
      <c r="T2231" s="21">
        <v>1491</v>
      </c>
      <c r="U2231" s="72"/>
    </row>
    <row r="2232" spans="1:21" ht="15" x14ac:dyDescent="0.2">
      <c r="A2232" s="73"/>
      <c r="B2232" s="7">
        <v>2038</v>
      </c>
      <c r="C2232" s="21">
        <v>6407</v>
      </c>
      <c r="D2232" s="21">
        <v>53</v>
      </c>
      <c r="E2232" s="21">
        <v>109</v>
      </c>
      <c r="F2232" s="21">
        <v>179</v>
      </c>
      <c r="G2232" s="21">
        <v>64</v>
      </c>
      <c r="H2232" s="21">
        <v>133</v>
      </c>
      <c r="I2232" s="21">
        <v>288</v>
      </c>
      <c r="J2232" s="21">
        <v>228</v>
      </c>
      <c r="K2232" s="21">
        <v>230</v>
      </c>
      <c r="L2232" s="21">
        <v>279</v>
      </c>
      <c r="M2232" s="21">
        <v>2005</v>
      </c>
      <c r="N2232" s="21">
        <v>1374</v>
      </c>
      <c r="O2232" s="21">
        <v>597</v>
      </c>
      <c r="P2232" s="21">
        <v>518</v>
      </c>
      <c r="Q2232" s="21">
        <v>351</v>
      </c>
      <c r="R2232" s="21">
        <v>405</v>
      </c>
      <c r="S2232" s="21">
        <v>649</v>
      </c>
      <c r="T2232" s="21">
        <v>1466</v>
      </c>
      <c r="U2232" s="72"/>
    </row>
    <row r="2233" spans="1:21" ht="15" x14ac:dyDescent="0.2">
      <c r="A2233" s="73" t="s">
        <v>587</v>
      </c>
      <c r="B2233" s="7" t="s">
        <v>710</v>
      </c>
      <c r="C2233" s="21"/>
      <c r="D2233" s="21"/>
      <c r="E2233" s="21"/>
      <c r="F2233" s="21"/>
      <c r="G2233" s="21"/>
      <c r="H2233" s="21"/>
      <c r="I2233" s="21"/>
      <c r="J2233" s="21"/>
      <c r="K2233" s="21"/>
      <c r="L2233" s="21"/>
      <c r="M2233" s="21"/>
      <c r="N2233" s="21"/>
      <c r="O2233" s="21"/>
      <c r="P2233" s="21"/>
      <c r="Q2233" s="21"/>
      <c r="R2233" s="21"/>
      <c r="S2233" s="21"/>
      <c r="T2233" s="21"/>
      <c r="U2233" s="72"/>
    </row>
    <row r="2234" spans="1:21" ht="15" x14ac:dyDescent="0.2">
      <c r="A2234" s="73"/>
      <c r="B2234" s="7">
        <v>2023</v>
      </c>
      <c r="C2234" s="21">
        <v>2926</v>
      </c>
      <c r="D2234" s="21">
        <v>27</v>
      </c>
      <c r="E2234" s="21">
        <v>74</v>
      </c>
      <c r="F2234" s="21">
        <v>109</v>
      </c>
      <c r="G2234" s="21">
        <v>30</v>
      </c>
      <c r="H2234" s="21">
        <v>79</v>
      </c>
      <c r="I2234" s="21">
        <v>177</v>
      </c>
      <c r="J2234" s="21">
        <v>152</v>
      </c>
      <c r="K2234" s="21">
        <v>126</v>
      </c>
      <c r="L2234" s="21">
        <v>123</v>
      </c>
      <c r="M2234" s="21">
        <v>950</v>
      </c>
      <c r="N2234" s="21">
        <v>633</v>
      </c>
      <c r="O2234" s="21">
        <v>279</v>
      </c>
      <c r="P2234" s="21">
        <v>130</v>
      </c>
      <c r="Q2234" s="21">
        <v>37</v>
      </c>
      <c r="R2234" s="21">
        <v>240</v>
      </c>
      <c r="S2234" s="21">
        <v>408</v>
      </c>
      <c r="T2234" s="21">
        <v>446</v>
      </c>
      <c r="U2234" s="72"/>
    </row>
    <row r="2235" spans="1:21" ht="15" x14ac:dyDescent="0.2">
      <c r="A2235" s="73"/>
      <c r="B2235" s="7">
        <v>2024</v>
      </c>
      <c r="C2235" s="21">
        <v>2928</v>
      </c>
      <c r="D2235" s="21">
        <v>29</v>
      </c>
      <c r="E2235" s="21">
        <v>65</v>
      </c>
      <c r="F2235" s="21">
        <v>119</v>
      </c>
      <c r="G2235" s="21">
        <v>32</v>
      </c>
      <c r="H2235" s="21">
        <v>67</v>
      </c>
      <c r="I2235" s="21">
        <v>166</v>
      </c>
      <c r="J2235" s="21">
        <v>148</v>
      </c>
      <c r="K2235" s="21">
        <v>144</v>
      </c>
      <c r="L2235" s="21">
        <v>124</v>
      </c>
      <c r="M2235" s="21">
        <v>955</v>
      </c>
      <c r="N2235" s="21">
        <v>602</v>
      </c>
      <c r="O2235" s="21">
        <v>307</v>
      </c>
      <c r="P2235" s="21">
        <v>135</v>
      </c>
      <c r="Q2235" s="21">
        <v>36</v>
      </c>
      <c r="R2235" s="21">
        <v>244</v>
      </c>
      <c r="S2235" s="21">
        <v>381</v>
      </c>
      <c r="T2235" s="21">
        <v>478</v>
      </c>
      <c r="U2235" s="72"/>
    </row>
    <row r="2236" spans="1:21" ht="15" x14ac:dyDescent="0.2">
      <c r="A2236" s="73"/>
      <c r="B2236" s="7">
        <v>2025</v>
      </c>
      <c r="C2236" s="21">
        <v>2929</v>
      </c>
      <c r="D2236" s="21">
        <v>28</v>
      </c>
      <c r="E2236" s="21">
        <v>58</v>
      </c>
      <c r="F2236" s="21">
        <v>123</v>
      </c>
      <c r="G2236" s="21">
        <v>38</v>
      </c>
      <c r="H2236" s="21">
        <v>63</v>
      </c>
      <c r="I2236" s="21">
        <v>168</v>
      </c>
      <c r="J2236" s="21">
        <v>141</v>
      </c>
      <c r="K2236" s="21">
        <v>139</v>
      </c>
      <c r="L2236" s="21">
        <v>128</v>
      </c>
      <c r="M2236" s="21">
        <v>959</v>
      </c>
      <c r="N2236" s="21">
        <v>587</v>
      </c>
      <c r="O2236" s="21">
        <v>318</v>
      </c>
      <c r="P2236" s="21">
        <v>145</v>
      </c>
      <c r="Q2236" s="21">
        <v>36</v>
      </c>
      <c r="R2236" s="21">
        <v>246</v>
      </c>
      <c r="S2236" s="21">
        <v>372</v>
      </c>
      <c r="T2236" s="21">
        <v>499</v>
      </c>
      <c r="U2236" s="72"/>
    </row>
    <row r="2237" spans="1:21" ht="15" x14ac:dyDescent="0.2">
      <c r="A2237" s="73"/>
      <c r="B2237" s="7">
        <v>2026</v>
      </c>
      <c r="C2237" s="21">
        <v>2918</v>
      </c>
      <c r="D2237" s="21">
        <v>27</v>
      </c>
      <c r="E2237" s="21">
        <v>58</v>
      </c>
      <c r="F2237" s="21">
        <v>110</v>
      </c>
      <c r="G2237" s="21">
        <v>45</v>
      </c>
      <c r="H2237" s="21">
        <v>70</v>
      </c>
      <c r="I2237" s="21">
        <v>154</v>
      </c>
      <c r="J2237" s="21">
        <v>139</v>
      </c>
      <c r="K2237" s="21">
        <v>141</v>
      </c>
      <c r="L2237" s="21">
        <v>127</v>
      </c>
      <c r="M2237" s="21">
        <v>958</v>
      </c>
      <c r="N2237" s="21">
        <v>572</v>
      </c>
      <c r="O2237" s="21">
        <v>332</v>
      </c>
      <c r="P2237" s="21">
        <v>139</v>
      </c>
      <c r="Q2237" s="21">
        <v>46</v>
      </c>
      <c r="R2237" s="21">
        <v>239</v>
      </c>
      <c r="S2237" s="21">
        <v>363</v>
      </c>
      <c r="T2237" s="21">
        <v>518</v>
      </c>
      <c r="U2237" s="72"/>
    </row>
    <row r="2238" spans="1:21" ht="15" x14ac:dyDescent="0.2">
      <c r="A2238" s="73"/>
      <c r="B2238" s="7">
        <v>2027</v>
      </c>
      <c r="C2238" s="21">
        <v>2900</v>
      </c>
      <c r="D2238" s="21">
        <v>27</v>
      </c>
      <c r="E2238" s="21">
        <v>56</v>
      </c>
      <c r="F2238" s="21">
        <v>101</v>
      </c>
      <c r="G2238" s="21">
        <v>42</v>
      </c>
      <c r="H2238" s="21">
        <v>83</v>
      </c>
      <c r="I2238" s="21">
        <v>147</v>
      </c>
      <c r="J2238" s="21">
        <v>123</v>
      </c>
      <c r="K2238" s="21">
        <v>138</v>
      </c>
      <c r="L2238" s="21">
        <v>146</v>
      </c>
      <c r="M2238" s="21">
        <v>944</v>
      </c>
      <c r="N2238" s="21">
        <v>576</v>
      </c>
      <c r="O2238" s="21">
        <v>329</v>
      </c>
      <c r="P2238" s="21">
        <v>147</v>
      </c>
      <c r="Q2238" s="21">
        <v>42</v>
      </c>
      <c r="R2238" s="21">
        <v>225</v>
      </c>
      <c r="S2238" s="21">
        <v>353</v>
      </c>
      <c r="T2238" s="21">
        <v>518</v>
      </c>
      <c r="U2238" s="72"/>
    </row>
    <row r="2239" spans="1:21" ht="15" x14ac:dyDescent="0.2">
      <c r="A2239" s="73"/>
      <c r="B2239" s="7">
        <v>2028</v>
      </c>
      <c r="C2239" s="21">
        <v>2880</v>
      </c>
      <c r="D2239" s="21">
        <v>25</v>
      </c>
      <c r="E2239" s="21">
        <v>55</v>
      </c>
      <c r="F2239" s="21">
        <v>92</v>
      </c>
      <c r="G2239" s="21">
        <v>40</v>
      </c>
      <c r="H2239" s="21">
        <v>87</v>
      </c>
      <c r="I2239" s="21">
        <v>141</v>
      </c>
      <c r="J2239" s="21">
        <v>131</v>
      </c>
      <c r="K2239" s="21">
        <v>130</v>
      </c>
      <c r="L2239" s="21">
        <v>138</v>
      </c>
      <c r="M2239" s="21">
        <v>945</v>
      </c>
      <c r="N2239" s="21">
        <v>559</v>
      </c>
      <c r="O2239" s="21">
        <v>337</v>
      </c>
      <c r="P2239" s="21">
        <v>156</v>
      </c>
      <c r="Q2239" s="21">
        <v>43</v>
      </c>
      <c r="R2239" s="21">
        <v>213</v>
      </c>
      <c r="S2239" s="21">
        <v>360</v>
      </c>
      <c r="T2239" s="21">
        <v>537</v>
      </c>
      <c r="U2239" s="72"/>
    </row>
    <row r="2240" spans="1:21" ht="15" x14ac:dyDescent="0.2">
      <c r="A2240" s="73"/>
      <c r="B2240" s="7">
        <v>2029</v>
      </c>
      <c r="C2240" s="21">
        <v>2861</v>
      </c>
      <c r="D2240" s="21">
        <v>24</v>
      </c>
      <c r="E2240" s="21">
        <v>54</v>
      </c>
      <c r="F2240" s="21">
        <v>91</v>
      </c>
      <c r="G2240" s="21">
        <v>31</v>
      </c>
      <c r="H2240" s="21">
        <v>83</v>
      </c>
      <c r="I2240" s="21">
        <v>150</v>
      </c>
      <c r="J2240" s="21">
        <v>123</v>
      </c>
      <c r="K2240" s="21">
        <v>127</v>
      </c>
      <c r="L2240" s="21">
        <v>147</v>
      </c>
      <c r="M2240" s="21">
        <v>928</v>
      </c>
      <c r="N2240" s="21">
        <v>562</v>
      </c>
      <c r="O2240" s="21">
        <v>331</v>
      </c>
      <c r="P2240" s="21">
        <v>163</v>
      </c>
      <c r="Q2240" s="21">
        <v>47</v>
      </c>
      <c r="R2240" s="21">
        <v>201</v>
      </c>
      <c r="S2240" s="21">
        <v>356</v>
      </c>
      <c r="T2240" s="21">
        <v>540</v>
      </c>
      <c r="U2240" s="72"/>
    </row>
    <row r="2241" spans="1:21" ht="15" x14ac:dyDescent="0.2">
      <c r="A2241" s="73"/>
      <c r="B2241" s="7">
        <v>2030</v>
      </c>
      <c r="C2241" s="21">
        <v>2838</v>
      </c>
      <c r="D2241" s="21">
        <v>23</v>
      </c>
      <c r="E2241" s="21">
        <v>51</v>
      </c>
      <c r="F2241" s="21">
        <v>90</v>
      </c>
      <c r="G2241" s="21">
        <v>32</v>
      </c>
      <c r="H2241" s="21">
        <v>73</v>
      </c>
      <c r="I2241" s="21">
        <v>161</v>
      </c>
      <c r="J2241" s="21">
        <v>114</v>
      </c>
      <c r="K2241" s="21">
        <v>112</v>
      </c>
      <c r="L2241" s="21">
        <v>159</v>
      </c>
      <c r="M2241" s="21">
        <v>918</v>
      </c>
      <c r="N2241" s="21">
        <v>542</v>
      </c>
      <c r="O2241" s="21">
        <v>334</v>
      </c>
      <c r="P2241" s="21">
        <v>175</v>
      </c>
      <c r="Q2241" s="21">
        <v>54</v>
      </c>
      <c r="R2241" s="21">
        <v>197</v>
      </c>
      <c r="S2241" s="21">
        <v>347</v>
      </c>
      <c r="T2241" s="21">
        <v>563</v>
      </c>
      <c r="U2241" s="72"/>
    </row>
    <row r="2242" spans="1:21" ht="15" x14ac:dyDescent="0.2">
      <c r="A2242" s="73"/>
      <c r="B2242" s="7">
        <v>2031</v>
      </c>
      <c r="C2242" s="21">
        <v>2816</v>
      </c>
      <c r="D2242" s="21">
        <v>22</v>
      </c>
      <c r="E2242" s="21">
        <v>49</v>
      </c>
      <c r="F2242" s="21">
        <v>87</v>
      </c>
      <c r="G2242" s="21">
        <v>32</v>
      </c>
      <c r="H2242" s="21">
        <v>65</v>
      </c>
      <c r="I2242" s="21">
        <v>169</v>
      </c>
      <c r="J2242" s="21">
        <v>102</v>
      </c>
      <c r="K2242" s="21">
        <v>119</v>
      </c>
      <c r="L2242" s="21">
        <v>148</v>
      </c>
      <c r="M2242" s="21">
        <v>910</v>
      </c>
      <c r="N2242" s="21">
        <v>529</v>
      </c>
      <c r="O2242" s="21">
        <v>344</v>
      </c>
      <c r="P2242" s="21">
        <v>174</v>
      </c>
      <c r="Q2242" s="21">
        <v>63</v>
      </c>
      <c r="R2242" s="21">
        <v>191</v>
      </c>
      <c r="S2242" s="21">
        <v>336</v>
      </c>
      <c r="T2242" s="21">
        <v>581</v>
      </c>
      <c r="U2242" s="72"/>
    </row>
    <row r="2243" spans="1:21" ht="15" x14ac:dyDescent="0.2">
      <c r="A2243" s="73"/>
      <c r="B2243" s="7">
        <v>2032</v>
      </c>
      <c r="C2243" s="21">
        <v>2795</v>
      </c>
      <c r="D2243" s="21">
        <v>22</v>
      </c>
      <c r="E2243" s="21">
        <v>48</v>
      </c>
      <c r="F2243" s="21">
        <v>85</v>
      </c>
      <c r="G2243" s="21">
        <v>31</v>
      </c>
      <c r="H2243" s="21">
        <v>65</v>
      </c>
      <c r="I2243" s="21">
        <v>163</v>
      </c>
      <c r="J2243" s="21">
        <v>104</v>
      </c>
      <c r="K2243" s="21">
        <v>111</v>
      </c>
      <c r="L2243" s="21">
        <v>150</v>
      </c>
      <c r="M2243" s="21">
        <v>912</v>
      </c>
      <c r="N2243" s="21">
        <v>510</v>
      </c>
      <c r="O2243" s="21">
        <v>337</v>
      </c>
      <c r="P2243" s="21">
        <v>192</v>
      </c>
      <c r="Q2243" s="21">
        <v>66</v>
      </c>
      <c r="R2243" s="21">
        <v>185</v>
      </c>
      <c r="S2243" s="21">
        <v>332</v>
      </c>
      <c r="T2243" s="21">
        <v>595</v>
      </c>
      <c r="U2243" s="72"/>
    </row>
    <row r="2244" spans="1:21" ht="15" x14ac:dyDescent="0.2">
      <c r="A2244" s="73"/>
      <c r="B2244" s="7">
        <v>2033</v>
      </c>
      <c r="C2244" s="21">
        <v>2775</v>
      </c>
      <c r="D2244" s="21">
        <v>21</v>
      </c>
      <c r="E2244" s="21">
        <v>46</v>
      </c>
      <c r="F2244" s="21">
        <v>83</v>
      </c>
      <c r="G2244" s="21">
        <v>31</v>
      </c>
      <c r="H2244" s="21">
        <v>64</v>
      </c>
      <c r="I2244" s="21">
        <v>151</v>
      </c>
      <c r="J2244" s="21">
        <v>118</v>
      </c>
      <c r="K2244" s="21">
        <v>102</v>
      </c>
      <c r="L2244" s="21">
        <v>132</v>
      </c>
      <c r="M2244" s="21">
        <v>929</v>
      </c>
      <c r="N2244" s="21">
        <v>491</v>
      </c>
      <c r="O2244" s="21">
        <v>345</v>
      </c>
      <c r="P2244" s="21">
        <v>193</v>
      </c>
      <c r="Q2244" s="21">
        <v>69</v>
      </c>
      <c r="R2244" s="21">
        <v>181</v>
      </c>
      <c r="S2244" s="21">
        <v>332</v>
      </c>
      <c r="T2244" s="21">
        <v>607</v>
      </c>
      <c r="U2244" s="72"/>
    </row>
    <row r="2245" spans="1:21" ht="15" x14ac:dyDescent="0.2">
      <c r="A2245" s="73"/>
      <c r="B2245" s="7">
        <v>2034</v>
      </c>
      <c r="C2245" s="21">
        <v>2755</v>
      </c>
      <c r="D2245" s="21">
        <v>20</v>
      </c>
      <c r="E2245" s="21">
        <v>45</v>
      </c>
      <c r="F2245" s="21">
        <v>80</v>
      </c>
      <c r="G2245" s="21">
        <v>30</v>
      </c>
      <c r="H2245" s="21">
        <v>63</v>
      </c>
      <c r="I2245" s="21">
        <v>141</v>
      </c>
      <c r="J2245" s="21">
        <v>128</v>
      </c>
      <c r="K2245" s="21">
        <v>91</v>
      </c>
      <c r="L2245" s="21">
        <v>131</v>
      </c>
      <c r="M2245" s="21">
        <v>918</v>
      </c>
      <c r="N2245" s="21">
        <v>489</v>
      </c>
      <c r="O2245" s="21">
        <v>331</v>
      </c>
      <c r="P2245" s="21">
        <v>216</v>
      </c>
      <c r="Q2245" s="21">
        <v>70</v>
      </c>
      <c r="R2245" s="21">
        <v>176</v>
      </c>
      <c r="S2245" s="21">
        <v>332</v>
      </c>
      <c r="T2245" s="21">
        <v>617</v>
      </c>
      <c r="U2245" s="72"/>
    </row>
    <row r="2246" spans="1:21" ht="15" x14ac:dyDescent="0.2">
      <c r="A2246" s="73"/>
      <c r="B2246" s="7">
        <v>2035</v>
      </c>
      <c r="C2246" s="21">
        <v>2737</v>
      </c>
      <c r="D2246" s="21">
        <v>20</v>
      </c>
      <c r="E2246" s="21">
        <v>44</v>
      </c>
      <c r="F2246" s="21">
        <v>78</v>
      </c>
      <c r="G2246" s="21">
        <v>29</v>
      </c>
      <c r="H2246" s="21">
        <v>62</v>
      </c>
      <c r="I2246" s="21">
        <v>132</v>
      </c>
      <c r="J2246" s="21">
        <v>130</v>
      </c>
      <c r="K2246" s="21">
        <v>93</v>
      </c>
      <c r="L2246" s="21">
        <v>121</v>
      </c>
      <c r="M2246" s="21">
        <v>906</v>
      </c>
      <c r="N2246" s="21">
        <v>515</v>
      </c>
      <c r="O2246" s="21">
        <v>306</v>
      </c>
      <c r="P2246" s="21">
        <v>225</v>
      </c>
      <c r="Q2246" s="21">
        <v>75</v>
      </c>
      <c r="R2246" s="21">
        <v>172</v>
      </c>
      <c r="S2246" s="21">
        <v>324</v>
      </c>
      <c r="T2246" s="21">
        <v>606</v>
      </c>
      <c r="U2246" s="72"/>
    </row>
    <row r="2247" spans="1:21" ht="15" x14ac:dyDescent="0.2">
      <c r="A2247" s="73"/>
      <c r="B2247" s="7">
        <v>2036</v>
      </c>
      <c r="C2247" s="21">
        <v>2719</v>
      </c>
      <c r="D2247" s="21">
        <v>20</v>
      </c>
      <c r="E2247" s="21">
        <v>44</v>
      </c>
      <c r="F2247" s="21">
        <v>77</v>
      </c>
      <c r="G2247" s="21">
        <v>28</v>
      </c>
      <c r="H2247" s="21">
        <v>60</v>
      </c>
      <c r="I2247" s="21">
        <v>132</v>
      </c>
      <c r="J2247" s="21">
        <v>117</v>
      </c>
      <c r="K2247" s="21">
        <v>106</v>
      </c>
      <c r="L2247" s="21">
        <v>100</v>
      </c>
      <c r="M2247" s="21">
        <v>908</v>
      </c>
      <c r="N2247" s="21">
        <v>523</v>
      </c>
      <c r="O2247" s="21">
        <v>290</v>
      </c>
      <c r="P2247" s="21">
        <v>237</v>
      </c>
      <c r="Q2247" s="21">
        <v>76</v>
      </c>
      <c r="R2247" s="21">
        <v>169</v>
      </c>
      <c r="S2247" s="21">
        <v>309</v>
      </c>
      <c r="T2247" s="21">
        <v>603</v>
      </c>
      <c r="U2247" s="72"/>
    </row>
    <row r="2248" spans="1:21" ht="15" x14ac:dyDescent="0.2">
      <c r="A2248" s="73"/>
      <c r="B2248" s="7">
        <v>2037</v>
      </c>
      <c r="C2248" s="21">
        <v>2701</v>
      </c>
      <c r="D2248" s="21">
        <v>20</v>
      </c>
      <c r="E2248" s="21">
        <v>43</v>
      </c>
      <c r="F2248" s="21">
        <v>75</v>
      </c>
      <c r="G2248" s="21">
        <v>28</v>
      </c>
      <c r="H2248" s="21">
        <v>59</v>
      </c>
      <c r="I2248" s="21">
        <v>130</v>
      </c>
      <c r="J2248" s="21">
        <v>108</v>
      </c>
      <c r="K2248" s="21">
        <v>115</v>
      </c>
      <c r="L2248" s="21">
        <v>98</v>
      </c>
      <c r="M2248" s="21">
        <v>894</v>
      </c>
      <c r="N2248" s="21">
        <v>534</v>
      </c>
      <c r="O2248" s="21">
        <v>287</v>
      </c>
      <c r="P2248" s="21">
        <v>234</v>
      </c>
      <c r="Q2248" s="21">
        <v>77</v>
      </c>
      <c r="R2248" s="21">
        <v>166</v>
      </c>
      <c r="S2248" s="21">
        <v>297</v>
      </c>
      <c r="T2248" s="21">
        <v>598</v>
      </c>
      <c r="U2248" s="72"/>
    </row>
    <row r="2249" spans="1:21" ht="15" x14ac:dyDescent="0.2">
      <c r="A2249" s="73"/>
      <c r="B2249" s="7">
        <v>2038</v>
      </c>
      <c r="C2249" s="21">
        <v>2686</v>
      </c>
      <c r="D2249" s="21">
        <v>20</v>
      </c>
      <c r="E2249" s="21">
        <v>43</v>
      </c>
      <c r="F2249" s="21">
        <v>75</v>
      </c>
      <c r="G2249" s="21">
        <v>27</v>
      </c>
      <c r="H2249" s="21">
        <v>58</v>
      </c>
      <c r="I2249" s="21">
        <v>128</v>
      </c>
      <c r="J2249" s="21">
        <v>100</v>
      </c>
      <c r="K2249" s="21">
        <v>118</v>
      </c>
      <c r="L2249" s="21">
        <v>94</v>
      </c>
      <c r="M2249" s="21">
        <v>887</v>
      </c>
      <c r="N2249" s="21">
        <v>547</v>
      </c>
      <c r="O2249" s="21">
        <v>266</v>
      </c>
      <c r="P2249" s="21">
        <v>242</v>
      </c>
      <c r="Q2249" s="21">
        <v>83</v>
      </c>
      <c r="R2249" s="21">
        <v>165</v>
      </c>
      <c r="S2249" s="21">
        <v>285</v>
      </c>
      <c r="T2249" s="21">
        <v>591</v>
      </c>
      <c r="U2249" s="72"/>
    </row>
    <row r="2250" spans="1:21" ht="15" x14ac:dyDescent="0.2">
      <c r="A2250" s="73" t="s">
        <v>588</v>
      </c>
      <c r="B2250" s="7" t="s">
        <v>695</v>
      </c>
      <c r="C2250" s="21"/>
      <c r="D2250" s="21"/>
      <c r="E2250" s="21"/>
      <c r="F2250" s="21"/>
      <c r="G2250" s="21"/>
      <c r="H2250" s="21"/>
      <c r="I2250" s="21"/>
      <c r="J2250" s="21"/>
      <c r="K2250" s="21"/>
      <c r="L2250" s="21"/>
      <c r="M2250" s="21"/>
      <c r="N2250" s="21"/>
      <c r="O2250" s="21"/>
      <c r="P2250" s="21"/>
      <c r="Q2250" s="21"/>
      <c r="R2250" s="21"/>
      <c r="S2250" s="21"/>
      <c r="T2250" s="21"/>
      <c r="U2250" s="72"/>
    </row>
    <row r="2251" spans="1:21" ht="15" x14ac:dyDescent="0.2">
      <c r="A2251" s="73"/>
      <c r="B2251" s="7">
        <v>2023</v>
      </c>
      <c r="C2251" s="21" t="s">
        <v>2</v>
      </c>
      <c r="D2251" s="21" t="s">
        <v>2</v>
      </c>
      <c r="E2251" s="21" t="s">
        <v>2</v>
      </c>
      <c r="F2251" s="21" t="s">
        <v>2</v>
      </c>
      <c r="G2251" s="21" t="s">
        <v>2</v>
      </c>
      <c r="H2251" s="21" t="s">
        <v>2</v>
      </c>
      <c r="I2251" s="21" t="s">
        <v>2</v>
      </c>
      <c r="J2251" s="21" t="s">
        <v>2</v>
      </c>
      <c r="K2251" s="21" t="s">
        <v>2</v>
      </c>
      <c r="L2251" s="21" t="s">
        <v>2</v>
      </c>
      <c r="M2251" s="21" t="s">
        <v>2</v>
      </c>
      <c r="N2251" s="21" t="s">
        <v>2</v>
      </c>
      <c r="O2251" s="21" t="s">
        <v>2</v>
      </c>
      <c r="P2251" s="21" t="s">
        <v>2</v>
      </c>
      <c r="Q2251" s="21" t="s">
        <v>2</v>
      </c>
      <c r="R2251" s="21" t="s">
        <v>2</v>
      </c>
      <c r="S2251" s="21" t="s">
        <v>2</v>
      </c>
      <c r="T2251" s="21" t="s">
        <v>2</v>
      </c>
      <c r="U2251" s="72"/>
    </row>
    <row r="2252" spans="1:21" ht="15" x14ac:dyDescent="0.2">
      <c r="A2252" s="73"/>
      <c r="B2252" s="7">
        <v>2024</v>
      </c>
      <c r="C2252" s="21" t="s">
        <v>2</v>
      </c>
      <c r="D2252" s="21" t="s">
        <v>2</v>
      </c>
      <c r="E2252" s="21" t="s">
        <v>2</v>
      </c>
      <c r="F2252" s="21" t="s">
        <v>2</v>
      </c>
      <c r="G2252" s="21" t="s">
        <v>2</v>
      </c>
      <c r="H2252" s="21" t="s">
        <v>2</v>
      </c>
      <c r="I2252" s="21" t="s">
        <v>2</v>
      </c>
      <c r="J2252" s="21" t="s">
        <v>2</v>
      </c>
      <c r="K2252" s="21" t="s">
        <v>2</v>
      </c>
      <c r="L2252" s="21" t="s">
        <v>2</v>
      </c>
      <c r="M2252" s="21" t="s">
        <v>2</v>
      </c>
      <c r="N2252" s="21" t="s">
        <v>2</v>
      </c>
      <c r="O2252" s="21" t="s">
        <v>2</v>
      </c>
      <c r="P2252" s="21" t="s">
        <v>2</v>
      </c>
      <c r="Q2252" s="21" t="s">
        <v>2</v>
      </c>
      <c r="R2252" s="21" t="s">
        <v>2</v>
      </c>
      <c r="S2252" s="21" t="s">
        <v>2</v>
      </c>
      <c r="T2252" s="21" t="s">
        <v>2</v>
      </c>
      <c r="U2252" s="72"/>
    </row>
    <row r="2253" spans="1:21" ht="15" x14ac:dyDescent="0.2">
      <c r="A2253" s="73"/>
      <c r="B2253" s="7">
        <v>2025</v>
      </c>
      <c r="C2253" s="21" t="s">
        <v>2</v>
      </c>
      <c r="D2253" s="21" t="s">
        <v>2</v>
      </c>
      <c r="E2253" s="21" t="s">
        <v>2</v>
      </c>
      <c r="F2253" s="21" t="s">
        <v>2</v>
      </c>
      <c r="G2253" s="21" t="s">
        <v>2</v>
      </c>
      <c r="H2253" s="21" t="s">
        <v>2</v>
      </c>
      <c r="I2253" s="21" t="s">
        <v>2</v>
      </c>
      <c r="J2253" s="21" t="s">
        <v>2</v>
      </c>
      <c r="K2253" s="21" t="s">
        <v>2</v>
      </c>
      <c r="L2253" s="21" t="s">
        <v>2</v>
      </c>
      <c r="M2253" s="21" t="s">
        <v>2</v>
      </c>
      <c r="N2253" s="21" t="s">
        <v>2</v>
      </c>
      <c r="O2253" s="21" t="s">
        <v>2</v>
      </c>
      <c r="P2253" s="21" t="s">
        <v>2</v>
      </c>
      <c r="Q2253" s="21" t="s">
        <v>2</v>
      </c>
      <c r="R2253" s="21" t="s">
        <v>2</v>
      </c>
      <c r="S2253" s="21" t="s">
        <v>2</v>
      </c>
      <c r="T2253" s="21" t="s">
        <v>2</v>
      </c>
      <c r="U2253" s="72"/>
    </row>
    <row r="2254" spans="1:21" ht="15" x14ac:dyDescent="0.2">
      <c r="A2254" s="73"/>
      <c r="B2254" s="7">
        <v>2026</v>
      </c>
      <c r="C2254" s="21" t="s">
        <v>2</v>
      </c>
      <c r="D2254" s="21" t="s">
        <v>2</v>
      </c>
      <c r="E2254" s="21" t="s">
        <v>2</v>
      </c>
      <c r="F2254" s="21" t="s">
        <v>2</v>
      </c>
      <c r="G2254" s="21" t="s">
        <v>2</v>
      </c>
      <c r="H2254" s="21" t="s">
        <v>2</v>
      </c>
      <c r="I2254" s="21" t="s">
        <v>2</v>
      </c>
      <c r="J2254" s="21" t="s">
        <v>2</v>
      </c>
      <c r="K2254" s="21" t="s">
        <v>2</v>
      </c>
      <c r="L2254" s="21" t="s">
        <v>2</v>
      </c>
      <c r="M2254" s="21" t="s">
        <v>2</v>
      </c>
      <c r="N2254" s="21" t="s">
        <v>2</v>
      </c>
      <c r="O2254" s="21" t="s">
        <v>2</v>
      </c>
      <c r="P2254" s="21" t="s">
        <v>2</v>
      </c>
      <c r="Q2254" s="21" t="s">
        <v>2</v>
      </c>
      <c r="R2254" s="21" t="s">
        <v>2</v>
      </c>
      <c r="S2254" s="21" t="s">
        <v>2</v>
      </c>
      <c r="T2254" s="21" t="s">
        <v>2</v>
      </c>
      <c r="U2254" s="72"/>
    </row>
    <row r="2255" spans="1:21" ht="15" x14ac:dyDescent="0.2">
      <c r="A2255" s="73"/>
      <c r="B2255" s="7">
        <v>2027</v>
      </c>
      <c r="C2255" s="21" t="s">
        <v>2</v>
      </c>
      <c r="D2255" s="21" t="s">
        <v>2</v>
      </c>
      <c r="E2255" s="21" t="s">
        <v>2</v>
      </c>
      <c r="F2255" s="21" t="s">
        <v>2</v>
      </c>
      <c r="G2255" s="21" t="s">
        <v>2</v>
      </c>
      <c r="H2255" s="21" t="s">
        <v>2</v>
      </c>
      <c r="I2255" s="21" t="s">
        <v>2</v>
      </c>
      <c r="J2255" s="21" t="s">
        <v>2</v>
      </c>
      <c r="K2255" s="21" t="s">
        <v>2</v>
      </c>
      <c r="L2255" s="21" t="s">
        <v>2</v>
      </c>
      <c r="M2255" s="21" t="s">
        <v>2</v>
      </c>
      <c r="N2255" s="21" t="s">
        <v>2</v>
      </c>
      <c r="O2255" s="21" t="s">
        <v>2</v>
      </c>
      <c r="P2255" s="21" t="s">
        <v>2</v>
      </c>
      <c r="Q2255" s="21" t="s">
        <v>2</v>
      </c>
      <c r="R2255" s="21" t="s">
        <v>2</v>
      </c>
      <c r="S2255" s="21" t="s">
        <v>2</v>
      </c>
      <c r="T2255" s="21" t="s">
        <v>2</v>
      </c>
      <c r="U2255" s="72"/>
    </row>
    <row r="2256" spans="1:21" ht="15" x14ac:dyDescent="0.2">
      <c r="A2256" s="73"/>
      <c r="B2256" s="7">
        <v>2028</v>
      </c>
      <c r="C2256" s="21" t="s">
        <v>2</v>
      </c>
      <c r="D2256" s="21" t="s">
        <v>2</v>
      </c>
      <c r="E2256" s="21" t="s">
        <v>2</v>
      </c>
      <c r="F2256" s="21" t="s">
        <v>2</v>
      </c>
      <c r="G2256" s="21" t="s">
        <v>2</v>
      </c>
      <c r="H2256" s="21" t="s">
        <v>2</v>
      </c>
      <c r="I2256" s="21" t="s">
        <v>2</v>
      </c>
      <c r="J2256" s="21" t="s">
        <v>2</v>
      </c>
      <c r="K2256" s="21" t="s">
        <v>2</v>
      </c>
      <c r="L2256" s="21" t="s">
        <v>2</v>
      </c>
      <c r="M2256" s="21" t="s">
        <v>2</v>
      </c>
      <c r="N2256" s="21" t="s">
        <v>2</v>
      </c>
      <c r="O2256" s="21" t="s">
        <v>2</v>
      </c>
      <c r="P2256" s="21" t="s">
        <v>2</v>
      </c>
      <c r="Q2256" s="21" t="s">
        <v>2</v>
      </c>
      <c r="R2256" s="21" t="s">
        <v>2</v>
      </c>
      <c r="S2256" s="21" t="s">
        <v>2</v>
      </c>
      <c r="T2256" s="21" t="s">
        <v>2</v>
      </c>
      <c r="U2256" s="72"/>
    </row>
    <row r="2257" spans="1:21" ht="15" x14ac:dyDescent="0.2">
      <c r="A2257" s="73"/>
      <c r="B2257" s="7">
        <v>2029</v>
      </c>
      <c r="C2257" s="21" t="s">
        <v>2</v>
      </c>
      <c r="D2257" s="21" t="s">
        <v>2</v>
      </c>
      <c r="E2257" s="21" t="s">
        <v>2</v>
      </c>
      <c r="F2257" s="21" t="s">
        <v>2</v>
      </c>
      <c r="G2257" s="21" t="s">
        <v>2</v>
      </c>
      <c r="H2257" s="21" t="s">
        <v>2</v>
      </c>
      <c r="I2257" s="21" t="s">
        <v>2</v>
      </c>
      <c r="J2257" s="21" t="s">
        <v>2</v>
      </c>
      <c r="K2257" s="21" t="s">
        <v>2</v>
      </c>
      <c r="L2257" s="21" t="s">
        <v>2</v>
      </c>
      <c r="M2257" s="21" t="s">
        <v>2</v>
      </c>
      <c r="N2257" s="21" t="s">
        <v>2</v>
      </c>
      <c r="O2257" s="21" t="s">
        <v>2</v>
      </c>
      <c r="P2257" s="21" t="s">
        <v>2</v>
      </c>
      <c r="Q2257" s="21" t="s">
        <v>2</v>
      </c>
      <c r="R2257" s="21" t="s">
        <v>2</v>
      </c>
      <c r="S2257" s="21" t="s">
        <v>2</v>
      </c>
      <c r="T2257" s="21" t="s">
        <v>2</v>
      </c>
      <c r="U2257" s="72"/>
    </row>
    <row r="2258" spans="1:21" ht="15" x14ac:dyDescent="0.2">
      <c r="A2258" s="73"/>
      <c r="B2258" s="7">
        <v>2030</v>
      </c>
      <c r="C2258" s="21" t="s">
        <v>2</v>
      </c>
      <c r="D2258" s="21" t="s">
        <v>2</v>
      </c>
      <c r="E2258" s="21" t="s">
        <v>2</v>
      </c>
      <c r="F2258" s="21" t="s">
        <v>2</v>
      </c>
      <c r="G2258" s="21" t="s">
        <v>2</v>
      </c>
      <c r="H2258" s="21" t="s">
        <v>2</v>
      </c>
      <c r="I2258" s="21" t="s">
        <v>2</v>
      </c>
      <c r="J2258" s="21" t="s">
        <v>2</v>
      </c>
      <c r="K2258" s="21" t="s">
        <v>2</v>
      </c>
      <c r="L2258" s="21" t="s">
        <v>2</v>
      </c>
      <c r="M2258" s="21" t="s">
        <v>2</v>
      </c>
      <c r="N2258" s="21" t="s">
        <v>2</v>
      </c>
      <c r="O2258" s="21" t="s">
        <v>2</v>
      </c>
      <c r="P2258" s="21" t="s">
        <v>2</v>
      </c>
      <c r="Q2258" s="21" t="s">
        <v>2</v>
      </c>
      <c r="R2258" s="21" t="s">
        <v>2</v>
      </c>
      <c r="S2258" s="21" t="s">
        <v>2</v>
      </c>
      <c r="T2258" s="21" t="s">
        <v>2</v>
      </c>
      <c r="U2258" s="72"/>
    </row>
    <row r="2259" spans="1:21" ht="15" x14ac:dyDescent="0.2">
      <c r="A2259" s="73"/>
      <c r="B2259" s="7">
        <v>2031</v>
      </c>
      <c r="C2259" s="21" t="s">
        <v>2</v>
      </c>
      <c r="D2259" s="21" t="s">
        <v>2</v>
      </c>
      <c r="E2259" s="21" t="s">
        <v>2</v>
      </c>
      <c r="F2259" s="21" t="s">
        <v>2</v>
      </c>
      <c r="G2259" s="21" t="s">
        <v>2</v>
      </c>
      <c r="H2259" s="21" t="s">
        <v>2</v>
      </c>
      <c r="I2259" s="21" t="s">
        <v>2</v>
      </c>
      <c r="J2259" s="21" t="s">
        <v>2</v>
      </c>
      <c r="K2259" s="21" t="s">
        <v>2</v>
      </c>
      <c r="L2259" s="21" t="s">
        <v>2</v>
      </c>
      <c r="M2259" s="21" t="s">
        <v>2</v>
      </c>
      <c r="N2259" s="21" t="s">
        <v>2</v>
      </c>
      <c r="O2259" s="21" t="s">
        <v>2</v>
      </c>
      <c r="P2259" s="21" t="s">
        <v>2</v>
      </c>
      <c r="Q2259" s="21" t="s">
        <v>2</v>
      </c>
      <c r="R2259" s="21" t="s">
        <v>2</v>
      </c>
      <c r="S2259" s="21" t="s">
        <v>2</v>
      </c>
      <c r="T2259" s="21" t="s">
        <v>2</v>
      </c>
      <c r="U2259" s="72"/>
    </row>
    <row r="2260" spans="1:21" ht="15" x14ac:dyDescent="0.2">
      <c r="A2260" s="73"/>
      <c r="B2260" s="7">
        <v>2032</v>
      </c>
      <c r="C2260" s="21" t="s">
        <v>2</v>
      </c>
      <c r="D2260" s="21" t="s">
        <v>2</v>
      </c>
      <c r="E2260" s="21" t="s">
        <v>2</v>
      </c>
      <c r="F2260" s="21" t="s">
        <v>2</v>
      </c>
      <c r="G2260" s="21" t="s">
        <v>2</v>
      </c>
      <c r="H2260" s="21" t="s">
        <v>2</v>
      </c>
      <c r="I2260" s="21" t="s">
        <v>2</v>
      </c>
      <c r="J2260" s="21" t="s">
        <v>2</v>
      </c>
      <c r="K2260" s="21" t="s">
        <v>2</v>
      </c>
      <c r="L2260" s="21" t="s">
        <v>2</v>
      </c>
      <c r="M2260" s="21" t="s">
        <v>2</v>
      </c>
      <c r="N2260" s="21" t="s">
        <v>2</v>
      </c>
      <c r="O2260" s="21" t="s">
        <v>2</v>
      </c>
      <c r="P2260" s="21" t="s">
        <v>2</v>
      </c>
      <c r="Q2260" s="21" t="s">
        <v>2</v>
      </c>
      <c r="R2260" s="21" t="s">
        <v>2</v>
      </c>
      <c r="S2260" s="21" t="s">
        <v>2</v>
      </c>
      <c r="T2260" s="21" t="s">
        <v>2</v>
      </c>
      <c r="U2260" s="72"/>
    </row>
    <row r="2261" spans="1:21" ht="15" x14ac:dyDescent="0.2">
      <c r="A2261" s="73"/>
      <c r="B2261" s="7">
        <v>2033</v>
      </c>
      <c r="C2261" s="21" t="s">
        <v>2</v>
      </c>
      <c r="D2261" s="21" t="s">
        <v>2</v>
      </c>
      <c r="E2261" s="21" t="s">
        <v>2</v>
      </c>
      <c r="F2261" s="21" t="s">
        <v>2</v>
      </c>
      <c r="G2261" s="21" t="s">
        <v>2</v>
      </c>
      <c r="H2261" s="21" t="s">
        <v>2</v>
      </c>
      <c r="I2261" s="21" t="s">
        <v>2</v>
      </c>
      <c r="J2261" s="21" t="s">
        <v>2</v>
      </c>
      <c r="K2261" s="21" t="s">
        <v>2</v>
      </c>
      <c r="L2261" s="21" t="s">
        <v>2</v>
      </c>
      <c r="M2261" s="21" t="s">
        <v>2</v>
      </c>
      <c r="N2261" s="21" t="s">
        <v>2</v>
      </c>
      <c r="O2261" s="21" t="s">
        <v>2</v>
      </c>
      <c r="P2261" s="21" t="s">
        <v>2</v>
      </c>
      <c r="Q2261" s="21" t="s">
        <v>2</v>
      </c>
      <c r="R2261" s="21" t="s">
        <v>2</v>
      </c>
      <c r="S2261" s="21" t="s">
        <v>2</v>
      </c>
      <c r="T2261" s="21" t="s">
        <v>2</v>
      </c>
      <c r="U2261" s="72"/>
    </row>
    <row r="2262" spans="1:21" ht="15" x14ac:dyDescent="0.2">
      <c r="A2262" s="73"/>
      <c r="B2262" s="7">
        <v>2034</v>
      </c>
      <c r="C2262" s="21" t="s">
        <v>2</v>
      </c>
      <c r="D2262" s="21" t="s">
        <v>2</v>
      </c>
      <c r="E2262" s="21" t="s">
        <v>2</v>
      </c>
      <c r="F2262" s="21" t="s">
        <v>2</v>
      </c>
      <c r="G2262" s="21" t="s">
        <v>2</v>
      </c>
      <c r="H2262" s="21" t="s">
        <v>2</v>
      </c>
      <c r="I2262" s="21" t="s">
        <v>2</v>
      </c>
      <c r="J2262" s="21" t="s">
        <v>2</v>
      </c>
      <c r="K2262" s="21" t="s">
        <v>2</v>
      </c>
      <c r="L2262" s="21" t="s">
        <v>2</v>
      </c>
      <c r="M2262" s="21" t="s">
        <v>2</v>
      </c>
      <c r="N2262" s="21" t="s">
        <v>2</v>
      </c>
      <c r="O2262" s="21" t="s">
        <v>2</v>
      </c>
      <c r="P2262" s="21" t="s">
        <v>2</v>
      </c>
      <c r="Q2262" s="21" t="s">
        <v>2</v>
      </c>
      <c r="R2262" s="21" t="s">
        <v>2</v>
      </c>
      <c r="S2262" s="21" t="s">
        <v>2</v>
      </c>
      <c r="T2262" s="21" t="s">
        <v>2</v>
      </c>
      <c r="U2262" s="72"/>
    </row>
    <row r="2263" spans="1:21" ht="15" x14ac:dyDescent="0.2">
      <c r="A2263" s="73"/>
      <c r="B2263" s="7">
        <v>2035</v>
      </c>
      <c r="C2263" s="21" t="s">
        <v>2</v>
      </c>
      <c r="D2263" s="21" t="s">
        <v>2</v>
      </c>
      <c r="E2263" s="21" t="s">
        <v>2</v>
      </c>
      <c r="F2263" s="21" t="s">
        <v>2</v>
      </c>
      <c r="G2263" s="21" t="s">
        <v>2</v>
      </c>
      <c r="H2263" s="21" t="s">
        <v>2</v>
      </c>
      <c r="I2263" s="21" t="s">
        <v>2</v>
      </c>
      <c r="J2263" s="21" t="s">
        <v>2</v>
      </c>
      <c r="K2263" s="21" t="s">
        <v>2</v>
      </c>
      <c r="L2263" s="21" t="s">
        <v>2</v>
      </c>
      <c r="M2263" s="21" t="s">
        <v>2</v>
      </c>
      <c r="N2263" s="21" t="s">
        <v>2</v>
      </c>
      <c r="O2263" s="21" t="s">
        <v>2</v>
      </c>
      <c r="P2263" s="21" t="s">
        <v>2</v>
      </c>
      <c r="Q2263" s="21" t="s">
        <v>2</v>
      </c>
      <c r="R2263" s="21" t="s">
        <v>2</v>
      </c>
      <c r="S2263" s="21" t="s">
        <v>2</v>
      </c>
      <c r="T2263" s="21" t="s">
        <v>2</v>
      </c>
      <c r="U2263" s="72"/>
    </row>
    <row r="2264" spans="1:21" ht="15" x14ac:dyDescent="0.2">
      <c r="A2264" s="73"/>
      <c r="B2264" s="7">
        <v>2036</v>
      </c>
      <c r="C2264" s="21" t="s">
        <v>2</v>
      </c>
      <c r="D2264" s="21" t="s">
        <v>2</v>
      </c>
      <c r="E2264" s="21" t="s">
        <v>2</v>
      </c>
      <c r="F2264" s="21" t="s">
        <v>2</v>
      </c>
      <c r="G2264" s="21" t="s">
        <v>2</v>
      </c>
      <c r="H2264" s="21" t="s">
        <v>2</v>
      </c>
      <c r="I2264" s="21" t="s">
        <v>2</v>
      </c>
      <c r="J2264" s="21" t="s">
        <v>2</v>
      </c>
      <c r="K2264" s="21" t="s">
        <v>2</v>
      </c>
      <c r="L2264" s="21" t="s">
        <v>2</v>
      </c>
      <c r="M2264" s="21" t="s">
        <v>2</v>
      </c>
      <c r="N2264" s="21" t="s">
        <v>2</v>
      </c>
      <c r="O2264" s="21" t="s">
        <v>2</v>
      </c>
      <c r="P2264" s="21" t="s">
        <v>2</v>
      </c>
      <c r="Q2264" s="21" t="s">
        <v>2</v>
      </c>
      <c r="R2264" s="21" t="s">
        <v>2</v>
      </c>
      <c r="S2264" s="21" t="s">
        <v>2</v>
      </c>
      <c r="T2264" s="21" t="s">
        <v>2</v>
      </c>
      <c r="U2264" s="72"/>
    </row>
    <row r="2265" spans="1:21" ht="15" x14ac:dyDescent="0.2">
      <c r="A2265" s="73"/>
      <c r="B2265" s="7">
        <v>2037</v>
      </c>
      <c r="C2265" s="21" t="s">
        <v>2</v>
      </c>
      <c r="D2265" s="21" t="s">
        <v>2</v>
      </c>
      <c r="E2265" s="21" t="s">
        <v>2</v>
      </c>
      <c r="F2265" s="21" t="s">
        <v>2</v>
      </c>
      <c r="G2265" s="21" t="s">
        <v>2</v>
      </c>
      <c r="H2265" s="21" t="s">
        <v>2</v>
      </c>
      <c r="I2265" s="21" t="s">
        <v>2</v>
      </c>
      <c r="J2265" s="21" t="s">
        <v>2</v>
      </c>
      <c r="K2265" s="21" t="s">
        <v>2</v>
      </c>
      <c r="L2265" s="21" t="s">
        <v>2</v>
      </c>
      <c r="M2265" s="21" t="s">
        <v>2</v>
      </c>
      <c r="N2265" s="21" t="s">
        <v>2</v>
      </c>
      <c r="O2265" s="21" t="s">
        <v>2</v>
      </c>
      <c r="P2265" s="21" t="s">
        <v>2</v>
      </c>
      <c r="Q2265" s="21" t="s">
        <v>2</v>
      </c>
      <c r="R2265" s="21" t="s">
        <v>2</v>
      </c>
      <c r="S2265" s="21" t="s">
        <v>2</v>
      </c>
      <c r="T2265" s="21" t="s">
        <v>2</v>
      </c>
      <c r="U2265" s="72"/>
    </row>
    <row r="2266" spans="1:21" ht="15" x14ac:dyDescent="0.2">
      <c r="A2266" s="73"/>
      <c r="B2266" s="7">
        <v>2038</v>
      </c>
      <c r="C2266" s="21" t="s">
        <v>2</v>
      </c>
      <c r="D2266" s="21" t="s">
        <v>2</v>
      </c>
      <c r="E2266" s="21" t="s">
        <v>2</v>
      </c>
      <c r="F2266" s="21" t="s">
        <v>2</v>
      </c>
      <c r="G2266" s="21" t="s">
        <v>2</v>
      </c>
      <c r="H2266" s="21" t="s">
        <v>2</v>
      </c>
      <c r="I2266" s="21" t="s">
        <v>2</v>
      </c>
      <c r="J2266" s="21" t="s">
        <v>2</v>
      </c>
      <c r="K2266" s="21" t="s">
        <v>2</v>
      </c>
      <c r="L2266" s="21" t="s">
        <v>2</v>
      </c>
      <c r="M2266" s="21" t="s">
        <v>2</v>
      </c>
      <c r="N2266" s="21" t="s">
        <v>2</v>
      </c>
      <c r="O2266" s="21" t="s">
        <v>2</v>
      </c>
      <c r="P2266" s="21" t="s">
        <v>2</v>
      </c>
      <c r="Q2266" s="21" t="s">
        <v>2</v>
      </c>
      <c r="R2266" s="21" t="s">
        <v>2</v>
      </c>
      <c r="S2266" s="21" t="s">
        <v>2</v>
      </c>
      <c r="T2266" s="21" t="s">
        <v>2</v>
      </c>
      <c r="U2266" s="72"/>
    </row>
    <row r="2267" spans="1:21" ht="15" x14ac:dyDescent="0.2">
      <c r="A2267" s="73" t="s">
        <v>496</v>
      </c>
      <c r="B2267" s="7" t="s">
        <v>700</v>
      </c>
      <c r="C2267" s="21"/>
      <c r="D2267" s="21"/>
      <c r="E2267" s="21"/>
      <c r="F2267" s="21"/>
      <c r="G2267" s="21"/>
      <c r="H2267" s="21"/>
      <c r="I2267" s="21"/>
      <c r="J2267" s="21"/>
      <c r="K2267" s="21"/>
      <c r="L2267" s="21"/>
      <c r="M2267" s="21"/>
      <c r="N2267" s="21"/>
      <c r="O2267" s="21"/>
      <c r="P2267" s="21"/>
      <c r="Q2267" s="21"/>
      <c r="R2267" s="21"/>
      <c r="S2267" s="21"/>
      <c r="T2267" s="21"/>
      <c r="U2267" s="72"/>
    </row>
    <row r="2268" spans="1:21" ht="15" x14ac:dyDescent="0.2">
      <c r="A2268" s="73"/>
      <c r="B2268" s="7">
        <v>2023</v>
      </c>
      <c r="C2268" s="21">
        <v>1846</v>
      </c>
      <c r="D2268" s="21">
        <v>23</v>
      </c>
      <c r="E2268" s="21">
        <v>52</v>
      </c>
      <c r="F2268" s="21">
        <v>78</v>
      </c>
      <c r="G2268" s="21">
        <v>23</v>
      </c>
      <c r="H2268" s="21">
        <v>46</v>
      </c>
      <c r="I2268" s="21">
        <v>112</v>
      </c>
      <c r="J2268" s="21">
        <v>77</v>
      </c>
      <c r="K2268" s="21">
        <v>54</v>
      </c>
      <c r="L2268" s="21">
        <v>115</v>
      </c>
      <c r="M2268" s="21">
        <v>803</v>
      </c>
      <c r="N2268" s="21">
        <v>314</v>
      </c>
      <c r="O2268" s="21">
        <v>89</v>
      </c>
      <c r="P2268" s="21">
        <v>52</v>
      </c>
      <c r="Q2268" s="21">
        <v>8</v>
      </c>
      <c r="R2268" s="21">
        <v>176</v>
      </c>
      <c r="S2268" s="21">
        <v>235</v>
      </c>
      <c r="T2268" s="21">
        <v>149</v>
      </c>
      <c r="U2268" s="72"/>
    </row>
    <row r="2269" spans="1:21" ht="15" x14ac:dyDescent="0.2">
      <c r="A2269" s="73"/>
      <c r="B2269" s="7">
        <v>2024</v>
      </c>
      <c r="C2269" s="21">
        <v>1875</v>
      </c>
      <c r="D2269" s="21">
        <v>23</v>
      </c>
      <c r="E2269" s="21">
        <v>49</v>
      </c>
      <c r="F2269" s="21">
        <v>73</v>
      </c>
      <c r="G2269" s="21">
        <v>31</v>
      </c>
      <c r="H2269" s="21">
        <v>51</v>
      </c>
      <c r="I2269" s="21">
        <v>106</v>
      </c>
      <c r="J2269" s="21">
        <v>83</v>
      </c>
      <c r="K2269" s="21">
        <v>63</v>
      </c>
      <c r="L2269" s="21">
        <v>106</v>
      </c>
      <c r="M2269" s="21">
        <v>823</v>
      </c>
      <c r="N2269" s="21">
        <v>313</v>
      </c>
      <c r="O2269" s="21">
        <v>91</v>
      </c>
      <c r="P2269" s="21">
        <v>54</v>
      </c>
      <c r="Q2269" s="21">
        <v>8</v>
      </c>
      <c r="R2269" s="21">
        <v>177</v>
      </c>
      <c r="S2269" s="21">
        <v>239</v>
      </c>
      <c r="T2269" s="21">
        <v>154</v>
      </c>
      <c r="U2269" s="72"/>
    </row>
    <row r="2270" spans="1:21" ht="15" x14ac:dyDescent="0.2">
      <c r="A2270" s="73"/>
      <c r="B2270" s="7">
        <v>2025</v>
      </c>
      <c r="C2270" s="21">
        <v>1910</v>
      </c>
      <c r="D2270" s="21">
        <v>22</v>
      </c>
      <c r="E2270" s="21">
        <v>47</v>
      </c>
      <c r="F2270" s="21">
        <v>79</v>
      </c>
      <c r="G2270" s="21">
        <v>20</v>
      </c>
      <c r="H2270" s="21">
        <v>55</v>
      </c>
      <c r="I2270" s="21">
        <v>107</v>
      </c>
      <c r="J2270" s="21">
        <v>89</v>
      </c>
      <c r="K2270" s="21">
        <v>68</v>
      </c>
      <c r="L2270" s="21">
        <v>102</v>
      </c>
      <c r="M2270" s="21">
        <v>835</v>
      </c>
      <c r="N2270" s="21">
        <v>325</v>
      </c>
      <c r="O2270" s="21">
        <v>96</v>
      </c>
      <c r="P2270" s="21">
        <v>57</v>
      </c>
      <c r="Q2270" s="21">
        <v>9</v>
      </c>
      <c r="R2270" s="21">
        <v>168</v>
      </c>
      <c r="S2270" s="21">
        <v>251</v>
      </c>
      <c r="T2270" s="21">
        <v>162</v>
      </c>
      <c r="U2270" s="72"/>
    </row>
    <row r="2271" spans="1:21" ht="15" x14ac:dyDescent="0.2">
      <c r="A2271" s="73"/>
      <c r="B2271" s="7">
        <v>2026</v>
      </c>
      <c r="C2271" s="21">
        <v>1943</v>
      </c>
      <c r="D2271" s="21">
        <v>22</v>
      </c>
      <c r="E2271" s="21">
        <v>47</v>
      </c>
      <c r="F2271" s="21">
        <v>76</v>
      </c>
      <c r="G2271" s="21">
        <v>27</v>
      </c>
      <c r="H2271" s="21">
        <v>52</v>
      </c>
      <c r="I2271" s="21">
        <v>108</v>
      </c>
      <c r="J2271" s="21">
        <v>82</v>
      </c>
      <c r="K2271" s="21">
        <v>78</v>
      </c>
      <c r="L2271" s="21">
        <v>100</v>
      </c>
      <c r="M2271" s="21">
        <v>849</v>
      </c>
      <c r="N2271" s="21">
        <v>334</v>
      </c>
      <c r="O2271" s="21">
        <v>94</v>
      </c>
      <c r="P2271" s="21">
        <v>63</v>
      </c>
      <c r="Q2271" s="21">
        <v>10</v>
      </c>
      <c r="R2271" s="21">
        <v>172</v>
      </c>
      <c r="S2271" s="21">
        <v>242</v>
      </c>
      <c r="T2271" s="21">
        <v>168</v>
      </c>
      <c r="U2271" s="72"/>
    </row>
    <row r="2272" spans="1:21" ht="15" x14ac:dyDescent="0.2">
      <c r="A2272" s="73"/>
      <c r="B2272" s="7">
        <v>2027</v>
      </c>
      <c r="C2272" s="21">
        <v>1944</v>
      </c>
      <c r="D2272" s="21">
        <v>22</v>
      </c>
      <c r="E2272" s="21">
        <v>45</v>
      </c>
      <c r="F2272" s="21">
        <v>72</v>
      </c>
      <c r="G2272" s="21">
        <v>26</v>
      </c>
      <c r="H2272" s="21">
        <v>47</v>
      </c>
      <c r="I2272" s="21">
        <v>105</v>
      </c>
      <c r="J2272" s="21">
        <v>89</v>
      </c>
      <c r="K2272" s="21">
        <v>82</v>
      </c>
      <c r="L2272" s="21">
        <v>107</v>
      </c>
      <c r="M2272" s="21">
        <v>838</v>
      </c>
      <c r="N2272" s="21">
        <v>330</v>
      </c>
      <c r="O2272" s="21">
        <v>101</v>
      </c>
      <c r="P2272" s="21">
        <v>69</v>
      </c>
      <c r="Q2272" s="21">
        <v>9</v>
      </c>
      <c r="R2272" s="21">
        <v>165</v>
      </c>
      <c r="S2272" s="21">
        <v>242</v>
      </c>
      <c r="T2272" s="21">
        <v>180</v>
      </c>
      <c r="U2272" s="72"/>
    </row>
    <row r="2273" spans="1:21" ht="15" x14ac:dyDescent="0.2">
      <c r="A2273" s="73"/>
      <c r="B2273" s="7">
        <v>2028</v>
      </c>
      <c r="C2273" s="21">
        <v>1942</v>
      </c>
      <c r="D2273" s="21">
        <v>21</v>
      </c>
      <c r="E2273" s="21">
        <v>44</v>
      </c>
      <c r="F2273" s="21">
        <v>68</v>
      </c>
      <c r="G2273" s="21">
        <v>25</v>
      </c>
      <c r="H2273" s="21">
        <v>52</v>
      </c>
      <c r="I2273" s="21">
        <v>105</v>
      </c>
      <c r="J2273" s="21">
        <v>81</v>
      </c>
      <c r="K2273" s="21">
        <v>87</v>
      </c>
      <c r="L2273" s="21">
        <v>110</v>
      </c>
      <c r="M2273" s="21">
        <v>822</v>
      </c>
      <c r="N2273" s="21">
        <v>336</v>
      </c>
      <c r="O2273" s="21">
        <v>112</v>
      </c>
      <c r="P2273" s="21">
        <v>70</v>
      </c>
      <c r="Q2273" s="21">
        <v>9</v>
      </c>
      <c r="R2273" s="21">
        <v>158</v>
      </c>
      <c r="S2273" s="21">
        <v>238</v>
      </c>
      <c r="T2273" s="21">
        <v>191</v>
      </c>
      <c r="U2273" s="72"/>
    </row>
    <row r="2274" spans="1:21" ht="15" x14ac:dyDescent="0.2">
      <c r="A2274" s="73"/>
      <c r="B2274" s="7">
        <v>2029</v>
      </c>
      <c r="C2274" s="21">
        <v>1939</v>
      </c>
      <c r="D2274" s="21">
        <v>21</v>
      </c>
      <c r="E2274" s="21">
        <v>43</v>
      </c>
      <c r="F2274" s="21">
        <v>66</v>
      </c>
      <c r="G2274" s="21">
        <v>22</v>
      </c>
      <c r="H2274" s="21">
        <v>50</v>
      </c>
      <c r="I2274" s="21">
        <v>104</v>
      </c>
      <c r="J2274" s="21">
        <v>85</v>
      </c>
      <c r="K2274" s="21">
        <v>79</v>
      </c>
      <c r="L2274" s="21">
        <v>113</v>
      </c>
      <c r="M2274" s="21">
        <v>827</v>
      </c>
      <c r="N2274" s="21">
        <v>332</v>
      </c>
      <c r="O2274" s="21">
        <v>118</v>
      </c>
      <c r="P2274" s="21">
        <v>68</v>
      </c>
      <c r="Q2274" s="21">
        <v>11</v>
      </c>
      <c r="R2274" s="21">
        <v>152</v>
      </c>
      <c r="S2274" s="21">
        <v>239</v>
      </c>
      <c r="T2274" s="21">
        <v>197</v>
      </c>
      <c r="U2274" s="72"/>
    </row>
    <row r="2275" spans="1:21" ht="15" x14ac:dyDescent="0.2">
      <c r="A2275" s="73"/>
      <c r="B2275" s="7">
        <v>2030</v>
      </c>
      <c r="C2275" s="21">
        <v>1934</v>
      </c>
      <c r="D2275" s="21">
        <v>20</v>
      </c>
      <c r="E2275" s="21">
        <v>42</v>
      </c>
      <c r="F2275" s="21">
        <v>64</v>
      </c>
      <c r="G2275" s="21">
        <v>22</v>
      </c>
      <c r="H2275" s="21">
        <v>47</v>
      </c>
      <c r="I2275" s="21">
        <v>105</v>
      </c>
      <c r="J2275" s="21">
        <v>74</v>
      </c>
      <c r="K2275" s="21">
        <v>87</v>
      </c>
      <c r="L2275" s="21">
        <v>124</v>
      </c>
      <c r="M2275" s="21">
        <v>806</v>
      </c>
      <c r="N2275" s="21">
        <v>335</v>
      </c>
      <c r="O2275" s="21">
        <v>130</v>
      </c>
      <c r="P2275" s="21">
        <v>66</v>
      </c>
      <c r="Q2275" s="21">
        <v>14</v>
      </c>
      <c r="R2275" s="21">
        <v>148</v>
      </c>
      <c r="S2275" s="21">
        <v>225</v>
      </c>
      <c r="T2275" s="21">
        <v>210</v>
      </c>
      <c r="U2275" s="72"/>
    </row>
    <row r="2276" spans="1:21" ht="15" x14ac:dyDescent="0.2">
      <c r="A2276" s="73"/>
      <c r="B2276" s="7">
        <v>2031</v>
      </c>
      <c r="C2276" s="21">
        <v>1928</v>
      </c>
      <c r="D2276" s="21">
        <v>19</v>
      </c>
      <c r="E2276" s="21">
        <v>41</v>
      </c>
      <c r="F2276" s="21">
        <v>63</v>
      </c>
      <c r="G2276" s="21">
        <v>21</v>
      </c>
      <c r="H2276" s="21">
        <v>43</v>
      </c>
      <c r="I2276" s="21">
        <v>98</v>
      </c>
      <c r="J2276" s="21">
        <v>85</v>
      </c>
      <c r="K2276" s="21">
        <v>78</v>
      </c>
      <c r="L2276" s="21">
        <v>131</v>
      </c>
      <c r="M2276" s="21">
        <v>794</v>
      </c>
      <c r="N2276" s="21">
        <v>338</v>
      </c>
      <c r="O2276" s="21">
        <v>139</v>
      </c>
      <c r="P2276" s="21">
        <v>62</v>
      </c>
      <c r="Q2276" s="21">
        <v>17</v>
      </c>
      <c r="R2276" s="21">
        <v>144</v>
      </c>
      <c r="S2276" s="21">
        <v>226</v>
      </c>
      <c r="T2276" s="21">
        <v>218</v>
      </c>
      <c r="U2276" s="72"/>
    </row>
    <row r="2277" spans="1:21" ht="15" x14ac:dyDescent="0.2">
      <c r="A2277" s="73"/>
      <c r="B2277" s="7">
        <v>2032</v>
      </c>
      <c r="C2277" s="21">
        <v>1924</v>
      </c>
      <c r="D2277" s="21">
        <v>19</v>
      </c>
      <c r="E2277" s="21">
        <v>39</v>
      </c>
      <c r="F2277" s="21">
        <v>61</v>
      </c>
      <c r="G2277" s="21">
        <v>20</v>
      </c>
      <c r="H2277" s="21">
        <v>43</v>
      </c>
      <c r="I2277" s="21">
        <v>99</v>
      </c>
      <c r="J2277" s="21">
        <v>77</v>
      </c>
      <c r="K2277" s="21">
        <v>82</v>
      </c>
      <c r="L2277" s="21">
        <v>130</v>
      </c>
      <c r="M2277" s="21">
        <v>785</v>
      </c>
      <c r="N2277" s="21">
        <v>339</v>
      </c>
      <c r="O2277" s="21">
        <v>148</v>
      </c>
      <c r="P2277" s="21">
        <v>58</v>
      </c>
      <c r="Q2277" s="21">
        <v>23</v>
      </c>
      <c r="R2277" s="21">
        <v>140</v>
      </c>
      <c r="S2277" s="21">
        <v>219</v>
      </c>
      <c r="T2277" s="21">
        <v>229</v>
      </c>
      <c r="U2277" s="72"/>
    </row>
    <row r="2278" spans="1:21" ht="15" x14ac:dyDescent="0.2">
      <c r="A2278" s="73"/>
      <c r="B2278" s="7">
        <v>2033</v>
      </c>
      <c r="C2278" s="21">
        <v>1919</v>
      </c>
      <c r="D2278" s="21">
        <v>18</v>
      </c>
      <c r="E2278" s="21">
        <v>38</v>
      </c>
      <c r="F2278" s="21">
        <v>59</v>
      </c>
      <c r="G2278" s="21">
        <v>20</v>
      </c>
      <c r="H2278" s="21">
        <v>41</v>
      </c>
      <c r="I2278" s="21">
        <v>94</v>
      </c>
      <c r="J2278" s="21">
        <v>79</v>
      </c>
      <c r="K2278" s="21">
        <v>71</v>
      </c>
      <c r="L2278" s="21">
        <v>141</v>
      </c>
      <c r="M2278" s="21">
        <v>776</v>
      </c>
      <c r="N2278" s="21">
        <v>342</v>
      </c>
      <c r="O2278" s="21">
        <v>153</v>
      </c>
      <c r="P2278" s="21">
        <v>58</v>
      </c>
      <c r="Q2278" s="21">
        <v>27</v>
      </c>
      <c r="R2278" s="21">
        <v>136</v>
      </c>
      <c r="S2278" s="21">
        <v>215</v>
      </c>
      <c r="T2278" s="21">
        <v>238</v>
      </c>
      <c r="U2278" s="72"/>
    </row>
    <row r="2279" spans="1:21" ht="15" x14ac:dyDescent="0.2">
      <c r="A2279" s="73"/>
      <c r="B2279" s="7">
        <v>2034</v>
      </c>
      <c r="C2279" s="21">
        <v>1914</v>
      </c>
      <c r="D2279" s="21">
        <v>18</v>
      </c>
      <c r="E2279" s="21">
        <v>38</v>
      </c>
      <c r="F2279" s="21">
        <v>58</v>
      </c>
      <c r="G2279" s="21">
        <v>20</v>
      </c>
      <c r="H2279" s="21">
        <v>41</v>
      </c>
      <c r="I2279" s="21">
        <v>90</v>
      </c>
      <c r="J2279" s="21">
        <v>73</v>
      </c>
      <c r="K2279" s="21">
        <v>82</v>
      </c>
      <c r="L2279" s="21">
        <v>138</v>
      </c>
      <c r="M2279" s="21">
        <v>757</v>
      </c>
      <c r="N2279" s="21">
        <v>359</v>
      </c>
      <c r="O2279" s="21">
        <v>156</v>
      </c>
      <c r="P2279" s="21">
        <v>60</v>
      </c>
      <c r="Q2279" s="21">
        <v>27</v>
      </c>
      <c r="R2279" s="21">
        <v>133</v>
      </c>
      <c r="S2279" s="21">
        <v>204</v>
      </c>
      <c r="T2279" s="21">
        <v>243</v>
      </c>
      <c r="U2279" s="72"/>
    </row>
    <row r="2280" spans="1:21" ht="15" x14ac:dyDescent="0.2">
      <c r="A2280" s="73"/>
      <c r="B2280" s="7">
        <v>2035</v>
      </c>
      <c r="C2280" s="21">
        <v>1910</v>
      </c>
      <c r="D2280" s="21">
        <v>18</v>
      </c>
      <c r="E2280" s="21">
        <v>37</v>
      </c>
      <c r="F2280" s="21">
        <v>56</v>
      </c>
      <c r="G2280" s="21">
        <v>19</v>
      </c>
      <c r="H2280" s="21">
        <v>40</v>
      </c>
      <c r="I2280" s="21">
        <v>86</v>
      </c>
      <c r="J2280" s="21">
        <v>78</v>
      </c>
      <c r="K2280" s="21">
        <v>74</v>
      </c>
      <c r="L2280" s="21">
        <v>133</v>
      </c>
      <c r="M2280" s="21">
        <v>744</v>
      </c>
      <c r="N2280" s="21">
        <v>370</v>
      </c>
      <c r="O2280" s="21">
        <v>164</v>
      </c>
      <c r="P2280" s="21">
        <v>63</v>
      </c>
      <c r="Q2280" s="21">
        <v>28</v>
      </c>
      <c r="R2280" s="21">
        <v>130</v>
      </c>
      <c r="S2280" s="21">
        <v>203</v>
      </c>
      <c r="T2280" s="21">
        <v>256</v>
      </c>
      <c r="U2280" s="72"/>
    </row>
    <row r="2281" spans="1:21" ht="15" x14ac:dyDescent="0.2">
      <c r="A2281" s="73"/>
      <c r="B2281" s="7">
        <v>2036</v>
      </c>
      <c r="C2281" s="21">
        <v>1905</v>
      </c>
      <c r="D2281" s="21">
        <v>17</v>
      </c>
      <c r="E2281" s="21">
        <v>36</v>
      </c>
      <c r="F2281" s="21">
        <v>55</v>
      </c>
      <c r="G2281" s="21">
        <v>19</v>
      </c>
      <c r="H2281" s="21">
        <v>39</v>
      </c>
      <c r="I2281" s="21">
        <v>84</v>
      </c>
      <c r="J2281" s="21">
        <v>73</v>
      </c>
      <c r="K2281" s="21">
        <v>76</v>
      </c>
      <c r="L2281" s="21">
        <v>129</v>
      </c>
      <c r="M2281" s="21">
        <v>734</v>
      </c>
      <c r="N2281" s="21">
        <v>388</v>
      </c>
      <c r="O2281" s="21">
        <v>160</v>
      </c>
      <c r="P2281" s="21">
        <v>62</v>
      </c>
      <c r="Q2281" s="21">
        <v>32</v>
      </c>
      <c r="R2281" s="21">
        <v>128</v>
      </c>
      <c r="S2281" s="21">
        <v>196</v>
      </c>
      <c r="T2281" s="21">
        <v>255</v>
      </c>
      <c r="U2281" s="72"/>
    </row>
    <row r="2282" spans="1:21" ht="15" x14ac:dyDescent="0.2">
      <c r="A2282" s="73"/>
      <c r="B2282" s="7">
        <v>2037</v>
      </c>
      <c r="C2282" s="21">
        <v>1900</v>
      </c>
      <c r="D2282" s="21">
        <v>17</v>
      </c>
      <c r="E2282" s="21">
        <v>36</v>
      </c>
      <c r="F2282" s="21">
        <v>54</v>
      </c>
      <c r="G2282" s="21">
        <v>18</v>
      </c>
      <c r="H2282" s="21">
        <v>38</v>
      </c>
      <c r="I2282" s="21">
        <v>82</v>
      </c>
      <c r="J2282" s="21">
        <v>69</v>
      </c>
      <c r="K2282" s="21">
        <v>70</v>
      </c>
      <c r="L2282" s="21">
        <v>130</v>
      </c>
      <c r="M2282" s="21">
        <v>721</v>
      </c>
      <c r="N2282" s="21">
        <v>408</v>
      </c>
      <c r="O2282" s="21">
        <v>151</v>
      </c>
      <c r="P2282" s="21">
        <v>68</v>
      </c>
      <c r="Q2282" s="21">
        <v>35</v>
      </c>
      <c r="R2282" s="21">
        <v>126</v>
      </c>
      <c r="S2282" s="21">
        <v>189</v>
      </c>
      <c r="T2282" s="21">
        <v>255</v>
      </c>
      <c r="U2282" s="72"/>
    </row>
    <row r="2283" spans="1:21" ht="15" x14ac:dyDescent="0.2">
      <c r="A2283" s="73"/>
      <c r="B2283" s="7">
        <v>2038</v>
      </c>
      <c r="C2283" s="21">
        <v>1895</v>
      </c>
      <c r="D2283" s="21">
        <v>17</v>
      </c>
      <c r="E2283" s="21">
        <v>36</v>
      </c>
      <c r="F2283" s="21">
        <v>54</v>
      </c>
      <c r="G2283" s="21">
        <v>18</v>
      </c>
      <c r="H2283" s="21">
        <v>37</v>
      </c>
      <c r="I2283" s="21">
        <v>81</v>
      </c>
      <c r="J2283" s="21">
        <v>65</v>
      </c>
      <c r="K2283" s="21">
        <v>74</v>
      </c>
      <c r="L2283" s="21">
        <v>125</v>
      </c>
      <c r="M2283" s="21">
        <v>700</v>
      </c>
      <c r="N2283" s="21">
        <v>432</v>
      </c>
      <c r="O2283" s="21">
        <v>144</v>
      </c>
      <c r="P2283" s="21">
        <v>78</v>
      </c>
      <c r="Q2283" s="21">
        <v>34</v>
      </c>
      <c r="R2283" s="21">
        <v>125</v>
      </c>
      <c r="S2283" s="21">
        <v>183</v>
      </c>
      <c r="T2283" s="21">
        <v>256</v>
      </c>
      <c r="U2283" s="72"/>
    </row>
    <row r="2284" spans="1:21" ht="15" x14ac:dyDescent="0.2">
      <c r="A2284" s="73" t="s">
        <v>17</v>
      </c>
      <c r="B2284" s="7" t="s">
        <v>704</v>
      </c>
      <c r="C2284" s="21"/>
      <c r="D2284" s="21"/>
      <c r="E2284" s="21"/>
      <c r="F2284" s="21"/>
      <c r="G2284" s="21"/>
      <c r="H2284" s="21"/>
      <c r="I2284" s="21"/>
      <c r="J2284" s="21"/>
      <c r="K2284" s="21"/>
      <c r="L2284" s="21"/>
      <c r="M2284" s="21"/>
      <c r="N2284" s="21"/>
      <c r="O2284" s="21"/>
      <c r="P2284" s="21"/>
      <c r="Q2284" s="21"/>
      <c r="R2284" s="21"/>
      <c r="S2284" s="21"/>
      <c r="T2284" s="21"/>
      <c r="U2284" s="72"/>
    </row>
    <row r="2285" spans="1:21" ht="15" x14ac:dyDescent="0.2">
      <c r="A2285" s="73"/>
      <c r="B2285" s="7">
        <v>2023</v>
      </c>
      <c r="C2285" s="21">
        <v>5449</v>
      </c>
      <c r="D2285" s="21">
        <v>63</v>
      </c>
      <c r="E2285" s="21">
        <v>110</v>
      </c>
      <c r="F2285" s="21">
        <v>148</v>
      </c>
      <c r="G2285" s="21">
        <v>62</v>
      </c>
      <c r="H2285" s="21">
        <v>134</v>
      </c>
      <c r="I2285" s="21">
        <v>258</v>
      </c>
      <c r="J2285" s="21">
        <v>179</v>
      </c>
      <c r="K2285" s="21">
        <v>177</v>
      </c>
      <c r="L2285" s="21">
        <v>401</v>
      </c>
      <c r="M2285" s="21">
        <v>1922</v>
      </c>
      <c r="N2285" s="21">
        <v>1040</v>
      </c>
      <c r="O2285" s="21">
        <v>431</v>
      </c>
      <c r="P2285" s="21">
        <v>383</v>
      </c>
      <c r="Q2285" s="21">
        <v>141</v>
      </c>
      <c r="R2285" s="21">
        <v>383</v>
      </c>
      <c r="S2285" s="21">
        <v>571</v>
      </c>
      <c r="T2285" s="21">
        <v>955</v>
      </c>
      <c r="U2285" s="72"/>
    </row>
    <row r="2286" spans="1:21" ht="15" x14ac:dyDescent="0.2">
      <c r="A2286" s="73"/>
      <c r="B2286" s="7">
        <v>2024</v>
      </c>
      <c r="C2286" s="21">
        <v>5443</v>
      </c>
      <c r="D2286" s="21">
        <v>55</v>
      </c>
      <c r="E2286" s="21">
        <v>108</v>
      </c>
      <c r="F2286" s="21">
        <v>162</v>
      </c>
      <c r="G2286" s="21">
        <v>47</v>
      </c>
      <c r="H2286" s="21">
        <v>127</v>
      </c>
      <c r="I2286" s="21">
        <v>267</v>
      </c>
      <c r="J2286" s="21">
        <v>188</v>
      </c>
      <c r="K2286" s="21">
        <v>165</v>
      </c>
      <c r="L2286" s="21">
        <v>408</v>
      </c>
      <c r="M2286" s="21">
        <v>1930</v>
      </c>
      <c r="N2286" s="21">
        <v>1031</v>
      </c>
      <c r="O2286" s="21">
        <v>435</v>
      </c>
      <c r="P2286" s="21">
        <v>372</v>
      </c>
      <c r="Q2286" s="21">
        <v>147</v>
      </c>
      <c r="R2286" s="21">
        <v>372</v>
      </c>
      <c r="S2286" s="21">
        <v>582</v>
      </c>
      <c r="T2286" s="21">
        <v>954</v>
      </c>
      <c r="U2286" s="72"/>
    </row>
    <row r="2287" spans="1:21" ht="15" x14ac:dyDescent="0.2">
      <c r="A2287" s="73"/>
      <c r="B2287" s="7">
        <v>2025</v>
      </c>
      <c r="C2287" s="21">
        <v>5440</v>
      </c>
      <c r="D2287" s="21">
        <v>55</v>
      </c>
      <c r="E2287" s="21">
        <v>117</v>
      </c>
      <c r="F2287" s="21">
        <v>155</v>
      </c>
      <c r="G2287" s="21">
        <v>49</v>
      </c>
      <c r="H2287" s="21">
        <v>109</v>
      </c>
      <c r="I2287" s="21">
        <v>264</v>
      </c>
      <c r="J2287" s="21">
        <v>207</v>
      </c>
      <c r="K2287" s="21">
        <v>150</v>
      </c>
      <c r="L2287" s="21">
        <v>407</v>
      </c>
      <c r="M2287" s="21">
        <v>1954</v>
      </c>
      <c r="N2287" s="21">
        <v>998</v>
      </c>
      <c r="O2287" s="21">
        <v>471</v>
      </c>
      <c r="P2287" s="21">
        <v>371</v>
      </c>
      <c r="Q2287" s="21">
        <v>132</v>
      </c>
      <c r="R2287" s="21">
        <v>376</v>
      </c>
      <c r="S2287" s="21">
        <v>580</v>
      </c>
      <c r="T2287" s="21">
        <v>974</v>
      </c>
      <c r="U2287" s="72"/>
    </row>
    <row r="2288" spans="1:21" ht="15" x14ac:dyDescent="0.2">
      <c r="A2288" s="73"/>
      <c r="B2288" s="7">
        <v>2026</v>
      </c>
      <c r="C2288" s="21">
        <v>5527</v>
      </c>
      <c r="D2288" s="21">
        <v>55</v>
      </c>
      <c r="E2288" s="21">
        <v>112</v>
      </c>
      <c r="F2288" s="21">
        <v>168</v>
      </c>
      <c r="G2288" s="21">
        <v>50</v>
      </c>
      <c r="H2288" s="21">
        <v>97</v>
      </c>
      <c r="I2288" s="21">
        <v>266</v>
      </c>
      <c r="J2288" s="21">
        <v>196</v>
      </c>
      <c r="K2288" s="21">
        <v>180</v>
      </c>
      <c r="L2288" s="21">
        <v>398</v>
      </c>
      <c r="M2288" s="21">
        <v>2016</v>
      </c>
      <c r="N2288" s="21">
        <v>1001</v>
      </c>
      <c r="O2288" s="21">
        <v>490</v>
      </c>
      <c r="P2288" s="21">
        <v>349</v>
      </c>
      <c r="Q2288" s="21">
        <v>148</v>
      </c>
      <c r="R2288" s="21">
        <v>385</v>
      </c>
      <c r="S2288" s="21">
        <v>559</v>
      </c>
      <c r="T2288" s="21">
        <v>987</v>
      </c>
      <c r="U2288" s="72"/>
    </row>
    <row r="2289" spans="1:21" ht="15" x14ac:dyDescent="0.2">
      <c r="A2289" s="73"/>
      <c r="B2289" s="7">
        <v>2027</v>
      </c>
      <c r="C2289" s="21">
        <v>5565</v>
      </c>
      <c r="D2289" s="21">
        <v>57</v>
      </c>
      <c r="E2289" s="21">
        <v>112</v>
      </c>
      <c r="F2289" s="21">
        <v>160</v>
      </c>
      <c r="G2289" s="21">
        <v>63</v>
      </c>
      <c r="H2289" s="21">
        <v>100</v>
      </c>
      <c r="I2289" s="21">
        <v>249</v>
      </c>
      <c r="J2289" s="21">
        <v>201</v>
      </c>
      <c r="K2289" s="21">
        <v>190</v>
      </c>
      <c r="L2289" s="21">
        <v>397</v>
      </c>
      <c r="M2289" s="21">
        <v>2033</v>
      </c>
      <c r="N2289" s="21">
        <v>1012</v>
      </c>
      <c r="O2289" s="21">
        <v>502</v>
      </c>
      <c r="P2289" s="21">
        <v>345</v>
      </c>
      <c r="Q2289" s="21">
        <v>143</v>
      </c>
      <c r="R2289" s="21">
        <v>392</v>
      </c>
      <c r="S2289" s="21">
        <v>550</v>
      </c>
      <c r="T2289" s="21">
        <v>990</v>
      </c>
      <c r="U2289" s="72"/>
    </row>
    <row r="2290" spans="1:21" ht="15" x14ac:dyDescent="0.2">
      <c r="A2290" s="73"/>
      <c r="B2290" s="7">
        <v>2028</v>
      </c>
      <c r="C2290" s="21">
        <v>5621</v>
      </c>
      <c r="D2290" s="21">
        <v>58</v>
      </c>
      <c r="E2290" s="21">
        <v>115</v>
      </c>
      <c r="F2290" s="21">
        <v>172</v>
      </c>
      <c r="G2290" s="21">
        <v>44</v>
      </c>
      <c r="H2290" s="21">
        <v>114</v>
      </c>
      <c r="I2290" s="21">
        <v>230</v>
      </c>
      <c r="J2290" s="21">
        <v>203</v>
      </c>
      <c r="K2290" s="21">
        <v>208</v>
      </c>
      <c r="L2290" s="21">
        <v>372</v>
      </c>
      <c r="M2290" s="21">
        <v>2096</v>
      </c>
      <c r="N2290" s="21">
        <v>993</v>
      </c>
      <c r="O2290" s="21">
        <v>527</v>
      </c>
      <c r="P2290" s="21">
        <v>345</v>
      </c>
      <c r="Q2290" s="21">
        <v>144</v>
      </c>
      <c r="R2290" s="21">
        <v>388</v>
      </c>
      <c r="S2290" s="21">
        <v>547</v>
      </c>
      <c r="T2290" s="21">
        <v>1017</v>
      </c>
      <c r="U2290" s="72"/>
    </row>
    <row r="2291" spans="1:21" ht="15" x14ac:dyDescent="0.2">
      <c r="A2291" s="73"/>
      <c r="B2291" s="7">
        <v>2029</v>
      </c>
      <c r="C2291" s="21">
        <v>5785</v>
      </c>
      <c r="D2291" s="21">
        <v>60</v>
      </c>
      <c r="E2291" s="21">
        <v>120</v>
      </c>
      <c r="F2291" s="21">
        <v>169</v>
      </c>
      <c r="G2291" s="21">
        <v>63</v>
      </c>
      <c r="H2291" s="21">
        <v>110</v>
      </c>
      <c r="I2291" s="21">
        <v>219</v>
      </c>
      <c r="J2291" s="21">
        <v>209</v>
      </c>
      <c r="K2291" s="21">
        <v>199</v>
      </c>
      <c r="L2291" s="21">
        <v>401</v>
      </c>
      <c r="M2291" s="21">
        <v>2186</v>
      </c>
      <c r="N2291" s="21">
        <v>1026</v>
      </c>
      <c r="O2291" s="21">
        <v>523</v>
      </c>
      <c r="P2291" s="21">
        <v>353</v>
      </c>
      <c r="Q2291" s="21">
        <v>149</v>
      </c>
      <c r="R2291" s="21">
        <v>412</v>
      </c>
      <c r="S2291" s="21">
        <v>537</v>
      </c>
      <c r="T2291" s="21">
        <v>1024</v>
      </c>
      <c r="U2291" s="72"/>
    </row>
    <row r="2292" spans="1:21" ht="15" x14ac:dyDescent="0.2">
      <c r="A2292" s="73"/>
      <c r="B2292" s="7">
        <v>2030</v>
      </c>
      <c r="C2292" s="21">
        <v>5971</v>
      </c>
      <c r="D2292" s="21">
        <v>62</v>
      </c>
      <c r="E2292" s="21">
        <v>124</v>
      </c>
      <c r="F2292" s="21">
        <v>176</v>
      </c>
      <c r="G2292" s="21">
        <v>57</v>
      </c>
      <c r="H2292" s="21">
        <v>111</v>
      </c>
      <c r="I2292" s="21">
        <v>223</v>
      </c>
      <c r="J2292" s="21">
        <v>209</v>
      </c>
      <c r="K2292" s="21">
        <v>208</v>
      </c>
      <c r="L2292" s="21">
        <v>417</v>
      </c>
      <c r="M2292" s="21">
        <v>2297</v>
      </c>
      <c r="N2292" s="21">
        <v>1035</v>
      </c>
      <c r="O2292" s="21">
        <v>548</v>
      </c>
      <c r="P2292" s="21">
        <v>345</v>
      </c>
      <c r="Q2292" s="21">
        <v>160</v>
      </c>
      <c r="R2292" s="21">
        <v>419</v>
      </c>
      <c r="S2292" s="21">
        <v>543</v>
      </c>
      <c r="T2292" s="21">
        <v>1053</v>
      </c>
      <c r="U2292" s="72"/>
    </row>
    <row r="2293" spans="1:21" ht="15" x14ac:dyDescent="0.2">
      <c r="A2293" s="73"/>
      <c r="B2293" s="7">
        <v>2031</v>
      </c>
      <c r="C2293" s="21">
        <v>6045</v>
      </c>
      <c r="D2293" s="21">
        <v>63</v>
      </c>
      <c r="E2293" s="21">
        <v>125</v>
      </c>
      <c r="F2293" s="21">
        <v>179</v>
      </c>
      <c r="G2293" s="21">
        <v>58</v>
      </c>
      <c r="H2293" s="21">
        <v>122</v>
      </c>
      <c r="I2293" s="21">
        <v>221</v>
      </c>
      <c r="J2293" s="21">
        <v>188</v>
      </c>
      <c r="K2293" s="21">
        <v>209</v>
      </c>
      <c r="L2293" s="21">
        <v>423</v>
      </c>
      <c r="M2293" s="21">
        <v>2354</v>
      </c>
      <c r="N2293" s="21">
        <v>1032</v>
      </c>
      <c r="O2293" s="21">
        <v>556</v>
      </c>
      <c r="P2293" s="21">
        <v>349</v>
      </c>
      <c r="Q2293" s="21">
        <v>166</v>
      </c>
      <c r="R2293" s="21">
        <v>425</v>
      </c>
      <c r="S2293" s="21">
        <v>532</v>
      </c>
      <c r="T2293" s="21">
        <v>1071</v>
      </c>
      <c r="U2293" s="72"/>
    </row>
    <row r="2294" spans="1:21" ht="15" x14ac:dyDescent="0.2">
      <c r="A2294" s="73"/>
      <c r="B2294" s="7">
        <v>2032</v>
      </c>
      <c r="C2294" s="21">
        <v>6097</v>
      </c>
      <c r="D2294" s="21">
        <v>63</v>
      </c>
      <c r="E2294" s="21">
        <v>126</v>
      </c>
      <c r="F2294" s="21">
        <v>182</v>
      </c>
      <c r="G2294" s="21">
        <v>58</v>
      </c>
      <c r="H2294" s="21">
        <v>116</v>
      </c>
      <c r="I2294" s="21">
        <v>234</v>
      </c>
      <c r="J2294" s="21">
        <v>173</v>
      </c>
      <c r="K2294" s="21">
        <v>212</v>
      </c>
      <c r="L2294" s="21">
        <v>436</v>
      </c>
      <c r="M2294" s="21">
        <v>2367</v>
      </c>
      <c r="N2294" s="21">
        <v>1026</v>
      </c>
      <c r="O2294" s="21">
        <v>583</v>
      </c>
      <c r="P2294" s="21">
        <v>344</v>
      </c>
      <c r="Q2294" s="21">
        <v>178</v>
      </c>
      <c r="R2294" s="21">
        <v>429</v>
      </c>
      <c r="S2294" s="21">
        <v>523</v>
      </c>
      <c r="T2294" s="21">
        <v>1105</v>
      </c>
      <c r="U2294" s="72"/>
    </row>
    <row r="2295" spans="1:21" ht="15" x14ac:dyDescent="0.2">
      <c r="A2295" s="73"/>
      <c r="B2295" s="7">
        <v>2033</v>
      </c>
      <c r="C2295" s="21">
        <v>6070</v>
      </c>
      <c r="D2295" s="21">
        <v>63</v>
      </c>
      <c r="E2295" s="21">
        <v>125</v>
      </c>
      <c r="F2295" s="21">
        <v>181</v>
      </c>
      <c r="G2295" s="21">
        <v>60</v>
      </c>
      <c r="H2295" s="21">
        <v>115</v>
      </c>
      <c r="I2295" s="21">
        <v>237</v>
      </c>
      <c r="J2295" s="21">
        <v>160</v>
      </c>
      <c r="K2295" s="21">
        <v>207</v>
      </c>
      <c r="L2295" s="21">
        <v>438</v>
      </c>
      <c r="M2295" s="21">
        <v>2347</v>
      </c>
      <c r="N2295" s="21">
        <v>1024</v>
      </c>
      <c r="O2295" s="21">
        <v>594</v>
      </c>
      <c r="P2295" s="21">
        <v>334</v>
      </c>
      <c r="Q2295" s="21">
        <v>185</v>
      </c>
      <c r="R2295" s="21">
        <v>428</v>
      </c>
      <c r="S2295" s="21">
        <v>512</v>
      </c>
      <c r="T2295" s="21">
        <v>1113</v>
      </c>
      <c r="U2295" s="72"/>
    </row>
    <row r="2296" spans="1:21" ht="15" x14ac:dyDescent="0.2">
      <c r="A2296" s="73"/>
      <c r="B2296" s="7">
        <v>2034</v>
      </c>
      <c r="C2296" s="21">
        <v>6035</v>
      </c>
      <c r="D2296" s="21">
        <v>62</v>
      </c>
      <c r="E2296" s="21">
        <v>124</v>
      </c>
      <c r="F2296" s="21">
        <v>179</v>
      </c>
      <c r="G2296" s="21">
        <v>59</v>
      </c>
      <c r="H2296" s="21">
        <v>117</v>
      </c>
      <c r="I2296" s="21">
        <v>227</v>
      </c>
      <c r="J2296" s="21">
        <v>175</v>
      </c>
      <c r="K2296" s="21">
        <v>185</v>
      </c>
      <c r="L2296" s="21">
        <v>442</v>
      </c>
      <c r="M2296" s="21">
        <v>2320</v>
      </c>
      <c r="N2296" s="21">
        <v>1041</v>
      </c>
      <c r="O2296" s="21">
        <v>581</v>
      </c>
      <c r="P2296" s="21">
        <v>341</v>
      </c>
      <c r="Q2296" s="21">
        <v>184</v>
      </c>
      <c r="R2296" s="21">
        <v>424</v>
      </c>
      <c r="S2296" s="21">
        <v>519</v>
      </c>
      <c r="T2296" s="21">
        <v>1105</v>
      </c>
      <c r="U2296" s="72"/>
    </row>
    <row r="2297" spans="1:21" ht="15" x14ac:dyDescent="0.2">
      <c r="A2297" s="73"/>
      <c r="B2297" s="7">
        <v>2035</v>
      </c>
      <c r="C2297" s="21">
        <v>6002</v>
      </c>
      <c r="D2297" s="21">
        <v>61</v>
      </c>
      <c r="E2297" s="21">
        <v>123</v>
      </c>
      <c r="F2297" s="21">
        <v>178</v>
      </c>
      <c r="G2297" s="21">
        <v>59</v>
      </c>
      <c r="H2297" s="21">
        <v>118</v>
      </c>
      <c r="I2297" s="21">
        <v>237</v>
      </c>
      <c r="J2297" s="21">
        <v>168</v>
      </c>
      <c r="K2297" s="21">
        <v>168</v>
      </c>
      <c r="L2297" s="21">
        <v>422</v>
      </c>
      <c r="M2297" s="21">
        <v>2339</v>
      </c>
      <c r="N2297" s="21">
        <v>1009</v>
      </c>
      <c r="O2297" s="21">
        <v>575</v>
      </c>
      <c r="P2297" s="21">
        <v>371</v>
      </c>
      <c r="Q2297" s="21">
        <v>175</v>
      </c>
      <c r="R2297" s="21">
        <v>421</v>
      </c>
      <c r="S2297" s="21">
        <v>523</v>
      </c>
      <c r="T2297" s="21">
        <v>1121</v>
      </c>
      <c r="U2297" s="72"/>
    </row>
    <row r="2298" spans="1:21" ht="15" x14ac:dyDescent="0.2">
      <c r="A2298" s="73"/>
      <c r="B2298" s="7">
        <v>2036</v>
      </c>
      <c r="C2298" s="21">
        <v>5968</v>
      </c>
      <c r="D2298" s="21">
        <v>61</v>
      </c>
      <c r="E2298" s="21">
        <v>122</v>
      </c>
      <c r="F2298" s="21">
        <v>177</v>
      </c>
      <c r="G2298" s="21">
        <v>58</v>
      </c>
      <c r="H2298" s="21">
        <v>117</v>
      </c>
      <c r="I2298" s="21">
        <v>231</v>
      </c>
      <c r="J2298" s="21">
        <v>178</v>
      </c>
      <c r="K2298" s="21">
        <v>156</v>
      </c>
      <c r="L2298" s="21">
        <v>414</v>
      </c>
      <c r="M2298" s="21">
        <v>2313</v>
      </c>
      <c r="N2298" s="21">
        <v>1020</v>
      </c>
      <c r="O2298" s="21">
        <v>567</v>
      </c>
      <c r="P2298" s="21">
        <v>384</v>
      </c>
      <c r="Q2298" s="21">
        <v>170</v>
      </c>
      <c r="R2298" s="21">
        <v>418</v>
      </c>
      <c r="S2298" s="21">
        <v>526</v>
      </c>
      <c r="T2298" s="21">
        <v>1122</v>
      </c>
      <c r="U2298" s="72"/>
    </row>
    <row r="2299" spans="1:21" ht="15" x14ac:dyDescent="0.2">
      <c r="A2299" s="73"/>
      <c r="B2299" s="7">
        <v>2037</v>
      </c>
      <c r="C2299" s="21">
        <v>5937</v>
      </c>
      <c r="D2299" s="21">
        <v>60</v>
      </c>
      <c r="E2299" s="21">
        <v>121</v>
      </c>
      <c r="F2299" s="21">
        <v>176</v>
      </c>
      <c r="G2299" s="21">
        <v>58</v>
      </c>
      <c r="H2299" s="21">
        <v>116</v>
      </c>
      <c r="I2299" s="21">
        <v>232</v>
      </c>
      <c r="J2299" s="21">
        <v>169</v>
      </c>
      <c r="K2299" s="21">
        <v>170</v>
      </c>
      <c r="L2299" s="21">
        <v>387</v>
      </c>
      <c r="M2299" s="21">
        <v>2302</v>
      </c>
      <c r="N2299" s="21">
        <v>1035</v>
      </c>
      <c r="O2299" s="21">
        <v>554</v>
      </c>
      <c r="P2299" s="21">
        <v>393</v>
      </c>
      <c r="Q2299" s="21">
        <v>164</v>
      </c>
      <c r="R2299" s="21">
        <v>415</v>
      </c>
      <c r="S2299" s="21">
        <v>517</v>
      </c>
      <c r="T2299" s="21">
        <v>1111</v>
      </c>
      <c r="U2299" s="72"/>
    </row>
    <row r="2300" spans="1:21" ht="15" x14ac:dyDescent="0.2">
      <c r="A2300" s="73"/>
      <c r="B2300" s="7">
        <v>2038</v>
      </c>
      <c r="C2300" s="21">
        <v>5909</v>
      </c>
      <c r="D2300" s="21">
        <v>60</v>
      </c>
      <c r="E2300" s="21">
        <v>120</v>
      </c>
      <c r="F2300" s="21">
        <v>175</v>
      </c>
      <c r="G2300" s="21">
        <v>58</v>
      </c>
      <c r="H2300" s="21">
        <v>116</v>
      </c>
      <c r="I2300" s="21">
        <v>233</v>
      </c>
      <c r="J2300" s="21">
        <v>179</v>
      </c>
      <c r="K2300" s="21">
        <v>162</v>
      </c>
      <c r="L2300" s="21">
        <v>369</v>
      </c>
      <c r="M2300" s="21">
        <v>2290</v>
      </c>
      <c r="N2300" s="21">
        <v>1047</v>
      </c>
      <c r="O2300" s="21">
        <v>522</v>
      </c>
      <c r="P2300" s="21">
        <v>412</v>
      </c>
      <c r="Q2300" s="21">
        <v>165</v>
      </c>
      <c r="R2300" s="21">
        <v>413</v>
      </c>
      <c r="S2300" s="21">
        <v>528</v>
      </c>
      <c r="T2300" s="21">
        <v>1099</v>
      </c>
      <c r="U2300" s="72"/>
    </row>
    <row r="2301" spans="1:21" ht="15" x14ac:dyDescent="0.2">
      <c r="A2301" s="73" t="s">
        <v>589</v>
      </c>
      <c r="B2301" s="7" t="s">
        <v>698</v>
      </c>
      <c r="C2301" s="21"/>
      <c r="D2301" s="21"/>
      <c r="E2301" s="21"/>
      <c r="F2301" s="21"/>
      <c r="G2301" s="21"/>
      <c r="H2301" s="21"/>
      <c r="I2301" s="21"/>
      <c r="J2301" s="21"/>
      <c r="K2301" s="21"/>
      <c r="L2301" s="21"/>
      <c r="M2301" s="21"/>
      <c r="N2301" s="21"/>
      <c r="O2301" s="21"/>
      <c r="P2301" s="21"/>
      <c r="Q2301" s="21"/>
      <c r="R2301" s="21"/>
      <c r="S2301" s="21"/>
      <c r="T2301" s="21"/>
      <c r="U2301" s="72"/>
    </row>
    <row r="2302" spans="1:21" ht="15" x14ac:dyDescent="0.2">
      <c r="A2302" s="73"/>
      <c r="B2302" s="7">
        <v>2023</v>
      </c>
      <c r="C2302" s="21">
        <v>5449</v>
      </c>
      <c r="D2302" s="21">
        <v>63</v>
      </c>
      <c r="E2302" s="21">
        <v>110</v>
      </c>
      <c r="F2302" s="21">
        <v>148</v>
      </c>
      <c r="G2302" s="21">
        <v>62</v>
      </c>
      <c r="H2302" s="21">
        <v>134</v>
      </c>
      <c r="I2302" s="21">
        <v>258</v>
      </c>
      <c r="J2302" s="21">
        <v>179</v>
      </c>
      <c r="K2302" s="21">
        <v>177</v>
      </c>
      <c r="L2302" s="21">
        <v>401</v>
      </c>
      <c r="M2302" s="21">
        <v>1922</v>
      </c>
      <c r="N2302" s="21">
        <v>1040</v>
      </c>
      <c r="O2302" s="21">
        <v>431</v>
      </c>
      <c r="P2302" s="21">
        <v>383</v>
      </c>
      <c r="Q2302" s="21">
        <v>141</v>
      </c>
      <c r="R2302" s="21">
        <v>383</v>
      </c>
      <c r="S2302" s="21">
        <v>571</v>
      </c>
      <c r="T2302" s="21">
        <v>955</v>
      </c>
      <c r="U2302" s="72"/>
    </row>
    <row r="2303" spans="1:21" ht="15" x14ac:dyDescent="0.2">
      <c r="A2303" s="73"/>
      <c r="B2303" s="7">
        <v>2024</v>
      </c>
      <c r="C2303" s="21">
        <v>5443</v>
      </c>
      <c r="D2303" s="21">
        <v>55</v>
      </c>
      <c r="E2303" s="21">
        <v>108</v>
      </c>
      <c r="F2303" s="21">
        <v>162</v>
      </c>
      <c r="G2303" s="21">
        <v>47</v>
      </c>
      <c r="H2303" s="21">
        <v>127</v>
      </c>
      <c r="I2303" s="21">
        <v>267</v>
      </c>
      <c r="J2303" s="21">
        <v>188</v>
      </c>
      <c r="K2303" s="21">
        <v>165</v>
      </c>
      <c r="L2303" s="21">
        <v>408</v>
      </c>
      <c r="M2303" s="21">
        <v>1930</v>
      </c>
      <c r="N2303" s="21">
        <v>1031</v>
      </c>
      <c r="O2303" s="21">
        <v>435</v>
      </c>
      <c r="P2303" s="21">
        <v>372</v>
      </c>
      <c r="Q2303" s="21">
        <v>147</v>
      </c>
      <c r="R2303" s="21">
        <v>372</v>
      </c>
      <c r="S2303" s="21">
        <v>582</v>
      </c>
      <c r="T2303" s="21">
        <v>954</v>
      </c>
      <c r="U2303" s="72"/>
    </row>
    <row r="2304" spans="1:21" ht="15" x14ac:dyDescent="0.2">
      <c r="A2304" s="73"/>
      <c r="B2304" s="7">
        <v>2025</v>
      </c>
      <c r="C2304" s="21">
        <v>5440</v>
      </c>
      <c r="D2304" s="21">
        <v>55</v>
      </c>
      <c r="E2304" s="21">
        <v>117</v>
      </c>
      <c r="F2304" s="21">
        <v>155</v>
      </c>
      <c r="G2304" s="21">
        <v>49</v>
      </c>
      <c r="H2304" s="21">
        <v>109</v>
      </c>
      <c r="I2304" s="21">
        <v>264</v>
      </c>
      <c r="J2304" s="21">
        <v>207</v>
      </c>
      <c r="K2304" s="21">
        <v>150</v>
      </c>
      <c r="L2304" s="21">
        <v>407</v>
      </c>
      <c r="M2304" s="21">
        <v>1954</v>
      </c>
      <c r="N2304" s="21">
        <v>998</v>
      </c>
      <c r="O2304" s="21">
        <v>471</v>
      </c>
      <c r="P2304" s="21">
        <v>371</v>
      </c>
      <c r="Q2304" s="21">
        <v>132</v>
      </c>
      <c r="R2304" s="21">
        <v>376</v>
      </c>
      <c r="S2304" s="21">
        <v>580</v>
      </c>
      <c r="T2304" s="21">
        <v>974</v>
      </c>
      <c r="U2304" s="72"/>
    </row>
    <row r="2305" spans="1:21" ht="15" x14ac:dyDescent="0.2">
      <c r="A2305" s="73"/>
      <c r="B2305" s="7">
        <v>2026</v>
      </c>
      <c r="C2305" s="21">
        <v>5527</v>
      </c>
      <c r="D2305" s="21">
        <v>55</v>
      </c>
      <c r="E2305" s="21">
        <v>112</v>
      </c>
      <c r="F2305" s="21">
        <v>168</v>
      </c>
      <c r="G2305" s="21">
        <v>50</v>
      </c>
      <c r="H2305" s="21">
        <v>97</v>
      </c>
      <c r="I2305" s="21">
        <v>266</v>
      </c>
      <c r="J2305" s="21">
        <v>196</v>
      </c>
      <c r="K2305" s="21">
        <v>180</v>
      </c>
      <c r="L2305" s="21">
        <v>398</v>
      </c>
      <c r="M2305" s="21">
        <v>2016</v>
      </c>
      <c r="N2305" s="21">
        <v>1001</v>
      </c>
      <c r="O2305" s="21">
        <v>490</v>
      </c>
      <c r="P2305" s="21">
        <v>349</v>
      </c>
      <c r="Q2305" s="21">
        <v>148</v>
      </c>
      <c r="R2305" s="21">
        <v>385</v>
      </c>
      <c r="S2305" s="21">
        <v>559</v>
      </c>
      <c r="T2305" s="21">
        <v>987</v>
      </c>
      <c r="U2305" s="72"/>
    </row>
    <row r="2306" spans="1:21" ht="15" x14ac:dyDescent="0.2">
      <c r="A2306" s="73"/>
      <c r="B2306" s="7">
        <v>2027</v>
      </c>
      <c r="C2306" s="21">
        <v>5565</v>
      </c>
      <c r="D2306" s="21">
        <v>57</v>
      </c>
      <c r="E2306" s="21">
        <v>112</v>
      </c>
      <c r="F2306" s="21">
        <v>160</v>
      </c>
      <c r="G2306" s="21">
        <v>63</v>
      </c>
      <c r="H2306" s="21">
        <v>100</v>
      </c>
      <c r="I2306" s="21">
        <v>249</v>
      </c>
      <c r="J2306" s="21">
        <v>201</v>
      </c>
      <c r="K2306" s="21">
        <v>190</v>
      </c>
      <c r="L2306" s="21">
        <v>397</v>
      </c>
      <c r="M2306" s="21">
        <v>2033</v>
      </c>
      <c r="N2306" s="21">
        <v>1012</v>
      </c>
      <c r="O2306" s="21">
        <v>502</v>
      </c>
      <c r="P2306" s="21">
        <v>345</v>
      </c>
      <c r="Q2306" s="21">
        <v>143</v>
      </c>
      <c r="R2306" s="21">
        <v>392</v>
      </c>
      <c r="S2306" s="21">
        <v>550</v>
      </c>
      <c r="T2306" s="21">
        <v>990</v>
      </c>
      <c r="U2306" s="72"/>
    </row>
    <row r="2307" spans="1:21" ht="15" x14ac:dyDescent="0.2">
      <c r="A2307" s="73"/>
      <c r="B2307" s="7">
        <v>2028</v>
      </c>
      <c r="C2307" s="21">
        <v>5621</v>
      </c>
      <c r="D2307" s="21">
        <v>58</v>
      </c>
      <c r="E2307" s="21">
        <v>115</v>
      </c>
      <c r="F2307" s="21">
        <v>172</v>
      </c>
      <c r="G2307" s="21">
        <v>44</v>
      </c>
      <c r="H2307" s="21">
        <v>114</v>
      </c>
      <c r="I2307" s="21">
        <v>230</v>
      </c>
      <c r="J2307" s="21">
        <v>203</v>
      </c>
      <c r="K2307" s="21">
        <v>208</v>
      </c>
      <c r="L2307" s="21">
        <v>372</v>
      </c>
      <c r="M2307" s="21">
        <v>2096</v>
      </c>
      <c r="N2307" s="21">
        <v>993</v>
      </c>
      <c r="O2307" s="21">
        <v>527</v>
      </c>
      <c r="P2307" s="21">
        <v>345</v>
      </c>
      <c r="Q2307" s="21">
        <v>144</v>
      </c>
      <c r="R2307" s="21">
        <v>388</v>
      </c>
      <c r="S2307" s="21">
        <v>547</v>
      </c>
      <c r="T2307" s="21">
        <v>1017</v>
      </c>
      <c r="U2307" s="72"/>
    </row>
    <row r="2308" spans="1:21" ht="15" x14ac:dyDescent="0.2">
      <c r="A2308" s="73"/>
      <c r="B2308" s="7">
        <v>2029</v>
      </c>
      <c r="C2308" s="21">
        <v>5785</v>
      </c>
      <c r="D2308" s="21">
        <v>60</v>
      </c>
      <c r="E2308" s="21">
        <v>120</v>
      </c>
      <c r="F2308" s="21">
        <v>169</v>
      </c>
      <c r="G2308" s="21">
        <v>63</v>
      </c>
      <c r="H2308" s="21">
        <v>110</v>
      </c>
      <c r="I2308" s="21">
        <v>219</v>
      </c>
      <c r="J2308" s="21">
        <v>209</v>
      </c>
      <c r="K2308" s="21">
        <v>199</v>
      </c>
      <c r="L2308" s="21">
        <v>401</v>
      </c>
      <c r="M2308" s="21">
        <v>2186</v>
      </c>
      <c r="N2308" s="21">
        <v>1026</v>
      </c>
      <c r="O2308" s="21">
        <v>523</v>
      </c>
      <c r="P2308" s="21">
        <v>353</v>
      </c>
      <c r="Q2308" s="21">
        <v>149</v>
      </c>
      <c r="R2308" s="21">
        <v>412</v>
      </c>
      <c r="S2308" s="21">
        <v>537</v>
      </c>
      <c r="T2308" s="21">
        <v>1024</v>
      </c>
      <c r="U2308" s="72"/>
    </row>
    <row r="2309" spans="1:21" ht="15" x14ac:dyDescent="0.2">
      <c r="A2309" s="73"/>
      <c r="B2309" s="7">
        <v>2030</v>
      </c>
      <c r="C2309" s="21">
        <v>5971</v>
      </c>
      <c r="D2309" s="21">
        <v>62</v>
      </c>
      <c r="E2309" s="21">
        <v>124</v>
      </c>
      <c r="F2309" s="21">
        <v>176</v>
      </c>
      <c r="G2309" s="21">
        <v>57</v>
      </c>
      <c r="H2309" s="21">
        <v>111</v>
      </c>
      <c r="I2309" s="21">
        <v>223</v>
      </c>
      <c r="J2309" s="21">
        <v>209</v>
      </c>
      <c r="K2309" s="21">
        <v>208</v>
      </c>
      <c r="L2309" s="21">
        <v>417</v>
      </c>
      <c r="M2309" s="21">
        <v>2297</v>
      </c>
      <c r="N2309" s="21">
        <v>1035</v>
      </c>
      <c r="O2309" s="21">
        <v>548</v>
      </c>
      <c r="P2309" s="21">
        <v>345</v>
      </c>
      <c r="Q2309" s="21">
        <v>160</v>
      </c>
      <c r="R2309" s="21">
        <v>419</v>
      </c>
      <c r="S2309" s="21">
        <v>543</v>
      </c>
      <c r="T2309" s="21">
        <v>1053</v>
      </c>
      <c r="U2309" s="72"/>
    </row>
    <row r="2310" spans="1:21" ht="15" x14ac:dyDescent="0.2">
      <c r="A2310" s="73"/>
      <c r="B2310" s="7">
        <v>2031</v>
      </c>
      <c r="C2310" s="21">
        <v>6045</v>
      </c>
      <c r="D2310" s="21">
        <v>63</v>
      </c>
      <c r="E2310" s="21">
        <v>125</v>
      </c>
      <c r="F2310" s="21">
        <v>179</v>
      </c>
      <c r="G2310" s="21">
        <v>58</v>
      </c>
      <c r="H2310" s="21">
        <v>122</v>
      </c>
      <c r="I2310" s="21">
        <v>221</v>
      </c>
      <c r="J2310" s="21">
        <v>188</v>
      </c>
      <c r="K2310" s="21">
        <v>209</v>
      </c>
      <c r="L2310" s="21">
        <v>423</v>
      </c>
      <c r="M2310" s="21">
        <v>2354</v>
      </c>
      <c r="N2310" s="21">
        <v>1032</v>
      </c>
      <c r="O2310" s="21">
        <v>556</v>
      </c>
      <c r="P2310" s="21">
        <v>349</v>
      </c>
      <c r="Q2310" s="21">
        <v>166</v>
      </c>
      <c r="R2310" s="21">
        <v>425</v>
      </c>
      <c r="S2310" s="21">
        <v>532</v>
      </c>
      <c r="T2310" s="21">
        <v>1071</v>
      </c>
      <c r="U2310" s="72"/>
    </row>
    <row r="2311" spans="1:21" ht="15" x14ac:dyDescent="0.2">
      <c r="A2311" s="73"/>
      <c r="B2311" s="7">
        <v>2032</v>
      </c>
      <c r="C2311" s="21">
        <v>6097</v>
      </c>
      <c r="D2311" s="21">
        <v>63</v>
      </c>
      <c r="E2311" s="21">
        <v>126</v>
      </c>
      <c r="F2311" s="21">
        <v>182</v>
      </c>
      <c r="G2311" s="21">
        <v>58</v>
      </c>
      <c r="H2311" s="21">
        <v>116</v>
      </c>
      <c r="I2311" s="21">
        <v>234</v>
      </c>
      <c r="J2311" s="21">
        <v>173</v>
      </c>
      <c r="K2311" s="21">
        <v>212</v>
      </c>
      <c r="L2311" s="21">
        <v>436</v>
      </c>
      <c r="M2311" s="21">
        <v>2367</v>
      </c>
      <c r="N2311" s="21">
        <v>1026</v>
      </c>
      <c r="O2311" s="21">
        <v>583</v>
      </c>
      <c r="P2311" s="21">
        <v>344</v>
      </c>
      <c r="Q2311" s="21">
        <v>178</v>
      </c>
      <c r="R2311" s="21">
        <v>429</v>
      </c>
      <c r="S2311" s="21">
        <v>523</v>
      </c>
      <c r="T2311" s="21">
        <v>1105</v>
      </c>
      <c r="U2311" s="72"/>
    </row>
    <row r="2312" spans="1:21" ht="15" x14ac:dyDescent="0.2">
      <c r="A2312" s="73"/>
      <c r="B2312" s="7">
        <v>2033</v>
      </c>
      <c r="C2312" s="21">
        <v>6070</v>
      </c>
      <c r="D2312" s="21">
        <v>63</v>
      </c>
      <c r="E2312" s="21">
        <v>125</v>
      </c>
      <c r="F2312" s="21">
        <v>181</v>
      </c>
      <c r="G2312" s="21">
        <v>60</v>
      </c>
      <c r="H2312" s="21">
        <v>115</v>
      </c>
      <c r="I2312" s="21">
        <v>237</v>
      </c>
      <c r="J2312" s="21">
        <v>160</v>
      </c>
      <c r="K2312" s="21">
        <v>207</v>
      </c>
      <c r="L2312" s="21">
        <v>438</v>
      </c>
      <c r="M2312" s="21">
        <v>2347</v>
      </c>
      <c r="N2312" s="21">
        <v>1024</v>
      </c>
      <c r="O2312" s="21">
        <v>594</v>
      </c>
      <c r="P2312" s="21">
        <v>334</v>
      </c>
      <c r="Q2312" s="21">
        <v>185</v>
      </c>
      <c r="R2312" s="21">
        <v>428</v>
      </c>
      <c r="S2312" s="21">
        <v>512</v>
      </c>
      <c r="T2312" s="21">
        <v>1113</v>
      </c>
      <c r="U2312" s="72"/>
    </row>
    <row r="2313" spans="1:21" ht="15" x14ac:dyDescent="0.2">
      <c r="A2313" s="73"/>
      <c r="B2313" s="7">
        <v>2034</v>
      </c>
      <c r="C2313" s="21">
        <v>6035</v>
      </c>
      <c r="D2313" s="21">
        <v>62</v>
      </c>
      <c r="E2313" s="21">
        <v>124</v>
      </c>
      <c r="F2313" s="21">
        <v>179</v>
      </c>
      <c r="G2313" s="21">
        <v>59</v>
      </c>
      <c r="H2313" s="21">
        <v>117</v>
      </c>
      <c r="I2313" s="21">
        <v>227</v>
      </c>
      <c r="J2313" s="21">
        <v>175</v>
      </c>
      <c r="K2313" s="21">
        <v>185</v>
      </c>
      <c r="L2313" s="21">
        <v>442</v>
      </c>
      <c r="M2313" s="21">
        <v>2320</v>
      </c>
      <c r="N2313" s="21">
        <v>1041</v>
      </c>
      <c r="O2313" s="21">
        <v>581</v>
      </c>
      <c r="P2313" s="21">
        <v>341</v>
      </c>
      <c r="Q2313" s="21">
        <v>184</v>
      </c>
      <c r="R2313" s="21">
        <v>424</v>
      </c>
      <c r="S2313" s="21">
        <v>519</v>
      </c>
      <c r="T2313" s="21">
        <v>1105</v>
      </c>
      <c r="U2313" s="72"/>
    </row>
    <row r="2314" spans="1:21" ht="15" x14ac:dyDescent="0.2">
      <c r="A2314" s="73"/>
      <c r="B2314" s="7">
        <v>2035</v>
      </c>
      <c r="C2314" s="21">
        <v>6002</v>
      </c>
      <c r="D2314" s="21">
        <v>61</v>
      </c>
      <c r="E2314" s="21">
        <v>123</v>
      </c>
      <c r="F2314" s="21">
        <v>178</v>
      </c>
      <c r="G2314" s="21">
        <v>59</v>
      </c>
      <c r="H2314" s="21">
        <v>118</v>
      </c>
      <c r="I2314" s="21">
        <v>237</v>
      </c>
      <c r="J2314" s="21">
        <v>168</v>
      </c>
      <c r="K2314" s="21">
        <v>168</v>
      </c>
      <c r="L2314" s="21">
        <v>422</v>
      </c>
      <c r="M2314" s="21">
        <v>2339</v>
      </c>
      <c r="N2314" s="21">
        <v>1009</v>
      </c>
      <c r="O2314" s="21">
        <v>575</v>
      </c>
      <c r="P2314" s="21">
        <v>371</v>
      </c>
      <c r="Q2314" s="21">
        <v>175</v>
      </c>
      <c r="R2314" s="21">
        <v>421</v>
      </c>
      <c r="S2314" s="21">
        <v>523</v>
      </c>
      <c r="T2314" s="21">
        <v>1121</v>
      </c>
      <c r="U2314" s="72"/>
    </row>
    <row r="2315" spans="1:21" ht="15" x14ac:dyDescent="0.2">
      <c r="A2315" s="73"/>
      <c r="B2315" s="7">
        <v>2036</v>
      </c>
      <c r="C2315" s="21">
        <v>5968</v>
      </c>
      <c r="D2315" s="21">
        <v>61</v>
      </c>
      <c r="E2315" s="21">
        <v>122</v>
      </c>
      <c r="F2315" s="21">
        <v>177</v>
      </c>
      <c r="G2315" s="21">
        <v>58</v>
      </c>
      <c r="H2315" s="21">
        <v>117</v>
      </c>
      <c r="I2315" s="21">
        <v>231</v>
      </c>
      <c r="J2315" s="21">
        <v>178</v>
      </c>
      <c r="K2315" s="21">
        <v>156</v>
      </c>
      <c r="L2315" s="21">
        <v>414</v>
      </c>
      <c r="M2315" s="21">
        <v>2313</v>
      </c>
      <c r="N2315" s="21">
        <v>1020</v>
      </c>
      <c r="O2315" s="21">
        <v>567</v>
      </c>
      <c r="P2315" s="21">
        <v>384</v>
      </c>
      <c r="Q2315" s="21">
        <v>170</v>
      </c>
      <c r="R2315" s="21">
        <v>418</v>
      </c>
      <c r="S2315" s="21">
        <v>526</v>
      </c>
      <c r="T2315" s="21">
        <v>1122</v>
      </c>
      <c r="U2315" s="72"/>
    </row>
    <row r="2316" spans="1:21" ht="15" x14ac:dyDescent="0.2">
      <c r="A2316" s="73"/>
      <c r="B2316" s="7">
        <v>2037</v>
      </c>
      <c r="C2316" s="21">
        <v>5937</v>
      </c>
      <c r="D2316" s="21">
        <v>60</v>
      </c>
      <c r="E2316" s="21">
        <v>121</v>
      </c>
      <c r="F2316" s="21">
        <v>176</v>
      </c>
      <c r="G2316" s="21">
        <v>58</v>
      </c>
      <c r="H2316" s="21">
        <v>116</v>
      </c>
      <c r="I2316" s="21">
        <v>232</v>
      </c>
      <c r="J2316" s="21">
        <v>169</v>
      </c>
      <c r="K2316" s="21">
        <v>170</v>
      </c>
      <c r="L2316" s="21">
        <v>387</v>
      </c>
      <c r="M2316" s="21">
        <v>2302</v>
      </c>
      <c r="N2316" s="21">
        <v>1035</v>
      </c>
      <c r="O2316" s="21">
        <v>554</v>
      </c>
      <c r="P2316" s="21">
        <v>393</v>
      </c>
      <c r="Q2316" s="21">
        <v>164</v>
      </c>
      <c r="R2316" s="21">
        <v>415</v>
      </c>
      <c r="S2316" s="21">
        <v>517</v>
      </c>
      <c r="T2316" s="21">
        <v>1111</v>
      </c>
      <c r="U2316" s="72"/>
    </row>
    <row r="2317" spans="1:21" ht="15" x14ac:dyDescent="0.2">
      <c r="A2317" s="73"/>
      <c r="B2317" s="7">
        <v>2038</v>
      </c>
      <c r="C2317" s="21">
        <v>5909</v>
      </c>
      <c r="D2317" s="21">
        <v>60</v>
      </c>
      <c r="E2317" s="21">
        <v>120</v>
      </c>
      <c r="F2317" s="21">
        <v>175</v>
      </c>
      <c r="G2317" s="21">
        <v>58</v>
      </c>
      <c r="H2317" s="21">
        <v>116</v>
      </c>
      <c r="I2317" s="21">
        <v>233</v>
      </c>
      <c r="J2317" s="21">
        <v>179</v>
      </c>
      <c r="K2317" s="21">
        <v>162</v>
      </c>
      <c r="L2317" s="21">
        <v>369</v>
      </c>
      <c r="M2317" s="21">
        <v>2290</v>
      </c>
      <c r="N2317" s="21">
        <v>1047</v>
      </c>
      <c r="O2317" s="21">
        <v>522</v>
      </c>
      <c r="P2317" s="21">
        <v>412</v>
      </c>
      <c r="Q2317" s="21">
        <v>165</v>
      </c>
      <c r="R2317" s="21">
        <v>413</v>
      </c>
      <c r="S2317" s="21">
        <v>528</v>
      </c>
      <c r="T2317" s="21">
        <v>1099</v>
      </c>
      <c r="U2317" s="72"/>
    </row>
    <row r="2318" spans="1:21" ht="15" x14ac:dyDescent="0.2">
      <c r="A2318" s="73" t="s">
        <v>626</v>
      </c>
      <c r="B2318" s="7" t="s">
        <v>709</v>
      </c>
      <c r="C2318" s="21"/>
      <c r="D2318" s="21"/>
      <c r="E2318" s="21"/>
      <c r="F2318" s="21"/>
      <c r="G2318" s="21"/>
      <c r="H2318" s="21"/>
      <c r="I2318" s="21"/>
      <c r="J2318" s="21"/>
      <c r="K2318" s="21"/>
      <c r="L2318" s="21"/>
      <c r="M2318" s="21"/>
      <c r="N2318" s="21"/>
      <c r="O2318" s="21"/>
      <c r="P2318" s="21"/>
      <c r="Q2318" s="21"/>
      <c r="R2318" s="21"/>
      <c r="S2318" s="21"/>
      <c r="T2318" s="21"/>
      <c r="U2318" s="72"/>
    </row>
    <row r="2319" spans="1:21" ht="15" x14ac:dyDescent="0.2">
      <c r="A2319" s="73"/>
      <c r="B2319" s="7">
        <v>2023</v>
      </c>
      <c r="C2319" s="21">
        <v>58386</v>
      </c>
      <c r="D2319" s="21">
        <v>634</v>
      </c>
      <c r="E2319" s="21">
        <v>1283</v>
      </c>
      <c r="F2319" s="21">
        <v>1791</v>
      </c>
      <c r="G2319" s="21">
        <v>618</v>
      </c>
      <c r="H2319" s="21">
        <v>1276</v>
      </c>
      <c r="I2319" s="21">
        <v>2613</v>
      </c>
      <c r="J2319" s="21">
        <v>1825</v>
      </c>
      <c r="K2319" s="21">
        <v>1660</v>
      </c>
      <c r="L2319" s="21">
        <v>3269</v>
      </c>
      <c r="M2319" s="21">
        <v>22809</v>
      </c>
      <c r="N2319" s="21">
        <v>10226</v>
      </c>
      <c r="O2319" s="21">
        <v>5475</v>
      </c>
      <c r="P2319" s="21">
        <v>3707</v>
      </c>
      <c r="Q2319" s="21">
        <v>1200</v>
      </c>
      <c r="R2319" s="21">
        <v>4326</v>
      </c>
      <c r="S2319" s="21">
        <v>5714</v>
      </c>
      <c r="T2319" s="21">
        <v>10382</v>
      </c>
      <c r="U2319" s="72"/>
    </row>
    <row r="2320" spans="1:21" ht="15" x14ac:dyDescent="0.2">
      <c r="A2320" s="73"/>
      <c r="B2320" s="7">
        <v>2024</v>
      </c>
      <c r="C2320" s="21">
        <v>59283</v>
      </c>
      <c r="D2320" s="21">
        <v>601</v>
      </c>
      <c r="E2320" s="21">
        <v>1234</v>
      </c>
      <c r="F2320" s="21">
        <v>1898</v>
      </c>
      <c r="G2320" s="21">
        <v>599</v>
      </c>
      <c r="H2320" s="21">
        <v>1259</v>
      </c>
      <c r="I2320" s="21">
        <v>2639</v>
      </c>
      <c r="J2320" s="21">
        <v>1900</v>
      </c>
      <c r="K2320" s="21">
        <v>1690</v>
      </c>
      <c r="L2320" s="21">
        <v>3400</v>
      </c>
      <c r="M2320" s="21">
        <v>23102</v>
      </c>
      <c r="N2320" s="21">
        <v>10346</v>
      </c>
      <c r="O2320" s="21">
        <v>5447</v>
      </c>
      <c r="P2320" s="21">
        <v>3891</v>
      </c>
      <c r="Q2320" s="21">
        <v>1277</v>
      </c>
      <c r="R2320" s="21">
        <v>4332</v>
      </c>
      <c r="S2320" s="21">
        <v>5798</v>
      </c>
      <c r="T2320" s="21">
        <v>10615</v>
      </c>
      <c r="U2320" s="72"/>
    </row>
    <row r="2321" spans="1:21" ht="15" x14ac:dyDescent="0.2">
      <c r="A2321" s="73"/>
      <c r="B2321" s="7">
        <v>2025</v>
      </c>
      <c r="C2321" s="21">
        <v>60294</v>
      </c>
      <c r="D2321" s="21">
        <v>605</v>
      </c>
      <c r="E2321" s="21">
        <v>1240</v>
      </c>
      <c r="F2321" s="21">
        <v>1908</v>
      </c>
      <c r="G2321" s="21">
        <v>619</v>
      </c>
      <c r="H2321" s="21">
        <v>1234</v>
      </c>
      <c r="I2321" s="21">
        <v>2669</v>
      </c>
      <c r="J2321" s="21">
        <v>1933</v>
      </c>
      <c r="K2321" s="21">
        <v>1760</v>
      </c>
      <c r="L2321" s="21">
        <v>3512</v>
      </c>
      <c r="M2321" s="21">
        <v>23542</v>
      </c>
      <c r="N2321" s="21">
        <v>10388</v>
      </c>
      <c r="O2321" s="21">
        <v>5527</v>
      </c>
      <c r="P2321" s="21">
        <v>4053</v>
      </c>
      <c r="Q2321" s="21">
        <v>1303</v>
      </c>
      <c r="R2321" s="21">
        <v>4373</v>
      </c>
      <c r="S2321" s="21">
        <v>5836</v>
      </c>
      <c r="T2321" s="21">
        <v>10883</v>
      </c>
      <c r="U2321" s="72"/>
    </row>
    <row r="2322" spans="1:21" ht="15" x14ac:dyDescent="0.2">
      <c r="A2322" s="73"/>
      <c r="B2322" s="7">
        <v>2026</v>
      </c>
      <c r="C2322" s="21">
        <v>61110</v>
      </c>
      <c r="D2322" s="21">
        <v>604</v>
      </c>
      <c r="E2322" s="21">
        <v>1209</v>
      </c>
      <c r="F2322" s="21">
        <v>1947</v>
      </c>
      <c r="G2322" s="21">
        <v>612</v>
      </c>
      <c r="H2322" s="21">
        <v>1232</v>
      </c>
      <c r="I2322" s="21">
        <v>2654</v>
      </c>
      <c r="J2322" s="21">
        <v>1978</v>
      </c>
      <c r="K2322" s="21">
        <v>1850</v>
      </c>
      <c r="L2322" s="21">
        <v>3631</v>
      </c>
      <c r="M2322" s="21">
        <v>23752</v>
      </c>
      <c r="N2322" s="21">
        <v>10506</v>
      </c>
      <c r="O2322" s="21">
        <v>5616</v>
      </c>
      <c r="P2322" s="21">
        <v>4141</v>
      </c>
      <c r="Q2322" s="21">
        <v>1378</v>
      </c>
      <c r="R2322" s="21">
        <v>4372</v>
      </c>
      <c r="S2322" s="21">
        <v>5863</v>
      </c>
      <c r="T2322" s="21">
        <v>11136</v>
      </c>
      <c r="U2322" s="72"/>
    </row>
    <row r="2323" spans="1:21" ht="15" x14ac:dyDescent="0.2">
      <c r="A2323" s="73"/>
      <c r="B2323" s="7">
        <v>2027</v>
      </c>
      <c r="C2323" s="21">
        <v>62266</v>
      </c>
      <c r="D2323" s="21">
        <v>627</v>
      </c>
      <c r="E2323" s="21">
        <v>1222</v>
      </c>
      <c r="F2323" s="21">
        <v>1875</v>
      </c>
      <c r="G2323" s="21">
        <v>711</v>
      </c>
      <c r="H2323" s="21">
        <v>1250</v>
      </c>
      <c r="I2323" s="21">
        <v>2606</v>
      </c>
      <c r="J2323" s="21">
        <v>2034</v>
      </c>
      <c r="K2323" s="21">
        <v>1932</v>
      </c>
      <c r="L2323" s="21">
        <v>3788</v>
      </c>
      <c r="M2323" s="21">
        <v>24164</v>
      </c>
      <c r="N2323" s="21">
        <v>10619</v>
      </c>
      <c r="O2323" s="21">
        <v>5705</v>
      </c>
      <c r="P2323" s="21">
        <v>4326</v>
      </c>
      <c r="Q2323" s="21">
        <v>1408</v>
      </c>
      <c r="R2323" s="21">
        <v>4434</v>
      </c>
      <c r="S2323" s="21">
        <v>5890</v>
      </c>
      <c r="T2323" s="21">
        <v>11439</v>
      </c>
      <c r="U2323" s="72"/>
    </row>
    <row r="2324" spans="1:21" ht="15" x14ac:dyDescent="0.2">
      <c r="A2324" s="73"/>
      <c r="B2324" s="7">
        <v>2028</v>
      </c>
      <c r="C2324" s="21">
        <v>63430</v>
      </c>
      <c r="D2324" s="21">
        <v>628</v>
      </c>
      <c r="E2324" s="21">
        <v>1249</v>
      </c>
      <c r="F2324" s="21">
        <v>1884</v>
      </c>
      <c r="G2324" s="21">
        <v>627</v>
      </c>
      <c r="H2324" s="21">
        <v>1343</v>
      </c>
      <c r="I2324" s="21">
        <v>2595</v>
      </c>
      <c r="J2324" s="21">
        <v>2073</v>
      </c>
      <c r="K2324" s="21">
        <v>1969</v>
      </c>
      <c r="L2324" s="21">
        <v>3937</v>
      </c>
      <c r="M2324" s="21">
        <v>24571</v>
      </c>
      <c r="N2324" s="21">
        <v>10741</v>
      </c>
      <c r="O2324" s="21">
        <v>5895</v>
      </c>
      <c r="P2324" s="21">
        <v>4429</v>
      </c>
      <c r="Q2324" s="21">
        <v>1489</v>
      </c>
      <c r="R2324" s="21">
        <v>4387</v>
      </c>
      <c r="S2324" s="21">
        <v>6011</v>
      </c>
      <c r="T2324" s="21">
        <v>11814</v>
      </c>
      <c r="U2324" s="72"/>
    </row>
    <row r="2325" spans="1:21" ht="15" x14ac:dyDescent="0.2">
      <c r="A2325" s="73"/>
      <c r="B2325" s="7">
        <v>2029</v>
      </c>
      <c r="C2325" s="21">
        <v>64982</v>
      </c>
      <c r="D2325" s="21">
        <v>635</v>
      </c>
      <c r="E2325" s="21">
        <v>1287</v>
      </c>
      <c r="F2325" s="21">
        <v>1880</v>
      </c>
      <c r="G2325" s="21">
        <v>664</v>
      </c>
      <c r="H2325" s="21">
        <v>1366</v>
      </c>
      <c r="I2325" s="21">
        <v>2601</v>
      </c>
      <c r="J2325" s="21">
        <v>2084</v>
      </c>
      <c r="K2325" s="21">
        <v>2027</v>
      </c>
      <c r="L2325" s="21">
        <v>4113</v>
      </c>
      <c r="M2325" s="21">
        <v>25233</v>
      </c>
      <c r="N2325" s="21">
        <v>10958</v>
      </c>
      <c r="O2325" s="21">
        <v>6007</v>
      </c>
      <c r="P2325" s="21">
        <v>4541</v>
      </c>
      <c r="Q2325" s="21">
        <v>1587</v>
      </c>
      <c r="R2325" s="21">
        <v>4466</v>
      </c>
      <c r="S2325" s="21">
        <v>6050</v>
      </c>
      <c r="T2325" s="21">
        <v>12134</v>
      </c>
      <c r="U2325" s="72"/>
    </row>
    <row r="2326" spans="1:21" ht="15" x14ac:dyDescent="0.2">
      <c r="A2326" s="73"/>
      <c r="B2326" s="7">
        <v>2030</v>
      </c>
      <c r="C2326" s="21">
        <v>66302</v>
      </c>
      <c r="D2326" s="21">
        <v>637</v>
      </c>
      <c r="E2326" s="21">
        <v>1293</v>
      </c>
      <c r="F2326" s="21">
        <v>1916</v>
      </c>
      <c r="G2326" s="21">
        <v>636</v>
      </c>
      <c r="H2326" s="21">
        <v>1315</v>
      </c>
      <c r="I2326" s="21">
        <v>2704</v>
      </c>
      <c r="J2326" s="21">
        <v>2054</v>
      </c>
      <c r="K2326" s="21">
        <v>2086</v>
      </c>
      <c r="L2326" s="21">
        <v>4269</v>
      </c>
      <c r="M2326" s="21">
        <v>25745</v>
      </c>
      <c r="N2326" s="21">
        <v>11202</v>
      </c>
      <c r="O2326" s="21">
        <v>6127</v>
      </c>
      <c r="P2326" s="21">
        <v>4573</v>
      </c>
      <c r="Q2326" s="21">
        <v>1746</v>
      </c>
      <c r="R2326" s="21">
        <v>4481</v>
      </c>
      <c r="S2326" s="21">
        <v>6072</v>
      </c>
      <c r="T2326" s="21">
        <v>12446</v>
      </c>
      <c r="U2326" s="72"/>
    </row>
    <row r="2327" spans="1:21" ht="15" x14ac:dyDescent="0.2">
      <c r="A2327" s="73"/>
      <c r="B2327" s="7">
        <v>2031</v>
      </c>
      <c r="C2327" s="21">
        <v>67428</v>
      </c>
      <c r="D2327" s="21">
        <v>638</v>
      </c>
      <c r="E2327" s="21">
        <v>1286</v>
      </c>
      <c r="F2327" s="21">
        <v>1941</v>
      </c>
      <c r="G2327" s="21">
        <v>640</v>
      </c>
      <c r="H2327" s="21">
        <v>1315</v>
      </c>
      <c r="I2327" s="21">
        <v>2731</v>
      </c>
      <c r="J2327" s="21">
        <v>2022</v>
      </c>
      <c r="K2327" s="21">
        <v>2124</v>
      </c>
      <c r="L2327" s="21">
        <v>4384</v>
      </c>
      <c r="M2327" s="21">
        <v>26175</v>
      </c>
      <c r="N2327" s="21">
        <v>11420</v>
      </c>
      <c r="O2327" s="21">
        <v>6248</v>
      </c>
      <c r="P2327" s="21">
        <v>4596</v>
      </c>
      <c r="Q2327" s="21">
        <v>1910</v>
      </c>
      <c r="R2327" s="21">
        <v>4506</v>
      </c>
      <c r="S2327" s="21">
        <v>6067</v>
      </c>
      <c r="T2327" s="21">
        <v>12754</v>
      </c>
      <c r="U2327" s="72"/>
    </row>
    <row r="2328" spans="1:21" ht="15" x14ac:dyDescent="0.2">
      <c r="A2328" s="73"/>
      <c r="B2328" s="7">
        <v>2032</v>
      </c>
      <c r="C2328" s="21">
        <v>68624</v>
      </c>
      <c r="D2328" s="21">
        <v>641</v>
      </c>
      <c r="E2328" s="21">
        <v>1285</v>
      </c>
      <c r="F2328" s="21">
        <v>1961</v>
      </c>
      <c r="G2328" s="21">
        <v>644</v>
      </c>
      <c r="H2328" s="21">
        <v>1289</v>
      </c>
      <c r="I2328" s="21">
        <v>2768</v>
      </c>
      <c r="J2328" s="21">
        <v>2018</v>
      </c>
      <c r="K2328" s="21">
        <v>2128</v>
      </c>
      <c r="L2328" s="21">
        <v>4559</v>
      </c>
      <c r="M2328" s="21">
        <v>26587</v>
      </c>
      <c r="N2328" s="21">
        <v>11657</v>
      </c>
      <c r="O2328" s="21">
        <v>6401</v>
      </c>
      <c r="P2328" s="21">
        <v>4614</v>
      </c>
      <c r="Q2328" s="21">
        <v>2073</v>
      </c>
      <c r="R2328" s="21">
        <v>4531</v>
      </c>
      <c r="S2328" s="21">
        <v>6076</v>
      </c>
      <c r="T2328" s="21">
        <v>13088</v>
      </c>
      <c r="U2328" s="72"/>
    </row>
    <row r="2329" spans="1:21" ht="15" x14ac:dyDescent="0.2">
      <c r="A2329" s="73"/>
      <c r="B2329" s="7">
        <v>2033</v>
      </c>
      <c r="C2329" s="21">
        <v>70016</v>
      </c>
      <c r="D2329" s="21">
        <v>649</v>
      </c>
      <c r="E2329" s="21">
        <v>1294</v>
      </c>
      <c r="F2329" s="21">
        <v>1961</v>
      </c>
      <c r="G2329" s="21">
        <v>667</v>
      </c>
      <c r="H2329" s="21">
        <v>1299</v>
      </c>
      <c r="I2329" s="21">
        <v>2785</v>
      </c>
      <c r="J2329" s="21">
        <v>2020</v>
      </c>
      <c r="K2329" s="21">
        <v>2100</v>
      </c>
      <c r="L2329" s="21">
        <v>4723</v>
      </c>
      <c r="M2329" s="21">
        <v>27058</v>
      </c>
      <c r="N2329" s="21">
        <v>12022</v>
      </c>
      <c r="O2329" s="21">
        <v>6550</v>
      </c>
      <c r="P2329" s="21">
        <v>4639</v>
      </c>
      <c r="Q2329" s="21">
        <v>2246</v>
      </c>
      <c r="R2329" s="21">
        <v>4571</v>
      </c>
      <c r="S2329" s="21">
        <v>6105</v>
      </c>
      <c r="T2329" s="21">
        <v>13435</v>
      </c>
      <c r="U2329" s="72"/>
    </row>
    <row r="2330" spans="1:21" ht="15" x14ac:dyDescent="0.2">
      <c r="A2330" s="73"/>
      <c r="B2330" s="7">
        <v>2034</v>
      </c>
      <c r="C2330" s="21">
        <v>71324</v>
      </c>
      <c r="D2330" s="21">
        <v>659</v>
      </c>
      <c r="E2330" s="21">
        <v>1307</v>
      </c>
      <c r="F2330" s="21">
        <v>1961</v>
      </c>
      <c r="G2330" s="21">
        <v>669</v>
      </c>
      <c r="H2330" s="21">
        <v>1327</v>
      </c>
      <c r="I2330" s="21">
        <v>2707</v>
      </c>
      <c r="J2330" s="21">
        <v>2138</v>
      </c>
      <c r="K2330" s="21">
        <v>2072</v>
      </c>
      <c r="L2330" s="21">
        <v>4821</v>
      </c>
      <c r="M2330" s="21">
        <v>27589</v>
      </c>
      <c r="N2330" s="21">
        <v>12450</v>
      </c>
      <c r="O2330" s="21">
        <v>6589</v>
      </c>
      <c r="P2330" s="21">
        <v>4653</v>
      </c>
      <c r="Q2330" s="21">
        <v>2380</v>
      </c>
      <c r="R2330" s="21">
        <v>4596</v>
      </c>
      <c r="S2330" s="21">
        <v>6173</v>
      </c>
      <c r="T2330" s="21">
        <v>13622</v>
      </c>
      <c r="U2330" s="72"/>
    </row>
    <row r="2331" spans="1:21" ht="15" x14ac:dyDescent="0.2">
      <c r="A2331" s="73"/>
      <c r="B2331" s="7">
        <v>2035</v>
      </c>
      <c r="C2331" s="21">
        <v>72227</v>
      </c>
      <c r="D2331" s="21">
        <v>663</v>
      </c>
      <c r="E2331" s="21">
        <v>1311</v>
      </c>
      <c r="F2331" s="21">
        <v>1952</v>
      </c>
      <c r="G2331" s="21">
        <v>663</v>
      </c>
      <c r="H2331" s="21">
        <v>1345</v>
      </c>
      <c r="I2331" s="21">
        <v>2709</v>
      </c>
      <c r="J2331" s="21">
        <v>2140</v>
      </c>
      <c r="K2331" s="21">
        <v>2061</v>
      </c>
      <c r="L2331" s="21">
        <v>4891</v>
      </c>
      <c r="M2331" s="21">
        <v>27919</v>
      </c>
      <c r="N2331" s="21">
        <v>12809</v>
      </c>
      <c r="O2331" s="21">
        <v>6552</v>
      </c>
      <c r="P2331" s="21">
        <v>4744</v>
      </c>
      <c r="Q2331" s="21">
        <v>2470</v>
      </c>
      <c r="R2331" s="21">
        <v>4589</v>
      </c>
      <c r="S2331" s="21">
        <v>6193</v>
      </c>
      <c r="T2331" s="21">
        <v>13766</v>
      </c>
      <c r="U2331" s="72"/>
    </row>
    <row r="2332" spans="1:21" ht="15" x14ac:dyDescent="0.2">
      <c r="A2332" s="73"/>
      <c r="B2332" s="7">
        <v>2036</v>
      </c>
      <c r="C2332" s="21">
        <v>73132</v>
      </c>
      <c r="D2332" s="21">
        <v>669</v>
      </c>
      <c r="E2332" s="21">
        <v>1320</v>
      </c>
      <c r="F2332" s="21">
        <v>1951</v>
      </c>
      <c r="G2332" s="21">
        <v>658</v>
      </c>
      <c r="H2332" s="21">
        <v>1338</v>
      </c>
      <c r="I2332" s="21">
        <v>2702</v>
      </c>
      <c r="J2332" s="21">
        <v>2178</v>
      </c>
      <c r="K2332" s="21">
        <v>2057</v>
      </c>
      <c r="L2332" s="21">
        <v>4915</v>
      </c>
      <c r="M2332" s="21">
        <v>28310</v>
      </c>
      <c r="N2332" s="21">
        <v>13177</v>
      </c>
      <c r="O2332" s="21">
        <v>6471</v>
      </c>
      <c r="P2332" s="21">
        <v>4846</v>
      </c>
      <c r="Q2332" s="21">
        <v>2541</v>
      </c>
      <c r="R2332" s="21">
        <v>4597</v>
      </c>
      <c r="S2332" s="21">
        <v>6219</v>
      </c>
      <c r="T2332" s="21">
        <v>13858</v>
      </c>
      <c r="U2332" s="72"/>
    </row>
    <row r="2333" spans="1:21" ht="15" x14ac:dyDescent="0.2">
      <c r="A2333" s="73"/>
      <c r="B2333" s="7">
        <v>2037</v>
      </c>
      <c r="C2333" s="21">
        <v>73794</v>
      </c>
      <c r="D2333" s="21">
        <v>674</v>
      </c>
      <c r="E2333" s="21">
        <v>1325</v>
      </c>
      <c r="F2333" s="21">
        <v>1950</v>
      </c>
      <c r="G2333" s="21">
        <v>654</v>
      </c>
      <c r="H2333" s="21">
        <v>1324</v>
      </c>
      <c r="I2333" s="21">
        <v>2721</v>
      </c>
      <c r="J2333" s="21">
        <v>2085</v>
      </c>
      <c r="K2333" s="21">
        <v>2159</v>
      </c>
      <c r="L2333" s="21">
        <v>4876</v>
      </c>
      <c r="M2333" s="21">
        <v>28401</v>
      </c>
      <c r="N2333" s="21">
        <v>13690</v>
      </c>
      <c r="O2333" s="21">
        <v>6357</v>
      </c>
      <c r="P2333" s="21">
        <v>4939</v>
      </c>
      <c r="Q2333" s="21">
        <v>2638</v>
      </c>
      <c r="R2333" s="21">
        <v>4602</v>
      </c>
      <c r="S2333" s="21">
        <v>6130</v>
      </c>
      <c r="T2333" s="21">
        <v>13934</v>
      </c>
      <c r="U2333" s="72"/>
    </row>
    <row r="2334" spans="1:21" ht="15" x14ac:dyDescent="0.2">
      <c r="A2334" s="73"/>
      <c r="B2334" s="7">
        <v>2038</v>
      </c>
      <c r="C2334" s="21">
        <v>74393</v>
      </c>
      <c r="D2334" s="21">
        <v>678</v>
      </c>
      <c r="E2334" s="21">
        <v>1332</v>
      </c>
      <c r="F2334" s="21">
        <v>1951</v>
      </c>
      <c r="G2334" s="21">
        <v>651</v>
      </c>
      <c r="H2334" s="21">
        <v>1312</v>
      </c>
      <c r="I2334" s="21">
        <v>2730</v>
      </c>
      <c r="J2334" s="21">
        <v>2082</v>
      </c>
      <c r="K2334" s="21">
        <v>2156</v>
      </c>
      <c r="L2334" s="21">
        <v>4821</v>
      </c>
      <c r="M2334" s="21">
        <v>28483</v>
      </c>
      <c r="N2334" s="21">
        <v>14157</v>
      </c>
      <c r="O2334" s="21">
        <v>6243</v>
      </c>
      <c r="P2334" s="21">
        <v>5104</v>
      </c>
      <c r="Q2334" s="21">
        <v>2692</v>
      </c>
      <c r="R2334" s="21">
        <v>4612</v>
      </c>
      <c r="S2334" s="21">
        <v>6125</v>
      </c>
      <c r="T2334" s="21">
        <v>14039</v>
      </c>
      <c r="U2334" s="72"/>
    </row>
    <row r="2335" spans="1:21" ht="15" x14ac:dyDescent="0.2">
      <c r="A2335" s="73" t="s">
        <v>18</v>
      </c>
      <c r="B2335" s="7" t="s">
        <v>713</v>
      </c>
      <c r="C2335" s="21"/>
      <c r="D2335" s="21"/>
      <c r="E2335" s="21"/>
      <c r="F2335" s="21"/>
      <c r="G2335" s="21"/>
      <c r="H2335" s="21"/>
      <c r="I2335" s="21"/>
      <c r="J2335" s="21"/>
      <c r="K2335" s="21"/>
      <c r="L2335" s="21"/>
      <c r="M2335" s="21"/>
      <c r="N2335" s="21"/>
      <c r="O2335" s="21"/>
      <c r="P2335" s="21"/>
      <c r="Q2335" s="21"/>
      <c r="R2335" s="21"/>
      <c r="S2335" s="21"/>
      <c r="T2335" s="21"/>
      <c r="U2335" s="72"/>
    </row>
    <row r="2336" spans="1:21" ht="15" x14ac:dyDescent="0.2">
      <c r="A2336" s="73"/>
      <c r="B2336" s="7">
        <v>2023</v>
      </c>
      <c r="C2336" s="21">
        <v>4156</v>
      </c>
      <c r="D2336" s="21">
        <v>34</v>
      </c>
      <c r="E2336" s="21">
        <v>73</v>
      </c>
      <c r="F2336" s="21">
        <v>127</v>
      </c>
      <c r="G2336" s="21">
        <v>51</v>
      </c>
      <c r="H2336" s="21">
        <v>108</v>
      </c>
      <c r="I2336" s="21">
        <v>236</v>
      </c>
      <c r="J2336" s="21">
        <v>157</v>
      </c>
      <c r="K2336" s="21">
        <v>133</v>
      </c>
      <c r="L2336" s="21">
        <v>187</v>
      </c>
      <c r="M2336" s="21">
        <v>1579</v>
      </c>
      <c r="N2336" s="21">
        <v>695</v>
      </c>
      <c r="O2336" s="21">
        <v>359</v>
      </c>
      <c r="P2336" s="21">
        <v>304</v>
      </c>
      <c r="Q2336" s="21">
        <v>113</v>
      </c>
      <c r="R2336" s="21">
        <v>285</v>
      </c>
      <c r="S2336" s="21">
        <v>501</v>
      </c>
      <c r="T2336" s="21">
        <v>776</v>
      </c>
      <c r="U2336" s="72"/>
    </row>
    <row r="2337" spans="1:21" ht="15" x14ac:dyDescent="0.2">
      <c r="A2337" s="73"/>
      <c r="B2337" s="7">
        <v>2024</v>
      </c>
      <c r="C2337" s="21">
        <v>4157</v>
      </c>
      <c r="D2337" s="21">
        <v>33</v>
      </c>
      <c r="E2337" s="21">
        <v>68</v>
      </c>
      <c r="F2337" s="21">
        <v>120</v>
      </c>
      <c r="G2337" s="21">
        <v>45</v>
      </c>
      <c r="H2337" s="21">
        <v>110</v>
      </c>
      <c r="I2337" s="21">
        <v>226</v>
      </c>
      <c r="J2337" s="21">
        <v>170</v>
      </c>
      <c r="K2337" s="21">
        <v>139</v>
      </c>
      <c r="L2337" s="21">
        <v>197</v>
      </c>
      <c r="M2337" s="21">
        <v>1556</v>
      </c>
      <c r="N2337" s="21">
        <v>725</v>
      </c>
      <c r="O2337" s="21">
        <v>342</v>
      </c>
      <c r="P2337" s="21">
        <v>308</v>
      </c>
      <c r="Q2337" s="21">
        <v>119</v>
      </c>
      <c r="R2337" s="21">
        <v>265</v>
      </c>
      <c r="S2337" s="21">
        <v>506</v>
      </c>
      <c r="T2337" s="21">
        <v>769</v>
      </c>
      <c r="U2337" s="72"/>
    </row>
    <row r="2338" spans="1:21" ht="15" x14ac:dyDescent="0.2">
      <c r="A2338" s="73"/>
      <c r="B2338" s="7">
        <v>2025</v>
      </c>
      <c r="C2338" s="21">
        <v>4158</v>
      </c>
      <c r="D2338" s="21">
        <v>33</v>
      </c>
      <c r="E2338" s="21">
        <v>67</v>
      </c>
      <c r="F2338" s="21">
        <v>106</v>
      </c>
      <c r="G2338" s="21">
        <v>46</v>
      </c>
      <c r="H2338" s="21">
        <v>96</v>
      </c>
      <c r="I2338" s="21">
        <v>228</v>
      </c>
      <c r="J2338" s="21">
        <v>174</v>
      </c>
      <c r="K2338" s="21">
        <v>138</v>
      </c>
      <c r="L2338" s="21">
        <v>215</v>
      </c>
      <c r="M2338" s="21">
        <v>1541</v>
      </c>
      <c r="N2338" s="21">
        <v>738</v>
      </c>
      <c r="O2338" s="21">
        <v>336</v>
      </c>
      <c r="P2338" s="21">
        <v>321</v>
      </c>
      <c r="Q2338" s="21">
        <v>122</v>
      </c>
      <c r="R2338" s="21">
        <v>251</v>
      </c>
      <c r="S2338" s="21">
        <v>498</v>
      </c>
      <c r="T2338" s="21">
        <v>778</v>
      </c>
      <c r="U2338" s="72"/>
    </row>
    <row r="2339" spans="1:21" ht="15" x14ac:dyDescent="0.2">
      <c r="A2339" s="73"/>
      <c r="B2339" s="7">
        <v>2026</v>
      </c>
      <c r="C2339" s="21">
        <v>4143</v>
      </c>
      <c r="D2339" s="21">
        <v>32</v>
      </c>
      <c r="E2339" s="21">
        <v>65</v>
      </c>
      <c r="F2339" s="21">
        <v>103</v>
      </c>
      <c r="G2339" s="21">
        <v>35</v>
      </c>
      <c r="H2339" s="21">
        <v>90</v>
      </c>
      <c r="I2339" s="21">
        <v>216</v>
      </c>
      <c r="J2339" s="21">
        <v>179</v>
      </c>
      <c r="K2339" s="21">
        <v>153</v>
      </c>
      <c r="L2339" s="21">
        <v>224</v>
      </c>
      <c r="M2339" s="21">
        <v>1495</v>
      </c>
      <c r="N2339" s="21">
        <v>760</v>
      </c>
      <c r="O2339" s="21">
        <v>343</v>
      </c>
      <c r="P2339" s="21">
        <v>317</v>
      </c>
      <c r="Q2339" s="21">
        <v>132</v>
      </c>
      <c r="R2339" s="21">
        <v>236</v>
      </c>
      <c r="S2339" s="21">
        <v>485</v>
      </c>
      <c r="T2339" s="21">
        <v>792</v>
      </c>
      <c r="U2339" s="72"/>
    </row>
    <row r="2340" spans="1:21" ht="15" x14ac:dyDescent="0.2">
      <c r="A2340" s="73"/>
      <c r="B2340" s="7">
        <v>2027</v>
      </c>
      <c r="C2340" s="21">
        <v>4187</v>
      </c>
      <c r="D2340" s="21">
        <v>34</v>
      </c>
      <c r="E2340" s="21">
        <v>66</v>
      </c>
      <c r="F2340" s="21">
        <v>98</v>
      </c>
      <c r="G2340" s="21">
        <v>38</v>
      </c>
      <c r="H2340" s="21">
        <v>82</v>
      </c>
      <c r="I2340" s="21">
        <v>204</v>
      </c>
      <c r="J2340" s="21">
        <v>178</v>
      </c>
      <c r="K2340" s="21">
        <v>166</v>
      </c>
      <c r="L2340" s="21">
        <v>242</v>
      </c>
      <c r="M2340" s="21">
        <v>1494</v>
      </c>
      <c r="N2340" s="21">
        <v>778</v>
      </c>
      <c r="O2340" s="21">
        <v>348</v>
      </c>
      <c r="P2340" s="21">
        <v>322</v>
      </c>
      <c r="Q2340" s="21">
        <v>136</v>
      </c>
      <c r="R2340" s="21">
        <v>236</v>
      </c>
      <c r="S2340" s="21">
        <v>463</v>
      </c>
      <c r="T2340" s="21">
        <v>807</v>
      </c>
      <c r="U2340" s="72"/>
    </row>
    <row r="2341" spans="1:21" ht="15" x14ac:dyDescent="0.2">
      <c r="A2341" s="73"/>
      <c r="B2341" s="7">
        <v>2028</v>
      </c>
      <c r="C2341" s="21">
        <v>4195</v>
      </c>
      <c r="D2341" s="21">
        <v>33</v>
      </c>
      <c r="E2341" s="21">
        <v>67</v>
      </c>
      <c r="F2341" s="21">
        <v>98</v>
      </c>
      <c r="G2341" s="21">
        <v>32</v>
      </c>
      <c r="H2341" s="21">
        <v>74</v>
      </c>
      <c r="I2341" s="21">
        <v>200</v>
      </c>
      <c r="J2341" s="21">
        <v>170</v>
      </c>
      <c r="K2341" s="21">
        <v>170</v>
      </c>
      <c r="L2341" s="21">
        <v>254</v>
      </c>
      <c r="M2341" s="21">
        <v>1469</v>
      </c>
      <c r="N2341" s="21">
        <v>802</v>
      </c>
      <c r="O2341" s="21">
        <v>355</v>
      </c>
      <c r="P2341" s="21">
        <v>331</v>
      </c>
      <c r="Q2341" s="21">
        <v>138</v>
      </c>
      <c r="R2341" s="21">
        <v>232</v>
      </c>
      <c r="S2341" s="21">
        <v>444</v>
      </c>
      <c r="T2341" s="21">
        <v>824</v>
      </c>
      <c r="U2341" s="72"/>
    </row>
    <row r="2342" spans="1:21" ht="15" x14ac:dyDescent="0.2">
      <c r="A2342" s="73"/>
      <c r="B2342" s="7">
        <v>2029</v>
      </c>
      <c r="C2342" s="21">
        <v>4239</v>
      </c>
      <c r="D2342" s="21">
        <v>34</v>
      </c>
      <c r="E2342" s="21">
        <v>69</v>
      </c>
      <c r="F2342" s="21">
        <v>99</v>
      </c>
      <c r="G2342" s="21">
        <v>33</v>
      </c>
      <c r="H2342" s="21">
        <v>71</v>
      </c>
      <c r="I2342" s="21">
        <v>178</v>
      </c>
      <c r="J2342" s="21">
        <v>166</v>
      </c>
      <c r="K2342" s="21">
        <v>175</v>
      </c>
      <c r="L2342" s="21">
        <v>273</v>
      </c>
      <c r="M2342" s="21">
        <v>1480</v>
      </c>
      <c r="N2342" s="21">
        <v>815</v>
      </c>
      <c r="O2342" s="21">
        <v>368</v>
      </c>
      <c r="P2342" s="21">
        <v>336</v>
      </c>
      <c r="Q2342" s="21">
        <v>142</v>
      </c>
      <c r="R2342" s="21">
        <v>235</v>
      </c>
      <c r="S2342" s="21">
        <v>415</v>
      </c>
      <c r="T2342" s="21">
        <v>845</v>
      </c>
      <c r="U2342" s="72"/>
    </row>
    <row r="2343" spans="1:21" ht="15" x14ac:dyDescent="0.2">
      <c r="A2343" s="73"/>
      <c r="B2343" s="7">
        <v>2030</v>
      </c>
      <c r="C2343" s="21">
        <v>4213</v>
      </c>
      <c r="D2343" s="21">
        <v>33</v>
      </c>
      <c r="E2343" s="21">
        <v>68</v>
      </c>
      <c r="F2343" s="21">
        <v>99</v>
      </c>
      <c r="G2343" s="21">
        <v>32</v>
      </c>
      <c r="H2343" s="21">
        <v>66</v>
      </c>
      <c r="I2343" s="21">
        <v>164</v>
      </c>
      <c r="J2343" s="21">
        <v>159</v>
      </c>
      <c r="K2343" s="21">
        <v>172</v>
      </c>
      <c r="L2343" s="21">
        <v>287</v>
      </c>
      <c r="M2343" s="21">
        <v>1444</v>
      </c>
      <c r="N2343" s="21">
        <v>839</v>
      </c>
      <c r="O2343" s="21">
        <v>374</v>
      </c>
      <c r="P2343" s="21">
        <v>322</v>
      </c>
      <c r="Q2343" s="21">
        <v>155</v>
      </c>
      <c r="R2343" s="21">
        <v>232</v>
      </c>
      <c r="S2343" s="21">
        <v>389</v>
      </c>
      <c r="T2343" s="21">
        <v>851</v>
      </c>
      <c r="U2343" s="72"/>
    </row>
    <row r="2344" spans="1:21" ht="15" x14ac:dyDescent="0.2">
      <c r="A2344" s="73"/>
      <c r="B2344" s="7">
        <v>2031</v>
      </c>
      <c r="C2344" s="21">
        <v>4178</v>
      </c>
      <c r="D2344" s="21">
        <v>32</v>
      </c>
      <c r="E2344" s="21">
        <v>66</v>
      </c>
      <c r="F2344" s="21">
        <v>98</v>
      </c>
      <c r="G2344" s="21">
        <v>32</v>
      </c>
      <c r="H2344" s="21">
        <v>65</v>
      </c>
      <c r="I2344" s="21">
        <v>150</v>
      </c>
      <c r="J2344" s="21">
        <v>153</v>
      </c>
      <c r="K2344" s="21">
        <v>163</v>
      </c>
      <c r="L2344" s="21">
        <v>284</v>
      </c>
      <c r="M2344" s="21">
        <v>1431</v>
      </c>
      <c r="N2344" s="21">
        <v>841</v>
      </c>
      <c r="O2344" s="21">
        <v>385</v>
      </c>
      <c r="P2344" s="21">
        <v>317</v>
      </c>
      <c r="Q2344" s="21">
        <v>161</v>
      </c>
      <c r="R2344" s="21">
        <v>228</v>
      </c>
      <c r="S2344" s="21">
        <v>369</v>
      </c>
      <c r="T2344" s="21">
        <v>862</v>
      </c>
      <c r="U2344" s="72"/>
    </row>
    <row r="2345" spans="1:21" ht="15" x14ac:dyDescent="0.2">
      <c r="A2345" s="73"/>
      <c r="B2345" s="7">
        <v>2032</v>
      </c>
      <c r="C2345" s="21">
        <v>4145</v>
      </c>
      <c r="D2345" s="21">
        <v>31</v>
      </c>
      <c r="E2345" s="21">
        <v>64</v>
      </c>
      <c r="F2345" s="21">
        <v>98</v>
      </c>
      <c r="G2345" s="21">
        <v>32</v>
      </c>
      <c r="H2345" s="21">
        <v>64</v>
      </c>
      <c r="I2345" s="21">
        <v>136</v>
      </c>
      <c r="J2345" s="21">
        <v>140</v>
      </c>
      <c r="K2345" s="21">
        <v>158</v>
      </c>
      <c r="L2345" s="21">
        <v>299</v>
      </c>
      <c r="M2345" s="21">
        <v>1406</v>
      </c>
      <c r="N2345" s="21">
        <v>847</v>
      </c>
      <c r="O2345" s="21">
        <v>384</v>
      </c>
      <c r="P2345" s="21">
        <v>307</v>
      </c>
      <c r="Q2345" s="21">
        <v>177</v>
      </c>
      <c r="R2345" s="21">
        <v>225</v>
      </c>
      <c r="S2345" s="21">
        <v>340</v>
      </c>
      <c r="T2345" s="21">
        <v>869</v>
      </c>
      <c r="U2345" s="72"/>
    </row>
    <row r="2346" spans="1:21" ht="15" x14ac:dyDescent="0.2">
      <c r="A2346" s="73"/>
      <c r="B2346" s="7">
        <v>2033</v>
      </c>
      <c r="C2346" s="21">
        <v>4112</v>
      </c>
      <c r="D2346" s="21">
        <v>30</v>
      </c>
      <c r="E2346" s="21">
        <v>63</v>
      </c>
      <c r="F2346" s="21">
        <v>96</v>
      </c>
      <c r="G2346" s="21">
        <v>33</v>
      </c>
      <c r="H2346" s="21">
        <v>64</v>
      </c>
      <c r="I2346" s="21">
        <v>132</v>
      </c>
      <c r="J2346" s="21">
        <v>123</v>
      </c>
      <c r="K2346" s="21">
        <v>151</v>
      </c>
      <c r="L2346" s="21">
        <v>304</v>
      </c>
      <c r="M2346" s="21">
        <v>1385</v>
      </c>
      <c r="N2346" s="21">
        <v>870</v>
      </c>
      <c r="O2346" s="21">
        <v>379</v>
      </c>
      <c r="P2346" s="21">
        <v>292</v>
      </c>
      <c r="Q2346" s="21">
        <v>190</v>
      </c>
      <c r="R2346" s="21">
        <v>222</v>
      </c>
      <c r="S2346" s="21">
        <v>319</v>
      </c>
      <c r="T2346" s="21">
        <v>860</v>
      </c>
      <c r="U2346" s="72"/>
    </row>
    <row r="2347" spans="1:21" ht="15" x14ac:dyDescent="0.2">
      <c r="A2347" s="73"/>
      <c r="B2347" s="7">
        <v>2034</v>
      </c>
      <c r="C2347" s="21">
        <v>4081</v>
      </c>
      <c r="D2347" s="21">
        <v>30</v>
      </c>
      <c r="E2347" s="21">
        <v>62</v>
      </c>
      <c r="F2347" s="21">
        <v>94</v>
      </c>
      <c r="G2347" s="21">
        <v>32</v>
      </c>
      <c r="H2347" s="21">
        <v>64</v>
      </c>
      <c r="I2347" s="21">
        <v>126</v>
      </c>
      <c r="J2347" s="21">
        <v>116</v>
      </c>
      <c r="K2347" s="21">
        <v>145</v>
      </c>
      <c r="L2347" s="21">
        <v>296</v>
      </c>
      <c r="M2347" s="21">
        <v>1375</v>
      </c>
      <c r="N2347" s="21">
        <v>883</v>
      </c>
      <c r="O2347" s="21">
        <v>386</v>
      </c>
      <c r="P2347" s="21">
        <v>278</v>
      </c>
      <c r="Q2347" s="21">
        <v>193</v>
      </c>
      <c r="R2347" s="21">
        <v>217</v>
      </c>
      <c r="S2347" s="21">
        <v>306</v>
      </c>
      <c r="T2347" s="21">
        <v>857</v>
      </c>
      <c r="U2347" s="72"/>
    </row>
    <row r="2348" spans="1:21" ht="15" x14ac:dyDescent="0.2">
      <c r="A2348" s="73"/>
      <c r="B2348" s="7">
        <v>2035</v>
      </c>
      <c r="C2348" s="21">
        <v>4049</v>
      </c>
      <c r="D2348" s="21">
        <v>29</v>
      </c>
      <c r="E2348" s="21">
        <v>60</v>
      </c>
      <c r="F2348" s="21">
        <v>92</v>
      </c>
      <c r="G2348" s="21">
        <v>31</v>
      </c>
      <c r="H2348" s="21">
        <v>65</v>
      </c>
      <c r="I2348" s="21">
        <v>126</v>
      </c>
      <c r="J2348" s="21">
        <v>101</v>
      </c>
      <c r="K2348" s="21">
        <v>133</v>
      </c>
      <c r="L2348" s="21">
        <v>291</v>
      </c>
      <c r="M2348" s="21">
        <v>1369</v>
      </c>
      <c r="N2348" s="21">
        <v>885</v>
      </c>
      <c r="O2348" s="21">
        <v>393</v>
      </c>
      <c r="P2348" s="21">
        <v>274</v>
      </c>
      <c r="Q2348" s="21">
        <v>200</v>
      </c>
      <c r="R2348" s="21">
        <v>213</v>
      </c>
      <c r="S2348" s="21">
        <v>292</v>
      </c>
      <c r="T2348" s="21">
        <v>866</v>
      </c>
      <c r="U2348" s="72"/>
    </row>
    <row r="2349" spans="1:21" ht="15" x14ac:dyDescent="0.2">
      <c r="A2349" s="73"/>
      <c r="B2349" s="7">
        <v>2036</v>
      </c>
      <c r="C2349" s="21">
        <v>4018</v>
      </c>
      <c r="D2349" s="21">
        <v>29</v>
      </c>
      <c r="E2349" s="21">
        <v>60</v>
      </c>
      <c r="F2349" s="21">
        <v>90</v>
      </c>
      <c r="G2349" s="21">
        <v>31</v>
      </c>
      <c r="H2349" s="21">
        <v>64</v>
      </c>
      <c r="I2349" s="21">
        <v>126</v>
      </c>
      <c r="J2349" s="21">
        <v>98</v>
      </c>
      <c r="K2349" s="21">
        <v>116</v>
      </c>
      <c r="L2349" s="21">
        <v>280</v>
      </c>
      <c r="M2349" s="21">
        <v>1370</v>
      </c>
      <c r="N2349" s="21">
        <v>885</v>
      </c>
      <c r="O2349" s="21">
        <v>387</v>
      </c>
      <c r="P2349" s="21">
        <v>281</v>
      </c>
      <c r="Q2349" s="21">
        <v>201</v>
      </c>
      <c r="R2349" s="21">
        <v>210</v>
      </c>
      <c r="S2349" s="21">
        <v>288</v>
      </c>
      <c r="T2349" s="21">
        <v>869</v>
      </c>
      <c r="U2349" s="72"/>
    </row>
    <row r="2350" spans="1:21" ht="15" x14ac:dyDescent="0.2">
      <c r="A2350" s="73"/>
      <c r="B2350" s="7">
        <v>2037</v>
      </c>
      <c r="C2350" s="21">
        <v>3988</v>
      </c>
      <c r="D2350" s="21">
        <v>29</v>
      </c>
      <c r="E2350" s="21">
        <v>59</v>
      </c>
      <c r="F2350" s="21">
        <v>89</v>
      </c>
      <c r="G2350" s="21">
        <v>30</v>
      </c>
      <c r="H2350" s="21">
        <v>62</v>
      </c>
      <c r="I2350" s="21">
        <v>126</v>
      </c>
      <c r="J2350" s="21">
        <v>93</v>
      </c>
      <c r="K2350" s="21">
        <v>109</v>
      </c>
      <c r="L2350" s="21">
        <v>267</v>
      </c>
      <c r="M2350" s="21">
        <v>1366</v>
      </c>
      <c r="N2350" s="21">
        <v>891</v>
      </c>
      <c r="O2350" s="21">
        <v>381</v>
      </c>
      <c r="P2350" s="21">
        <v>284</v>
      </c>
      <c r="Q2350" s="21">
        <v>203</v>
      </c>
      <c r="R2350" s="21">
        <v>207</v>
      </c>
      <c r="S2350" s="21">
        <v>281</v>
      </c>
      <c r="T2350" s="21">
        <v>868</v>
      </c>
      <c r="U2350" s="72"/>
    </row>
    <row r="2351" spans="1:21" ht="15" x14ac:dyDescent="0.2">
      <c r="A2351" s="73"/>
      <c r="B2351" s="7">
        <v>2038</v>
      </c>
      <c r="C2351" s="21">
        <v>3961</v>
      </c>
      <c r="D2351" s="21">
        <v>29</v>
      </c>
      <c r="E2351" s="21">
        <v>59</v>
      </c>
      <c r="F2351" s="21">
        <v>88</v>
      </c>
      <c r="G2351" s="21">
        <v>30</v>
      </c>
      <c r="H2351" s="21">
        <v>61</v>
      </c>
      <c r="I2351" s="21">
        <v>125</v>
      </c>
      <c r="J2351" s="21">
        <v>93</v>
      </c>
      <c r="K2351" s="21">
        <v>95</v>
      </c>
      <c r="L2351" s="21">
        <v>249</v>
      </c>
      <c r="M2351" s="21">
        <v>1373</v>
      </c>
      <c r="N2351" s="21">
        <v>886</v>
      </c>
      <c r="O2351" s="21">
        <v>377</v>
      </c>
      <c r="P2351" s="21">
        <v>290</v>
      </c>
      <c r="Q2351" s="21">
        <v>207</v>
      </c>
      <c r="R2351" s="21">
        <v>205</v>
      </c>
      <c r="S2351" s="21">
        <v>279</v>
      </c>
      <c r="T2351" s="21">
        <v>874</v>
      </c>
      <c r="U2351" s="72"/>
    </row>
    <row r="2352" spans="1:21" ht="15" x14ac:dyDescent="0.2">
      <c r="A2352" s="73" t="s">
        <v>644</v>
      </c>
      <c r="B2352" s="7" t="s">
        <v>702</v>
      </c>
      <c r="C2352" s="21"/>
      <c r="D2352" s="21"/>
      <c r="E2352" s="21"/>
      <c r="F2352" s="21"/>
      <c r="G2352" s="21"/>
      <c r="H2352" s="21"/>
      <c r="I2352" s="21"/>
      <c r="J2352" s="21"/>
      <c r="K2352" s="21"/>
      <c r="L2352" s="21"/>
      <c r="M2352" s="21"/>
      <c r="N2352" s="21"/>
      <c r="O2352" s="21"/>
      <c r="P2352" s="21"/>
      <c r="Q2352" s="21"/>
      <c r="R2352" s="21"/>
      <c r="S2352" s="21"/>
      <c r="T2352" s="21"/>
      <c r="U2352" s="72"/>
    </row>
    <row r="2353" spans="1:21" ht="15" x14ac:dyDescent="0.2">
      <c r="A2353" s="73"/>
      <c r="B2353" s="7">
        <v>2023</v>
      </c>
      <c r="C2353" s="21" t="s">
        <v>2</v>
      </c>
      <c r="D2353" s="21" t="s">
        <v>2</v>
      </c>
      <c r="E2353" s="21" t="s">
        <v>2</v>
      </c>
      <c r="F2353" s="21" t="s">
        <v>2</v>
      </c>
      <c r="G2353" s="21" t="s">
        <v>2</v>
      </c>
      <c r="H2353" s="21" t="s">
        <v>2</v>
      </c>
      <c r="I2353" s="21" t="s">
        <v>2</v>
      </c>
      <c r="J2353" s="21" t="s">
        <v>2</v>
      </c>
      <c r="K2353" s="21" t="s">
        <v>2</v>
      </c>
      <c r="L2353" s="21" t="s">
        <v>2</v>
      </c>
      <c r="M2353" s="21" t="s">
        <v>2</v>
      </c>
      <c r="N2353" s="21" t="s">
        <v>2</v>
      </c>
      <c r="O2353" s="21" t="s">
        <v>2</v>
      </c>
      <c r="P2353" s="21" t="s">
        <v>2</v>
      </c>
      <c r="Q2353" s="21" t="s">
        <v>2</v>
      </c>
      <c r="R2353" s="21" t="s">
        <v>2</v>
      </c>
      <c r="S2353" s="21" t="s">
        <v>2</v>
      </c>
      <c r="T2353" s="21" t="s">
        <v>2</v>
      </c>
      <c r="U2353" s="72"/>
    </row>
    <row r="2354" spans="1:21" ht="15" x14ac:dyDescent="0.2">
      <c r="A2354" s="73"/>
      <c r="B2354" s="7">
        <v>2024</v>
      </c>
      <c r="C2354" s="21" t="s">
        <v>2</v>
      </c>
      <c r="D2354" s="21" t="s">
        <v>2</v>
      </c>
      <c r="E2354" s="21" t="s">
        <v>2</v>
      </c>
      <c r="F2354" s="21" t="s">
        <v>2</v>
      </c>
      <c r="G2354" s="21" t="s">
        <v>2</v>
      </c>
      <c r="H2354" s="21" t="s">
        <v>2</v>
      </c>
      <c r="I2354" s="21" t="s">
        <v>2</v>
      </c>
      <c r="J2354" s="21" t="s">
        <v>2</v>
      </c>
      <c r="K2354" s="21" t="s">
        <v>2</v>
      </c>
      <c r="L2354" s="21" t="s">
        <v>2</v>
      </c>
      <c r="M2354" s="21" t="s">
        <v>2</v>
      </c>
      <c r="N2354" s="21" t="s">
        <v>2</v>
      </c>
      <c r="O2354" s="21" t="s">
        <v>2</v>
      </c>
      <c r="P2354" s="21" t="s">
        <v>2</v>
      </c>
      <c r="Q2354" s="21" t="s">
        <v>2</v>
      </c>
      <c r="R2354" s="21" t="s">
        <v>2</v>
      </c>
      <c r="S2354" s="21" t="s">
        <v>2</v>
      </c>
      <c r="T2354" s="21" t="s">
        <v>2</v>
      </c>
      <c r="U2354" s="72"/>
    </row>
    <row r="2355" spans="1:21" ht="15" x14ac:dyDescent="0.2">
      <c r="A2355" s="73"/>
      <c r="B2355" s="7">
        <v>2025</v>
      </c>
      <c r="C2355" s="21" t="s">
        <v>2</v>
      </c>
      <c r="D2355" s="21" t="s">
        <v>2</v>
      </c>
      <c r="E2355" s="21" t="s">
        <v>2</v>
      </c>
      <c r="F2355" s="21" t="s">
        <v>2</v>
      </c>
      <c r="G2355" s="21" t="s">
        <v>2</v>
      </c>
      <c r="H2355" s="21" t="s">
        <v>2</v>
      </c>
      <c r="I2355" s="21" t="s">
        <v>2</v>
      </c>
      <c r="J2355" s="21" t="s">
        <v>2</v>
      </c>
      <c r="K2355" s="21" t="s">
        <v>2</v>
      </c>
      <c r="L2355" s="21" t="s">
        <v>2</v>
      </c>
      <c r="M2355" s="21" t="s">
        <v>2</v>
      </c>
      <c r="N2355" s="21" t="s">
        <v>2</v>
      </c>
      <c r="O2355" s="21" t="s">
        <v>2</v>
      </c>
      <c r="P2355" s="21" t="s">
        <v>2</v>
      </c>
      <c r="Q2355" s="21" t="s">
        <v>2</v>
      </c>
      <c r="R2355" s="21" t="s">
        <v>2</v>
      </c>
      <c r="S2355" s="21" t="s">
        <v>2</v>
      </c>
      <c r="T2355" s="21" t="s">
        <v>2</v>
      </c>
      <c r="U2355" s="72"/>
    </row>
    <row r="2356" spans="1:21" ht="15" x14ac:dyDescent="0.2">
      <c r="A2356" s="73"/>
      <c r="B2356" s="7">
        <v>2026</v>
      </c>
      <c r="C2356" s="21" t="s">
        <v>2</v>
      </c>
      <c r="D2356" s="21" t="s">
        <v>2</v>
      </c>
      <c r="E2356" s="21" t="s">
        <v>2</v>
      </c>
      <c r="F2356" s="21" t="s">
        <v>2</v>
      </c>
      <c r="G2356" s="21" t="s">
        <v>2</v>
      </c>
      <c r="H2356" s="21" t="s">
        <v>2</v>
      </c>
      <c r="I2356" s="21" t="s">
        <v>2</v>
      </c>
      <c r="J2356" s="21" t="s">
        <v>2</v>
      </c>
      <c r="K2356" s="21" t="s">
        <v>2</v>
      </c>
      <c r="L2356" s="21" t="s">
        <v>2</v>
      </c>
      <c r="M2356" s="21" t="s">
        <v>2</v>
      </c>
      <c r="N2356" s="21" t="s">
        <v>2</v>
      </c>
      <c r="O2356" s="21" t="s">
        <v>2</v>
      </c>
      <c r="P2356" s="21" t="s">
        <v>2</v>
      </c>
      <c r="Q2356" s="21" t="s">
        <v>2</v>
      </c>
      <c r="R2356" s="21" t="s">
        <v>2</v>
      </c>
      <c r="S2356" s="21" t="s">
        <v>2</v>
      </c>
      <c r="T2356" s="21" t="s">
        <v>2</v>
      </c>
      <c r="U2356" s="72"/>
    </row>
    <row r="2357" spans="1:21" ht="15" x14ac:dyDescent="0.2">
      <c r="A2357" s="73"/>
      <c r="B2357" s="7">
        <v>2027</v>
      </c>
      <c r="C2357" s="21" t="s">
        <v>2</v>
      </c>
      <c r="D2357" s="21" t="s">
        <v>2</v>
      </c>
      <c r="E2357" s="21" t="s">
        <v>2</v>
      </c>
      <c r="F2357" s="21" t="s">
        <v>2</v>
      </c>
      <c r="G2357" s="21" t="s">
        <v>2</v>
      </c>
      <c r="H2357" s="21" t="s">
        <v>2</v>
      </c>
      <c r="I2357" s="21" t="s">
        <v>2</v>
      </c>
      <c r="J2357" s="21" t="s">
        <v>2</v>
      </c>
      <c r="K2357" s="21" t="s">
        <v>2</v>
      </c>
      <c r="L2357" s="21" t="s">
        <v>2</v>
      </c>
      <c r="M2357" s="21" t="s">
        <v>2</v>
      </c>
      <c r="N2357" s="21" t="s">
        <v>2</v>
      </c>
      <c r="O2357" s="21" t="s">
        <v>2</v>
      </c>
      <c r="P2357" s="21" t="s">
        <v>2</v>
      </c>
      <c r="Q2357" s="21" t="s">
        <v>2</v>
      </c>
      <c r="R2357" s="21" t="s">
        <v>2</v>
      </c>
      <c r="S2357" s="21" t="s">
        <v>2</v>
      </c>
      <c r="T2357" s="21" t="s">
        <v>2</v>
      </c>
      <c r="U2357" s="72"/>
    </row>
    <row r="2358" spans="1:21" ht="15" x14ac:dyDescent="0.2">
      <c r="A2358" s="73"/>
      <c r="B2358" s="7">
        <v>2028</v>
      </c>
      <c r="C2358" s="21" t="s">
        <v>2</v>
      </c>
      <c r="D2358" s="21" t="s">
        <v>2</v>
      </c>
      <c r="E2358" s="21" t="s">
        <v>2</v>
      </c>
      <c r="F2358" s="21" t="s">
        <v>2</v>
      </c>
      <c r="G2358" s="21" t="s">
        <v>2</v>
      </c>
      <c r="H2358" s="21" t="s">
        <v>2</v>
      </c>
      <c r="I2358" s="21" t="s">
        <v>2</v>
      </c>
      <c r="J2358" s="21" t="s">
        <v>2</v>
      </c>
      <c r="K2358" s="21" t="s">
        <v>2</v>
      </c>
      <c r="L2358" s="21" t="s">
        <v>2</v>
      </c>
      <c r="M2358" s="21" t="s">
        <v>2</v>
      </c>
      <c r="N2358" s="21" t="s">
        <v>2</v>
      </c>
      <c r="O2358" s="21" t="s">
        <v>2</v>
      </c>
      <c r="P2358" s="21" t="s">
        <v>2</v>
      </c>
      <c r="Q2358" s="21" t="s">
        <v>2</v>
      </c>
      <c r="R2358" s="21" t="s">
        <v>2</v>
      </c>
      <c r="S2358" s="21" t="s">
        <v>2</v>
      </c>
      <c r="T2358" s="21" t="s">
        <v>2</v>
      </c>
      <c r="U2358" s="72"/>
    </row>
    <row r="2359" spans="1:21" ht="15" x14ac:dyDescent="0.2">
      <c r="A2359" s="73"/>
      <c r="B2359" s="7">
        <v>2029</v>
      </c>
      <c r="C2359" s="21" t="s">
        <v>2</v>
      </c>
      <c r="D2359" s="21" t="s">
        <v>2</v>
      </c>
      <c r="E2359" s="21" t="s">
        <v>2</v>
      </c>
      <c r="F2359" s="21" t="s">
        <v>2</v>
      </c>
      <c r="G2359" s="21" t="s">
        <v>2</v>
      </c>
      <c r="H2359" s="21" t="s">
        <v>2</v>
      </c>
      <c r="I2359" s="21" t="s">
        <v>2</v>
      </c>
      <c r="J2359" s="21" t="s">
        <v>2</v>
      </c>
      <c r="K2359" s="21" t="s">
        <v>2</v>
      </c>
      <c r="L2359" s="21" t="s">
        <v>2</v>
      </c>
      <c r="M2359" s="21" t="s">
        <v>2</v>
      </c>
      <c r="N2359" s="21" t="s">
        <v>2</v>
      </c>
      <c r="O2359" s="21" t="s">
        <v>2</v>
      </c>
      <c r="P2359" s="21" t="s">
        <v>2</v>
      </c>
      <c r="Q2359" s="21" t="s">
        <v>2</v>
      </c>
      <c r="R2359" s="21" t="s">
        <v>2</v>
      </c>
      <c r="S2359" s="21" t="s">
        <v>2</v>
      </c>
      <c r="T2359" s="21" t="s">
        <v>2</v>
      </c>
      <c r="U2359" s="72"/>
    </row>
    <row r="2360" spans="1:21" ht="15" x14ac:dyDescent="0.2">
      <c r="A2360" s="73"/>
      <c r="B2360" s="7">
        <v>2030</v>
      </c>
      <c r="C2360" s="21" t="s">
        <v>2</v>
      </c>
      <c r="D2360" s="21" t="s">
        <v>2</v>
      </c>
      <c r="E2360" s="21" t="s">
        <v>2</v>
      </c>
      <c r="F2360" s="21" t="s">
        <v>2</v>
      </c>
      <c r="G2360" s="21" t="s">
        <v>2</v>
      </c>
      <c r="H2360" s="21" t="s">
        <v>2</v>
      </c>
      <c r="I2360" s="21" t="s">
        <v>2</v>
      </c>
      <c r="J2360" s="21" t="s">
        <v>2</v>
      </c>
      <c r="K2360" s="21" t="s">
        <v>2</v>
      </c>
      <c r="L2360" s="21" t="s">
        <v>2</v>
      </c>
      <c r="M2360" s="21" t="s">
        <v>2</v>
      </c>
      <c r="N2360" s="21" t="s">
        <v>2</v>
      </c>
      <c r="O2360" s="21" t="s">
        <v>2</v>
      </c>
      <c r="P2360" s="21" t="s">
        <v>2</v>
      </c>
      <c r="Q2360" s="21" t="s">
        <v>2</v>
      </c>
      <c r="R2360" s="21" t="s">
        <v>2</v>
      </c>
      <c r="S2360" s="21" t="s">
        <v>2</v>
      </c>
      <c r="T2360" s="21" t="s">
        <v>2</v>
      </c>
      <c r="U2360" s="72"/>
    </row>
    <row r="2361" spans="1:21" ht="15" x14ac:dyDescent="0.2">
      <c r="A2361" s="73"/>
      <c r="B2361" s="7">
        <v>2031</v>
      </c>
      <c r="C2361" s="21" t="s">
        <v>2</v>
      </c>
      <c r="D2361" s="21" t="s">
        <v>2</v>
      </c>
      <c r="E2361" s="21" t="s">
        <v>2</v>
      </c>
      <c r="F2361" s="21" t="s">
        <v>2</v>
      </c>
      <c r="G2361" s="21" t="s">
        <v>2</v>
      </c>
      <c r="H2361" s="21" t="s">
        <v>2</v>
      </c>
      <c r="I2361" s="21" t="s">
        <v>2</v>
      </c>
      <c r="J2361" s="21" t="s">
        <v>2</v>
      </c>
      <c r="K2361" s="21" t="s">
        <v>2</v>
      </c>
      <c r="L2361" s="21" t="s">
        <v>2</v>
      </c>
      <c r="M2361" s="21" t="s">
        <v>2</v>
      </c>
      <c r="N2361" s="21" t="s">
        <v>2</v>
      </c>
      <c r="O2361" s="21" t="s">
        <v>2</v>
      </c>
      <c r="P2361" s="21" t="s">
        <v>2</v>
      </c>
      <c r="Q2361" s="21" t="s">
        <v>2</v>
      </c>
      <c r="R2361" s="21" t="s">
        <v>2</v>
      </c>
      <c r="S2361" s="21" t="s">
        <v>2</v>
      </c>
      <c r="T2361" s="21" t="s">
        <v>2</v>
      </c>
      <c r="U2361" s="72"/>
    </row>
    <row r="2362" spans="1:21" ht="15" x14ac:dyDescent="0.2">
      <c r="A2362" s="73"/>
      <c r="B2362" s="7">
        <v>2032</v>
      </c>
      <c r="C2362" s="21" t="s">
        <v>2</v>
      </c>
      <c r="D2362" s="21" t="s">
        <v>2</v>
      </c>
      <c r="E2362" s="21" t="s">
        <v>2</v>
      </c>
      <c r="F2362" s="21" t="s">
        <v>2</v>
      </c>
      <c r="G2362" s="21" t="s">
        <v>2</v>
      </c>
      <c r="H2362" s="21" t="s">
        <v>2</v>
      </c>
      <c r="I2362" s="21" t="s">
        <v>2</v>
      </c>
      <c r="J2362" s="21" t="s">
        <v>2</v>
      </c>
      <c r="K2362" s="21" t="s">
        <v>2</v>
      </c>
      <c r="L2362" s="21" t="s">
        <v>2</v>
      </c>
      <c r="M2362" s="21" t="s">
        <v>2</v>
      </c>
      <c r="N2362" s="21" t="s">
        <v>2</v>
      </c>
      <c r="O2362" s="21" t="s">
        <v>2</v>
      </c>
      <c r="P2362" s="21" t="s">
        <v>2</v>
      </c>
      <c r="Q2362" s="21" t="s">
        <v>2</v>
      </c>
      <c r="R2362" s="21" t="s">
        <v>2</v>
      </c>
      <c r="S2362" s="21" t="s">
        <v>2</v>
      </c>
      <c r="T2362" s="21" t="s">
        <v>2</v>
      </c>
      <c r="U2362" s="72"/>
    </row>
    <row r="2363" spans="1:21" ht="15" x14ac:dyDescent="0.2">
      <c r="A2363" s="73"/>
      <c r="B2363" s="7">
        <v>2033</v>
      </c>
      <c r="C2363" s="21" t="s">
        <v>2</v>
      </c>
      <c r="D2363" s="21" t="s">
        <v>2</v>
      </c>
      <c r="E2363" s="21" t="s">
        <v>2</v>
      </c>
      <c r="F2363" s="21" t="s">
        <v>2</v>
      </c>
      <c r="G2363" s="21" t="s">
        <v>2</v>
      </c>
      <c r="H2363" s="21" t="s">
        <v>2</v>
      </c>
      <c r="I2363" s="21" t="s">
        <v>2</v>
      </c>
      <c r="J2363" s="21" t="s">
        <v>2</v>
      </c>
      <c r="K2363" s="21" t="s">
        <v>2</v>
      </c>
      <c r="L2363" s="21" t="s">
        <v>2</v>
      </c>
      <c r="M2363" s="21" t="s">
        <v>2</v>
      </c>
      <c r="N2363" s="21" t="s">
        <v>2</v>
      </c>
      <c r="O2363" s="21" t="s">
        <v>2</v>
      </c>
      <c r="P2363" s="21" t="s">
        <v>2</v>
      </c>
      <c r="Q2363" s="21" t="s">
        <v>2</v>
      </c>
      <c r="R2363" s="21" t="s">
        <v>2</v>
      </c>
      <c r="S2363" s="21" t="s">
        <v>2</v>
      </c>
      <c r="T2363" s="21" t="s">
        <v>2</v>
      </c>
      <c r="U2363" s="72"/>
    </row>
    <row r="2364" spans="1:21" ht="15" x14ac:dyDescent="0.2">
      <c r="A2364" s="73"/>
      <c r="B2364" s="7">
        <v>2034</v>
      </c>
      <c r="C2364" s="21" t="s">
        <v>2</v>
      </c>
      <c r="D2364" s="21" t="s">
        <v>2</v>
      </c>
      <c r="E2364" s="21" t="s">
        <v>2</v>
      </c>
      <c r="F2364" s="21" t="s">
        <v>2</v>
      </c>
      <c r="G2364" s="21" t="s">
        <v>2</v>
      </c>
      <c r="H2364" s="21" t="s">
        <v>2</v>
      </c>
      <c r="I2364" s="21" t="s">
        <v>2</v>
      </c>
      <c r="J2364" s="21" t="s">
        <v>2</v>
      </c>
      <c r="K2364" s="21" t="s">
        <v>2</v>
      </c>
      <c r="L2364" s="21" t="s">
        <v>2</v>
      </c>
      <c r="M2364" s="21" t="s">
        <v>2</v>
      </c>
      <c r="N2364" s="21" t="s">
        <v>2</v>
      </c>
      <c r="O2364" s="21" t="s">
        <v>2</v>
      </c>
      <c r="P2364" s="21" t="s">
        <v>2</v>
      </c>
      <c r="Q2364" s="21" t="s">
        <v>2</v>
      </c>
      <c r="R2364" s="21" t="s">
        <v>2</v>
      </c>
      <c r="S2364" s="21" t="s">
        <v>2</v>
      </c>
      <c r="T2364" s="21" t="s">
        <v>2</v>
      </c>
      <c r="U2364" s="72"/>
    </row>
    <row r="2365" spans="1:21" ht="15" x14ac:dyDescent="0.2">
      <c r="A2365" s="73"/>
      <c r="B2365" s="7">
        <v>2035</v>
      </c>
      <c r="C2365" s="21" t="s">
        <v>2</v>
      </c>
      <c r="D2365" s="21" t="s">
        <v>2</v>
      </c>
      <c r="E2365" s="21" t="s">
        <v>2</v>
      </c>
      <c r="F2365" s="21" t="s">
        <v>2</v>
      </c>
      <c r="G2365" s="21" t="s">
        <v>2</v>
      </c>
      <c r="H2365" s="21" t="s">
        <v>2</v>
      </c>
      <c r="I2365" s="21" t="s">
        <v>2</v>
      </c>
      <c r="J2365" s="21" t="s">
        <v>2</v>
      </c>
      <c r="K2365" s="21" t="s">
        <v>2</v>
      </c>
      <c r="L2365" s="21" t="s">
        <v>2</v>
      </c>
      <c r="M2365" s="21" t="s">
        <v>2</v>
      </c>
      <c r="N2365" s="21" t="s">
        <v>2</v>
      </c>
      <c r="O2365" s="21" t="s">
        <v>2</v>
      </c>
      <c r="P2365" s="21" t="s">
        <v>2</v>
      </c>
      <c r="Q2365" s="21" t="s">
        <v>2</v>
      </c>
      <c r="R2365" s="21" t="s">
        <v>2</v>
      </c>
      <c r="S2365" s="21" t="s">
        <v>2</v>
      </c>
      <c r="T2365" s="21" t="s">
        <v>2</v>
      </c>
      <c r="U2365" s="72"/>
    </row>
    <row r="2366" spans="1:21" ht="15" x14ac:dyDescent="0.2">
      <c r="A2366" s="73"/>
      <c r="B2366" s="7">
        <v>2036</v>
      </c>
      <c r="C2366" s="21" t="s">
        <v>2</v>
      </c>
      <c r="D2366" s="21" t="s">
        <v>2</v>
      </c>
      <c r="E2366" s="21" t="s">
        <v>2</v>
      </c>
      <c r="F2366" s="21" t="s">
        <v>2</v>
      </c>
      <c r="G2366" s="21" t="s">
        <v>2</v>
      </c>
      <c r="H2366" s="21" t="s">
        <v>2</v>
      </c>
      <c r="I2366" s="21" t="s">
        <v>2</v>
      </c>
      <c r="J2366" s="21" t="s">
        <v>2</v>
      </c>
      <c r="K2366" s="21" t="s">
        <v>2</v>
      </c>
      <c r="L2366" s="21" t="s">
        <v>2</v>
      </c>
      <c r="M2366" s="21" t="s">
        <v>2</v>
      </c>
      <c r="N2366" s="21" t="s">
        <v>2</v>
      </c>
      <c r="O2366" s="21" t="s">
        <v>2</v>
      </c>
      <c r="P2366" s="21" t="s">
        <v>2</v>
      </c>
      <c r="Q2366" s="21" t="s">
        <v>2</v>
      </c>
      <c r="R2366" s="21" t="s">
        <v>2</v>
      </c>
      <c r="S2366" s="21" t="s">
        <v>2</v>
      </c>
      <c r="T2366" s="21" t="s">
        <v>2</v>
      </c>
      <c r="U2366" s="72"/>
    </row>
    <row r="2367" spans="1:21" ht="15" x14ac:dyDescent="0.2">
      <c r="A2367" s="73"/>
      <c r="B2367" s="7">
        <v>2037</v>
      </c>
      <c r="C2367" s="21" t="s">
        <v>2</v>
      </c>
      <c r="D2367" s="21" t="s">
        <v>2</v>
      </c>
      <c r="E2367" s="21" t="s">
        <v>2</v>
      </c>
      <c r="F2367" s="21" t="s">
        <v>2</v>
      </c>
      <c r="G2367" s="21" t="s">
        <v>2</v>
      </c>
      <c r="H2367" s="21" t="s">
        <v>2</v>
      </c>
      <c r="I2367" s="21" t="s">
        <v>2</v>
      </c>
      <c r="J2367" s="21" t="s">
        <v>2</v>
      </c>
      <c r="K2367" s="21" t="s">
        <v>2</v>
      </c>
      <c r="L2367" s="21" t="s">
        <v>2</v>
      </c>
      <c r="M2367" s="21" t="s">
        <v>2</v>
      </c>
      <c r="N2367" s="21" t="s">
        <v>2</v>
      </c>
      <c r="O2367" s="21" t="s">
        <v>2</v>
      </c>
      <c r="P2367" s="21" t="s">
        <v>2</v>
      </c>
      <c r="Q2367" s="21" t="s">
        <v>2</v>
      </c>
      <c r="R2367" s="21" t="s">
        <v>2</v>
      </c>
      <c r="S2367" s="21" t="s">
        <v>2</v>
      </c>
      <c r="T2367" s="21" t="s">
        <v>2</v>
      </c>
      <c r="U2367" s="72"/>
    </row>
    <row r="2368" spans="1:21" ht="15" x14ac:dyDescent="0.2">
      <c r="A2368" s="73"/>
      <c r="B2368" s="7">
        <v>2038</v>
      </c>
      <c r="C2368" s="21" t="s">
        <v>2</v>
      </c>
      <c r="D2368" s="21" t="s">
        <v>2</v>
      </c>
      <c r="E2368" s="21" t="s">
        <v>2</v>
      </c>
      <c r="F2368" s="21" t="s">
        <v>2</v>
      </c>
      <c r="G2368" s="21" t="s">
        <v>2</v>
      </c>
      <c r="H2368" s="21" t="s">
        <v>2</v>
      </c>
      <c r="I2368" s="21" t="s">
        <v>2</v>
      </c>
      <c r="J2368" s="21" t="s">
        <v>2</v>
      </c>
      <c r="K2368" s="21" t="s">
        <v>2</v>
      </c>
      <c r="L2368" s="21" t="s">
        <v>2</v>
      </c>
      <c r="M2368" s="21" t="s">
        <v>2</v>
      </c>
      <c r="N2368" s="21" t="s">
        <v>2</v>
      </c>
      <c r="O2368" s="21" t="s">
        <v>2</v>
      </c>
      <c r="P2368" s="21" t="s">
        <v>2</v>
      </c>
      <c r="Q2368" s="21" t="s">
        <v>2</v>
      </c>
      <c r="R2368" s="21" t="s">
        <v>2</v>
      </c>
      <c r="S2368" s="21" t="s">
        <v>2</v>
      </c>
      <c r="T2368" s="21" t="s">
        <v>2</v>
      </c>
      <c r="U2368" s="72"/>
    </row>
    <row r="2369" spans="1:21" ht="15" x14ac:dyDescent="0.2">
      <c r="A2369" s="73" t="s">
        <v>590</v>
      </c>
      <c r="B2369" s="7" t="s">
        <v>700</v>
      </c>
      <c r="C2369" s="21"/>
      <c r="D2369" s="21"/>
      <c r="E2369" s="21"/>
      <c r="F2369" s="21"/>
      <c r="G2369" s="21"/>
      <c r="H2369" s="21"/>
      <c r="I2369" s="21"/>
      <c r="J2369" s="21"/>
      <c r="K2369" s="21"/>
      <c r="L2369" s="21"/>
      <c r="M2369" s="21"/>
      <c r="N2369" s="21"/>
      <c r="O2369" s="21"/>
      <c r="P2369" s="21"/>
      <c r="Q2369" s="21"/>
      <c r="R2369" s="21"/>
      <c r="S2369" s="21"/>
      <c r="T2369" s="21"/>
      <c r="U2369" s="72"/>
    </row>
    <row r="2370" spans="1:21" ht="15" x14ac:dyDescent="0.2">
      <c r="A2370" s="73"/>
      <c r="B2370" s="7">
        <v>2023</v>
      </c>
      <c r="C2370" s="21">
        <v>4143</v>
      </c>
      <c r="D2370" s="21">
        <v>34</v>
      </c>
      <c r="E2370" s="21">
        <v>73</v>
      </c>
      <c r="F2370" s="21">
        <v>127</v>
      </c>
      <c r="G2370" s="21">
        <v>51</v>
      </c>
      <c r="H2370" s="21">
        <v>107</v>
      </c>
      <c r="I2370" s="21">
        <v>235</v>
      </c>
      <c r="J2370" s="21">
        <v>156</v>
      </c>
      <c r="K2370" s="21">
        <v>132</v>
      </c>
      <c r="L2370" s="21">
        <v>187</v>
      </c>
      <c r="M2370" s="21">
        <v>1574</v>
      </c>
      <c r="N2370" s="21">
        <v>691</v>
      </c>
      <c r="O2370" s="21">
        <v>359</v>
      </c>
      <c r="P2370" s="21">
        <v>304</v>
      </c>
      <c r="Q2370" s="21">
        <v>113</v>
      </c>
      <c r="R2370" s="21">
        <v>285</v>
      </c>
      <c r="S2370" s="21">
        <v>498</v>
      </c>
      <c r="T2370" s="21">
        <v>776</v>
      </c>
      <c r="U2370" s="72"/>
    </row>
    <row r="2371" spans="1:21" ht="15" x14ac:dyDescent="0.2">
      <c r="A2371" s="73"/>
      <c r="B2371" s="7">
        <v>2024</v>
      </c>
      <c r="C2371" s="21">
        <v>4144</v>
      </c>
      <c r="D2371" s="21">
        <v>33</v>
      </c>
      <c r="E2371" s="21">
        <v>68</v>
      </c>
      <c r="F2371" s="21">
        <v>120</v>
      </c>
      <c r="G2371" s="21">
        <v>45</v>
      </c>
      <c r="H2371" s="21">
        <v>109</v>
      </c>
      <c r="I2371" s="21">
        <v>225</v>
      </c>
      <c r="J2371" s="21">
        <v>169</v>
      </c>
      <c r="K2371" s="21">
        <v>138</v>
      </c>
      <c r="L2371" s="21">
        <v>197</v>
      </c>
      <c r="M2371" s="21">
        <v>1551</v>
      </c>
      <c r="N2371" s="21">
        <v>721</v>
      </c>
      <c r="O2371" s="21">
        <v>342</v>
      </c>
      <c r="P2371" s="21">
        <v>308</v>
      </c>
      <c r="Q2371" s="21">
        <v>119</v>
      </c>
      <c r="R2371" s="21">
        <v>265</v>
      </c>
      <c r="S2371" s="21">
        <v>503</v>
      </c>
      <c r="T2371" s="21">
        <v>769</v>
      </c>
      <c r="U2371" s="72"/>
    </row>
    <row r="2372" spans="1:21" ht="15" x14ac:dyDescent="0.2">
      <c r="A2372" s="73"/>
      <c r="B2372" s="7">
        <v>2025</v>
      </c>
      <c r="C2372" s="21">
        <v>4145</v>
      </c>
      <c r="D2372" s="21">
        <v>33</v>
      </c>
      <c r="E2372" s="21">
        <v>67</v>
      </c>
      <c r="F2372" s="21">
        <v>106</v>
      </c>
      <c r="G2372" s="21">
        <v>46</v>
      </c>
      <c r="H2372" s="21">
        <v>95</v>
      </c>
      <c r="I2372" s="21">
        <v>227</v>
      </c>
      <c r="J2372" s="21">
        <v>173</v>
      </c>
      <c r="K2372" s="21">
        <v>137</v>
      </c>
      <c r="L2372" s="21">
        <v>215</v>
      </c>
      <c r="M2372" s="21">
        <v>1536</v>
      </c>
      <c r="N2372" s="21">
        <v>734</v>
      </c>
      <c r="O2372" s="21">
        <v>336</v>
      </c>
      <c r="P2372" s="21">
        <v>321</v>
      </c>
      <c r="Q2372" s="21">
        <v>122</v>
      </c>
      <c r="R2372" s="21">
        <v>251</v>
      </c>
      <c r="S2372" s="21">
        <v>495</v>
      </c>
      <c r="T2372" s="21">
        <v>778</v>
      </c>
      <c r="U2372" s="72"/>
    </row>
    <row r="2373" spans="1:21" ht="15" x14ac:dyDescent="0.2">
      <c r="A2373" s="73"/>
      <c r="B2373" s="7">
        <v>2026</v>
      </c>
      <c r="C2373" s="21">
        <v>4130</v>
      </c>
      <c r="D2373" s="21">
        <v>32</v>
      </c>
      <c r="E2373" s="21">
        <v>65</v>
      </c>
      <c r="F2373" s="21">
        <v>103</v>
      </c>
      <c r="G2373" s="21">
        <v>35</v>
      </c>
      <c r="H2373" s="21">
        <v>89</v>
      </c>
      <c r="I2373" s="21">
        <v>215</v>
      </c>
      <c r="J2373" s="21">
        <v>178</v>
      </c>
      <c r="K2373" s="21">
        <v>152</v>
      </c>
      <c r="L2373" s="21">
        <v>224</v>
      </c>
      <c r="M2373" s="21">
        <v>1490</v>
      </c>
      <c r="N2373" s="21">
        <v>756</v>
      </c>
      <c r="O2373" s="21">
        <v>343</v>
      </c>
      <c r="P2373" s="21">
        <v>317</v>
      </c>
      <c r="Q2373" s="21">
        <v>132</v>
      </c>
      <c r="R2373" s="21">
        <v>236</v>
      </c>
      <c r="S2373" s="21">
        <v>482</v>
      </c>
      <c r="T2373" s="21">
        <v>792</v>
      </c>
      <c r="U2373" s="72"/>
    </row>
    <row r="2374" spans="1:21" ht="15" x14ac:dyDescent="0.2">
      <c r="A2374" s="73"/>
      <c r="B2374" s="7">
        <v>2027</v>
      </c>
      <c r="C2374" s="21">
        <v>4174</v>
      </c>
      <c r="D2374" s="21">
        <v>34</v>
      </c>
      <c r="E2374" s="21">
        <v>66</v>
      </c>
      <c r="F2374" s="21">
        <v>98</v>
      </c>
      <c r="G2374" s="21">
        <v>38</v>
      </c>
      <c r="H2374" s="21">
        <v>81</v>
      </c>
      <c r="I2374" s="21">
        <v>203</v>
      </c>
      <c r="J2374" s="21">
        <v>177</v>
      </c>
      <c r="K2374" s="21">
        <v>165</v>
      </c>
      <c r="L2374" s="21">
        <v>242</v>
      </c>
      <c r="M2374" s="21">
        <v>1489</v>
      </c>
      <c r="N2374" s="21">
        <v>774</v>
      </c>
      <c r="O2374" s="21">
        <v>348</v>
      </c>
      <c r="P2374" s="21">
        <v>322</v>
      </c>
      <c r="Q2374" s="21">
        <v>136</v>
      </c>
      <c r="R2374" s="21">
        <v>236</v>
      </c>
      <c r="S2374" s="21">
        <v>460</v>
      </c>
      <c r="T2374" s="21">
        <v>807</v>
      </c>
      <c r="U2374" s="72"/>
    </row>
    <row r="2375" spans="1:21" ht="15" x14ac:dyDescent="0.2">
      <c r="A2375" s="73"/>
      <c r="B2375" s="7">
        <v>2028</v>
      </c>
      <c r="C2375" s="21">
        <v>4182</v>
      </c>
      <c r="D2375" s="21">
        <v>33</v>
      </c>
      <c r="E2375" s="21">
        <v>67</v>
      </c>
      <c r="F2375" s="21">
        <v>98</v>
      </c>
      <c r="G2375" s="21">
        <v>32</v>
      </c>
      <c r="H2375" s="21">
        <v>73</v>
      </c>
      <c r="I2375" s="21">
        <v>199</v>
      </c>
      <c r="J2375" s="21">
        <v>169</v>
      </c>
      <c r="K2375" s="21">
        <v>169</v>
      </c>
      <c r="L2375" s="21">
        <v>254</v>
      </c>
      <c r="M2375" s="21">
        <v>1464</v>
      </c>
      <c r="N2375" s="21">
        <v>798</v>
      </c>
      <c r="O2375" s="21">
        <v>355</v>
      </c>
      <c r="P2375" s="21">
        <v>331</v>
      </c>
      <c r="Q2375" s="21">
        <v>138</v>
      </c>
      <c r="R2375" s="21">
        <v>232</v>
      </c>
      <c r="S2375" s="21">
        <v>441</v>
      </c>
      <c r="T2375" s="21">
        <v>824</v>
      </c>
      <c r="U2375" s="72"/>
    </row>
    <row r="2376" spans="1:21" ht="15" x14ac:dyDescent="0.2">
      <c r="A2376" s="73"/>
      <c r="B2376" s="7">
        <v>2029</v>
      </c>
      <c r="C2376" s="21">
        <v>4226</v>
      </c>
      <c r="D2376" s="21">
        <v>34</v>
      </c>
      <c r="E2376" s="21">
        <v>69</v>
      </c>
      <c r="F2376" s="21">
        <v>99</v>
      </c>
      <c r="G2376" s="21">
        <v>33</v>
      </c>
      <c r="H2376" s="21">
        <v>70</v>
      </c>
      <c r="I2376" s="21">
        <v>177</v>
      </c>
      <c r="J2376" s="21">
        <v>165</v>
      </c>
      <c r="K2376" s="21">
        <v>174</v>
      </c>
      <c r="L2376" s="21">
        <v>273</v>
      </c>
      <c r="M2376" s="21">
        <v>1475</v>
      </c>
      <c r="N2376" s="21">
        <v>811</v>
      </c>
      <c r="O2376" s="21">
        <v>368</v>
      </c>
      <c r="P2376" s="21">
        <v>336</v>
      </c>
      <c r="Q2376" s="21">
        <v>142</v>
      </c>
      <c r="R2376" s="21">
        <v>235</v>
      </c>
      <c r="S2376" s="21">
        <v>412</v>
      </c>
      <c r="T2376" s="21">
        <v>845</v>
      </c>
      <c r="U2376" s="72"/>
    </row>
    <row r="2377" spans="1:21" ht="15" x14ac:dyDescent="0.2">
      <c r="A2377" s="73"/>
      <c r="B2377" s="7">
        <v>2030</v>
      </c>
      <c r="C2377" s="21">
        <v>4200</v>
      </c>
      <c r="D2377" s="21">
        <v>33</v>
      </c>
      <c r="E2377" s="21">
        <v>68</v>
      </c>
      <c r="F2377" s="21">
        <v>99</v>
      </c>
      <c r="G2377" s="21">
        <v>32</v>
      </c>
      <c r="H2377" s="21">
        <v>65</v>
      </c>
      <c r="I2377" s="21">
        <v>163</v>
      </c>
      <c r="J2377" s="21">
        <v>158</v>
      </c>
      <c r="K2377" s="21">
        <v>171</v>
      </c>
      <c r="L2377" s="21">
        <v>287</v>
      </c>
      <c r="M2377" s="21">
        <v>1439</v>
      </c>
      <c r="N2377" s="21">
        <v>835</v>
      </c>
      <c r="O2377" s="21">
        <v>374</v>
      </c>
      <c r="P2377" s="21">
        <v>322</v>
      </c>
      <c r="Q2377" s="21">
        <v>155</v>
      </c>
      <c r="R2377" s="21">
        <v>232</v>
      </c>
      <c r="S2377" s="21">
        <v>386</v>
      </c>
      <c r="T2377" s="21">
        <v>851</v>
      </c>
      <c r="U2377" s="72"/>
    </row>
    <row r="2378" spans="1:21" ht="15" x14ac:dyDescent="0.2">
      <c r="A2378" s="73"/>
      <c r="B2378" s="7">
        <v>2031</v>
      </c>
      <c r="C2378" s="21">
        <v>4166</v>
      </c>
      <c r="D2378" s="21">
        <v>32</v>
      </c>
      <c r="E2378" s="21">
        <v>66</v>
      </c>
      <c r="F2378" s="21">
        <v>98</v>
      </c>
      <c r="G2378" s="21">
        <v>32</v>
      </c>
      <c r="H2378" s="21">
        <v>64</v>
      </c>
      <c r="I2378" s="21">
        <v>149</v>
      </c>
      <c r="J2378" s="21">
        <v>152</v>
      </c>
      <c r="K2378" s="21">
        <v>162</v>
      </c>
      <c r="L2378" s="21">
        <v>284</v>
      </c>
      <c r="M2378" s="21">
        <v>1426</v>
      </c>
      <c r="N2378" s="21">
        <v>837</v>
      </c>
      <c r="O2378" s="21">
        <v>385</v>
      </c>
      <c r="P2378" s="21">
        <v>317</v>
      </c>
      <c r="Q2378" s="21">
        <v>161</v>
      </c>
      <c r="R2378" s="21">
        <v>228</v>
      </c>
      <c r="S2378" s="21">
        <v>366</v>
      </c>
      <c r="T2378" s="21">
        <v>862</v>
      </c>
      <c r="U2378" s="72"/>
    </row>
    <row r="2379" spans="1:21" ht="15" x14ac:dyDescent="0.2">
      <c r="A2379" s="73"/>
      <c r="B2379" s="7">
        <v>2032</v>
      </c>
      <c r="C2379" s="21">
        <v>4132</v>
      </c>
      <c r="D2379" s="21">
        <v>31</v>
      </c>
      <c r="E2379" s="21">
        <v>64</v>
      </c>
      <c r="F2379" s="21">
        <v>98</v>
      </c>
      <c r="G2379" s="21">
        <v>32</v>
      </c>
      <c r="H2379" s="21">
        <v>63</v>
      </c>
      <c r="I2379" s="21">
        <v>135</v>
      </c>
      <c r="J2379" s="21">
        <v>139</v>
      </c>
      <c r="K2379" s="21">
        <v>157</v>
      </c>
      <c r="L2379" s="21">
        <v>299</v>
      </c>
      <c r="M2379" s="21">
        <v>1401</v>
      </c>
      <c r="N2379" s="21">
        <v>843</v>
      </c>
      <c r="O2379" s="21">
        <v>384</v>
      </c>
      <c r="P2379" s="21">
        <v>307</v>
      </c>
      <c r="Q2379" s="21">
        <v>177</v>
      </c>
      <c r="R2379" s="21">
        <v>225</v>
      </c>
      <c r="S2379" s="21">
        <v>337</v>
      </c>
      <c r="T2379" s="21">
        <v>869</v>
      </c>
      <c r="U2379" s="72"/>
    </row>
    <row r="2380" spans="1:21" ht="15" x14ac:dyDescent="0.2">
      <c r="A2380" s="73"/>
      <c r="B2380" s="7">
        <v>2033</v>
      </c>
      <c r="C2380" s="21">
        <v>4099</v>
      </c>
      <c r="D2380" s="21">
        <v>30</v>
      </c>
      <c r="E2380" s="21">
        <v>63</v>
      </c>
      <c r="F2380" s="21">
        <v>96</v>
      </c>
      <c r="G2380" s="21">
        <v>33</v>
      </c>
      <c r="H2380" s="21">
        <v>63</v>
      </c>
      <c r="I2380" s="21">
        <v>131</v>
      </c>
      <c r="J2380" s="21">
        <v>122</v>
      </c>
      <c r="K2380" s="21">
        <v>150</v>
      </c>
      <c r="L2380" s="21">
        <v>304</v>
      </c>
      <c r="M2380" s="21">
        <v>1380</v>
      </c>
      <c r="N2380" s="21">
        <v>866</v>
      </c>
      <c r="O2380" s="21">
        <v>379</v>
      </c>
      <c r="P2380" s="21">
        <v>292</v>
      </c>
      <c r="Q2380" s="21">
        <v>190</v>
      </c>
      <c r="R2380" s="21">
        <v>222</v>
      </c>
      <c r="S2380" s="21">
        <v>316</v>
      </c>
      <c r="T2380" s="21">
        <v>860</v>
      </c>
      <c r="U2380" s="72"/>
    </row>
    <row r="2381" spans="1:21" ht="15" x14ac:dyDescent="0.2">
      <c r="A2381" s="73"/>
      <c r="B2381" s="7">
        <v>2034</v>
      </c>
      <c r="C2381" s="21">
        <v>4068</v>
      </c>
      <c r="D2381" s="21">
        <v>30</v>
      </c>
      <c r="E2381" s="21">
        <v>62</v>
      </c>
      <c r="F2381" s="21">
        <v>94</v>
      </c>
      <c r="G2381" s="21">
        <v>32</v>
      </c>
      <c r="H2381" s="21">
        <v>63</v>
      </c>
      <c r="I2381" s="21">
        <v>125</v>
      </c>
      <c r="J2381" s="21">
        <v>115</v>
      </c>
      <c r="K2381" s="21">
        <v>144</v>
      </c>
      <c r="L2381" s="21">
        <v>296</v>
      </c>
      <c r="M2381" s="21">
        <v>1370</v>
      </c>
      <c r="N2381" s="21">
        <v>879</v>
      </c>
      <c r="O2381" s="21">
        <v>386</v>
      </c>
      <c r="P2381" s="21">
        <v>278</v>
      </c>
      <c r="Q2381" s="21">
        <v>193</v>
      </c>
      <c r="R2381" s="21">
        <v>217</v>
      </c>
      <c r="S2381" s="21">
        <v>303</v>
      </c>
      <c r="T2381" s="21">
        <v>857</v>
      </c>
      <c r="U2381" s="72"/>
    </row>
    <row r="2382" spans="1:21" ht="15" x14ac:dyDescent="0.2">
      <c r="A2382" s="73"/>
      <c r="B2382" s="7">
        <v>2035</v>
      </c>
      <c r="C2382" s="21">
        <v>4037</v>
      </c>
      <c r="D2382" s="21">
        <v>29</v>
      </c>
      <c r="E2382" s="21">
        <v>60</v>
      </c>
      <c r="F2382" s="21">
        <v>92</v>
      </c>
      <c r="G2382" s="21">
        <v>31</v>
      </c>
      <c r="H2382" s="21">
        <v>64</v>
      </c>
      <c r="I2382" s="21">
        <v>125</v>
      </c>
      <c r="J2382" s="21">
        <v>100</v>
      </c>
      <c r="K2382" s="21">
        <v>132</v>
      </c>
      <c r="L2382" s="21">
        <v>291</v>
      </c>
      <c r="M2382" s="21">
        <v>1364</v>
      </c>
      <c r="N2382" s="21">
        <v>881</v>
      </c>
      <c r="O2382" s="21">
        <v>393</v>
      </c>
      <c r="P2382" s="21">
        <v>274</v>
      </c>
      <c r="Q2382" s="21">
        <v>200</v>
      </c>
      <c r="R2382" s="21">
        <v>213</v>
      </c>
      <c r="S2382" s="21">
        <v>289</v>
      </c>
      <c r="T2382" s="21">
        <v>866</v>
      </c>
      <c r="U2382" s="72"/>
    </row>
    <row r="2383" spans="1:21" ht="15" x14ac:dyDescent="0.2">
      <c r="A2383" s="73"/>
      <c r="B2383" s="7">
        <v>2036</v>
      </c>
      <c r="C2383" s="21">
        <v>4005</v>
      </c>
      <c r="D2383" s="21">
        <v>29</v>
      </c>
      <c r="E2383" s="21">
        <v>60</v>
      </c>
      <c r="F2383" s="21">
        <v>90</v>
      </c>
      <c r="G2383" s="21">
        <v>31</v>
      </c>
      <c r="H2383" s="21">
        <v>63</v>
      </c>
      <c r="I2383" s="21">
        <v>125</v>
      </c>
      <c r="J2383" s="21">
        <v>97</v>
      </c>
      <c r="K2383" s="21">
        <v>115</v>
      </c>
      <c r="L2383" s="21">
        <v>280</v>
      </c>
      <c r="M2383" s="21">
        <v>1365</v>
      </c>
      <c r="N2383" s="21">
        <v>881</v>
      </c>
      <c r="O2383" s="21">
        <v>387</v>
      </c>
      <c r="P2383" s="21">
        <v>281</v>
      </c>
      <c r="Q2383" s="21">
        <v>201</v>
      </c>
      <c r="R2383" s="21">
        <v>210</v>
      </c>
      <c r="S2383" s="21">
        <v>285</v>
      </c>
      <c r="T2383" s="21">
        <v>869</v>
      </c>
      <c r="U2383" s="72"/>
    </row>
    <row r="2384" spans="1:21" ht="15" x14ac:dyDescent="0.2">
      <c r="A2384" s="73"/>
      <c r="B2384" s="7">
        <v>2037</v>
      </c>
      <c r="C2384" s="21">
        <v>3976</v>
      </c>
      <c r="D2384" s="21">
        <v>29</v>
      </c>
      <c r="E2384" s="21">
        <v>59</v>
      </c>
      <c r="F2384" s="21">
        <v>89</v>
      </c>
      <c r="G2384" s="21">
        <v>30</v>
      </c>
      <c r="H2384" s="21">
        <v>62</v>
      </c>
      <c r="I2384" s="21">
        <v>125</v>
      </c>
      <c r="J2384" s="21">
        <v>92</v>
      </c>
      <c r="K2384" s="21">
        <v>108</v>
      </c>
      <c r="L2384" s="21">
        <v>267</v>
      </c>
      <c r="M2384" s="21">
        <v>1360</v>
      </c>
      <c r="N2384" s="21">
        <v>887</v>
      </c>
      <c r="O2384" s="21">
        <v>381</v>
      </c>
      <c r="P2384" s="21">
        <v>284</v>
      </c>
      <c r="Q2384" s="21">
        <v>203</v>
      </c>
      <c r="R2384" s="21">
        <v>207</v>
      </c>
      <c r="S2384" s="21">
        <v>278</v>
      </c>
      <c r="T2384" s="21">
        <v>868</v>
      </c>
      <c r="U2384" s="72"/>
    </row>
    <row r="2385" spans="1:21" ht="15" x14ac:dyDescent="0.2">
      <c r="A2385" s="73"/>
      <c r="B2385" s="7">
        <v>2038</v>
      </c>
      <c r="C2385" s="21">
        <v>3948</v>
      </c>
      <c r="D2385" s="21">
        <v>29</v>
      </c>
      <c r="E2385" s="21">
        <v>59</v>
      </c>
      <c r="F2385" s="21">
        <v>88</v>
      </c>
      <c r="G2385" s="21">
        <v>30</v>
      </c>
      <c r="H2385" s="21">
        <v>61</v>
      </c>
      <c r="I2385" s="21">
        <v>124</v>
      </c>
      <c r="J2385" s="21">
        <v>92</v>
      </c>
      <c r="K2385" s="21">
        <v>94</v>
      </c>
      <c r="L2385" s="21">
        <v>249</v>
      </c>
      <c r="M2385" s="21">
        <v>1367</v>
      </c>
      <c r="N2385" s="21">
        <v>882</v>
      </c>
      <c r="O2385" s="21">
        <v>377</v>
      </c>
      <c r="P2385" s="21">
        <v>290</v>
      </c>
      <c r="Q2385" s="21">
        <v>207</v>
      </c>
      <c r="R2385" s="21">
        <v>205</v>
      </c>
      <c r="S2385" s="21">
        <v>277</v>
      </c>
      <c r="T2385" s="21">
        <v>874</v>
      </c>
      <c r="U2385" s="72"/>
    </row>
    <row r="2386" spans="1:21" ht="15" x14ac:dyDescent="0.2">
      <c r="A2386" s="73" t="s">
        <v>19</v>
      </c>
      <c r="B2386" s="7" t="s">
        <v>702</v>
      </c>
      <c r="C2386" s="21"/>
      <c r="D2386" s="21"/>
      <c r="E2386" s="21"/>
      <c r="F2386" s="21"/>
      <c r="G2386" s="21"/>
      <c r="H2386" s="21"/>
      <c r="I2386" s="21"/>
      <c r="J2386" s="21"/>
      <c r="K2386" s="21"/>
      <c r="L2386" s="21"/>
      <c r="M2386" s="21"/>
      <c r="N2386" s="21"/>
      <c r="O2386" s="21"/>
      <c r="P2386" s="21"/>
      <c r="Q2386" s="21"/>
      <c r="R2386" s="21"/>
      <c r="S2386" s="21"/>
      <c r="T2386" s="21"/>
      <c r="U2386" s="72"/>
    </row>
    <row r="2387" spans="1:21" ht="15" x14ac:dyDescent="0.2">
      <c r="A2387" s="73"/>
      <c r="B2387" s="7">
        <v>2023</v>
      </c>
      <c r="C2387" s="21">
        <v>30915</v>
      </c>
      <c r="D2387" s="21">
        <v>321</v>
      </c>
      <c r="E2387" s="21">
        <v>621</v>
      </c>
      <c r="F2387" s="21">
        <v>869</v>
      </c>
      <c r="G2387" s="21">
        <v>296</v>
      </c>
      <c r="H2387" s="21">
        <v>607</v>
      </c>
      <c r="I2387" s="21">
        <v>1248</v>
      </c>
      <c r="J2387" s="21">
        <v>863</v>
      </c>
      <c r="K2387" s="21">
        <v>769</v>
      </c>
      <c r="L2387" s="21">
        <v>1833</v>
      </c>
      <c r="M2387" s="21">
        <v>12822</v>
      </c>
      <c r="N2387" s="21">
        <v>5388</v>
      </c>
      <c r="O2387" s="21">
        <v>2848</v>
      </c>
      <c r="P2387" s="21">
        <v>1799</v>
      </c>
      <c r="Q2387" s="21">
        <v>631</v>
      </c>
      <c r="R2387" s="21">
        <v>2107</v>
      </c>
      <c r="S2387" s="21">
        <v>2718</v>
      </c>
      <c r="T2387" s="21">
        <v>5278</v>
      </c>
      <c r="U2387" s="72"/>
    </row>
    <row r="2388" spans="1:21" ht="15" x14ac:dyDescent="0.2">
      <c r="A2388" s="73"/>
      <c r="B2388" s="7">
        <v>2024</v>
      </c>
      <c r="C2388" s="21">
        <v>31303</v>
      </c>
      <c r="D2388" s="21">
        <v>321</v>
      </c>
      <c r="E2388" s="21">
        <v>595</v>
      </c>
      <c r="F2388" s="21">
        <v>922</v>
      </c>
      <c r="G2388" s="21">
        <v>287</v>
      </c>
      <c r="H2388" s="21">
        <v>600</v>
      </c>
      <c r="I2388" s="21">
        <v>1262</v>
      </c>
      <c r="J2388" s="21">
        <v>894</v>
      </c>
      <c r="K2388" s="21">
        <v>812</v>
      </c>
      <c r="L2388" s="21">
        <v>1867</v>
      </c>
      <c r="M2388" s="21">
        <v>12964</v>
      </c>
      <c r="N2388" s="21">
        <v>5373</v>
      </c>
      <c r="O2388" s="21">
        <v>2882</v>
      </c>
      <c r="P2388" s="21">
        <v>1879</v>
      </c>
      <c r="Q2388" s="21">
        <v>647</v>
      </c>
      <c r="R2388" s="21">
        <v>2125</v>
      </c>
      <c r="S2388" s="21">
        <v>2755</v>
      </c>
      <c r="T2388" s="21">
        <v>5407</v>
      </c>
      <c r="U2388" s="72"/>
    </row>
    <row r="2389" spans="1:21" ht="15" x14ac:dyDescent="0.2">
      <c r="A2389" s="73"/>
      <c r="B2389" s="7">
        <v>2025</v>
      </c>
      <c r="C2389" s="21">
        <v>31605</v>
      </c>
      <c r="D2389" s="21">
        <v>318</v>
      </c>
      <c r="E2389" s="21">
        <v>627</v>
      </c>
      <c r="F2389" s="21">
        <v>896</v>
      </c>
      <c r="G2389" s="21">
        <v>309</v>
      </c>
      <c r="H2389" s="21">
        <v>585</v>
      </c>
      <c r="I2389" s="21">
        <v>1279</v>
      </c>
      <c r="J2389" s="21">
        <v>910</v>
      </c>
      <c r="K2389" s="21">
        <v>837</v>
      </c>
      <c r="L2389" s="21">
        <v>1863</v>
      </c>
      <c r="M2389" s="21">
        <v>13104</v>
      </c>
      <c r="N2389" s="21">
        <v>5329</v>
      </c>
      <c r="O2389" s="21">
        <v>2949</v>
      </c>
      <c r="P2389" s="21">
        <v>1953</v>
      </c>
      <c r="Q2389" s="21">
        <v>645</v>
      </c>
      <c r="R2389" s="21">
        <v>2151</v>
      </c>
      <c r="S2389" s="21">
        <v>2774</v>
      </c>
      <c r="T2389" s="21">
        <v>5547</v>
      </c>
      <c r="U2389" s="72"/>
    </row>
    <row r="2390" spans="1:21" ht="15" x14ac:dyDescent="0.2">
      <c r="A2390" s="73"/>
      <c r="B2390" s="7">
        <v>2026</v>
      </c>
      <c r="C2390" s="21">
        <v>31795</v>
      </c>
      <c r="D2390" s="21">
        <v>313</v>
      </c>
      <c r="E2390" s="21">
        <v>622</v>
      </c>
      <c r="F2390" s="21">
        <v>925</v>
      </c>
      <c r="G2390" s="21">
        <v>277</v>
      </c>
      <c r="H2390" s="21">
        <v>596</v>
      </c>
      <c r="I2390" s="21">
        <v>1257</v>
      </c>
      <c r="J2390" s="21">
        <v>928</v>
      </c>
      <c r="K2390" s="21">
        <v>886</v>
      </c>
      <c r="L2390" s="21">
        <v>1903</v>
      </c>
      <c r="M2390" s="21">
        <v>13091</v>
      </c>
      <c r="N2390" s="21">
        <v>5349</v>
      </c>
      <c r="O2390" s="21">
        <v>2982</v>
      </c>
      <c r="P2390" s="21">
        <v>1992</v>
      </c>
      <c r="Q2390" s="21">
        <v>675</v>
      </c>
      <c r="R2390" s="21">
        <v>2138</v>
      </c>
      <c r="S2390" s="21">
        <v>2780</v>
      </c>
      <c r="T2390" s="21">
        <v>5649</v>
      </c>
      <c r="U2390" s="72"/>
    </row>
    <row r="2391" spans="1:21" ht="15" x14ac:dyDescent="0.2">
      <c r="A2391" s="73"/>
      <c r="B2391" s="7">
        <v>2027</v>
      </c>
      <c r="C2391" s="21">
        <v>31978</v>
      </c>
      <c r="D2391" s="21">
        <v>317</v>
      </c>
      <c r="E2391" s="21">
        <v>613</v>
      </c>
      <c r="F2391" s="21">
        <v>894</v>
      </c>
      <c r="G2391" s="21">
        <v>337</v>
      </c>
      <c r="H2391" s="21">
        <v>584</v>
      </c>
      <c r="I2391" s="21">
        <v>1207</v>
      </c>
      <c r="J2391" s="21">
        <v>967</v>
      </c>
      <c r="K2391" s="21">
        <v>913</v>
      </c>
      <c r="L2391" s="21">
        <v>1942</v>
      </c>
      <c r="M2391" s="21">
        <v>13076</v>
      </c>
      <c r="N2391" s="21">
        <v>5377</v>
      </c>
      <c r="O2391" s="21">
        <v>2975</v>
      </c>
      <c r="P2391" s="21">
        <v>2088</v>
      </c>
      <c r="Q2391" s="21">
        <v>689</v>
      </c>
      <c r="R2391" s="21">
        <v>2160</v>
      </c>
      <c r="S2391" s="21">
        <v>2757</v>
      </c>
      <c r="T2391" s="21">
        <v>5752</v>
      </c>
      <c r="U2391" s="72"/>
    </row>
    <row r="2392" spans="1:21" ht="15" x14ac:dyDescent="0.2">
      <c r="A2392" s="73"/>
      <c r="B2392" s="7">
        <v>2028</v>
      </c>
      <c r="C2392" s="21">
        <v>32173</v>
      </c>
      <c r="D2392" s="21">
        <v>310</v>
      </c>
      <c r="E2392" s="21">
        <v>613</v>
      </c>
      <c r="F2392" s="21">
        <v>920</v>
      </c>
      <c r="G2392" s="21">
        <v>277</v>
      </c>
      <c r="H2392" s="21">
        <v>612</v>
      </c>
      <c r="I2392" s="21">
        <v>1208</v>
      </c>
      <c r="J2392" s="21">
        <v>983</v>
      </c>
      <c r="K2392" s="21">
        <v>925</v>
      </c>
      <c r="L2392" s="21">
        <v>1960</v>
      </c>
      <c r="M2392" s="21">
        <v>13090</v>
      </c>
      <c r="N2392" s="21">
        <v>5374</v>
      </c>
      <c r="O2392" s="21">
        <v>3049</v>
      </c>
      <c r="P2392" s="21">
        <v>2145</v>
      </c>
      <c r="Q2392" s="21">
        <v>706</v>
      </c>
      <c r="R2392" s="21">
        <v>2121</v>
      </c>
      <c r="S2392" s="21">
        <v>2803</v>
      </c>
      <c r="T2392" s="21">
        <v>5900</v>
      </c>
      <c r="U2392" s="72"/>
    </row>
    <row r="2393" spans="1:21" ht="15" x14ac:dyDescent="0.2">
      <c r="A2393" s="73"/>
      <c r="B2393" s="7">
        <v>2029</v>
      </c>
      <c r="C2393" s="21">
        <v>32393</v>
      </c>
      <c r="D2393" s="21">
        <v>304</v>
      </c>
      <c r="E2393" s="21">
        <v>613</v>
      </c>
      <c r="F2393" s="21">
        <v>914</v>
      </c>
      <c r="G2393" s="21">
        <v>308</v>
      </c>
      <c r="H2393" s="21">
        <v>614</v>
      </c>
      <c r="I2393" s="21">
        <v>1180</v>
      </c>
      <c r="J2393" s="21">
        <v>968</v>
      </c>
      <c r="K2393" s="21">
        <v>943</v>
      </c>
      <c r="L2393" s="21">
        <v>2010</v>
      </c>
      <c r="M2393" s="21">
        <v>13088</v>
      </c>
      <c r="N2393" s="21">
        <v>5453</v>
      </c>
      <c r="O2393" s="21">
        <v>3050</v>
      </c>
      <c r="P2393" s="21">
        <v>2202</v>
      </c>
      <c r="Q2393" s="21">
        <v>750</v>
      </c>
      <c r="R2393" s="21">
        <v>2138</v>
      </c>
      <c r="S2393" s="21">
        <v>2761</v>
      </c>
      <c r="T2393" s="21">
        <v>6001</v>
      </c>
      <c r="U2393" s="72"/>
    </row>
    <row r="2394" spans="1:21" ht="15" x14ac:dyDescent="0.2">
      <c r="A2394" s="73"/>
      <c r="B2394" s="7">
        <v>2030</v>
      </c>
      <c r="C2394" s="21">
        <v>32817</v>
      </c>
      <c r="D2394" s="21">
        <v>299</v>
      </c>
      <c r="E2394" s="21">
        <v>605</v>
      </c>
      <c r="F2394" s="21">
        <v>918</v>
      </c>
      <c r="G2394" s="21">
        <v>310</v>
      </c>
      <c r="H2394" s="21">
        <v>587</v>
      </c>
      <c r="I2394" s="21">
        <v>1225</v>
      </c>
      <c r="J2394" s="21">
        <v>933</v>
      </c>
      <c r="K2394" s="21">
        <v>989</v>
      </c>
      <c r="L2394" s="21">
        <v>2097</v>
      </c>
      <c r="M2394" s="21">
        <v>13150</v>
      </c>
      <c r="N2394" s="21">
        <v>5573</v>
      </c>
      <c r="O2394" s="21">
        <v>3078</v>
      </c>
      <c r="P2394" s="21">
        <v>2237</v>
      </c>
      <c r="Q2394" s="21">
        <v>816</v>
      </c>
      <c r="R2394" s="21">
        <v>2132</v>
      </c>
      <c r="S2394" s="21">
        <v>2745</v>
      </c>
      <c r="T2394" s="21">
        <v>6131</v>
      </c>
      <c r="U2394" s="72"/>
    </row>
    <row r="2395" spans="1:21" ht="15" x14ac:dyDescent="0.2">
      <c r="A2395" s="73"/>
      <c r="B2395" s="7">
        <v>2031</v>
      </c>
      <c r="C2395" s="21">
        <v>32943</v>
      </c>
      <c r="D2395" s="21">
        <v>292</v>
      </c>
      <c r="E2395" s="21">
        <v>591</v>
      </c>
      <c r="F2395" s="21">
        <v>911</v>
      </c>
      <c r="G2395" s="21">
        <v>306</v>
      </c>
      <c r="H2395" s="21">
        <v>618</v>
      </c>
      <c r="I2395" s="21">
        <v>1213</v>
      </c>
      <c r="J2395" s="21">
        <v>912</v>
      </c>
      <c r="K2395" s="21">
        <v>1000</v>
      </c>
      <c r="L2395" s="21">
        <v>2114</v>
      </c>
      <c r="M2395" s="21">
        <v>13069</v>
      </c>
      <c r="N2395" s="21">
        <v>5669</v>
      </c>
      <c r="O2395" s="21">
        <v>3106</v>
      </c>
      <c r="P2395" s="21">
        <v>2246</v>
      </c>
      <c r="Q2395" s="21">
        <v>896</v>
      </c>
      <c r="R2395" s="21">
        <v>2100</v>
      </c>
      <c r="S2395" s="21">
        <v>2743</v>
      </c>
      <c r="T2395" s="21">
        <v>6249</v>
      </c>
      <c r="U2395" s="72"/>
    </row>
    <row r="2396" spans="1:21" ht="15" x14ac:dyDescent="0.2">
      <c r="A2396" s="73"/>
      <c r="B2396" s="7">
        <v>2032</v>
      </c>
      <c r="C2396" s="21">
        <v>33153</v>
      </c>
      <c r="D2396" s="21">
        <v>286</v>
      </c>
      <c r="E2396" s="21">
        <v>579</v>
      </c>
      <c r="F2396" s="21">
        <v>905</v>
      </c>
      <c r="G2396" s="21">
        <v>303</v>
      </c>
      <c r="H2396" s="21">
        <v>617</v>
      </c>
      <c r="I2396" s="21">
        <v>1213</v>
      </c>
      <c r="J2396" s="21">
        <v>916</v>
      </c>
      <c r="K2396" s="21">
        <v>984</v>
      </c>
      <c r="L2396" s="21">
        <v>2179</v>
      </c>
      <c r="M2396" s="21">
        <v>13014</v>
      </c>
      <c r="N2396" s="21">
        <v>5756</v>
      </c>
      <c r="O2396" s="21">
        <v>3163</v>
      </c>
      <c r="P2396" s="21">
        <v>2288</v>
      </c>
      <c r="Q2396" s="21">
        <v>950</v>
      </c>
      <c r="R2396" s="21">
        <v>2073</v>
      </c>
      <c r="S2396" s="21">
        <v>2745</v>
      </c>
      <c r="T2396" s="21">
        <v>6402</v>
      </c>
      <c r="U2396" s="72"/>
    </row>
    <row r="2397" spans="1:21" ht="15" x14ac:dyDescent="0.2">
      <c r="A2397" s="73"/>
      <c r="B2397" s="7">
        <v>2033</v>
      </c>
      <c r="C2397" s="21">
        <v>33689</v>
      </c>
      <c r="D2397" s="21">
        <v>287</v>
      </c>
      <c r="E2397" s="21">
        <v>577</v>
      </c>
      <c r="F2397" s="21">
        <v>898</v>
      </c>
      <c r="G2397" s="21">
        <v>311</v>
      </c>
      <c r="H2397" s="21">
        <v>615</v>
      </c>
      <c r="I2397" s="21">
        <v>1255</v>
      </c>
      <c r="J2397" s="21">
        <v>900</v>
      </c>
      <c r="K2397" s="21">
        <v>957</v>
      </c>
      <c r="L2397" s="21">
        <v>2281</v>
      </c>
      <c r="M2397" s="21">
        <v>13134</v>
      </c>
      <c r="N2397" s="21">
        <v>5935</v>
      </c>
      <c r="O2397" s="21">
        <v>3233</v>
      </c>
      <c r="P2397" s="21">
        <v>2280</v>
      </c>
      <c r="Q2397" s="21">
        <v>1024</v>
      </c>
      <c r="R2397" s="21">
        <v>2073</v>
      </c>
      <c r="S2397" s="21">
        <v>2771</v>
      </c>
      <c r="T2397" s="21">
        <v>6538</v>
      </c>
      <c r="U2397" s="72"/>
    </row>
    <row r="2398" spans="1:21" ht="15" x14ac:dyDescent="0.2">
      <c r="A2398" s="73"/>
      <c r="B2398" s="7">
        <v>2034</v>
      </c>
      <c r="C2398" s="21">
        <v>34354</v>
      </c>
      <c r="D2398" s="21">
        <v>291</v>
      </c>
      <c r="E2398" s="21">
        <v>581</v>
      </c>
      <c r="F2398" s="21">
        <v>895</v>
      </c>
      <c r="G2398" s="21">
        <v>310</v>
      </c>
      <c r="H2398" s="21">
        <v>625</v>
      </c>
      <c r="I2398" s="21">
        <v>1238</v>
      </c>
      <c r="J2398" s="21">
        <v>959</v>
      </c>
      <c r="K2398" s="21">
        <v>948</v>
      </c>
      <c r="L2398" s="21">
        <v>2360</v>
      </c>
      <c r="M2398" s="21">
        <v>13358</v>
      </c>
      <c r="N2398" s="21">
        <v>6175</v>
      </c>
      <c r="O2398" s="21">
        <v>3207</v>
      </c>
      <c r="P2398" s="21">
        <v>2325</v>
      </c>
      <c r="Q2398" s="21">
        <v>1082</v>
      </c>
      <c r="R2398" s="21">
        <v>2077</v>
      </c>
      <c r="S2398" s="21">
        <v>2822</v>
      </c>
      <c r="T2398" s="21">
        <v>6614</v>
      </c>
      <c r="U2398" s="72"/>
    </row>
    <row r="2399" spans="1:21" ht="15" x14ac:dyDescent="0.2">
      <c r="A2399" s="73"/>
      <c r="B2399" s="7">
        <v>2035</v>
      </c>
      <c r="C2399" s="21">
        <v>34965</v>
      </c>
      <c r="D2399" s="21">
        <v>293</v>
      </c>
      <c r="E2399" s="21">
        <v>583</v>
      </c>
      <c r="F2399" s="21">
        <v>890</v>
      </c>
      <c r="G2399" s="21">
        <v>307</v>
      </c>
      <c r="H2399" s="21">
        <v>631</v>
      </c>
      <c r="I2399" s="21">
        <v>1274</v>
      </c>
      <c r="J2399" s="21">
        <v>935</v>
      </c>
      <c r="K2399" s="21">
        <v>960</v>
      </c>
      <c r="L2399" s="21">
        <v>2449</v>
      </c>
      <c r="M2399" s="21">
        <v>13578</v>
      </c>
      <c r="N2399" s="21">
        <v>6358</v>
      </c>
      <c r="O2399" s="21">
        <v>3186</v>
      </c>
      <c r="P2399" s="21">
        <v>2397</v>
      </c>
      <c r="Q2399" s="21">
        <v>1123</v>
      </c>
      <c r="R2399" s="21">
        <v>2074</v>
      </c>
      <c r="S2399" s="21">
        <v>2840</v>
      </c>
      <c r="T2399" s="21">
        <v>6706</v>
      </c>
      <c r="U2399" s="72"/>
    </row>
    <row r="2400" spans="1:21" ht="15" x14ac:dyDescent="0.2">
      <c r="A2400" s="73"/>
      <c r="B2400" s="7">
        <v>2036</v>
      </c>
      <c r="C2400" s="21">
        <v>35284</v>
      </c>
      <c r="D2400" s="21">
        <v>294</v>
      </c>
      <c r="E2400" s="21">
        <v>581</v>
      </c>
      <c r="F2400" s="21">
        <v>880</v>
      </c>
      <c r="G2400" s="21">
        <v>303</v>
      </c>
      <c r="H2400" s="21">
        <v>622</v>
      </c>
      <c r="I2400" s="21">
        <v>1280</v>
      </c>
      <c r="J2400" s="21">
        <v>969</v>
      </c>
      <c r="K2400" s="21">
        <v>941</v>
      </c>
      <c r="L2400" s="21">
        <v>2475</v>
      </c>
      <c r="M2400" s="21">
        <v>13676</v>
      </c>
      <c r="N2400" s="21">
        <v>6513</v>
      </c>
      <c r="O2400" s="21">
        <v>3155</v>
      </c>
      <c r="P2400" s="21">
        <v>2437</v>
      </c>
      <c r="Q2400" s="21">
        <v>1157</v>
      </c>
      <c r="R2400" s="21">
        <v>2058</v>
      </c>
      <c r="S2400" s="21">
        <v>2871</v>
      </c>
      <c r="T2400" s="21">
        <v>6750</v>
      </c>
      <c r="U2400" s="72"/>
    </row>
    <row r="2401" spans="1:21" ht="15" x14ac:dyDescent="0.2">
      <c r="A2401" s="73"/>
      <c r="B2401" s="7">
        <v>2037</v>
      </c>
      <c r="C2401" s="21">
        <v>35647</v>
      </c>
      <c r="D2401" s="21">
        <v>297</v>
      </c>
      <c r="E2401" s="21">
        <v>584</v>
      </c>
      <c r="F2401" s="21">
        <v>875</v>
      </c>
      <c r="G2401" s="21">
        <v>299</v>
      </c>
      <c r="H2401" s="21">
        <v>614</v>
      </c>
      <c r="I2401" s="21">
        <v>1281</v>
      </c>
      <c r="J2401" s="21">
        <v>947</v>
      </c>
      <c r="K2401" s="21">
        <v>993</v>
      </c>
      <c r="L2401" s="21">
        <v>2472</v>
      </c>
      <c r="M2401" s="21">
        <v>13688</v>
      </c>
      <c r="N2401" s="21">
        <v>6799</v>
      </c>
      <c r="O2401" s="21">
        <v>3124</v>
      </c>
      <c r="P2401" s="21">
        <v>2455</v>
      </c>
      <c r="Q2401" s="21">
        <v>1217</v>
      </c>
      <c r="R2401" s="21">
        <v>2055</v>
      </c>
      <c r="S2401" s="21">
        <v>2842</v>
      </c>
      <c r="T2401" s="21">
        <v>6796</v>
      </c>
      <c r="U2401" s="72"/>
    </row>
    <row r="2402" spans="1:21" ht="15" x14ac:dyDescent="0.2">
      <c r="A2402" s="73"/>
      <c r="B2402" s="7">
        <v>2038</v>
      </c>
      <c r="C2402" s="21">
        <v>35813</v>
      </c>
      <c r="D2402" s="21">
        <v>298</v>
      </c>
      <c r="E2402" s="21">
        <v>583</v>
      </c>
      <c r="F2402" s="21">
        <v>868</v>
      </c>
      <c r="G2402" s="21">
        <v>295</v>
      </c>
      <c r="H2402" s="21">
        <v>604</v>
      </c>
      <c r="I2402" s="21">
        <v>1275</v>
      </c>
      <c r="J2402" s="21">
        <v>978</v>
      </c>
      <c r="K2402" s="21">
        <v>963</v>
      </c>
      <c r="L2402" s="21">
        <v>2433</v>
      </c>
      <c r="M2402" s="21">
        <v>13601</v>
      </c>
      <c r="N2402" s="21">
        <v>7092</v>
      </c>
      <c r="O2402" s="21">
        <v>3044</v>
      </c>
      <c r="P2402" s="21">
        <v>2532</v>
      </c>
      <c r="Q2402" s="21">
        <v>1247</v>
      </c>
      <c r="R2402" s="21">
        <v>2044</v>
      </c>
      <c r="S2402" s="21">
        <v>2857</v>
      </c>
      <c r="T2402" s="21">
        <v>6823</v>
      </c>
      <c r="U2402" s="72"/>
    </row>
    <row r="2403" spans="1:21" ht="15" x14ac:dyDescent="0.2">
      <c r="A2403" s="73" t="s">
        <v>591</v>
      </c>
      <c r="B2403" s="7" t="s">
        <v>693</v>
      </c>
      <c r="C2403" s="21"/>
      <c r="D2403" s="21"/>
      <c r="E2403" s="21"/>
      <c r="F2403" s="21"/>
      <c r="G2403" s="21"/>
      <c r="H2403" s="21"/>
      <c r="I2403" s="21"/>
      <c r="J2403" s="21"/>
      <c r="K2403" s="21"/>
      <c r="L2403" s="21"/>
      <c r="M2403" s="21"/>
      <c r="N2403" s="21"/>
      <c r="O2403" s="21"/>
      <c r="P2403" s="21"/>
      <c r="Q2403" s="21"/>
      <c r="R2403" s="21"/>
      <c r="S2403" s="21"/>
      <c r="T2403" s="21"/>
      <c r="U2403" s="72"/>
    </row>
    <row r="2404" spans="1:21" ht="15" x14ac:dyDescent="0.2">
      <c r="A2404" s="73"/>
      <c r="B2404" s="7">
        <v>2023</v>
      </c>
      <c r="C2404" s="21">
        <v>9206</v>
      </c>
      <c r="D2404" s="21">
        <v>86</v>
      </c>
      <c r="E2404" s="21">
        <v>152</v>
      </c>
      <c r="F2404" s="21">
        <v>227</v>
      </c>
      <c r="G2404" s="21">
        <v>73</v>
      </c>
      <c r="H2404" s="21">
        <v>153</v>
      </c>
      <c r="I2404" s="21">
        <v>329</v>
      </c>
      <c r="J2404" s="21">
        <v>231</v>
      </c>
      <c r="K2404" s="21">
        <v>207</v>
      </c>
      <c r="L2404" s="21">
        <v>597</v>
      </c>
      <c r="M2404" s="21">
        <v>4236</v>
      </c>
      <c r="N2404" s="21">
        <v>1413</v>
      </c>
      <c r="O2404" s="21">
        <v>819</v>
      </c>
      <c r="P2404" s="21">
        <v>492</v>
      </c>
      <c r="Q2404" s="21">
        <v>191</v>
      </c>
      <c r="R2404" s="21">
        <v>538</v>
      </c>
      <c r="S2404" s="21">
        <v>713</v>
      </c>
      <c r="T2404" s="21">
        <v>1502</v>
      </c>
      <c r="U2404" s="72"/>
    </row>
    <row r="2405" spans="1:21" ht="15" x14ac:dyDescent="0.2">
      <c r="A2405" s="73"/>
      <c r="B2405" s="7">
        <v>2024</v>
      </c>
      <c r="C2405" s="21">
        <v>9236</v>
      </c>
      <c r="D2405" s="21">
        <v>85</v>
      </c>
      <c r="E2405" s="21">
        <v>135</v>
      </c>
      <c r="F2405" s="21">
        <v>235</v>
      </c>
      <c r="G2405" s="21">
        <v>74</v>
      </c>
      <c r="H2405" s="21">
        <v>150</v>
      </c>
      <c r="I2405" s="21">
        <v>327</v>
      </c>
      <c r="J2405" s="21">
        <v>244</v>
      </c>
      <c r="K2405" s="21">
        <v>218</v>
      </c>
      <c r="L2405" s="21">
        <v>646</v>
      </c>
      <c r="M2405" s="21">
        <v>4171</v>
      </c>
      <c r="N2405" s="21">
        <v>1426</v>
      </c>
      <c r="O2405" s="21">
        <v>812</v>
      </c>
      <c r="P2405" s="21">
        <v>521</v>
      </c>
      <c r="Q2405" s="21">
        <v>193</v>
      </c>
      <c r="R2405" s="21">
        <v>529</v>
      </c>
      <c r="S2405" s="21">
        <v>721</v>
      </c>
      <c r="T2405" s="21">
        <v>1527</v>
      </c>
      <c r="U2405" s="72"/>
    </row>
    <row r="2406" spans="1:21" ht="15" x14ac:dyDescent="0.2">
      <c r="A2406" s="73"/>
      <c r="B2406" s="7">
        <v>2025</v>
      </c>
      <c r="C2406" s="21">
        <v>9265</v>
      </c>
      <c r="D2406" s="21">
        <v>83</v>
      </c>
      <c r="E2406" s="21">
        <v>151</v>
      </c>
      <c r="F2406" s="21">
        <v>203</v>
      </c>
      <c r="G2406" s="21">
        <v>81</v>
      </c>
      <c r="H2406" s="21">
        <v>145</v>
      </c>
      <c r="I2406" s="21">
        <v>327</v>
      </c>
      <c r="J2406" s="21">
        <v>244</v>
      </c>
      <c r="K2406" s="21">
        <v>236</v>
      </c>
      <c r="L2406" s="21">
        <v>685</v>
      </c>
      <c r="M2406" s="21">
        <v>4117</v>
      </c>
      <c r="N2406" s="21">
        <v>1428</v>
      </c>
      <c r="O2406" s="21">
        <v>840</v>
      </c>
      <c r="P2406" s="21">
        <v>527</v>
      </c>
      <c r="Q2406" s="21">
        <v>199</v>
      </c>
      <c r="R2406" s="21">
        <v>518</v>
      </c>
      <c r="S2406" s="21">
        <v>716</v>
      </c>
      <c r="T2406" s="21">
        <v>1566</v>
      </c>
      <c r="U2406" s="72"/>
    </row>
    <row r="2407" spans="1:21" ht="15" x14ac:dyDescent="0.2">
      <c r="A2407" s="73"/>
      <c r="B2407" s="7">
        <v>2026</v>
      </c>
      <c r="C2407" s="21">
        <v>9248</v>
      </c>
      <c r="D2407" s="21">
        <v>80</v>
      </c>
      <c r="E2407" s="21">
        <v>149</v>
      </c>
      <c r="F2407" s="21">
        <v>205</v>
      </c>
      <c r="G2407" s="21">
        <v>62</v>
      </c>
      <c r="H2407" s="21">
        <v>152</v>
      </c>
      <c r="I2407" s="21">
        <v>303</v>
      </c>
      <c r="J2407" s="21">
        <v>250</v>
      </c>
      <c r="K2407" s="21">
        <v>265</v>
      </c>
      <c r="L2407" s="21">
        <v>747</v>
      </c>
      <c r="M2407" s="21">
        <v>4004</v>
      </c>
      <c r="N2407" s="21">
        <v>1446</v>
      </c>
      <c r="O2407" s="21">
        <v>843</v>
      </c>
      <c r="P2407" s="21">
        <v>537</v>
      </c>
      <c r="Q2407" s="21">
        <v>204</v>
      </c>
      <c r="R2407" s="21">
        <v>496</v>
      </c>
      <c r="S2407" s="21">
        <v>706</v>
      </c>
      <c r="T2407" s="21">
        <v>1584</v>
      </c>
      <c r="U2407" s="72"/>
    </row>
    <row r="2408" spans="1:21" ht="15" x14ac:dyDescent="0.2">
      <c r="A2408" s="73"/>
      <c r="B2408" s="7">
        <v>2027</v>
      </c>
      <c r="C2408" s="21">
        <v>9197</v>
      </c>
      <c r="D2408" s="21">
        <v>79</v>
      </c>
      <c r="E2408" s="21">
        <v>144</v>
      </c>
      <c r="F2408" s="21">
        <v>187</v>
      </c>
      <c r="G2408" s="21">
        <v>81</v>
      </c>
      <c r="H2408" s="21">
        <v>140</v>
      </c>
      <c r="I2408" s="21">
        <v>292</v>
      </c>
      <c r="J2408" s="21">
        <v>254</v>
      </c>
      <c r="K2408" s="21">
        <v>276</v>
      </c>
      <c r="L2408" s="21">
        <v>787</v>
      </c>
      <c r="M2408" s="21">
        <v>3889</v>
      </c>
      <c r="N2408" s="21">
        <v>1460</v>
      </c>
      <c r="O2408" s="21">
        <v>833</v>
      </c>
      <c r="P2408" s="21">
        <v>562</v>
      </c>
      <c r="Q2408" s="21">
        <v>212</v>
      </c>
      <c r="R2408" s="21">
        <v>491</v>
      </c>
      <c r="S2408" s="21">
        <v>687</v>
      </c>
      <c r="T2408" s="21">
        <v>1607</v>
      </c>
      <c r="U2408" s="72"/>
    </row>
    <row r="2409" spans="1:21" ht="15" x14ac:dyDescent="0.2">
      <c r="A2409" s="73"/>
      <c r="B2409" s="7">
        <v>2028</v>
      </c>
      <c r="C2409" s="21">
        <v>9208</v>
      </c>
      <c r="D2409" s="21">
        <v>76</v>
      </c>
      <c r="E2409" s="21">
        <v>141</v>
      </c>
      <c r="F2409" s="21">
        <v>205</v>
      </c>
      <c r="G2409" s="21">
        <v>48</v>
      </c>
      <c r="H2409" s="21">
        <v>142</v>
      </c>
      <c r="I2409" s="21">
        <v>298</v>
      </c>
      <c r="J2409" s="21">
        <v>251</v>
      </c>
      <c r="K2409" s="21">
        <v>276</v>
      </c>
      <c r="L2409" s="21">
        <v>817</v>
      </c>
      <c r="M2409" s="21">
        <v>3834</v>
      </c>
      <c r="N2409" s="21">
        <v>1487</v>
      </c>
      <c r="O2409" s="21">
        <v>830</v>
      </c>
      <c r="P2409" s="21">
        <v>586</v>
      </c>
      <c r="Q2409" s="21">
        <v>216</v>
      </c>
      <c r="R2409" s="21">
        <v>470</v>
      </c>
      <c r="S2409" s="21">
        <v>691</v>
      </c>
      <c r="T2409" s="21">
        <v>1633</v>
      </c>
      <c r="U2409" s="72"/>
    </row>
    <row r="2410" spans="1:21" ht="15" x14ac:dyDescent="0.2">
      <c r="A2410" s="73"/>
      <c r="B2410" s="7">
        <v>2029</v>
      </c>
      <c r="C2410" s="21">
        <v>9210</v>
      </c>
      <c r="D2410" s="21">
        <v>72</v>
      </c>
      <c r="E2410" s="21">
        <v>138</v>
      </c>
      <c r="F2410" s="21">
        <v>203</v>
      </c>
      <c r="G2410" s="21">
        <v>66</v>
      </c>
      <c r="H2410" s="21">
        <v>128</v>
      </c>
      <c r="I2410" s="21">
        <v>282</v>
      </c>
      <c r="J2410" s="21">
        <v>235</v>
      </c>
      <c r="K2410" s="21">
        <v>283</v>
      </c>
      <c r="L2410" s="21">
        <v>870</v>
      </c>
      <c r="M2410" s="21">
        <v>3746</v>
      </c>
      <c r="N2410" s="21">
        <v>1529</v>
      </c>
      <c r="O2410" s="21">
        <v>820</v>
      </c>
      <c r="P2410" s="21">
        <v>615</v>
      </c>
      <c r="Q2410" s="21">
        <v>225</v>
      </c>
      <c r="R2410" s="21">
        <v>478</v>
      </c>
      <c r="S2410" s="21">
        <v>645</v>
      </c>
      <c r="T2410" s="21">
        <v>1659</v>
      </c>
      <c r="U2410" s="72"/>
    </row>
    <row r="2411" spans="1:21" ht="15" x14ac:dyDescent="0.2">
      <c r="A2411" s="73"/>
      <c r="B2411" s="7">
        <v>2030</v>
      </c>
      <c r="C2411" s="21">
        <v>9168</v>
      </c>
      <c r="D2411" s="21">
        <v>68</v>
      </c>
      <c r="E2411" s="21">
        <v>130</v>
      </c>
      <c r="F2411" s="21">
        <v>198</v>
      </c>
      <c r="G2411" s="21">
        <v>67</v>
      </c>
      <c r="H2411" s="21">
        <v>112</v>
      </c>
      <c r="I2411" s="21">
        <v>290</v>
      </c>
      <c r="J2411" s="21">
        <v>223</v>
      </c>
      <c r="K2411" s="21">
        <v>286</v>
      </c>
      <c r="L2411" s="21">
        <v>882</v>
      </c>
      <c r="M2411" s="21">
        <v>3663</v>
      </c>
      <c r="N2411" s="21">
        <v>1583</v>
      </c>
      <c r="O2411" s="21">
        <v>809</v>
      </c>
      <c r="P2411" s="21">
        <v>610</v>
      </c>
      <c r="Q2411" s="21">
        <v>247</v>
      </c>
      <c r="R2411" s="21">
        <v>463</v>
      </c>
      <c r="S2411" s="21">
        <v>626</v>
      </c>
      <c r="T2411" s="21">
        <v>1666</v>
      </c>
      <c r="U2411" s="72"/>
    </row>
    <row r="2412" spans="1:21" ht="15" x14ac:dyDescent="0.2">
      <c r="A2412" s="73"/>
      <c r="B2412" s="7">
        <v>2031</v>
      </c>
      <c r="C2412" s="21">
        <v>9088</v>
      </c>
      <c r="D2412" s="21">
        <v>63</v>
      </c>
      <c r="E2412" s="21">
        <v>122</v>
      </c>
      <c r="F2412" s="21">
        <v>190</v>
      </c>
      <c r="G2412" s="21">
        <v>65</v>
      </c>
      <c r="H2412" s="21">
        <v>130</v>
      </c>
      <c r="I2412" s="21">
        <v>264</v>
      </c>
      <c r="J2412" s="21">
        <v>219</v>
      </c>
      <c r="K2412" s="21">
        <v>281</v>
      </c>
      <c r="L2412" s="21">
        <v>885</v>
      </c>
      <c r="M2412" s="21">
        <v>3576</v>
      </c>
      <c r="N2412" s="21">
        <v>1600</v>
      </c>
      <c r="O2412" s="21">
        <v>796</v>
      </c>
      <c r="P2412" s="21">
        <v>627</v>
      </c>
      <c r="Q2412" s="21">
        <v>269</v>
      </c>
      <c r="R2412" s="21">
        <v>440</v>
      </c>
      <c r="S2412" s="21">
        <v>613</v>
      </c>
      <c r="T2412" s="21">
        <v>1692</v>
      </c>
      <c r="U2412" s="72"/>
    </row>
    <row r="2413" spans="1:21" ht="15" x14ac:dyDescent="0.2">
      <c r="A2413" s="73"/>
      <c r="B2413" s="7">
        <v>2032</v>
      </c>
      <c r="C2413" s="21">
        <v>9007</v>
      </c>
      <c r="D2413" s="21">
        <v>60</v>
      </c>
      <c r="E2413" s="21">
        <v>114</v>
      </c>
      <c r="F2413" s="21">
        <v>181</v>
      </c>
      <c r="G2413" s="21">
        <v>62</v>
      </c>
      <c r="H2413" s="21">
        <v>129</v>
      </c>
      <c r="I2413" s="21">
        <v>247</v>
      </c>
      <c r="J2413" s="21">
        <v>220</v>
      </c>
      <c r="K2413" s="21">
        <v>263</v>
      </c>
      <c r="L2413" s="21">
        <v>908</v>
      </c>
      <c r="M2413" s="21">
        <v>3455</v>
      </c>
      <c r="N2413" s="21">
        <v>1645</v>
      </c>
      <c r="O2413" s="21">
        <v>802</v>
      </c>
      <c r="P2413" s="21">
        <v>643</v>
      </c>
      <c r="Q2413" s="21">
        <v>277</v>
      </c>
      <c r="R2413" s="21">
        <v>416</v>
      </c>
      <c r="S2413" s="21">
        <v>597</v>
      </c>
      <c r="T2413" s="21">
        <v>1723</v>
      </c>
      <c r="U2413" s="72"/>
    </row>
    <row r="2414" spans="1:21" ht="15" x14ac:dyDescent="0.2">
      <c r="A2414" s="73"/>
      <c r="B2414" s="7">
        <v>2033</v>
      </c>
      <c r="C2414" s="21">
        <v>9011</v>
      </c>
      <c r="D2414" s="21">
        <v>58</v>
      </c>
      <c r="E2414" s="21">
        <v>109</v>
      </c>
      <c r="F2414" s="21">
        <v>172</v>
      </c>
      <c r="G2414" s="21">
        <v>62</v>
      </c>
      <c r="H2414" s="21">
        <v>126</v>
      </c>
      <c r="I2414" s="21">
        <v>253</v>
      </c>
      <c r="J2414" s="21">
        <v>210</v>
      </c>
      <c r="K2414" s="21">
        <v>253</v>
      </c>
      <c r="L2414" s="21">
        <v>924</v>
      </c>
      <c r="M2414" s="21">
        <v>3397</v>
      </c>
      <c r="N2414" s="21">
        <v>1684</v>
      </c>
      <c r="O2414" s="21">
        <v>822</v>
      </c>
      <c r="P2414" s="21">
        <v>647</v>
      </c>
      <c r="Q2414" s="21">
        <v>294</v>
      </c>
      <c r="R2414" s="21">
        <v>400</v>
      </c>
      <c r="S2414" s="21">
        <v>590</v>
      </c>
      <c r="T2414" s="21">
        <v>1763</v>
      </c>
      <c r="U2414" s="72"/>
    </row>
    <row r="2415" spans="1:21" ht="15" x14ac:dyDescent="0.2">
      <c r="A2415" s="73"/>
      <c r="B2415" s="7">
        <v>2034</v>
      </c>
      <c r="C2415" s="21">
        <v>9348</v>
      </c>
      <c r="D2415" s="21">
        <v>62</v>
      </c>
      <c r="E2415" s="21">
        <v>113</v>
      </c>
      <c r="F2415" s="21">
        <v>172</v>
      </c>
      <c r="G2415" s="21">
        <v>62</v>
      </c>
      <c r="H2415" s="21">
        <v>129</v>
      </c>
      <c r="I2415" s="21">
        <v>246</v>
      </c>
      <c r="J2415" s="21">
        <v>225</v>
      </c>
      <c r="K2415" s="21">
        <v>261</v>
      </c>
      <c r="L2415" s="21">
        <v>969</v>
      </c>
      <c r="M2415" s="21">
        <v>3546</v>
      </c>
      <c r="N2415" s="21">
        <v>1782</v>
      </c>
      <c r="O2415" s="21">
        <v>815</v>
      </c>
      <c r="P2415" s="21">
        <v>651</v>
      </c>
      <c r="Q2415" s="21">
        <v>316</v>
      </c>
      <c r="R2415" s="21">
        <v>409</v>
      </c>
      <c r="S2415" s="21">
        <v>600</v>
      </c>
      <c r="T2415" s="21">
        <v>1782</v>
      </c>
      <c r="U2415" s="72"/>
    </row>
    <row r="2416" spans="1:21" ht="15" x14ac:dyDescent="0.2">
      <c r="A2416" s="73"/>
      <c r="B2416" s="7">
        <v>2035</v>
      </c>
      <c r="C2416" s="21">
        <v>9743</v>
      </c>
      <c r="D2416" s="21">
        <v>66</v>
      </c>
      <c r="E2416" s="21">
        <v>118</v>
      </c>
      <c r="F2416" s="21">
        <v>173</v>
      </c>
      <c r="G2416" s="21">
        <v>61</v>
      </c>
      <c r="H2416" s="21">
        <v>130</v>
      </c>
      <c r="I2416" s="21">
        <v>270</v>
      </c>
      <c r="J2416" s="21">
        <v>198</v>
      </c>
      <c r="K2416" s="21">
        <v>273</v>
      </c>
      <c r="L2416" s="21">
        <v>1051</v>
      </c>
      <c r="M2416" s="21">
        <v>3720</v>
      </c>
      <c r="N2416" s="21">
        <v>1850</v>
      </c>
      <c r="O2416" s="21">
        <v>827</v>
      </c>
      <c r="P2416" s="21">
        <v>682</v>
      </c>
      <c r="Q2416" s="21">
        <v>322</v>
      </c>
      <c r="R2416" s="21">
        <v>419</v>
      </c>
      <c r="S2416" s="21">
        <v>599</v>
      </c>
      <c r="T2416" s="21">
        <v>1831</v>
      </c>
      <c r="U2416" s="72"/>
    </row>
    <row r="2417" spans="1:21" ht="15" x14ac:dyDescent="0.2">
      <c r="A2417" s="73"/>
      <c r="B2417" s="7">
        <v>2036</v>
      </c>
      <c r="C2417" s="21">
        <v>9980</v>
      </c>
      <c r="D2417" s="21">
        <v>69</v>
      </c>
      <c r="E2417" s="21">
        <v>122</v>
      </c>
      <c r="F2417" s="21">
        <v>173</v>
      </c>
      <c r="G2417" s="21">
        <v>60</v>
      </c>
      <c r="H2417" s="21">
        <v>127</v>
      </c>
      <c r="I2417" s="21">
        <v>274</v>
      </c>
      <c r="J2417" s="21">
        <v>206</v>
      </c>
      <c r="K2417" s="21">
        <v>267</v>
      </c>
      <c r="L2417" s="21">
        <v>1094</v>
      </c>
      <c r="M2417" s="21">
        <v>3835</v>
      </c>
      <c r="N2417" s="21">
        <v>1901</v>
      </c>
      <c r="O2417" s="21">
        <v>830</v>
      </c>
      <c r="P2417" s="21">
        <v>692</v>
      </c>
      <c r="Q2417" s="21">
        <v>330</v>
      </c>
      <c r="R2417" s="21">
        <v>424</v>
      </c>
      <c r="S2417" s="21">
        <v>607</v>
      </c>
      <c r="T2417" s="21">
        <v>1852</v>
      </c>
      <c r="U2417" s="72"/>
    </row>
    <row r="2418" spans="1:21" ht="15" x14ac:dyDescent="0.2">
      <c r="A2418" s="73"/>
      <c r="B2418" s="7">
        <v>2037</v>
      </c>
      <c r="C2418" s="21">
        <v>10315</v>
      </c>
      <c r="D2418" s="21">
        <v>76</v>
      </c>
      <c r="E2418" s="21">
        <v>132</v>
      </c>
      <c r="F2418" s="21">
        <v>179</v>
      </c>
      <c r="G2418" s="21">
        <v>60</v>
      </c>
      <c r="H2418" s="21">
        <v>126</v>
      </c>
      <c r="I2418" s="21">
        <v>277</v>
      </c>
      <c r="J2418" s="21">
        <v>199</v>
      </c>
      <c r="K2418" s="21">
        <v>283</v>
      </c>
      <c r="L2418" s="21">
        <v>1120</v>
      </c>
      <c r="M2418" s="21">
        <v>3952</v>
      </c>
      <c r="N2418" s="21">
        <v>2017</v>
      </c>
      <c r="O2418" s="21">
        <v>846</v>
      </c>
      <c r="P2418" s="21">
        <v>698</v>
      </c>
      <c r="Q2418" s="21">
        <v>351</v>
      </c>
      <c r="R2418" s="21">
        <v>446</v>
      </c>
      <c r="S2418" s="21">
        <v>602</v>
      </c>
      <c r="T2418" s="21">
        <v>1895</v>
      </c>
      <c r="U2418" s="72"/>
    </row>
    <row r="2419" spans="1:21" ht="15" x14ac:dyDescent="0.2">
      <c r="A2419" s="73"/>
      <c r="B2419" s="7">
        <v>2038</v>
      </c>
      <c r="C2419" s="21">
        <v>10462</v>
      </c>
      <c r="D2419" s="21">
        <v>80</v>
      </c>
      <c r="E2419" s="21">
        <v>138</v>
      </c>
      <c r="F2419" s="21">
        <v>181</v>
      </c>
      <c r="G2419" s="21">
        <v>59</v>
      </c>
      <c r="H2419" s="21">
        <v>123</v>
      </c>
      <c r="I2419" s="21">
        <v>274</v>
      </c>
      <c r="J2419" s="21">
        <v>220</v>
      </c>
      <c r="K2419" s="21">
        <v>254</v>
      </c>
      <c r="L2419" s="21">
        <v>1106</v>
      </c>
      <c r="M2419" s="21">
        <v>4007</v>
      </c>
      <c r="N2419" s="21">
        <v>2118</v>
      </c>
      <c r="O2419" s="21">
        <v>831</v>
      </c>
      <c r="P2419" s="21">
        <v>704</v>
      </c>
      <c r="Q2419" s="21">
        <v>367</v>
      </c>
      <c r="R2419" s="21">
        <v>458</v>
      </c>
      <c r="S2419" s="21">
        <v>617</v>
      </c>
      <c r="T2419" s="21">
        <v>1902</v>
      </c>
      <c r="U2419" s="72"/>
    </row>
    <row r="2420" spans="1:21" ht="15" x14ac:dyDescent="0.2">
      <c r="A2420" s="73" t="s">
        <v>592</v>
      </c>
      <c r="B2420" s="7" t="s">
        <v>695</v>
      </c>
      <c r="C2420" s="21"/>
      <c r="D2420" s="21"/>
      <c r="E2420" s="21"/>
      <c r="F2420" s="21"/>
      <c r="G2420" s="21"/>
      <c r="H2420" s="21"/>
      <c r="I2420" s="21"/>
      <c r="J2420" s="21"/>
      <c r="K2420" s="21"/>
      <c r="L2420" s="21"/>
      <c r="M2420" s="21"/>
      <c r="N2420" s="21"/>
      <c r="O2420" s="21"/>
      <c r="P2420" s="21"/>
      <c r="Q2420" s="21"/>
      <c r="R2420" s="21"/>
      <c r="S2420" s="21"/>
      <c r="T2420" s="21"/>
      <c r="U2420" s="72"/>
    </row>
    <row r="2421" spans="1:21" ht="15" x14ac:dyDescent="0.2">
      <c r="A2421" s="73"/>
      <c r="B2421" s="7">
        <v>2023</v>
      </c>
      <c r="C2421" s="21">
        <v>8375</v>
      </c>
      <c r="D2421" s="21">
        <v>97</v>
      </c>
      <c r="E2421" s="21">
        <v>165</v>
      </c>
      <c r="F2421" s="21">
        <v>240</v>
      </c>
      <c r="G2421" s="21">
        <v>76</v>
      </c>
      <c r="H2421" s="21">
        <v>158</v>
      </c>
      <c r="I2421" s="21">
        <v>363</v>
      </c>
      <c r="J2421" s="21">
        <v>220</v>
      </c>
      <c r="K2421" s="21">
        <v>216</v>
      </c>
      <c r="L2421" s="21">
        <v>437</v>
      </c>
      <c r="M2421" s="21">
        <v>3470</v>
      </c>
      <c r="N2421" s="21">
        <v>1484</v>
      </c>
      <c r="O2421" s="21">
        <v>774</v>
      </c>
      <c r="P2421" s="21">
        <v>475</v>
      </c>
      <c r="Q2421" s="21">
        <v>200</v>
      </c>
      <c r="R2421" s="21">
        <v>578</v>
      </c>
      <c r="S2421" s="21">
        <v>741</v>
      </c>
      <c r="T2421" s="21">
        <v>1449</v>
      </c>
      <c r="U2421" s="72"/>
    </row>
    <row r="2422" spans="1:21" ht="15" x14ac:dyDescent="0.2">
      <c r="A2422" s="73"/>
      <c r="B2422" s="7">
        <v>2024</v>
      </c>
      <c r="C2422" s="21">
        <v>8385</v>
      </c>
      <c r="D2422" s="21">
        <v>87</v>
      </c>
      <c r="E2422" s="21">
        <v>177</v>
      </c>
      <c r="F2422" s="21">
        <v>247</v>
      </c>
      <c r="G2422" s="21">
        <v>73</v>
      </c>
      <c r="H2422" s="21">
        <v>150</v>
      </c>
      <c r="I2422" s="21">
        <v>363</v>
      </c>
      <c r="J2422" s="21">
        <v>223</v>
      </c>
      <c r="K2422" s="21">
        <v>216</v>
      </c>
      <c r="L2422" s="21">
        <v>438</v>
      </c>
      <c r="M2422" s="21">
        <v>3474</v>
      </c>
      <c r="N2422" s="21">
        <v>1459</v>
      </c>
      <c r="O2422" s="21">
        <v>793</v>
      </c>
      <c r="P2422" s="21">
        <v>486</v>
      </c>
      <c r="Q2422" s="21">
        <v>197</v>
      </c>
      <c r="R2422" s="21">
        <v>583</v>
      </c>
      <c r="S2422" s="21">
        <v>736</v>
      </c>
      <c r="T2422" s="21">
        <v>1477</v>
      </c>
      <c r="U2422" s="72"/>
    </row>
    <row r="2423" spans="1:21" ht="15" x14ac:dyDescent="0.2">
      <c r="A2423" s="73"/>
      <c r="B2423" s="7">
        <v>2025</v>
      </c>
      <c r="C2423" s="21">
        <v>8396</v>
      </c>
      <c r="D2423" s="21">
        <v>85</v>
      </c>
      <c r="E2423" s="21">
        <v>180</v>
      </c>
      <c r="F2423" s="21">
        <v>247</v>
      </c>
      <c r="G2423" s="21">
        <v>79</v>
      </c>
      <c r="H2423" s="21">
        <v>147</v>
      </c>
      <c r="I2423" s="21">
        <v>355</v>
      </c>
      <c r="J2423" s="21">
        <v>238</v>
      </c>
      <c r="K2423" s="21">
        <v>214</v>
      </c>
      <c r="L2423" s="21">
        <v>427</v>
      </c>
      <c r="M2423" s="21">
        <v>3479</v>
      </c>
      <c r="N2423" s="21">
        <v>1445</v>
      </c>
      <c r="O2423" s="21">
        <v>806</v>
      </c>
      <c r="P2423" s="21">
        <v>509</v>
      </c>
      <c r="Q2423" s="21">
        <v>184</v>
      </c>
      <c r="R2423" s="21">
        <v>591</v>
      </c>
      <c r="S2423" s="21">
        <v>739</v>
      </c>
      <c r="T2423" s="21">
        <v>1500</v>
      </c>
      <c r="U2423" s="72"/>
    </row>
    <row r="2424" spans="1:21" ht="15" x14ac:dyDescent="0.2">
      <c r="A2424" s="73"/>
      <c r="B2424" s="7">
        <v>2026</v>
      </c>
      <c r="C2424" s="21">
        <v>8373</v>
      </c>
      <c r="D2424" s="21">
        <v>82</v>
      </c>
      <c r="E2424" s="21">
        <v>169</v>
      </c>
      <c r="F2424" s="21">
        <v>252</v>
      </c>
      <c r="G2424" s="21">
        <v>85</v>
      </c>
      <c r="H2424" s="21">
        <v>149</v>
      </c>
      <c r="I2424" s="21">
        <v>341</v>
      </c>
      <c r="J2424" s="21">
        <v>252</v>
      </c>
      <c r="K2424" s="21">
        <v>212</v>
      </c>
      <c r="L2424" s="21">
        <v>425</v>
      </c>
      <c r="M2424" s="21">
        <v>3457</v>
      </c>
      <c r="N2424" s="21">
        <v>1411</v>
      </c>
      <c r="O2424" s="21">
        <v>842</v>
      </c>
      <c r="P2424" s="21">
        <v>511</v>
      </c>
      <c r="Q2424" s="21">
        <v>185</v>
      </c>
      <c r="R2424" s="21">
        <v>589</v>
      </c>
      <c r="S2424" s="21">
        <v>742</v>
      </c>
      <c r="T2424" s="21">
        <v>1538</v>
      </c>
      <c r="U2424" s="72"/>
    </row>
    <row r="2425" spans="1:21" ht="15" x14ac:dyDescent="0.2">
      <c r="A2425" s="73"/>
      <c r="B2425" s="7">
        <v>2027</v>
      </c>
      <c r="C2425" s="21">
        <v>8328</v>
      </c>
      <c r="D2425" s="21">
        <v>82</v>
      </c>
      <c r="E2425" s="21">
        <v>164</v>
      </c>
      <c r="F2425" s="21">
        <v>254</v>
      </c>
      <c r="G2425" s="21">
        <v>79</v>
      </c>
      <c r="H2425" s="21">
        <v>162</v>
      </c>
      <c r="I2425" s="21">
        <v>301</v>
      </c>
      <c r="J2425" s="21">
        <v>277</v>
      </c>
      <c r="K2425" s="21">
        <v>215</v>
      </c>
      <c r="L2425" s="21">
        <v>412</v>
      </c>
      <c r="M2425" s="21">
        <v>3419</v>
      </c>
      <c r="N2425" s="21">
        <v>1424</v>
      </c>
      <c r="O2425" s="21">
        <v>824</v>
      </c>
      <c r="P2425" s="21">
        <v>538</v>
      </c>
      <c r="Q2425" s="21">
        <v>177</v>
      </c>
      <c r="R2425" s="21">
        <v>578</v>
      </c>
      <c r="S2425" s="21">
        <v>740</v>
      </c>
      <c r="T2425" s="21">
        <v>1540</v>
      </c>
      <c r="U2425" s="72"/>
    </row>
    <row r="2426" spans="1:21" ht="15" x14ac:dyDescent="0.2">
      <c r="A2426" s="73"/>
      <c r="B2426" s="7">
        <v>2028</v>
      </c>
      <c r="C2426" s="21">
        <v>8277</v>
      </c>
      <c r="D2426" s="21">
        <v>78</v>
      </c>
      <c r="E2426" s="21">
        <v>161</v>
      </c>
      <c r="F2426" s="21">
        <v>255</v>
      </c>
      <c r="G2426" s="21">
        <v>78</v>
      </c>
      <c r="H2426" s="21">
        <v>161</v>
      </c>
      <c r="I2426" s="21">
        <v>294</v>
      </c>
      <c r="J2426" s="21">
        <v>276</v>
      </c>
      <c r="K2426" s="21">
        <v>228</v>
      </c>
      <c r="L2426" s="21">
        <v>390</v>
      </c>
      <c r="M2426" s="21">
        <v>3378</v>
      </c>
      <c r="N2426" s="21">
        <v>1419</v>
      </c>
      <c r="O2426" s="21">
        <v>837</v>
      </c>
      <c r="P2426" s="21">
        <v>546</v>
      </c>
      <c r="Q2426" s="21">
        <v>176</v>
      </c>
      <c r="R2426" s="21">
        <v>572</v>
      </c>
      <c r="S2426" s="21">
        <v>732</v>
      </c>
      <c r="T2426" s="21">
        <v>1559</v>
      </c>
      <c r="U2426" s="72"/>
    </row>
    <row r="2427" spans="1:21" ht="15" x14ac:dyDescent="0.2">
      <c r="A2427" s="73"/>
      <c r="B2427" s="7">
        <v>2029</v>
      </c>
      <c r="C2427" s="21">
        <v>8226</v>
      </c>
      <c r="D2427" s="21">
        <v>74</v>
      </c>
      <c r="E2427" s="21">
        <v>157</v>
      </c>
      <c r="F2427" s="21">
        <v>241</v>
      </c>
      <c r="G2427" s="21">
        <v>91</v>
      </c>
      <c r="H2427" s="21">
        <v>154</v>
      </c>
      <c r="I2427" s="21">
        <v>303</v>
      </c>
      <c r="J2427" s="21">
        <v>261</v>
      </c>
      <c r="K2427" s="21">
        <v>241</v>
      </c>
      <c r="L2427" s="21">
        <v>375</v>
      </c>
      <c r="M2427" s="21">
        <v>3341</v>
      </c>
      <c r="N2427" s="21">
        <v>1424</v>
      </c>
      <c r="O2427" s="21">
        <v>824</v>
      </c>
      <c r="P2427" s="21">
        <v>564</v>
      </c>
      <c r="Q2427" s="21">
        <v>177</v>
      </c>
      <c r="R2427" s="21">
        <v>564</v>
      </c>
      <c r="S2427" s="21">
        <v>717</v>
      </c>
      <c r="T2427" s="21">
        <v>1565</v>
      </c>
      <c r="U2427" s="72"/>
    </row>
    <row r="2428" spans="1:21" ht="15" x14ac:dyDescent="0.2">
      <c r="A2428" s="73"/>
      <c r="B2428" s="7">
        <v>2030</v>
      </c>
      <c r="C2428" s="21">
        <v>8265</v>
      </c>
      <c r="D2428" s="21">
        <v>72</v>
      </c>
      <c r="E2428" s="21">
        <v>153</v>
      </c>
      <c r="F2428" s="21">
        <v>239</v>
      </c>
      <c r="G2428" s="21">
        <v>82</v>
      </c>
      <c r="H2428" s="21">
        <v>167</v>
      </c>
      <c r="I2428" s="21">
        <v>307</v>
      </c>
      <c r="J2428" s="21">
        <v>227</v>
      </c>
      <c r="K2428" s="21">
        <v>267</v>
      </c>
      <c r="L2428" s="21">
        <v>384</v>
      </c>
      <c r="M2428" s="21">
        <v>3320</v>
      </c>
      <c r="N2428" s="21">
        <v>1457</v>
      </c>
      <c r="O2428" s="21">
        <v>824</v>
      </c>
      <c r="P2428" s="21">
        <v>583</v>
      </c>
      <c r="Q2428" s="21">
        <v>182</v>
      </c>
      <c r="R2428" s="21">
        <v>547</v>
      </c>
      <c r="S2428" s="21">
        <v>701</v>
      </c>
      <c r="T2428" s="21">
        <v>1590</v>
      </c>
      <c r="U2428" s="72"/>
    </row>
    <row r="2429" spans="1:21" ht="15" x14ac:dyDescent="0.2">
      <c r="A2429" s="73"/>
      <c r="B2429" s="7">
        <v>2031</v>
      </c>
      <c r="C2429" s="21">
        <v>8261</v>
      </c>
      <c r="D2429" s="21">
        <v>70</v>
      </c>
      <c r="E2429" s="21">
        <v>148</v>
      </c>
      <c r="F2429" s="21">
        <v>235</v>
      </c>
      <c r="G2429" s="21">
        <v>81</v>
      </c>
      <c r="H2429" s="21">
        <v>172</v>
      </c>
      <c r="I2429" s="21">
        <v>313</v>
      </c>
      <c r="J2429" s="21">
        <v>215</v>
      </c>
      <c r="K2429" s="21">
        <v>266</v>
      </c>
      <c r="L2429" s="21">
        <v>396</v>
      </c>
      <c r="M2429" s="21">
        <v>3248</v>
      </c>
      <c r="N2429" s="21">
        <v>1507</v>
      </c>
      <c r="O2429" s="21">
        <v>827</v>
      </c>
      <c r="P2429" s="21">
        <v>585</v>
      </c>
      <c r="Q2429" s="21">
        <v>198</v>
      </c>
      <c r="R2429" s="21">
        <v>534</v>
      </c>
      <c r="S2429" s="21">
        <v>700</v>
      </c>
      <c r="T2429" s="21">
        <v>1610</v>
      </c>
      <c r="U2429" s="72"/>
    </row>
    <row r="2430" spans="1:21" ht="15" x14ac:dyDescent="0.2">
      <c r="A2430" s="73"/>
      <c r="B2430" s="7">
        <v>2032</v>
      </c>
      <c r="C2430" s="21">
        <v>8208</v>
      </c>
      <c r="D2430" s="21">
        <v>67</v>
      </c>
      <c r="E2430" s="21">
        <v>142</v>
      </c>
      <c r="F2430" s="21">
        <v>229</v>
      </c>
      <c r="G2430" s="21">
        <v>78</v>
      </c>
      <c r="H2430" s="21">
        <v>162</v>
      </c>
      <c r="I2430" s="21">
        <v>325</v>
      </c>
      <c r="J2430" s="21">
        <v>217</v>
      </c>
      <c r="K2430" s="21">
        <v>251</v>
      </c>
      <c r="L2430" s="21">
        <v>404</v>
      </c>
      <c r="M2430" s="21">
        <v>3164</v>
      </c>
      <c r="N2430" s="21">
        <v>1530</v>
      </c>
      <c r="O2430" s="21">
        <v>823</v>
      </c>
      <c r="P2430" s="21">
        <v>609</v>
      </c>
      <c r="Q2430" s="21">
        <v>208</v>
      </c>
      <c r="R2430" s="21">
        <v>517</v>
      </c>
      <c r="S2430" s="21">
        <v>703</v>
      </c>
      <c r="T2430" s="21">
        <v>1640</v>
      </c>
      <c r="U2430" s="72"/>
    </row>
    <row r="2431" spans="1:21" ht="15" x14ac:dyDescent="0.2">
      <c r="A2431" s="73"/>
      <c r="B2431" s="7">
        <v>2033</v>
      </c>
      <c r="C2431" s="21">
        <v>8149</v>
      </c>
      <c r="D2431" s="21">
        <v>65</v>
      </c>
      <c r="E2431" s="21">
        <v>137</v>
      </c>
      <c r="F2431" s="21">
        <v>220</v>
      </c>
      <c r="G2431" s="21">
        <v>78</v>
      </c>
      <c r="H2431" s="21">
        <v>158</v>
      </c>
      <c r="I2431" s="21">
        <v>323</v>
      </c>
      <c r="J2431" s="21">
        <v>225</v>
      </c>
      <c r="K2431" s="21">
        <v>216</v>
      </c>
      <c r="L2431" s="21">
        <v>425</v>
      </c>
      <c r="M2431" s="21">
        <v>3071</v>
      </c>
      <c r="N2431" s="21">
        <v>1580</v>
      </c>
      <c r="O2431" s="21">
        <v>836</v>
      </c>
      <c r="P2431" s="21">
        <v>584</v>
      </c>
      <c r="Q2431" s="21">
        <v>231</v>
      </c>
      <c r="R2431" s="21">
        <v>501</v>
      </c>
      <c r="S2431" s="21">
        <v>705</v>
      </c>
      <c r="T2431" s="21">
        <v>1651</v>
      </c>
      <c r="U2431" s="72"/>
    </row>
    <row r="2432" spans="1:21" ht="15" x14ac:dyDescent="0.2">
      <c r="A2432" s="73"/>
      <c r="B2432" s="7">
        <v>2034</v>
      </c>
      <c r="C2432" s="21">
        <v>8194</v>
      </c>
      <c r="D2432" s="21">
        <v>65</v>
      </c>
      <c r="E2432" s="21">
        <v>135</v>
      </c>
      <c r="F2432" s="21">
        <v>216</v>
      </c>
      <c r="G2432" s="21">
        <v>77</v>
      </c>
      <c r="H2432" s="21">
        <v>157</v>
      </c>
      <c r="I2432" s="21">
        <v>328</v>
      </c>
      <c r="J2432" s="21">
        <v>233</v>
      </c>
      <c r="K2432" s="21">
        <v>205</v>
      </c>
      <c r="L2432" s="21">
        <v>442</v>
      </c>
      <c r="M2432" s="21">
        <v>3026</v>
      </c>
      <c r="N2432" s="21">
        <v>1647</v>
      </c>
      <c r="O2432" s="21">
        <v>821</v>
      </c>
      <c r="P2432" s="21">
        <v>602</v>
      </c>
      <c r="Q2432" s="21">
        <v>241</v>
      </c>
      <c r="R2432" s="21">
        <v>492</v>
      </c>
      <c r="S2432" s="21">
        <v>717</v>
      </c>
      <c r="T2432" s="21">
        <v>1664</v>
      </c>
      <c r="U2432" s="72"/>
    </row>
    <row r="2433" spans="1:21" ht="15" x14ac:dyDescent="0.2">
      <c r="A2433" s="73"/>
      <c r="B2433" s="7">
        <v>2035</v>
      </c>
      <c r="C2433" s="21">
        <v>8149</v>
      </c>
      <c r="D2433" s="21">
        <v>63</v>
      </c>
      <c r="E2433" s="21">
        <v>132</v>
      </c>
      <c r="F2433" s="21">
        <v>209</v>
      </c>
      <c r="G2433" s="21">
        <v>74</v>
      </c>
      <c r="H2433" s="21">
        <v>155</v>
      </c>
      <c r="I2433" s="21">
        <v>330</v>
      </c>
      <c r="J2433" s="21">
        <v>231</v>
      </c>
      <c r="K2433" s="21">
        <v>207</v>
      </c>
      <c r="L2433" s="21">
        <v>438</v>
      </c>
      <c r="M2433" s="21">
        <v>2954</v>
      </c>
      <c r="N2433" s="21">
        <v>1694</v>
      </c>
      <c r="O2433" s="21">
        <v>798</v>
      </c>
      <c r="P2433" s="21">
        <v>614</v>
      </c>
      <c r="Q2433" s="21">
        <v>251</v>
      </c>
      <c r="R2433" s="21">
        <v>478</v>
      </c>
      <c r="S2433" s="21">
        <v>716</v>
      </c>
      <c r="T2433" s="21">
        <v>1663</v>
      </c>
      <c r="U2433" s="72"/>
    </row>
    <row r="2434" spans="1:21" ht="15" x14ac:dyDescent="0.2">
      <c r="A2434" s="73"/>
      <c r="B2434" s="7">
        <v>2036</v>
      </c>
      <c r="C2434" s="21">
        <v>8091</v>
      </c>
      <c r="D2434" s="21">
        <v>62</v>
      </c>
      <c r="E2434" s="21">
        <v>129</v>
      </c>
      <c r="F2434" s="21">
        <v>202</v>
      </c>
      <c r="G2434" s="21">
        <v>71</v>
      </c>
      <c r="H2434" s="21">
        <v>149</v>
      </c>
      <c r="I2434" s="21">
        <v>318</v>
      </c>
      <c r="J2434" s="21">
        <v>238</v>
      </c>
      <c r="K2434" s="21">
        <v>214</v>
      </c>
      <c r="L2434" s="21">
        <v>423</v>
      </c>
      <c r="M2434" s="21">
        <v>2893</v>
      </c>
      <c r="N2434" s="21">
        <v>1743</v>
      </c>
      <c r="O2434" s="21">
        <v>751</v>
      </c>
      <c r="P2434" s="21">
        <v>644</v>
      </c>
      <c r="Q2434" s="21">
        <v>253</v>
      </c>
      <c r="R2434" s="21">
        <v>464</v>
      </c>
      <c r="S2434" s="21">
        <v>705</v>
      </c>
      <c r="T2434" s="21">
        <v>1649</v>
      </c>
      <c r="U2434" s="72"/>
    </row>
    <row r="2435" spans="1:21" ht="15" x14ac:dyDescent="0.2">
      <c r="A2435" s="73"/>
      <c r="B2435" s="7">
        <v>2037</v>
      </c>
      <c r="C2435" s="21">
        <v>8033</v>
      </c>
      <c r="D2435" s="21">
        <v>60</v>
      </c>
      <c r="E2435" s="21">
        <v>126</v>
      </c>
      <c r="F2435" s="21">
        <v>197</v>
      </c>
      <c r="G2435" s="21">
        <v>69</v>
      </c>
      <c r="H2435" s="21">
        <v>144</v>
      </c>
      <c r="I2435" s="21">
        <v>311</v>
      </c>
      <c r="J2435" s="21">
        <v>242</v>
      </c>
      <c r="K2435" s="21">
        <v>220</v>
      </c>
      <c r="L2435" s="21">
        <v>405</v>
      </c>
      <c r="M2435" s="21">
        <v>2817</v>
      </c>
      <c r="N2435" s="21">
        <v>1794</v>
      </c>
      <c r="O2435" s="21">
        <v>744</v>
      </c>
      <c r="P2435" s="21">
        <v>634</v>
      </c>
      <c r="Q2435" s="21">
        <v>268</v>
      </c>
      <c r="R2435" s="21">
        <v>452</v>
      </c>
      <c r="S2435" s="21">
        <v>698</v>
      </c>
      <c r="T2435" s="21">
        <v>1646</v>
      </c>
      <c r="U2435" s="72"/>
    </row>
    <row r="2436" spans="1:21" ht="15" x14ac:dyDescent="0.2">
      <c r="A2436" s="73"/>
      <c r="B2436" s="7">
        <v>2038</v>
      </c>
      <c r="C2436" s="21">
        <v>7975</v>
      </c>
      <c r="D2436" s="21">
        <v>59</v>
      </c>
      <c r="E2436" s="21">
        <v>124</v>
      </c>
      <c r="F2436" s="21">
        <v>192</v>
      </c>
      <c r="G2436" s="21">
        <v>67</v>
      </c>
      <c r="H2436" s="21">
        <v>139</v>
      </c>
      <c r="I2436" s="21">
        <v>304</v>
      </c>
      <c r="J2436" s="21">
        <v>247</v>
      </c>
      <c r="K2436" s="21">
        <v>218</v>
      </c>
      <c r="L2436" s="21">
        <v>390</v>
      </c>
      <c r="M2436" s="21">
        <v>2733</v>
      </c>
      <c r="N2436" s="21">
        <v>1855</v>
      </c>
      <c r="O2436" s="21">
        <v>727</v>
      </c>
      <c r="P2436" s="21">
        <v>647</v>
      </c>
      <c r="Q2436" s="21">
        <v>273</v>
      </c>
      <c r="R2436" s="21">
        <v>442</v>
      </c>
      <c r="S2436" s="21">
        <v>690</v>
      </c>
      <c r="T2436" s="21">
        <v>1647</v>
      </c>
      <c r="U2436" s="72"/>
    </row>
    <row r="2437" spans="1:21" ht="15" x14ac:dyDescent="0.2">
      <c r="A2437" s="73" t="s">
        <v>470</v>
      </c>
      <c r="B2437" s="7" t="s">
        <v>702</v>
      </c>
      <c r="C2437" s="21"/>
      <c r="D2437" s="21"/>
      <c r="E2437" s="21"/>
      <c r="F2437" s="21"/>
      <c r="G2437" s="21"/>
      <c r="H2437" s="21"/>
      <c r="I2437" s="21"/>
      <c r="J2437" s="21"/>
      <c r="K2437" s="21"/>
      <c r="L2437" s="21"/>
      <c r="M2437" s="21"/>
      <c r="N2437" s="21"/>
      <c r="O2437" s="21"/>
      <c r="P2437" s="21"/>
      <c r="Q2437" s="21"/>
      <c r="R2437" s="21"/>
      <c r="S2437" s="21"/>
      <c r="T2437" s="21"/>
      <c r="U2437" s="72"/>
    </row>
    <row r="2438" spans="1:21" ht="15" x14ac:dyDescent="0.2">
      <c r="A2438" s="73"/>
      <c r="B2438" s="7">
        <v>2023</v>
      </c>
      <c r="C2438" s="21">
        <v>1916</v>
      </c>
      <c r="D2438" s="21">
        <v>29</v>
      </c>
      <c r="E2438" s="21">
        <v>35</v>
      </c>
      <c r="F2438" s="21">
        <v>59</v>
      </c>
      <c r="G2438" s="21">
        <v>28</v>
      </c>
      <c r="H2438" s="21">
        <v>35</v>
      </c>
      <c r="I2438" s="21">
        <v>70</v>
      </c>
      <c r="J2438" s="21">
        <v>42</v>
      </c>
      <c r="K2438" s="21">
        <v>31</v>
      </c>
      <c r="L2438" s="21">
        <v>183</v>
      </c>
      <c r="M2438" s="21">
        <v>941</v>
      </c>
      <c r="N2438" s="21">
        <v>229</v>
      </c>
      <c r="O2438" s="21">
        <v>123</v>
      </c>
      <c r="P2438" s="21">
        <v>76</v>
      </c>
      <c r="Q2438" s="21">
        <v>35</v>
      </c>
      <c r="R2438" s="21">
        <v>151</v>
      </c>
      <c r="S2438" s="21">
        <v>147</v>
      </c>
      <c r="T2438" s="21">
        <v>234</v>
      </c>
      <c r="U2438" s="72"/>
    </row>
    <row r="2439" spans="1:21" ht="15" x14ac:dyDescent="0.2">
      <c r="A2439" s="73"/>
      <c r="B2439" s="7">
        <v>2024</v>
      </c>
      <c r="C2439" s="21">
        <v>2236</v>
      </c>
      <c r="D2439" s="21">
        <v>38</v>
      </c>
      <c r="E2439" s="21">
        <v>51</v>
      </c>
      <c r="F2439" s="21">
        <v>73</v>
      </c>
      <c r="G2439" s="21">
        <v>19</v>
      </c>
      <c r="H2439" s="21">
        <v>49</v>
      </c>
      <c r="I2439" s="21">
        <v>81</v>
      </c>
      <c r="J2439" s="21">
        <v>50</v>
      </c>
      <c r="K2439" s="21">
        <v>43</v>
      </c>
      <c r="L2439" s="21">
        <v>204</v>
      </c>
      <c r="M2439" s="21">
        <v>1118</v>
      </c>
      <c r="N2439" s="21">
        <v>251</v>
      </c>
      <c r="O2439" s="21">
        <v>134</v>
      </c>
      <c r="P2439" s="21">
        <v>83</v>
      </c>
      <c r="Q2439" s="21">
        <v>42</v>
      </c>
      <c r="R2439" s="21">
        <v>181</v>
      </c>
      <c r="S2439" s="21">
        <v>180</v>
      </c>
      <c r="T2439" s="21">
        <v>259</v>
      </c>
      <c r="U2439" s="72"/>
    </row>
    <row r="2440" spans="1:21" ht="15" x14ac:dyDescent="0.2">
      <c r="A2440" s="73"/>
      <c r="B2440" s="7">
        <v>2025</v>
      </c>
      <c r="C2440" s="21">
        <v>2387</v>
      </c>
      <c r="D2440" s="21">
        <v>39</v>
      </c>
      <c r="E2440" s="21">
        <v>72</v>
      </c>
      <c r="F2440" s="21">
        <v>70</v>
      </c>
      <c r="G2440" s="21">
        <v>27</v>
      </c>
      <c r="H2440" s="21">
        <v>51</v>
      </c>
      <c r="I2440" s="21">
        <v>86</v>
      </c>
      <c r="J2440" s="21">
        <v>56</v>
      </c>
      <c r="K2440" s="21">
        <v>44</v>
      </c>
      <c r="L2440" s="21">
        <v>199</v>
      </c>
      <c r="M2440" s="21">
        <v>1216</v>
      </c>
      <c r="N2440" s="21">
        <v>260</v>
      </c>
      <c r="O2440" s="21">
        <v>138</v>
      </c>
      <c r="P2440" s="21">
        <v>87</v>
      </c>
      <c r="Q2440" s="21">
        <v>41</v>
      </c>
      <c r="R2440" s="21">
        <v>208</v>
      </c>
      <c r="S2440" s="21">
        <v>193</v>
      </c>
      <c r="T2440" s="21">
        <v>266</v>
      </c>
      <c r="U2440" s="72"/>
    </row>
    <row r="2441" spans="1:21" ht="15" x14ac:dyDescent="0.2">
      <c r="A2441" s="73"/>
      <c r="B2441" s="7">
        <v>2026</v>
      </c>
      <c r="C2441" s="21">
        <v>2634</v>
      </c>
      <c r="D2441" s="21">
        <v>43</v>
      </c>
      <c r="E2441" s="21">
        <v>81</v>
      </c>
      <c r="F2441" s="21">
        <v>87</v>
      </c>
      <c r="G2441" s="21">
        <v>27</v>
      </c>
      <c r="H2441" s="21">
        <v>50</v>
      </c>
      <c r="I2441" s="21">
        <v>108</v>
      </c>
      <c r="J2441" s="21">
        <v>55</v>
      </c>
      <c r="K2441" s="21">
        <v>52</v>
      </c>
      <c r="L2441" s="21">
        <v>195</v>
      </c>
      <c r="M2441" s="21">
        <v>1363</v>
      </c>
      <c r="N2441" s="21">
        <v>298</v>
      </c>
      <c r="O2441" s="21">
        <v>143</v>
      </c>
      <c r="P2441" s="21">
        <v>92</v>
      </c>
      <c r="Q2441" s="21">
        <v>40</v>
      </c>
      <c r="R2441" s="21">
        <v>237</v>
      </c>
      <c r="S2441" s="21">
        <v>214</v>
      </c>
      <c r="T2441" s="21">
        <v>275</v>
      </c>
      <c r="U2441" s="72"/>
    </row>
    <row r="2442" spans="1:21" ht="15" x14ac:dyDescent="0.2">
      <c r="A2442" s="73"/>
      <c r="B2442" s="7">
        <v>2027</v>
      </c>
      <c r="C2442" s="21">
        <v>2962</v>
      </c>
      <c r="D2442" s="21">
        <v>48</v>
      </c>
      <c r="E2442" s="21">
        <v>88</v>
      </c>
      <c r="F2442" s="21">
        <v>108</v>
      </c>
      <c r="G2442" s="21">
        <v>30</v>
      </c>
      <c r="H2442" s="21">
        <v>60</v>
      </c>
      <c r="I2442" s="21">
        <v>106</v>
      </c>
      <c r="J2442" s="21">
        <v>73</v>
      </c>
      <c r="K2442" s="21">
        <v>62</v>
      </c>
      <c r="L2442" s="21">
        <v>219</v>
      </c>
      <c r="M2442" s="21">
        <v>1536</v>
      </c>
      <c r="N2442" s="21">
        <v>331</v>
      </c>
      <c r="O2442" s="21">
        <v>160</v>
      </c>
      <c r="P2442" s="21">
        <v>106</v>
      </c>
      <c r="Q2442" s="21">
        <v>37</v>
      </c>
      <c r="R2442" s="21">
        <v>274</v>
      </c>
      <c r="S2442" s="21">
        <v>239</v>
      </c>
      <c r="T2442" s="21">
        <v>302</v>
      </c>
      <c r="U2442" s="72"/>
    </row>
    <row r="2443" spans="1:21" ht="15" x14ac:dyDescent="0.2">
      <c r="A2443" s="73"/>
      <c r="B2443" s="7">
        <v>2028</v>
      </c>
      <c r="C2443" s="21">
        <v>3258</v>
      </c>
      <c r="D2443" s="21">
        <v>52</v>
      </c>
      <c r="E2443" s="21">
        <v>96</v>
      </c>
      <c r="F2443" s="21">
        <v>132</v>
      </c>
      <c r="G2443" s="21">
        <v>28</v>
      </c>
      <c r="H2443" s="21">
        <v>62</v>
      </c>
      <c r="I2443" s="21">
        <v>119</v>
      </c>
      <c r="J2443" s="21">
        <v>83</v>
      </c>
      <c r="K2443" s="21">
        <v>70</v>
      </c>
      <c r="L2443" s="21">
        <v>232</v>
      </c>
      <c r="M2443" s="21">
        <v>1691</v>
      </c>
      <c r="N2443" s="21">
        <v>364</v>
      </c>
      <c r="O2443" s="21">
        <v>175</v>
      </c>
      <c r="P2443" s="21">
        <v>118</v>
      </c>
      <c r="Q2443" s="21">
        <v>36</v>
      </c>
      <c r="R2443" s="21">
        <v>308</v>
      </c>
      <c r="S2443" s="21">
        <v>264</v>
      </c>
      <c r="T2443" s="21">
        <v>329</v>
      </c>
      <c r="U2443" s="72"/>
    </row>
    <row r="2444" spans="1:21" ht="15" x14ac:dyDescent="0.2">
      <c r="A2444" s="73"/>
      <c r="B2444" s="7">
        <v>2029</v>
      </c>
      <c r="C2444" s="21">
        <v>3588</v>
      </c>
      <c r="D2444" s="21">
        <v>56</v>
      </c>
      <c r="E2444" s="21">
        <v>106</v>
      </c>
      <c r="F2444" s="21">
        <v>145</v>
      </c>
      <c r="G2444" s="21">
        <v>43</v>
      </c>
      <c r="H2444" s="21">
        <v>64</v>
      </c>
      <c r="I2444" s="21">
        <v>134</v>
      </c>
      <c r="J2444" s="21">
        <v>92</v>
      </c>
      <c r="K2444" s="21">
        <v>72</v>
      </c>
      <c r="L2444" s="21">
        <v>246</v>
      </c>
      <c r="M2444" s="21">
        <v>1869</v>
      </c>
      <c r="N2444" s="21">
        <v>405</v>
      </c>
      <c r="O2444" s="21">
        <v>191</v>
      </c>
      <c r="P2444" s="21">
        <v>124</v>
      </c>
      <c r="Q2444" s="21">
        <v>41</v>
      </c>
      <c r="R2444" s="21">
        <v>349</v>
      </c>
      <c r="S2444" s="21">
        <v>290</v>
      </c>
      <c r="T2444" s="21">
        <v>357</v>
      </c>
      <c r="U2444" s="72"/>
    </row>
    <row r="2445" spans="1:21" ht="15" x14ac:dyDescent="0.2">
      <c r="A2445" s="73"/>
      <c r="B2445" s="7">
        <v>2030</v>
      </c>
      <c r="C2445" s="21">
        <v>4089</v>
      </c>
      <c r="D2445" s="21">
        <v>62</v>
      </c>
      <c r="E2445" s="21">
        <v>117</v>
      </c>
      <c r="F2445" s="21">
        <v>160</v>
      </c>
      <c r="G2445" s="21">
        <v>51</v>
      </c>
      <c r="H2445" s="21">
        <v>79</v>
      </c>
      <c r="I2445" s="21">
        <v>142</v>
      </c>
      <c r="J2445" s="21">
        <v>104</v>
      </c>
      <c r="K2445" s="21">
        <v>95</v>
      </c>
      <c r="L2445" s="21">
        <v>292</v>
      </c>
      <c r="M2445" s="21">
        <v>2120</v>
      </c>
      <c r="N2445" s="21">
        <v>469</v>
      </c>
      <c r="O2445" s="21">
        <v>212</v>
      </c>
      <c r="P2445" s="21">
        <v>143</v>
      </c>
      <c r="Q2445" s="21">
        <v>43</v>
      </c>
      <c r="R2445" s="21">
        <v>390</v>
      </c>
      <c r="S2445" s="21">
        <v>325</v>
      </c>
      <c r="T2445" s="21">
        <v>398</v>
      </c>
      <c r="U2445" s="72"/>
    </row>
    <row r="2446" spans="1:21" ht="15" x14ac:dyDescent="0.2">
      <c r="A2446" s="73"/>
      <c r="B2446" s="7">
        <v>2031</v>
      </c>
      <c r="C2446" s="21">
        <v>4376</v>
      </c>
      <c r="D2446" s="21">
        <v>65</v>
      </c>
      <c r="E2446" s="21">
        <v>123</v>
      </c>
      <c r="F2446" s="21">
        <v>171</v>
      </c>
      <c r="G2446" s="21">
        <v>53</v>
      </c>
      <c r="H2446" s="21">
        <v>100</v>
      </c>
      <c r="I2446" s="21">
        <v>152</v>
      </c>
      <c r="J2446" s="21">
        <v>108</v>
      </c>
      <c r="K2446" s="21">
        <v>103</v>
      </c>
      <c r="L2446" s="21">
        <v>300</v>
      </c>
      <c r="M2446" s="21">
        <v>2267</v>
      </c>
      <c r="N2446" s="21">
        <v>508</v>
      </c>
      <c r="O2446" s="21">
        <v>230</v>
      </c>
      <c r="P2446" s="21">
        <v>150</v>
      </c>
      <c r="Q2446" s="21">
        <v>47</v>
      </c>
      <c r="R2446" s="21">
        <v>412</v>
      </c>
      <c r="S2446" s="21">
        <v>359</v>
      </c>
      <c r="T2446" s="21">
        <v>428</v>
      </c>
      <c r="U2446" s="72"/>
    </row>
    <row r="2447" spans="1:21" ht="15" x14ac:dyDescent="0.2">
      <c r="A2447" s="73"/>
      <c r="B2447" s="7">
        <v>2032</v>
      </c>
      <c r="C2447" s="21">
        <v>4795</v>
      </c>
      <c r="D2447" s="21">
        <v>69</v>
      </c>
      <c r="E2447" s="21">
        <v>131</v>
      </c>
      <c r="F2447" s="21">
        <v>186</v>
      </c>
      <c r="G2447" s="21">
        <v>57</v>
      </c>
      <c r="H2447" s="21">
        <v>109</v>
      </c>
      <c r="I2447" s="21">
        <v>170</v>
      </c>
      <c r="J2447" s="21">
        <v>125</v>
      </c>
      <c r="K2447" s="21">
        <v>115</v>
      </c>
      <c r="L2447" s="21">
        <v>325</v>
      </c>
      <c r="M2447" s="21">
        <v>2469</v>
      </c>
      <c r="N2447" s="21">
        <v>572</v>
      </c>
      <c r="O2447" s="21">
        <v>257</v>
      </c>
      <c r="P2447" s="21">
        <v>161</v>
      </c>
      <c r="Q2447" s="21">
        <v>50</v>
      </c>
      <c r="R2447" s="21">
        <v>443</v>
      </c>
      <c r="S2447" s="21">
        <v>403</v>
      </c>
      <c r="T2447" s="21">
        <v>468</v>
      </c>
      <c r="U2447" s="72"/>
    </row>
    <row r="2448" spans="1:21" ht="15" x14ac:dyDescent="0.2">
      <c r="A2448" s="73"/>
      <c r="B2448" s="7">
        <v>2033</v>
      </c>
      <c r="C2448" s="21">
        <v>5461</v>
      </c>
      <c r="D2448" s="21">
        <v>77</v>
      </c>
      <c r="E2448" s="21">
        <v>146</v>
      </c>
      <c r="F2448" s="21">
        <v>205</v>
      </c>
      <c r="G2448" s="21">
        <v>65</v>
      </c>
      <c r="H2448" s="21">
        <v>119</v>
      </c>
      <c r="I2448" s="21">
        <v>200</v>
      </c>
      <c r="J2448" s="21">
        <v>131</v>
      </c>
      <c r="K2448" s="21">
        <v>133</v>
      </c>
      <c r="L2448" s="21">
        <v>396</v>
      </c>
      <c r="M2448" s="21">
        <v>2792</v>
      </c>
      <c r="N2448" s="21">
        <v>669</v>
      </c>
      <c r="O2448" s="21">
        <v>298</v>
      </c>
      <c r="P2448" s="21">
        <v>174</v>
      </c>
      <c r="Q2448" s="21">
        <v>57</v>
      </c>
      <c r="R2448" s="21">
        <v>492</v>
      </c>
      <c r="S2448" s="21">
        <v>450</v>
      </c>
      <c r="T2448" s="21">
        <v>529</v>
      </c>
      <c r="U2448" s="72"/>
    </row>
    <row r="2449" spans="1:21" ht="15" x14ac:dyDescent="0.2">
      <c r="A2449" s="73"/>
      <c r="B2449" s="7">
        <v>2034</v>
      </c>
      <c r="C2449" s="21">
        <v>5820</v>
      </c>
      <c r="D2449" s="21">
        <v>80</v>
      </c>
      <c r="E2449" s="21">
        <v>152</v>
      </c>
      <c r="F2449" s="21">
        <v>215</v>
      </c>
      <c r="G2449" s="21">
        <v>68</v>
      </c>
      <c r="H2449" s="21">
        <v>128</v>
      </c>
      <c r="I2449" s="21">
        <v>221</v>
      </c>
      <c r="J2449" s="21">
        <v>145</v>
      </c>
      <c r="K2449" s="21">
        <v>137</v>
      </c>
      <c r="L2449" s="21">
        <v>415</v>
      </c>
      <c r="M2449" s="21">
        <v>2966</v>
      </c>
      <c r="N2449" s="21">
        <v>723</v>
      </c>
      <c r="O2449" s="21">
        <v>318</v>
      </c>
      <c r="P2449" s="21">
        <v>186</v>
      </c>
      <c r="Q2449" s="21">
        <v>64</v>
      </c>
      <c r="R2449" s="21">
        <v>515</v>
      </c>
      <c r="S2449" s="21">
        <v>494</v>
      </c>
      <c r="T2449" s="21">
        <v>568</v>
      </c>
      <c r="U2449" s="72"/>
    </row>
    <row r="2450" spans="1:21" ht="15" x14ac:dyDescent="0.2">
      <c r="A2450" s="73"/>
      <c r="B2450" s="7">
        <v>2035</v>
      </c>
      <c r="C2450" s="21">
        <v>6158</v>
      </c>
      <c r="D2450" s="21">
        <v>82</v>
      </c>
      <c r="E2450" s="21">
        <v>158</v>
      </c>
      <c r="F2450" s="21">
        <v>224</v>
      </c>
      <c r="G2450" s="21">
        <v>72</v>
      </c>
      <c r="H2450" s="21">
        <v>137</v>
      </c>
      <c r="I2450" s="21">
        <v>247</v>
      </c>
      <c r="J2450" s="21">
        <v>148</v>
      </c>
      <c r="K2450" s="21">
        <v>150</v>
      </c>
      <c r="L2450" s="21">
        <v>427</v>
      </c>
      <c r="M2450" s="21">
        <v>3122</v>
      </c>
      <c r="N2450" s="21">
        <v>791</v>
      </c>
      <c r="O2450" s="21">
        <v>337</v>
      </c>
      <c r="P2450" s="21">
        <v>198</v>
      </c>
      <c r="Q2450" s="21">
        <v>66</v>
      </c>
      <c r="R2450" s="21">
        <v>535</v>
      </c>
      <c r="S2450" s="21">
        <v>531</v>
      </c>
      <c r="T2450" s="21">
        <v>601</v>
      </c>
      <c r="U2450" s="72"/>
    </row>
    <row r="2451" spans="1:21" ht="15" x14ac:dyDescent="0.2">
      <c r="A2451" s="73"/>
      <c r="B2451" s="7">
        <v>2036</v>
      </c>
      <c r="C2451" s="21">
        <v>6379</v>
      </c>
      <c r="D2451" s="21">
        <v>83</v>
      </c>
      <c r="E2451" s="21">
        <v>160</v>
      </c>
      <c r="F2451" s="21">
        <v>228</v>
      </c>
      <c r="G2451" s="21">
        <v>73</v>
      </c>
      <c r="H2451" s="21">
        <v>141</v>
      </c>
      <c r="I2451" s="21">
        <v>261</v>
      </c>
      <c r="J2451" s="21">
        <v>161</v>
      </c>
      <c r="K2451" s="21">
        <v>149</v>
      </c>
      <c r="L2451" s="21">
        <v>435</v>
      </c>
      <c r="M2451" s="21">
        <v>3217</v>
      </c>
      <c r="N2451" s="21">
        <v>846</v>
      </c>
      <c r="O2451" s="21">
        <v>354</v>
      </c>
      <c r="P2451" s="21">
        <v>204</v>
      </c>
      <c r="Q2451" s="21">
        <v>67</v>
      </c>
      <c r="R2451" s="21">
        <v>543</v>
      </c>
      <c r="S2451" s="21">
        <v>563</v>
      </c>
      <c r="T2451" s="21">
        <v>626</v>
      </c>
      <c r="U2451" s="72"/>
    </row>
    <row r="2452" spans="1:21" ht="15" x14ac:dyDescent="0.2">
      <c r="A2452" s="73"/>
      <c r="B2452" s="7">
        <v>2037</v>
      </c>
      <c r="C2452" s="21">
        <v>6384</v>
      </c>
      <c r="D2452" s="21">
        <v>79</v>
      </c>
      <c r="E2452" s="21">
        <v>155</v>
      </c>
      <c r="F2452" s="21">
        <v>224</v>
      </c>
      <c r="G2452" s="21">
        <v>73</v>
      </c>
      <c r="H2452" s="21">
        <v>142</v>
      </c>
      <c r="I2452" s="21">
        <v>266</v>
      </c>
      <c r="J2452" s="21">
        <v>174</v>
      </c>
      <c r="K2452" s="21">
        <v>154</v>
      </c>
      <c r="L2452" s="21">
        <v>410</v>
      </c>
      <c r="M2452" s="21">
        <v>3192</v>
      </c>
      <c r="N2452" s="21">
        <v>880</v>
      </c>
      <c r="O2452" s="21">
        <v>351</v>
      </c>
      <c r="P2452" s="21">
        <v>213</v>
      </c>
      <c r="Q2452" s="21">
        <v>70</v>
      </c>
      <c r="R2452" s="21">
        <v>531</v>
      </c>
      <c r="S2452" s="21">
        <v>582</v>
      </c>
      <c r="T2452" s="21">
        <v>634</v>
      </c>
      <c r="U2452" s="72"/>
    </row>
    <row r="2453" spans="1:21" ht="15" x14ac:dyDescent="0.2">
      <c r="A2453" s="73"/>
      <c r="B2453" s="7">
        <v>2038</v>
      </c>
      <c r="C2453" s="21">
        <v>6361</v>
      </c>
      <c r="D2453" s="21">
        <v>76</v>
      </c>
      <c r="E2453" s="21">
        <v>149</v>
      </c>
      <c r="F2453" s="21">
        <v>219</v>
      </c>
      <c r="G2453" s="21">
        <v>72</v>
      </c>
      <c r="H2453" s="21">
        <v>141</v>
      </c>
      <c r="I2453" s="21">
        <v>272</v>
      </c>
      <c r="J2453" s="21">
        <v>189</v>
      </c>
      <c r="K2453" s="21">
        <v>149</v>
      </c>
      <c r="L2453" s="21">
        <v>392</v>
      </c>
      <c r="M2453" s="21">
        <v>3138</v>
      </c>
      <c r="N2453" s="21">
        <v>921</v>
      </c>
      <c r="O2453" s="21">
        <v>349</v>
      </c>
      <c r="P2453" s="21">
        <v>220</v>
      </c>
      <c r="Q2453" s="21">
        <v>74</v>
      </c>
      <c r="R2453" s="21">
        <v>516</v>
      </c>
      <c r="S2453" s="21">
        <v>602</v>
      </c>
      <c r="T2453" s="21">
        <v>643</v>
      </c>
      <c r="U2453" s="72"/>
    </row>
    <row r="2454" spans="1:21" ht="15" x14ac:dyDescent="0.2">
      <c r="A2454" s="73" t="s">
        <v>593</v>
      </c>
      <c r="B2454" s="7" t="s">
        <v>693</v>
      </c>
      <c r="C2454" s="21"/>
      <c r="D2454" s="21"/>
      <c r="E2454" s="21"/>
      <c r="F2454" s="21"/>
      <c r="G2454" s="21"/>
      <c r="H2454" s="21"/>
      <c r="I2454" s="21"/>
      <c r="J2454" s="21"/>
      <c r="K2454" s="21"/>
      <c r="L2454" s="21"/>
      <c r="M2454" s="21"/>
      <c r="N2454" s="21"/>
      <c r="O2454" s="21"/>
      <c r="P2454" s="21"/>
      <c r="Q2454" s="21"/>
      <c r="R2454" s="21"/>
      <c r="S2454" s="21"/>
      <c r="T2454" s="21"/>
      <c r="U2454" s="72"/>
    </row>
    <row r="2455" spans="1:21" ht="15" x14ac:dyDescent="0.2">
      <c r="A2455" s="73"/>
      <c r="B2455" s="7">
        <v>2023</v>
      </c>
      <c r="C2455" s="21">
        <v>9112</v>
      </c>
      <c r="D2455" s="21">
        <v>97</v>
      </c>
      <c r="E2455" s="21">
        <v>213</v>
      </c>
      <c r="F2455" s="21">
        <v>255</v>
      </c>
      <c r="G2455" s="21">
        <v>91</v>
      </c>
      <c r="H2455" s="21">
        <v>190</v>
      </c>
      <c r="I2455" s="21">
        <v>356</v>
      </c>
      <c r="J2455" s="21">
        <v>263</v>
      </c>
      <c r="K2455" s="21">
        <v>221</v>
      </c>
      <c r="L2455" s="21">
        <v>543</v>
      </c>
      <c r="M2455" s="21">
        <v>3527</v>
      </c>
      <c r="N2455" s="21">
        <v>1790</v>
      </c>
      <c r="O2455" s="21">
        <v>920</v>
      </c>
      <c r="P2455" s="21">
        <v>531</v>
      </c>
      <c r="Q2455" s="21">
        <v>115</v>
      </c>
      <c r="R2455" s="21">
        <v>656</v>
      </c>
      <c r="S2455" s="21">
        <v>809</v>
      </c>
      <c r="T2455" s="21">
        <v>1566</v>
      </c>
      <c r="U2455" s="72"/>
    </row>
    <row r="2456" spans="1:21" ht="15" x14ac:dyDescent="0.2">
      <c r="A2456" s="73"/>
      <c r="B2456" s="7">
        <v>2024</v>
      </c>
      <c r="C2456" s="21">
        <v>9154</v>
      </c>
      <c r="D2456" s="21">
        <v>94</v>
      </c>
      <c r="E2456" s="21">
        <v>190</v>
      </c>
      <c r="F2456" s="21">
        <v>285</v>
      </c>
      <c r="G2456" s="21">
        <v>85</v>
      </c>
      <c r="H2456" s="21">
        <v>181</v>
      </c>
      <c r="I2456" s="21">
        <v>366</v>
      </c>
      <c r="J2456" s="21">
        <v>265</v>
      </c>
      <c r="K2456" s="21">
        <v>244</v>
      </c>
      <c r="L2456" s="21">
        <v>498</v>
      </c>
      <c r="M2456" s="21">
        <v>3564</v>
      </c>
      <c r="N2456" s="21">
        <v>1767</v>
      </c>
      <c r="O2456" s="21">
        <v>925</v>
      </c>
      <c r="P2456" s="21">
        <v>570</v>
      </c>
      <c r="Q2456" s="21">
        <v>122</v>
      </c>
      <c r="R2456" s="21">
        <v>654</v>
      </c>
      <c r="S2456" s="21">
        <v>812</v>
      </c>
      <c r="T2456" s="21">
        <v>1616</v>
      </c>
      <c r="U2456" s="72"/>
    </row>
    <row r="2457" spans="1:21" ht="15" x14ac:dyDescent="0.2">
      <c r="A2457" s="73"/>
      <c r="B2457" s="7">
        <v>2025</v>
      </c>
      <c r="C2457" s="21">
        <v>9213</v>
      </c>
      <c r="D2457" s="21">
        <v>94</v>
      </c>
      <c r="E2457" s="21">
        <v>189</v>
      </c>
      <c r="F2457" s="21">
        <v>284</v>
      </c>
      <c r="G2457" s="21">
        <v>94</v>
      </c>
      <c r="H2457" s="21">
        <v>174</v>
      </c>
      <c r="I2457" s="21">
        <v>367</v>
      </c>
      <c r="J2457" s="21">
        <v>267</v>
      </c>
      <c r="K2457" s="21">
        <v>246</v>
      </c>
      <c r="L2457" s="21">
        <v>470</v>
      </c>
      <c r="M2457" s="21">
        <v>3618</v>
      </c>
      <c r="N2457" s="21">
        <v>1731</v>
      </c>
      <c r="O2457" s="21">
        <v>944</v>
      </c>
      <c r="P2457" s="21">
        <v>605</v>
      </c>
      <c r="Q2457" s="21">
        <v>130</v>
      </c>
      <c r="R2457" s="21">
        <v>661</v>
      </c>
      <c r="S2457" s="21">
        <v>809</v>
      </c>
      <c r="T2457" s="21">
        <v>1679</v>
      </c>
      <c r="U2457" s="72"/>
    </row>
    <row r="2458" spans="1:21" ht="15" x14ac:dyDescent="0.2">
      <c r="A2458" s="73"/>
      <c r="B2458" s="7">
        <v>2026</v>
      </c>
      <c r="C2458" s="21">
        <v>9214</v>
      </c>
      <c r="D2458" s="21">
        <v>92</v>
      </c>
      <c r="E2458" s="21">
        <v>185</v>
      </c>
      <c r="F2458" s="21">
        <v>302</v>
      </c>
      <c r="G2458" s="21">
        <v>73</v>
      </c>
      <c r="H2458" s="21">
        <v>177</v>
      </c>
      <c r="I2458" s="21">
        <v>364</v>
      </c>
      <c r="J2458" s="21">
        <v>271</v>
      </c>
      <c r="K2458" s="21">
        <v>255</v>
      </c>
      <c r="L2458" s="21">
        <v>450</v>
      </c>
      <c r="M2458" s="21">
        <v>3607</v>
      </c>
      <c r="N2458" s="21">
        <v>1723</v>
      </c>
      <c r="O2458" s="21">
        <v>935</v>
      </c>
      <c r="P2458" s="21">
        <v>632</v>
      </c>
      <c r="Q2458" s="21">
        <v>149</v>
      </c>
      <c r="R2458" s="21">
        <v>652</v>
      </c>
      <c r="S2458" s="21">
        <v>811</v>
      </c>
      <c r="T2458" s="21">
        <v>1717</v>
      </c>
      <c r="U2458" s="72"/>
    </row>
    <row r="2459" spans="1:21" ht="15" x14ac:dyDescent="0.2">
      <c r="A2459" s="73"/>
      <c r="B2459" s="7">
        <v>2027</v>
      </c>
      <c r="C2459" s="21">
        <v>9190</v>
      </c>
      <c r="D2459" s="21">
        <v>92</v>
      </c>
      <c r="E2459" s="21">
        <v>182</v>
      </c>
      <c r="F2459" s="21">
        <v>275</v>
      </c>
      <c r="G2459" s="21">
        <v>115</v>
      </c>
      <c r="H2459" s="21">
        <v>164</v>
      </c>
      <c r="I2459" s="21">
        <v>361</v>
      </c>
      <c r="J2459" s="21">
        <v>264</v>
      </c>
      <c r="K2459" s="21">
        <v>256</v>
      </c>
      <c r="L2459" s="21">
        <v>439</v>
      </c>
      <c r="M2459" s="21">
        <v>3583</v>
      </c>
      <c r="N2459" s="21">
        <v>1699</v>
      </c>
      <c r="O2459" s="21">
        <v>936</v>
      </c>
      <c r="P2459" s="21">
        <v>659</v>
      </c>
      <c r="Q2459" s="21">
        <v>165</v>
      </c>
      <c r="R2459" s="21">
        <v>663</v>
      </c>
      <c r="S2459" s="21">
        <v>790</v>
      </c>
      <c r="T2459" s="21">
        <v>1760</v>
      </c>
      <c r="U2459" s="72"/>
    </row>
    <row r="2460" spans="1:21" ht="15" x14ac:dyDescent="0.2">
      <c r="A2460" s="73"/>
      <c r="B2460" s="7">
        <v>2028</v>
      </c>
      <c r="C2460" s="21">
        <v>9157</v>
      </c>
      <c r="D2460" s="21">
        <v>89</v>
      </c>
      <c r="E2460" s="21">
        <v>181</v>
      </c>
      <c r="F2460" s="21">
        <v>271</v>
      </c>
      <c r="G2460" s="21">
        <v>91</v>
      </c>
      <c r="H2460" s="21">
        <v>185</v>
      </c>
      <c r="I2460" s="21">
        <v>353</v>
      </c>
      <c r="J2460" s="21">
        <v>272</v>
      </c>
      <c r="K2460" s="21">
        <v>256</v>
      </c>
      <c r="L2460" s="21">
        <v>428</v>
      </c>
      <c r="M2460" s="21">
        <v>3550</v>
      </c>
      <c r="N2460" s="21">
        <v>1652</v>
      </c>
      <c r="O2460" s="21">
        <v>976</v>
      </c>
      <c r="P2460" s="21">
        <v>688</v>
      </c>
      <c r="Q2460" s="21">
        <v>166</v>
      </c>
      <c r="R2460" s="21">
        <v>631</v>
      </c>
      <c r="S2460" s="21">
        <v>810</v>
      </c>
      <c r="T2460" s="21">
        <v>1831</v>
      </c>
      <c r="U2460" s="72"/>
    </row>
    <row r="2461" spans="1:21" ht="15" x14ac:dyDescent="0.2">
      <c r="A2461" s="73"/>
      <c r="B2461" s="7">
        <v>2029</v>
      </c>
      <c r="C2461" s="21">
        <v>9122</v>
      </c>
      <c r="D2461" s="21">
        <v>86</v>
      </c>
      <c r="E2461" s="21">
        <v>179</v>
      </c>
      <c r="F2461" s="21">
        <v>266</v>
      </c>
      <c r="G2461" s="21">
        <v>91</v>
      </c>
      <c r="H2461" s="21">
        <v>202</v>
      </c>
      <c r="I2461" s="21">
        <v>332</v>
      </c>
      <c r="J2461" s="21">
        <v>268</v>
      </c>
      <c r="K2461" s="21">
        <v>258</v>
      </c>
      <c r="L2461" s="21">
        <v>414</v>
      </c>
      <c r="M2461" s="21">
        <v>3518</v>
      </c>
      <c r="N2461" s="21">
        <v>1640</v>
      </c>
      <c r="O2461" s="21">
        <v>974</v>
      </c>
      <c r="P2461" s="21">
        <v>706</v>
      </c>
      <c r="Q2461" s="21">
        <v>189</v>
      </c>
      <c r="R2461" s="21">
        <v>621</v>
      </c>
      <c r="S2461" s="21">
        <v>803</v>
      </c>
      <c r="T2461" s="21">
        <v>1869</v>
      </c>
      <c r="U2461" s="72"/>
    </row>
    <row r="2462" spans="1:21" ht="15" x14ac:dyDescent="0.2">
      <c r="A2462" s="73"/>
      <c r="B2462" s="7">
        <v>2030</v>
      </c>
      <c r="C2462" s="21">
        <v>9077</v>
      </c>
      <c r="D2462" s="21">
        <v>83</v>
      </c>
      <c r="E2462" s="21">
        <v>173</v>
      </c>
      <c r="F2462" s="21">
        <v>264</v>
      </c>
      <c r="G2462" s="21">
        <v>88</v>
      </c>
      <c r="H2462" s="21">
        <v>178</v>
      </c>
      <c r="I2462" s="21">
        <v>355</v>
      </c>
      <c r="J2462" s="21">
        <v>272</v>
      </c>
      <c r="K2462" s="21">
        <v>251</v>
      </c>
      <c r="L2462" s="21">
        <v>433</v>
      </c>
      <c r="M2462" s="21">
        <v>3447</v>
      </c>
      <c r="N2462" s="21">
        <v>1600</v>
      </c>
      <c r="O2462" s="21">
        <v>999</v>
      </c>
      <c r="P2462" s="21">
        <v>716</v>
      </c>
      <c r="Q2462" s="21">
        <v>219</v>
      </c>
      <c r="R2462" s="21">
        <v>607</v>
      </c>
      <c r="S2462" s="21">
        <v>805</v>
      </c>
      <c r="T2462" s="21">
        <v>1934</v>
      </c>
      <c r="U2462" s="72"/>
    </row>
    <row r="2463" spans="1:21" ht="15" x14ac:dyDescent="0.2">
      <c r="A2463" s="73"/>
      <c r="B2463" s="7">
        <v>2031</v>
      </c>
      <c r="C2463" s="21">
        <v>9028</v>
      </c>
      <c r="D2463" s="21">
        <v>79</v>
      </c>
      <c r="E2463" s="21">
        <v>166</v>
      </c>
      <c r="F2463" s="21">
        <v>260</v>
      </c>
      <c r="G2463" s="21">
        <v>87</v>
      </c>
      <c r="H2463" s="21">
        <v>177</v>
      </c>
      <c r="I2463" s="21">
        <v>359</v>
      </c>
      <c r="J2463" s="21">
        <v>255</v>
      </c>
      <c r="K2463" s="21">
        <v>258</v>
      </c>
      <c r="L2463" s="21">
        <v>431</v>
      </c>
      <c r="M2463" s="21">
        <v>3389</v>
      </c>
      <c r="N2463" s="21">
        <v>1592</v>
      </c>
      <c r="O2463" s="21">
        <v>1010</v>
      </c>
      <c r="P2463" s="21">
        <v>715</v>
      </c>
      <c r="Q2463" s="21">
        <v>249</v>
      </c>
      <c r="R2463" s="21">
        <v>593</v>
      </c>
      <c r="S2463" s="21">
        <v>791</v>
      </c>
      <c r="T2463" s="21">
        <v>1974</v>
      </c>
      <c r="U2463" s="72"/>
    </row>
    <row r="2464" spans="1:21" ht="15" x14ac:dyDescent="0.2">
      <c r="A2464" s="73"/>
      <c r="B2464" s="7">
        <v>2032</v>
      </c>
      <c r="C2464" s="21">
        <v>8982</v>
      </c>
      <c r="D2464" s="21">
        <v>76</v>
      </c>
      <c r="E2464" s="21">
        <v>160</v>
      </c>
      <c r="F2464" s="21">
        <v>256</v>
      </c>
      <c r="G2464" s="21">
        <v>86</v>
      </c>
      <c r="H2464" s="21">
        <v>174</v>
      </c>
      <c r="I2464" s="21">
        <v>356</v>
      </c>
      <c r="J2464" s="21">
        <v>255</v>
      </c>
      <c r="K2464" s="21">
        <v>255</v>
      </c>
      <c r="L2464" s="21">
        <v>440</v>
      </c>
      <c r="M2464" s="21">
        <v>3343</v>
      </c>
      <c r="N2464" s="21">
        <v>1558</v>
      </c>
      <c r="O2464" s="21">
        <v>1030</v>
      </c>
      <c r="P2464" s="21">
        <v>714</v>
      </c>
      <c r="Q2464" s="21">
        <v>277</v>
      </c>
      <c r="R2464" s="21">
        <v>578</v>
      </c>
      <c r="S2464" s="21">
        <v>785</v>
      </c>
      <c r="T2464" s="21">
        <v>2022</v>
      </c>
      <c r="U2464" s="72"/>
    </row>
    <row r="2465" spans="1:21" ht="15" x14ac:dyDescent="0.2">
      <c r="A2465" s="73"/>
      <c r="B2465" s="7">
        <v>2033</v>
      </c>
      <c r="C2465" s="21">
        <v>8932</v>
      </c>
      <c r="D2465" s="21">
        <v>73</v>
      </c>
      <c r="E2465" s="21">
        <v>154</v>
      </c>
      <c r="F2465" s="21">
        <v>248</v>
      </c>
      <c r="G2465" s="21">
        <v>87</v>
      </c>
      <c r="H2465" s="21">
        <v>172</v>
      </c>
      <c r="I2465" s="21">
        <v>372</v>
      </c>
      <c r="J2465" s="21">
        <v>235</v>
      </c>
      <c r="K2465" s="21">
        <v>258</v>
      </c>
      <c r="L2465" s="21">
        <v>432</v>
      </c>
      <c r="M2465" s="21">
        <v>3299</v>
      </c>
      <c r="N2465" s="21">
        <v>1552</v>
      </c>
      <c r="O2465" s="21">
        <v>1025</v>
      </c>
      <c r="P2465" s="21">
        <v>724</v>
      </c>
      <c r="Q2465" s="21">
        <v>300</v>
      </c>
      <c r="R2465" s="21">
        <v>563</v>
      </c>
      <c r="S2465" s="21">
        <v>780</v>
      </c>
      <c r="T2465" s="21">
        <v>2049</v>
      </c>
      <c r="U2465" s="72"/>
    </row>
    <row r="2466" spans="1:21" ht="15" x14ac:dyDescent="0.2">
      <c r="A2466" s="73"/>
      <c r="B2466" s="7">
        <v>2034</v>
      </c>
      <c r="C2466" s="21">
        <v>8882</v>
      </c>
      <c r="D2466" s="21">
        <v>70</v>
      </c>
      <c r="E2466" s="21">
        <v>149</v>
      </c>
      <c r="F2466" s="21">
        <v>241</v>
      </c>
      <c r="G2466" s="21">
        <v>85</v>
      </c>
      <c r="H2466" s="21">
        <v>172</v>
      </c>
      <c r="I2466" s="21">
        <v>347</v>
      </c>
      <c r="J2466" s="21">
        <v>265</v>
      </c>
      <c r="K2466" s="21">
        <v>240</v>
      </c>
      <c r="L2466" s="21">
        <v>436</v>
      </c>
      <c r="M2466" s="21">
        <v>3241</v>
      </c>
      <c r="N2466" s="21">
        <v>1575</v>
      </c>
      <c r="O2466" s="21">
        <v>1010</v>
      </c>
      <c r="P2466" s="21">
        <v>729</v>
      </c>
      <c r="Q2466" s="21">
        <v>323</v>
      </c>
      <c r="R2466" s="21">
        <v>544</v>
      </c>
      <c r="S2466" s="21">
        <v>783</v>
      </c>
      <c r="T2466" s="21">
        <v>2062</v>
      </c>
      <c r="U2466" s="72"/>
    </row>
    <row r="2467" spans="1:21" ht="15" x14ac:dyDescent="0.2">
      <c r="A2467" s="73"/>
      <c r="B2467" s="7">
        <v>2035</v>
      </c>
      <c r="C2467" s="21">
        <v>8829</v>
      </c>
      <c r="D2467" s="21">
        <v>67</v>
      </c>
      <c r="E2467" s="21">
        <v>144</v>
      </c>
      <c r="F2467" s="21">
        <v>233</v>
      </c>
      <c r="G2467" s="21">
        <v>82</v>
      </c>
      <c r="H2467" s="21">
        <v>171</v>
      </c>
      <c r="I2467" s="21">
        <v>345</v>
      </c>
      <c r="J2467" s="21">
        <v>261</v>
      </c>
      <c r="K2467" s="21">
        <v>241</v>
      </c>
      <c r="L2467" s="21">
        <v>431</v>
      </c>
      <c r="M2467" s="21">
        <v>3209</v>
      </c>
      <c r="N2467" s="21">
        <v>1564</v>
      </c>
      <c r="O2467" s="21">
        <v>994</v>
      </c>
      <c r="P2467" s="21">
        <v>744</v>
      </c>
      <c r="Q2467" s="21">
        <v>344</v>
      </c>
      <c r="R2467" s="21">
        <v>526</v>
      </c>
      <c r="S2467" s="21">
        <v>777</v>
      </c>
      <c r="T2467" s="21">
        <v>2082</v>
      </c>
      <c r="U2467" s="72"/>
    </row>
    <row r="2468" spans="1:21" ht="15" x14ac:dyDescent="0.2">
      <c r="A2468" s="73"/>
      <c r="B2468" s="7">
        <v>2036</v>
      </c>
      <c r="C2468" s="21">
        <v>8772</v>
      </c>
      <c r="D2468" s="21">
        <v>65</v>
      </c>
      <c r="E2468" s="21">
        <v>139</v>
      </c>
      <c r="F2468" s="21">
        <v>225</v>
      </c>
      <c r="G2468" s="21">
        <v>80</v>
      </c>
      <c r="H2468" s="21">
        <v>167</v>
      </c>
      <c r="I2468" s="21">
        <v>343</v>
      </c>
      <c r="J2468" s="21">
        <v>279</v>
      </c>
      <c r="K2468" s="21">
        <v>222</v>
      </c>
      <c r="L2468" s="21">
        <v>426</v>
      </c>
      <c r="M2468" s="21">
        <v>3162</v>
      </c>
      <c r="N2468" s="21">
        <v>1567</v>
      </c>
      <c r="O2468" s="21">
        <v>992</v>
      </c>
      <c r="P2468" s="21">
        <v>739</v>
      </c>
      <c r="Q2468" s="21">
        <v>368</v>
      </c>
      <c r="R2468" s="21">
        <v>509</v>
      </c>
      <c r="S2468" s="21">
        <v>788</v>
      </c>
      <c r="T2468" s="21">
        <v>2099</v>
      </c>
      <c r="U2468" s="72"/>
    </row>
    <row r="2469" spans="1:21" ht="15" x14ac:dyDescent="0.2">
      <c r="A2469" s="73"/>
      <c r="B2469" s="7">
        <v>2037</v>
      </c>
      <c r="C2469" s="21">
        <v>8876</v>
      </c>
      <c r="D2469" s="21">
        <v>65</v>
      </c>
      <c r="E2469" s="21">
        <v>139</v>
      </c>
      <c r="F2469" s="21">
        <v>223</v>
      </c>
      <c r="G2469" s="21">
        <v>79</v>
      </c>
      <c r="H2469" s="21">
        <v>165</v>
      </c>
      <c r="I2469" s="21">
        <v>344</v>
      </c>
      <c r="J2469" s="21">
        <v>258</v>
      </c>
      <c r="K2469" s="21">
        <v>254</v>
      </c>
      <c r="L2469" s="21">
        <v>432</v>
      </c>
      <c r="M2469" s="21">
        <v>3165</v>
      </c>
      <c r="N2469" s="21">
        <v>1646</v>
      </c>
      <c r="O2469" s="21">
        <v>970</v>
      </c>
      <c r="P2469" s="21">
        <v>748</v>
      </c>
      <c r="Q2469" s="21">
        <v>387</v>
      </c>
      <c r="R2469" s="21">
        <v>506</v>
      </c>
      <c r="S2469" s="21">
        <v>767</v>
      </c>
      <c r="T2469" s="21">
        <v>2105</v>
      </c>
      <c r="U2469" s="72"/>
    </row>
    <row r="2470" spans="1:21" ht="15" x14ac:dyDescent="0.2">
      <c r="A2470" s="73"/>
      <c r="B2470" s="7">
        <v>2038</v>
      </c>
      <c r="C2470" s="21">
        <v>8997</v>
      </c>
      <c r="D2470" s="21">
        <v>67</v>
      </c>
      <c r="E2470" s="21">
        <v>140</v>
      </c>
      <c r="F2470" s="21">
        <v>222</v>
      </c>
      <c r="G2470" s="21">
        <v>78</v>
      </c>
      <c r="H2470" s="21">
        <v>163</v>
      </c>
      <c r="I2470" s="21">
        <v>345</v>
      </c>
      <c r="J2470" s="21">
        <v>260</v>
      </c>
      <c r="K2470" s="21">
        <v>254</v>
      </c>
      <c r="L2470" s="21">
        <v>446</v>
      </c>
      <c r="M2470" s="21">
        <v>3171</v>
      </c>
      <c r="N2470" s="21">
        <v>1732</v>
      </c>
      <c r="O2470" s="21">
        <v>933</v>
      </c>
      <c r="P2470" s="21">
        <v>789</v>
      </c>
      <c r="Q2470" s="21">
        <v>398</v>
      </c>
      <c r="R2470" s="21">
        <v>506</v>
      </c>
      <c r="S2470" s="21">
        <v>768</v>
      </c>
      <c r="T2470" s="21">
        <v>2120</v>
      </c>
      <c r="U2470" s="72"/>
    </row>
    <row r="2471" spans="1:21" ht="15" x14ac:dyDescent="0.2">
      <c r="A2471" s="73" t="s">
        <v>594</v>
      </c>
      <c r="B2471" s="7" t="s">
        <v>700</v>
      </c>
      <c r="C2471" s="21"/>
      <c r="D2471" s="21"/>
      <c r="E2471" s="21"/>
      <c r="F2471" s="21"/>
      <c r="G2471" s="21"/>
      <c r="H2471" s="21"/>
      <c r="I2471" s="21"/>
      <c r="J2471" s="21"/>
      <c r="K2471" s="21"/>
      <c r="L2471" s="21"/>
      <c r="M2471" s="21"/>
      <c r="N2471" s="21"/>
      <c r="O2471" s="21"/>
      <c r="P2471" s="21"/>
      <c r="Q2471" s="21"/>
      <c r="R2471" s="21"/>
      <c r="S2471" s="21"/>
      <c r="T2471" s="21"/>
      <c r="U2471" s="72"/>
    </row>
    <row r="2472" spans="1:21" ht="15" x14ac:dyDescent="0.2">
      <c r="A2472" s="73"/>
      <c r="B2472" s="7">
        <v>2023</v>
      </c>
      <c r="C2472" s="21">
        <v>2306</v>
      </c>
      <c r="D2472" s="21">
        <v>12</v>
      </c>
      <c r="E2472" s="21">
        <v>56</v>
      </c>
      <c r="F2472" s="21">
        <v>88</v>
      </c>
      <c r="G2472" s="21">
        <v>28</v>
      </c>
      <c r="H2472" s="21">
        <v>71</v>
      </c>
      <c r="I2472" s="21">
        <v>130</v>
      </c>
      <c r="J2472" s="21">
        <v>107</v>
      </c>
      <c r="K2472" s="21">
        <v>94</v>
      </c>
      <c r="L2472" s="21">
        <v>73</v>
      </c>
      <c r="M2472" s="21">
        <v>648</v>
      </c>
      <c r="N2472" s="21">
        <v>472</v>
      </c>
      <c r="O2472" s="21">
        <v>212</v>
      </c>
      <c r="P2472" s="21">
        <v>225</v>
      </c>
      <c r="Q2472" s="21">
        <v>90</v>
      </c>
      <c r="R2472" s="21">
        <v>184</v>
      </c>
      <c r="S2472" s="21">
        <v>308</v>
      </c>
      <c r="T2472" s="21">
        <v>527</v>
      </c>
      <c r="U2472" s="72"/>
    </row>
    <row r="2473" spans="1:21" ht="15" x14ac:dyDescent="0.2">
      <c r="A2473" s="73"/>
      <c r="B2473" s="7">
        <v>2024</v>
      </c>
      <c r="C2473" s="21">
        <v>2292</v>
      </c>
      <c r="D2473" s="21">
        <v>17</v>
      </c>
      <c r="E2473" s="21">
        <v>42</v>
      </c>
      <c r="F2473" s="21">
        <v>81</v>
      </c>
      <c r="G2473" s="21">
        <v>38</v>
      </c>
      <c r="H2473" s="21">
        <v>71</v>
      </c>
      <c r="I2473" s="21">
        <v>124</v>
      </c>
      <c r="J2473" s="21">
        <v>111</v>
      </c>
      <c r="K2473" s="21">
        <v>91</v>
      </c>
      <c r="L2473" s="21">
        <v>81</v>
      </c>
      <c r="M2473" s="21">
        <v>637</v>
      </c>
      <c r="N2473" s="21">
        <v>470</v>
      </c>
      <c r="O2473" s="21">
        <v>217</v>
      </c>
      <c r="P2473" s="21">
        <v>219</v>
      </c>
      <c r="Q2473" s="21">
        <v>93</v>
      </c>
      <c r="R2473" s="21">
        <v>178</v>
      </c>
      <c r="S2473" s="21">
        <v>306</v>
      </c>
      <c r="T2473" s="21">
        <v>529</v>
      </c>
      <c r="U2473" s="72"/>
    </row>
    <row r="2474" spans="1:21" ht="15" x14ac:dyDescent="0.2">
      <c r="A2474" s="73"/>
      <c r="B2474" s="7">
        <v>2025</v>
      </c>
      <c r="C2474" s="21">
        <v>2344</v>
      </c>
      <c r="D2474" s="21">
        <v>18</v>
      </c>
      <c r="E2474" s="21">
        <v>35</v>
      </c>
      <c r="F2474" s="21">
        <v>92</v>
      </c>
      <c r="G2474" s="21">
        <v>27</v>
      </c>
      <c r="H2474" s="21">
        <v>69</v>
      </c>
      <c r="I2474" s="21">
        <v>143</v>
      </c>
      <c r="J2474" s="21">
        <v>104</v>
      </c>
      <c r="K2474" s="21">
        <v>97</v>
      </c>
      <c r="L2474" s="21">
        <v>81</v>
      </c>
      <c r="M2474" s="21">
        <v>674</v>
      </c>
      <c r="N2474" s="21">
        <v>466</v>
      </c>
      <c r="O2474" s="21">
        <v>221</v>
      </c>
      <c r="P2474" s="21">
        <v>225</v>
      </c>
      <c r="Q2474" s="21">
        <v>91</v>
      </c>
      <c r="R2474" s="21">
        <v>172</v>
      </c>
      <c r="S2474" s="21">
        <v>317</v>
      </c>
      <c r="T2474" s="21">
        <v>537</v>
      </c>
      <c r="U2474" s="72"/>
    </row>
    <row r="2475" spans="1:21" ht="15" x14ac:dyDescent="0.2">
      <c r="A2475" s="73"/>
      <c r="B2475" s="7">
        <v>2026</v>
      </c>
      <c r="C2475" s="21">
        <v>2327</v>
      </c>
      <c r="D2475" s="21">
        <v>16</v>
      </c>
      <c r="E2475" s="21">
        <v>39</v>
      </c>
      <c r="F2475" s="21">
        <v>80</v>
      </c>
      <c r="G2475" s="21">
        <v>29</v>
      </c>
      <c r="H2475" s="21">
        <v>67</v>
      </c>
      <c r="I2475" s="21">
        <v>141</v>
      </c>
      <c r="J2475" s="21">
        <v>99</v>
      </c>
      <c r="K2475" s="21">
        <v>101</v>
      </c>
      <c r="L2475" s="21">
        <v>86</v>
      </c>
      <c r="M2475" s="21">
        <v>661</v>
      </c>
      <c r="N2475" s="21">
        <v>471</v>
      </c>
      <c r="O2475" s="21">
        <v>219</v>
      </c>
      <c r="P2475" s="21">
        <v>219</v>
      </c>
      <c r="Q2475" s="21">
        <v>98</v>
      </c>
      <c r="R2475" s="21">
        <v>165</v>
      </c>
      <c r="S2475" s="21">
        <v>307</v>
      </c>
      <c r="T2475" s="21">
        <v>536</v>
      </c>
      <c r="U2475" s="72"/>
    </row>
    <row r="2476" spans="1:21" ht="15" x14ac:dyDescent="0.2">
      <c r="A2476" s="73"/>
      <c r="B2476" s="7">
        <v>2027</v>
      </c>
      <c r="C2476" s="21">
        <v>2301</v>
      </c>
      <c r="D2476" s="21">
        <v>16</v>
      </c>
      <c r="E2476" s="21">
        <v>36</v>
      </c>
      <c r="F2476" s="21">
        <v>70</v>
      </c>
      <c r="G2476" s="21">
        <v>32</v>
      </c>
      <c r="H2476" s="21">
        <v>57</v>
      </c>
      <c r="I2476" s="21">
        <v>146</v>
      </c>
      <c r="J2476" s="21">
        <v>98</v>
      </c>
      <c r="K2476" s="21">
        <v>104</v>
      </c>
      <c r="L2476" s="21">
        <v>86</v>
      </c>
      <c r="M2476" s="21">
        <v>649</v>
      </c>
      <c r="N2476" s="21">
        <v>463</v>
      </c>
      <c r="O2476" s="21">
        <v>221</v>
      </c>
      <c r="P2476" s="21">
        <v>223</v>
      </c>
      <c r="Q2476" s="21">
        <v>99</v>
      </c>
      <c r="R2476" s="21">
        <v>154</v>
      </c>
      <c r="S2476" s="21">
        <v>301</v>
      </c>
      <c r="T2476" s="21">
        <v>543</v>
      </c>
      <c r="U2476" s="72"/>
    </row>
    <row r="2477" spans="1:21" ht="15" x14ac:dyDescent="0.2">
      <c r="A2477" s="73"/>
      <c r="B2477" s="7">
        <v>2028</v>
      </c>
      <c r="C2477" s="21">
        <v>2274</v>
      </c>
      <c r="D2477" s="21">
        <v>15</v>
      </c>
      <c r="E2477" s="21">
        <v>34</v>
      </c>
      <c r="F2477" s="21">
        <v>58</v>
      </c>
      <c r="G2477" s="21">
        <v>33</v>
      </c>
      <c r="H2477" s="21">
        <v>62</v>
      </c>
      <c r="I2477" s="21">
        <v>143</v>
      </c>
      <c r="J2477" s="21">
        <v>100</v>
      </c>
      <c r="K2477" s="21">
        <v>96</v>
      </c>
      <c r="L2477" s="21">
        <v>94</v>
      </c>
      <c r="M2477" s="21">
        <v>638</v>
      </c>
      <c r="N2477" s="21">
        <v>452</v>
      </c>
      <c r="O2477" s="21">
        <v>231</v>
      </c>
      <c r="P2477" s="21">
        <v>206</v>
      </c>
      <c r="Q2477" s="21">
        <v>111</v>
      </c>
      <c r="R2477" s="21">
        <v>140</v>
      </c>
      <c r="S2477" s="21">
        <v>305</v>
      </c>
      <c r="T2477" s="21">
        <v>549</v>
      </c>
      <c r="U2477" s="72"/>
    </row>
    <row r="2478" spans="1:21" ht="15" x14ac:dyDescent="0.2">
      <c r="A2478" s="73"/>
      <c r="B2478" s="7">
        <v>2029</v>
      </c>
      <c r="C2478" s="21">
        <v>2246</v>
      </c>
      <c r="D2478" s="21">
        <v>15</v>
      </c>
      <c r="E2478" s="21">
        <v>33</v>
      </c>
      <c r="F2478" s="21">
        <v>60</v>
      </c>
      <c r="G2478" s="21">
        <v>17</v>
      </c>
      <c r="H2478" s="21">
        <v>66</v>
      </c>
      <c r="I2478" s="21">
        <v>129</v>
      </c>
      <c r="J2478" s="21">
        <v>111</v>
      </c>
      <c r="K2478" s="21">
        <v>91</v>
      </c>
      <c r="L2478" s="21">
        <v>105</v>
      </c>
      <c r="M2478" s="21">
        <v>614</v>
      </c>
      <c r="N2478" s="21">
        <v>455</v>
      </c>
      <c r="O2478" s="21">
        <v>240</v>
      </c>
      <c r="P2478" s="21">
        <v>192</v>
      </c>
      <c r="Q2478" s="21">
        <v>118</v>
      </c>
      <c r="R2478" s="21">
        <v>125</v>
      </c>
      <c r="S2478" s="21">
        <v>306</v>
      </c>
      <c r="T2478" s="21">
        <v>551</v>
      </c>
      <c r="U2478" s="72"/>
    </row>
    <row r="2479" spans="1:21" ht="15" x14ac:dyDescent="0.2">
      <c r="A2479" s="73"/>
      <c r="B2479" s="7">
        <v>2030</v>
      </c>
      <c r="C2479" s="21">
        <v>2217</v>
      </c>
      <c r="D2479" s="21">
        <v>15</v>
      </c>
      <c r="E2479" s="21">
        <v>32</v>
      </c>
      <c r="F2479" s="21">
        <v>57</v>
      </c>
      <c r="G2479" s="21">
        <v>22</v>
      </c>
      <c r="H2479" s="21">
        <v>51</v>
      </c>
      <c r="I2479" s="21">
        <v>132</v>
      </c>
      <c r="J2479" s="21">
        <v>106</v>
      </c>
      <c r="K2479" s="21">
        <v>90</v>
      </c>
      <c r="L2479" s="21">
        <v>106</v>
      </c>
      <c r="M2479" s="21">
        <v>601</v>
      </c>
      <c r="N2479" s="21">
        <v>465</v>
      </c>
      <c r="O2479" s="21">
        <v>233</v>
      </c>
      <c r="P2479" s="21">
        <v>185</v>
      </c>
      <c r="Q2479" s="21">
        <v>124</v>
      </c>
      <c r="R2479" s="21">
        <v>126</v>
      </c>
      <c r="S2479" s="21">
        <v>288</v>
      </c>
      <c r="T2479" s="21">
        <v>542</v>
      </c>
      <c r="U2479" s="72"/>
    </row>
    <row r="2480" spans="1:21" ht="15" x14ac:dyDescent="0.2">
      <c r="A2480" s="73"/>
      <c r="B2480" s="7">
        <v>2031</v>
      </c>
      <c r="C2480" s="21">
        <v>2189</v>
      </c>
      <c r="D2480" s="21">
        <v>14</v>
      </c>
      <c r="E2480" s="21">
        <v>32</v>
      </c>
      <c r="F2480" s="21">
        <v>55</v>
      </c>
      <c r="G2480" s="21">
        <v>21</v>
      </c>
      <c r="H2480" s="21">
        <v>39</v>
      </c>
      <c r="I2480" s="21">
        <v>125</v>
      </c>
      <c r="J2480" s="21">
        <v>115</v>
      </c>
      <c r="K2480" s="21">
        <v>91</v>
      </c>
      <c r="L2480" s="21">
        <v>102</v>
      </c>
      <c r="M2480" s="21">
        <v>589</v>
      </c>
      <c r="N2480" s="21">
        <v>461</v>
      </c>
      <c r="O2480" s="21">
        <v>243</v>
      </c>
      <c r="P2480" s="21">
        <v>168</v>
      </c>
      <c r="Q2480" s="21">
        <v>134</v>
      </c>
      <c r="R2480" s="21">
        <v>122</v>
      </c>
      <c r="S2480" s="21">
        <v>280</v>
      </c>
      <c r="T2480" s="21">
        <v>545</v>
      </c>
      <c r="U2480" s="72"/>
    </row>
    <row r="2481" spans="1:21" ht="15" x14ac:dyDescent="0.2">
      <c r="A2481" s="73"/>
      <c r="B2481" s="7">
        <v>2032</v>
      </c>
      <c r="C2481" s="21">
        <v>2162</v>
      </c>
      <c r="D2481" s="21">
        <v>14</v>
      </c>
      <c r="E2481" s="21">
        <v>31</v>
      </c>
      <c r="F2481" s="21">
        <v>54</v>
      </c>
      <c r="G2481" s="21">
        <v>19</v>
      </c>
      <c r="H2481" s="21">
        <v>43</v>
      </c>
      <c r="I2481" s="21">
        <v>115</v>
      </c>
      <c r="J2481" s="21">
        <v>99</v>
      </c>
      <c r="K2481" s="21">
        <v>102</v>
      </c>
      <c r="L2481" s="21">
        <v>101</v>
      </c>
      <c r="M2481" s="21">
        <v>582</v>
      </c>
      <c r="N2481" s="21">
        <v>452</v>
      </c>
      <c r="O2481" s="21">
        <v>251</v>
      </c>
      <c r="P2481" s="21">
        <v>161</v>
      </c>
      <c r="Q2481" s="21">
        <v>138</v>
      </c>
      <c r="R2481" s="21">
        <v>119</v>
      </c>
      <c r="S2481" s="21">
        <v>257</v>
      </c>
      <c r="T2481" s="21">
        <v>550</v>
      </c>
      <c r="U2481" s="72"/>
    </row>
    <row r="2482" spans="1:21" ht="15" x14ac:dyDescent="0.2">
      <c r="A2482" s="73"/>
      <c r="B2482" s="7">
        <v>2033</v>
      </c>
      <c r="C2482" s="21">
        <v>2136</v>
      </c>
      <c r="D2482" s="21">
        <v>15</v>
      </c>
      <c r="E2482" s="21">
        <v>31</v>
      </c>
      <c r="F2482" s="21">
        <v>53</v>
      </c>
      <c r="G2482" s="21">
        <v>19</v>
      </c>
      <c r="H2482" s="21">
        <v>41</v>
      </c>
      <c r="I2482" s="21">
        <v>107</v>
      </c>
      <c r="J2482" s="21">
        <v>98</v>
      </c>
      <c r="K2482" s="21">
        <v>97</v>
      </c>
      <c r="L2482" s="21">
        <v>103</v>
      </c>
      <c r="M2482" s="21">
        <v>576</v>
      </c>
      <c r="N2482" s="21">
        <v>450</v>
      </c>
      <c r="O2482" s="21">
        <v>252</v>
      </c>
      <c r="P2482" s="21">
        <v>152</v>
      </c>
      <c r="Q2482" s="21">
        <v>142</v>
      </c>
      <c r="R2482" s="21">
        <v>117</v>
      </c>
      <c r="S2482" s="21">
        <v>246</v>
      </c>
      <c r="T2482" s="21">
        <v>546</v>
      </c>
      <c r="U2482" s="72"/>
    </row>
    <row r="2483" spans="1:21" ht="15" x14ac:dyDescent="0.2">
      <c r="A2483" s="73"/>
      <c r="B2483" s="7">
        <v>2034</v>
      </c>
      <c r="C2483" s="21">
        <v>2110</v>
      </c>
      <c r="D2483" s="21">
        <v>15</v>
      </c>
      <c r="E2483" s="21">
        <v>31</v>
      </c>
      <c r="F2483" s="21">
        <v>52</v>
      </c>
      <c r="G2483" s="21">
        <v>19</v>
      </c>
      <c r="H2483" s="21">
        <v>39</v>
      </c>
      <c r="I2483" s="21">
        <v>96</v>
      </c>
      <c r="J2483" s="21">
        <v>91</v>
      </c>
      <c r="K2483" s="21">
        <v>105</v>
      </c>
      <c r="L2483" s="21">
        <v>97</v>
      </c>
      <c r="M2483" s="21">
        <v>579</v>
      </c>
      <c r="N2483" s="21">
        <v>448</v>
      </c>
      <c r="O2483" s="21">
        <v>243</v>
      </c>
      <c r="P2483" s="21">
        <v>156</v>
      </c>
      <c r="Q2483" s="21">
        <v>139</v>
      </c>
      <c r="R2483" s="21">
        <v>117</v>
      </c>
      <c r="S2483" s="21">
        <v>227</v>
      </c>
      <c r="T2483" s="21">
        <v>538</v>
      </c>
      <c r="U2483" s="72"/>
    </row>
    <row r="2484" spans="1:21" ht="15" x14ac:dyDescent="0.2">
      <c r="A2484" s="73"/>
      <c r="B2484" s="7">
        <v>2035</v>
      </c>
      <c r="C2484" s="21">
        <v>2086</v>
      </c>
      <c r="D2484" s="21">
        <v>15</v>
      </c>
      <c r="E2484" s="21">
        <v>31</v>
      </c>
      <c r="F2484" s="21">
        <v>52</v>
      </c>
      <c r="G2484" s="21">
        <v>18</v>
      </c>
      <c r="H2484" s="21">
        <v>39</v>
      </c>
      <c r="I2484" s="21">
        <v>83</v>
      </c>
      <c r="J2484" s="21">
        <v>97</v>
      </c>
      <c r="K2484" s="21">
        <v>89</v>
      </c>
      <c r="L2484" s="21">
        <v>102</v>
      </c>
      <c r="M2484" s="21">
        <v>572</v>
      </c>
      <c r="N2484" s="21">
        <v>459</v>
      </c>
      <c r="O2484" s="21">
        <v>230</v>
      </c>
      <c r="P2484" s="21">
        <v>159</v>
      </c>
      <c r="Q2484" s="21">
        <v>139</v>
      </c>
      <c r="R2484" s="21">
        <v>117</v>
      </c>
      <c r="S2484" s="21">
        <v>218</v>
      </c>
      <c r="T2484" s="21">
        <v>529</v>
      </c>
      <c r="U2484" s="72"/>
    </row>
    <row r="2485" spans="1:21" ht="15" x14ac:dyDescent="0.2">
      <c r="A2485" s="73"/>
      <c r="B2485" s="7">
        <v>2036</v>
      </c>
      <c r="C2485" s="21">
        <v>2062</v>
      </c>
      <c r="D2485" s="21">
        <v>15</v>
      </c>
      <c r="E2485" s="21">
        <v>32</v>
      </c>
      <c r="F2485" s="21">
        <v>52</v>
      </c>
      <c r="G2485" s="21">
        <v>18</v>
      </c>
      <c r="H2485" s="21">
        <v>38</v>
      </c>
      <c r="I2485" s="21">
        <v>85</v>
      </c>
      <c r="J2485" s="21">
        <v>85</v>
      </c>
      <c r="K2485" s="21">
        <v>89</v>
      </c>
      <c r="L2485" s="21">
        <v>97</v>
      </c>
      <c r="M2485" s="21">
        <v>570</v>
      </c>
      <c r="N2485" s="21">
        <v>456</v>
      </c>
      <c r="O2485" s="21">
        <v>228</v>
      </c>
      <c r="P2485" s="21">
        <v>158</v>
      </c>
      <c r="Q2485" s="21">
        <v>139</v>
      </c>
      <c r="R2485" s="21">
        <v>117</v>
      </c>
      <c r="S2485" s="21">
        <v>207</v>
      </c>
      <c r="T2485" s="21">
        <v>525</v>
      </c>
      <c r="U2485" s="72"/>
    </row>
    <row r="2486" spans="1:21" ht="15" x14ac:dyDescent="0.2">
      <c r="A2486" s="73"/>
      <c r="B2486" s="7">
        <v>2037</v>
      </c>
      <c r="C2486" s="21">
        <v>2040</v>
      </c>
      <c r="D2486" s="21">
        <v>16</v>
      </c>
      <c r="E2486" s="21">
        <v>32</v>
      </c>
      <c r="F2486" s="21">
        <v>53</v>
      </c>
      <c r="G2486" s="21">
        <v>18</v>
      </c>
      <c r="H2486" s="21">
        <v>38</v>
      </c>
      <c r="I2486" s="21">
        <v>82</v>
      </c>
      <c r="J2486" s="21">
        <v>74</v>
      </c>
      <c r="K2486" s="21">
        <v>83</v>
      </c>
      <c r="L2486" s="21">
        <v>105</v>
      </c>
      <c r="M2486" s="21">
        <v>561</v>
      </c>
      <c r="N2486" s="21">
        <v>462</v>
      </c>
      <c r="O2486" s="21">
        <v>213</v>
      </c>
      <c r="P2486" s="21">
        <v>162</v>
      </c>
      <c r="Q2486" s="21">
        <v>141</v>
      </c>
      <c r="R2486" s="21">
        <v>119</v>
      </c>
      <c r="S2486" s="21">
        <v>194</v>
      </c>
      <c r="T2486" s="21">
        <v>516</v>
      </c>
      <c r="U2486" s="72"/>
    </row>
    <row r="2487" spans="1:21" ht="15" x14ac:dyDescent="0.2">
      <c r="A2487" s="73"/>
      <c r="B2487" s="7">
        <v>2038</v>
      </c>
      <c r="C2487" s="21">
        <v>2018</v>
      </c>
      <c r="D2487" s="21">
        <v>16</v>
      </c>
      <c r="E2487" s="21">
        <v>33</v>
      </c>
      <c r="F2487" s="21">
        <v>53</v>
      </c>
      <c r="G2487" s="21">
        <v>18</v>
      </c>
      <c r="H2487" s="21">
        <v>38</v>
      </c>
      <c r="I2487" s="21">
        <v>80</v>
      </c>
      <c r="J2487" s="21">
        <v>62</v>
      </c>
      <c r="K2487" s="21">
        <v>88</v>
      </c>
      <c r="L2487" s="21">
        <v>100</v>
      </c>
      <c r="M2487" s="21">
        <v>552</v>
      </c>
      <c r="N2487" s="21">
        <v>467</v>
      </c>
      <c r="O2487" s="21">
        <v>204</v>
      </c>
      <c r="P2487" s="21">
        <v>172</v>
      </c>
      <c r="Q2487" s="21">
        <v>136</v>
      </c>
      <c r="R2487" s="21">
        <v>121</v>
      </c>
      <c r="S2487" s="21">
        <v>180</v>
      </c>
      <c r="T2487" s="21">
        <v>511</v>
      </c>
      <c r="U2487" s="72"/>
    </row>
    <row r="2488" spans="1:21" ht="15" x14ac:dyDescent="0.2">
      <c r="A2488" s="73" t="s">
        <v>645</v>
      </c>
      <c r="B2488" s="7" t="s">
        <v>713</v>
      </c>
      <c r="C2488" s="21"/>
      <c r="D2488" s="21"/>
      <c r="E2488" s="21"/>
      <c r="F2488" s="21"/>
      <c r="G2488" s="21"/>
      <c r="H2488" s="21"/>
      <c r="I2488" s="21"/>
      <c r="J2488" s="21"/>
      <c r="K2488" s="21"/>
      <c r="L2488" s="21"/>
      <c r="M2488" s="21"/>
      <c r="N2488" s="21"/>
      <c r="O2488" s="21"/>
      <c r="P2488" s="21"/>
      <c r="Q2488" s="21"/>
      <c r="R2488" s="21"/>
      <c r="S2488" s="21"/>
      <c r="T2488" s="21"/>
      <c r="U2488" s="72"/>
    </row>
    <row r="2489" spans="1:21" ht="15" x14ac:dyDescent="0.2">
      <c r="A2489" s="73"/>
      <c r="B2489" s="7">
        <v>2023</v>
      </c>
      <c r="C2489" s="21">
        <v>23315</v>
      </c>
      <c r="D2489" s="21">
        <v>279</v>
      </c>
      <c r="E2489" s="21">
        <v>589</v>
      </c>
      <c r="F2489" s="21">
        <v>795</v>
      </c>
      <c r="G2489" s="21">
        <v>271</v>
      </c>
      <c r="H2489" s="21">
        <v>561</v>
      </c>
      <c r="I2489" s="21">
        <v>1129</v>
      </c>
      <c r="J2489" s="21">
        <v>805</v>
      </c>
      <c r="K2489" s="21">
        <v>758</v>
      </c>
      <c r="L2489" s="21">
        <v>1249</v>
      </c>
      <c r="M2489" s="21">
        <v>8408</v>
      </c>
      <c r="N2489" s="21">
        <v>4143</v>
      </c>
      <c r="O2489" s="21">
        <v>2268</v>
      </c>
      <c r="P2489" s="21">
        <v>1604</v>
      </c>
      <c r="Q2489" s="21">
        <v>456</v>
      </c>
      <c r="R2489" s="21">
        <v>1934</v>
      </c>
      <c r="S2489" s="21">
        <v>2495</v>
      </c>
      <c r="T2489" s="21">
        <v>4328</v>
      </c>
      <c r="U2489" s="72"/>
    </row>
    <row r="2490" spans="1:21" ht="15" x14ac:dyDescent="0.2">
      <c r="A2490" s="73"/>
      <c r="B2490" s="7">
        <v>2024</v>
      </c>
      <c r="C2490" s="21">
        <v>23823</v>
      </c>
      <c r="D2490" s="21">
        <v>248</v>
      </c>
      <c r="E2490" s="21">
        <v>571</v>
      </c>
      <c r="F2490" s="21">
        <v>856</v>
      </c>
      <c r="G2490" s="21">
        <v>267</v>
      </c>
      <c r="H2490" s="21">
        <v>549</v>
      </c>
      <c r="I2490" s="21">
        <v>1152</v>
      </c>
      <c r="J2490" s="21">
        <v>836</v>
      </c>
      <c r="K2490" s="21">
        <v>739</v>
      </c>
      <c r="L2490" s="21">
        <v>1336</v>
      </c>
      <c r="M2490" s="21">
        <v>8582</v>
      </c>
      <c r="N2490" s="21">
        <v>4248</v>
      </c>
      <c r="O2490" s="21">
        <v>2224</v>
      </c>
      <c r="P2490" s="21">
        <v>1704</v>
      </c>
      <c r="Q2490" s="21">
        <v>511</v>
      </c>
      <c r="R2490" s="21">
        <v>1941</v>
      </c>
      <c r="S2490" s="21">
        <v>2537</v>
      </c>
      <c r="T2490" s="21">
        <v>4439</v>
      </c>
      <c r="U2490" s="72"/>
    </row>
    <row r="2491" spans="1:21" ht="15" x14ac:dyDescent="0.2">
      <c r="A2491" s="73"/>
      <c r="B2491" s="7">
        <v>2025</v>
      </c>
      <c r="C2491" s="21">
        <v>24530</v>
      </c>
      <c r="D2491" s="21">
        <v>254</v>
      </c>
      <c r="E2491" s="21">
        <v>546</v>
      </c>
      <c r="F2491" s="21">
        <v>906</v>
      </c>
      <c r="G2491" s="21">
        <v>264</v>
      </c>
      <c r="H2491" s="21">
        <v>552</v>
      </c>
      <c r="I2491" s="21">
        <v>1163</v>
      </c>
      <c r="J2491" s="21">
        <v>850</v>
      </c>
      <c r="K2491" s="21">
        <v>785</v>
      </c>
      <c r="L2491" s="21">
        <v>1433</v>
      </c>
      <c r="M2491" s="21">
        <v>8897</v>
      </c>
      <c r="N2491" s="21">
        <v>4321</v>
      </c>
      <c r="O2491" s="21">
        <v>2243</v>
      </c>
      <c r="P2491" s="21">
        <v>1779</v>
      </c>
      <c r="Q2491" s="21">
        <v>536</v>
      </c>
      <c r="R2491" s="21">
        <v>1971</v>
      </c>
      <c r="S2491" s="21">
        <v>2564</v>
      </c>
      <c r="T2491" s="21">
        <v>4558</v>
      </c>
      <c r="U2491" s="72"/>
    </row>
    <row r="2492" spans="1:21" ht="15" x14ac:dyDescent="0.2">
      <c r="A2492" s="73"/>
      <c r="B2492" s="7">
        <v>2026</v>
      </c>
      <c r="C2492" s="21">
        <v>25172</v>
      </c>
      <c r="D2492" s="21">
        <v>258</v>
      </c>
      <c r="E2492" s="21">
        <v>522</v>
      </c>
      <c r="F2492" s="21">
        <v>919</v>
      </c>
      <c r="G2492" s="21">
        <v>300</v>
      </c>
      <c r="H2492" s="21">
        <v>546</v>
      </c>
      <c r="I2492" s="21">
        <v>1182</v>
      </c>
      <c r="J2492" s="21">
        <v>871</v>
      </c>
      <c r="K2492" s="21">
        <v>812</v>
      </c>
      <c r="L2492" s="21">
        <v>1504</v>
      </c>
      <c r="M2492" s="21">
        <v>9166</v>
      </c>
      <c r="N2492" s="21">
        <v>4398</v>
      </c>
      <c r="O2492" s="21">
        <v>2291</v>
      </c>
      <c r="P2492" s="21">
        <v>1832</v>
      </c>
      <c r="Q2492" s="21">
        <v>571</v>
      </c>
      <c r="R2492" s="21">
        <v>1999</v>
      </c>
      <c r="S2492" s="21">
        <v>2599</v>
      </c>
      <c r="T2492" s="21">
        <v>4695</v>
      </c>
      <c r="U2492" s="72"/>
    </row>
    <row r="2493" spans="1:21" ht="15" x14ac:dyDescent="0.2">
      <c r="A2493" s="73"/>
      <c r="B2493" s="7">
        <v>2027</v>
      </c>
      <c r="C2493" s="21">
        <v>26100</v>
      </c>
      <c r="D2493" s="21">
        <v>276</v>
      </c>
      <c r="E2493" s="21">
        <v>543</v>
      </c>
      <c r="F2493" s="21">
        <v>882</v>
      </c>
      <c r="G2493" s="21">
        <v>336</v>
      </c>
      <c r="H2493" s="21">
        <v>585</v>
      </c>
      <c r="I2493" s="21">
        <v>1195</v>
      </c>
      <c r="J2493" s="21">
        <v>890</v>
      </c>
      <c r="K2493" s="21">
        <v>853</v>
      </c>
      <c r="L2493" s="21">
        <v>1603</v>
      </c>
      <c r="M2493" s="21">
        <v>9594</v>
      </c>
      <c r="N2493" s="21">
        <v>4464</v>
      </c>
      <c r="O2493" s="21">
        <v>2382</v>
      </c>
      <c r="P2493" s="21">
        <v>1915</v>
      </c>
      <c r="Q2493" s="21">
        <v>583</v>
      </c>
      <c r="R2493" s="21">
        <v>2037</v>
      </c>
      <c r="S2493" s="21">
        <v>2669</v>
      </c>
      <c r="T2493" s="21">
        <v>4880</v>
      </c>
      <c r="U2493" s="72"/>
    </row>
    <row r="2494" spans="1:21" ht="15" x14ac:dyDescent="0.2">
      <c r="A2494" s="73"/>
      <c r="B2494" s="7">
        <v>2028</v>
      </c>
      <c r="C2494" s="21">
        <v>27063</v>
      </c>
      <c r="D2494" s="21">
        <v>284</v>
      </c>
      <c r="E2494" s="21">
        <v>568</v>
      </c>
      <c r="F2494" s="21">
        <v>865</v>
      </c>
      <c r="G2494" s="21">
        <v>317</v>
      </c>
      <c r="H2494" s="21">
        <v>657</v>
      </c>
      <c r="I2494" s="21">
        <v>1186</v>
      </c>
      <c r="J2494" s="21">
        <v>921</v>
      </c>
      <c r="K2494" s="21">
        <v>874</v>
      </c>
      <c r="L2494" s="21">
        <v>1722</v>
      </c>
      <c r="M2494" s="21">
        <v>10012</v>
      </c>
      <c r="N2494" s="21">
        <v>4565</v>
      </c>
      <c r="O2494" s="21">
        <v>2491</v>
      </c>
      <c r="P2494" s="21">
        <v>1953</v>
      </c>
      <c r="Q2494" s="21">
        <v>646</v>
      </c>
      <c r="R2494" s="21">
        <v>2034</v>
      </c>
      <c r="S2494" s="21">
        <v>2764</v>
      </c>
      <c r="T2494" s="21">
        <v>5090</v>
      </c>
      <c r="U2494" s="72"/>
    </row>
    <row r="2495" spans="1:21" ht="15" x14ac:dyDescent="0.2">
      <c r="A2495" s="73"/>
      <c r="B2495" s="7">
        <v>2029</v>
      </c>
      <c r="C2495" s="21">
        <v>28350</v>
      </c>
      <c r="D2495" s="21">
        <v>298</v>
      </c>
      <c r="E2495" s="21">
        <v>605</v>
      </c>
      <c r="F2495" s="21">
        <v>867</v>
      </c>
      <c r="G2495" s="21">
        <v>323</v>
      </c>
      <c r="H2495" s="21">
        <v>681</v>
      </c>
      <c r="I2495" s="21">
        <v>1242</v>
      </c>
      <c r="J2495" s="21">
        <v>950</v>
      </c>
      <c r="K2495" s="21">
        <v>909</v>
      </c>
      <c r="L2495" s="21">
        <v>1831</v>
      </c>
      <c r="M2495" s="21">
        <v>10666</v>
      </c>
      <c r="N2495" s="21">
        <v>4690</v>
      </c>
      <c r="O2495" s="21">
        <v>2589</v>
      </c>
      <c r="P2495" s="21">
        <v>2003</v>
      </c>
      <c r="Q2495" s="21">
        <v>696</v>
      </c>
      <c r="R2495" s="21">
        <v>2094</v>
      </c>
      <c r="S2495" s="21">
        <v>2873</v>
      </c>
      <c r="T2495" s="21">
        <v>5288</v>
      </c>
      <c r="U2495" s="72"/>
    </row>
    <row r="2496" spans="1:21" ht="15" x14ac:dyDescent="0.2">
      <c r="A2496" s="73"/>
      <c r="B2496" s="7">
        <v>2030</v>
      </c>
      <c r="C2496" s="21">
        <v>29271</v>
      </c>
      <c r="D2496" s="21">
        <v>305</v>
      </c>
      <c r="E2496" s="21">
        <v>620</v>
      </c>
      <c r="F2496" s="21">
        <v>899</v>
      </c>
      <c r="G2496" s="21">
        <v>293</v>
      </c>
      <c r="H2496" s="21">
        <v>662</v>
      </c>
      <c r="I2496" s="21">
        <v>1314</v>
      </c>
      <c r="J2496" s="21">
        <v>962</v>
      </c>
      <c r="K2496" s="21">
        <v>925</v>
      </c>
      <c r="L2496" s="21">
        <v>1885</v>
      </c>
      <c r="M2496" s="21">
        <v>11150</v>
      </c>
      <c r="N2496" s="21">
        <v>4790</v>
      </c>
      <c r="O2496" s="21">
        <v>2675</v>
      </c>
      <c r="P2496" s="21">
        <v>2015</v>
      </c>
      <c r="Q2496" s="21">
        <v>776</v>
      </c>
      <c r="R2496" s="21">
        <v>2117</v>
      </c>
      <c r="S2496" s="21">
        <v>2938</v>
      </c>
      <c r="T2496" s="21">
        <v>5465</v>
      </c>
      <c r="U2496" s="72"/>
    </row>
    <row r="2497" spans="1:21" ht="15" x14ac:dyDescent="0.2">
      <c r="A2497" s="73"/>
      <c r="B2497" s="7">
        <v>2031</v>
      </c>
      <c r="C2497" s="21">
        <v>30307</v>
      </c>
      <c r="D2497" s="21">
        <v>315</v>
      </c>
      <c r="E2497" s="21">
        <v>630</v>
      </c>
      <c r="F2497" s="21">
        <v>932</v>
      </c>
      <c r="G2497" s="21">
        <v>301</v>
      </c>
      <c r="H2497" s="21">
        <v>632</v>
      </c>
      <c r="I2497" s="21">
        <v>1368</v>
      </c>
      <c r="J2497" s="21">
        <v>957</v>
      </c>
      <c r="K2497" s="21">
        <v>961</v>
      </c>
      <c r="L2497" s="21">
        <v>1986</v>
      </c>
      <c r="M2497" s="21">
        <v>11674</v>
      </c>
      <c r="N2497" s="21">
        <v>4910</v>
      </c>
      <c r="O2497" s="21">
        <v>2757</v>
      </c>
      <c r="P2497" s="21">
        <v>2032</v>
      </c>
      <c r="Q2497" s="21">
        <v>853</v>
      </c>
      <c r="R2497" s="21">
        <v>2177</v>
      </c>
      <c r="S2497" s="21">
        <v>2956</v>
      </c>
      <c r="T2497" s="21">
        <v>5642</v>
      </c>
      <c r="U2497" s="72"/>
    </row>
    <row r="2498" spans="1:21" ht="15" x14ac:dyDescent="0.2">
      <c r="A2498" s="73"/>
      <c r="B2498" s="7">
        <v>2032</v>
      </c>
      <c r="C2498" s="21">
        <v>31326</v>
      </c>
      <c r="D2498" s="21">
        <v>324</v>
      </c>
      <c r="E2498" s="21">
        <v>641</v>
      </c>
      <c r="F2498" s="21">
        <v>958</v>
      </c>
      <c r="G2498" s="21">
        <v>309</v>
      </c>
      <c r="H2498" s="21">
        <v>608</v>
      </c>
      <c r="I2498" s="21">
        <v>1419</v>
      </c>
      <c r="J2498" s="21">
        <v>963</v>
      </c>
      <c r="K2498" s="21">
        <v>985</v>
      </c>
      <c r="L2498" s="21">
        <v>2081</v>
      </c>
      <c r="M2498" s="21">
        <v>12167</v>
      </c>
      <c r="N2498" s="21">
        <v>5054</v>
      </c>
      <c r="O2498" s="21">
        <v>2854</v>
      </c>
      <c r="P2498" s="21">
        <v>2018</v>
      </c>
      <c r="Q2498" s="21">
        <v>946</v>
      </c>
      <c r="R2498" s="21">
        <v>2233</v>
      </c>
      <c r="S2498" s="21">
        <v>2990</v>
      </c>
      <c r="T2498" s="21">
        <v>5818</v>
      </c>
      <c r="U2498" s="72"/>
    </row>
    <row r="2499" spans="1:21" ht="15" x14ac:dyDescent="0.2">
      <c r="A2499" s="73"/>
      <c r="B2499" s="7">
        <v>2033</v>
      </c>
      <c r="C2499" s="21">
        <v>32215</v>
      </c>
      <c r="D2499" s="21">
        <v>332</v>
      </c>
      <c r="E2499" s="21">
        <v>654</v>
      </c>
      <c r="F2499" s="21">
        <v>967</v>
      </c>
      <c r="G2499" s="21">
        <v>323</v>
      </c>
      <c r="H2499" s="21">
        <v>620</v>
      </c>
      <c r="I2499" s="21">
        <v>1398</v>
      </c>
      <c r="J2499" s="21">
        <v>997</v>
      </c>
      <c r="K2499" s="21">
        <v>992</v>
      </c>
      <c r="L2499" s="21">
        <v>2139</v>
      </c>
      <c r="M2499" s="21">
        <v>12538</v>
      </c>
      <c r="N2499" s="21">
        <v>5217</v>
      </c>
      <c r="O2499" s="21">
        <v>2938</v>
      </c>
      <c r="P2499" s="21">
        <v>2066</v>
      </c>
      <c r="Q2499" s="21">
        <v>1032</v>
      </c>
      <c r="R2499" s="21">
        <v>2277</v>
      </c>
      <c r="S2499" s="21">
        <v>3014</v>
      </c>
      <c r="T2499" s="21">
        <v>6037</v>
      </c>
      <c r="U2499" s="72"/>
    </row>
    <row r="2500" spans="1:21" ht="15" x14ac:dyDescent="0.2">
      <c r="A2500" s="73"/>
      <c r="B2500" s="7">
        <v>2034</v>
      </c>
      <c r="C2500" s="21">
        <v>32890</v>
      </c>
      <c r="D2500" s="21">
        <v>339</v>
      </c>
      <c r="E2500" s="21">
        <v>665</v>
      </c>
      <c r="F2500" s="21">
        <v>972</v>
      </c>
      <c r="G2500" s="21">
        <v>327</v>
      </c>
      <c r="H2500" s="21">
        <v>638</v>
      </c>
      <c r="I2500" s="21">
        <v>1344</v>
      </c>
      <c r="J2500" s="21">
        <v>1064</v>
      </c>
      <c r="K2500" s="21">
        <v>979</v>
      </c>
      <c r="L2500" s="21">
        <v>2166</v>
      </c>
      <c r="M2500" s="21">
        <v>12856</v>
      </c>
      <c r="N2500" s="21">
        <v>5391</v>
      </c>
      <c r="O2500" s="21">
        <v>2996</v>
      </c>
      <c r="P2500" s="21">
        <v>2049</v>
      </c>
      <c r="Q2500" s="21">
        <v>1105</v>
      </c>
      <c r="R2500" s="21">
        <v>2302</v>
      </c>
      <c r="S2500" s="21">
        <v>3045</v>
      </c>
      <c r="T2500" s="21">
        <v>6150</v>
      </c>
      <c r="U2500" s="72"/>
    </row>
    <row r="2501" spans="1:21" ht="15" x14ac:dyDescent="0.2">
      <c r="A2501" s="73"/>
      <c r="B2501" s="7">
        <v>2035</v>
      </c>
      <c r="C2501" s="21">
        <v>33213</v>
      </c>
      <c r="D2501" s="21">
        <v>340</v>
      </c>
      <c r="E2501" s="21">
        <v>668</v>
      </c>
      <c r="F2501" s="21">
        <v>969</v>
      </c>
      <c r="G2501" s="21">
        <v>325</v>
      </c>
      <c r="H2501" s="21">
        <v>649</v>
      </c>
      <c r="I2501" s="21">
        <v>1309</v>
      </c>
      <c r="J2501" s="21">
        <v>1104</v>
      </c>
      <c r="K2501" s="21">
        <v>968</v>
      </c>
      <c r="L2501" s="21">
        <v>2150</v>
      </c>
      <c r="M2501" s="21">
        <v>12972</v>
      </c>
      <c r="N2501" s="21">
        <v>5566</v>
      </c>
      <c r="O2501" s="21">
        <v>2974</v>
      </c>
      <c r="P2501" s="21">
        <v>2073</v>
      </c>
      <c r="Q2501" s="21">
        <v>1147</v>
      </c>
      <c r="R2501" s="21">
        <v>2302</v>
      </c>
      <c r="S2501" s="21">
        <v>3061</v>
      </c>
      <c r="T2501" s="21">
        <v>6194</v>
      </c>
      <c r="U2501" s="72"/>
    </row>
    <row r="2502" spans="1:21" ht="15" x14ac:dyDescent="0.2">
      <c r="A2502" s="73"/>
      <c r="B2502" s="7">
        <v>2036</v>
      </c>
      <c r="C2502" s="21">
        <v>33830</v>
      </c>
      <c r="D2502" s="21">
        <v>346</v>
      </c>
      <c r="E2502" s="21">
        <v>678</v>
      </c>
      <c r="F2502" s="21">
        <v>981</v>
      </c>
      <c r="G2502" s="21">
        <v>324</v>
      </c>
      <c r="H2502" s="21">
        <v>653</v>
      </c>
      <c r="I2502" s="21">
        <v>1296</v>
      </c>
      <c r="J2502" s="21">
        <v>1111</v>
      </c>
      <c r="K2502" s="21">
        <v>1000</v>
      </c>
      <c r="L2502" s="21">
        <v>2160</v>
      </c>
      <c r="M2502" s="21">
        <v>13263</v>
      </c>
      <c r="N2502" s="21">
        <v>5779</v>
      </c>
      <c r="O2502" s="21">
        <v>2929</v>
      </c>
      <c r="P2502" s="21">
        <v>2128</v>
      </c>
      <c r="Q2502" s="21">
        <v>1182</v>
      </c>
      <c r="R2502" s="21">
        <v>2329</v>
      </c>
      <c r="S2502" s="21">
        <v>3060</v>
      </c>
      <c r="T2502" s="21">
        <v>6239</v>
      </c>
      <c r="U2502" s="72"/>
    </row>
    <row r="2503" spans="1:21" ht="15" x14ac:dyDescent="0.2">
      <c r="A2503" s="73"/>
      <c r="B2503" s="7">
        <v>2037</v>
      </c>
      <c r="C2503" s="21">
        <v>34159</v>
      </c>
      <c r="D2503" s="21">
        <v>348</v>
      </c>
      <c r="E2503" s="21">
        <v>682</v>
      </c>
      <c r="F2503" s="21">
        <v>985</v>
      </c>
      <c r="G2503" s="21">
        <v>325</v>
      </c>
      <c r="H2503" s="21">
        <v>648</v>
      </c>
      <c r="I2503" s="21">
        <v>1314</v>
      </c>
      <c r="J2503" s="21">
        <v>1046</v>
      </c>
      <c r="K2503" s="21">
        <v>1057</v>
      </c>
      <c r="L2503" s="21">
        <v>2137</v>
      </c>
      <c r="M2503" s="21">
        <v>13348</v>
      </c>
      <c r="N2503" s="21">
        <v>6000</v>
      </c>
      <c r="O2503" s="21">
        <v>2852</v>
      </c>
      <c r="P2503" s="21">
        <v>2201</v>
      </c>
      <c r="Q2503" s="21">
        <v>1218</v>
      </c>
      <c r="R2503" s="21">
        <v>2340</v>
      </c>
      <c r="S2503" s="21">
        <v>3007</v>
      </c>
      <c r="T2503" s="21">
        <v>6270</v>
      </c>
      <c r="U2503" s="72"/>
    </row>
    <row r="2504" spans="1:21" ht="15" x14ac:dyDescent="0.2">
      <c r="A2504" s="73"/>
      <c r="B2504" s="7">
        <v>2038</v>
      </c>
      <c r="C2504" s="21">
        <v>34619</v>
      </c>
      <c r="D2504" s="21">
        <v>352</v>
      </c>
      <c r="E2504" s="21">
        <v>690</v>
      </c>
      <c r="F2504" s="21">
        <v>995</v>
      </c>
      <c r="G2504" s="21">
        <v>327</v>
      </c>
      <c r="H2504" s="21">
        <v>647</v>
      </c>
      <c r="I2504" s="21">
        <v>1330</v>
      </c>
      <c r="J2504" s="21">
        <v>1011</v>
      </c>
      <c r="K2504" s="21">
        <v>1098</v>
      </c>
      <c r="L2504" s="21">
        <v>2138</v>
      </c>
      <c r="M2504" s="21">
        <v>13510</v>
      </c>
      <c r="N2504" s="21">
        <v>6179</v>
      </c>
      <c r="O2504" s="21">
        <v>2822</v>
      </c>
      <c r="P2504" s="21">
        <v>2282</v>
      </c>
      <c r="Q2504" s="21">
        <v>1237</v>
      </c>
      <c r="R2504" s="21">
        <v>2363</v>
      </c>
      <c r="S2504" s="21">
        <v>2988</v>
      </c>
      <c r="T2504" s="21">
        <v>6342</v>
      </c>
      <c r="U2504" s="72"/>
    </row>
    <row r="2505" spans="1:21" ht="15" x14ac:dyDescent="0.2">
      <c r="A2505" s="73" t="s">
        <v>595</v>
      </c>
      <c r="B2505" s="7" t="s">
        <v>701</v>
      </c>
      <c r="C2505" s="21"/>
      <c r="D2505" s="21"/>
      <c r="E2505" s="21"/>
      <c r="F2505" s="21"/>
      <c r="G2505" s="21"/>
      <c r="H2505" s="21"/>
      <c r="I2505" s="21"/>
      <c r="J2505" s="21"/>
      <c r="K2505" s="21"/>
      <c r="L2505" s="21"/>
      <c r="M2505" s="21"/>
      <c r="N2505" s="21"/>
      <c r="O2505" s="21"/>
      <c r="P2505" s="21"/>
      <c r="Q2505" s="21"/>
      <c r="R2505" s="21"/>
      <c r="S2505" s="21"/>
      <c r="T2505" s="21"/>
      <c r="U2505" s="72"/>
    </row>
    <row r="2506" spans="1:21" ht="15" x14ac:dyDescent="0.2">
      <c r="A2506" s="73"/>
      <c r="B2506" s="7">
        <v>2023</v>
      </c>
      <c r="C2506" s="21" t="s">
        <v>2</v>
      </c>
      <c r="D2506" s="21" t="s">
        <v>2</v>
      </c>
      <c r="E2506" s="21" t="s">
        <v>2</v>
      </c>
      <c r="F2506" s="21" t="s">
        <v>2</v>
      </c>
      <c r="G2506" s="21" t="s">
        <v>2</v>
      </c>
      <c r="H2506" s="21" t="s">
        <v>2</v>
      </c>
      <c r="I2506" s="21" t="s">
        <v>2</v>
      </c>
      <c r="J2506" s="21" t="s">
        <v>2</v>
      </c>
      <c r="K2506" s="21" t="s">
        <v>2</v>
      </c>
      <c r="L2506" s="21" t="s">
        <v>2</v>
      </c>
      <c r="M2506" s="21" t="s">
        <v>2</v>
      </c>
      <c r="N2506" s="21" t="s">
        <v>2</v>
      </c>
      <c r="O2506" s="21" t="s">
        <v>2</v>
      </c>
      <c r="P2506" s="21" t="s">
        <v>2</v>
      </c>
      <c r="Q2506" s="21" t="s">
        <v>2</v>
      </c>
      <c r="R2506" s="21" t="s">
        <v>2</v>
      </c>
      <c r="S2506" s="21" t="s">
        <v>2</v>
      </c>
      <c r="T2506" s="21" t="s">
        <v>2</v>
      </c>
      <c r="U2506" s="72"/>
    </row>
    <row r="2507" spans="1:21" ht="15" x14ac:dyDescent="0.2">
      <c r="A2507" s="73"/>
      <c r="B2507" s="7">
        <v>2024</v>
      </c>
      <c r="C2507" s="21" t="s">
        <v>2</v>
      </c>
      <c r="D2507" s="21" t="s">
        <v>2</v>
      </c>
      <c r="E2507" s="21" t="s">
        <v>2</v>
      </c>
      <c r="F2507" s="21" t="s">
        <v>2</v>
      </c>
      <c r="G2507" s="21" t="s">
        <v>2</v>
      </c>
      <c r="H2507" s="21" t="s">
        <v>2</v>
      </c>
      <c r="I2507" s="21" t="s">
        <v>2</v>
      </c>
      <c r="J2507" s="21" t="s">
        <v>2</v>
      </c>
      <c r="K2507" s="21" t="s">
        <v>2</v>
      </c>
      <c r="L2507" s="21" t="s">
        <v>2</v>
      </c>
      <c r="M2507" s="21" t="s">
        <v>2</v>
      </c>
      <c r="N2507" s="21" t="s">
        <v>2</v>
      </c>
      <c r="O2507" s="21" t="s">
        <v>2</v>
      </c>
      <c r="P2507" s="21" t="s">
        <v>2</v>
      </c>
      <c r="Q2507" s="21" t="s">
        <v>2</v>
      </c>
      <c r="R2507" s="21" t="s">
        <v>2</v>
      </c>
      <c r="S2507" s="21" t="s">
        <v>2</v>
      </c>
      <c r="T2507" s="21" t="s">
        <v>2</v>
      </c>
      <c r="U2507" s="72"/>
    </row>
    <row r="2508" spans="1:21" ht="15" x14ac:dyDescent="0.2">
      <c r="A2508" s="73"/>
      <c r="B2508" s="7">
        <v>2025</v>
      </c>
      <c r="C2508" s="21" t="s">
        <v>2</v>
      </c>
      <c r="D2508" s="21" t="s">
        <v>2</v>
      </c>
      <c r="E2508" s="21" t="s">
        <v>2</v>
      </c>
      <c r="F2508" s="21" t="s">
        <v>2</v>
      </c>
      <c r="G2508" s="21" t="s">
        <v>2</v>
      </c>
      <c r="H2508" s="21" t="s">
        <v>2</v>
      </c>
      <c r="I2508" s="21" t="s">
        <v>2</v>
      </c>
      <c r="J2508" s="21" t="s">
        <v>2</v>
      </c>
      <c r="K2508" s="21" t="s">
        <v>2</v>
      </c>
      <c r="L2508" s="21" t="s">
        <v>2</v>
      </c>
      <c r="M2508" s="21" t="s">
        <v>2</v>
      </c>
      <c r="N2508" s="21" t="s">
        <v>2</v>
      </c>
      <c r="O2508" s="21" t="s">
        <v>2</v>
      </c>
      <c r="P2508" s="21" t="s">
        <v>2</v>
      </c>
      <c r="Q2508" s="21" t="s">
        <v>2</v>
      </c>
      <c r="R2508" s="21" t="s">
        <v>2</v>
      </c>
      <c r="S2508" s="21" t="s">
        <v>2</v>
      </c>
      <c r="T2508" s="21" t="s">
        <v>2</v>
      </c>
      <c r="U2508" s="72"/>
    </row>
    <row r="2509" spans="1:21" ht="15" x14ac:dyDescent="0.2">
      <c r="A2509" s="73"/>
      <c r="B2509" s="7">
        <v>2026</v>
      </c>
      <c r="C2509" s="21" t="s">
        <v>2</v>
      </c>
      <c r="D2509" s="21" t="s">
        <v>2</v>
      </c>
      <c r="E2509" s="21" t="s">
        <v>2</v>
      </c>
      <c r="F2509" s="21" t="s">
        <v>2</v>
      </c>
      <c r="G2509" s="21" t="s">
        <v>2</v>
      </c>
      <c r="H2509" s="21" t="s">
        <v>2</v>
      </c>
      <c r="I2509" s="21" t="s">
        <v>2</v>
      </c>
      <c r="J2509" s="21" t="s">
        <v>2</v>
      </c>
      <c r="K2509" s="21" t="s">
        <v>2</v>
      </c>
      <c r="L2509" s="21" t="s">
        <v>2</v>
      </c>
      <c r="M2509" s="21" t="s">
        <v>2</v>
      </c>
      <c r="N2509" s="21" t="s">
        <v>2</v>
      </c>
      <c r="O2509" s="21" t="s">
        <v>2</v>
      </c>
      <c r="P2509" s="21" t="s">
        <v>2</v>
      </c>
      <c r="Q2509" s="21" t="s">
        <v>2</v>
      </c>
      <c r="R2509" s="21" t="s">
        <v>2</v>
      </c>
      <c r="S2509" s="21" t="s">
        <v>2</v>
      </c>
      <c r="T2509" s="21" t="s">
        <v>2</v>
      </c>
      <c r="U2509" s="72"/>
    </row>
    <row r="2510" spans="1:21" ht="15" x14ac:dyDescent="0.2">
      <c r="A2510" s="73"/>
      <c r="B2510" s="7">
        <v>2027</v>
      </c>
      <c r="C2510" s="21" t="s">
        <v>2</v>
      </c>
      <c r="D2510" s="21" t="s">
        <v>2</v>
      </c>
      <c r="E2510" s="21" t="s">
        <v>2</v>
      </c>
      <c r="F2510" s="21" t="s">
        <v>2</v>
      </c>
      <c r="G2510" s="21" t="s">
        <v>2</v>
      </c>
      <c r="H2510" s="21" t="s">
        <v>2</v>
      </c>
      <c r="I2510" s="21" t="s">
        <v>2</v>
      </c>
      <c r="J2510" s="21" t="s">
        <v>2</v>
      </c>
      <c r="K2510" s="21" t="s">
        <v>2</v>
      </c>
      <c r="L2510" s="21" t="s">
        <v>2</v>
      </c>
      <c r="M2510" s="21" t="s">
        <v>2</v>
      </c>
      <c r="N2510" s="21" t="s">
        <v>2</v>
      </c>
      <c r="O2510" s="21" t="s">
        <v>2</v>
      </c>
      <c r="P2510" s="21" t="s">
        <v>2</v>
      </c>
      <c r="Q2510" s="21" t="s">
        <v>2</v>
      </c>
      <c r="R2510" s="21" t="s">
        <v>2</v>
      </c>
      <c r="S2510" s="21" t="s">
        <v>2</v>
      </c>
      <c r="T2510" s="21" t="s">
        <v>2</v>
      </c>
      <c r="U2510" s="72"/>
    </row>
    <row r="2511" spans="1:21" ht="15" x14ac:dyDescent="0.2">
      <c r="A2511" s="73"/>
      <c r="B2511" s="7">
        <v>2028</v>
      </c>
      <c r="C2511" s="21" t="s">
        <v>2</v>
      </c>
      <c r="D2511" s="21" t="s">
        <v>2</v>
      </c>
      <c r="E2511" s="21" t="s">
        <v>2</v>
      </c>
      <c r="F2511" s="21" t="s">
        <v>2</v>
      </c>
      <c r="G2511" s="21" t="s">
        <v>2</v>
      </c>
      <c r="H2511" s="21" t="s">
        <v>2</v>
      </c>
      <c r="I2511" s="21" t="s">
        <v>2</v>
      </c>
      <c r="J2511" s="21" t="s">
        <v>2</v>
      </c>
      <c r="K2511" s="21" t="s">
        <v>2</v>
      </c>
      <c r="L2511" s="21" t="s">
        <v>2</v>
      </c>
      <c r="M2511" s="21" t="s">
        <v>2</v>
      </c>
      <c r="N2511" s="21" t="s">
        <v>2</v>
      </c>
      <c r="O2511" s="21" t="s">
        <v>2</v>
      </c>
      <c r="P2511" s="21" t="s">
        <v>2</v>
      </c>
      <c r="Q2511" s="21" t="s">
        <v>2</v>
      </c>
      <c r="R2511" s="21" t="s">
        <v>2</v>
      </c>
      <c r="S2511" s="21" t="s">
        <v>2</v>
      </c>
      <c r="T2511" s="21" t="s">
        <v>2</v>
      </c>
      <c r="U2511" s="72"/>
    </row>
    <row r="2512" spans="1:21" ht="15" x14ac:dyDescent="0.2">
      <c r="A2512" s="73"/>
      <c r="B2512" s="7">
        <v>2029</v>
      </c>
      <c r="C2512" s="21" t="s">
        <v>2</v>
      </c>
      <c r="D2512" s="21" t="s">
        <v>2</v>
      </c>
      <c r="E2512" s="21" t="s">
        <v>2</v>
      </c>
      <c r="F2512" s="21" t="s">
        <v>2</v>
      </c>
      <c r="G2512" s="21" t="s">
        <v>2</v>
      </c>
      <c r="H2512" s="21" t="s">
        <v>2</v>
      </c>
      <c r="I2512" s="21" t="s">
        <v>2</v>
      </c>
      <c r="J2512" s="21" t="s">
        <v>2</v>
      </c>
      <c r="K2512" s="21" t="s">
        <v>2</v>
      </c>
      <c r="L2512" s="21" t="s">
        <v>2</v>
      </c>
      <c r="M2512" s="21" t="s">
        <v>2</v>
      </c>
      <c r="N2512" s="21" t="s">
        <v>2</v>
      </c>
      <c r="O2512" s="21" t="s">
        <v>2</v>
      </c>
      <c r="P2512" s="21" t="s">
        <v>2</v>
      </c>
      <c r="Q2512" s="21" t="s">
        <v>2</v>
      </c>
      <c r="R2512" s="21" t="s">
        <v>2</v>
      </c>
      <c r="S2512" s="21" t="s">
        <v>2</v>
      </c>
      <c r="T2512" s="21" t="s">
        <v>2</v>
      </c>
      <c r="U2512" s="72"/>
    </row>
    <row r="2513" spans="1:21" ht="15" x14ac:dyDescent="0.2">
      <c r="A2513" s="73"/>
      <c r="B2513" s="7">
        <v>2030</v>
      </c>
      <c r="C2513" s="21" t="s">
        <v>2</v>
      </c>
      <c r="D2513" s="21" t="s">
        <v>2</v>
      </c>
      <c r="E2513" s="21" t="s">
        <v>2</v>
      </c>
      <c r="F2513" s="21" t="s">
        <v>2</v>
      </c>
      <c r="G2513" s="21" t="s">
        <v>2</v>
      </c>
      <c r="H2513" s="21" t="s">
        <v>2</v>
      </c>
      <c r="I2513" s="21" t="s">
        <v>2</v>
      </c>
      <c r="J2513" s="21" t="s">
        <v>2</v>
      </c>
      <c r="K2513" s="21" t="s">
        <v>2</v>
      </c>
      <c r="L2513" s="21" t="s">
        <v>2</v>
      </c>
      <c r="M2513" s="21" t="s">
        <v>2</v>
      </c>
      <c r="N2513" s="21" t="s">
        <v>2</v>
      </c>
      <c r="O2513" s="21" t="s">
        <v>2</v>
      </c>
      <c r="P2513" s="21" t="s">
        <v>2</v>
      </c>
      <c r="Q2513" s="21" t="s">
        <v>2</v>
      </c>
      <c r="R2513" s="21" t="s">
        <v>2</v>
      </c>
      <c r="S2513" s="21" t="s">
        <v>2</v>
      </c>
      <c r="T2513" s="21" t="s">
        <v>2</v>
      </c>
      <c r="U2513" s="72"/>
    </row>
    <row r="2514" spans="1:21" ht="15" x14ac:dyDescent="0.2">
      <c r="A2514" s="73"/>
      <c r="B2514" s="7">
        <v>2031</v>
      </c>
      <c r="C2514" s="21" t="s">
        <v>2</v>
      </c>
      <c r="D2514" s="21" t="s">
        <v>2</v>
      </c>
      <c r="E2514" s="21" t="s">
        <v>2</v>
      </c>
      <c r="F2514" s="21" t="s">
        <v>2</v>
      </c>
      <c r="G2514" s="21" t="s">
        <v>2</v>
      </c>
      <c r="H2514" s="21" t="s">
        <v>2</v>
      </c>
      <c r="I2514" s="21" t="s">
        <v>2</v>
      </c>
      <c r="J2514" s="21" t="s">
        <v>2</v>
      </c>
      <c r="K2514" s="21" t="s">
        <v>2</v>
      </c>
      <c r="L2514" s="21" t="s">
        <v>2</v>
      </c>
      <c r="M2514" s="21" t="s">
        <v>2</v>
      </c>
      <c r="N2514" s="21" t="s">
        <v>2</v>
      </c>
      <c r="O2514" s="21" t="s">
        <v>2</v>
      </c>
      <c r="P2514" s="21" t="s">
        <v>2</v>
      </c>
      <c r="Q2514" s="21" t="s">
        <v>2</v>
      </c>
      <c r="R2514" s="21" t="s">
        <v>2</v>
      </c>
      <c r="S2514" s="21" t="s">
        <v>2</v>
      </c>
      <c r="T2514" s="21" t="s">
        <v>2</v>
      </c>
      <c r="U2514" s="72"/>
    </row>
    <row r="2515" spans="1:21" ht="15" x14ac:dyDescent="0.2">
      <c r="A2515" s="73"/>
      <c r="B2515" s="7">
        <v>2032</v>
      </c>
      <c r="C2515" s="21" t="s">
        <v>2</v>
      </c>
      <c r="D2515" s="21" t="s">
        <v>2</v>
      </c>
      <c r="E2515" s="21" t="s">
        <v>2</v>
      </c>
      <c r="F2515" s="21" t="s">
        <v>2</v>
      </c>
      <c r="G2515" s="21" t="s">
        <v>2</v>
      </c>
      <c r="H2515" s="21" t="s">
        <v>2</v>
      </c>
      <c r="I2515" s="21" t="s">
        <v>2</v>
      </c>
      <c r="J2515" s="21" t="s">
        <v>2</v>
      </c>
      <c r="K2515" s="21" t="s">
        <v>2</v>
      </c>
      <c r="L2515" s="21" t="s">
        <v>2</v>
      </c>
      <c r="M2515" s="21" t="s">
        <v>2</v>
      </c>
      <c r="N2515" s="21" t="s">
        <v>2</v>
      </c>
      <c r="O2515" s="21" t="s">
        <v>2</v>
      </c>
      <c r="P2515" s="21" t="s">
        <v>2</v>
      </c>
      <c r="Q2515" s="21" t="s">
        <v>2</v>
      </c>
      <c r="R2515" s="21" t="s">
        <v>2</v>
      </c>
      <c r="S2515" s="21" t="s">
        <v>2</v>
      </c>
      <c r="T2515" s="21" t="s">
        <v>2</v>
      </c>
      <c r="U2515" s="72"/>
    </row>
    <row r="2516" spans="1:21" ht="15" x14ac:dyDescent="0.2">
      <c r="A2516" s="73"/>
      <c r="B2516" s="7">
        <v>2033</v>
      </c>
      <c r="C2516" s="21" t="s">
        <v>2</v>
      </c>
      <c r="D2516" s="21" t="s">
        <v>2</v>
      </c>
      <c r="E2516" s="21" t="s">
        <v>2</v>
      </c>
      <c r="F2516" s="21" t="s">
        <v>2</v>
      </c>
      <c r="G2516" s="21" t="s">
        <v>2</v>
      </c>
      <c r="H2516" s="21" t="s">
        <v>2</v>
      </c>
      <c r="I2516" s="21" t="s">
        <v>2</v>
      </c>
      <c r="J2516" s="21" t="s">
        <v>2</v>
      </c>
      <c r="K2516" s="21" t="s">
        <v>2</v>
      </c>
      <c r="L2516" s="21" t="s">
        <v>2</v>
      </c>
      <c r="M2516" s="21" t="s">
        <v>2</v>
      </c>
      <c r="N2516" s="21" t="s">
        <v>2</v>
      </c>
      <c r="O2516" s="21" t="s">
        <v>2</v>
      </c>
      <c r="P2516" s="21" t="s">
        <v>2</v>
      </c>
      <c r="Q2516" s="21" t="s">
        <v>2</v>
      </c>
      <c r="R2516" s="21" t="s">
        <v>2</v>
      </c>
      <c r="S2516" s="21" t="s">
        <v>2</v>
      </c>
      <c r="T2516" s="21" t="s">
        <v>2</v>
      </c>
      <c r="U2516" s="72"/>
    </row>
    <row r="2517" spans="1:21" ht="15" x14ac:dyDescent="0.2">
      <c r="A2517" s="73"/>
      <c r="B2517" s="7">
        <v>2034</v>
      </c>
      <c r="C2517" s="21" t="s">
        <v>2</v>
      </c>
      <c r="D2517" s="21" t="s">
        <v>2</v>
      </c>
      <c r="E2517" s="21" t="s">
        <v>2</v>
      </c>
      <c r="F2517" s="21" t="s">
        <v>2</v>
      </c>
      <c r="G2517" s="21" t="s">
        <v>2</v>
      </c>
      <c r="H2517" s="21" t="s">
        <v>2</v>
      </c>
      <c r="I2517" s="21" t="s">
        <v>2</v>
      </c>
      <c r="J2517" s="21" t="s">
        <v>2</v>
      </c>
      <c r="K2517" s="21" t="s">
        <v>2</v>
      </c>
      <c r="L2517" s="21" t="s">
        <v>2</v>
      </c>
      <c r="M2517" s="21" t="s">
        <v>2</v>
      </c>
      <c r="N2517" s="21" t="s">
        <v>2</v>
      </c>
      <c r="O2517" s="21" t="s">
        <v>2</v>
      </c>
      <c r="P2517" s="21" t="s">
        <v>2</v>
      </c>
      <c r="Q2517" s="21" t="s">
        <v>2</v>
      </c>
      <c r="R2517" s="21" t="s">
        <v>2</v>
      </c>
      <c r="S2517" s="21" t="s">
        <v>2</v>
      </c>
      <c r="T2517" s="21" t="s">
        <v>2</v>
      </c>
      <c r="U2517" s="72"/>
    </row>
    <row r="2518" spans="1:21" ht="15" x14ac:dyDescent="0.2">
      <c r="A2518" s="73"/>
      <c r="B2518" s="7">
        <v>2035</v>
      </c>
      <c r="C2518" s="21" t="s">
        <v>2</v>
      </c>
      <c r="D2518" s="21" t="s">
        <v>2</v>
      </c>
      <c r="E2518" s="21" t="s">
        <v>2</v>
      </c>
      <c r="F2518" s="21" t="s">
        <v>2</v>
      </c>
      <c r="G2518" s="21" t="s">
        <v>2</v>
      </c>
      <c r="H2518" s="21" t="s">
        <v>2</v>
      </c>
      <c r="I2518" s="21" t="s">
        <v>2</v>
      </c>
      <c r="J2518" s="21" t="s">
        <v>2</v>
      </c>
      <c r="K2518" s="21" t="s">
        <v>2</v>
      </c>
      <c r="L2518" s="21" t="s">
        <v>2</v>
      </c>
      <c r="M2518" s="21" t="s">
        <v>2</v>
      </c>
      <c r="N2518" s="21" t="s">
        <v>2</v>
      </c>
      <c r="O2518" s="21" t="s">
        <v>2</v>
      </c>
      <c r="P2518" s="21" t="s">
        <v>2</v>
      </c>
      <c r="Q2518" s="21" t="s">
        <v>2</v>
      </c>
      <c r="R2518" s="21" t="s">
        <v>2</v>
      </c>
      <c r="S2518" s="21" t="s">
        <v>2</v>
      </c>
      <c r="T2518" s="21" t="s">
        <v>2</v>
      </c>
      <c r="U2518" s="72"/>
    </row>
    <row r="2519" spans="1:21" ht="15" x14ac:dyDescent="0.2">
      <c r="A2519" s="73"/>
      <c r="B2519" s="7">
        <v>2036</v>
      </c>
      <c r="C2519" s="21" t="s">
        <v>2</v>
      </c>
      <c r="D2519" s="21" t="s">
        <v>2</v>
      </c>
      <c r="E2519" s="21" t="s">
        <v>2</v>
      </c>
      <c r="F2519" s="21" t="s">
        <v>2</v>
      </c>
      <c r="G2519" s="21" t="s">
        <v>2</v>
      </c>
      <c r="H2519" s="21" t="s">
        <v>2</v>
      </c>
      <c r="I2519" s="21" t="s">
        <v>2</v>
      </c>
      <c r="J2519" s="21" t="s">
        <v>2</v>
      </c>
      <c r="K2519" s="21" t="s">
        <v>2</v>
      </c>
      <c r="L2519" s="21" t="s">
        <v>2</v>
      </c>
      <c r="M2519" s="21" t="s">
        <v>2</v>
      </c>
      <c r="N2519" s="21" t="s">
        <v>2</v>
      </c>
      <c r="O2519" s="21" t="s">
        <v>2</v>
      </c>
      <c r="P2519" s="21" t="s">
        <v>2</v>
      </c>
      <c r="Q2519" s="21" t="s">
        <v>2</v>
      </c>
      <c r="R2519" s="21" t="s">
        <v>2</v>
      </c>
      <c r="S2519" s="21" t="s">
        <v>2</v>
      </c>
      <c r="T2519" s="21" t="s">
        <v>2</v>
      </c>
      <c r="U2519" s="72"/>
    </row>
    <row r="2520" spans="1:21" ht="15" x14ac:dyDescent="0.2">
      <c r="A2520" s="73"/>
      <c r="B2520" s="7">
        <v>2037</v>
      </c>
      <c r="C2520" s="21" t="s">
        <v>2</v>
      </c>
      <c r="D2520" s="21" t="s">
        <v>2</v>
      </c>
      <c r="E2520" s="21" t="s">
        <v>2</v>
      </c>
      <c r="F2520" s="21" t="s">
        <v>2</v>
      </c>
      <c r="G2520" s="21" t="s">
        <v>2</v>
      </c>
      <c r="H2520" s="21" t="s">
        <v>2</v>
      </c>
      <c r="I2520" s="21" t="s">
        <v>2</v>
      </c>
      <c r="J2520" s="21" t="s">
        <v>2</v>
      </c>
      <c r="K2520" s="21" t="s">
        <v>2</v>
      </c>
      <c r="L2520" s="21" t="s">
        <v>2</v>
      </c>
      <c r="M2520" s="21" t="s">
        <v>2</v>
      </c>
      <c r="N2520" s="21" t="s">
        <v>2</v>
      </c>
      <c r="O2520" s="21" t="s">
        <v>2</v>
      </c>
      <c r="P2520" s="21" t="s">
        <v>2</v>
      </c>
      <c r="Q2520" s="21" t="s">
        <v>2</v>
      </c>
      <c r="R2520" s="21" t="s">
        <v>2</v>
      </c>
      <c r="S2520" s="21" t="s">
        <v>2</v>
      </c>
      <c r="T2520" s="21" t="s">
        <v>2</v>
      </c>
      <c r="U2520" s="72"/>
    </row>
    <row r="2521" spans="1:21" ht="15" x14ac:dyDescent="0.2">
      <c r="A2521" s="73"/>
      <c r="B2521" s="7">
        <v>2038</v>
      </c>
      <c r="C2521" s="21" t="s">
        <v>2</v>
      </c>
      <c r="D2521" s="21" t="s">
        <v>2</v>
      </c>
      <c r="E2521" s="21" t="s">
        <v>2</v>
      </c>
      <c r="F2521" s="21" t="s">
        <v>2</v>
      </c>
      <c r="G2521" s="21" t="s">
        <v>2</v>
      </c>
      <c r="H2521" s="21" t="s">
        <v>2</v>
      </c>
      <c r="I2521" s="21" t="s">
        <v>2</v>
      </c>
      <c r="J2521" s="21" t="s">
        <v>2</v>
      </c>
      <c r="K2521" s="21" t="s">
        <v>2</v>
      </c>
      <c r="L2521" s="21" t="s">
        <v>2</v>
      </c>
      <c r="M2521" s="21" t="s">
        <v>2</v>
      </c>
      <c r="N2521" s="21" t="s">
        <v>2</v>
      </c>
      <c r="O2521" s="21" t="s">
        <v>2</v>
      </c>
      <c r="P2521" s="21" t="s">
        <v>2</v>
      </c>
      <c r="Q2521" s="21" t="s">
        <v>2</v>
      </c>
      <c r="R2521" s="21" t="s">
        <v>2</v>
      </c>
      <c r="S2521" s="21" t="s">
        <v>2</v>
      </c>
      <c r="T2521" s="21" t="s">
        <v>2</v>
      </c>
      <c r="U2521" s="72"/>
    </row>
    <row r="2522" spans="1:21" ht="15" x14ac:dyDescent="0.2">
      <c r="A2522" s="73" t="s">
        <v>63</v>
      </c>
      <c r="B2522" s="7" t="s">
        <v>698</v>
      </c>
      <c r="C2522" s="21"/>
      <c r="D2522" s="21"/>
      <c r="E2522" s="21"/>
      <c r="F2522" s="21"/>
      <c r="G2522" s="21"/>
      <c r="H2522" s="21"/>
      <c r="I2522" s="21"/>
      <c r="J2522" s="21"/>
      <c r="K2522" s="21"/>
      <c r="L2522" s="21"/>
      <c r="M2522" s="21"/>
      <c r="N2522" s="21"/>
      <c r="O2522" s="21"/>
      <c r="P2522" s="21"/>
      <c r="Q2522" s="21"/>
      <c r="R2522" s="21"/>
      <c r="S2522" s="21"/>
      <c r="T2522" s="21"/>
      <c r="U2522" s="72"/>
    </row>
    <row r="2523" spans="1:21" ht="15" x14ac:dyDescent="0.2">
      <c r="A2523" s="73"/>
      <c r="B2523" s="7">
        <v>2023</v>
      </c>
      <c r="C2523" s="21">
        <v>13563</v>
      </c>
      <c r="D2523" s="21">
        <v>150</v>
      </c>
      <c r="E2523" s="21">
        <v>316</v>
      </c>
      <c r="F2523" s="21">
        <v>421</v>
      </c>
      <c r="G2523" s="21">
        <v>136</v>
      </c>
      <c r="H2523" s="21">
        <v>315</v>
      </c>
      <c r="I2523" s="21">
        <v>638</v>
      </c>
      <c r="J2523" s="21">
        <v>436</v>
      </c>
      <c r="K2523" s="21">
        <v>414</v>
      </c>
      <c r="L2523" s="21">
        <v>746</v>
      </c>
      <c r="M2523" s="21">
        <v>4820</v>
      </c>
      <c r="N2523" s="21">
        <v>2173</v>
      </c>
      <c r="O2523" s="21">
        <v>1382</v>
      </c>
      <c r="P2523" s="21">
        <v>1242</v>
      </c>
      <c r="Q2523" s="21">
        <v>374</v>
      </c>
      <c r="R2523" s="21">
        <v>1023</v>
      </c>
      <c r="S2523" s="21">
        <v>1389</v>
      </c>
      <c r="T2523" s="21">
        <v>2998</v>
      </c>
      <c r="U2523" s="72"/>
    </row>
    <row r="2524" spans="1:21" ht="15" x14ac:dyDescent="0.2">
      <c r="A2524" s="73"/>
      <c r="B2524" s="7">
        <v>2024</v>
      </c>
      <c r="C2524" s="21">
        <v>13898</v>
      </c>
      <c r="D2524" s="21">
        <v>151</v>
      </c>
      <c r="E2524" s="21">
        <v>309</v>
      </c>
      <c r="F2524" s="21">
        <v>433</v>
      </c>
      <c r="G2524" s="21">
        <v>162</v>
      </c>
      <c r="H2524" s="21">
        <v>287</v>
      </c>
      <c r="I2524" s="21">
        <v>645</v>
      </c>
      <c r="J2524" s="21">
        <v>463</v>
      </c>
      <c r="K2524" s="21">
        <v>409</v>
      </c>
      <c r="L2524" s="21">
        <v>810</v>
      </c>
      <c r="M2524" s="21">
        <v>4931</v>
      </c>
      <c r="N2524" s="21">
        <v>2248</v>
      </c>
      <c r="O2524" s="21">
        <v>1333</v>
      </c>
      <c r="P2524" s="21">
        <v>1295</v>
      </c>
      <c r="Q2524" s="21">
        <v>423</v>
      </c>
      <c r="R2524" s="21">
        <v>1055</v>
      </c>
      <c r="S2524" s="21">
        <v>1395</v>
      </c>
      <c r="T2524" s="21">
        <v>3051</v>
      </c>
      <c r="U2524" s="72"/>
    </row>
    <row r="2525" spans="1:21" ht="15" x14ac:dyDescent="0.2">
      <c r="A2525" s="73"/>
      <c r="B2525" s="7">
        <v>2025</v>
      </c>
      <c r="C2525" s="21">
        <v>13968</v>
      </c>
      <c r="D2525" s="21">
        <v>149</v>
      </c>
      <c r="E2525" s="21">
        <v>302</v>
      </c>
      <c r="F2525" s="21">
        <v>459</v>
      </c>
      <c r="G2525" s="21">
        <v>127</v>
      </c>
      <c r="H2525" s="21">
        <v>298</v>
      </c>
      <c r="I2525" s="21">
        <v>637</v>
      </c>
      <c r="J2525" s="21">
        <v>464</v>
      </c>
      <c r="K2525" s="21">
        <v>434</v>
      </c>
      <c r="L2525" s="21">
        <v>795</v>
      </c>
      <c r="M2525" s="21">
        <v>4960</v>
      </c>
      <c r="N2525" s="21">
        <v>2267</v>
      </c>
      <c r="O2525" s="21">
        <v>1316</v>
      </c>
      <c r="P2525" s="21">
        <v>1314</v>
      </c>
      <c r="Q2525" s="21">
        <v>443</v>
      </c>
      <c r="R2525" s="21">
        <v>1038</v>
      </c>
      <c r="S2525" s="21">
        <v>1400</v>
      </c>
      <c r="T2525" s="21">
        <v>3073</v>
      </c>
      <c r="U2525" s="72"/>
    </row>
    <row r="2526" spans="1:21" ht="15" x14ac:dyDescent="0.2">
      <c r="A2526" s="73"/>
      <c r="B2526" s="7">
        <v>2026</v>
      </c>
      <c r="C2526" s="21">
        <v>14282</v>
      </c>
      <c r="D2526" s="21">
        <v>151</v>
      </c>
      <c r="E2526" s="21">
        <v>303</v>
      </c>
      <c r="F2526" s="21">
        <v>478</v>
      </c>
      <c r="G2526" s="21">
        <v>142</v>
      </c>
      <c r="H2526" s="21">
        <v>291</v>
      </c>
      <c r="I2526" s="21">
        <v>617</v>
      </c>
      <c r="J2526" s="21">
        <v>502</v>
      </c>
      <c r="K2526" s="21">
        <v>439</v>
      </c>
      <c r="L2526" s="21">
        <v>828</v>
      </c>
      <c r="M2526" s="21">
        <v>5101</v>
      </c>
      <c r="N2526" s="21">
        <v>2332</v>
      </c>
      <c r="O2526" s="21">
        <v>1301</v>
      </c>
      <c r="P2526" s="21">
        <v>1329</v>
      </c>
      <c r="Q2526" s="21">
        <v>468</v>
      </c>
      <c r="R2526" s="21">
        <v>1074</v>
      </c>
      <c r="S2526" s="21">
        <v>1411</v>
      </c>
      <c r="T2526" s="21">
        <v>3098</v>
      </c>
      <c r="U2526" s="72"/>
    </row>
    <row r="2527" spans="1:21" ht="15" x14ac:dyDescent="0.2">
      <c r="A2527" s="73"/>
      <c r="B2527" s="7">
        <v>2027</v>
      </c>
      <c r="C2527" s="21">
        <v>14680</v>
      </c>
      <c r="D2527" s="21">
        <v>158</v>
      </c>
      <c r="E2527" s="21">
        <v>310</v>
      </c>
      <c r="F2527" s="21">
        <v>471</v>
      </c>
      <c r="G2527" s="21">
        <v>171</v>
      </c>
      <c r="H2527" s="21">
        <v>275</v>
      </c>
      <c r="I2527" s="21">
        <v>639</v>
      </c>
      <c r="J2527" s="21">
        <v>488</v>
      </c>
      <c r="K2527" s="21">
        <v>468</v>
      </c>
      <c r="L2527" s="21">
        <v>893</v>
      </c>
      <c r="M2527" s="21">
        <v>5280</v>
      </c>
      <c r="N2527" s="21">
        <v>2352</v>
      </c>
      <c r="O2527" s="21">
        <v>1339</v>
      </c>
      <c r="P2527" s="21">
        <v>1367</v>
      </c>
      <c r="Q2527" s="21">
        <v>470</v>
      </c>
      <c r="R2527" s="21">
        <v>1110</v>
      </c>
      <c r="S2527" s="21">
        <v>1402</v>
      </c>
      <c r="T2527" s="21">
        <v>3176</v>
      </c>
      <c r="U2527" s="72"/>
    </row>
    <row r="2528" spans="1:21" ht="15" x14ac:dyDescent="0.2">
      <c r="A2528" s="73"/>
      <c r="B2528" s="7">
        <v>2028</v>
      </c>
      <c r="C2528" s="21">
        <v>15034</v>
      </c>
      <c r="D2528" s="21">
        <v>160</v>
      </c>
      <c r="E2528" s="21">
        <v>318</v>
      </c>
      <c r="F2528" s="21">
        <v>471</v>
      </c>
      <c r="G2528" s="21">
        <v>162</v>
      </c>
      <c r="H2528" s="21">
        <v>319</v>
      </c>
      <c r="I2528" s="21">
        <v>603</v>
      </c>
      <c r="J2528" s="21">
        <v>506</v>
      </c>
      <c r="K2528" s="21">
        <v>476</v>
      </c>
      <c r="L2528" s="21">
        <v>959</v>
      </c>
      <c r="M2528" s="21">
        <v>5432</v>
      </c>
      <c r="N2528" s="21">
        <v>2411</v>
      </c>
      <c r="O2528" s="21">
        <v>1370</v>
      </c>
      <c r="P2528" s="21">
        <v>1340</v>
      </c>
      <c r="Q2528" s="21">
        <v>508</v>
      </c>
      <c r="R2528" s="21">
        <v>1111</v>
      </c>
      <c r="S2528" s="21">
        <v>1428</v>
      </c>
      <c r="T2528" s="21">
        <v>3218</v>
      </c>
      <c r="U2528" s="72"/>
    </row>
    <row r="2529" spans="1:21" ht="15" x14ac:dyDescent="0.2">
      <c r="A2529" s="73"/>
      <c r="B2529" s="7">
        <v>2029</v>
      </c>
      <c r="C2529" s="21">
        <v>15339</v>
      </c>
      <c r="D2529" s="21">
        <v>161</v>
      </c>
      <c r="E2529" s="21">
        <v>325</v>
      </c>
      <c r="F2529" s="21">
        <v>473</v>
      </c>
      <c r="G2529" s="21">
        <v>161</v>
      </c>
      <c r="H2529" s="21">
        <v>337</v>
      </c>
      <c r="I2529" s="21">
        <v>601</v>
      </c>
      <c r="J2529" s="21">
        <v>497</v>
      </c>
      <c r="K2529" s="21">
        <v>511</v>
      </c>
      <c r="L2529" s="21">
        <v>961</v>
      </c>
      <c r="M2529" s="21">
        <v>5602</v>
      </c>
      <c r="N2529" s="21">
        <v>2451</v>
      </c>
      <c r="O2529" s="21">
        <v>1388</v>
      </c>
      <c r="P2529" s="21">
        <v>1328</v>
      </c>
      <c r="Q2529" s="21">
        <v>544</v>
      </c>
      <c r="R2529" s="21">
        <v>1120</v>
      </c>
      <c r="S2529" s="21">
        <v>1434</v>
      </c>
      <c r="T2529" s="21">
        <v>3260</v>
      </c>
      <c r="U2529" s="72"/>
    </row>
    <row r="2530" spans="1:21" ht="15" x14ac:dyDescent="0.2">
      <c r="A2530" s="73"/>
      <c r="B2530" s="7">
        <v>2030</v>
      </c>
      <c r="C2530" s="21">
        <v>15377</v>
      </c>
      <c r="D2530" s="21">
        <v>158</v>
      </c>
      <c r="E2530" s="21">
        <v>319</v>
      </c>
      <c r="F2530" s="21">
        <v>473</v>
      </c>
      <c r="G2530" s="21">
        <v>157</v>
      </c>
      <c r="H2530" s="21">
        <v>320</v>
      </c>
      <c r="I2530" s="21">
        <v>628</v>
      </c>
      <c r="J2530" s="21">
        <v>484</v>
      </c>
      <c r="K2530" s="21">
        <v>488</v>
      </c>
      <c r="L2530" s="21">
        <v>955</v>
      </c>
      <c r="M2530" s="21">
        <v>5647</v>
      </c>
      <c r="N2530" s="21">
        <v>2457</v>
      </c>
      <c r="O2530" s="21">
        <v>1401</v>
      </c>
      <c r="P2530" s="21">
        <v>1295</v>
      </c>
      <c r="Q2530" s="21">
        <v>594</v>
      </c>
      <c r="R2530" s="21">
        <v>1108</v>
      </c>
      <c r="S2530" s="21">
        <v>1433</v>
      </c>
      <c r="T2530" s="21">
        <v>3290</v>
      </c>
      <c r="U2530" s="72"/>
    </row>
    <row r="2531" spans="1:21" ht="15" x14ac:dyDescent="0.2">
      <c r="A2531" s="73"/>
      <c r="B2531" s="7">
        <v>2031</v>
      </c>
      <c r="C2531" s="21">
        <v>15633</v>
      </c>
      <c r="D2531" s="21">
        <v>159</v>
      </c>
      <c r="E2531" s="21">
        <v>319</v>
      </c>
      <c r="F2531" s="21">
        <v>479</v>
      </c>
      <c r="G2531" s="21">
        <v>157</v>
      </c>
      <c r="H2531" s="21">
        <v>317</v>
      </c>
      <c r="I2531" s="21">
        <v>626</v>
      </c>
      <c r="J2531" s="21">
        <v>479</v>
      </c>
      <c r="K2531" s="21">
        <v>505</v>
      </c>
      <c r="L2531" s="21">
        <v>991</v>
      </c>
      <c r="M2531" s="21">
        <v>5769</v>
      </c>
      <c r="N2531" s="21">
        <v>2495</v>
      </c>
      <c r="O2531" s="21">
        <v>1425</v>
      </c>
      <c r="P2531" s="21">
        <v>1264</v>
      </c>
      <c r="Q2531" s="21">
        <v>647</v>
      </c>
      <c r="R2531" s="21">
        <v>1115</v>
      </c>
      <c r="S2531" s="21">
        <v>1422</v>
      </c>
      <c r="T2531" s="21">
        <v>3336</v>
      </c>
      <c r="U2531" s="72"/>
    </row>
    <row r="2532" spans="1:21" ht="15" x14ac:dyDescent="0.2">
      <c r="A2532" s="73"/>
      <c r="B2532" s="7">
        <v>2032</v>
      </c>
      <c r="C2532" s="21">
        <v>16042</v>
      </c>
      <c r="D2532" s="21">
        <v>163</v>
      </c>
      <c r="E2532" s="21">
        <v>324</v>
      </c>
      <c r="F2532" s="21">
        <v>487</v>
      </c>
      <c r="G2532" s="21">
        <v>160</v>
      </c>
      <c r="H2532" s="21">
        <v>318</v>
      </c>
      <c r="I2532" s="21">
        <v>658</v>
      </c>
      <c r="J2532" s="21">
        <v>463</v>
      </c>
      <c r="K2532" s="21">
        <v>500</v>
      </c>
      <c r="L2532" s="21">
        <v>1053</v>
      </c>
      <c r="M2532" s="21">
        <v>5973</v>
      </c>
      <c r="N2532" s="21">
        <v>2564</v>
      </c>
      <c r="O2532" s="21">
        <v>1463</v>
      </c>
      <c r="P2532" s="21">
        <v>1212</v>
      </c>
      <c r="Q2532" s="21">
        <v>704</v>
      </c>
      <c r="R2532" s="21">
        <v>1134</v>
      </c>
      <c r="S2532" s="21">
        <v>1439</v>
      </c>
      <c r="T2532" s="21">
        <v>3379</v>
      </c>
      <c r="U2532" s="72"/>
    </row>
    <row r="2533" spans="1:21" ht="15" x14ac:dyDescent="0.2">
      <c r="A2533" s="73"/>
      <c r="B2533" s="7">
        <v>2033</v>
      </c>
      <c r="C2533" s="21">
        <v>16160</v>
      </c>
      <c r="D2533" s="21">
        <v>163</v>
      </c>
      <c r="E2533" s="21">
        <v>323</v>
      </c>
      <c r="F2533" s="21">
        <v>483</v>
      </c>
      <c r="G2533" s="21">
        <v>163</v>
      </c>
      <c r="H2533" s="21">
        <v>318</v>
      </c>
      <c r="I2533" s="21">
        <v>668</v>
      </c>
      <c r="J2533" s="21">
        <v>466</v>
      </c>
      <c r="K2533" s="21">
        <v>487</v>
      </c>
      <c r="L2533" s="21">
        <v>1046</v>
      </c>
      <c r="M2533" s="21">
        <v>6020</v>
      </c>
      <c r="N2533" s="21">
        <v>2616</v>
      </c>
      <c r="O2533" s="21">
        <v>1477</v>
      </c>
      <c r="P2533" s="21">
        <v>1190</v>
      </c>
      <c r="Q2533" s="21">
        <v>740</v>
      </c>
      <c r="R2533" s="21">
        <v>1132</v>
      </c>
      <c r="S2533" s="21">
        <v>1452</v>
      </c>
      <c r="T2533" s="21">
        <v>3407</v>
      </c>
      <c r="U2533" s="72"/>
    </row>
    <row r="2534" spans="1:21" ht="15" x14ac:dyDescent="0.2">
      <c r="A2534" s="73"/>
      <c r="B2534" s="7">
        <v>2034</v>
      </c>
      <c r="C2534" s="21">
        <v>16079</v>
      </c>
      <c r="D2534" s="21">
        <v>160</v>
      </c>
      <c r="E2534" s="21">
        <v>318</v>
      </c>
      <c r="F2534" s="21">
        <v>474</v>
      </c>
      <c r="G2534" s="21">
        <v>161</v>
      </c>
      <c r="H2534" s="21">
        <v>319</v>
      </c>
      <c r="I2534" s="21">
        <v>646</v>
      </c>
      <c r="J2534" s="21">
        <v>469</v>
      </c>
      <c r="K2534" s="21">
        <v>474</v>
      </c>
      <c r="L2534" s="21">
        <v>1028</v>
      </c>
      <c r="M2534" s="21">
        <v>5966</v>
      </c>
      <c r="N2534" s="21">
        <v>2674</v>
      </c>
      <c r="O2534" s="21">
        <v>1475</v>
      </c>
      <c r="P2534" s="21">
        <v>1142</v>
      </c>
      <c r="Q2534" s="21">
        <v>774</v>
      </c>
      <c r="R2534" s="21">
        <v>1113</v>
      </c>
      <c r="S2534" s="21">
        <v>1434</v>
      </c>
      <c r="T2534" s="21">
        <v>3391</v>
      </c>
      <c r="U2534" s="72"/>
    </row>
    <row r="2535" spans="1:21" ht="15" x14ac:dyDescent="0.2">
      <c r="A2535" s="73"/>
      <c r="B2535" s="7">
        <v>2035</v>
      </c>
      <c r="C2535" s="21">
        <v>15980</v>
      </c>
      <c r="D2535" s="21">
        <v>158</v>
      </c>
      <c r="E2535" s="21">
        <v>313</v>
      </c>
      <c r="F2535" s="21">
        <v>465</v>
      </c>
      <c r="G2535" s="21">
        <v>157</v>
      </c>
      <c r="H2535" s="21">
        <v>318</v>
      </c>
      <c r="I2535" s="21">
        <v>636</v>
      </c>
      <c r="J2535" s="21">
        <v>493</v>
      </c>
      <c r="K2535" s="21">
        <v>447</v>
      </c>
      <c r="L2535" s="21">
        <v>1013</v>
      </c>
      <c r="M2535" s="21">
        <v>5880</v>
      </c>
      <c r="N2535" s="21">
        <v>2744</v>
      </c>
      <c r="O2535" s="21">
        <v>1441</v>
      </c>
      <c r="P2535" s="21">
        <v>1132</v>
      </c>
      <c r="Q2535" s="21">
        <v>783</v>
      </c>
      <c r="R2535" s="21">
        <v>1093</v>
      </c>
      <c r="S2535" s="21">
        <v>1447</v>
      </c>
      <c r="T2535" s="21">
        <v>3355</v>
      </c>
      <c r="U2535" s="72"/>
    </row>
    <row r="2536" spans="1:21" ht="15" x14ac:dyDescent="0.2">
      <c r="A2536" s="73"/>
      <c r="B2536" s="7">
        <v>2036</v>
      </c>
      <c r="C2536" s="21">
        <v>16189</v>
      </c>
      <c r="D2536" s="21">
        <v>160</v>
      </c>
      <c r="E2536" s="21">
        <v>317</v>
      </c>
      <c r="F2536" s="21">
        <v>468</v>
      </c>
      <c r="G2536" s="21">
        <v>157</v>
      </c>
      <c r="H2536" s="21">
        <v>316</v>
      </c>
      <c r="I2536" s="21">
        <v>639</v>
      </c>
      <c r="J2536" s="21">
        <v>507</v>
      </c>
      <c r="K2536" s="21">
        <v>454</v>
      </c>
      <c r="L2536" s="21">
        <v>997</v>
      </c>
      <c r="M2536" s="21">
        <v>5989</v>
      </c>
      <c r="N2536" s="21">
        <v>2857</v>
      </c>
      <c r="O2536" s="21">
        <v>1417</v>
      </c>
      <c r="P2536" s="21">
        <v>1122</v>
      </c>
      <c r="Q2536" s="21">
        <v>790</v>
      </c>
      <c r="R2536" s="21">
        <v>1101</v>
      </c>
      <c r="S2536" s="21">
        <v>1462</v>
      </c>
      <c r="T2536" s="21">
        <v>3329</v>
      </c>
      <c r="U2536" s="72"/>
    </row>
    <row r="2537" spans="1:21" ht="15" x14ac:dyDescent="0.2">
      <c r="A2537" s="73"/>
      <c r="B2537" s="7">
        <v>2037</v>
      </c>
      <c r="C2537" s="21">
        <v>16546</v>
      </c>
      <c r="D2537" s="21">
        <v>166</v>
      </c>
      <c r="E2537" s="21">
        <v>325</v>
      </c>
      <c r="F2537" s="21">
        <v>476</v>
      </c>
      <c r="G2537" s="21">
        <v>158</v>
      </c>
      <c r="H2537" s="21">
        <v>318</v>
      </c>
      <c r="I2537" s="21">
        <v>647</v>
      </c>
      <c r="J2537" s="21">
        <v>495</v>
      </c>
      <c r="K2537" s="21">
        <v>468</v>
      </c>
      <c r="L2537" s="21">
        <v>1030</v>
      </c>
      <c r="M2537" s="21">
        <v>6122</v>
      </c>
      <c r="N2537" s="21">
        <v>3022</v>
      </c>
      <c r="O2537" s="21">
        <v>1366</v>
      </c>
      <c r="P2537" s="21">
        <v>1154</v>
      </c>
      <c r="Q2537" s="21">
        <v>798</v>
      </c>
      <c r="R2537" s="21">
        <v>1126</v>
      </c>
      <c r="S2537" s="21">
        <v>1459</v>
      </c>
      <c r="T2537" s="21">
        <v>3319</v>
      </c>
      <c r="U2537" s="72"/>
    </row>
    <row r="2538" spans="1:21" ht="15" x14ac:dyDescent="0.2">
      <c r="A2538" s="73"/>
      <c r="B2538" s="7">
        <v>2038</v>
      </c>
      <c r="C2538" s="21">
        <v>17088</v>
      </c>
      <c r="D2538" s="21">
        <v>174</v>
      </c>
      <c r="E2538" s="21">
        <v>339</v>
      </c>
      <c r="F2538" s="21">
        <v>492</v>
      </c>
      <c r="G2538" s="21">
        <v>162</v>
      </c>
      <c r="H2538" s="21">
        <v>323</v>
      </c>
      <c r="I2538" s="21">
        <v>658</v>
      </c>
      <c r="J2538" s="21">
        <v>497</v>
      </c>
      <c r="K2538" s="21">
        <v>505</v>
      </c>
      <c r="L2538" s="21">
        <v>1052</v>
      </c>
      <c r="M2538" s="21">
        <v>6376</v>
      </c>
      <c r="N2538" s="21">
        <v>3176</v>
      </c>
      <c r="O2538" s="21">
        <v>1363</v>
      </c>
      <c r="P2538" s="21">
        <v>1182</v>
      </c>
      <c r="Q2538" s="21">
        <v>788</v>
      </c>
      <c r="R2538" s="21">
        <v>1167</v>
      </c>
      <c r="S2538" s="21">
        <v>1478</v>
      </c>
      <c r="T2538" s="21">
        <v>3333</v>
      </c>
      <c r="U2538" s="72"/>
    </row>
    <row r="2539" spans="1:21" ht="15" x14ac:dyDescent="0.2">
      <c r="A2539" s="73" t="s">
        <v>596</v>
      </c>
      <c r="B2539" s="7" t="s">
        <v>706</v>
      </c>
      <c r="C2539" s="21"/>
      <c r="D2539" s="21"/>
      <c r="E2539" s="21"/>
      <c r="F2539" s="21"/>
      <c r="G2539" s="21"/>
      <c r="H2539" s="21"/>
      <c r="I2539" s="21"/>
      <c r="J2539" s="21"/>
      <c r="K2539" s="21"/>
      <c r="L2539" s="21"/>
      <c r="M2539" s="21"/>
      <c r="N2539" s="21"/>
      <c r="O2539" s="21"/>
      <c r="P2539" s="21"/>
      <c r="Q2539" s="21"/>
      <c r="R2539" s="21"/>
      <c r="S2539" s="21"/>
      <c r="T2539" s="21"/>
      <c r="U2539" s="72"/>
    </row>
    <row r="2540" spans="1:21" ht="15" x14ac:dyDescent="0.2">
      <c r="A2540" s="73"/>
      <c r="B2540" s="7">
        <v>2023</v>
      </c>
      <c r="C2540" s="21">
        <v>3041</v>
      </c>
      <c r="D2540" s="21">
        <v>26</v>
      </c>
      <c r="E2540" s="21">
        <v>66</v>
      </c>
      <c r="F2540" s="21">
        <v>105</v>
      </c>
      <c r="G2540" s="21">
        <v>38</v>
      </c>
      <c r="H2540" s="21">
        <v>88</v>
      </c>
      <c r="I2540" s="21">
        <v>212</v>
      </c>
      <c r="J2540" s="21">
        <v>159</v>
      </c>
      <c r="K2540" s="21">
        <v>152</v>
      </c>
      <c r="L2540" s="21">
        <v>102</v>
      </c>
      <c r="M2540" s="21">
        <v>863</v>
      </c>
      <c r="N2540" s="21">
        <v>728</v>
      </c>
      <c r="O2540" s="21">
        <v>295</v>
      </c>
      <c r="P2540" s="21">
        <v>170</v>
      </c>
      <c r="Q2540" s="21">
        <v>37</v>
      </c>
      <c r="R2540" s="21">
        <v>235</v>
      </c>
      <c r="S2540" s="21">
        <v>459</v>
      </c>
      <c r="T2540" s="21">
        <v>502</v>
      </c>
      <c r="U2540" s="72"/>
    </row>
    <row r="2541" spans="1:21" ht="15" x14ac:dyDescent="0.2">
      <c r="A2541" s="73"/>
      <c r="B2541" s="7">
        <v>2024</v>
      </c>
      <c r="C2541" s="21">
        <v>3036</v>
      </c>
      <c r="D2541" s="21">
        <v>21</v>
      </c>
      <c r="E2541" s="21">
        <v>64</v>
      </c>
      <c r="F2541" s="21">
        <v>100</v>
      </c>
      <c r="G2541" s="21">
        <v>39</v>
      </c>
      <c r="H2541" s="21">
        <v>84</v>
      </c>
      <c r="I2541" s="21">
        <v>207</v>
      </c>
      <c r="J2541" s="21">
        <v>160</v>
      </c>
      <c r="K2541" s="21">
        <v>143</v>
      </c>
      <c r="L2541" s="21">
        <v>122</v>
      </c>
      <c r="M2541" s="21">
        <v>850</v>
      </c>
      <c r="N2541" s="21">
        <v>726</v>
      </c>
      <c r="O2541" s="21">
        <v>292</v>
      </c>
      <c r="P2541" s="21">
        <v>189</v>
      </c>
      <c r="Q2541" s="21">
        <v>38</v>
      </c>
      <c r="R2541" s="21">
        <v>224</v>
      </c>
      <c r="S2541" s="21">
        <v>451</v>
      </c>
      <c r="T2541" s="21">
        <v>520</v>
      </c>
      <c r="U2541" s="72"/>
    </row>
    <row r="2542" spans="1:21" ht="15" x14ac:dyDescent="0.2">
      <c r="A2542" s="73"/>
      <c r="B2542" s="7">
        <v>2025</v>
      </c>
      <c r="C2542" s="21">
        <v>3209</v>
      </c>
      <c r="D2542" s="21">
        <v>25</v>
      </c>
      <c r="E2542" s="21">
        <v>57</v>
      </c>
      <c r="F2542" s="21">
        <v>109</v>
      </c>
      <c r="G2542" s="21">
        <v>43</v>
      </c>
      <c r="H2542" s="21">
        <v>82</v>
      </c>
      <c r="I2542" s="21">
        <v>210</v>
      </c>
      <c r="J2542" s="21">
        <v>163</v>
      </c>
      <c r="K2542" s="21">
        <v>143</v>
      </c>
      <c r="L2542" s="21">
        <v>157</v>
      </c>
      <c r="M2542" s="21">
        <v>925</v>
      </c>
      <c r="N2542" s="21">
        <v>746</v>
      </c>
      <c r="O2542" s="21">
        <v>303</v>
      </c>
      <c r="P2542" s="21">
        <v>204</v>
      </c>
      <c r="Q2542" s="21">
        <v>42</v>
      </c>
      <c r="R2542" s="21">
        <v>234</v>
      </c>
      <c r="S2542" s="21">
        <v>455</v>
      </c>
      <c r="T2542" s="21">
        <v>549</v>
      </c>
      <c r="U2542" s="72"/>
    </row>
    <row r="2543" spans="1:21" ht="15" x14ac:dyDescent="0.2">
      <c r="A2543" s="73"/>
      <c r="B2543" s="7">
        <v>2026</v>
      </c>
      <c r="C2543" s="21">
        <v>3254</v>
      </c>
      <c r="D2543" s="21">
        <v>24</v>
      </c>
      <c r="E2543" s="21">
        <v>53</v>
      </c>
      <c r="F2543" s="21">
        <v>112</v>
      </c>
      <c r="G2543" s="21">
        <v>34</v>
      </c>
      <c r="H2543" s="21">
        <v>86</v>
      </c>
      <c r="I2543" s="21">
        <v>204</v>
      </c>
      <c r="J2543" s="21">
        <v>156</v>
      </c>
      <c r="K2543" s="21">
        <v>154</v>
      </c>
      <c r="L2543" s="21">
        <v>172</v>
      </c>
      <c r="M2543" s="21">
        <v>927</v>
      </c>
      <c r="N2543" s="21">
        <v>748</v>
      </c>
      <c r="O2543" s="21">
        <v>320</v>
      </c>
      <c r="P2543" s="21">
        <v>212</v>
      </c>
      <c r="Q2543" s="21">
        <v>51</v>
      </c>
      <c r="R2543" s="21">
        <v>224</v>
      </c>
      <c r="S2543" s="21">
        <v>446</v>
      </c>
      <c r="T2543" s="21">
        <v>584</v>
      </c>
      <c r="U2543" s="72"/>
    </row>
    <row r="2544" spans="1:21" ht="15" x14ac:dyDescent="0.2">
      <c r="A2544" s="73"/>
      <c r="B2544" s="7">
        <v>2027</v>
      </c>
      <c r="C2544" s="21">
        <v>3367</v>
      </c>
      <c r="D2544" s="21">
        <v>28</v>
      </c>
      <c r="E2544" s="21">
        <v>58</v>
      </c>
      <c r="F2544" s="21">
        <v>112</v>
      </c>
      <c r="G2544" s="21">
        <v>39</v>
      </c>
      <c r="H2544" s="21">
        <v>82</v>
      </c>
      <c r="I2544" s="21">
        <v>186</v>
      </c>
      <c r="J2544" s="21">
        <v>174</v>
      </c>
      <c r="K2544" s="21">
        <v>157</v>
      </c>
      <c r="L2544" s="21">
        <v>180</v>
      </c>
      <c r="M2544" s="21">
        <v>992</v>
      </c>
      <c r="N2544" s="21">
        <v>750</v>
      </c>
      <c r="O2544" s="21">
        <v>326</v>
      </c>
      <c r="P2544" s="21">
        <v>228</v>
      </c>
      <c r="Q2544" s="21">
        <v>54</v>
      </c>
      <c r="R2544" s="21">
        <v>237</v>
      </c>
      <c r="S2544" s="21">
        <v>442</v>
      </c>
      <c r="T2544" s="21">
        <v>608</v>
      </c>
      <c r="U2544" s="72"/>
    </row>
    <row r="2545" spans="1:21" ht="15" x14ac:dyDescent="0.2">
      <c r="A2545" s="73"/>
      <c r="B2545" s="7">
        <v>2028</v>
      </c>
      <c r="C2545" s="21">
        <v>3446</v>
      </c>
      <c r="D2545" s="21">
        <v>29</v>
      </c>
      <c r="E2545" s="21">
        <v>62</v>
      </c>
      <c r="F2545" s="21">
        <v>103</v>
      </c>
      <c r="G2545" s="21">
        <v>48</v>
      </c>
      <c r="H2545" s="21">
        <v>79</v>
      </c>
      <c r="I2545" s="21">
        <v>190</v>
      </c>
      <c r="J2545" s="21">
        <v>170</v>
      </c>
      <c r="K2545" s="21">
        <v>158</v>
      </c>
      <c r="L2545" s="21">
        <v>194</v>
      </c>
      <c r="M2545" s="21">
        <v>1026</v>
      </c>
      <c r="N2545" s="21">
        <v>758</v>
      </c>
      <c r="O2545" s="21">
        <v>339</v>
      </c>
      <c r="P2545" s="21">
        <v>232</v>
      </c>
      <c r="Q2545" s="21">
        <v>59</v>
      </c>
      <c r="R2545" s="21">
        <v>243</v>
      </c>
      <c r="S2545" s="21">
        <v>439</v>
      </c>
      <c r="T2545" s="21">
        <v>629</v>
      </c>
      <c r="U2545" s="72"/>
    </row>
    <row r="2546" spans="1:21" ht="15" x14ac:dyDescent="0.2">
      <c r="A2546" s="73"/>
      <c r="B2546" s="7">
        <v>2029</v>
      </c>
      <c r="C2546" s="21">
        <v>3506</v>
      </c>
      <c r="D2546" s="21">
        <v>30</v>
      </c>
      <c r="E2546" s="21">
        <v>66</v>
      </c>
      <c r="F2546" s="21">
        <v>101</v>
      </c>
      <c r="G2546" s="21">
        <v>39</v>
      </c>
      <c r="H2546" s="21">
        <v>92</v>
      </c>
      <c r="I2546" s="21">
        <v>181</v>
      </c>
      <c r="J2546" s="21">
        <v>171</v>
      </c>
      <c r="K2546" s="21">
        <v>152</v>
      </c>
      <c r="L2546" s="21">
        <v>204</v>
      </c>
      <c r="M2546" s="21">
        <v>1064</v>
      </c>
      <c r="N2546" s="21">
        <v>746</v>
      </c>
      <c r="O2546" s="21">
        <v>363</v>
      </c>
      <c r="P2546" s="21">
        <v>232</v>
      </c>
      <c r="Q2546" s="21">
        <v>66</v>
      </c>
      <c r="R2546" s="21">
        <v>236</v>
      </c>
      <c r="S2546" s="21">
        <v>444</v>
      </c>
      <c r="T2546" s="21">
        <v>661</v>
      </c>
      <c r="U2546" s="72"/>
    </row>
    <row r="2547" spans="1:21" ht="15" x14ac:dyDescent="0.2">
      <c r="A2547" s="73"/>
      <c r="B2547" s="7">
        <v>2030</v>
      </c>
      <c r="C2547" s="21">
        <v>3487</v>
      </c>
      <c r="D2547" s="21">
        <v>28</v>
      </c>
      <c r="E2547" s="21">
        <v>62</v>
      </c>
      <c r="F2547" s="21">
        <v>101</v>
      </c>
      <c r="G2547" s="21">
        <v>34</v>
      </c>
      <c r="H2547" s="21">
        <v>89</v>
      </c>
      <c r="I2547" s="21">
        <v>178</v>
      </c>
      <c r="J2547" s="21">
        <v>148</v>
      </c>
      <c r="K2547" s="21">
        <v>166</v>
      </c>
      <c r="L2547" s="21">
        <v>193</v>
      </c>
      <c r="M2547" s="21">
        <v>1074</v>
      </c>
      <c r="N2547" s="21">
        <v>738</v>
      </c>
      <c r="O2547" s="21">
        <v>366</v>
      </c>
      <c r="P2547" s="21">
        <v>234</v>
      </c>
      <c r="Q2547" s="21">
        <v>76</v>
      </c>
      <c r="R2547" s="21">
        <v>226</v>
      </c>
      <c r="S2547" s="21">
        <v>415</v>
      </c>
      <c r="T2547" s="21">
        <v>675</v>
      </c>
      <c r="U2547" s="72"/>
    </row>
    <row r="2548" spans="1:21" ht="15" x14ac:dyDescent="0.2">
      <c r="A2548" s="73"/>
      <c r="B2548" s="7">
        <v>2031</v>
      </c>
      <c r="C2548" s="21">
        <v>3463</v>
      </c>
      <c r="D2548" s="21">
        <v>28</v>
      </c>
      <c r="E2548" s="21">
        <v>59</v>
      </c>
      <c r="F2548" s="21">
        <v>100</v>
      </c>
      <c r="G2548" s="21">
        <v>34</v>
      </c>
      <c r="H2548" s="21">
        <v>73</v>
      </c>
      <c r="I2548" s="21">
        <v>181</v>
      </c>
      <c r="J2548" s="21">
        <v>145</v>
      </c>
      <c r="K2548" s="21">
        <v>159</v>
      </c>
      <c r="L2548" s="21">
        <v>185</v>
      </c>
      <c r="M2548" s="21">
        <v>1089</v>
      </c>
      <c r="N2548" s="21">
        <v>716</v>
      </c>
      <c r="O2548" s="21">
        <v>379</v>
      </c>
      <c r="P2548" s="21">
        <v>228</v>
      </c>
      <c r="Q2548" s="21">
        <v>87</v>
      </c>
      <c r="R2548" s="21">
        <v>221</v>
      </c>
      <c r="S2548" s="21">
        <v>399</v>
      </c>
      <c r="T2548" s="21">
        <v>694</v>
      </c>
      <c r="U2548" s="72"/>
    </row>
    <row r="2549" spans="1:21" ht="15" x14ac:dyDescent="0.2">
      <c r="A2549" s="73"/>
      <c r="B2549" s="7">
        <v>2032</v>
      </c>
      <c r="C2549" s="21">
        <v>3439</v>
      </c>
      <c r="D2549" s="21">
        <v>27</v>
      </c>
      <c r="E2549" s="21">
        <v>57</v>
      </c>
      <c r="F2549" s="21">
        <v>98</v>
      </c>
      <c r="G2549" s="21">
        <v>33</v>
      </c>
      <c r="H2549" s="21">
        <v>68</v>
      </c>
      <c r="I2549" s="21">
        <v>172</v>
      </c>
      <c r="J2549" s="21">
        <v>141</v>
      </c>
      <c r="K2549" s="21">
        <v>157</v>
      </c>
      <c r="L2549" s="21">
        <v>185</v>
      </c>
      <c r="M2549" s="21">
        <v>1076</v>
      </c>
      <c r="N2549" s="21">
        <v>714</v>
      </c>
      <c r="O2549" s="21">
        <v>385</v>
      </c>
      <c r="P2549" s="21">
        <v>226</v>
      </c>
      <c r="Q2549" s="21">
        <v>99</v>
      </c>
      <c r="R2549" s="21">
        <v>215</v>
      </c>
      <c r="S2549" s="21">
        <v>381</v>
      </c>
      <c r="T2549" s="21">
        <v>711</v>
      </c>
      <c r="U2549" s="72"/>
    </row>
    <row r="2550" spans="1:21" ht="15" x14ac:dyDescent="0.2">
      <c r="A2550" s="73"/>
      <c r="B2550" s="7">
        <v>2033</v>
      </c>
      <c r="C2550" s="21">
        <v>3416</v>
      </c>
      <c r="D2550" s="21">
        <v>27</v>
      </c>
      <c r="E2550" s="21">
        <v>56</v>
      </c>
      <c r="F2550" s="21">
        <v>94</v>
      </c>
      <c r="G2550" s="21">
        <v>34</v>
      </c>
      <c r="H2550" s="21">
        <v>67</v>
      </c>
      <c r="I2550" s="21">
        <v>167</v>
      </c>
      <c r="J2550" s="21">
        <v>135</v>
      </c>
      <c r="K2550" s="21">
        <v>135</v>
      </c>
      <c r="L2550" s="21">
        <v>198</v>
      </c>
      <c r="M2550" s="21">
        <v>1066</v>
      </c>
      <c r="N2550" s="21">
        <v>699</v>
      </c>
      <c r="O2550" s="21">
        <v>399</v>
      </c>
      <c r="P2550" s="21">
        <v>227</v>
      </c>
      <c r="Q2550" s="21">
        <v>113</v>
      </c>
      <c r="R2550" s="21">
        <v>211</v>
      </c>
      <c r="S2550" s="21">
        <v>369</v>
      </c>
      <c r="T2550" s="21">
        <v>738</v>
      </c>
      <c r="U2550" s="72"/>
    </row>
    <row r="2551" spans="1:21" ht="15" x14ac:dyDescent="0.2">
      <c r="A2551" s="73"/>
      <c r="B2551" s="7">
        <v>2034</v>
      </c>
      <c r="C2551" s="21">
        <v>3394</v>
      </c>
      <c r="D2551" s="21">
        <v>27</v>
      </c>
      <c r="E2551" s="21">
        <v>56</v>
      </c>
      <c r="F2551" s="21">
        <v>91</v>
      </c>
      <c r="G2551" s="21">
        <v>33</v>
      </c>
      <c r="H2551" s="21">
        <v>68</v>
      </c>
      <c r="I2551" s="21">
        <v>159</v>
      </c>
      <c r="J2551" s="21">
        <v>131</v>
      </c>
      <c r="K2551" s="21">
        <v>132</v>
      </c>
      <c r="L2551" s="21">
        <v>190</v>
      </c>
      <c r="M2551" s="21">
        <v>1072</v>
      </c>
      <c r="N2551" s="21">
        <v>683</v>
      </c>
      <c r="O2551" s="21">
        <v>403</v>
      </c>
      <c r="P2551" s="21">
        <v>225</v>
      </c>
      <c r="Q2551" s="21">
        <v>126</v>
      </c>
      <c r="R2551" s="21">
        <v>206</v>
      </c>
      <c r="S2551" s="21">
        <v>357</v>
      </c>
      <c r="T2551" s="21">
        <v>753</v>
      </c>
      <c r="U2551" s="72"/>
    </row>
    <row r="2552" spans="1:21" ht="15" x14ac:dyDescent="0.2">
      <c r="A2552" s="73"/>
      <c r="B2552" s="7">
        <v>2035</v>
      </c>
      <c r="C2552" s="21">
        <v>3373</v>
      </c>
      <c r="D2552" s="21">
        <v>27</v>
      </c>
      <c r="E2552" s="21">
        <v>55</v>
      </c>
      <c r="F2552" s="21">
        <v>89</v>
      </c>
      <c r="G2552" s="21">
        <v>32</v>
      </c>
      <c r="H2552" s="21">
        <v>68</v>
      </c>
      <c r="I2552" s="21">
        <v>143</v>
      </c>
      <c r="J2552" s="21">
        <v>132</v>
      </c>
      <c r="K2552" s="21">
        <v>129</v>
      </c>
      <c r="L2552" s="21">
        <v>180</v>
      </c>
      <c r="M2552" s="21">
        <v>1077</v>
      </c>
      <c r="N2552" s="21">
        <v>687</v>
      </c>
      <c r="O2552" s="21">
        <v>392</v>
      </c>
      <c r="P2552" s="21">
        <v>228</v>
      </c>
      <c r="Q2552" s="21">
        <v>134</v>
      </c>
      <c r="R2552" s="21">
        <v>203</v>
      </c>
      <c r="S2552" s="21">
        <v>342</v>
      </c>
      <c r="T2552" s="21">
        <v>755</v>
      </c>
      <c r="U2552" s="72"/>
    </row>
    <row r="2553" spans="1:21" ht="15" x14ac:dyDescent="0.2">
      <c r="A2553" s="73"/>
      <c r="B2553" s="7">
        <v>2036</v>
      </c>
      <c r="C2553" s="21">
        <v>3351</v>
      </c>
      <c r="D2553" s="21">
        <v>27</v>
      </c>
      <c r="E2553" s="21">
        <v>55</v>
      </c>
      <c r="F2553" s="21">
        <v>89</v>
      </c>
      <c r="G2553" s="21">
        <v>31</v>
      </c>
      <c r="H2553" s="21">
        <v>65</v>
      </c>
      <c r="I2553" s="21">
        <v>138</v>
      </c>
      <c r="J2553" s="21">
        <v>133</v>
      </c>
      <c r="K2553" s="21">
        <v>122</v>
      </c>
      <c r="L2553" s="21">
        <v>171</v>
      </c>
      <c r="M2553" s="21">
        <v>1077</v>
      </c>
      <c r="N2553" s="21">
        <v>683</v>
      </c>
      <c r="O2553" s="21">
        <v>374</v>
      </c>
      <c r="P2553" s="21">
        <v>242</v>
      </c>
      <c r="Q2553" s="21">
        <v>143</v>
      </c>
      <c r="R2553" s="21">
        <v>202</v>
      </c>
      <c r="S2553" s="21">
        <v>336</v>
      </c>
      <c r="T2553" s="21">
        <v>760</v>
      </c>
      <c r="U2553" s="72"/>
    </row>
    <row r="2554" spans="1:21" ht="15" x14ac:dyDescent="0.2">
      <c r="A2554" s="73"/>
      <c r="B2554" s="7">
        <v>2037</v>
      </c>
      <c r="C2554" s="21">
        <v>3330</v>
      </c>
      <c r="D2554" s="21">
        <v>27</v>
      </c>
      <c r="E2554" s="21">
        <v>56</v>
      </c>
      <c r="F2554" s="21">
        <v>89</v>
      </c>
      <c r="G2554" s="21">
        <v>30</v>
      </c>
      <c r="H2554" s="21">
        <v>63</v>
      </c>
      <c r="I2554" s="21">
        <v>138</v>
      </c>
      <c r="J2554" s="21">
        <v>124</v>
      </c>
      <c r="K2554" s="21">
        <v>118</v>
      </c>
      <c r="L2554" s="21">
        <v>162</v>
      </c>
      <c r="M2554" s="21">
        <v>1083</v>
      </c>
      <c r="N2554" s="21">
        <v>675</v>
      </c>
      <c r="O2554" s="21">
        <v>367</v>
      </c>
      <c r="P2554" s="21">
        <v>246</v>
      </c>
      <c r="Q2554" s="21">
        <v>153</v>
      </c>
      <c r="R2554" s="21">
        <v>202</v>
      </c>
      <c r="S2554" s="21">
        <v>325</v>
      </c>
      <c r="T2554" s="21">
        <v>765</v>
      </c>
      <c r="U2554" s="72"/>
    </row>
    <row r="2555" spans="1:21" ht="15" x14ac:dyDescent="0.2">
      <c r="A2555" s="73"/>
      <c r="B2555" s="7">
        <v>2038</v>
      </c>
      <c r="C2555" s="21">
        <v>3310</v>
      </c>
      <c r="D2555" s="21">
        <v>27</v>
      </c>
      <c r="E2555" s="21">
        <v>56</v>
      </c>
      <c r="F2555" s="21">
        <v>89</v>
      </c>
      <c r="G2555" s="21">
        <v>30</v>
      </c>
      <c r="H2555" s="21">
        <v>62</v>
      </c>
      <c r="I2555" s="21">
        <v>136</v>
      </c>
      <c r="J2555" s="21">
        <v>109</v>
      </c>
      <c r="K2555" s="21">
        <v>120</v>
      </c>
      <c r="L2555" s="21">
        <v>157</v>
      </c>
      <c r="M2555" s="21">
        <v>1081</v>
      </c>
      <c r="N2555" s="21">
        <v>650</v>
      </c>
      <c r="O2555" s="21">
        <v>381</v>
      </c>
      <c r="P2555" s="21">
        <v>256</v>
      </c>
      <c r="Q2555" s="21">
        <v>155</v>
      </c>
      <c r="R2555" s="21">
        <v>203</v>
      </c>
      <c r="S2555" s="21">
        <v>307</v>
      </c>
      <c r="T2555" s="21">
        <v>792</v>
      </c>
      <c r="U2555" s="72"/>
    </row>
    <row r="2556" spans="1:21" ht="15" x14ac:dyDescent="0.2">
      <c r="A2556" s="73" t="s">
        <v>597</v>
      </c>
      <c r="B2556" s="7" t="s">
        <v>695</v>
      </c>
      <c r="C2556" s="21"/>
      <c r="D2556" s="21"/>
      <c r="E2556" s="21"/>
      <c r="F2556" s="21"/>
      <c r="G2556" s="21"/>
      <c r="H2556" s="21"/>
      <c r="I2556" s="21"/>
      <c r="J2556" s="21"/>
      <c r="K2556" s="21"/>
      <c r="L2556" s="21"/>
      <c r="M2556" s="21"/>
      <c r="N2556" s="21"/>
      <c r="O2556" s="21"/>
      <c r="P2556" s="21"/>
      <c r="Q2556" s="21"/>
      <c r="R2556" s="21"/>
      <c r="S2556" s="21"/>
      <c r="T2556" s="21"/>
      <c r="U2556" s="72"/>
    </row>
    <row r="2557" spans="1:21" ht="15" x14ac:dyDescent="0.2">
      <c r="A2557" s="73"/>
      <c r="B2557" s="7">
        <v>2023</v>
      </c>
      <c r="C2557" s="21">
        <v>1403</v>
      </c>
      <c r="D2557" s="21">
        <v>20</v>
      </c>
      <c r="E2557" s="21">
        <v>41</v>
      </c>
      <c r="F2557" s="21">
        <v>48</v>
      </c>
      <c r="G2557" s="21">
        <v>12</v>
      </c>
      <c r="H2557" s="21">
        <v>30</v>
      </c>
      <c r="I2557" s="21">
        <v>37</v>
      </c>
      <c r="J2557" s="21">
        <v>25</v>
      </c>
      <c r="K2557" s="21">
        <v>33</v>
      </c>
      <c r="L2557" s="21">
        <v>88</v>
      </c>
      <c r="M2557" s="21">
        <v>615</v>
      </c>
      <c r="N2557" s="21">
        <v>264</v>
      </c>
      <c r="O2557" s="21">
        <v>134</v>
      </c>
      <c r="P2557" s="21">
        <v>48</v>
      </c>
      <c r="Q2557" s="21">
        <v>8</v>
      </c>
      <c r="R2557" s="21">
        <v>121</v>
      </c>
      <c r="S2557" s="21">
        <v>92</v>
      </c>
      <c r="T2557" s="21">
        <v>190</v>
      </c>
      <c r="U2557" s="72"/>
    </row>
    <row r="2558" spans="1:21" ht="15" x14ac:dyDescent="0.2">
      <c r="A2558" s="73"/>
      <c r="B2558" s="7">
        <v>2024</v>
      </c>
      <c r="C2558" s="21">
        <v>1416</v>
      </c>
      <c r="D2558" s="21">
        <v>17</v>
      </c>
      <c r="E2558" s="21">
        <v>39</v>
      </c>
      <c r="F2558" s="21">
        <v>56</v>
      </c>
      <c r="G2558" s="21">
        <v>13</v>
      </c>
      <c r="H2558" s="21">
        <v>25</v>
      </c>
      <c r="I2558" s="21">
        <v>44</v>
      </c>
      <c r="J2558" s="21">
        <v>22</v>
      </c>
      <c r="K2558" s="21">
        <v>36</v>
      </c>
      <c r="L2558" s="21">
        <v>81</v>
      </c>
      <c r="M2558" s="21">
        <v>621</v>
      </c>
      <c r="N2558" s="21">
        <v>268</v>
      </c>
      <c r="O2558" s="21">
        <v>128</v>
      </c>
      <c r="P2558" s="21">
        <v>59</v>
      </c>
      <c r="Q2558" s="21">
        <v>7</v>
      </c>
      <c r="R2558" s="21">
        <v>125</v>
      </c>
      <c r="S2558" s="21">
        <v>91</v>
      </c>
      <c r="T2558" s="21">
        <v>194</v>
      </c>
      <c r="U2558" s="72"/>
    </row>
    <row r="2559" spans="1:21" ht="15" x14ac:dyDescent="0.2">
      <c r="A2559" s="73"/>
      <c r="B2559" s="7">
        <v>2025</v>
      </c>
      <c r="C2559" s="21">
        <v>1429</v>
      </c>
      <c r="D2559" s="21">
        <v>17</v>
      </c>
      <c r="E2559" s="21">
        <v>36</v>
      </c>
      <c r="F2559" s="21">
        <v>60</v>
      </c>
      <c r="G2559" s="21">
        <v>15</v>
      </c>
      <c r="H2559" s="21">
        <v>25</v>
      </c>
      <c r="I2559" s="21">
        <v>50</v>
      </c>
      <c r="J2559" s="21">
        <v>24</v>
      </c>
      <c r="K2559" s="21">
        <v>33</v>
      </c>
      <c r="L2559" s="21">
        <v>72</v>
      </c>
      <c r="M2559" s="21">
        <v>630</v>
      </c>
      <c r="N2559" s="21">
        <v>261</v>
      </c>
      <c r="O2559" s="21">
        <v>129</v>
      </c>
      <c r="P2559" s="21">
        <v>70</v>
      </c>
      <c r="Q2559" s="21">
        <v>7</v>
      </c>
      <c r="R2559" s="21">
        <v>129</v>
      </c>
      <c r="S2559" s="21">
        <v>98</v>
      </c>
      <c r="T2559" s="21">
        <v>206</v>
      </c>
      <c r="U2559" s="72"/>
    </row>
    <row r="2560" spans="1:21" ht="15" x14ac:dyDescent="0.2">
      <c r="A2560" s="73"/>
      <c r="B2560" s="7">
        <v>2026</v>
      </c>
      <c r="C2560" s="21">
        <v>1436</v>
      </c>
      <c r="D2560" s="21">
        <v>17</v>
      </c>
      <c r="E2560" s="21">
        <v>34</v>
      </c>
      <c r="F2560" s="21">
        <v>59</v>
      </c>
      <c r="G2560" s="21">
        <v>20</v>
      </c>
      <c r="H2560" s="21">
        <v>27</v>
      </c>
      <c r="I2560" s="21">
        <v>52</v>
      </c>
      <c r="J2560" s="21">
        <v>26</v>
      </c>
      <c r="K2560" s="21">
        <v>24</v>
      </c>
      <c r="L2560" s="21">
        <v>72</v>
      </c>
      <c r="M2560" s="21">
        <v>623</v>
      </c>
      <c r="N2560" s="21">
        <v>263</v>
      </c>
      <c r="O2560" s="21">
        <v>131</v>
      </c>
      <c r="P2560" s="21">
        <v>77</v>
      </c>
      <c r="Q2560" s="21">
        <v>9</v>
      </c>
      <c r="R2560" s="21">
        <v>130</v>
      </c>
      <c r="S2560" s="21">
        <v>105</v>
      </c>
      <c r="T2560" s="21">
        <v>217</v>
      </c>
      <c r="U2560" s="72"/>
    </row>
    <row r="2561" spans="1:21" ht="15" x14ac:dyDescent="0.2">
      <c r="A2561" s="73"/>
      <c r="B2561" s="7">
        <v>2027</v>
      </c>
      <c r="C2561" s="21">
        <v>1438</v>
      </c>
      <c r="D2561" s="21">
        <v>18</v>
      </c>
      <c r="E2561" s="21">
        <v>34</v>
      </c>
      <c r="F2561" s="21">
        <v>55</v>
      </c>
      <c r="G2561" s="21">
        <v>21</v>
      </c>
      <c r="H2561" s="21">
        <v>34</v>
      </c>
      <c r="I2561" s="21">
        <v>54</v>
      </c>
      <c r="J2561" s="21">
        <v>26</v>
      </c>
      <c r="K2561" s="21">
        <v>21</v>
      </c>
      <c r="L2561" s="21">
        <v>65</v>
      </c>
      <c r="M2561" s="21">
        <v>615</v>
      </c>
      <c r="N2561" s="21">
        <v>266</v>
      </c>
      <c r="O2561" s="21">
        <v>135</v>
      </c>
      <c r="P2561" s="21">
        <v>83</v>
      </c>
      <c r="Q2561" s="21">
        <v>10</v>
      </c>
      <c r="R2561" s="21">
        <v>127</v>
      </c>
      <c r="S2561" s="21">
        <v>115</v>
      </c>
      <c r="T2561" s="21">
        <v>229</v>
      </c>
      <c r="U2561" s="72"/>
    </row>
    <row r="2562" spans="1:21" ht="15" x14ac:dyDescent="0.2">
      <c r="A2562" s="73"/>
      <c r="B2562" s="7">
        <v>2028</v>
      </c>
      <c r="C2562" s="21">
        <v>1440</v>
      </c>
      <c r="D2562" s="21">
        <v>17</v>
      </c>
      <c r="E2562" s="21">
        <v>34</v>
      </c>
      <c r="F2562" s="21">
        <v>52</v>
      </c>
      <c r="G2562" s="21">
        <v>19</v>
      </c>
      <c r="H2562" s="21">
        <v>40</v>
      </c>
      <c r="I2562" s="21">
        <v>51</v>
      </c>
      <c r="J2562" s="21">
        <v>36</v>
      </c>
      <c r="K2562" s="21">
        <v>22</v>
      </c>
      <c r="L2562" s="21">
        <v>51</v>
      </c>
      <c r="M2562" s="21">
        <v>622</v>
      </c>
      <c r="N2562" s="21">
        <v>246</v>
      </c>
      <c r="O2562" s="21">
        <v>148</v>
      </c>
      <c r="P2562" s="21">
        <v>92</v>
      </c>
      <c r="Q2562" s="21">
        <v>9</v>
      </c>
      <c r="R2562" s="21">
        <v>122</v>
      </c>
      <c r="S2562" s="21">
        <v>128</v>
      </c>
      <c r="T2562" s="21">
        <v>249</v>
      </c>
      <c r="U2562" s="72"/>
    </row>
    <row r="2563" spans="1:21" ht="15" x14ac:dyDescent="0.2">
      <c r="A2563" s="73"/>
      <c r="B2563" s="7">
        <v>2029</v>
      </c>
      <c r="C2563" s="21">
        <v>1441</v>
      </c>
      <c r="D2563" s="21">
        <v>17</v>
      </c>
      <c r="E2563" s="21">
        <v>34</v>
      </c>
      <c r="F2563" s="21">
        <v>49</v>
      </c>
      <c r="G2563" s="21">
        <v>19</v>
      </c>
      <c r="H2563" s="21">
        <v>39</v>
      </c>
      <c r="I2563" s="21">
        <v>58</v>
      </c>
      <c r="J2563" s="21">
        <v>39</v>
      </c>
      <c r="K2563" s="21">
        <v>25</v>
      </c>
      <c r="L2563" s="21">
        <v>48</v>
      </c>
      <c r="M2563" s="21">
        <v>623</v>
      </c>
      <c r="N2563" s="21">
        <v>227</v>
      </c>
      <c r="O2563" s="21">
        <v>156</v>
      </c>
      <c r="P2563" s="21">
        <v>97</v>
      </c>
      <c r="Q2563" s="21">
        <v>10</v>
      </c>
      <c r="R2563" s="21">
        <v>119</v>
      </c>
      <c r="S2563" s="21">
        <v>136</v>
      </c>
      <c r="T2563" s="21">
        <v>262</v>
      </c>
      <c r="U2563" s="72"/>
    </row>
    <row r="2564" spans="1:21" ht="15" x14ac:dyDescent="0.2">
      <c r="A2564" s="73"/>
      <c r="B2564" s="7">
        <v>2030</v>
      </c>
      <c r="C2564" s="21">
        <v>1550</v>
      </c>
      <c r="D2564" s="21">
        <v>17</v>
      </c>
      <c r="E2564" s="21">
        <v>38</v>
      </c>
      <c r="F2564" s="21">
        <v>55</v>
      </c>
      <c r="G2564" s="21">
        <v>18</v>
      </c>
      <c r="H2564" s="21">
        <v>40</v>
      </c>
      <c r="I2564" s="21">
        <v>71</v>
      </c>
      <c r="J2564" s="21">
        <v>44</v>
      </c>
      <c r="K2564" s="21">
        <v>27</v>
      </c>
      <c r="L2564" s="21">
        <v>58</v>
      </c>
      <c r="M2564" s="21">
        <v>663</v>
      </c>
      <c r="N2564" s="21">
        <v>234</v>
      </c>
      <c r="O2564" s="21">
        <v>169</v>
      </c>
      <c r="P2564" s="21">
        <v>101</v>
      </c>
      <c r="Q2564" s="21">
        <v>15</v>
      </c>
      <c r="R2564" s="21">
        <v>128</v>
      </c>
      <c r="S2564" s="21">
        <v>155</v>
      </c>
      <c r="T2564" s="21">
        <v>284</v>
      </c>
      <c r="U2564" s="72"/>
    </row>
    <row r="2565" spans="1:21" ht="15" x14ac:dyDescent="0.2">
      <c r="A2565" s="73"/>
      <c r="B2565" s="7">
        <v>2031</v>
      </c>
      <c r="C2565" s="21">
        <v>1560</v>
      </c>
      <c r="D2565" s="21">
        <v>17</v>
      </c>
      <c r="E2565" s="21">
        <v>37</v>
      </c>
      <c r="F2565" s="21">
        <v>56</v>
      </c>
      <c r="G2565" s="21">
        <v>18</v>
      </c>
      <c r="H2565" s="21">
        <v>37</v>
      </c>
      <c r="I2565" s="21">
        <v>78</v>
      </c>
      <c r="J2565" s="21">
        <v>40</v>
      </c>
      <c r="K2565" s="21">
        <v>37</v>
      </c>
      <c r="L2565" s="21">
        <v>57</v>
      </c>
      <c r="M2565" s="21">
        <v>660</v>
      </c>
      <c r="N2565" s="21">
        <v>227</v>
      </c>
      <c r="O2565" s="21">
        <v>170</v>
      </c>
      <c r="P2565" s="21">
        <v>108</v>
      </c>
      <c r="Q2565" s="21">
        <v>19</v>
      </c>
      <c r="R2565" s="21">
        <v>127</v>
      </c>
      <c r="S2565" s="21">
        <v>155</v>
      </c>
      <c r="T2565" s="21">
        <v>297</v>
      </c>
      <c r="U2565" s="72"/>
    </row>
    <row r="2566" spans="1:21" ht="15" x14ac:dyDescent="0.2">
      <c r="A2566" s="73"/>
      <c r="B2566" s="7">
        <v>2032</v>
      </c>
      <c r="C2566" s="21">
        <v>1557</v>
      </c>
      <c r="D2566" s="21">
        <v>16</v>
      </c>
      <c r="E2566" s="21">
        <v>34</v>
      </c>
      <c r="F2566" s="21">
        <v>56</v>
      </c>
      <c r="G2566" s="21">
        <v>18</v>
      </c>
      <c r="H2566" s="21">
        <v>35</v>
      </c>
      <c r="I2566" s="21">
        <v>82</v>
      </c>
      <c r="J2566" s="21">
        <v>41</v>
      </c>
      <c r="K2566" s="21">
        <v>40</v>
      </c>
      <c r="L2566" s="21">
        <v>49</v>
      </c>
      <c r="M2566" s="21">
        <v>654</v>
      </c>
      <c r="N2566" s="21">
        <v>226</v>
      </c>
      <c r="O2566" s="21">
        <v>174</v>
      </c>
      <c r="P2566" s="21">
        <v>106</v>
      </c>
      <c r="Q2566" s="21">
        <v>25</v>
      </c>
      <c r="R2566" s="21">
        <v>124</v>
      </c>
      <c r="S2566" s="21">
        <v>158</v>
      </c>
      <c r="T2566" s="21">
        <v>305</v>
      </c>
      <c r="U2566" s="72"/>
    </row>
    <row r="2567" spans="1:21" ht="15" x14ac:dyDescent="0.2">
      <c r="A2567" s="73"/>
      <c r="B2567" s="7">
        <v>2033</v>
      </c>
      <c r="C2567" s="21">
        <v>1553</v>
      </c>
      <c r="D2567" s="21">
        <v>15</v>
      </c>
      <c r="E2567" s="21">
        <v>32</v>
      </c>
      <c r="F2567" s="21">
        <v>54</v>
      </c>
      <c r="G2567" s="21">
        <v>19</v>
      </c>
      <c r="H2567" s="21">
        <v>35</v>
      </c>
      <c r="I2567" s="21">
        <v>79</v>
      </c>
      <c r="J2567" s="21">
        <v>49</v>
      </c>
      <c r="K2567" s="21">
        <v>42</v>
      </c>
      <c r="L2567" s="21">
        <v>45</v>
      </c>
      <c r="M2567" s="21">
        <v>641</v>
      </c>
      <c r="N2567" s="21">
        <v>233</v>
      </c>
      <c r="O2567" s="21">
        <v>172</v>
      </c>
      <c r="P2567" s="21">
        <v>109</v>
      </c>
      <c r="Q2567" s="21">
        <v>29</v>
      </c>
      <c r="R2567" s="21">
        <v>120</v>
      </c>
      <c r="S2567" s="21">
        <v>163</v>
      </c>
      <c r="T2567" s="21">
        <v>310</v>
      </c>
      <c r="U2567" s="72"/>
    </row>
    <row r="2568" spans="1:21" ht="15" x14ac:dyDescent="0.2">
      <c r="A2568" s="73"/>
      <c r="B2568" s="7">
        <v>2034</v>
      </c>
      <c r="C2568" s="21">
        <v>1549</v>
      </c>
      <c r="D2568" s="21">
        <v>14</v>
      </c>
      <c r="E2568" s="21">
        <v>30</v>
      </c>
      <c r="F2568" s="21">
        <v>52</v>
      </c>
      <c r="G2568" s="21">
        <v>18</v>
      </c>
      <c r="H2568" s="21">
        <v>36</v>
      </c>
      <c r="I2568" s="21">
        <v>75</v>
      </c>
      <c r="J2568" s="21">
        <v>57</v>
      </c>
      <c r="K2568" s="21">
        <v>37</v>
      </c>
      <c r="L2568" s="21">
        <v>53</v>
      </c>
      <c r="M2568" s="21">
        <v>624</v>
      </c>
      <c r="N2568" s="21">
        <v>239</v>
      </c>
      <c r="O2568" s="21">
        <v>174</v>
      </c>
      <c r="P2568" s="21">
        <v>104</v>
      </c>
      <c r="Q2568" s="21">
        <v>35</v>
      </c>
      <c r="R2568" s="21">
        <v>115</v>
      </c>
      <c r="S2568" s="21">
        <v>168</v>
      </c>
      <c r="T2568" s="21">
        <v>314</v>
      </c>
      <c r="U2568" s="72"/>
    </row>
    <row r="2569" spans="1:21" ht="15" x14ac:dyDescent="0.2">
      <c r="A2569" s="73"/>
      <c r="B2569" s="7">
        <v>2035</v>
      </c>
      <c r="C2569" s="21">
        <v>1544</v>
      </c>
      <c r="D2569" s="21">
        <v>13</v>
      </c>
      <c r="E2569" s="21">
        <v>29</v>
      </c>
      <c r="F2569" s="21">
        <v>49</v>
      </c>
      <c r="G2569" s="21">
        <v>19</v>
      </c>
      <c r="H2569" s="21">
        <v>37</v>
      </c>
      <c r="I2569" s="21">
        <v>72</v>
      </c>
      <c r="J2569" s="21">
        <v>61</v>
      </c>
      <c r="K2569" s="21">
        <v>39</v>
      </c>
      <c r="L2569" s="21">
        <v>57</v>
      </c>
      <c r="M2569" s="21">
        <v>609</v>
      </c>
      <c r="N2569" s="21">
        <v>244</v>
      </c>
      <c r="O2569" s="21">
        <v>168</v>
      </c>
      <c r="P2569" s="21">
        <v>106</v>
      </c>
      <c r="Q2569" s="21">
        <v>41</v>
      </c>
      <c r="R2569" s="21">
        <v>109</v>
      </c>
      <c r="S2569" s="21">
        <v>170</v>
      </c>
      <c r="T2569" s="21">
        <v>315</v>
      </c>
      <c r="U2569" s="72"/>
    </row>
    <row r="2570" spans="1:21" ht="15" x14ac:dyDescent="0.2">
      <c r="A2570" s="73"/>
      <c r="B2570" s="7">
        <v>2036</v>
      </c>
      <c r="C2570" s="21">
        <v>1537</v>
      </c>
      <c r="D2570" s="21">
        <v>12</v>
      </c>
      <c r="E2570" s="21">
        <v>27</v>
      </c>
      <c r="F2570" s="21">
        <v>46</v>
      </c>
      <c r="G2570" s="21">
        <v>17</v>
      </c>
      <c r="H2570" s="21">
        <v>37</v>
      </c>
      <c r="I2570" s="21">
        <v>71</v>
      </c>
      <c r="J2570" s="21">
        <v>60</v>
      </c>
      <c r="K2570" s="21">
        <v>46</v>
      </c>
      <c r="L2570" s="21">
        <v>58</v>
      </c>
      <c r="M2570" s="21">
        <v>596</v>
      </c>
      <c r="N2570" s="21">
        <v>254</v>
      </c>
      <c r="O2570" s="21">
        <v>159</v>
      </c>
      <c r="P2570" s="21">
        <v>108</v>
      </c>
      <c r="Q2570" s="21">
        <v>46</v>
      </c>
      <c r="R2570" s="21">
        <v>101</v>
      </c>
      <c r="S2570" s="21">
        <v>168</v>
      </c>
      <c r="T2570" s="21">
        <v>313</v>
      </c>
      <c r="U2570" s="72"/>
    </row>
    <row r="2571" spans="1:21" ht="15" x14ac:dyDescent="0.2">
      <c r="A2571" s="73"/>
      <c r="B2571" s="7">
        <v>2037</v>
      </c>
      <c r="C2571" s="21">
        <v>1529</v>
      </c>
      <c r="D2571" s="21">
        <v>11</v>
      </c>
      <c r="E2571" s="21">
        <v>25</v>
      </c>
      <c r="F2571" s="21">
        <v>44</v>
      </c>
      <c r="G2571" s="21">
        <v>16</v>
      </c>
      <c r="H2571" s="21">
        <v>35</v>
      </c>
      <c r="I2571" s="21">
        <v>72</v>
      </c>
      <c r="J2571" s="21">
        <v>56</v>
      </c>
      <c r="K2571" s="21">
        <v>54</v>
      </c>
      <c r="L2571" s="21">
        <v>62</v>
      </c>
      <c r="M2571" s="21">
        <v>570</v>
      </c>
      <c r="N2571" s="21">
        <v>269</v>
      </c>
      <c r="O2571" s="21">
        <v>153</v>
      </c>
      <c r="P2571" s="21">
        <v>112</v>
      </c>
      <c r="Q2571" s="21">
        <v>50</v>
      </c>
      <c r="R2571" s="21">
        <v>95</v>
      </c>
      <c r="S2571" s="21">
        <v>163</v>
      </c>
      <c r="T2571" s="21">
        <v>316</v>
      </c>
      <c r="U2571" s="72"/>
    </row>
    <row r="2572" spans="1:21" ht="15" x14ac:dyDescent="0.2">
      <c r="A2572" s="73"/>
      <c r="B2572" s="7">
        <v>2038</v>
      </c>
      <c r="C2572" s="21">
        <v>1520</v>
      </c>
      <c r="D2572" s="21">
        <v>10</v>
      </c>
      <c r="E2572" s="21">
        <v>23</v>
      </c>
      <c r="F2572" s="21">
        <v>41</v>
      </c>
      <c r="G2572" s="21">
        <v>15</v>
      </c>
      <c r="H2572" s="21">
        <v>33</v>
      </c>
      <c r="I2572" s="21">
        <v>73</v>
      </c>
      <c r="J2572" s="21">
        <v>54</v>
      </c>
      <c r="K2572" s="21">
        <v>58</v>
      </c>
      <c r="L2572" s="21">
        <v>65</v>
      </c>
      <c r="M2572" s="21">
        <v>550</v>
      </c>
      <c r="N2572" s="21">
        <v>284</v>
      </c>
      <c r="O2572" s="21">
        <v>136</v>
      </c>
      <c r="P2572" s="21">
        <v>124</v>
      </c>
      <c r="Q2572" s="21">
        <v>54</v>
      </c>
      <c r="R2572" s="21">
        <v>89</v>
      </c>
      <c r="S2572" s="21">
        <v>159</v>
      </c>
      <c r="T2572" s="21">
        <v>314</v>
      </c>
      <c r="U2572" s="72"/>
    </row>
    <row r="2573" spans="1:21" ht="15" x14ac:dyDescent="0.2">
      <c r="A2573" s="73" t="s">
        <v>471</v>
      </c>
      <c r="B2573" s="7" t="s">
        <v>693</v>
      </c>
      <c r="C2573" s="21"/>
      <c r="D2573" s="21"/>
      <c r="E2573" s="21"/>
      <c r="F2573" s="21"/>
      <c r="G2573" s="21"/>
      <c r="H2573" s="21"/>
      <c r="I2573" s="21"/>
      <c r="J2573" s="21"/>
      <c r="K2573" s="21"/>
      <c r="L2573" s="21"/>
      <c r="M2573" s="21"/>
      <c r="N2573" s="21"/>
      <c r="O2573" s="21"/>
      <c r="P2573" s="21"/>
      <c r="Q2573" s="21"/>
      <c r="R2573" s="21"/>
      <c r="S2573" s="21"/>
      <c r="T2573" s="21"/>
      <c r="U2573" s="72"/>
    </row>
    <row r="2574" spans="1:21" ht="15" x14ac:dyDescent="0.2">
      <c r="A2574" s="73"/>
      <c r="B2574" s="7">
        <v>2023</v>
      </c>
      <c r="C2574" s="21">
        <v>3378</v>
      </c>
      <c r="D2574" s="21">
        <v>60</v>
      </c>
      <c r="E2574" s="21">
        <v>123</v>
      </c>
      <c r="F2574" s="21">
        <v>168</v>
      </c>
      <c r="G2574" s="21">
        <v>50</v>
      </c>
      <c r="H2574" s="21">
        <v>84</v>
      </c>
      <c r="I2574" s="21">
        <v>134</v>
      </c>
      <c r="J2574" s="21">
        <v>91</v>
      </c>
      <c r="K2574" s="21">
        <v>81</v>
      </c>
      <c r="L2574" s="21">
        <v>201</v>
      </c>
      <c r="M2574" s="21">
        <v>1402</v>
      </c>
      <c r="N2574" s="21">
        <v>598</v>
      </c>
      <c r="O2574" s="21">
        <v>305</v>
      </c>
      <c r="P2574" s="21">
        <v>67</v>
      </c>
      <c r="Q2574" s="21">
        <v>14</v>
      </c>
      <c r="R2574" s="21">
        <v>401</v>
      </c>
      <c r="S2574" s="21">
        <v>309</v>
      </c>
      <c r="T2574" s="21">
        <v>386</v>
      </c>
      <c r="U2574" s="72"/>
    </row>
    <row r="2575" spans="1:21" ht="15" x14ac:dyDescent="0.2">
      <c r="A2575" s="73"/>
      <c r="B2575" s="7">
        <v>2024</v>
      </c>
      <c r="C2575" s="21">
        <v>3552</v>
      </c>
      <c r="D2575" s="21">
        <v>42</v>
      </c>
      <c r="E2575" s="21">
        <v>113</v>
      </c>
      <c r="F2575" s="21">
        <v>208</v>
      </c>
      <c r="G2575" s="21">
        <v>39</v>
      </c>
      <c r="H2575" s="21">
        <v>94</v>
      </c>
      <c r="I2575" s="21">
        <v>150</v>
      </c>
      <c r="J2575" s="21">
        <v>96</v>
      </c>
      <c r="K2575" s="21">
        <v>80</v>
      </c>
      <c r="L2575" s="21">
        <v>210</v>
      </c>
      <c r="M2575" s="21">
        <v>1477</v>
      </c>
      <c r="N2575" s="21">
        <v>620</v>
      </c>
      <c r="O2575" s="21">
        <v>321</v>
      </c>
      <c r="P2575" s="21">
        <v>84</v>
      </c>
      <c r="Q2575" s="21">
        <v>16</v>
      </c>
      <c r="R2575" s="21">
        <v>402</v>
      </c>
      <c r="S2575" s="21">
        <v>341</v>
      </c>
      <c r="T2575" s="21">
        <v>420</v>
      </c>
      <c r="U2575" s="72"/>
    </row>
    <row r="2576" spans="1:21" ht="15" x14ac:dyDescent="0.2">
      <c r="A2576" s="73"/>
      <c r="B2576" s="7">
        <v>2025</v>
      </c>
      <c r="C2576" s="21">
        <v>4011</v>
      </c>
      <c r="D2576" s="21">
        <v>47</v>
      </c>
      <c r="E2576" s="21">
        <v>110</v>
      </c>
      <c r="F2576" s="21">
        <v>216</v>
      </c>
      <c r="G2576" s="21">
        <v>60</v>
      </c>
      <c r="H2576" s="21">
        <v>96</v>
      </c>
      <c r="I2576" s="21">
        <v>165</v>
      </c>
      <c r="J2576" s="21">
        <v>115</v>
      </c>
      <c r="K2576" s="21">
        <v>91</v>
      </c>
      <c r="L2576" s="21">
        <v>294</v>
      </c>
      <c r="M2576" s="21">
        <v>1688</v>
      </c>
      <c r="N2576" s="21">
        <v>657</v>
      </c>
      <c r="O2576" s="21">
        <v>348</v>
      </c>
      <c r="P2576" s="21">
        <v>106</v>
      </c>
      <c r="Q2576" s="21">
        <v>19</v>
      </c>
      <c r="R2576" s="21">
        <v>432</v>
      </c>
      <c r="S2576" s="21">
        <v>376</v>
      </c>
      <c r="T2576" s="21">
        <v>473</v>
      </c>
      <c r="U2576" s="72"/>
    </row>
    <row r="2577" spans="1:21" ht="15" x14ac:dyDescent="0.2">
      <c r="A2577" s="73"/>
      <c r="B2577" s="7">
        <v>2026</v>
      </c>
      <c r="C2577" s="21">
        <v>4303</v>
      </c>
      <c r="D2577" s="21">
        <v>50</v>
      </c>
      <c r="E2577" s="21">
        <v>97</v>
      </c>
      <c r="F2577" s="21">
        <v>206</v>
      </c>
      <c r="G2577" s="21">
        <v>83</v>
      </c>
      <c r="H2577" s="21">
        <v>106</v>
      </c>
      <c r="I2577" s="21">
        <v>193</v>
      </c>
      <c r="J2577" s="21">
        <v>111</v>
      </c>
      <c r="K2577" s="21">
        <v>109</v>
      </c>
      <c r="L2577" s="21">
        <v>324</v>
      </c>
      <c r="M2577" s="21">
        <v>1823</v>
      </c>
      <c r="N2577" s="21">
        <v>678</v>
      </c>
      <c r="O2577" s="21">
        <v>376</v>
      </c>
      <c r="P2577" s="21">
        <v>128</v>
      </c>
      <c r="Q2577" s="21">
        <v>19</v>
      </c>
      <c r="R2577" s="21">
        <v>436</v>
      </c>
      <c r="S2577" s="21">
        <v>410</v>
      </c>
      <c r="T2577" s="21">
        <v>523</v>
      </c>
      <c r="U2577" s="72"/>
    </row>
    <row r="2578" spans="1:21" ht="15" x14ac:dyDescent="0.2">
      <c r="A2578" s="73"/>
      <c r="B2578" s="7">
        <v>2027</v>
      </c>
      <c r="C2578" s="21">
        <v>4739</v>
      </c>
      <c r="D2578" s="21">
        <v>56</v>
      </c>
      <c r="E2578" s="21">
        <v>107</v>
      </c>
      <c r="F2578" s="21">
        <v>185</v>
      </c>
      <c r="G2578" s="21">
        <v>85</v>
      </c>
      <c r="H2578" s="21">
        <v>152</v>
      </c>
      <c r="I2578" s="21">
        <v>208</v>
      </c>
      <c r="J2578" s="21">
        <v>126</v>
      </c>
      <c r="K2578" s="21">
        <v>121</v>
      </c>
      <c r="L2578" s="21">
        <v>359</v>
      </c>
      <c r="M2578" s="21">
        <v>2031</v>
      </c>
      <c r="N2578" s="21">
        <v>722</v>
      </c>
      <c r="O2578" s="21">
        <v>413</v>
      </c>
      <c r="P2578" s="21">
        <v>149</v>
      </c>
      <c r="Q2578" s="21">
        <v>24</v>
      </c>
      <c r="R2578" s="21">
        <v>433</v>
      </c>
      <c r="S2578" s="21">
        <v>486</v>
      </c>
      <c r="T2578" s="21">
        <v>586</v>
      </c>
      <c r="U2578" s="72"/>
    </row>
    <row r="2579" spans="1:21" ht="15" x14ac:dyDescent="0.2">
      <c r="A2579" s="73"/>
      <c r="B2579" s="7">
        <v>2028</v>
      </c>
      <c r="C2579" s="21">
        <v>5288</v>
      </c>
      <c r="D2579" s="21">
        <v>62</v>
      </c>
      <c r="E2579" s="21">
        <v>119</v>
      </c>
      <c r="F2579" s="21">
        <v>185</v>
      </c>
      <c r="G2579" s="21">
        <v>67</v>
      </c>
      <c r="H2579" s="21">
        <v>178</v>
      </c>
      <c r="I2579" s="21">
        <v>235</v>
      </c>
      <c r="J2579" s="21">
        <v>141</v>
      </c>
      <c r="K2579" s="21">
        <v>143</v>
      </c>
      <c r="L2579" s="21">
        <v>406</v>
      </c>
      <c r="M2579" s="21">
        <v>2271</v>
      </c>
      <c r="N2579" s="21">
        <v>778</v>
      </c>
      <c r="O2579" s="21">
        <v>459</v>
      </c>
      <c r="P2579" s="21">
        <v>203</v>
      </c>
      <c r="Q2579" s="21">
        <v>43</v>
      </c>
      <c r="R2579" s="21">
        <v>432</v>
      </c>
      <c r="S2579" s="21">
        <v>554</v>
      </c>
      <c r="T2579" s="21">
        <v>705</v>
      </c>
      <c r="U2579" s="72"/>
    </row>
    <row r="2580" spans="1:21" ht="15" x14ac:dyDescent="0.2">
      <c r="A2580" s="73"/>
      <c r="B2580" s="7">
        <v>2029</v>
      </c>
      <c r="C2580" s="21">
        <v>6230</v>
      </c>
      <c r="D2580" s="21">
        <v>75</v>
      </c>
      <c r="E2580" s="21">
        <v>146</v>
      </c>
      <c r="F2580" s="21">
        <v>194</v>
      </c>
      <c r="G2580" s="21">
        <v>82</v>
      </c>
      <c r="H2580" s="21">
        <v>170</v>
      </c>
      <c r="I2580" s="21">
        <v>298</v>
      </c>
      <c r="J2580" s="21">
        <v>173</v>
      </c>
      <c r="K2580" s="21">
        <v>155</v>
      </c>
      <c r="L2580" s="21">
        <v>500</v>
      </c>
      <c r="M2580" s="21">
        <v>2727</v>
      </c>
      <c r="N2580" s="21">
        <v>903</v>
      </c>
      <c r="O2580" s="21">
        <v>502</v>
      </c>
      <c r="P2580" s="21">
        <v>253</v>
      </c>
      <c r="Q2580" s="21">
        <v>51</v>
      </c>
      <c r="R2580" s="21">
        <v>497</v>
      </c>
      <c r="S2580" s="21">
        <v>642</v>
      </c>
      <c r="T2580" s="21">
        <v>806</v>
      </c>
      <c r="U2580" s="72"/>
    </row>
    <row r="2581" spans="1:21" ht="15" x14ac:dyDescent="0.2">
      <c r="A2581" s="73"/>
      <c r="B2581" s="7">
        <v>2030</v>
      </c>
      <c r="C2581" s="21">
        <v>7046</v>
      </c>
      <c r="D2581" s="21">
        <v>85</v>
      </c>
      <c r="E2581" s="21">
        <v>166</v>
      </c>
      <c r="F2581" s="21">
        <v>222</v>
      </c>
      <c r="G2581" s="21">
        <v>68</v>
      </c>
      <c r="H2581" s="21">
        <v>167</v>
      </c>
      <c r="I2581" s="21">
        <v>348</v>
      </c>
      <c r="J2581" s="21">
        <v>204</v>
      </c>
      <c r="K2581" s="21">
        <v>179</v>
      </c>
      <c r="L2581" s="21">
        <v>569</v>
      </c>
      <c r="M2581" s="21">
        <v>3125</v>
      </c>
      <c r="N2581" s="21">
        <v>997</v>
      </c>
      <c r="O2581" s="21">
        <v>558</v>
      </c>
      <c r="P2581" s="21">
        <v>296</v>
      </c>
      <c r="Q2581" s="21">
        <v>62</v>
      </c>
      <c r="R2581" s="21">
        <v>541</v>
      </c>
      <c r="S2581" s="21">
        <v>719</v>
      </c>
      <c r="T2581" s="21">
        <v>916</v>
      </c>
      <c r="U2581" s="72"/>
    </row>
    <row r="2582" spans="1:21" ht="15" x14ac:dyDescent="0.2">
      <c r="A2582" s="73"/>
      <c r="B2582" s="7">
        <v>2031</v>
      </c>
      <c r="C2582" s="21">
        <v>7862</v>
      </c>
      <c r="D2582" s="21">
        <v>96</v>
      </c>
      <c r="E2582" s="21">
        <v>182</v>
      </c>
      <c r="F2582" s="21">
        <v>249</v>
      </c>
      <c r="G2582" s="21">
        <v>75</v>
      </c>
      <c r="H2582" s="21">
        <v>164</v>
      </c>
      <c r="I2582" s="21">
        <v>387</v>
      </c>
      <c r="J2582" s="21">
        <v>217</v>
      </c>
      <c r="K2582" s="21">
        <v>201</v>
      </c>
      <c r="L2582" s="21">
        <v>643</v>
      </c>
      <c r="M2582" s="21">
        <v>3522</v>
      </c>
      <c r="N2582" s="21">
        <v>1112</v>
      </c>
      <c r="O2582" s="21">
        <v>607</v>
      </c>
      <c r="P2582" s="21">
        <v>338</v>
      </c>
      <c r="Q2582" s="21">
        <v>68</v>
      </c>
      <c r="R2582" s="21">
        <v>602</v>
      </c>
      <c r="S2582" s="21">
        <v>767</v>
      </c>
      <c r="T2582" s="21">
        <v>1014</v>
      </c>
      <c r="U2582" s="72"/>
    </row>
    <row r="2583" spans="1:21" ht="15" x14ac:dyDescent="0.2">
      <c r="A2583" s="73"/>
      <c r="B2583" s="7">
        <v>2032</v>
      </c>
      <c r="C2583" s="21">
        <v>8519</v>
      </c>
      <c r="D2583" s="21">
        <v>104</v>
      </c>
      <c r="E2583" s="21">
        <v>194</v>
      </c>
      <c r="F2583" s="21">
        <v>269</v>
      </c>
      <c r="G2583" s="21">
        <v>82</v>
      </c>
      <c r="H2583" s="21">
        <v>152</v>
      </c>
      <c r="I2583" s="21">
        <v>408</v>
      </c>
      <c r="J2583" s="21">
        <v>245</v>
      </c>
      <c r="K2583" s="21">
        <v>226</v>
      </c>
      <c r="L2583" s="21">
        <v>690</v>
      </c>
      <c r="M2583" s="21">
        <v>3836</v>
      </c>
      <c r="N2583" s="21">
        <v>1200</v>
      </c>
      <c r="O2583" s="21">
        <v>653</v>
      </c>
      <c r="P2583" s="21">
        <v>382</v>
      </c>
      <c r="Q2583" s="21">
        <v>79</v>
      </c>
      <c r="R2583" s="21">
        <v>649</v>
      </c>
      <c r="S2583" s="21">
        <v>805</v>
      </c>
      <c r="T2583" s="21">
        <v>1114</v>
      </c>
      <c r="U2583" s="72"/>
    </row>
    <row r="2584" spans="1:21" ht="15" x14ac:dyDescent="0.2">
      <c r="A2584" s="73"/>
      <c r="B2584" s="7">
        <v>2033</v>
      </c>
      <c r="C2584" s="21">
        <v>9336</v>
      </c>
      <c r="D2584" s="21">
        <v>114</v>
      </c>
      <c r="E2584" s="21">
        <v>212</v>
      </c>
      <c r="F2584" s="21">
        <v>289</v>
      </c>
      <c r="G2584" s="21">
        <v>90</v>
      </c>
      <c r="H2584" s="21">
        <v>165</v>
      </c>
      <c r="I2584" s="21">
        <v>389</v>
      </c>
      <c r="J2584" s="21">
        <v>289</v>
      </c>
      <c r="K2584" s="21">
        <v>255</v>
      </c>
      <c r="L2584" s="21">
        <v>744</v>
      </c>
      <c r="M2584" s="21">
        <v>4195</v>
      </c>
      <c r="N2584" s="21">
        <v>1330</v>
      </c>
      <c r="O2584" s="21">
        <v>711</v>
      </c>
      <c r="P2584" s="21">
        <v>440</v>
      </c>
      <c r="Q2584" s="21">
        <v>111</v>
      </c>
      <c r="R2584" s="21">
        <v>705</v>
      </c>
      <c r="S2584" s="21">
        <v>843</v>
      </c>
      <c r="T2584" s="21">
        <v>1263</v>
      </c>
      <c r="U2584" s="72"/>
    </row>
    <row r="2585" spans="1:21" ht="15" x14ac:dyDescent="0.2">
      <c r="A2585" s="73"/>
      <c r="B2585" s="7">
        <v>2034</v>
      </c>
      <c r="C2585" s="21">
        <v>10138</v>
      </c>
      <c r="D2585" s="21">
        <v>124</v>
      </c>
      <c r="E2585" s="21">
        <v>230</v>
      </c>
      <c r="F2585" s="21">
        <v>310</v>
      </c>
      <c r="G2585" s="21">
        <v>98</v>
      </c>
      <c r="H2585" s="21">
        <v>181</v>
      </c>
      <c r="I2585" s="21">
        <v>373</v>
      </c>
      <c r="J2585" s="21">
        <v>344</v>
      </c>
      <c r="K2585" s="21">
        <v>268</v>
      </c>
      <c r="L2585" s="21">
        <v>806</v>
      </c>
      <c r="M2585" s="21">
        <v>4574</v>
      </c>
      <c r="N2585" s="21">
        <v>1456</v>
      </c>
      <c r="O2585" s="21">
        <v>765</v>
      </c>
      <c r="P2585" s="21">
        <v>479</v>
      </c>
      <c r="Q2585" s="21">
        <v>130</v>
      </c>
      <c r="R2585" s="21">
        <v>762</v>
      </c>
      <c r="S2585" s="21">
        <v>898</v>
      </c>
      <c r="T2585" s="21">
        <v>1373</v>
      </c>
      <c r="U2585" s="72"/>
    </row>
    <row r="2586" spans="1:21" ht="15" x14ac:dyDescent="0.2">
      <c r="A2586" s="73"/>
      <c r="B2586" s="7">
        <v>2035</v>
      </c>
      <c r="C2586" s="21">
        <v>10606</v>
      </c>
      <c r="D2586" s="21">
        <v>128</v>
      </c>
      <c r="E2586" s="21">
        <v>240</v>
      </c>
      <c r="F2586" s="21">
        <v>321</v>
      </c>
      <c r="G2586" s="21">
        <v>102</v>
      </c>
      <c r="H2586" s="21">
        <v>193</v>
      </c>
      <c r="I2586" s="21">
        <v>371</v>
      </c>
      <c r="J2586" s="21">
        <v>352</v>
      </c>
      <c r="K2586" s="21">
        <v>291</v>
      </c>
      <c r="L2586" s="21">
        <v>814</v>
      </c>
      <c r="M2586" s="21">
        <v>4794</v>
      </c>
      <c r="N2586" s="21">
        <v>1548</v>
      </c>
      <c r="O2586" s="21">
        <v>798</v>
      </c>
      <c r="P2586" s="21">
        <v>508</v>
      </c>
      <c r="Q2586" s="21">
        <v>145</v>
      </c>
      <c r="R2586" s="21">
        <v>792</v>
      </c>
      <c r="S2586" s="21">
        <v>917</v>
      </c>
      <c r="T2586" s="21">
        <v>1451</v>
      </c>
      <c r="U2586" s="72"/>
    </row>
    <row r="2587" spans="1:21" ht="15" x14ac:dyDescent="0.2">
      <c r="A2587" s="73"/>
      <c r="B2587" s="7">
        <v>2036</v>
      </c>
      <c r="C2587" s="21">
        <v>11059</v>
      </c>
      <c r="D2587" s="21">
        <v>133</v>
      </c>
      <c r="E2587" s="21">
        <v>249</v>
      </c>
      <c r="F2587" s="21">
        <v>334</v>
      </c>
      <c r="G2587" s="21">
        <v>104</v>
      </c>
      <c r="H2587" s="21">
        <v>200</v>
      </c>
      <c r="I2587" s="21">
        <v>368</v>
      </c>
      <c r="J2587" s="21">
        <v>344</v>
      </c>
      <c r="K2587" s="21">
        <v>328</v>
      </c>
      <c r="L2587" s="21">
        <v>838</v>
      </c>
      <c r="M2587" s="21">
        <v>4994</v>
      </c>
      <c r="N2587" s="21">
        <v>1647</v>
      </c>
      <c r="O2587" s="21">
        <v>816</v>
      </c>
      <c r="P2587" s="21">
        <v>545</v>
      </c>
      <c r="Q2587" s="21">
        <v>159</v>
      </c>
      <c r="R2587" s="21">
        <v>821</v>
      </c>
      <c r="S2587" s="21">
        <v>913</v>
      </c>
      <c r="T2587" s="21">
        <v>1519</v>
      </c>
      <c r="U2587" s="72"/>
    </row>
    <row r="2588" spans="1:21" ht="15" x14ac:dyDescent="0.2">
      <c r="A2588" s="73"/>
      <c r="B2588" s="7">
        <v>2037</v>
      </c>
      <c r="C2588" s="21">
        <v>11075</v>
      </c>
      <c r="D2588" s="21">
        <v>131</v>
      </c>
      <c r="E2588" s="21">
        <v>246</v>
      </c>
      <c r="F2588" s="21">
        <v>333</v>
      </c>
      <c r="G2588" s="21">
        <v>104</v>
      </c>
      <c r="H2588" s="21">
        <v>198</v>
      </c>
      <c r="I2588" s="21">
        <v>378</v>
      </c>
      <c r="J2588" s="21">
        <v>307</v>
      </c>
      <c r="K2588" s="21">
        <v>362</v>
      </c>
      <c r="L2588" s="21">
        <v>797</v>
      </c>
      <c r="M2588" s="21">
        <v>4968</v>
      </c>
      <c r="N2588" s="21">
        <v>1692</v>
      </c>
      <c r="O2588" s="21">
        <v>815</v>
      </c>
      <c r="P2588" s="21">
        <v>572</v>
      </c>
      <c r="Q2588" s="21">
        <v>171</v>
      </c>
      <c r="R2588" s="21">
        <v>814</v>
      </c>
      <c r="S2588" s="21">
        <v>883</v>
      </c>
      <c r="T2588" s="21">
        <v>1559</v>
      </c>
      <c r="U2588" s="72"/>
    </row>
    <row r="2589" spans="1:21" ht="15" x14ac:dyDescent="0.2">
      <c r="A2589" s="73"/>
      <c r="B2589" s="7">
        <v>2038</v>
      </c>
      <c r="C2589" s="21">
        <v>11038</v>
      </c>
      <c r="D2589" s="21">
        <v>127</v>
      </c>
      <c r="E2589" s="21">
        <v>242</v>
      </c>
      <c r="F2589" s="21">
        <v>330</v>
      </c>
      <c r="G2589" s="21">
        <v>103</v>
      </c>
      <c r="H2589" s="21">
        <v>197</v>
      </c>
      <c r="I2589" s="21">
        <v>383</v>
      </c>
      <c r="J2589" s="21">
        <v>292</v>
      </c>
      <c r="K2589" s="21">
        <v>359</v>
      </c>
      <c r="L2589" s="21">
        <v>780</v>
      </c>
      <c r="M2589" s="21">
        <v>4905</v>
      </c>
      <c r="N2589" s="21">
        <v>1729</v>
      </c>
      <c r="O2589" s="21">
        <v>799</v>
      </c>
      <c r="P2589" s="21">
        <v>597</v>
      </c>
      <c r="Q2589" s="21">
        <v>195</v>
      </c>
      <c r="R2589" s="21">
        <v>802</v>
      </c>
      <c r="S2589" s="21">
        <v>872</v>
      </c>
      <c r="T2589" s="21">
        <v>1591</v>
      </c>
      <c r="U2589" s="72"/>
    </row>
    <row r="2590" spans="1:21" ht="15" x14ac:dyDescent="0.2">
      <c r="A2590" s="73" t="s">
        <v>598</v>
      </c>
      <c r="B2590" s="7" t="s">
        <v>695</v>
      </c>
      <c r="C2590" s="21"/>
      <c r="D2590" s="21"/>
      <c r="E2590" s="21"/>
      <c r="F2590" s="21"/>
      <c r="G2590" s="21"/>
      <c r="H2590" s="21"/>
      <c r="I2590" s="21"/>
      <c r="J2590" s="21"/>
      <c r="K2590" s="21"/>
      <c r="L2590" s="21"/>
      <c r="M2590" s="21"/>
      <c r="N2590" s="21"/>
      <c r="O2590" s="21"/>
      <c r="P2590" s="21"/>
      <c r="Q2590" s="21"/>
      <c r="R2590" s="21"/>
      <c r="S2590" s="21"/>
      <c r="T2590" s="21"/>
      <c r="U2590" s="72"/>
    </row>
    <row r="2591" spans="1:21" ht="15" x14ac:dyDescent="0.2">
      <c r="A2591" s="73"/>
      <c r="B2591" s="7">
        <v>2023</v>
      </c>
      <c r="C2591" s="21">
        <v>1628</v>
      </c>
      <c r="D2591" s="21">
        <v>20</v>
      </c>
      <c r="E2591" s="21">
        <v>35</v>
      </c>
      <c r="F2591" s="21">
        <v>47</v>
      </c>
      <c r="G2591" s="21">
        <v>33</v>
      </c>
      <c r="H2591" s="21">
        <v>39</v>
      </c>
      <c r="I2591" s="21">
        <v>86</v>
      </c>
      <c r="J2591" s="21">
        <v>84</v>
      </c>
      <c r="K2591" s="21">
        <v>70</v>
      </c>
      <c r="L2591" s="21">
        <v>76</v>
      </c>
      <c r="M2591" s="21">
        <v>554</v>
      </c>
      <c r="N2591" s="21">
        <v>340</v>
      </c>
      <c r="O2591" s="21">
        <v>146</v>
      </c>
      <c r="P2591" s="21">
        <v>76</v>
      </c>
      <c r="Q2591" s="21">
        <v>22</v>
      </c>
      <c r="R2591" s="21">
        <v>135</v>
      </c>
      <c r="S2591" s="21">
        <v>209</v>
      </c>
      <c r="T2591" s="21">
        <v>244</v>
      </c>
      <c r="U2591" s="72"/>
    </row>
    <row r="2592" spans="1:21" ht="15" x14ac:dyDescent="0.2">
      <c r="A2592" s="73"/>
      <c r="B2592" s="7">
        <v>2024</v>
      </c>
      <c r="C2592" s="21">
        <v>1619</v>
      </c>
      <c r="D2592" s="21">
        <v>14</v>
      </c>
      <c r="E2592" s="21">
        <v>38</v>
      </c>
      <c r="F2592" s="21">
        <v>53</v>
      </c>
      <c r="G2592" s="21">
        <v>12</v>
      </c>
      <c r="H2592" s="21">
        <v>54</v>
      </c>
      <c r="I2592" s="21">
        <v>83</v>
      </c>
      <c r="J2592" s="21">
        <v>85</v>
      </c>
      <c r="K2592" s="21">
        <v>62</v>
      </c>
      <c r="L2592" s="21">
        <v>77</v>
      </c>
      <c r="M2592" s="21">
        <v>547</v>
      </c>
      <c r="N2592" s="21">
        <v>346</v>
      </c>
      <c r="O2592" s="21">
        <v>146</v>
      </c>
      <c r="P2592" s="21">
        <v>76</v>
      </c>
      <c r="Q2592" s="21">
        <v>25</v>
      </c>
      <c r="R2592" s="21">
        <v>117</v>
      </c>
      <c r="S2592" s="21">
        <v>222</v>
      </c>
      <c r="T2592" s="21">
        <v>247</v>
      </c>
      <c r="U2592" s="72"/>
    </row>
    <row r="2593" spans="1:21" ht="15" x14ac:dyDescent="0.2">
      <c r="A2593" s="73"/>
      <c r="B2593" s="7">
        <v>2025</v>
      </c>
      <c r="C2593" s="21">
        <v>1611</v>
      </c>
      <c r="D2593" s="21">
        <v>14</v>
      </c>
      <c r="E2593" s="21">
        <v>34</v>
      </c>
      <c r="F2593" s="21">
        <v>55</v>
      </c>
      <c r="G2593" s="21">
        <v>17</v>
      </c>
      <c r="H2593" s="21">
        <v>46</v>
      </c>
      <c r="I2593" s="21">
        <v>79</v>
      </c>
      <c r="J2593" s="21">
        <v>74</v>
      </c>
      <c r="K2593" s="21">
        <v>75</v>
      </c>
      <c r="L2593" s="21">
        <v>78</v>
      </c>
      <c r="M2593" s="21">
        <v>536</v>
      </c>
      <c r="N2593" s="21">
        <v>350</v>
      </c>
      <c r="O2593" s="21">
        <v>144</v>
      </c>
      <c r="P2593" s="21">
        <v>86</v>
      </c>
      <c r="Q2593" s="21">
        <v>23</v>
      </c>
      <c r="R2593" s="21">
        <v>120</v>
      </c>
      <c r="S2593" s="21">
        <v>198</v>
      </c>
      <c r="T2593" s="21">
        <v>253</v>
      </c>
      <c r="U2593" s="72"/>
    </row>
    <row r="2594" spans="1:21" ht="15" x14ac:dyDescent="0.2">
      <c r="A2594" s="73"/>
      <c r="B2594" s="7">
        <v>2026</v>
      </c>
      <c r="C2594" s="21">
        <v>1596</v>
      </c>
      <c r="D2594" s="21">
        <v>14</v>
      </c>
      <c r="E2594" s="21">
        <v>29</v>
      </c>
      <c r="F2594" s="21">
        <v>57</v>
      </c>
      <c r="G2594" s="21">
        <v>19</v>
      </c>
      <c r="H2594" s="21">
        <v>30</v>
      </c>
      <c r="I2594" s="21">
        <v>94</v>
      </c>
      <c r="J2594" s="21">
        <v>65</v>
      </c>
      <c r="K2594" s="21">
        <v>78</v>
      </c>
      <c r="L2594" s="21">
        <v>72</v>
      </c>
      <c r="M2594" s="21">
        <v>534</v>
      </c>
      <c r="N2594" s="21">
        <v>338</v>
      </c>
      <c r="O2594" s="21">
        <v>158</v>
      </c>
      <c r="P2594" s="21">
        <v>85</v>
      </c>
      <c r="Q2594" s="21">
        <v>24</v>
      </c>
      <c r="R2594" s="21">
        <v>118</v>
      </c>
      <c r="S2594" s="21">
        <v>189</v>
      </c>
      <c r="T2594" s="21">
        <v>268</v>
      </c>
      <c r="U2594" s="72"/>
    </row>
    <row r="2595" spans="1:21" ht="15" x14ac:dyDescent="0.2">
      <c r="A2595" s="73"/>
      <c r="B2595" s="7">
        <v>2027</v>
      </c>
      <c r="C2595" s="21">
        <v>1577</v>
      </c>
      <c r="D2595" s="21">
        <v>14</v>
      </c>
      <c r="E2595" s="21">
        <v>28</v>
      </c>
      <c r="F2595" s="21">
        <v>54</v>
      </c>
      <c r="G2595" s="21">
        <v>18</v>
      </c>
      <c r="H2595" s="21">
        <v>36</v>
      </c>
      <c r="I2595" s="21">
        <v>85</v>
      </c>
      <c r="J2595" s="21">
        <v>65</v>
      </c>
      <c r="K2595" s="21">
        <v>77</v>
      </c>
      <c r="L2595" s="21">
        <v>71</v>
      </c>
      <c r="M2595" s="21">
        <v>516</v>
      </c>
      <c r="N2595" s="21">
        <v>336</v>
      </c>
      <c r="O2595" s="21">
        <v>165</v>
      </c>
      <c r="P2595" s="21">
        <v>89</v>
      </c>
      <c r="Q2595" s="21">
        <v>24</v>
      </c>
      <c r="R2595" s="21">
        <v>113</v>
      </c>
      <c r="S2595" s="21">
        <v>187</v>
      </c>
      <c r="T2595" s="21">
        <v>277</v>
      </c>
      <c r="U2595" s="72"/>
    </row>
    <row r="2596" spans="1:21" ht="15" x14ac:dyDescent="0.2">
      <c r="A2596" s="73"/>
      <c r="B2596" s="7">
        <v>2028</v>
      </c>
      <c r="C2596" s="21">
        <v>1557</v>
      </c>
      <c r="D2596" s="21">
        <v>13</v>
      </c>
      <c r="E2596" s="21">
        <v>28</v>
      </c>
      <c r="F2596" s="21">
        <v>50</v>
      </c>
      <c r="G2596" s="21">
        <v>19</v>
      </c>
      <c r="H2596" s="21">
        <v>37</v>
      </c>
      <c r="I2596" s="21">
        <v>85</v>
      </c>
      <c r="J2596" s="21">
        <v>57</v>
      </c>
      <c r="K2596" s="21">
        <v>67</v>
      </c>
      <c r="L2596" s="21">
        <v>79</v>
      </c>
      <c r="M2596" s="21">
        <v>502</v>
      </c>
      <c r="N2596" s="21">
        <v>335</v>
      </c>
      <c r="O2596" s="21">
        <v>174</v>
      </c>
      <c r="P2596" s="21">
        <v>86</v>
      </c>
      <c r="Q2596" s="21">
        <v>27</v>
      </c>
      <c r="R2596" s="21">
        <v>110</v>
      </c>
      <c r="S2596" s="21">
        <v>179</v>
      </c>
      <c r="T2596" s="21">
        <v>286</v>
      </c>
      <c r="U2596" s="72"/>
    </row>
    <row r="2597" spans="1:21" ht="15" x14ac:dyDescent="0.2">
      <c r="A2597" s="73"/>
      <c r="B2597" s="7">
        <v>2029</v>
      </c>
      <c r="C2597" s="21">
        <v>1537</v>
      </c>
      <c r="D2597" s="21">
        <v>13</v>
      </c>
      <c r="E2597" s="21">
        <v>27</v>
      </c>
      <c r="F2597" s="21">
        <v>44</v>
      </c>
      <c r="G2597" s="21">
        <v>21</v>
      </c>
      <c r="H2597" s="21">
        <v>37</v>
      </c>
      <c r="I2597" s="21">
        <v>82</v>
      </c>
      <c r="J2597" s="21">
        <v>60</v>
      </c>
      <c r="K2597" s="21">
        <v>58</v>
      </c>
      <c r="L2597" s="21">
        <v>85</v>
      </c>
      <c r="M2597" s="21">
        <v>489</v>
      </c>
      <c r="N2597" s="21">
        <v>324</v>
      </c>
      <c r="O2597" s="21">
        <v>179</v>
      </c>
      <c r="P2597" s="21">
        <v>93</v>
      </c>
      <c r="Q2597" s="21">
        <v>24</v>
      </c>
      <c r="R2597" s="21">
        <v>105</v>
      </c>
      <c r="S2597" s="21">
        <v>179</v>
      </c>
      <c r="T2597" s="21">
        <v>296</v>
      </c>
      <c r="U2597" s="72"/>
    </row>
    <row r="2598" spans="1:21" ht="15" x14ac:dyDescent="0.2">
      <c r="A2598" s="73"/>
      <c r="B2598" s="7">
        <v>2030</v>
      </c>
      <c r="C2598" s="21">
        <v>1517</v>
      </c>
      <c r="D2598" s="21">
        <v>12</v>
      </c>
      <c r="E2598" s="21">
        <v>27</v>
      </c>
      <c r="F2598" s="21">
        <v>43</v>
      </c>
      <c r="G2598" s="21">
        <v>15</v>
      </c>
      <c r="H2598" s="21">
        <v>40</v>
      </c>
      <c r="I2598" s="21">
        <v>67</v>
      </c>
      <c r="J2598" s="21">
        <v>72</v>
      </c>
      <c r="K2598" s="21">
        <v>58</v>
      </c>
      <c r="L2598" s="21">
        <v>78</v>
      </c>
      <c r="M2598" s="21">
        <v>482</v>
      </c>
      <c r="N2598" s="21">
        <v>326</v>
      </c>
      <c r="O2598" s="21">
        <v>178</v>
      </c>
      <c r="P2598" s="21">
        <v>90</v>
      </c>
      <c r="Q2598" s="21">
        <v>29</v>
      </c>
      <c r="R2598" s="21">
        <v>97</v>
      </c>
      <c r="S2598" s="21">
        <v>179</v>
      </c>
      <c r="T2598" s="21">
        <v>297</v>
      </c>
      <c r="U2598" s="72"/>
    </row>
    <row r="2599" spans="1:21" ht="15" x14ac:dyDescent="0.2">
      <c r="A2599" s="73"/>
      <c r="B2599" s="7">
        <v>2031</v>
      </c>
      <c r="C2599" s="21">
        <v>1497</v>
      </c>
      <c r="D2599" s="21">
        <v>12</v>
      </c>
      <c r="E2599" s="21">
        <v>26</v>
      </c>
      <c r="F2599" s="21">
        <v>43</v>
      </c>
      <c r="G2599" s="21">
        <v>15</v>
      </c>
      <c r="H2599" s="21">
        <v>36</v>
      </c>
      <c r="I2599" s="21">
        <v>74</v>
      </c>
      <c r="J2599" s="21">
        <v>66</v>
      </c>
      <c r="K2599" s="21">
        <v>50</v>
      </c>
      <c r="L2599" s="21">
        <v>79</v>
      </c>
      <c r="M2599" s="21">
        <v>474</v>
      </c>
      <c r="N2599" s="21">
        <v>323</v>
      </c>
      <c r="O2599" s="21">
        <v>174</v>
      </c>
      <c r="P2599" s="21">
        <v>94</v>
      </c>
      <c r="Q2599" s="21">
        <v>31</v>
      </c>
      <c r="R2599" s="21">
        <v>95</v>
      </c>
      <c r="S2599" s="21">
        <v>176</v>
      </c>
      <c r="T2599" s="21">
        <v>299</v>
      </c>
      <c r="U2599" s="72"/>
    </row>
    <row r="2600" spans="1:21" ht="15" x14ac:dyDescent="0.2">
      <c r="A2600" s="73"/>
      <c r="B2600" s="7">
        <v>2032</v>
      </c>
      <c r="C2600" s="21">
        <v>1477</v>
      </c>
      <c r="D2600" s="21">
        <v>12</v>
      </c>
      <c r="E2600" s="21">
        <v>25</v>
      </c>
      <c r="F2600" s="21">
        <v>42</v>
      </c>
      <c r="G2600" s="21">
        <v>15</v>
      </c>
      <c r="H2600" s="21">
        <v>30</v>
      </c>
      <c r="I2600" s="21">
        <v>77</v>
      </c>
      <c r="J2600" s="21">
        <v>62</v>
      </c>
      <c r="K2600" s="21">
        <v>53</v>
      </c>
      <c r="L2600" s="21">
        <v>73</v>
      </c>
      <c r="M2600" s="21">
        <v>468</v>
      </c>
      <c r="N2600" s="21">
        <v>312</v>
      </c>
      <c r="O2600" s="21">
        <v>178</v>
      </c>
      <c r="P2600" s="21">
        <v>91</v>
      </c>
      <c r="Q2600" s="21">
        <v>38</v>
      </c>
      <c r="R2600" s="21">
        <v>93</v>
      </c>
      <c r="S2600" s="21">
        <v>169</v>
      </c>
      <c r="T2600" s="21">
        <v>308</v>
      </c>
      <c r="U2600" s="72"/>
    </row>
    <row r="2601" spans="1:21" ht="15" x14ac:dyDescent="0.2">
      <c r="A2601" s="73"/>
      <c r="B2601" s="7">
        <v>2033</v>
      </c>
      <c r="C2601" s="21">
        <v>1458</v>
      </c>
      <c r="D2601" s="21">
        <v>11</v>
      </c>
      <c r="E2601" s="21">
        <v>25</v>
      </c>
      <c r="F2601" s="21">
        <v>41</v>
      </c>
      <c r="G2601" s="21">
        <v>15</v>
      </c>
      <c r="H2601" s="21">
        <v>30</v>
      </c>
      <c r="I2601" s="21">
        <v>73</v>
      </c>
      <c r="J2601" s="21">
        <v>48</v>
      </c>
      <c r="K2601" s="21">
        <v>65</v>
      </c>
      <c r="L2601" s="21">
        <v>75</v>
      </c>
      <c r="M2601" s="21">
        <v>457</v>
      </c>
      <c r="N2601" s="21">
        <v>302</v>
      </c>
      <c r="O2601" s="21">
        <v>178</v>
      </c>
      <c r="P2601" s="21">
        <v>100</v>
      </c>
      <c r="Q2601" s="21">
        <v>39</v>
      </c>
      <c r="R2601" s="21">
        <v>92</v>
      </c>
      <c r="S2601" s="21">
        <v>151</v>
      </c>
      <c r="T2601" s="21">
        <v>317</v>
      </c>
      <c r="U2601" s="72"/>
    </row>
    <row r="2602" spans="1:21" ht="15" x14ac:dyDescent="0.2">
      <c r="A2602" s="73"/>
      <c r="B2602" s="7">
        <v>2034</v>
      </c>
      <c r="C2602" s="21">
        <v>1441</v>
      </c>
      <c r="D2602" s="21">
        <v>11</v>
      </c>
      <c r="E2602" s="21">
        <v>24</v>
      </c>
      <c r="F2602" s="21">
        <v>40</v>
      </c>
      <c r="G2602" s="21">
        <v>14</v>
      </c>
      <c r="H2602" s="21">
        <v>30</v>
      </c>
      <c r="I2602" s="21">
        <v>70</v>
      </c>
      <c r="J2602" s="21">
        <v>53</v>
      </c>
      <c r="K2602" s="21">
        <v>59</v>
      </c>
      <c r="L2602" s="21">
        <v>59</v>
      </c>
      <c r="M2602" s="21">
        <v>461</v>
      </c>
      <c r="N2602" s="21">
        <v>302</v>
      </c>
      <c r="O2602" s="21">
        <v>178</v>
      </c>
      <c r="P2602" s="21">
        <v>100</v>
      </c>
      <c r="Q2602" s="21">
        <v>40</v>
      </c>
      <c r="R2602" s="21">
        <v>90</v>
      </c>
      <c r="S2602" s="21">
        <v>153</v>
      </c>
      <c r="T2602" s="21">
        <v>318</v>
      </c>
      <c r="U2602" s="72"/>
    </row>
    <row r="2603" spans="1:21" ht="15" x14ac:dyDescent="0.2">
      <c r="A2603" s="73"/>
      <c r="B2603" s="7">
        <v>2035</v>
      </c>
      <c r="C2603" s="21">
        <v>1423</v>
      </c>
      <c r="D2603" s="21">
        <v>11</v>
      </c>
      <c r="E2603" s="21">
        <v>24</v>
      </c>
      <c r="F2603" s="21">
        <v>39</v>
      </c>
      <c r="G2603" s="21">
        <v>14</v>
      </c>
      <c r="H2603" s="21">
        <v>30</v>
      </c>
      <c r="I2603" s="21">
        <v>66</v>
      </c>
      <c r="J2603" s="21">
        <v>55</v>
      </c>
      <c r="K2603" s="21">
        <v>55</v>
      </c>
      <c r="L2603" s="21">
        <v>54</v>
      </c>
      <c r="M2603" s="21">
        <v>454</v>
      </c>
      <c r="N2603" s="21">
        <v>305</v>
      </c>
      <c r="O2603" s="21">
        <v>174</v>
      </c>
      <c r="P2603" s="21">
        <v>98</v>
      </c>
      <c r="Q2603" s="21">
        <v>45</v>
      </c>
      <c r="R2603" s="21">
        <v>88</v>
      </c>
      <c r="S2603" s="21">
        <v>151</v>
      </c>
      <c r="T2603" s="21">
        <v>317</v>
      </c>
      <c r="U2603" s="72"/>
    </row>
    <row r="2604" spans="1:21" ht="15" x14ac:dyDescent="0.2">
      <c r="A2604" s="73"/>
      <c r="B2604" s="7">
        <v>2036</v>
      </c>
      <c r="C2604" s="21">
        <v>1406</v>
      </c>
      <c r="D2604" s="21">
        <v>11</v>
      </c>
      <c r="E2604" s="21">
        <v>23</v>
      </c>
      <c r="F2604" s="21">
        <v>39</v>
      </c>
      <c r="G2604" s="21">
        <v>14</v>
      </c>
      <c r="H2604" s="21">
        <v>29</v>
      </c>
      <c r="I2604" s="21">
        <v>61</v>
      </c>
      <c r="J2604" s="21">
        <v>57</v>
      </c>
      <c r="K2604" s="21">
        <v>42</v>
      </c>
      <c r="L2604" s="21">
        <v>66</v>
      </c>
      <c r="M2604" s="21">
        <v>447</v>
      </c>
      <c r="N2604" s="21">
        <v>302</v>
      </c>
      <c r="O2604" s="21">
        <v>163</v>
      </c>
      <c r="P2604" s="21">
        <v>110</v>
      </c>
      <c r="Q2604" s="21">
        <v>44</v>
      </c>
      <c r="R2604" s="21">
        <v>87</v>
      </c>
      <c r="S2604" s="21">
        <v>147</v>
      </c>
      <c r="T2604" s="21">
        <v>317</v>
      </c>
      <c r="U2604" s="72"/>
    </row>
    <row r="2605" spans="1:21" ht="15" x14ac:dyDescent="0.2">
      <c r="A2605" s="73"/>
      <c r="B2605" s="7">
        <v>2037</v>
      </c>
      <c r="C2605" s="21">
        <v>1391</v>
      </c>
      <c r="D2605" s="21">
        <v>11</v>
      </c>
      <c r="E2605" s="21">
        <v>23</v>
      </c>
      <c r="F2605" s="21">
        <v>38</v>
      </c>
      <c r="G2605" s="21">
        <v>14</v>
      </c>
      <c r="H2605" s="21">
        <v>29</v>
      </c>
      <c r="I2605" s="21">
        <v>60</v>
      </c>
      <c r="J2605" s="21">
        <v>54</v>
      </c>
      <c r="K2605" s="21">
        <v>47</v>
      </c>
      <c r="L2605" s="21">
        <v>56</v>
      </c>
      <c r="M2605" s="21">
        <v>444</v>
      </c>
      <c r="N2605" s="21">
        <v>305</v>
      </c>
      <c r="O2605" s="21">
        <v>149</v>
      </c>
      <c r="P2605" s="21">
        <v>116</v>
      </c>
      <c r="Q2605" s="21">
        <v>45</v>
      </c>
      <c r="R2605" s="21">
        <v>85</v>
      </c>
      <c r="S2605" s="21">
        <v>143</v>
      </c>
      <c r="T2605" s="21">
        <v>311</v>
      </c>
      <c r="U2605" s="72"/>
    </row>
    <row r="2606" spans="1:21" ht="15" x14ac:dyDescent="0.2">
      <c r="A2606" s="73"/>
      <c r="B2606" s="7">
        <v>2038</v>
      </c>
      <c r="C2606" s="21">
        <v>1375</v>
      </c>
      <c r="D2606" s="21">
        <v>10</v>
      </c>
      <c r="E2606" s="21">
        <v>23</v>
      </c>
      <c r="F2606" s="21">
        <v>38</v>
      </c>
      <c r="G2606" s="21">
        <v>13</v>
      </c>
      <c r="H2606" s="21">
        <v>28</v>
      </c>
      <c r="I2606" s="21">
        <v>59</v>
      </c>
      <c r="J2606" s="21">
        <v>50</v>
      </c>
      <c r="K2606" s="21">
        <v>48</v>
      </c>
      <c r="L2606" s="21">
        <v>55</v>
      </c>
      <c r="M2606" s="21">
        <v>436</v>
      </c>
      <c r="N2606" s="21">
        <v>303</v>
      </c>
      <c r="O2606" s="21">
        <v>142</v>
      </c>
      <c r="P2606" s="21">
        <v>124</v>
      </c>
      <c r="Q2606" s="21">
        <v>45</v>
      </c>
      <c r="R2606" s="21">
        <v>84</v>
      </c>
      <c r="S2606" s="21">
        <v>138</v>
      </c>
      <c r="T2606" s="21">
        <v>311</v>
      </c>
      <c r="U2606" s="72"/>
    </row>
    <row r="2607" spans="1:21" ht="15" x14ac:dyDescent="0.2">
      <c r="A2607" s="73" t="s">
        <v>599</v>
      </c>
      <c r="B2607" s="7"/>
      <c r="C2607" s="21"/>
      <c r="D2607" s="21"/>
      <c r="E2607" s="21"/>
      <c r="F2607" s="21"/>
      <c r="G2607" s="21"/>
      <c r="H2607" s="21"/>
      <c r="I2607" s="21"/>
      <c r="J2607" s="21"/>
      <c r="K2607" s="21"/>
      <c r="L2607" s="21"/>
      <c r="M2607" s="21"/>
      <c r="N2607" s="21"/>
      <c r="O2607" s="21"/>
      <c r="P2607" s="21"/>
      <c r="Q2607" s="21"/>
      <c r="R2607" s="21"/>
      <c r="S2607" s="21"/>
      <c r="T2607" s="21"/>
      <c r="U2607" s="72"/>
    </row>
    <row r="2608" spans="1:21" ht="15" x14ac:dyDescent="0.2">
      <c r="A2608" s="73"/>
      <c r="B2608" s="7">
        <v>2023</v>
      </c>
      <c r="C2608" s="21" t="s">
        <v>2</v>
      </c>
      <c r="D2608" s="21" t="s">
        <v>2</v>
      </c>
      <c r="E2608" s="21" t="s">
        <v>2</v>
      </c>
      <c r="F2608" s="21" t="s">
        <v>2</v>
      </c>
      <c r="G2608" s="21" t="s">
        <v>2</v>
      </c>
      <c r="H2608" s="21" t="s">
        <v>2</v>
      </c>
      <c r="I2608" s="21" t="s">
        <v>2</v>
      </c>
      <c r="J2608" s="21" t="s">
        <v>2</v>
      </c>
      <c r="K2608" s="21" t="s">
        <v>2</v>
      </c>
      <c r="L2608" s="21" t="s">
        <v>2</v>
      </c>
      <c r="M2608" s="21" t="s">
        <v>2</v>
      </c>
      <c r="N2608" s="21" t="s">
        <v>2</v>
      </c>
      <c r="O2608" s="21" t="s">
        <v>2</v>
      </c>
      <c r="P2608" s="21" t="s">
        <v>2</v>
      </c>
      <c r="Q2608" s="21" t="s">
        <v>2</v>
      </c>
      <c r="R2608" s="21" t="s">
        <v>2</v>
      </c>
      <c r="S2608" s="21" t="s">
        <v>2</v>
      </c>
      <c r="T2608" s="21" t="s">
        <v>2</v>
      </c>
      <c r="U2608" s="72"/>
    </row>
    <row r="2609" spans="1:21" ht="15" x14ac:dyDescent="0.2">
      <c r="A2609" s="73"/>
      <c r="B2609" s="7">
        <v>2024</v>
      </c>
      <c r="C2609" s="21" t="s">
        <v>2</v>
      </c>
      <c r="D2609" s="21" t="s">
        <v>2</v>
      </c>
      <c r="E2609" s="21" t="s">
        <v>2</v>
      </c>
      <c r="F2609" s="21" t="s">
        <v>2</v>
      </c>
      <c r="G2609" s="21" t="s">
        <v>2</v>
      </c>
      <c r="H2609" s="21" t="s">
        <v>2</v>
      </c>
      <c r="I2609" s="21" t="s">
        <v>2</v>
      </c>
      <c r="J2609" s="21" t="s">
        <v>2</v>
      </c>
      <c r="K2609" s="21" t="s">
        <v>2</v>
      </c>
      <c r="L2609" s="21" t="s">
        <v>2</v>
      </c>
      <c r="M2609" s="21" t="s">
        <v>2</v>
      </c>
      <c r="N2609" s="21" t="s">
        <v>2</v>
      </c>
      <c r="O2609" s="21" t="s">
        <v>2</v>
      </c>
      <c r="P2609" s="21" t="s">
        <v>2</v>
      </c>
      <c r="Q2609" s="21" t="s">
        <v>2</v>
      </c>
      <c r="R2609" s="21" t="s">
        <v>2</v>
      </c>
      <c r="S2609" s="21" t="s">
        <v>2</v>
      </c>
      <c r="T2609" s="21" t="s">
        <v>2</v>
      </c>
      <c r="U2609" s="72"/>
    </row>
    <row r="2610" spans="1:21" ht="15" x14ac:dyDescent="0.2">
      <c r="A2610" s="73"/>
      <c r="B2610" s="7">
        <v>2025</v>
      </c>
      <c r="C2610" s="21" t="s">
        <v>2</v>
      </c>
      <c r="D2610" s="21" t="s">
        <v>2</v>
      </c>
      <c r="E2610" s="21" t="s">
        <v>2</v>
      </c>
      <c r="F2610" s="21" t="s">
        <v>2</v>
      </c>
      <c r="G2610" s="21" t="s">
        <v>2</v>
      </c>
      <c r="H2610" s="21" t="s">
        <v>2</v>
      </c>
      <c r="I2610" s="21" t="s">
        <v>2</v>
      </c>
      <c r="J2610" s="21" t="s">
        <v>2</v>
      </c>
      <c r="K2610" s="21" t="s">
        <v>2</v>
      </c>
      <c r="L2610" s="21" t="s">
        <v>2</v>
      </c>
      <c r="M2610" s="21" t="s">
        <v>2</v>
      </c>
      <c r="N2610" s="21" t="s">
        <v>2</v>
      </c>
      <c r="O2610" s="21" t="s">
        <v>2</v>
      </c>
      <c r="P2610" s="21" t="s">
        <v>2</v>
      </c>
      <c r="Q2610" s="21" t="s">
        <v>2</v>
      </c>
      <c r="R2610" s="21" t="s">
        <v>2</v>
      </c>
      <c r="S2610" s="21" t="s">
        <v>2</v>
      </c>
      <c r="T2610" s="21" t="s">
        <v>2</v>
      </c>
      <c r="U2610" s="72"/>
    </row>
    <row r="2611" spans="1:21" ht="15" x14ac:dyDescent="0.2">
      <c r="A2611" s="73"/>
      <c r="B2611" s="7">
        <v>2026</v>
      </c>
      <c r="C2611" s="21" t="s">
        <v>2</v>
      </c>
      <c r="D2611" s="21" t="s">
        <v>2</v>
      </c>
      <c r="E2611" s="21" t="s">
        <v>2</v>
      </c>
      <c r="F2611" s="21" t="s">
        <v>2</v>
      </c>
      <c r="G2611" s="21" t="s">
        <v>2</v>
      </c>
      <c r="H2611" s="21" t="s">
        <v>2</v>
      </c>
      <c r="I2611" s="21" t="s">
        <v>2</v>
      </c>
      <c r="J2611" s="21" t="s">
        <v>2</v>
      </c>
      <c r="K2611" s="21" t="s">
        <v>2</v>
      </c>
      <c r="L2611" s="21" t="s">
        <v>2</v>
      </c>
      <c r="M2611" s="21" t="s">
        <v>2</v>
      </c>
      <c r="N2611" s="21" t="s">
        <v>2</v>
      </c>
      <c r="O2611" s="21" t="s">
        <v>2</v>
      </c>
      <c r="P2611" s="21" t="s">
        <v>2</v>
      </c>
      <c r="Q2611" s="21" t="s">
        <v>2</v>
      </c>
      <c r="R2611" s="21" t="s">
        <v>2</v>
      </c>
      <c r="S2611" s="21" t="s">
        <v>2</v>
      </c>
      <c r="T2611" s="21" t="s">
        <v>2</v>
      </c>
      <c r="U2611" s="72"/>
    </row>
    <row r="2612" spans="1:21" ht="15" x14ac:dyDescent="0.2">
      <c r="A2612" s="73"/>
      <c r="B2612" s="7">
        <v>2027</v>
      </c>
      <c r="C2612" s="21" t="s">
        <v>2</v>
      </c>
      <c r="D2612" s="21" t="s">
        <v>2</v>
      </c>
      <c r="E2612" s="21" t="s">
        <v>2</v>
      </c>
      <c r="F2612" s="21" t="s">
        <v>2</v>
      </c>
      <c r="G2612" s="21" t="s">
        <v>2</v>
      </c>
      <c r="H2612" s="21" t="s">
        <v>2</v>
      </c>
      <c r="I2612" s="21" t="s">
        <v>2</v>
      </c>
      <c r="J2612" s="21" t="s">
        <v>2</v>
      </c>
      <c r="K2612" s="21" t="s">
        <v>2</v>
      </c>
      <c r="L2612" s="21" t="s">
        <v>2</v>
      </c>
      <c r="M2612" s="21" t="s">
        <v>2</v>
      </c>
      <c r="N2612" s="21" t="s">
        <v>2</v>
      </c>
      <c r="O2612" s="21" t="s">
        <v>2</v>
      </c>
      <c r="P2612" s="21" t="s">
        <v>2</v>
      </c>
      <c r="Q2612" s="21" t="s">
        <v>2</v>
      </c>
      <c r="R2612" s="21" t="s">
        <v>2</v>
      </c>
      <c r="S2612" s="21" t="s">
        <v>2</v>
      </c>
      <c r="T2612" s="21" t="s">
        <v>2</v>
      </c>
      <c r="U2612" s="72"/>
    </row>
    <row r="2613" spans="1:21" ht="15" x14ac:dyDescent="0.2">
      <c r="A2613" s="73"/>
      <c r="B2613" s="7">
        <v>2028</v>
      </c>
      <c r="C2613" s="21" t="s">
        <v>2</v>
      </c>
      <c r="D2613" s="21" t="s">
        <v>2</v>
      </c>
      <c r="E2613" s="21" t="s">
        <v>2</v>
      </c>
      <c r="F2613" s="21" t="s">
        <v>2</v>
      </c>
      <c r="G2613" s="21" t="s">
        <v>2</v>
      </c>
      <c r="H2613" s="21" t="s">
        <v>2</v>
      </c>
      <c r="I2613" s="21" t="s">
        <v>2</v>
      </c>
      <c r="J2613" s="21" t="s">
        <v>2</v>
      </c>
      <c r="K2613" s="21" t="s">
        <v>2</v>
      </c>
      <c r="L2613" s="21" t="s">
        <v>2</v>
      </c>
      <c r="M2613" s="21" t="s">
        <v>2</v>
      </c>
      <c r="N2613" s="21" t="s">
        <v>2</v>
      </c>
      <c r="O2613" s="21" t="s">
        <v>2</v>
      </c>
      <c r="P2613" s="21" t="s">
        <v>2</v>
      </c>
      <c r="Q2613" s="21" t="s">
        <v>2</v>
      </c>
      <c r="R2613" s="21" t="s">
        <v>2</v>
      </c>
      <c r="S2613" s="21" t="s">
        <v>2</v>
      </c>
      <c r="T2613" s="21" t="s">
        <v>2</v>
      </c>
      <c r="U2613" s="72"/>
    </row>
    <row r="2614" spans="1:21" ht="15" x14ac:dyDescent="0.2">
      <c r="A2614" s="73"/>
      <c r="B2614" s="7">
        <v>2029</v>
      </c>
      <c r="C2614" s="21" t="s">
        <v>2</v>
      </c>
      <c r="D2614" s="21" t="s">
        <v>2</v>
      </c>
      <c r="E2614" s="21" t="s">
        <v>2</v>
      </c>
      <c r="F2614" s="21" t="s">
        <v>2</v>
      </c>
      <c r="G2614" s="21" t="s">
        <v>2</v>
      </c>
      <c r="H2614" s="21" t="s">
        <v>2</v>
      </c>
      <c r="I2614" s="21" t="s">
        <v>2</v>
      </c>
      <c r="J2614" s="21" t="s">
        <v>2</v>
      </c>
      <c r="K2614" s="21" t="s">
        <v>2</v>
      </c>
      <c r="L2614" s="21" t="s">
        <v>2</v>
      </c>
      <c r="M2614" s="21" t="s">
        <v>2</v>
      </c>
      <c r="N2614" s="21" t="s">
        <v>2</v>
      </c>
      <c r="O2614" s="21" t="s">
        <v>2</v>
      </c>
      <c r="P2614" s="21" t="s">
        <v>2</v>
      </c>
      <c r="Q2614" s="21" t="s">
        <v>2</v>
      </c>
      <c r="R2614" s="21" t="s">
        <v>2</v>
      </c>
      <c r="S2614" s="21" t="s">
        <v>2</v>
      </c>
      <c r="T2614" s="21" t="s">
        <v>2</v>
      </c>
      <c r="U2614" s="72"/>
    </row>
    <row r="2615" spans="1:21" ht="15" x14ac:dyDescent="0.2">
      <c r="A2615" s="73"/>
      <c r="B2615" s="7">
        <v>2030</v>
      </c>
      <c r="C2615" s="21" t="s">
        <v>2</v>
      </c>
      <c r="D2615" s="21" t="s">
        <v>2</v>
      </c>
      <c r="E2615" s="21" t="s">
        <v>2</v>
      </c>
      <c r="F2615" s="21" t="s">
        <v>2</v>
      </c>
      <c r="G2615" s="21" t="s">
        <v>2</v>
      </c>
      <c r="H2615" s="21" t="s">
        <v>2</v>
      </c>
      <c r="I2615" s="21" t="s">
        <v>2</v>
      </c>
      <c r="J2615" s="21" t="s">
        <v>2</v>
      </c>
      <c r="K2615" s="21" t="s">
        <v>2</v>
      </c>
      <c r="L2615" s="21" t="s">
        <v>2</v>
      </c>
      <c r="M2615" s="21" t="s">
        <v>2</v>
      </c>
      <c r="N2615" s="21" t="s">
        <v>2</v>
      </c>
      <c r="O2615" s="21" t="s">
        <v>2</v>
      </c>
      <c r="P2615" s="21" t="s">
        <v>2</v>
      </c>
      <c r="Q2615" s="21" t="s">
        <v>2</v>
      </c>
      <c r="R2615" s="21" t="s">
        <v>2</v>
      </c>
      <c r="S2615" s="21" t="s">
        <v>2</v>
      </c>
      <c r="T2615" s="21" t="s">
        <v>2</v>
      </c>
      <c r="U2615" s="72"/>
    </row>
    <row r="2616" spans="1:21" ht="15" x14ac:dyDescent="0.2">
      <c r="A2616" s="73"/>
      <c r="B2616" s="7">
        <v>2031</v>
      </c>
      <c r="C2616" s="21" t="s">
        <v>2</v>
      </c>
      <c r="D2616" s="21" t="s">
        <v>2</v>
      </c>
      <c r="E2616" s="21" t="s">
        <v>2</v>
      </c>
      <c r="F2616" s="21" t="s">
        <v>2</v>
      </c>
      <c r="G2616" s="21" t="s">
        <v>2</v>
      </c>
      <c r="H2616" s="21" t="s">
        <v>2</v>
      </c>
      <c r="I2616" s="21" t="s">
        <v>2</v>
      </c>
      <c r="J2616" s="21" t="s">
        <v>2</v>
      </c>
      <c r="K2616" s="21" t="s">
        <v>2</v>
      </c>
      <c r="L2616" s="21" t="s">
        <v>2</v>
      </c>
      <c r="M2616" s="21" t="s">
        <v>2</v>
      </c>
      <c r="N2616" s="21" t="s">
        <v>2</v>
      </c>
      <c r="O2616" s="21" t="s">
        <v>2</v>
      </c>
      <c r="P2616" s="21" t="s">
        <v>2</v>
      </c>
      <c r="Q2616" s="21" t="s">
        <v>2</v>
      </c>
      <c r="R2616" s="21" t="s">
        <v>2</v>
      </c>
      <c r="S2616" s="21" t="s">
        <v>2</v>
      </c>
      <c r="T2616" s="21" t="s">
        <v>2</v>
      </c>
      <c r="U2616" s="72"/>
    </row>
    <row r="2617" spans="1:21" ht="15" x14ac:dyDescent="0.2">
      <c r="A2617" s="73"/>
      <c r="B2617" s="7">
        <v>2032</v>
      </c>
      <c r="C2617" s="21" t="s">
        <v>2</v>
      </c>
      <c r="D2617" s="21" t="s">
        <v>2</v>
      </c>
      <c r="E2617" s="21" t="s">
        <v>2</v>
      </c>
      <c r="F2617" s="21" t="s">
        <v>2</v>
      </c>
      <c r="G2617" s="21" t="s">
        <v>2</v>
      </c>
      <c r="H2617" s="21" t="s">
        <v>2</v>
      </c>
      <c r="I2617" s="21" t="s">
        <v>2</v>
      </c>
      <c r="J2617" s="21" t="s">
        <v>2</v>
      </c>
      <c r="K2617" s="21" t="s">
        <v>2</v>
      </c>
      <c r="L2617" s="21" t="s">
        <v>2</v>
      </c>
      <c r="M2617" s="21" t="s">
        <v>2</v>
      </c>
      <c r="N2617" s="21" t="s">
        <v>2</v>
      </c>
      <c r="O2617" s="21" t="s">
        <v>2</v>
      </c>
      <c r="P2617" s="21" t="s">
        <v>2</v>
      </c>
      <c r="Q2617" s="21" t="s">
        <v>2</v>
      </c>
      <c r="R2617" s="21" t="s">
        <v>2</v>
      </c>
      <c r="S2617" s="21" t="s">
        <v>2</v>
      </c>
      <c r="T2617" s="21" t="s">
        <v>2</v>
      </c>
      <c r="U2617" s="72"/>
    </row>
    <row r="2618" spans="1:21" ht="15" x14ac:dyDescent="0.2">
      <c r="A2618" s="73"/>
      <c r="B2618" s="7">
        <v>2033</v>
      </c>
      <c r="C2618" s="21" t="s">
        <v>2</v>
      </c>
      <c r="D2618" s="21" t="s">
        <v>2</v>
      </c>
      <c r="E2618" s="21" t="s">
        <v>2</v>
      </c>
      <c r="F2618" s="21" t="s">
        <v>2</v>
      </c>
      <c r="G2618" s="21" t="s">
        <v>2</v>
      </c>
      <c r="H2618" s="21" t="s">
        <v>2</v>
      </c>
      <c r="I2618" s="21" t="s">
        <v>2</v>
      </c>
      <c r="J2618" s="21" t="s">
        <v>2</v>
      </c>
      <c r="K2618" s="21" t="s">
        <v>2</v>
      </c>
      <c r="L2618" s="21" t="s">
        <v>2</v>
      </c>
      <c r="M2618" s="21" t="s">
        <v>2</v>
      </c>
      <c r="N2618" s="21" t="s">
        <v>2</v>
      </c>
      <c r="O2618" s="21" t="s">
        <v>2</v>
      </c>
      <c r="P2618" s="21" t="s">
        <v>2</v>
      </c>
      <c r="Q2618" s="21" t="s">
        <v>2</v>
      </c>
      <c r="R2618" s="21" t="s">
        <v>2</v>
      </c>
      <c r="S2618" s="21" t="s">
        <v>2</v>
      </c>
      <c r="T2618" s="21" t="s">
        <v>2</v>
      </c>
      <c r="U2618" s="72"/>
    </row>
    <row r="2619" spans="1:21" ht="15" x14ac:dyDescent="0.2">
      <c r="A2619" s="73"/>
      <c r="B2619" s="7">
        <v>2034</v>
      </c>
      <c r="C2619" s="21" t="s">
        <v>2</v>
      </c>
      <c r="D2619" s="21" t="s">
        <v>2</v>
      </c>
      <c r="E2619" s="21" t="s">
        <v>2</v>
      </c>
      <c r="F2619" s="21" t="s">
        <v>2</v>
      </c>
      <c r="G2619" s="21" t="s">
        <v>2</v>
      </c>
      <c r="H2619" s="21" t="s">
        <v>2</v>
      </c>
      <c r="I2619" s="21" t="s">
        <v>2</v>
      </c>
      <c r="J2619" s="21" t="s">
        <v>2</v>
      </c>
      <c r="K2619" s="21" t="s">
        <v>2</v>
      </c>
      <c r="L2619" s="21" t="s">
        <v>2</v>
      </c>
      <c r="M2619" s="21" t="s">
        <v>2</v>
      </c>
      <c r="N2619" s="21" t="s">
        <v>2</v>
      </c>
      <c r="O2619" s="21" t="s">
        <v>2</v>
      </c>
      <c r="P2619" s="21" t="s">
        <v>2</v>
      </c>
      <c r="Q2619" s="21" t="s">
        <v>2</v>
      </c>
      <c r="R2619" s="21" t="s">
        <v>2</v>
      </c>
      <c r="S2619" s="21" t="s">
        <v>2</v>
      </c>
      <c r="T2619" s="21" t="s">
        <v>2</v>
      </c>
      <c r="U2619" s="72"/>
    </row>
    <row r="2620" spans="1:21" ht="15" x14ac:dyDescent="0.2">
      <c r="A2620" s="73"/>
      <c r="B2620" s="7">
        <v>2035</v>
      </c>
      <c r="C2620" s="21" t="s">
        <v>2</v>
      </c>
      <c r="D2620" s="21" t="s">
        <v>2</v>
      </c>
      <c r="E2620" s="21" t="s">
        <v>2</v>
      </c>
      <c r="F2620" s="21" t="s">
        <v>2</v>
      </c>
      <c r="G2620" s="21" t="s">
        <v>2</v>
      </c>
      <c r="H2620" s="21" t="s">
        <v>2</v>
      </c>
      <c r="I2620" s="21" t="s">
        <v>2</v>
      </c>
      <c r="J2620" s="21" t="s">
        <v>2</v>
      </c>
      <c r="K2620" s="21" t="s">
        <v>2</v>
      </c>
      <c r="L2620" s="21" t="s">
        <v>2</v>
      </c>
      <c r="M2620" s="21" t="s">
        <v>2</v>
      </c>
      <c r="N2620" s="21" t="s">
        <v>2</v>
      </c>
      <c r="O2620" s="21" t="s">
        <v>2</v>
      </c>
      <c r="P2620" s="21" t="s">
        <v>2</v>
      </c>
      <c r="Q2620" s="21" t="s">
        <v>2</v>
      </c>
      <c r="R2620" s="21" t="s">
        <v>2</v>
      </c>
      <c r="S2620" s="21" t="s">
        <v>2</v>
      </c>
      <c r="T2620" s="21" t="s">
        <v>2</v>
      </c>
      <c r="U2620" s="72"/>
    </row>
    <row r="2621" spans="1:21" ht="15" x14ac:dyDescent="0.2">
      <c r="A2621" s="73"/>
      <c r="B2621" s="7">
        <v>2036</v>
      </c>
      <c r="C2621" s="21" t="s">
        <v>2</v>
      </c>
      <c r="D2621" s="21" t="s">
        <v>2</v>
      </c>
      <c r="E2621" s="21" t="s">
        <v>2</v>
      </c>
      <c r="F2621" s="21" t="s">
        <v>2</v>
      </c>
      <c r="G2621" s="21" t="s">
        <v>2</v>
      </c>
      <c r="H2621" s="21" t="s">
        <v>2</v>
      </c>
      <c r="I2621" s="21" t="s">
        <v>2</v>
      </c>
      <c r="J2621" s="21" t="s">
        <v>2</v>
      </c>
      <c r="K2621" s="21" t="s">
        <v>2</v>
      </c>
      <c r="L2621" s="21" t="s">
        <v>2</v>
      </c>
      <c r="M2621" s="21" t="s">
        <v>2</v>
      </c>
      <c r="N2621" s="21" t="s">
        <v>2</v>
      </c>
      <c r="O2621" s="21" t="s">
        <v>2</v>
      </c>
      <c r="P2621" s="21" t="s">
        <v>2</v>
      </c>
      <c r="Q2621" s="21" t="s">
        <v>2</v>
      </c>
      <c r="R2621" s="21" t="s">
        <v>2</v>
      </c>
      <c r="S2621" s="21" t="s">
        <v>2</v>
      </c>
      <c r="T2621" s="21" t="s">
        <v>2</v>
      </c>
      <c r="U2621" s="72"/>
    </row>
    <row r="2622" spans="1:21" ht="15" x14ac:dyDescent="0.2">
      <c r="A2622" s="73"/>
      <c r="B2622" s="7">
        <v>2037</v>
      </c>
      <c r="C2622" s="21" t="s">
        <v>2</v>
      </c>
      <c r="D2622" s="21" t="s">
        <v>2</v>
      </c>
      <c r="E2622" s="21" t="s">
        <v>2</v>
      </c>
      <c r="F2622" s="21" t="s">
        <v>2</v>
      </c>
      <c r="G2622" s="21" t="s">
        <v>2</v>
      </c>
      <c r="H2622" s="21" t="s">
        <v>2</v>
      </c>
      <c r="I2622" s="21" t="s">
        <v>2</v>
      </c>
      <c r="J2622" s="21" t="s">
        <v>2</v>
      </c>
      <c r="K2622" s="21" t="s">
        <v>2</v>
      </c>
      <c r="L2622" s="21" t="s">
        <v>2</v>
      </c>
      <c r="M2622" s="21" t="s">
        <v>2</v>
      </c>
      <c r="N2622" s="21" t="s">
        <v>2</v>
      </c>
      <c r="O2622" s="21" t="s">
        <v>2</v>
      </c>
      <c r="P2622" s="21" t="s">
        <v>2</v>
      </c>
      <c r="Q2622" s="21" t="s">
        <v>2</v>
      </c>
      <c r="R2622" s="21" t="s">
        <v>2</v>
      </c>
      <c r="S2622" s="21" t="s">
        <v>2</v>
      </c>
      <c r="T2622" s="21" t="s">
        <v>2</v>
      </c>
      <c r="U2622" s="72"/>
    </row>
    <row r="2623" spans="1:21" ht="15" x14ac:dyDescent="0.2">
      <c r="A2623" s="73"/>
      <c r="B2623" s="7">
        <v>2038</v>
      </c>
      <c r="C2623" s="21" t="s">
        <v>2</v>
      </c>
      <c r="D2623" s="21" t="s">
        <v>2</v>
      </c>
      <c r="E2623" s="21" t="s">
        <v>2</v>
      </c>
      <c r="F2623" s="21" t="s">
        <v>2</v>
      </c>
      <c r="G2623" s="21" t="s">
        <v>2</v>
      </c>
      <c r="H2623" s="21" t="s">
        <v>2</v>
      </c>
      <c r="I2623" s="21" t="s">
        <v>2</v>
      </c>
      <c r="J2623" s="21" t="s">
        <v>2</v>
      </c>
      <c r="K2623" s="21" t="s">
        <v>2</v>
      </c>
      <c r="L2623" s="21" t="s">
        <v>2</v>
      </c>
      <c r="M2623" s="21" t="s">
        <v>2</v>
      </c>
      <c r="N2623" s="21" t="s">
        <v>2</v>
      </c>
      <c r="O2623" s="21" t="s">
        <v>2</v>
      </c>
      <c r="P2623" s="21" t="s">
        <v>2</v>
      </c>
      <c r="Q2623" s="21" t="s">
        <v>2</v>
      </c>
      <c r="R2623" s="21" t="s">
        <v>2</v>
      </c>
      <c r="S2623" s="21" t="s">
        <v>2</v>
      </c>
      <c r="T2623" s="21" t="s">
        <v>2</v>
      </c>
      <c r="U2623" s="72"/>
    </row>
    <row r="2624" spans="1:21" ht="15" x14ac:dyDescent="0.2">
      <c r="A2624" s="73" t="s">
        <v>600</v>
      </c>
      <c r="B2624" s="7" t="s">
        <v>701</v>
      </c>
      <c r="C2624" s="21"/>
      <c r="D2624" s="21"/>
      <c r="E2624" s="21"/>
      <c r="F2624" s="21"/>
      <c r="G2624" s="21"/>
      <c r="H2624" s="21"/>
      <c r="I2624" s="21"/>
      <c r="J2624" s="21"/>
      <c r="K2624" s="21"/>
      <c r="L2624" s="21"/>
      <c r="M2624" s="21"/>
      <c r="N2624" s="21"/>
      <c r="O2624" s="21"/>
      <c r="P2624" s="21"/>
      <c r="Q2624" s="21"/>
      <c r="R2624" s="21"/>
      <c r="S2624" s="21"/>
      <c r="T2624" s="21"/>
      <c r="U2624" s="72"/>
    </row>
    <row r="2625" spans="1:21" ht="15" x14ac:dyDescent="0.2">
      <c r="A2625" s="73"/>
      <c r="B2625" s="7">
        <v>2023</v>
      </c>
      <c r="C2625" s="21">
        <v>293</v>
      </c>
      <c r="D2625" s="21">
        <v>3</v>
      </c>
      <c r="E2625" s="21">
        <v>8</v>
      </c>
      <c r="F2625" s="21">
        <v>6</v>
      </c>
      <c r="G2625" s="21">
        <v>2</v>
      </c>
      <c r="H2625" s="21">
        <v>5</v>
      </c>
      <c r="I2625" s="21">
        <v>22</v>
      </c>
      <c r="J2625" s="21">
        <v>10</v>
      </c>
      <c r="K2625" s="21">
        <v>8</v>
      </c>
      <c r="L2625" s="21">
        <v>36</v>
      </c>
      <c r="M2625" s="21">
        <v>154</v>
      </c>
      <c r="N2625" s="21">
        <v>38</v>
      </c>
      <c r="O2625" s="21">
        <v>1</v>
      </c>
      <c r="P2625" s="21">
        <v>0</v>
      </c>
      <c r="Q2625" s="21">
        <v>0</v>
      </c>
      <c r="R2625" s="21">
        <v>19</v>
      </c>
      <c r="S2625" s="21">
        <v>37</v>
      </c>
      <c r="T2625" s="21">
        <v>1</v>
      </c>
      <c r="U2625" s="72"/>
    </row>
    <row r="2626" spans="1:21" ht="15" x14ac:dyDescent="0.2">
      <c r="A2626" s="73"/>
      <c r="B2626" s="7">
        <v>2024</v>
      </c>
      <c r="C2626" s="21">
        <v>295</v>
      </c>
      <c r="D2626" s="21">
        <v>3</v>
      </c>
      <c r="E2626" s="21">
        <v>8</v>
      </c>
      <c r="F2626" s="21">
        <v>6</v>
      </c>
      <c r="G2626" s="21">
        <v>2</v>
      </c>
      <c r="H2626" s="21">
        <v>5</v>
      </c>
      <c r="I2626" s="21">
        <v>22</v>
      </c>
      <c r="J2626" s="21">
        <v>10</v>
      </c>
      <c r="K2626" s="21">
        <v>8</v>
      </c>
      <c r="L2626" s="21">
        <v>36</v>
      </c>
      <c r="M2626" s="21">
        <v>156</v>
      </c>
      <c r="N2626" s="21">
        <v>38</v>
      </c>
      <c r="O2626" s="21">
        <v>1</v>
      </c>
      <c r="P2626" s="21">
        <v>0</v>
      </c>
      <c r="Q2626" s="21">
        <v>0</v>
      </c>
      <c r="R2626" s="21">
        <v>18</v>
      </c>
      <c r="S2626" s="21">
        <v>37</v>
      </c>
      <c r="T2626" s="21">
        <v>1</v>
      </c>
      <c r="U2626" s="72"/>
    </row>
    <row r="2627" spans="1:21" ht="15" x14ac:dyDescent="0.2">
      <c r="A2627" s="73"/>
      <c r="B2627" s="7">
        <v>2025</v>
      </c>
      <c r="C2627" s="21">
        <v>297</v>
      </c>
      <c r="D2627" s="21">
        <v>3</v>
      </c>
      <c r="E2627" s="21">
        <v>7</v>
      </c>
      <c r="F2627" s="21">
        <v>6</v>
      </c>
      <c r="G2627" s="21">
        <v>2</v>
      </c>
      <c r="H2627" s="21">
        <v>5</v>
      </c>
      <c r="I2627" s="21">
        <v>22</v>
      </c>
      <c r="J2627" s="21">
        <v>10</v>
      </c>
      <c r="K2627" s="21">
        <v>8</v>
      </c>
      <c r="L2627" s="21">
        <v>36</v>
      </c>
      <c r="M2627" s="21">
        <v>158</v>
      </c>
      <c r="N2627" s="21">
        <v>38</v>
      </c>
      <c r="O2627" s="21">
        <v>1</v>
      </c>
      <c r="P2627" s="21">
        <v>0</v>
      </c>
      <c r="Q2627" s="21">
        <v>0</v>
      </c>
      <c r="R2627" s="21">
        <v>18</v>
      </c>
      <c r="S2627" s="21">
        <v>37</v>
      </c>
      <c r="T2627" s="21">
        <v>1</v>
      </c>
      <c r="U2627" s="72"/>
    </row>
    <row r="2628" spans="1:21" ht="15" x14ac:dyDescent="0.2">
      <c r="A2628" s="73"/>
      <c r="B2628" s="7">
        <v>2026</v>
      </c>
      <c r="C2628" s="21">
        <v>297</v>
      </c>
      <c r="D2628" s="21">
        <v>3</v>
      </c>
      <c r="E2628" s="21">
        <v>7</v>
      </c>
      <c r="F2628" s="21">
        <v>6</v>
      </c>
      <c r="G2628" s="21">
        <v>2</v>
      </c>
      <c r="H2628" s="21">
        <v>5</v>
      </c>
      <c r="I2628" s="21">
        <v>22</v>
      </c>
      <c r="J2628" s="21">
        <v>10</v>
      </c>
      <c r="K2628" s="21">
        <v>8</v>
      </c>
      <c r="L2628" s="21">
        <v>35</v>
      </c>
      <c r="M2628" s="21">
        <v>159</v>
      </c>
      <c r="N2628" s="21">
        <v>38</v>
      </c>
      <c r="O2628" s="21">
        <v>1</v>
      </c>
      <c r="P2628" s="21">
        <v>0</v>
      </c>
      <c r="Q2628" s="21">
        <v>0</v>
      </c>
      <c r="R2628" s="21">
        <v>17</v>
      </c>
      <c r="S2628" s="21">
        <v>38</v>
      </c>
      <c r="T2628" s="21">
        <v>1</v>
      </c>
      <c r="U2628" s="72"/>
    </row>
    <row r="2629" spans="1:21" ht="15" x14ac:dyDescent="0.2">
      <c r="A2629" s="73"/>
      <c r="B2629" s="7">
        <v>2027</v>
      </c>
      <c r="C2629" s="21">
        <v>296</v>
      </c>
      <c r="D2629" s="21">
        <v>3</v>
      </c>
      <c r="E2629" s="21">
        <v>7</v>
      </c>
      <c r="F2629" s="21">
        <v>6</v>
      </c>
      <c r="G2629" s="21">
        <v>2</v>
      </c>
      <c r="H2629" s="21">
        <v>5</v>
      </c>
      <c r="I2629" s="21">
        <v>22</v>
      </c>
      <c r="J2629" s="21">
        <v>10</v>
      </c>
      <c r="K2629" s="21">
        <v>8</v>
      </c>
      <c r="L2629" s="21">
        <v>34</v>
      </c>
      <c r="M2629" s="21">
        <v>160</v>
      </c>
      <c r="N2629" s="21">
        <v>38</v>
      </c>
      <c r="O2629" s="21">
        <v>1</v>
      </c>
      <c r="P2629" s="21">
        <v>0</v>
      </c>
      <c r="Q2629" s="21">
        <v>0</v>
      </c>
      <c r="R2629" s="21">
        <v>17</v>
      </c>
      <c r="S2629" s="21">
        <v>38</v>
      </c>
      <c r="T2629" s="21">
        <v>1</v>
      </c>
      <c r="U2629" s="72"/>
    </row>
    <row r="2630" spans="1:21" ht="15" x14ac:dyDescent="0.2">
      <c r="A2630" s="73"/>
      <c r="B2630" s="7">
        <v>2028</v>
      </c>
      <c r="C2630" s="21">
        <v>295</v>
      </c>
      <c r="D2630" s="21">
        <v>3</v>
      </c>
      <c r="E2630" s="21">
        <v>7</v>
      </c>
      <c r="F2630" s="21">
        <v>5</v>
      </c>
      <c r="G2630" s="21">
        <v>2</v>
      </c>
      <c r="H2630" s="21">
        <v>5</v>
      </c>
      <c r="I2630" s="21">
        <v>22</v>
      </c>
      <c r="J2630" s="21">
        <v>10</v>
      </c>
      <c r="K2630" s="21">
        <v>8</v>
      </c>
      <c r="L2630" s="21">
        <v>33</v>
      </c>
      <c r="M2630" s="21">
        <v>160</v>
      </c>
      <c r="N2630" s="21">
        <v>38</v>
      </c>
      <c r="O2630" s="21">
        <v>1</v>
      </c>
      <c r="P2630" s="21">
        <v>0</v>
      </c>
      <c r="Q2630" s="21">
        <v>0</v>
      </c>
      <c r="R2630" s="21">
        <v>17</v>
      </c>
      <c r="S2630" s="21">
        <v>38</v>
      </c>
      <c r="T2630" s="21">
        <v>1</v>
      </c>
      <c r="U2630" s="72"/>
    </row>
    <row r="2631" spans="1:21" ht="15" x14ac:dyDescent="0.2">
      <c r="A2631" s="73"/>
      <c r="B2631" s="7">
        <v>2029</v>
      </c>
      <c r="C2631" s="21">
        <v>294</v>
      </c>
      <c r="D2631" s="21">
        <v>3</v>
      </c>
      <c r="E2631" s="21">
        <v>7</v>
      </c>
      <c r="F2631" s="21">
        <v>5</v>
      </c>
      <c r="G2631" s="21">
        <v>2</v>
      </c>
      <c r="H2631" s="21">
        <v>5</v>
      </c>
      <c r="I2631" s="21">
        <v>23</v>
      </c>
      <c r="J2631" s="21">
        <v>10</v>
      </c>
      <c r="K2631" s="21">
        <v>8</v>
      </c>
      <c r="L2631" s="21">
        <v>32</v>
      </c>
      <c r="M2631" s="21">
        <v>161</v>
      </c>
      <c r="N2631" s="21">
        <v>38</v>
      </c>
      <c r="O2631" s="21">
        <v>1</v>
      </c>
      <c r="P2631" s="21">
        <v>0</v>
      </c>
      <c r="Q2631" s="21">
        <v>0</v>
      </c>
      <c r="R2631" s="21">
        <v>17</v>
      </c>
      <c r="S2631" s="21">
        <v>38</v>
      </c>
      <c r="T2631" s="21">
        <v>1</v>
      </c>
      <c r="U2631" s="72"/>
    </row>
    <row r="2632" spans="1:21" ht="15" x14ac:dyDescent="0.2">
      <c r="A2632" s="73"/>
      <c r="B2632" s="7">
        <v>2030</v>
      </c>
      <c r="C2632" s="21">
        <v>293</v>
      </c>
      <c r="D2632" s="21">
        <v>3</v>
      </c>
      <c r="E2632" s="21">
        <v>7</v>
      </c>
      <c r="F2632" s="21">
        <v>5</v>
      </c>
      <c r="G2632" s="21">
        <v>2</v>
      </c>
      <c r="H2632" s="21">
        <v>5</v>
      </c>
      <c r="I2632" s="21">
        <v>23</v>
      </c>
      <c r="J2632" s="21">
        <v>10</v>
      </c>
      <c r="K2632" s="21">
        <v>8</v>
      </c>
      <c r="L2632" s="21">
        <v>32</v>
      </c>
      <c r="M2632" s="21">
        <v>161</v>
      </c>
      <c r="N2632" s="21">
        <v>38</v>
      </c>
      <c r="O2632" s="21">
        <v>1</v>
      </c>
      <c r="P2632" s="21">
        <v>0</v>
      </c>
      <c r="Q2632" s="21">
        <v>0</v>
      </c>
      <c r="R2632" s="21">
        <v>17</v>
      </c>
      <c r="S2632" s="21">
        <v>38</v>
      </c>
      <c r="T2632" s="21">
        <v>1</v>
      </c>
      <c r="U2632" s="72"/>
    </row>
    <row r="2633" spans="1:21" ht="15" x14ac:dyDescent="0.2">
      <c r="A2633" s="73"/>
      <c r="B2633" s="7">
        <v>2031</v>
      </c>
      <c r="C2633" s="21">
        <v>292</v>
      </c>
      <c r="D2633" s="21">
        <v>3</v>
      </c>
      <c r="E2633" s="21">
        <v>7</v>
      </c>
      <c r="F2633" s="21">
        <v>5</v>
      </c>
      <c r="G2633" s="21">
        <v>2</v>
      </c>
      <c r="H2633" s="21">
        <v>4</v>
      </c>
      <c r="I2633" s="21">
        <v>23</v>
      </c>
      <c r="J2633" s="21">
        <v>10</v>
      </c>
      <c r="K2633" s="21">
        <v>8</v>
      </c>
      <c r="L2633" s="21">
        <v>31</v>
      </c>
      <c r="M2633" s="21">
        <v>160</v>
      </c>
      <c r="N2633" s="21">
        <v>38</v>
      </c>
      <c r="O2633" s="21">
        <v>1</v>
      </c>
      <c r="P2633" s="21">
        <v>0</v>
      </c>
      <c r="Q2633" s="21">
        <v>0</v>
      </c>
      <c r="R2633" s="21">
        <v>17</v>
      </c>
      <c r="S2633" s="21">
        <v>37</v>
      </c>
      <c r="T2633" s="21">
        <v>1</v>
      </c>
      <c r="U2633" s="72"/>
    </row>
    <row r="2634" spans="1:21" ht="15" x14ac:dyDescent="0.2">
      <c r="A2634" s="73"/>
      <c r="B2634" s="7">
        <v>2032</v>
      </c>
      <c r="C2634" s="21">
        <v>291</v>
      </c>
      <c r="D2634" s="21">
        <v>3</v>
      </c>
      <c r="E2634" s="21">
        <v>7</v>
      </c>
      <c r="F2634" s="21">
        <v>5</v>
      </c>
      <c r="G2634" s="21">
        <v>2</v>
      </c>
      <c r="H2634" s="21">
        <v>4</v>
      </c>
      <c r="I2634" s="21">
        <v>22</v>
      </c>
      <c r="J2634" s="21">
        <v>10</v>
      </c>
      <c r="K2634" s="21">
        <v>8</v>
      </c>
      <c r="L2634" s="21">
        <v>31</v>
      </c>
      <c r="M2634" s="21">
        <v>159</v>
      </c>
      <c r="N2634" s="21">
        <v>37</v>
      </c>
      <c r="O2634" s="21">
        <v>1</v>
      </c>
      <c r="P2634" s="21">
        <v>0</v>
      </c>
      <c r="Q2634" s="21">
        <v>0</v>
      </c>
      <c r="R2634" s="21">
        <v>17</v>
      </c>
      <c r="S2634" s="21">
        <v>37</v>
      </c>
      <c r="T2634" s="21">
        <v>1</v>
      </c>
      <c r="U2634" s="72"/>
    </row>
    <row r="2635" spans="1:21" ht="15" x14ac:dyDescent="0.2">
      <c r="A2635" s="73"/>
      <c r="B2635" s="7">
        <v>2033</v>
      </c>
      <c r="C2635" s="21">
        <v>290</v>
      </c>
      <c r="D2635" s="21">
        <v>3</v>
      </c>
      <c r="E2635" s="21">
        <v>7</v>
      </c>
      <c r="F2635" s="21">
        <v>5</v>
      </c>
      <c r="G2635" s="21">
        <v>2</v>
      </c>
      <c r="H2635" s="21">
        <v>4</v>
      </c>
      <c r="I2635" s="21">
        <v>21</v>
      </c>
      <c r="J2635" s="21">
        <v>10</v>
      </c>
      <c r="K2635" s="21">
        <v>8</v>
      </c>
      <c r="L2635" s="21">
        <v>31</v>
      </c>
      <c r="M2635" s="21">
        <v>159</v>
      </c>
      <c r="N2635" s="21">
        <v>37</v>
      </c>
      <c r="O2635" s="21">
        <v>1</v>
      </c>
      <c r="P2635" s="21">
        <v>0</v>
      </c>
      <c r="Q2635" s="21">
        <v>0</v>
      </c>
      <c r="R2635" s="21">
        <v>17</v>
      </c>
      <c r="S2635" s="21">
        <v>36</v>
      </c>
      <c r="T2635" s="21">
        <v>1</v>
      </c>
      <c r="U2635" s="72"/>
    </row>
    <row r="2636" spans="1:21" ht="15" x14ac:dyDescent="0.2">
      <c r="A2636" s="73"/>
      <c r="B2636" s="7">
        <v>2034</v>
      </c>
      <c r="C2636" s="21">
        <v>289</v>
      </c>
      <c r="D2636" s="21">
        <v>3</v>
      </c>
      <c r="E2636" s="21">
        <v>7</v>
      </c>
      <c r="F2636" s="21">
        <v>5</v>
      </c>
      <c r="G2636" s="21">
        <v>2</v>
      </c>
      <c r="H2636" s="21">
        <v>4</v>
      </c>
      <c r="I2636" s="21">
        <v>20</v>
      </c>
      <c r="J2636" s="21">
        <v>10</v>
      </c>
      <c r="K2636" s="21">
        <v>8</v>
      </c>
      <c r="L2636" s="21">
        <v>31</v>
      </c>
      <c r="M2636" s="21">
        <v>159</v>
      </c>
      <c r="N2636" s="21">
        <v>37</v>
      </c>
      <c r="O2636" s="21">
        <v>1</v>
      </c>
      <c r="P2636" s="21">
        <v>0</v>
      </c>
      <c r="Q2636" s="21">
        <v>0</v>
      </c>
      <c r="R2636" s="21">
        <v>17</v>
      </c>
      <c r="S2636" s="21">
        <v>35</v>
      </c>
      <c r="T2636" s="21">
        <v>1</v>
      </c>
      <c r="U2636" s="72"/>
    </row>
    <row r="2637" spans="1:21" ht="15" x14ac:dyDescent="0.2">
      <c r="A2637" s="73"/>
      <c r="B2637" s="7">
        <v>2035</v>
      </c>
      <c r="C2637" s="21">
        <v>288</v>
      </c>
      <c r="D2637" s="21">
        <v>3</v>
      </c>
      <c r="E2637" s="21">
        <v>7</v>
      </c>
      <c r="F2637" s="21">
        <v>5</v>
      </c>
      <c r="G2637" s="21">
        <v>2</v>
      </c>
      <c r="H2637" s="21">
        <v>5</v>
      </c>
      <c r="I2637" s="21">
        <v>19</v>
      </c>
      <c r="J2637" s="21">
        <v>10</v>
      </c>
      <c r="K2637" s="21">
        <v>8</v>
      </c>
      <c r="L2637" s="21">
        <v>31</v>
      </c>
      <c r="M2637" s="21">
        <v>160</v>
      </c>
      <c r="N2637" s="21">
        <v>37</v>
      </c>
      <c r="O2637" s="21">
        <v>1</v>
      </c>
      <c r="P2637" s="21">
        <v>0</v>
      </c>
      <c r="Q2637" s="21">
        <v>0</v>
      </c>
      <c r="R2637" s="21">
        <v>17</v>
      </c>
      <c r="S2637" s="21">
        <v>34</v>
      </c>
      <c r="T2637" s="21">
        <v>1</v>
      </c>
      <c r="U2637" s="72"/>
    </row>
    <row r="2638" spans="1:21" ht="15" x14ac:dyDescent="0.2">
      <c r="A2638" s="73"/>
      <c r="B2638" s="7">
        <v>2036</v>
      </c>
      <c r="C2638" s="21">
        <v>288</v>
      </c>
      <c r="D2638" s="21">
        <v>3</v>
      </c>
      <c r="E2638" s="21">
        <v>7</v>
      </c>
      <c r="F2638" s="21">
        <v>5</v>
      </c>
      <c r="G2638" s="21">
        <v>2</v>
      </c>
      <c r="H2638" s="21">
        <v>5</v>
      </c>
      <c r="I2638" s="21">
        <v>19</v>
      </c>
      <c r="J2638" s="21">
        <v>10</v>
      </c>
      <c r="K2638" s="21">
        <v>8</v>
      </c>
      <c r="L2638" s="21">
        <v>30</v>
      </c>
      <c r="M2638" s="21">
        <v>160</v>
      </c>
      <c r="N2638" s="21">
        <v>37</v>
      </c>
      <c r="O2638" s="21">
        <v>1</v>
      </c>
      <c r="P2638" s="21">
        <v>0</v>
      </c>
      <c r="Q2638" s="21">
        <v>0</v>
      </c>
      <c r="R2638" s="21">
        <v>17</v>
      </c>
      <c r="S2638" s="21">
        <v>34</v>
      </c>
      <c r="T2638" s="21">
        <v>1</v>
      </c>
      <c r="U2638" s="72"/>
    </row>
    <row r="2639" spans="1:21" ht="15" x14ac:dyDescent="0.2">
      <c r="A2639" s="73"/>
      <c r="B2639" s="7">
        <v>2037</v>
      </c>
      <c r="C2639" s="21">
        <v>288</v>
      </c>
      <c r="D2639" s="21">
        <v>3</v>
      </c>
      <c r="E2639" s="21">
        <v>7</v>
      </c>
      <c r="F2639" s="21">
        <v>6</v>
      </c>
      <c r="G2639" s="21">
        <v>2</v>
      </c>
      <c r="H2639" s="21">
        <v>5</v>
      </c>
      <c r="I2639" s="21">
        <v>20</v>
      </c>
      <c r="J2639" s="21">
        <v>9</v>
      </c>
      <c r="K2639" s="21">
        <v>8</v>
      </c>
      <c r="L2639" s="21">
        <v>30</v>
      </c>
      <c r="M2639" s="21">
        <v>160</v>
      </c>
      <c r="N2639" s="21">
        <v>37</v>
      </c>
      <c r="O2639" s="21">
        <v>1</v>
      </c>
      <c r="P2639" s="21">
        <v>0</v>
      </c>
      <c r="Q2639" s="21">
        <v>0</v>
      </c>
      <c r="R2639" s="21">
        <v>17</v>
      </c>
      <c r="S2639" s="21">
        <v>34</v>
      </c>
      <c r="T2639" s="21">
        <v>1</v>
      </c>
      <c r="U2639" s="72"/>
    </row>
    <row r="2640" spans="1:21" ht="15" x14ac:dyDescent="0.2">
      <c r="A2640" s="73"/>
      <c r="B2640" s="7">
        <v>2038</v>
      </c>
      <c r="C2640" s="21">
        <v>288</v>
      </c>
      <c r="D2640" s="21">
        <v>3</v>
      </c>
      <c r="E2640" s="21">
        <v>7</v>
      </c>
      <c r="F2640" s="21">
        <v>6</v>
      </c>
      <c r="G2640" s="21">
        <v>2</v>
      </c>
      <c r="H2640" s="21">
        <v>5</v>
      </c>
      <c r="I2640" s="21">
        <v>20</v>
      </c>
      <c r="J2640" s="21">
        <v>9</v>
      </c>
      <c r="K2640" s="21">
        <v>8</v>
      </c>
      <c r="L2640" s="21">
        <v>30</v>
      </c>
      <c r="M2640" s="21">
        <v>161</v>
      </c>
      <c r="N2640" s="21">
        <v>37</v>
      </c>
      <c r="O2640" s="21">
        <v>1</v>
      </c>
      <c r="P2640" s="21">
        <v>0</v>
      </c>
      <c r="Q2640" s="21">
        <v>0</v>
      </c>
      <c r="R2640" s="21">
        <v>17</v>
      </c>
      <c r="S2640" s="21">
        <v>34</v>
      </c>
      <c r="T2640" s="21">
        <v>1</v>
      </c>
      <c r="U2640" s="72"/>
    </row>
    <row r="2641" spans="1:21" ht="15" x14ac:dyDescent="0.2">
      <c r="A2641" s="73" t="s">
        <v>601</v>
      </c>
      <c r="B2641" s="7" t="s">
        <v>700</v>
      </c>
      <c r="C2641" s="21"/>
      <c r="D2641" s="21"/>
      <c r="E2641" s="21"/>
      <c r="F2641" s="21"/>
      <c r="G2641" s="21"/>
      <c r="H2641" s="21"/>
      <c r="I2641" s="21"/>
      <c r="J2641" s="21"/>
      <c r="K2641" s="21"/>
      <c r="L2641" s="21"/>
      <c r="M2641" s="21"/>
      <c r="N2641" s="21"/>
      <c r="O2641" s="21"/>
      <c r="P2641" s="21"/>
      <c r="Q2641" s="21"/>
      <c r="R2641" s="21"/>
      <c r="S2641" s="21"/>
      <c r="T2641" s="21"/>
      <c r="U2641" s="72"/>
    </row>
    <row r="2642" spans="1:21" ht="15" x14ac:dyDescent="0.2">
      <c r="A2642" s="73"/>
      <c r="B2642" s="7">
        <v>2023</v>
      </c>
      <c r="C2642" s="21" t="s">
        <v>2</v>
      </c>
      <c r="D2642" s="21" t="s">
        <v>2</v>
      </c>
      <c r="E2642" s="21" t="s">
        <v>2</v>
      </c>
      <c r="F2642" s="21" t="s">
        <v>2</v>
      </c>
      <c r="G2642" s="21" t="s">
        <v>2</v>
      </c>
      <c r="H2642" s="21" t="s">
        <v>2</v>
      </c>
      <c r="I2642" s="21" t="s">
        <v>2</v>
      </c>
      <c r="J2642" s="21" t="s">
        <v>2</v>
      </c>
      <c r="K2642" s="21" t="s">
        <v>2</v>
      </c>
      <c r="L2642" s="21" t="s">
        <v>2</v>
      </c>
      <c r="M2642" s="21" t="s">
        <v>2</v>
      </c>
      <c r="N2642" s="21" t="s">
        <v>2</v>
      </c>
      <c r="O2642" s="21" t="s">
        <v>2</v>
      </c>
      <c r="P2642" s="21" t="s">
        <v>2</v>
      </c>
      <c r="Q2642" s="21" t="s">
        <v>2</v>
      </c>
      <c r="R2642" s="21" t="s">
        <v>2</v>
      </c>
      <c r="S2642" s="21" t="s">
        <v>2</v>
      </c>
      <c r="T2642" s="21" t="s">
        <v>2</v>
      </c>
      <c r="U2642" s="72"/>
    </row>
    <row r="2643" spans="1:21" ht="15" x14ac:dyDescent="0.2">
      <c r="A2643" s="73"/>
      <c r="B2643" s="7">
        <v>2024</v>
      </c>
      <c r="C2643" s="21" t="s">
        <v>2</v>
      </c>
      <c r="D2643" s="21" t="s">
        <v>2</v>
      </c>
      <c r="E2643" s="21" t="s">
        <v>2</v>
      </c>
      <c r="F2643" s="21" t="s">
        <v>2</v>
      </c>
      <c r="G2643" s="21" t="s">
        <v>2</v>
      </c>
      <c r="H2643" s="21" t="s">
        <v>2</v>
      </c>
      <c r="I2643" s="21" t="s">
        <v>2</v>
      </c>
      <c r="J2643" s="21" t="s">
        <v>2</v>
      </c>
      <c r="K2643" s="21" t="s">
        <v>2</v>
      </c>
      <c r="L2643" s="21" t="s">
        <v>2</v>
      </c>
      <c r="M2643" s="21" t="s">
        <v>2</v>
      </c>
      <c r="N2643" s="21" t="s">
        <v>2</v>
      </c>
      <c r="O2643" s="21" t="s">
        <v>2</v>
      </c>
      <c r="P2643" s="21" t="s">
        <v>2</v>
      </c>
      <c r="Q2643" s="21" t="s">
        <v>2</v>
      </c>
      <c r="R2643" s="21" t="s">
        <v>2</v>
      </c>
      <c r="S2643" s="21" t="s">
        <v>2</v>
      </c>
      <c r="T2643" s="21" t="s">
        <v>2</v>
      </c>
      <c r="U2643" s="72"/>
    </row>
    <row r="2644" spans="1:21" ht="15" x14ac:dyDescent="0.2">
      <c r="A2644" s="73"/>
      <c r="B2644" s="7">
        <v>2025</v>
      </c>
      <c r="C2644" s="21" t="s">
        <v>2</v>
      </c>
      <c r="D2644" s="21" t="s">
        <v>2</v>
      </c>
      <c r="E2644" s="21" t="s">
        <v>2</v>
      </c>
      <c r="F2644" s="21" t="s">
        <v>2</v>
      </c>
      <c r="G2644" s="21" t="s">
        <v>2</v>
      </c>
      <c r="H2644" s="21" t="s">
        <v>2</v>
      </c>
      <c r="I2644" s="21" t="s">
        <v>2</v>
      </c>
      <c r="J2644" s="21" t="s">
        <v>2</v>
      </c>
      <c r="K2644" s="21" t="s">
        <v>2</v>
      </c>
      <c r="L2644" s="21" t="s">
        <v>2</v>
      </c>
      <c r="M2644" s="21" t="s">
        <v>2</v>
      </c>
      <c r="N2644" s="21" t="s">
        <v>2</v>
      </c>
      <c r="O2644" s="21" t="s">
        <v>2</v>
      </c>
      <c r="P2644" s="21" t="s">
        <v>2</v>
      </c>
      <c r="Q2644" s="21" t="s">
        <v>2</v>
      </c>
      <c r="R2644" s="21" t="s">
        <v>2</v>
      </c>
      <c r="S2644" s="21" t="s">
        <v>2</v>
      </c>
      <c r="T2644" s="21" t="s">
        <v>2</v>
      </c>
      <c r="U2644" s="72"/>
    </row>
    <row r="2645" spans="1:21" ht="15" x14ac:dyDescent="0.2">
      <c r="A2645" s="73"/>
      <c r="B2645" s="7">
        <v>2026</v>
      </c>
      <c r="C2645" s="21" t="s">
        <v>2</v>
      </c>
      <c r="D2645" s="21" t="s">
        <v>2</v>
      </c>
      <c r="E2645" s="21" t="s">
        <v>2</v>
      </c>
      <c r="F2645" s="21" t="s">
        <v>2</v>
      </c>
      <c r="G2645" s="21" t="s">
        <v>2</v>
      </c>
      <c r="H2645" s="21" t="s">
        <v>2</v>
      </c>
      <c r="I2645" s="21" t="s">
        <v>2</v>
      </c>
      <c r="J2645" s="21" t="s">
        <v>2</v>
      </c>
      <c r="K2645" s="21" t="s">
        <v>2</v>
      </c>
      <c r="L2645" s="21" t="s">
        <v>2</v>
      </c>
      <c r="M2645" s="21" t="s">
        <v>2</v>
      </c>
      <c r="N2645" s="21" t="s">
        <v>2</v>
      </c>
      <c r="O2645" s="21" t="s">
        <v>2</v>
      </c>
      <c r="P2645" s="21" t="s">
        <v>2</v>
      </c>
      <c r="Q2645" s="21" t="s">
        <v>2</v>
      </c>
      <c r="R2645" s="21" t="s">
        <v>2</v>
      </c>
      <c r="S2645" s="21" t="s">
        <v>2</v>
      </c>
      <c r="T2645" s="21" t="s">
        <v>2</v>
      </c>
      <c r="U2645" s="72"/>
    </row>
    <row r="2646" spans="1:21" ht="15" x14ac:dyDescent="0.2">
      <c r="A2646" s="73"/>
      <c r="B2646" s="7">
        <v>2027</v>
      </c>
      <c r="C2646" s="21" t="s">
        <v>2</v>
      </c>
      <c r="D2646" s="21" t="s">
        <v>2</v>
      </c>
      <c r="E2646" s="21" t="s">
        <v>2</v>
      </c>
      <c r="F2646" s="21" t="s">
        <v>2</v>
      </c>
      <c r="G2646" s="21" t="s">
        <v>2</v>
      </c>
      <c r="H2646" s="21" t="s">
        <v>2</v>
      </c>
      <c r="I2646" s="21" t="s">
        <v>2</v>
      </c>
      <c r="J2646" s="21" t="s">
        <v>2</v>
      </c>
      <c r="K2646" s="21" t="s">
        <v>2</v>
      </c>
      <c r="L2646" s="21" t="s">
        <v>2</v>
      </c>
      <c r="M2646" s="21" t="s">
        <v>2</v>
      </c>
      <c r="N2646" s="21" t="s">
        <v>2</v>
      </c>
      <c r="O2646" s="21" t="s">
        <v>2</v>
      </c>
      <c r="P2646" s="21" t="s">
        <v>2</v>
      </c>
      <c r="Q2646" s="21" t="s">
        <v>2</v>
      </c>
      <c r="R2646" s="21" t="s">
        <v>2</v>
      </c>
      <c r="S2646" s="21" t="s">
        <v>2</v>
      </c>
      <c r="T2646" s="21" t="s">
        <v>2</v>
      </c>
      <c r="U2646" s="72"/>
    </row>
    <row r="2647" spans="1:21" ht="15" x14ac:dyDescent="0.2">
      <c r="A2647" s="73"/>
      <c r="B2647" s="7">
        <v>2028</v>
      </c>
      <c r="C2647" s="21" t="s">
        <v>2</v>
      </c>
      <c r="D2647" s="21" t="s">
        <v>2</v>
      </c>
      <c r="E2647" s="21" t="s">
        <v>2</v>
      </c>
      <c r="F2647" s="21" t="s">
        <v>2</v>
      </c>
      <c r="G2647" s="21" t="s">
        <v>2</v>
      </c>
      <c r="H2647" s="21" t="s">
        <v>2</v>
      </c>
      <c r="I2647" s="21" t="s">
        <v>2</v>
      </c>
      <c r="J2647" s="21" t="s">
        <v>2</v>
      </c>
      <c r="K2647" s="21" t="s">
        <v>2</v>
      </c>
      <c r="L2647" s="21" t="s">
        <v>2</v>
      </c>
      <c r="M2647" s="21" t="s">
        <v>2</v>
      </c>
      <c r="N2647" s="21" t="s">
        <v>2</v>
      </c>
      <c r="O2647" s="21" t="s">
        <v>2</v>
      </c>
      <c r="P2647" s="21" t="s">
        <v>2</v>
      </c>
      <c r="Q2647" s="21" t="s">
        <v>2</v>
      </c>
      <c r="R2647" s="21" t="s">
        <v>2</v>
      </c>
      <c r="S2647" s="21" t="s">
        <v>2</v>
      </c>
      <c r="T2647" s="21" t="s">
        <v>2</v>
      </c>
      <c r="U2647" s="72"/>
    </row>
    <row r="2648" spans="1:21" ht="15" x14ac:dyDescent="0.2">
      <c r="A2648" s="73"/>
      <c r="B2648" s="7">
        <v>2029</v>
      </c>
      <c r="C2648" s="21" t="s">
        <v>2</v>
      </c>
      <c r="D2648" s="21" t="s">
        <v>2</v>
      </c>
      <c r="E2648" s="21" t="s">
        <v>2</v>
      </c>
      <c r="F2648" s="21" t="s">
        <v>2</v>
      </c>
      <c r="G2648" s="21" t="s">
        <v>2</v>
      </c>
      <c r="H2648" s="21" t="s">
        <v>2</v>
      </c>
      <c r="I2648" s="21" t="s">
        <v>2</v>
      </c>
      <c r="J2648" s="21" t="s">
        <v>2</v>
      </c>
      <c r="K2648" s="21" t="s">
        <v>2</v>
      </c>
      <c r="L2648" s="21" t="s">
        <v>2</v>
      </c>
      <c r="M2648" s="21" t="s">
        <v>2</v>
      </c>
      <c r="N2648" s="21" t="s">
        <v>2</v>
      </c>
      <c r="O2648" s="21" t="s">
        <v>2</v>
      </c>
      <c r="P2648" s="21" t="s">
        <v>2</v>
      </c>
      <c r="Q2648" s="21" t="s">
        <v>2</v>
      </c>
      <c r="R2648" s="21" t="s">
        <v>2</v>
      </c>
      <c r="S2648" s="21" t="s">
        <v>2</v>
      </c>
      <c r="T2648" s="21" t="s">
        <v>2</v>
      </c>
      <c r="U2648" s="72"/>
    </row>
    <row r="2649" spans="1:21" ht="15" x14ac:dyDescent="0.2">
      <c r="A2649" s="73"/>
      <c r="B2649" s="7">
        <v>2030</v>
      </c>
      <c r="C2649" s="21" t="s">
        <v>2</v>
      </c>
      <c r="D2649" s="21" t="s">
        <v>2</v>
      </c>
      <c r="E2649" s="21" t="s">
        <v>2</v>
      </c>
      <c r="F2649" s="21" t="s">
        <v>2</v>
      </c>
      <c r="G2649" s="21" t="s">
        <v>2</v>
      </c>
      <c r="H2649" s="21" t="s">
        <v>2</v>
      </c>
      <c r="I2649" s="21" t="s">
        <v>2</v>
      </c>
      <c r="J2649" s="21" t="s">
        <v>2</v>
      </c>
      <c r="K2649" s="21" t="s">
        <v>2</v>
      </c>
      <c r="L2649" s="21" t="s">
        <v>2</v>
      </c>
      <c r="M2649" s="21" t="s">
        <v>2</v>
      </c>
      <c r="N2649" s="21" t="s">
        <v>2</v>
      </c>
      <c r="O2649" s="21" t="s">
        <v>2</v>
      </c>
      <c r="P2649" s="21" t="s">
        <v>2</v>
      </c>
      <c r="Q2649" s="21" t="s">
        <v>2</v>
      </c>
      <c r="R2649" s="21" t="s">
        <v>2</v>
      </c>
      <c r="S2649" s="21" t="s">
        <v>2</v>
      </c>
      <c r="T2649" s="21" t="s">
        <v>2</v>
      </c>
      <c r="U2649" s="72"/>
    </row>
    <row r="2650" spans="1:21" ht="15" x14ac:dyDescent="0.2">
      <c r="A2650" s="73"/>
      <c r="B2650" s="7">
        <v>2031</v>
      </c>
      <c r="C2650" s="21" t="s">
        <v>2</v>
      </c>
      <c r="D2650" s="21" t="s">
        <v>2</v>
      </c>
      <c r="E2650" s="21" t="s">
        <v>2</v>
      </c>
      <c r="F2650" s="21" t="s">
        <v>2</v>
      </c>
      <c r="G2650" s="21" t="s">
        <v>2</v>
      </c>
      <c r="H2650" s="21" t="s">
        <v>2</v>
      </c>
      <c r="I2650" s="21" t="s">
        <v>2</v>
      </c>
      <c r="J2650" s="21" t="s">
        <v>2</v>
      </c>
      <c r="K2650" s="21" t="s">
        <v>2</v>
      </c>
      <c r="L2650" s="21" t="s">
        <v>2</v>
      </c>
      <c r="M2650" s="21" t="s">
        <v>2</v>
      </c>
      <c r="N2650" s="21" t="s">
        <v>2</v>
      </c>
      <c r="O2650" s="21" t="s">
        <v>2</v>
      </c>
      <c r="P2650" s="21" t="s">
        <v>2</v>
      </c>
      <c r="Q2650" s="21" t="s">
        <v>2</v>
      </c>
      <c r="R2650" s="21" t="s">
        <v>2</v>
      </c>
      <c r="S2650" s="21" t="s">
        <v>2</v>
      </c>
      <c r="T2650" s="21" t="s">
        <v>2</v>
      </c>
      <c r="U2650" s="72"/>
    </row>
    <row r="2651" spans="1:21" ht="15" x14ac:dyDescent="0.2">
      <c r="A2651" s="73"/>
      <c r="B2651" s="7">
        <v>2032</v>
      </c>
      <c r="C2651" s="21" t="s">
        <v>2</v>
      </c>
      <c r="D2651" s="21" t="s">
        <v>2</v>
      </c>
      <c r="E2651" s="21" t="s">
        <v>2</v>
      </c>
      <c r="F2651" s="21" t="s">
        <v>2</v>
      </c>
      <c r="G2651" s="21" t="s">
        <v>2</v>
      </c>
      <c r="H2651" s="21" t="s">
        <v>2</v>
      </c>
      <c r="I2651" s="21" t="s">
        <v>2</v>
      </c>
      <c r="J2651" s="21" t="s">
        <v>2</v>
      </c>
      <c r="K2651" s="21" t="s">
        <v>2</v>
      </c>
      <c r="L2651" s="21" t="s">
        <v>2</v>
      </c>
      <c r="M2651" s="21" t="s">
        <v>2</v>
      </c>
      <c r="N2651" s="21" t="s">
        <v>2</v>
      </c>
      <c r="O2651" s="21" t="s">
        <v>2</v>
      </c>
      <c r="P2651" s="21" t="s">
        <v>2</v>
      </c>
      <c r="Q2651" s="21" t="s">
        <v>2</v>
      </c>
      <c r="R2651" s="21" t="s">
        <v>2</v>
      </c>
      <c r="S2651" s="21" t="s">
        <v>2</v>
      </c>
      <c r="T2651" s="21" t="s">
        <v>2</v>
      </c>
      <c r="U2651" s="72"/>
    </row>
    <row r="2652" spans="1:21" ht="15" x14ac:dyDescent="0.2">
      <c r="A2652" s="73"/>
      <c r="B2652" s="7">
        <v>2033</v>
      </c>
      <c r="C2652" s="21" t="s">
        <v>2</v>
      </c>
      <c r="D2652" s="21" t="s">
        <v>2</v>
      </c>
      <c r="E2652" s="21" t="s">
        <v>2</v>
      </c>
      <c r="F2652" s="21" t="s">
        <v>2</v>
      </c>
      <c r="G2652" s="21" t="s">
        <v>2</v>
      </c>
      <c r="H2652" s="21" t="s">
        <v>2</v>
      </c>
      <c r="I2652" s="21" t="s">
        <v>2</v>
      </c>
      <c r="J2652" s="21" t="s">
        <v>2</v>
      </c>
      <c r="K2652" s="21" t="s">
        <v>2</v>
      </c>
      <c r="L2652" s="21" t="s">
        <v>2</v>
      </c>
      <c r="M2652" s="21" t="s">
        <v>2</v>
      </c>
      <c r="N2652" s="21" t="s">
        <v>2</v>
      </c>
      <c r="O2652" s="21" t="s">
        <v>2</v>
      </c>
      <c r="P2652" s="21" t="s">
        <v>2</v>
      </c>
      <c r="Q2652" s="21" t="s">
        <v>2</v>
      </c>
      <c r="R2652" s="21" t="s">
        <v>2</v>
      </c>
      <c r="S2652" s="21" t="s">
        <v>2</v>
      </c>
      <c r="T2652" s="21" t="s">
        <v>2</v>
      </c>
      <c r="U2652" s="72"/>
    </row>
    <row r="2653" spans="1:21" ht="15" x14ac:dyDescent="0.2">
      <c r="A2653" s="73"/>
      <c r="B2653" s="7">
        <v>2034</v>
      </c>
      <c r="C2653" s="21" t="s">
        <v>2</v>
      </c>
      <c r="D2653" s="21" t="s">
        <v>2</v>
      </c>
      <c r="E2653" s="21" t="s">
        <v>2</v>
      </c>
      <c r="F2653" s="21" t="s">
        <v>2</v>
      </c>
      <c r="G2653" s="21" t="s">
        <v>2</v>
      </c>
      <c r="H2653" s="21" t="s">
        <v>2</v>
      </c>
      <c r="I2653" s="21" t="s">
        <v>2</v>
      </c>
      <c r="J2653" s="21" t="s">
        <v>2</v>
      </c>
      <c r="K2653" s="21" t="s">
        <v>2</v>
      </c>
      <c r="L2653" s="21" t="s">
        <v>2</v>
      </c>
      <c r="M2653" s="21" t="s">
        <v>2</v>
      </c>
      <c r="N2653" s="21" t="s">
        <v>2</v>
      </c>
      <c r="O2653" s="21" t="s">
        <v>2</v>
      </c>
      <c r="P2653" s="21" t="s">
        <v>2</v>
      </c>
      <c r="Q2653" s="21" t="s">
        <v>2</v>
      </c>
      <c r="R2653" s="21" t="s">
        <v>2</v>
      </c>
      <c r="S2653" s="21" t="s">
        <v>2</v>
      </c>
      <c r="T2653" s="21" t="s">
        <v>2</v>
      </c>
      <c r="U2653" s="72"/>
    </row>
    <row r="2654" spans="1:21" ht="15" x14ac:dyDescent="0.2">
      <c r="A2654" s="73"/>
      <c r="B2654" s="7">
        <v>2035</v>
      </c>
      <c r="C2654" s="21" t="s">
        <v>2</v>
      </c>
      <c r="D2654" s="21" t="s">
        <v>2</v>
      </c>
      <c r="E2654" s="21" t="s">
        <v>2</v>
      </c>
      <c r="F2654" s="21" t="s">
        <v>2</v>
      </c>
      <c r="G2654" s="21" t="s">
        <v>2</v>
      </c>
      <c r="H2654" s="21" t="s">
        <v>2</v>
      </c>
      <c r="I2654" s="21" t="s">
        <v>2</v>
      </c>
      <c r="J2654" s="21" t="s">
        <v>2</v>
      </c>
      <c r="K2654" s="21" t="s">
        <v>2</v>
      </c>
      <c r="L2654" s="21" t="s">
        <v>2</v>
      </c>
      <c r="M2654" s="21" t="s">
        <v>2</v>
      </c>
      <c r="N2654" s="21" t="s">
        <v>2</v>
      </c>
      <c r="O2654" s="21" t="s">
        <v>2</v>
      </c>
      <c r="P2654" s="21" t="s">
        <v>2</v>
      </c>
      <c r="Q2654" s="21" t="s">
        <v>2</v>
      </c>
      <c r="R2654" s="21" t="s">
        <v>2</v>
      </c>
      <c r="S2654" s="21" t="s">
        <v>2</v>
      </c>
      <c r="T2654" s="21" t="s">
        <v>2</v>
      </c>
      <c r="U2654" s="72"/>
    </row>
    <row r="2655" spans="1:21" ht="15" x14ac:dyDescent="0.2">
      <c r="A2655" s="73"/>
      <c r="B2655" s="7">
        <v>2036</v>
      </c>
      <c r="C2655" s="21" t="s">
        <v>2</v>
      </c>
      <c r="D2655" s="21" t="s">
        <v>2</v>
      </c>
      <c r="E2655" s="21" t="s">
        <v>2</v>
      </c>
      <c r="F2655" s="21" t="s">
        <v>2</v>
      </c>
      <c r="G2655" s="21" t="s">
        <v>2</v>
      </c>
      <c r="H2655" s="21" t="s">
        <v>2</v>
      </c>
      <c r="I2655" s="21" t="s">
        <v>2</v>
      </c>
      <c r="J2655" s="21" t="s">
        <v>2</v>
      </c>
      <c r="K2655" s="21" t="s">
        <v>2</v>
      </c>
      <c r="L2655" s="21" t="s">
        <v>2</v>
      </c>
      <c r="M2655" s="21" t="s">
        <v>2</v>
      </c>
      <c r="N2655" s="21" t="s">
        <v>2</v>
      </c>
      <c r="O2655" s="21" t="s">
        <v>2</v>
      </c>
      <c r="P2655" s="21" t="s">
        <v>2</v>
      </c>
      <c r="Q2655" s="21" t="s">
        <v>2</v>
      </c>
      <c r="R2655" s="21" t="s">
        <v>2</v>
      </c>
      <c r="S2655" s="21" t="s">
        <v>2</v>
      </c>
      <c r="T2655" s="21" t="s">
        <v>2</v>
      </c>
      <c r="U2655" s="72"/>
    </row>
    <row r="2656" spans="1:21" ht="15" x14ac:dyDescent="0.2">
      <c r="A2656" s="73"/>
      <c r="B2656" s="7">
        <v>2037</v>
      </c>
      <c r="C2656" s="21" t="s">
        <v>2</v>
      </c>
      <c r="D2656" s="21" t="s">
        <v>2</v>
      </c>
      <c r="E2656" s="21" t="s">
        <v>2</v>
      </c>
      <c r="F2656" s="21" t="s">
        <v>2</v>
      </c>
      <c r="G2656" s="21" t="s">
        <v>2</v>
      </c>
      <c r="H2656" s="21" t="s">
        <v>2</v>
      </c>
      <c r="I2656" s="21" t="s">
        <v>2</v>
      </c>
      <c r="J2656" s="21" t="s">
        <v>2</v>
      </c>
      <c r="K2656" s="21" t="s">
        <v>2</v>
      </c>
      <c r="L2656" s="21" t="s">
        <v>2</v>
      </c>
      <c r="M2656" s="21" t="s">
        <v>2</v>
      </c>
      <c r="N2656" s="21" t="s">
        <v>2</v>
      </c>
      <c r="O2656" s="21" t="s">
        <v>2</v>
      </c>
      <c r="P2656" s="21" t="s">
        <v>2</v>
      </c>
      <c r="Q2656" s="21" t="s">
        <v>2</v>
      </c>
      <c r="R2656" s="21" t="s">
        <v>2</v>
      </c>
      <c r="S2656" s="21" t="s">
        <v>2</v>
      </c>
      <c r="T2656" s="21" t="s">
        <v>2</v>
      </c>
      <c r="U2656" s="72"/>
    </row>
    <row r="2657" spans="1:21" ht="15" x14ac:dyDescent="0.2">
      <c r="A2657" s="73"/>
      <c r="B2657" s="7">
        <v>2038</v>
      </c>
      <c r="C2657" s="21" t="s">
        <v>2</v>
      </c>
      <c r="D2657" s="21" t="s">
        <v>2</v>
      </c>
      <c r="E2657" s="21" t="s">
        <v>2</v>
      </c>
      <c r="F2657" s="21" t="s">
        <v>2</v>
      </c>
      <c r="G2657" s="21" t="s">
        <v>2</v>
      </c>
      <c r="H2657" s="21" t="s">
        <v>2</v>
      </c>
      <c r="I2657" s="21" t="s">
        <v>2</v>
      </c>
      <c r="J2657" s="21" t="s">
        <v>2</v>
      </c>
      <c r="K2657" s="21" t="s">
        <v>2</v>
      </c>
      <c r="L2657" s="21" t="s">
        <v>2</v>
      </c>
      <c r="M2657" s="21" t="s">
        <v>2</v>
      </c>
      <c r="N2657" s="21" t="s">
        <v>2</v>
      </c>
      <c r="O2657" s="21" t="s">
        <v>2</v>
      </c>
      <c r="P2657" s="21" t="s">
        <v>2</v>
      </c>
      <c r="Q2657" s="21" t="s">
        <v>2</v>
      </c>
      <c r="R2657" s="21" t="s">
        <v>2</v>
      </c>
      <c r="S2657" s="21" t="s">
        <v>2</v>
      </c>
      <c r="T2657" s="21" t="s">
        <v>2</v>
      </c>
      <c r="U2657" s="72"/>
    </row>
    <row r="2658" spans="1:21" ht="15" x14ac:dyDescent="0.2">
      <c r="A2658" s="73" t="s">
        <v>621</v>
      </c>
      <c r="B2658" s="7" t="s">
        <v>705</v>
      </c>
      <c r="C2658" s="21"/>
      <c r="D2658" s="21"/>
      <c r="E2658" s="21"/>
      <c r="F2658" s="21"/>
      <c r="G2658" s="21"/>
      <c r="H2658" s="21"/>
      <c r="I2658" s="21"/>
      <c r="J2658" s="21"/>
      <c r="K2658" s="21"/>
      <c r="L2658" s="21"/>
      <c r="M2658" s="21"/>
      <c r="N2658" s="21"/>
      <c r="O2658" s="21"/>
      <c r="P2658" s="21"/>
      <c r="Q2658" s="21"/>
      <c r="R2658" s="21"/>
      <c r="S2658" s="21"/>
      <c r="T2658" s="21"/>
      <c r="U2658" s="72"/>
    </row>
    <row r="2659" spans="1:21" ht="15" x14ac:dyDescent="0.2">
      <c r="A2659" s="73"/>
      <c r="B2659" s="7">
        <v>2023</v>
      </c>
      <c r="C2659" s="21">
        <v>114361</v>
      </c>
      <c r="D2659" s="21">
        <v>1025</v>
      </c>
      <c r="E2659" s="21">
        <v>2213</v>
      </c>
      <c r="F2659" s="21">
        <v>3404</v>
      </c>
      <c r="G2659" s="21">
        <v>1169</v>
      </c>
      <c r="H2659" s="21">
        <v>2453</v>
      </c>
      <c r="I2659" s="21">
        <v>5083</v>
      </c>
      <c r="J2659" s="21">
        <v>3787</v>
      </c>
      <c r="K2659" s="21">
        <v>3719</v>
      </c>
      <c r="L2659" s="21">
        <v>7116</v>
      </c>
      <c r="M2659" s="21">
        <v>39738</v>
      </c>
      <c r="N2659" s="21">
        <v>22127</v>
      </c>
      <c r="O2659" s="21">
        <v>11313</v>
      </c>
      <c r="P2659" s="21">
        <v>8109</v>
      </c>
      <c r="Q2659" s="21">
        <v>3105</v>
      </c>
      <c r="R2659" s="21">
        <v>7811</v>
      </c>
      <c r="S2659" s="21">
        <v>11323</v>
      </c>
      <c r="T2659" s="21">
        <v>22527</v>
      </c>
      <c r="U2659" s="72"/>
    </row>
    <row r="2660" spans="1:21" ht="15" x14ac:dyDescent="0.2">
      <c r="A2660" s="73"/>
      <c r="B2660" s="7">
        <v>2024</v>
      </c>
      <c r="C2660" s="21">
        <v>115485</v>
      </c>
      <c r="D2660" s="21">
        <v>1074</v>
      </c>
      <c r="E2660" s="21">
        <v>2106</v>
      </c>
      <c r="F2660" s="21">
        <v>3480</v>
      </c>
      <c r="G2660" s="21">
        <v>1112</v>
      </c>
      <c r="H2660" s="21">
        <v>2415</v>
      </c>
      <c r="I2660" s="21">
        <v>5106</v>
      </c>
      <c r="J2660" s="21">
        <v>3773</v>
      </c>
      <c r="K2660" s="21">
        <v>3722</v>
      </c>
      <c r="L2660" s="21">
        <v>7255</v>
      </c>
      <c r="M2660" s="21">
        <v>40597</v>
      </c>
      <c r="N2660" s="21">
        <v>21955</v>
      </c>
      <c r="O2660" s="21">
        <v>11359</v>
      </c>
      <c r="P2660" s="21">
        <v>8269</v>
      </c>
      <c r="Q2660" s="21">
        <v>3260</v>
      </c>
      <c r="R2660" s="21">
        <v>7772</v>
      </c>
      <c r="S2660" s="21">
        <v>11294</v>
      </c>
      <c r="T2660" s="21">
        <v>22888</v>
      </c>
      <c r="U2660" s="72"/>
    </row>
    <row r="2661" spans="1:21" ht="15" x14ac:dyDescent="0.2">
      <c r="A2661" s="73"/>
      <c r="B2661" s="7">
        <v>2025</v>
      </c>
      <c r="C2661" s="21">
        <v>116383</v>
      </c>
      <c r="D2661" s="21">
        <v>1086</v>
      </c>
      <c r="E2661" s="21">
        <v>2176</v>
      </c>
      <c r="F2661" s="21">
        <v>3359</v>
      </c>
      <c r="G2661" s="21">
        <v>1167</v>
      </c>
      <c r="H2661" s="21">
        <v>2299</v>
      </c>
      <c r="I2661" s="21">
        <v>5078</v>
      </c>
      <c r="J2661" s="21">
        <v>3845</v>
      </c>
      <c r="K2661" s="21">
        <v>3715</v>
      </c>
      <c r="L2661" s="21">
        <v>7266</v>
      </c>
      <c r="M2661" s="21">
        <v>41393</v>
      </c>
      <c r="N2661" s="21">
        <v>21749</v>
      </c>
      <c r="O2661" s="21">
        <v>11496</v>
      </c>
      <c r="P2661" s="21">
        <v>8461</v>
      </c>
      <c r="Q2661" s="21">
        <v>3294</v>
      </c>
      <c r="R2661" s="21">
        <v>7787</v>
      </c>
      <c r="S2661" s="21">
        <v>11222</v>
      </c>
      <c r="T2661" s="21">
        <v>23251</v>
      </c>
      <c r="U2661" s="72"/>
    </row>
    <row r="2662" spans="1:21" ht="15" x14ac:dyDescent="0.2">
      <c r="A2662" s="73"/>
      <c r="B2662" s="7">
        <v>2026</v>
      </c>
      <c r="C2662" s="21">
        <v>117400</v>
      </c>
      <c r="D2662" s="21">
        <v>1091</v>
      </c>
      <c r="E2662" s="21">
        <v>2229</v>
      </c>
      <c r="F2662" s="21">
        <v>3280</v>
      </c>
      <c r="G2662" s="21">
        <v>1146</v>
      </c>
      <c r="H2662" s="21">
        <v>2294</v>
      </c>
      <c r="I2662" s="21">
        <v>5057</v>
      </c>
      <c r="J2662" s="21">
        <v>3876</v>
      </c>
      <c r="K2662" s="21">
        <v>3764</v>
      </c>
      <c r="L2662" s="21">
        <v>7324</v>
      </c>
      <c r="M2662" s="21">
        <v>42093</v>
      </c>
      <c r="N2662" s="21">
        <v>21627</v>
      </c>
      <c r="O2662" s="21">
        <v>11663</v>
      </c>
      <c r="P2662" s="21">
        <v>8485</v>
      </c>
      <c r="Q2662" s="21">
        <v>3472</v>
      </c>
      <c r="R2662" s="21">
        <v>7746</v>
      </c>
      <c r="S2662" s="21">
        <v>11226</v>
      </c>
      <c r="T2662" s="21">
        <v>23620</v>
      </c>
      <c r="U2662" s="72"/>
    </row>
    <row r="2663" spans="1:21" ht="15" x14ac:dyDescent="0.2">
      <c r="A2663" s="73"/>
      <c r="B2663" s="7">
        <v>2027</v>
      </c>
      <c r="C2663" s="21">
        <v>117907</v>
      </c>
      <c r="D2663" s="21">
        <v>1127</v>
      </c>
      <c r="E2663" s="21">
        <v>2232</v>
      </c>
      <c r="F2663" s="21">
        <v>3190</v>
      </c>
      <c r="G2663" s="21">
        <v>1178</v>
      </c>
      <c r="H2663" s="21">
        <v>2317</v>
      </c>
      <c r="I2663" s="21">
        <v>4874</v>
      </c>
      <c r="J2663" s="21">
        <v>3954</v>
      </c>
      <c r="K2663" s="21">
        <v>3739</v>
      </c>
      <c r="L2663" s="21">
        <v>7303</v>
      </c>
      <c r="M2663" s="21">
        <v>42553</v>
      </c>
      <c r="N2663" s="21">
        <v>21403</v>
      </c>
      <c r="O2663" s="21">
        <v>11866</v>
      </c>
      <c r="P2663" s="21">
        <v>8730</v>
      </c>
      <c r="Q2663" s="21">
        <v>3443</v>
      </c>
      <c r="R2663" s="21">
        <v>7726</v>
      </c>
      <c r="S2663" s="21">
        <v>11145</v>
      </c>
      <c r="T2663" s="21">
        <v>24039</v>
      </c>
      <c r="U2663" s="72"/>
    </row>
    <row r="2664" spans="1:21" ht="15" x14ac:dyDescent="0.2">
      <c r="A2664" s="73"/>
      <c r="B2664" s="7">
        <v>2028</v>
      </c>
      <c r="C2664" s="21">
        <v>118814</v>
      </c>
      <c r="D2664" s="21">
        <v>1127</v>
      </c>
      <c r="E2664" s="21">
        <v>2273</v>
      </c>
      <c r="F2664" s="21">
        <v>3264</v>
      </c>
      <c r="G2664" s="21">
        <v>1030</v>
      </c>
      <c r="H2664" s="21">
        <v>2328</v>
      </c>
      <c r="I2664" s="21">
        <v>4819</v>
      </c>
      <c r="J2664" s="21">
        <v>3897</v>
      </c>
      <c r="K2664" s="21">
        <v>3810</v>
      </c>
      <c r="L2664" s="21">
        <v>7431</v>
      </c>
      <c r="M2664" s="21">
        <v>43253</v>
      </c>
      <c r="N2664" s="21">
        <v>21118</v>
      </c>
      <c r="O2664" s="21">
        <v>12111</v>
      </c>
      <c r="P2664" s="21">
        <v>8872</v>
      </c>
      <c r="Q2664" s="21">
        <v>3479</v>
      </c>
      <c r="R2664" s="21">
        <v>7694</v>
      </c>
      <c r="S2664" s="21">
        <v>11045</v>
      </c>
      <c r="T2664" s="21">
        <v>24463</v>
      </c>
      <c r="U2664" s="72"/>
    </row>
    <row r="2665" spans="1:21" ht="15" x14ac:dyDescent="0.2">
      <c r="A2665" s="73"/>
      <c r="B2665" s="7">
        <v>2029</v>
      </c>
      <c r="C2665" s="21">
        <v>119713</v>
      </c>
      <c r="D2665" s="21">
        <v>1129</v>
      </c>
      <c r="E2665" s="21">
        <v>2317</v>
      </c>
      <c r="F2665" s="21">
        <v>3315</v>
      </c>
      <c r="G2665" s="21">
        <v>1056</v>
      </c>
      <c r="H2665" s="21">
        <v>2214</v>
      </c>
      <c r="I2665" s="21">
        <v>4722</v>
      </c>
      <c r="J2665" s="21">
        <v>3930</v>
      </c>
      <c r="K2665" s="21">
        <v>3837</v>
      </c>
      <c r="L2665" s="21">
        <v>7392</v>
      </c>
      <c r="M2665" s="21">
        <v>44003</v>
      </c>
      <c r="N2665" s="21">
        <v>20849</v>
      </c>
      <c r="O2665" s="21">
        <v>12393</v>
      </c>
      <c r="P2665" s="21">
        <v>9004</v>
      </c>
      <c r="Q2665" s="21">
        <v>3552</v>
      </c>
      <c r="R2665" s="21">
        <v>7817</v>
      </c>
      <c r="S2665" s="21">
        <v>10865</v>
      </c>
      <c r="T2665" s="21">
        <v>24949</v>
      </c>
      <c r="U2665" s="72"/>
    </row>
    <row r="2666" spans="1:21" ht="15" x14ac:dyDescent="0.2">
      <c r="A2666" s="73"/>
      <c r="B2666" s="7">
        <v>2030</v>
      </c>
      <c r="C2666" s="21">
        <v>120627</v>
      </c>
      <c r="D2666" s="21">
        <v>1133</v>
      </c>
      <c r="E2666" s="21">
        <v>2323</v>
      </c>
      <c r="F2666" s="21">
        <v>3372</v>
      </c>
      <c r="G2666" s="21">
        <v>1098</v>
      </c>
      <c r="H2666" s="21">
        <v>2093</v>
      </c>
      <c r="I2666" s="21">
        <v>4725</v>
      </c>
      <c r="J2666" s="21">
        <v>3816</v>
      </c>
      <c r="K2666" s="21">
        <v>3918</v>
      </c>
      <c r="L2666" s="21">
        <v>7423</v>
      </c>
      <c r="M2666" s="21">
        <v>44715</v>
      </c>
      <c r="N2666" s="21">
        <v>20576</v>
      </c>
      <c r="O2666" s="21">
        <v>12653</v>
      </c>
      <c r="P2666" s="21">
        <v>9015</v>
      </c>
      <c r="Q2666" s="21">
        <v>3767</v>
      </c>
      <c r="R2666" s="21">
        <v>7926</v>
      </c>
      <c r="S2666" s="21">
        <v>10633</v>
      </c>
      <c r="T2666" s="21">
        <v>25436</v>
      </c>
      <c r="U2666" s="72"/>
    </row>
    <row r="2667" spans="1:21" ht="15" x14ac:dyDescent="0.2">
      <c r="A2667" s="73"/>
      <c r="B2667" s="7">
        <v>2031</v>
      </c>
      <c r="C2667" s="21">
        <v>121584</v>
      </c>
      <c r="D2667" s="21">
        <v>1140</v>
      </c>
      <c r="E2667" s="21">
        <v>2329</v>
      </c>
      <c r="F2667" s="21">
        <v>3422</v>
      </c>
      <c r="G2667" s="21">
        <v>1109</v>
      </c>
      <c r="H2667" s="21">
        <v>2164</v>
      </c>
      <c r="I2667" s="21">
        <v>4639</v>
      </c>
      <c r="J2667" s="21">
        <v>3708</v>
      </c>
      <c r="K2667" s="21">
        <v>3868</v>
      </c>
      <c r="L2667" s="21">
        <v>7529</v>
      </c>
      <c r="M2667" s="21">
        <v>45374</v>
      </c>
      <c r="N2667" s="21">
        <v>20469</v>
      </c>
      <c r="O2667" s="21">
        <v>12850</v>
      </c>
      <c r="P2667" s="21">
        <v>8957</v>
      </c>
      <c r="Q2667" s="21">
        <v>4027</v>
      </c>
      <c r="R2667" s="21">
        <v>8000</v>
      </c>
      <c r="S2667" s="21">
        <v>10511</v>
      </c>
      <c r="T2667" s="21">
        <v>25834</v>
      </c>
      <c r="U2667" s="72"/>
    </row>
    <row r="2668" spans="1:21" ht="15" x14ac:dyDescent="0.2">
      <c r="A2668" s="73"/>
      <c r="B2668" s="7">
        <v>2032</v>
      </c>
      <c r="C2668" s="21">
        <v>123155</v>
      </c>
      <c r="D2668" s="21">
        <v>1159</v>
      </c>
      <c r="E2668" s="21">
        <v>2357</v>
      </c>
      <c r="F2668" s="21">
        <v>3496</v>
      </c>
      <c r="G2668" s="21">
        <v>1119</v>
      </c>
      <c r="H2668" s="21">
        <v>2230</v>
      </c>
      <c r="I2668" s="21">
        <v>4548</v>
      </c>
      <c r="J2668" s="21">
        <v>3650</v>
      </c>
      <c r="K2668" s="21">
        <v>3916</v>
      </c>
      <c r="L2668" s="21">
        <v>7696</v>
      </c>
      <c r="M2668" s="21">
        <v>46196</v>
      </c>
      <c r="N2668" s="21">
        <v>20595</v>
      </c>
      <c r="O2668" s="21">
        <v>12992</v>
      </c>
      <c r="P2668" s="21">
        <v>8869</v>
      </c>
      <c r="Q2668" s="21">
        <v>4332</v>
      </c>
      <c r="R2668" s="21">
        <v>8131</v>
      </c>
      <c r="S2668" s="21">
        <v>10428</v>
      </c>
      <c r="T2668" s="21">
        <v>26193</v>
      </c>
      <c r="U2668" s="72"/>
    </row>
    <row r="2669" spans="1:21" ht="15" x14ac:dyDescent="0.2">
      <c r="A2669" s="73"/>
      <c r="B2669" s="7">
        <v>2033</v>
      </c>
      <c r="C2669" s="21">
        <v>124462</v>
      </c>
      <c r="D2669" s="21">
        <v>1171</v>
      </c>
      <c r="E2669" s="21">
        <v>2381</v>
      </c>
      <c r="F2669" s="21">
        <v>3520</v>
      </c>
      <c r="G2669" s="21">
        <v>1167</v>
      </c>
      <c r="H2669" s="21">
        <v>2251</v>
      </c>
      <c r="I2669" s="21">
        <v>4518</v>
      </c>
      <c r="J2669" s="21">
        <v>3624</v>
      </c>
      <c r="K2669" s="21">
        <v>3813</v>
      </c>
      <c r="L2669" s="21">
        <v>7846</v>
      </c>
      <c r="M2669" s="21">
        <v>46926</v>
      </c>
      <c r="N2669" s="21">
        <v>20777</v>
      </c>
      <c r="O2669" s="21">
        <v>13048</v>
      </c>
      <c r="P2669" s="21">
        <v>8893</v>
      </c>
      <c r="Q2669" s="21">
        <v>4528</v>
      </c>
      <c r="R2669" s="21">
        <v>8238</v>
      </c>
      <c r="S2669" s="21">
        <v>10393</v>
      </c>
      <c r="T2669" s="21">
        <v>26469</v>
      </c>
      <c r="U2669" s="72"/>
    </row>
    <row r="2670" spans="1:21" ht="15" x14ac:dyDescent="0.2">
      <c r="A2670" s="73"/>
      <c r="B2670" s="7">
        <v>2034</v>
      </c>
      <c r="C2670" s="21">
        <v>126159</v>
      </c>
      <c r="D2670" s="21">
        <v>1190</v>
      </c>
      <c r="E2670" s="21">
        <v>2412</v>
      </c>
      <c r="F2670" s="21">
        <v>3555</v>
      </c>
      <c r="G2670" s="21">
        <v>1177</v>
      </c>
      <c r="H2670" s="21">
        <v>2310</v>
      </c>
      <c r="I2670" s="21">
        <v>4469</v>
      </c>
      <c r="J2670" s="21">
        <v>3699</v>
      </c>
      <c r="K2670" s="21">
        <v>3724</v>
      </c>
      <c r="L2670" s="21">
        <v>8010</v>
      </c>
      <c r="M2670" s="21">
        <v>47792</v>
      </c>
      <c r="N2670" s="21">
        <v>21143</v>
      </c>
      <c r="O2670" s="21">
        <v>12995</v>
      </c>
      <c r="P2670" s="21">
        <v>8979</v>
      </c>
      <c r="Q2670" s="21">
        <v>4706</v>
      </c>
      <c r="R2670" s="21">
        <v>8334</v>
      </c>
      <c r="S2670" s="21">
        <v>10478</v>
      </c>
      <c r="T2670" s="21">
        <v>26680</v>
      </c>
      <c r="U2670" s="72"/>
    </row>
    <row r="2671" spans="1:21" ht="15" x14ac:dyDescent="0.2">
      <c r="A2671" s="73"/>
      <c r="B2671" s="7">
        <v>2035</v>
      </c>
      <c r="C2671" s="21">
        <v>127600</v>
      </c>
      <c r="D2671" s="21">
        <v>1208</v>
      </c>
      <c r="E2671" s="21">
        <v>2438</v>
      </c>
      <c r="F2671" s="21">
        <v>3590</v>
      </c>
      <c r="G2671" s="21">
        <v>1186</v>
      </c>
      <c r="H2671" s="21">
        <v>2367</v>
      </c>
      <c r="I2671" s="21">
        <v>4569</v>
      </c>
      <c r="J2671" s="21">
        <v>3570</v>
      </c>
      <c r="K2671" s="21">
        <v>3662</v>
      </c>
      <c r="L2671" s="21">
        <v>8136</v>
      </c>
      <c r="M2671" s="21">
        <v>48448</v>
      </c>
      <c r="N2671" s="21">
        <v>21660</v>
      </c>
      <c r="O2671" s="21">
        <v>12790</v>
      </c>
      <c r="P2671" s="21">
        <v>9153</v>
      </c>
      <c r="Q2671" s="21">
        <v>4822</v>
      </c>
      <c r="R2671" s="21">
        <v>8422</v>
      </c>
      <c r="S2671" s="21">
        <v>10506</v>
      </c>
      <c r="T2671" s="21">
        <v>26765</v>
      </c>
      <c r="U2671" s="72"/>
    </row>
    <row r="2672" spans="1:21" ht="15" x14ac:dyDescent="0.2">
      <c r="A2672" s="73"/>
      <c r="B2672" s="7">
        <v>2036</v>
      </c>
      <c r="C2672" s="21">
        <v>129327</v>
      </c>
      <c r="D2672" s="21">
        <v>1230</v>
      </c>
      <c r="E2672" s="21">
        <v>2477</v>
      </c>
      <c r="F2672" s="21">
        <v>3638</v>
      </c>
      <c r="G2672" s="21">
        <v>1197</v>
      </c>
      <c r="H2672" s="21">
        <v>2389</v>
      </c>
      <c r="I2672" s="21">
        <v>4696</v>
      </c>
      <c r="J2672" s="21">
        <v>3499</v>
      </c>
      <c r="K2672" s="21">
        <v>3646</v>
      </c>
      <c r="L2672" s="21">
        <v>8184</v>
      </c>
      <c r="M2672" s="21">
        <v>49327</v>
      </c>
      <c r="N2672" s="21">
        <v>22217</v>
      </c>
      <c r="O2672" s="21">
        <v>12551</v>
      </c>
      <c r="P2672" s="21">
        <v>9353</v>
      </c>
      <c r="Q2672" s="21">
        <v>4923</v>
      </c>
      <c r="R2672" s="21">
        <v>8542</v>
      </c>
      <c r="S2672" s="21">
        <v>10584</v>
      </c>
      <c r="T2672" s="21">
        <v>26827</v>
      </c>
      <c r="U2672" s="72"/>
    </row>
    <row r="2673" spans="1:21" ht="15" x14ac:dyDescent="0.2">
      <c r="A2673" s="73"/>
      <c r="B2673" s="7">
        <v>2037</v>
      </c>
      <c r="C2673" s="21">
        <v>130919</v>
      </c>
      <c r="D2673" s="21">
        <v>1249</v>
      </c>
      <c r="E2673" s="21">
        <v>2518</v>
      </c>
      <c r="F2673" s="21">
        <v>3686</v>
      </c>
      <c r="G2673" s="21">
        <v>1212</v>
      </c>
      <c r="H2673" s="21">
        <v>2411</v>
      </c>
      <c r="I2673" s="21">
        <v>4782</v>
      </c>
      <c r="J2673" s="21">
        <v>3434</v>
      </c>
      <c r="K2673" s="21">
        <v>3719</v>
      </c>
      <c r="L2673" s="21">
        <v>8085</v>
      </c>
      <c r="M2673" s="21">
        <v>50140</v>
      </c>
      <c r="N2673" s="21">
        <v>22797</v>
      </c>
      <c r="O2673" s="21">
        <v>12248</v>
      </c>
      <c r="P2673" s="21">
        <v>9601</v>
      </c>
      <c r="Q2673" s="21">
        <v>5037</v>
      </c>
      <c r="R2673" s="21">
        <v>8665</v>
      </c>
      <c r="S2673" s="21">
        <v>10627</v>
      </c>
      <c r="T2673" s="21">
        <v>26885</v>
      </c>
      <c r="U2673" s="72"/>
    </row>
    <row r="2674" spans="1:21" ht="15" x14ac:dyDescent="0.2">
      <c r="A2674" s="73"/>
      <c r="B2674" s="7">
        <v>2038</v>
      </c>
      <c r="C2674" s="21">
        <v>132505</v>
      </c>
      <c r="D2674" s="21">
        <v>1266</v>
      </c>
      <c r="E2674" s="21">
        <v>2553</v>
      </c>
      <c r="F2674" s="21">
        <v>3735</v>
      </c>
      <c r="G2674" s="21">
        <v>1227</v>
      </c>
      <c r="H2674" s="21">
        <v>2435</v>
      </c>
      <c r="I2674" s="21">
        <v>4861</v>
      </c>
      <c r="J2674" s="21">
        <v>3530</v>
      </c>
      <c r="K2674" s="21">
        <v>3602</v>
      </c>
      <c r="L2674" s="21">
        <v>8098</v>
      </c>
      <c r="M2674" s="21">
        <v>50681</v>
      </c>
      <c r="N2674" s="21">
        <v>23589</v>
      </c>
      <c r="O2674" s="21">
        <v>11937</v>
      </c>
      <c r="P2674" s="21">
        <v>9875</v>
      </c>
      <c r="Q2674" s="21">
        <v>5117</v>
      </c>
      <c r="R2674" s="21">
        <v>8781</v>
      </c>
      <c r="S2674" s="21">
        <v>10826</v>
      </c>
      <c r="T2674" s="21">
        <v>26929</v>
      </c>
      <c r="U2674" s="72"/>
    </row>
    <row r="2675" spans="1:21" ht="15" x14ac:dyDescent="0.2">
      <c r="A2675" s="73" t="s">
        <v>20</v>
      </c>
      <c r="B2675" s="7" t="s">
        <v>694</v>
      </c>
      <c r="C2675" s="21"/>
      <c r="D2675" s="21"/>
      <c r="E2675" s="21"/>
      <c r="F2675" s="21"/>
      <c r="G2675" s="21"/>
      <c r="H2675" s="21"/>
      <c r="I2675" s="21"/>
      <c r="J2675" s="21"/>
      <c r="K2675" s="21"/>
      <c r="L2675" s="21"/>
      <c r="M2675" s="21"/>
      <c r="N2675" s="21"/>
      <c r="O2675" s="21"/>
      <c r="P2675" s="21"/>
      <c r="Q2675" s="21"/>
      <c r="R2675" s="21"/>
      <c r="S2675" s="21"/>
      <c r="T2675" s="21"/>
      <c r="U2675" s="72"/>
    </row>
    <row r="2676" spans="1:21" ht="15" x14ac:dyDescent="0.2">
      <c r="A2676" s="73"/>
      <c r="B2676" s="7">
        <v>2023</v>
      </c>
      <c r="C2676" s="21">
        <v>22707</v>
      </c>
      <c r="D2676" s="21">
        <v>207</v>
      </c>
      <c r="E2676" s="21">
        <v>451</v>
      </c>
      <c r="F2676" s="21">
        <v>636</v>
      </c>
      <c r="G2676" s="21">
        <v>237</v>
      </c>
      <c r="H2676" s="21">
        <v>479</v>
      </c>
      <c r="I2676" s="21">
        <v>915</v>
      </c>
      <c r="J2676" s="21">
        <v>722</v>
      </c>
      <c r="K2676" s="21">
        <v>700</v>
      </c>
      <c r="L2676" s="21">
        <v>1399</v>
      </c>
      <c r="M2676" s="21">
        <v>8062</v>
      </c>
      <c r="N2676" s="21">
        <v>4447</v>
      </c>
      <c r="O2676" s="21">
        <v>2240</v>
      </c>
      <c r="P2676" s="21">
        <v>1543</v>
      </c>
      <c r="Q2676" s="21">
        <v>669</v>
      </c>
      <c r="R2676" s="21">
        <v>1531</v>
      </c>
      <c r="S2676" s="21">
        <v>2116</v>
      </c>
      <c r="T2676" s="21">
        <v>4452</v>
      </c>
      <c r="U2676" s="72"/>
    </row>
    <row r="2677" spans="1:21" ht="15" x14ac:dyDescent="0.2">
      <c r="A2677" s="73"/>
      <c r="B2677" s="7">
        <v>2024</v>
      </c>
      <c r="C2677" s="21">
        <v>22817</v>
      </c>
      <c r="D2677" s="21">
        <v>200</v>
      </c>
      <c r="E2677" s="21">
        <v>424</v>
      </c>
      <c r="F2677" s="21">
        <v>687</v>
      </c>
      <c r="G2677" s="21">
        <v>198</v>
      </c>
      <c r="H2677" s="21">
        <v>469</v>
      </c>
      <c r="I2677" s="21">
        <v>942</v>
      </c>
      <c r="J2677" s="21">
        <v>691</v>
      </c>
      <c r="K2677" s="21">
        <v>720</v>
      </c>
      <c r="L2677" s="21">
        <v>1384</v>
      </c>
      <c r="M2677" s="21">
        <v>8227</v>
      </c>
      <c r="N2677" s="21">
        <v>4396</v>
      </c>
      <c r="O2677" s="21">
        <v>2231</v>
      </c>
      <c r="P2677" s="21">
        <v>1581</v>
      </c>
      <c r="Q2677" s="21">
        <v>667</v>
      </c>
      <c r="R2677" s="21">
        <v>1509</v>
      </c>
      <c r="S2677" s="21">
        <v>2102</v>
      </c>
      <c r="T2677" s="21">
        <v>4479</v>
      </c>
      <c r="U2677" s="72"/>
    </row>
    <row r="2678" spans="1:21" ht="15" x14ac:dyDescent="0.2">
      <c r="A2678" s="73"/>
      <c r="B2678" s="7">
        <v>2025</v>
      </c>
      <c r="C2678" s="21">
        <v>22811</v>
      </c>
      <c r="D2678" s="21">
        <v>199</v>
      </c>
      <c r="E2678" s="21">
        <v>414</v>
      </c>
      <c r="F2678" s="21">
        <v>676</v>
      </c>
      <c r="G2678" s="21">
        <v>227</v>
      </c>
      <c r="H2678" s="21">
        <v>439</v>
      </c>
      <c r="I2678" s="21">
        <v>956</v>
      </c>
      <c r="J2678" s="21">
        <v>691</v>
      </c>
      <c r="K2678" s="21">
        <v>683</v>
      </c>
      <c r="L2678" s="21">
        <v>1338</v>
      </c>
      <c r="M2678" s="21">
        <v>8338</v>
      </c>
      <c r="N2678" s="21">
        <v>4301</v>
      </c>
      <c r="O2678" s="21">
        <v>2288</v>
      </c>
      <c r="P2678" s="21">
        <v>1612</v>
      </c>
      <c r="Q2678" s="21">
        <v>648</v>
      </c>
      <c r="R2678" s="21">
        <v>1516</v>
      </c>
      <c r="S2678" s="21">
        <v>2086</v>
      </c>
      <c r="T2678" s="21">
        <v>4548</v>
      </c>
      <c r="U2678" s="72"/>
    </row>
    <row r="2679" spans="1:21" ht="15" x14ac:dyDescent="0.2">
      <c r="A2679" s="73"/>
      <c r="B2679" s="7">
        <v>2026</v>
      </c>
      <c r="C2679" s="21">
        <v>22820</v>
      </c>
      <c r="D2679" s="21">
        <v>196</v>
      </c>
      <c r="E2679" s="21">
        <v>403</v>
      </c>
      <c r="F2679" s="21">
        <v>667</v>
      </c>
      <c r="G2679" s="21">
        <v>219</v>
      </c>
      <c r="H2679" s="21">
        <v>426</v>
      </c>
      <c r="I2679" s="21">
        <v>966</v>
      </c>
      <c r="J2679" s="21">
        <v>692</v>
      </c>
      <c r="K2679" s="21">
        <v>698</v>
      </c>
      <c r="L2679" s="21">
        <v>1348</v>
      </c>
      <c r="M2679" s="21">
        <v>8390</v>
      </c>
      <c r="N2679" s="21">
        <v>4214</v>
      </c>
      <c r="O2679" s="21">
        <v>2310</v>
      </c>
      <c r="P2679" s="21">
        <v>1604</v>
      </c>
      <c r="Q2679" s="21">
        <v>688</v>
      </c>
      <c r="R2679" s="21">
        <v>1485</v>
      </c>
      <c r="S2679" s="21">
        <v>2084</v>
      </c>
      <c r="T2679" s="21">
        <v>4602</v>
      </c>
      <c r="U2679" s="72"/>
    </row>
    <row r="2680" spans="1:21" ht="15" x14ac:dyDescent="0.2">
      <c r="A2680" s="73"/>
      <c r="B2680" s="7">
        <v>2027</v>
      </c>
      <c r="C2680" s="21">
        <v>22981</v>
      </c>
      <c r="D2680" s="21">
        <v>203</v>
      </c>
      <c r="E2680" s="21">
        <v>404</v>
      </c>
      <c r="F2680" s="21">
        <v>634</v>
      </c>
      <c r="G2680" s="21">
        <v>246</v>
      </c>
      <c r="H2680" s="21">
        <v>451</v>
      </c>
      <c r="I2680" s="21">
        <v>939</v>
      </c>
      <c r="J2680" s="21">
        <v>698</v>
      </c>
      <c r="K2680" s="21">
        <v>671</v>
      </c>
      <c r="L2680" s="21">
        <v>1363</v>
      </c>
      <c r="M2680" s="21">
        <v>8512</v>
      </c>
      <c r="N2680" s="21">
        <v>4194</v>
      </c>
      <c r="O2680" s="21">
        <v>2331</v>
      </c>
      <c r="P2680" s="21">
        <v>1668</v>
      </c>
      <c r="Q2680" s="21">
        <v>666</v>
      </c>
      <c r="R2680" s="21">
        <v>1487</v>
      </c>
      <c r="S2680" s="21">
        <v>2088</v>
      </c>
      <c r="T2680" s="21">
        <v>4666</v>
      </c>
      <c r="U2680" s="72"/>
    </row>
    <row r="2681" spans="1:21" ht="15" x14ac:dyDescent="0.2">
      <c r="A2681" s="73"/>
      <c r="B2681" s="7">
        <v>2028</v>
      </c>
      <c r="C2681" s="21">
        <v>23175</v>
      </c>
      <c r="D2681" s="21">
        <v>204</v>
      </c>
      <c r="E2681" s="21">
        <v>414</v>
      </c>
      <c r="F2681" s="21">
        <v>631</v>
      </c>
      <c r="G2681" s="21">
        <v>219</v>
      </c>
      <c r="H2681" s="21">
        <v>474</v>
      </c>
      <c r="I2681" s="21">
        <v>922</v>
      </c>
      <c r="J2681" s="21">
        <v>737</v>
      </c>
      <c r="K2681" s="21">
        <v>676</v>
      </c>
      <c r="L2681" s="21">
        <v>1320</v>
      </c>
      <c r="M2681" s="21">
        <v>8710</v>
      </c>
      <c r="N2681" s="21">
        <v>4111</v>
      </c>
      <c r="O2681" s="21">
        <v>2387</v>
      </c>
      <c r="P2681" s="21">
        <v>1706</v>
      </c>
      <c r="Q2681" s="21">
        <v>665</v>
      </c>
      <c r="R2681" s="21">
        <v>1467</v>
      </c>
      <c r="S2681" s="21">
        <v>2133</v>
      </c>
      <c r="T2681" s="21">
        <v>4758</v>
      </c>
      <c r="U2681" s="72"/>
    </row>
    <row r="2682" spans="1:21" ht="15" x14ac:dyDescent="0.2">
      <c r="A2682" s="73"/>
      <c r="B2682" s="7">
        <v>2029</v>
      </c>
      <c r="C2682" s="21">
        <v>23151</v>
      </c>
      <c r="D2682" s="21">
        <v>201</v>
      </c>
      <c r="E2682" s="21">
        <v>417</v>
      </c>
      <c r="F2682" s="21">
        <v>620</v>
      </c>
      <c r="G2682" s="21">
        <v>217</v>
      </c>
      <c r="H2682" s="21">
        <v>470</v>
      </c>
      <c r="I2682" s="21">
        <v>913</v>
      </c>
      <c r="J2682" s="21">
        <v>738</v>
      </c>
      <c r="K2682" s="21">
        <v>677</v>
      </c>
      <c r="L2682" s="21">
        <v>1262</v>
      </c>
      <c r="M2682" s="21">
        <v>8742</v>
      </c>
      <c r="N2682" s="21">
        <v>4087</v>
      </c>
      <c r="O2682" s="21">
        <v>2429</v>
      </c>
      <c r="P2682" s="21">
        <v>1711</v>
      </c>
      <c r="Q2682" s="21">
        <v>666</v>
      </c>
      <c r="R2682" s="21">
        <v>1456</v>
      </c>
      <c r="S2682" s="21">
        <v>2122</v>
      </c>
      <c r="T2682" s="21">
        <v>4806</v>
      </c>
      <c r="U2682" s="72"/>
    </row>
    <row r="2683" spans="1:21" ht="15" x14ac:dyDescent="0.2">
      <c r="A2683" s="73"/>
      <c r="B2683" s="7">
        <v>2030</v>
      </c>
      <c r="C2683" s="21">
        <v>23222</v>
      </c>
      <c r="D2683" s="21">
        <v>200</v>
      </c>
      <c r="E2683" s="21">
        <v>415</v>
      </c>
      <c r="F2683" s="21">
        <v>628</v>
      </c>
      <c r="G2683" s="21">
        <v>210</v>
      </c>
      <c r="H2683" s="21">
        <v>440</v>
      </c>
      <c r="I2683" s="21">
        <v>924</v>
      </c>
      <c r="J2683" s="21">
        <v>749</v>
      </c>
      <c r="K2683" s="21">
        <v>681</v>
      </c>
      <c r="L2683" s="21">
        <v>1260</v>
      </c>
      <c r="M2683" s="21">
        <v>8817</v>
      </c>
      <c r="N2683" s="21">
        <v>4002</v>
      </c>
      <c r="O2683" s="21">
        <v>2478</v>
      </c>
      <c r="P2683" s="21">
        <v>1728</v>
      </c>
      <c r="Q2683" s="21">
        <v>689</v>
      </c>
      <c r="R2683" s="21">
        <v>1453</v>
      </c>
      <c r="S2683" s="21">
        <v>2113</v>
      </c>
      <c r="T2683" s="21">
        <v>4896</v>
      </c>
      <c r="U2683" s="72"/>
    </row>
    <row r="2684" spans="1:21" ht="15" x14ac:dyDescent="0.2">
      <c r="A2684" s="73"/>
      <c r="B2684" s="7">
        <v>2031</v>
      </c>
      <c r="C2684" s="21">
        <v>23373</v>
      </c>
      <c r="D2684" s="21">
        <v>200</v>
      </c>
      <c r="E2684" s="21">
        <v>414</v>
      </c>
      <c r="F2684" s="21">
        <v>634</v>
      </c>
      <c r="G2684" s="21">
        <v>211</v>
      </c>
      <c r="H2684" s="21">
        <v>433</v>
      </c>
      <c r="I2684" s="21">
        <v>946</v>
      </c>
      <c r="J2684" s="21">
        <v>699</v>
      </c>
      <c r="K2684" s="21">
        <v>719</v>
      </c>
      <c r="L2684" s="21">
        <v>1253</v>
      </c>
      <c r="M2684" s="21">
        <v>8926</v>
      </c>
      <c r="N2684" s="21">
        <v>4008</v>
      </c>
      <c r="O2684" s="21">
        <v>2497</v>
      </c>
      <c r="P2684" s="21">
        <v>1721</v>
      </c>
      <c r="Q2684" s="21">
        <v>713</v>
      </c>
      <c r="R2684" s="21">
        <v>1459</v>
      </c>
      <c r="S2684" s="21">
        <v>2077</v>
      </c>
      <c r="T2684" s="21">
        <v>4931</v>
      </c>
      <c r="U2684" s="72"/>
    </row>
    <row r="2685" spans="1:21" ht="15" x14ac:dyDescent="0.2">
      <c r="A2685" s="73"/>
      <c r="B2685" s="7">
        <v>2032</v>
      </c>
      <c r="C2685" s="21">
        <v>23904</v>
      </c>
      <c r="D2685" s="21">
        <v>205</v>
      </c>
      <c r="E2685" s="21">
        <v>423</v>
      </c>
      <c r="F2685" s="21">
        <v>653</v>
      </c>
      <c r="G2685" s="21">
        <v>214</v>
      </c>
      <c r="H2685" s="21">
        <v>433</v>
      </c>
      <c r="I2685" s="21">
        <v>947</v>
      </c>
      <c r="J2685" s="21">
        <v>707</v>
      </c>
      <c r="K2685" s="21">
        <v>734</v>
      </c>
      <c r="L2685" s="21">
        <v>1337</v>
      </c>
      <c r="M2685" s="21">
        <v>9165</v>
      </c>
      <c r="N2685" s="21">
        <v>4103</v>
      </c>
      <c r="O2685" s="21">
        <v>2530</v>
      </c>
      <c r="P2685" s="21">
        <v>1688</v>
      </c>
      <c r="Q2685" s="21">
        <v>767</v>
      </c>
      <c r="R2685" s="21">
        <v>1495</v>
      </c>
      <c r="S2685" s="21">
        <v>2086</v>
      </c>
      <c r="T2685" s="21">
        <v>4984</v>
      </c>
      <c r="U2685" s="72"/>
    </row>
    <row r="2686" spans="1:21" ht="15" x14ac:dyDescent="0.2">
      <c r="A2686" s="73"/>
      <c r="B2686" s="7">
        <v>2033</v>
      </c>
      <c r="C2686" s="21">
        <v>24195</v>
      </c>
      <c r="D2686" s="21">
        <v>208</v>
      </c>
      <c r="E2686" s="21">
        <v>426</v>
      </c>
      <c r="F2686" s="21">
        <v>655</v>
      </c>
      <c r="G2686" s="21">
        <v>223</v>
      </c>
      <c r="H2686" s="21">
        <v>436</v>
      </c>
      <c r="I2686" s="21">
        <v>942</v>
      </c>
      <c r="J2686" s="21">
        <v>693</v>
      </c>
      <c r="K2686" s="21">
        <v>747</v>
      </c>
      <c r="L2686" s="21">
        <v>1353</v>
      </c>
      <c r="M2686" s="21">
        <v>9306</v>
      </c>
      <c r="N2686" s="21">
        <v>4176</v>
      </c>
      <c r="O2686" s="21">
        <v>2546</v>
      </c>
      <c r="P2686" s="21">
        <v>1686</v>
      </c>
      <c r="Q2686" s="21">
        <v>798</v>
      </c>
      <c r="R2686" s="21">
        <v>1512</v>
      </c>
      <c r="S2686" s="21">
        <v>2071</v>
      </c>
      <c r="T2686" s="21">
        <v>5031</v>
      </c>
      <c r="U2686" s="72"/>
    </row>
    <row r="2687" spans="1:21" ht="15" x14ac:dyDescent="0.2">
      <c r="A2687" s="73"/>
      <c r="B2687" s="7">
        <v>2034</v>
      </c>
      <c r="C2687" s="21">
        <v>24652</v>
      </c>
      <c r="D2687" s="21">
        <v>213</v>
      </c>
      <c r="E2687" s="21">
        <v>435</v>
      </c>
      <c r="F2687" s="21">
        <v>665</v>
      </c>
      <c r="G2687" s="21">
        <v>225</v>
      </c>
      <c r="H2687" s="21">
        <v>449</v>
      </c>
      <c r="I2687" s="21">
        <v>915</v>
      </c>
      <c r="J2687" s="21">
        <v>750</v>
      </c>
      <c r="K2687" s="21">
        <v>704</v>
      </c>
      <c r="L2687" s="21">
        <v>1440</v>
      </c>
      <c r="M2687" s="21">
        <v>9510</v>
      </c>
      <c r="N2687" s="21">
        <v>4277</v>
      </c>
      <c r="O2687" s="21">
        <v>2540</v>
      </c>
      <c r="P2687" s="21">
        <v>1697</v>
      </c>
      <c r="Q2687" s="21">
        <v>830</v>
      </c>
      <c r="R2687" s="21">
        <v>1538</v>
      </c>
      <c r="S2687" s="21">
        <v>2115</v>
      </c>
      <c r="T2687" s="21">
        <v>5067</v>
      </c>
      <c r="U2687" s="72"/>
    </row>
    <row r="2688" spans="1:21" ht="15" x14ac:dyDescent="0.2">
      <c r="A2688" s="73"/>
      <c r="B2688" s="7">
        <v>2035</v>
      </c>
      <c r="C2688" s="21">
        <v>25001</v>
      </c>
      <c r="D2688" s="21">
        <v>218</v>
      </c>
      <c r="E2688" s="21">
        <v>442</v>
      </c>
      <c r="F2688" s="21">
        <v>672</v>
      </c>
      <c r="G2688" s="21">
        <v>228</v>
      </c>
      <c r="H2688" s="21">
        <v>461</v>
      </c>
      <c r="I2688" s="21">
        <v>916</v>
      </c>
      <c r="J2688" s="21">
        <v>747</v>
      </c>
      <c r="K2688" s="21">
        <v>706</v>
      </c>
      <c r="L2688" s="21">
        <v>1476</v>
      </c>
      <c r="M2688" s="21">
        <v>9649</v>
      </c>
      <c r="N2688" s="21">
        <v>4381</v>
      </c>
      <c r="O2688" s="21">
        <v>2499</v>
      </c>
      <c r="P2688" s="21">
        <v>1762</v>
      </c>
      <c r="Q2688" s="21">
        <v>844</v>
      </c>
      <c r="R2688" s="21">
        <v>1559</v>
      </c>
      <c r="S2688" s="21">
        <v>2124</v>
      </c>
      <c r="T2688" s="21">
        <v>5105</v>
      </c>
      <c r="U2688" s="72"/>
    </row>
    <row r="2689" spans="1:21" ht="15" x14ac:dyDescent="0.2">
      <c r="A2689" s="73"/>
      <c r="B2689" s="7">
        <v>2036</v>
      </c>
      <c r="C2689" s="21">
        <v>25456</v>
      </c>
      <c r="D2689" s="21">
        <v>223</v>
      </c>
      <c r="E2689" s="21">
        <v>453</v>
      </c>
      <c r="F2689" s="21">
        <v>684</v>
      </c>
      <c r="G2689" s="21">
        <v>230</v>
      </c>
      <c r="H2689" s="21">
        <v>466</v>
      </c>
      <c r="I2689" s="21">
        <v>928</v>
      </c>
      <c r="J2689" s="21">
        <v>751</v>
      </c>
      <c r="K2689" s="21">
        <v>699</v>
      </c>
      <c r="L2689" s="21">
        <v>1520</v>
      </c>
      <c r="M2689" s="21">
        <v>9872</v>
      </c>
      <c r="N2689" s="21">
        <v>4508</v>
      </c>
      <c r="O2689" s="21">
        <v>2436</v>
      </c>
      <c r="P2689" s="21">
        <v>1813</v>
      </c>
      <c r="Q2689" s="21">
        <v>872</v>
      </c>
      <c r="R2689" s="21">
        <v>1590</v>
      </c>
      <c r="S2689" s="21">
        <v>2145</v>
      </c>
      <c r="T2689" s="21">
        <v>5121</v>
      </c>
      <c r="U2689" s="72"/>
    </row>
    <row r="2690" spans="1:21" ht="15" x14ac:dyDescent="0.2">
      <c r="A2690" s="73"/>
      <c r="B2690" s="7">
        <v>2037</v>
      </c>
      <c r="C2690" s="21">
        <v>26166</v>
      </c>
      <c r="D2690" s="21">
        <v>233</v>
      </c>
      <c r="E2690" s="21">
        <v>470</v>
      </c>
      <c r="F2690" s="21">
        <v>705</v>
      </c>
      <c r="G2690" s="21">
        <v>236</v>
      </c>
      <c r="H2690" s="21">
        <v>476</v>
      </c>
      <c r="I2690" s="21">
        <v>954</v>
      </c>
      <c r="J2690" s="21">
        <v>725</v>
      </c>
      <c r="K2690" s="21">
        <v>762</v>
      </c>
      <c r="L2690" s="21">
        <v>1563</v>
      </c>
      <c r="M2690" s="21">
        <v>10175</v>
      </c>
      <c r="N2690" s="21">
        <v>4725</v>
      </c>
      <c r="O2690" s="21">
        <v>2386</v>
      </c>
      <c r="P2690" s="21">
        <v>1853</v>
      </c>
      <c r="Q2690" s="21">
        <v>904</v>
      </c>
      <c r="R2690" s="21">
        <v>1644</v>
      </c>
      <c r="S2690" s="21">
        <v>2155</v>
      </c>
      <c r="T2690" s="21">
        <v>5143</v>
      </c>
      <c r="U2690" s="72"/>
    </row>
    <row r="2691" spans="1:21" ht="15" x14ac:dyDescent="0.2">
      <c r="A2691" s="73"/>
      <c r="B2691" s="7">
        <v>2038</v>
      </c>
      <c r="C2691" s="21">
        <v>27139</v>
      </c>
      <c r="D2691" s="21">
        <v>246</v>
      </c>
      <c r="E2691" s="21">
        <v>494</v>
      </c>
      <c r="F2691" s="21">
        <v>735</v>
      </c>
      <c r="G2691" s="21">
        <v>244</v>
      </c>
      <c r="H2691" s="21">
        <v>490</v>
      </c>
      <c r="I2691" s="21">
        <v>986</v>
      </c>
      <c r="J2691" s="21">
        <v>733</v>
      </c>
      <c r="K2691" s="21">
        <v>775</v>
      </c>
      <c r="L2691" s="21">
        <v>1650</v>
      </c>
      <c r="M2691" s="21">
        <v>10605</v>
      </c>
      <c r="N2691" s="21">
        <v>4978</v>
      </c>
      <c r="O2691" s="21">
        <v>2344</v>
      </c>
      <c r="P2691" s="21">
        <v>1927</v>
      </c>
      <c r="Q2691" s="21">
        <v>931</v>
      </c>
      <c r="R2691" s="21">
        <v>1719</v>
      </c>
      <c r="S2691" s="21">
        <v>2209</v>
      </c>
      <c r="T2691" s="21">
        <v>5203</v>
      </c>
      <c r="U2691" s="72"/>
    </row>
    <row r="2692" spans="1:21" ht="15" x14ac:dyDescent="0.2">
      <c r="A2692" s="73" t="s">
        <v>602</v>
      </c>
      <c r="B2692" s="7" t="s">
        <v>701</v>
      </c>
      <c r="C2692" s="21"/>
      <c r="D2692" s="21"/>
      <c r="E2692" s="21"/>
      <c r="F2692" s="21"/>
      <c r="G2692" s="21"/>
      <c r="H2692" s="21"/>
      <c r="I2692" s="21"/>
      <c r="J2692" s="21"/>
      <c r="K2692" s="21"/>
      <c r="L2692" s="21"/>
      <c r="M2692" s="21"/>
      <c r="N2692" s="21"/>
      <c r="O2692" s="21"/>
      <c r="P2692" s="21"/>
      <c r="Q2692" s="21"/>
      <c r="R2692" s="21"/>
      <c r="S2692" s="21"/>
      <c r="T2692" s="21"/>
      <c r="U2692" s="72"/>
    </row>
    <row r="2693" spans="1:21" ht="15" x14ac:dyDescent="0.2">
      <c r="A2693" s="73"/>
      <c r="B2693" s="7">
        <v>2023</v>
      </c>
      <c r="C2693" s="21">
        <v>6423</v>
      </c>
      <c r="D2693" s="21">
        <v>47</v>
      </c>
      <c r="E2693" s="21">
        <v>128</v>
      </c>
      <c r="F2693" s="21">
        <v>183</v>
      </c>
      <c r="G2693" s="21">
        <v>77</v>
      </c>
      <c r="H2693" s="21">
        <v>143</v>
      </c>
      <c r="I2693" s="21">
        <v>315</v>
      </c>
      <c r="J2693" s="21">
        <v>273</v>
      </c>
      <c r="K2693" s="21">
        <v>248</v>
      </c>
      <c r="L2693" s="21">
        <v>382</v>
      </c>
      <c r="M2693" s="21">
        <v>2096</v>
      </c>
      <c r="N2693" s="21">
        <v>1353</v>
      </c>
      <c r="O2693" s="21">
        <v>623</v>
      </c>
      <c r="P2693" s="21">
        <v>424</v>
      </c>
      <c r="Q2693" s="21">
        <v>131</v>
      </c>
      <c r="R2693" s="21">
        <v>435</v>
      </c>
      <c r="S2693" s="21">
        <v>731</v>
      </c>
      <c r="T2693" s="21">
        <v>1178</v>
      </c>
      <c r="U2693" s="72"/>
    </row>
    <row r="2694" spans="1:21" ht="15" x14ac:dyDescent="0.2">
      <c r="A2694" s="73"/>
      <c r="B2694" s="7">
        <v>2024</v>
      </c>
      <c r="C2694" s="21">
        <v>6404</v>
      </c>
      <c r="D2694" s="21">
        <v>47</v>
      </c>
      <c r="E2694" s="21">
        <v>107</v>
      </c>
      <c r="F2694" s="21">
        <v>203</v>
      </c>
      <c r="G2694" s="21">
        <v>60</v>
      </c>
      <c r="H2694" s="21">
        <v>148</v>
      </c>
      <c r="I2694" s="21">
        <v>311</v>
      </c>
      <c r="J2694" s="21">
        <v>245</v>
      </c>
      <c r="K2694" s="21">
        <v>271</v>
      </c>
      <c r="L2694" s="21">
        <v>361</v>
      </c>
      <c r="M2694" s="21">
        <v>2109</v>
      </c>
      <c r="N2694" s="21">
        <v>1349</v>
      </c>
      <c r="O2694" s="21">
        <v>619</v>
      </c>
      <c r="P2694" s="21">
        <v>439</v>
      </c>
      <c r="Q2694" s="21">
        <v>135</v>
      </c>
      <c r="R2694" s="21">
        <v>418</v>
      </c>
      <c r="S2694" s="21">
        <v>704</v>
      </c>
      <c r="T2694" s="21">
        <v>1192</v>
      </c>
      <c r="U2694" s="72"/>
    </row>
    <row r="2695" spans="1:21" ht="15" x14ac:dyDescent="0.2">
      <c r="A2695" s="73"/>
      <c r="B2695" s="7">
        <v>2025</v>
      </c>
      <c r="C2695" s="21">
        <v>6418</v>
      </c>
      <c r="D2695" s="21">
        <v>48</v>
      </c>
      <c r="E2695" s="21">
        <v>101</v>
      </c>
      <c r="F2695" s="21">
        <v>202</v>
      </c>
      <c r="G2695" s="21">
        <v>67</v>
      </c>
      <c r="H2695" s="21">
        <v>141</v>
      </c>
      <c r="I2695" s="21">
        <v>308</v>
      </c>
      <c r="J2695" s="21">
        <v>239</v>
      </c>
      <c r="K2695" s="21">
        <v>260</v>
      </c>
      <c r="L2695" s="21">
        <v>344</v>
      </c>
      <c r="M2695" s="21">
        <v>2148</v>
      </c>
      <c r="N2695" s="21">
        <v>1340</v>
      </c>
      <c r="O2695" s="21">
        <v>642</v>
      </c>
      <c r="P2695" s="21">
        <v>435</v>
      </c>
      <c r="Q2695" s="21">
        <v>141</v>
      </c>
      <c r="R2695" s="21">
        <v>419</v>
      </c>
      <c r="S2695" s="21">
        <v>688</v>
      </c>
      <c r="T2695" s="21">
        <v>1219</v>
      </c>
      <c r="U2695" s="72"/>
    </row>
    <row r="2696" spans="1:21" ht="15" x14ac:dyDescent="0.2">
      <c r="A2696" s="73"/>
      <c r="B2696" s="7">
        <v>2026</v>
      </c>
      <c r="C2696" s="21">
        <v>6380</v>
      </c>
      <c r="D2696" s="21">
        <v>48</v>
      </c>
      <c r="E2696" s="21">
        <v>101</v>
      </c>
      <c r="F2696" s="21">
        <v>195</v>
      </c>
      <c r="G2696" s="21">
        <v>65</v>
      </c>
      <c r="H2696" s="21">
        <v>130</v>
      </c>
      <c r="I2696" s="21">
        <v>310</v>
      </c>
      <c r="J2696" s="21">
        <v>241</v>
      </c>
      <c r="K2696" s="21">
        <v>253</v>
      </c>
      <c r="L2696" s="21">
        <v>329</v>
      </c>
      <c r="M2696" s="21">
        <v>2152</v>
      </c>
      <c r="N2696" s="21">
        <v>1300</v>
      </c>
      <c r="O2696" s="21">
        <v>663</v>
      </c>
      <c r="P2696" s="21">
        <v>430</v>
      </c>
      <c r="Q2696" s="21">
        <v>163</v>
      </c>
      <c r="R2696" s="21">
        <v>409</v>
      </c>
      <c r="S2696" s="21">
        <v>681</v>
      </c>
      <c r="T2696" s="21">
        <v>1256</v>
      </c>
      <c r="U2696" s="72"/>
    </row>
    <row r="2697" spans="1:21" ht="15" x14ac:dyDescent="0.2">
      <c r="A2697" s="73"/>
      <c r="B2697" s="7">
        <v>2027</v>
      </c>
      <c r="C2697" s="21">
        <v>6325</v>
      </c>
      <c r="D2697" s="21">
        <v>48</v>
      </c>
      <c r="E2697" s="21">
        <v>100</v>
      </c>
      <c r="F2697" s="21">
        <v>171</v>
      </c>
      <c r="G2697" s="21">
        <v>81</v>
      </c>
      <c r="H2697" s="21">
        <v>135</v>
      </c>
      <c r="I2697" s="21">
        <v>294</v>
      </c>
      <c r="J2697" s="21">
        <v>238</v>
      </c>
      <c r="K2697" s="21">
        <v>224</v>
      </c>
      <c r="L2697" s="21">
        <v>343</v>
      </c>
      <c r="M2697" s="21">
        <v>2130</v>
      </c>
      <c r="N2697" s="21">
        <v>1287</v>
      </c>
      <c r="O2697" s="21">
        <v>671</v>
      </c>
      <c r="P2697" s="21">
        <v>434</v>
      </c>
      <c r="Q2697" s="21">
        <v>169</v>
      </c>
      <c r="R2697" s="21">
        <v>401</v>
      </c>
      <c r="S2697" s="21">
        <v>667</v>
      </c>
      <c r="T2697" s="21">
        <v>1274</v>
      </c>
      <c r="U2697" s="72"/>
    </row>
    <row r="2698" spans="1:21" ht="15" x14ac:dyDescent="0.2">
      <c r="A2698" s="73"/>
      <c r="B2698" s="7">
        <v>2028</v>
      </c>
      <c r="C2698" s="21">
        <v>6267</v>
      </c>
      <c r="D2698" s="21">
        <v>48</v>
      </c>
      <c r="E2698" s="21">
        <v>101</v>
      </c>
      <c r="F2698" s="21">
        <v>164</v>
      </c>
      <c r="G2698" s="21">
        <v>64</v>
      </c>
      <c r="H2698" s="21">
        <v>148</v>
      </c>
      <c r="I2698" s="21">
        <v>288</v>
      </c>
      <c r="J2698" s="21">
        <v>238</v>
      </c>
      <c r="K2698" s="21">
        <v>217</v>
      </c>
      <c r="L2698" s="21">
        <v>303</v>
      </c>
      <c r="M2698" s="21">
        <v>2156</v>
      </c>
      <c r="N2698" s="21">
        <v>1241</v>
      </c>
      <c r="O2698" s="21">
        <v>686</v>
      </c>
      <c r="P2698" s="21">
        <v>438</v>
      </c>
      <c r="Q2698" s="21">
        <v>176</v>
      </c>
      <c r="R2698" s="21">
        <v>377</v>
      </c>
      <c r="S2698" s="21">
        <v>674</v>
      </c>
      <c r="T2698" s="21">
        <v>1300</v>
      </c>
      <c r="U2698" s="72"/>
    </row>
    <row r="2699" spans="1:21" ht="15" x14ac:dyDescent="0.2">
      <c r="A2699" s="73"/>
      <c r="B2699" s="7">
        <v>2029</v>
      </c>
      <c r="C2699" s="21">
        <v>6215</v>
      </c>
      <c r="D2699" s="21">
        <v>47</v>
      </c>
      <c r="E2699" s="21">
        <v>101</v>
      </c>
      <c r="F2699" s="21">
        <v>163</v>
      </c>
      <c r="G2699" s="21">
        <v>57</v>
      </c>
      <c r="H2699" s="21">
        <v>147</v>
      </c>
      <c r="I2699" s="21">
        <v>283</v>
      </c>
      <c r="J2699" s="21">
        <v>230</v>
      </c>
      <c r="K2699" s="21">
        <v>217</v>
      </c>
      <c r="L2699" s="21">
        <v>267</v>
      </c>
      <c r="M2699" s="21">
        <v>2173</v>
      </c>
      <c r="N2699" s="21">
        <v>1215</v>
      </c>
      <c r="O2699" s="21">
        <v>691</v>
      </c>
      <c r="P2699" s="21">
        <v>442</v>
      </c>
      <c r="Q2699" s="21">
        <v>181</v>
      </c>
      <c r="R2699" s="21">
        <v>368</v>
      </c>
      <c r="S2699" s="21">
        <v>660</v>
      </c>
      <c r="T2699" s="21">
        <v>1314</v>
      </c>
      <c r="U2699" s="72"/>
    </row>
    <row r="2700" spans="1:21" ht="15" x14ac:dyDescent="0.2">
      <c r="A2700" s="73"/>
      <c r="B2700" s="7">
        <v>2030</v>
      </c>
      <c r="C2700" s="21">
        <v>6156</v>
      </c>
      <c r="D2700" s="21">
        <v>46</v>
      </c>
      <c r="E2700" s="21">
        <v>100</v>
      </c>
      <c r="F2700" s="21">
        <v>164</v>
      </c>
      <c r="G2700" s="21">
        <v>57</v>
      </c>
      <c r="H2700" s="21">
        <v>123</v>
      </c>
      <c r="I2700" s="21">
        <v>286</v>
      </c>
      <c r="J2700" s="21">
        <v>231</v>
      </c>
      <c r="K2700" s="21">
        <v>215</v>
      </c>
      <c r="L2700" s="21">
        <v>262</v>
      </c>
      <c r="M2700" s="21">
        <v>2158</v>
      </c>
      <c r="N2700" s="21">
        <v>1168</v>
      </c>
      <c r="O2700" s="21">
        <v>711</v>
      </c>
      <c r="P2700" s="21">
        <v>441</v>
      </c>
      <c r="Q2700" s="21">
        <v>194</v>
      </c>
      <c r="R2700" s="21">
        <v>366</v>
      </c>
      <c r="S2700" s="21">
        <v>640</v>
      </c>
      <c r="T2700" s="21">
        <v>1346</v>
      </c>
      <c r="U2700" s="72"/>
    </row>
    <row r="2701" spans="1:21" ht="15" x14ac:dyDescent="0.2">
      <c r="A2701" s="73"/>
      <c r="B2701" s="7">
        <v>2031</v>
      </c>
      <c r="C2701" s="21">
        <v>6096</v>
      </c>
      <c r="D2701" s="21">
        <v>45</v>
      </c>
      <c r="E2701" s="21">
        <v>98</v>
      </c>
      <c r="F2701" s="21">
        <v>164</v>
      </c>
      <c r="G2701" s="21">
        <v>57</v>
      </c>
      <c r="H2701" s="21">
        <v>116</v>
      </c>
      <c r="I2701" s="21">
        <v>289</v>
      </c>
      <c r="J2701" s="21">
        <v>218</v>
      </c>
      <c r="K2701" s="21">
        <v>215</v>
      </c>
      <c r="L2701" s="21">
        <v>243</v>
      </c>
      <c r="M2701" s="21">
        <v>2142</v>
      </c>
      <c r="N2701" s="21">
        <v>1158</v>
      </c>
      <c r="O2701" s="21">
        <v>710</v>
      </c>
      <c r="P2701" s="21">
        <v>439</v>
      </c>
      <c r="Q2701" s="21">
        <v>205</v>
      </c>
      <c r="R2701" s="21">
        <v>364</v>
      </c>
      <c r="S2701" s="21">
        <v>622</v>
      </c>
      <c r="T2701" s="21">
        <v>1353</v>
      </c>
      <c r="U2701" s="72"/>
    </row>
    <row r="2702" spans="1:21" ht="15" x14ac:dyDescent="0.2">
      <c r="A2702" s="73"/>
      <c r="B2702" s="7">
        <v>2032</v>
      </c>
      <c r="C2702" s="21">
        <v>6040</v>
      </c>
      <c r="D2702" s="21">
        <v>44</v>
      </c>
      <c r="E2702" s="21">
        <v>97</v>
      </c>
      <c r="F2702" s="21">
        <v>164</v>
      </c>
      <c r="G2702" s="21">
        <v>56</v>
      </c>
      <c r="H2702" s="21">
        <v>115</v>
      </c>
      <c r="I2702" s="21">
        <v>278</v>
      </c>
      <c r="J2702" s="21">
        <v>215</v>
      </c>
      <c r="K2702" s="21">
        <v>207</v>
      </c>
      <c r="L2702" s="21">
        <v>231</v>
      </c>
      <c r="M2702" s="21">
        <v>2122</v>
      </c>
      <c r="N2702" s="21">
        <v>1150</v>
      </c>
      <c r="O2702" s="21">
        <v>713</v>
      </c>
      <c r="P2702" s="21">
        <v>425</v>
      </c>
      <c r="Q2702" s="21">
        <v>221</v>
      </c>
      <c r="R2702" s="21">
        <v>362</v>
      </c>
      <c r="S2702" s="21">
        <v>608</v>
      </c>
      <c r="T2702" s="21">
        <v>1359</v>
      </c>
      <c r="U2702" s="72"/>
    </row>
    <row r="2703" spans="1:21" ht="15" x14ac:dyDescent="0.2">
      <c r="A2703" s="73"/>
      <c r="B2703" s="7">
        <v>2033</v>
      </c>
      <c r="C2703" s="21">
        <v>5985</v>
      </c>
      <c r="D2703" s="21">
        <v>43</v>
      </c>
      <c r="E2703" s="21">
        <v>95</v>
      </c>
      <c r="F2703" s="21">
        <v>163</v>
      </c>
      <c r="G2703" s="21">
        <v>58</v>
      </c>
      <c r="H2703" s="21">
        <v>115</v>
      </c>
      <c r="I2703" s="21">
        <v>270</v>
      </c>
      <c r="J2703" s="21">
        <v>202</v>
      </c>
      <c r="K2703" s="21">
        <v>207</v>
      </c>
      <c r="L2703" s="21">
        <v>202</v>
      </c>
      <c r="M2703" s="21">
        <v>2102</v>
      </c>
      <c r="N2703" s="21">
        <v>1172</v>
      </c>
      <c r="O2703" s="21">
        <v>699</v>
      </c>
      <c r="P2703" s="21">
        <v>432</v>
      </c>
      <c r="Q2703" s="21">
        <v>226</v>
      </c>
      <c r="R2703" s="21">
        <v>359</v>
      </c>
      <c r="S2703" s="21">
        <v>587</v>
      </c>
      <c r="T2703" s="21">
        <v>1357</v>
      </c>
      <c r="U2703" s="72"/>
    </row>
    <row r="2704" spans="1:21" ht="15" x14ac:dyDescent="0.2">
      <c r="A2704" s="73"/>
      <c r="B2704" s="7">
        <v>2034</v>
      </c>
      <c r="C2704" s="21">
        <v>5935</v>
      </c>
      <c r="D2704" s="21">
        <v>43</v>
      </c>
      <c r="E2704" s="21">
        <v>94</v>
      </c>
      <c r="F2704" s="21">
        <v>161</v>
      </c>
      <c r="G2704" s="21">
        <v>58</v>
      </c>
      <c r="H2704" s="21">
        <v>117</v>
      </c>
      <c r="I2704" s="21">
        <v>246</v>
      </c>
      <c r="J2704" s="21">
        <v>222</v>
      </c>
      <c r="K2704" s="21">
        <v>194</v>
      </c>
      <c r="L2704" s="21">
        <v>196</v>
      </c>
      <c r="M2704" s="21">
        <v>2088</v>
      </c>
      <c r="N2704" s="21">
        <v>1162</v>
      </c>
      <c r="O2704" s="21">
        <v>689</v>
      </c>
      <c r="P2704" s="21">
        <v>430</v>
      </c>
      <c r="Q2704" s="21">
        <v>234</v>
      </c>
      <c r="R2704" s="21">
        <v>356</v>
      </c>
      <c r="S2704" s="21">
        <v>585</v>
      </c>
      <c r="T2704" s="21">
        <v>1354</v>
      </c>
      <c r="U2704" s="72"/>
    </row>
    <row r="2705" spans="1:21" ht="15" x14ac:dyDescent="0.2">
      <c r="A2705" s="73"/>
      <c r="B2705" s="7">
        <v>2035</v>
      </c>
      <c r="C2705" s="21">
        <v>5985</v>
      </c>
      <c r="D2705" s="21">
        <v>43</v>
      </c>
      <c r="E2705" s="21">
        <v>95</v>
      </c>
      <c r="F2705" s="21">
        <v>163</v>
      </c>
      <c r="G2705" s="21">
        <v>58</v>
      </c>
      <c r="H2705" s="21">
        <v>120</v>
      </c>
      <c r="I2705" s="21">
        <v>241</v>
      </c>
      <c r="J2705" s="21">
        <v>220</v>
      </c>
      <c r="K2705" s="21">
        <v>194</v>
      </c>
      <c r="L2705" s="21">
        <v>204</v>
      </c>
      <c r="M2705" s="21">
        <v>2119</v>
      </c>
      <c r="N2705" s="21">
        <v>1164</v>
      </c>
      <c r="O2705" s="21">
        <v>680</v>
      </c>
      <c r="P2705" s="21">
        <v>450</v>
      </c>
      <c r="Q2705" s="21">
        <v>232</v>
      </c>
      <c r="R2705" s="21">
        <v>360</v>
      </c>
      <c r="S2705" s="21">
        <v>582</v>
      </c>
      <c r="T2705" s="21">
        <v>1362</v>
      </c>
      <c r="U2705" s="72"/>
    </row>
    <row r="2706" spans="1:21" ht="15" x14ac:dyDescent="0.2">
      <c r="A2706" s="73"/>
      <c r="B2706" s="7">
        <v>2036</v>
      </c>
      <c r="C2706" s="21">
        <v>6025</v>
      </c>
      <c r="D2706" s="21">
        <v>44</v>
      </c>
      <c r="E2706" s="21">
        <v>96</v>
      </c>
      <c r="F2706" s="21">
        <v>165</v>
      </c>
      <c r="G2706" s="21">
        <v>59</v>
      </c>
      <c r="H2706" s="21">
        <v>121</v>
      </c>
      <c r="I2706" s="21">
        <v>245</v>
      </c>
      <c r="J2706" s="21">
        <v>214</v>
      </c>
      <c r="K2706" s="21">
        <v>184</v>
      </c>
      <c r="L2706" s="21">
        <v>210</v>
      </c>
      <c r="M2706" s="21">
        <v>2149</v>
      </c>
      <c r="N2706" s="21">
        <v>1185</v>
      </c>
      <c r="O2706" s="21">
        <v>641</v>
      </c>
      <c r="P2706" s="21">
        <v>473</v>
      </c>
      <c r="Q2706" s="21">
        <v>239</v>
      </c>
      <c r="R2706" s="21">
        <v>364</v>
      </c>
      <c r="S2706" s="21">
        <v>580</v>
      </c>
      <c r="T2706" s="21">
        <v>1353</v>
      </c>
      <c r="U2706" s="72"/>
    </row>
    <row r="2707" spans="1:21" ht="15" x14ac:dyDescent="0.2">
      <c r="A2707" s="73"/>
      <c r="B2707" s="7">
        <v>2037</v>
      </c>
      <c r="C2707" s="21">
        <v>6084</v>
      </c>
      <c r="D2707" s="21">
        <v>44</v>
      </c>
      <c r="E2707" s="21">
        <v>98</v>
      </c>
      <c r="F2707" s="21">
        <v>167</v>
      </c>
      <c r="G2707" s="21">
        <v>59</v>
      </c>
      <c r="H2707" s="21">
        <v>123</v>
      </c>
      <c r="I2707" s="21">
        <v>250</v>
      </c>
      <c r="J2707" s="21">
        <v>192</v>
      </c>
      <c r="K2707" s="21">
        <v>205</v>
      </c>
      <c r="L2707" s="21">
        <v>210</v>
      </c>
      <c r="M2707" s="21">
        <v>2179</v>
      </c>
      <c r="N2707" s="21">
        <v>1196</v>
      </c>
      <c r="O2707" s="21">
        <v>632</v>
      </c>
      <c r="P2707" s="21">
        <v>485</v>
      </c>
      <c r="Q2707" s="21">
        <v>243</v>
      </c>
      <c r="R2707" s="21">
        <v>368</v>
      </c>
      <c r="S2707" s="21">
        <v>565</v>
      </c>
      <c r="T2707" s="21">
        <v>1360</v>
      </c>
      <c r="U2707" s="72"/>
    </row>
    <row r="2708" spans="1:21" ht="15" x14ac:dyDescent="0.2">
      <c r="A2708" s="73"/>
      <c r="B2708" s="7">
        <v>2038</v>
      </c>
      <c r="C2708" s="21">
        <v>6047</v>
      </c>
      <c r="D2708" s="21">
        <v>43</v>
      </c>
      <c r="E2708" s="21">
        <v>96</v>
      </c>
      <c r="F2708" s="21">
        <v>166</v>
      </c>
      <c r="G2708" s="21">
        <v>59</v>
      </c>
      <c r="H2708" s="21">
        <v>122</v>
      </c>
      <c r="I2708" s="21">
        <v>253</v>
      </c>
      <c r="J2708" s="21">
        <v>185</v>
      </c>
      <c r="K2708" s="21">
        <v>201</v>
      </c>
      <c r="L2708" s="21">
        <v>200</v>
      </c>
      <c r="M2708" s="21">
        <v>2161</v>
      </c>
      <c r="N2708" s="21">
        <v>1216</v>
      </c>
      <c r="O2708" s="21">
        <v>595</v>
      </c>
      <c r="P2708" s="21">
        <v>501</v>
      </c>
      <c r="Q2708" s="21">
        <v>248</v>
      </c>
      <c r="R2708" s="21">
        <v>365</v>
      </c>
      <c r="S2708" s="21">
        <v>560</v>
      </c>
      <c r="T2708" s="21">
        <v>1344</v>
      </c>
      <c r="U2708" s="72"/>
    </row>
    <row r="2709" spans="1:21" ht="15" x14ac:dyDescent="0.2">
      <c r="A2709" s="73" t="s">
        <v>603</v>
      </c>
      <c r="B2709" s="7" t="s">
        <v>708</v>
      </c>
      <c r="C2709" s="21"/>
      <c r="D2709" s="21"/>
      <c r="E2709" s="21"/>
      <c r="F2709" s="21"/>
      <c r="G2709" s="21"/>
      <c r="H2709" s="21"/>
      <c r="I2709" s="21"/>
      <c r="J2709" s="21"/>
      <c r="K2709" s="21"/>
      <c r="L2709" s="21"/>
      <c r="M2709" s="21"/>
      <c r="N2709" s="21"/>
      <c r="O2709" s="21"/>
      <c r="P2709" s="21"/>
      <c r="Q2709" s="21"/>
      <c r="R2709" s="21"/>
      <c r="S2709" s="21"/>
      <c r="T2709" s="21"/>
      <c r="U2709" s="72"/>
    </row>
    <row r="2710" spans="1:21" ht="15" x14ac:dyDescent="0.2">
      <c r="A2710" s="73"/>
      <c r="B2710" s="7">
        <v>2023</v>
      </c>
      <c r="C2710" s="21">
        <v>4834</v>
      </c>
      <c r="D2710" s="21">
        <v>36</v>
      </c>
      <c r="E2710" s="21">
        <v>97</v>
      </c>
      <c r="F2710" s="21">
        <v>112</v>
      </c>
      <c r="G2710" s="21">
        <v>45</v>
      </c>
      <c r="H2710" s="21">
        <v>74</v>
      </c>
      <c r="I2710" s="21">
        <v>149</v>
      </c>
      <c r="J2710" s="21">
        <v>120</v>
      </c>
      <c r="K2710" s="21">
        <v>105</v>
      </c>
      <c r="L2710" s="21">
        <v>311</v>
      </c>
      <c r="M2710" s="21">
        <v>1936</v>
      </c>
      <c r="N2710" s="21">
        <v>868</v>
      </c>
      <c r="O2710" s="21">
        <v>449</v>
      </c>
      <c r="P2710" s="21">
        <v>333</v>
      </c>
      <c r="Q2710" s="21">
        <v>199</v>
      </c>
      <c r="R2710" s="21">
        <v>290</v>
      </c>
      <c r="S2710" s="21">
        <v>343</v>
      </c>
      <c r="T2710" s="21">
        <v>981</v>
      </c>
      <c r="U2710" s="72"/>
    </row>
    <row r="2711" spans="1:21" ht="15" x14ac:dyDescent="0.2">
      <c r="A2711" s="73"/>
      <c r="B2711" s="7">
        <v>2024</v>
      </c>
      <c r="C2711" s="21">
        <v>5010</v>
      </c>
      <c r="D2711" s="21">
        <v>51</v>
      </c>
      <c r="E2711" s="21">
        <v>91</v>
      </c>
      <c r="F2711" s="21">
        <v>125</v>
      </c>
      <c r="G2711" s="21">
        <v>38</v>
      </c>
      <c r="H2711" s="21">
        <v>83</v>
      </c>
      <c r="I2711" s="21">
        <v>150</v>
      </c>
      <c r="J2711" s="21">
        <v>108</v>
      </c>
      <c r="K2711" s="21">
        <v>126</v>
      </c>
      <c r="L2711" s="21">
        <v>332</v>
      </c>
      <c r="M2711" s="21">
        <v>2046</v>
      </c>
      <c r="N2711" s="21">
        <v>871</v>
      </c>
      <c r="O2711" s="21">
        <v>457</v>
      </c>
      <c r="P2711" s="21">
        <v>344</v>
      </c>
      <c r="Q2711" s="21">
        <v>190</v>
      </c>
      <c r="R2711" s="21">
        <v>304</v>
      </c>
      <c r="S2711" s="21">
        <v>342</v>
      </c>
      <c r="T2711" s="21">
        <v>990</v>
      </c>
      <c r="U2711" s="72"/>
    </row>
    <row r="2712" spans="1:21" ht="15" x14ac:dyDescent="0.2">
      <c r="A2712" s="73"/>
      <c r="B2712" s="7">
        <v>2025</v>
      </c>
      <c r="C2712" s="21">
        <v>5029</v>
      </c>
      <c r="D2712" s="21">
        <v>50</v>
      </c>
      <c r="E2712" s="21">
        <v>89</v>
      </c>
      <c r="F2712" s="21">
        <v>142</v>
      </c>
      <c r="G2712" s="21">
        <v>33</v>
      </c>
      <c r="H2712" s="21">
        <v>83</v>
      </c>
      <c r="I2712" s="21">
        <v>157</v>
      </c>
      <c r="J2712" s="21">
        <v>105</v>
      </c>
      <c r="K2712" s="21">
        <v>121</v>
      </c>
      <c r="L2712" s="21">
        <v>308</v>
      </c>
      <c r="M2712" s="21">
        <v>2076</v>
      </c>
      <c r="N2712" s="21">
        <v>869</v>
      </c>
      <c r="O2712" s="21">
        <v>462</v>
      </c>
      <c r="P2712" s="21">
        <v>361</v>
      </c>
      <c r="Q2712" s="21">
        <v>173</v>
      </c>
      <c r="R2712" s="21">
        <v>314</v>
      </c>
      <c r="S2712" s="21">
        <v>345</v>
      </c>
      <c r="T2712" s="21">
        <v>996</v>
      </c>
      <c r="U2712" s="72"/>
    </row>
    <row r="2713" spans="1:21" ht="15" x14ac:dyDescent="0.2">
      <c r="A2713" s="73"/>
      <c r="B2713" s="7">
        <v>2026</v>
      </c>
      <c r="C2713" s="21">
        <v>5008</v>
      </c>
      <c r="D2713" s="21">
        <v>49</v>
      </c>
      <c r="E2713" s="21">
        <v>99</v>
      </c>
      <c r="F2713" s="21">
        <v>134</v>
      </c>
      <c r="G2713" s="21">
        <v>43</v>
      </c>
      <c r="H2713" s="21">
        <v>69</v>
      </c>
      <c r="I2713" s="21">
        <v>162</v>
      </c>
      <c r="J2713" s="21">
        <v>111</v>
      </c>
      <c r="K2713" s="21">
        <v>120</v>
      </c>
      <c r="L2713" s="21">
        <v>284</v>
      </c>
      <c r="M2713" s="21">
        <v>2078</v>
      </c>
      <c r="N2713" s="21">
        <v>861</v>
      </c>
      <c r="O2713" s="21">
        <v>466</v>
      </c>
      <c r="P2713" s="21">
        <v>359</v>
      </c>
      <c r="Q2713" s="21">
        <v>172</v>
      </c>
      <c r="R2713" s="21">
        <v>326</v>
      </c>
      <c r="S2713" s="21">
        <v>342</v>
      </c>
      <c r="T2713" s="21">
        <v>998</v>
      </c>
      <c r="U2713" s="72"/>
    </row>
    <row r="2714" spans="1:21" ht="15" x14ac:dyDescent="0.2">
      <c r="A2714" s="73"/>
      <c r="B2714" s="7">
        <v>2027</v>
      </c>
      <c r="C2714" s="21">
        <v>4976</v>
      </c>
      <c r="D2714" s="21">
        <v>50</v>
      </c>
      <c r="E2714" s="21">
        <v>97</v>
      </c>
      <c r="F2714" s="21">
        <v>135</v>
      </c>
      <c r="G2714" s="21">
        <v>46</v>
      </c>
      <c r="H2714" s="21">
        <v>74</v>
      </c>
      <c r="I2714" s="21">
        <v>157</v>
      </c>
      <c r="J2714" s="21">
        <v>111</v>
      </c>
      <c r="K2714" s="21">
        <v>105</v>
      </c>
      <c r="L2714" s="21">
        <v>275</v>
      </c>
      <c r="M2714" s="21">
        <v>2064</v>
      </c>
      <c r="N2714" s="21">
        <v>864</v>
      </c>
      <c r="O2714" s="21">
        <v>462</v>
      </c>
      <c r="P2714" s="21">
        <v>372</v>
      </c>
      <c r="Q2714" s="21">
        <v>163</v>
      </c>
      <c r="R2714" s="21">
        <v>327</v>
      </c>
      <c r="S2714" s="21">
        <v>343</v>
      </c>
      <c r="T2714" s="21">
        <v>998</v>
      </c>
      <c r="U2714" s="72"/>
    </row>
    <row r="2715" spans="1:21" ht="15" x14ac:dyDescent="0.2">
      <c r="A2715" s="73"/>
      <c r="B2715" s="7">
        <v>2028</v>
      </c>
      <c r="C2715" s="21">
        <v>4940</v>
      </c>
      <c r="D2715" s="21">
        <v>48</v>
      </c>
      <c r="E2715" s="21">
        <v>97</v>
      </c>
      <c r="F2715" s="21">
        <v>131</v>
      </c>
      <c r="G2715" s="21">
        <v>49</v>
      </c>
      <c r="H2715" s="21">
        <v>87</v>
      </c>
      <c r="I2715" s="21">
        <v>150</v>
      </c>
      <c r="J2715" s="21">
        <v>117</v>
      </c>
      <c r="K2715" s="21">
        <v>101</v>
      </c>
      <c r="L2715" s="21">
        <v>250</v>
      </c>
      <c r="M2715" s="21">
        <v>2060</v>
      </c>
      <c r="N2715" s="21">
        <v>845</v>
      </c>
      <c r="O2715" s="21">
        <v>470</v>
      </c>
      <c r="P2715" s="21">
        <v>378</v>
      </c>
      <c r="Q2715" s="21">
        <v>155</v>
      </c>
      <c r="R2715" s="21">
        <v>326</v>
      </c>
      <c r="S2715" s="21">
        <v>354</v>
      </c>
      <c r="T2715" s="21">
        <v>1004</v>
      </c>
      <c r="U2715" s="72"/>
    </row>
    <row r="2716" spans="1:21" ht="15" x14ac:dyDescent="0.2">
      <c r="A2716" s="73"/>
      <c r="B2716" s="7">
        <v>2029</v>
      </c>
      <c r="C2716" s="21">
        <v>4906</v>
      </c>
      <c r="D2716" s="21">
        <v>47</v>
      </c>
      <c r="E2716" s="21">
        <v>96</v>
      </c>
      <c r="F2716" s="21">
        <v>141</v>
      </c>
      <c r="G2716" s="21">
        <v>35</v>
      </c>
      <c r="H2716" s="21">
        <v>93</v>
      </c>
      <c r="I2716" s="21">
        <v>154</v>
      </c>
      <c r="J2716" s="21">
        <v>114</v>
      </c>
      <c r="K2716" s="21">
        <v>106</v>
      </c>
      <c r="L2716" s="21">
        <v>233</v>
      </c>
      <c r="M2716" s="21">
        <v>2027</v>
      </c>
      <c r="N2716" s="21">
        <v>850</v>
      </c>
      <c r="O2716" s="21">
        <v>487</v>
      </c>
      <c r="P2716" s="21">
        <v>372</v>
      </c>
      <c r="Q2716" s="21">
        <v>150</v>
      </c>
      <c r="R2716" s="21">
        <v>319</v>
      </c>
      <c r="S2716" s="21">
        <v>361</v>
      </c>
      <c r="T2716" s="21">
        <v>1010</v>
      </c>
      <c r="U2716" s="72"/>
    </row>
    <row r="2717" spans="1:21" ht="15" x14ac:dyDescent="0.2">
      <c r="A2717" s="73"/>
      <c r="B2717" s="7">
        <v>2030</v>
      </c>
      <c r="C2717" s="21">
        <v>4868</v>
      </c>
      <c r="D2717" s="21">
        <v>45</v>
      </c>
      <c r="E2717" s="21">
        <v>93</v>
      </c>
      <c r="F2717" s="21">
        <v>140</v>
      </c>
      <c r="G2717" s="21">
        <v>47</v>
      </c>
      <c r="H2717" s="21">
        <v>83</v>
      </c>
      <c r="I2717" s="21">
        <v>153</v>
      </c>
      <c r="J2717" s="21">
        <v>118</v>
      </c>
      <c r="K2717" s="21">
        <v>107</v>
      </c>
      <c r="L2717" s="21">
        <v>227</v>
      </c>
      <c r="M2717" s="21">
        <v>2007</v>
      </c>
      <c r="N2717" s="21">
        <v>831</v>
      </c>
      <c r="O2717" s="21">
        <v>492</v>
      </c>
      <c r="P2717" s="21">
        <v>371</v>
      </c>
      <c r="Q2717" s="21">
        <v>154</v>
      </c>
      <c r="R2717" s="21">
        <v>326</v>
      </c>
      <c r="S2717" s="21">
        <v>353</v>
      </c>
      <c r="T2717" s="21">
        <v>1018</v>
      </c>
      <c r="U2717" s="72"/>
    </row>
    <row r="2718" spans="1:21" ht="15" x14ac:dyDescent="0.2">
      <c r="A2718" s="73"/>
      <c r="B2718" s="7">
        <v>2031</v>
      </c>
      <c r="C2718" s="21">
        <v>4831</v>
      </c>
      <c r="D2718" s="21">
        <v>44</v>
      </c>
      <c r="E2718" s="21">
        <v>90</v>
      </c>
      <c r="F2718" s="21">
        <v>139</v>
      </c>
      <c r="G2718" s="21">
        <v>46</v>
      </c>
      <c r="H2718" s="21">
        <v>80</v>
      </c>
      <c r="I2718" s="21">
        <v>164</v>
      </c>
      <c r="J2718" s="21">
        <v>116</v>
      </c>
      <c r="K2718" s="21">
        <v>112</v>
      </c>
      <c r="L2718" s="21">
        <v>213</v>
      </c>
      <c r="M2718" s="21">
        <v>1988</v>
      </c>
      <c r="N2718" s="21">
        <v>827</v>
      </c>
      <c r="O2718" s="21">
        <v>490</v>
      </c>
      <c r="P2718" s="21">
        <v>361</v>
      </c>
      <c r="Q2718" s="21">
        <v>161</v>
      </c>
      <c r="R2718" s="21">
        <v>319</v>
      </c>
      <c r="S2718" s="21">
        <v>360</v>
      </c>
      <c r="T2718" s="21">
        <v>1012</v>
      </c>
      <c r="U2718" s="72"/>
    </row>
    <row r="2719" spans="1:21" ht="15" x14ac:dyDescent="0.2">
      <c r="A2719" s="73"/>
      <c r="B2719" s="7">
        <v>2032</v>
      </c>
      <c r="C2719" s="21">
        <v>4796</v>
      </c>
      <c r="D2719" s="21">
        <v>42</v>
      </c>
      <c r="E2719" s="21">
        <v>88</v>
      </c>
      <c r="F2719" s="21">
        <v>137</v>
      </c>
      <c r="G2719" s="21">
        <v>46</v>
      </c>
      <c r="H2719" s="21">
        <v>92</v>
      </c>
      <c r="I2719" s="21">
        <v>166</v>
      </c>
      <c r="J2719" s="21">
        <v>109</v>
      </c>
      <c r="K2719" s="21">
        <v>109</v>
      </c>
      <c r="L2719" s="21">
        <v>214</v>
      </c>
      <c r="M2719" s="21">
        <v>1951</v>
      </c>
      <c r="N2719" s="21">
        <v>836</v>
      </c>
      <c r="O2719" s="21">
        <v>484</v>
      </c>
      <c r="P2719" s="21">
        <v>356</v>
      </c>
      <c r="Q2719" s="21">
        <v>166</v>
      </c>
      <c r="R2719" s="21">
        <v>313</v>
      </c>
      <c r="S2719" s="21">
        <v>367</v>
      </c>
      <c r="T2719" s="21">
        <v>1006</v>
      </c>
      <c r="U2719" s="72"/>
    </row>
    <row r="2720" spans="1:21" ht="15" x14ac:dyDescent="0.2">
      <c r="A2720" s="73"/>
      <c r="B2720" s="7">
        <v>2033</v>
      </c>
      <c r="C2720" s="21">
        <v>4921</v>
      </c>
      <c r="D2720" s="21">
        <v>43</v>
      </c>
      <c r="E2720" s="21">
        <v>89</v>
      </c>
      <c r="F2720" s="21">
        <v>139</v>
      </c>
      <c r="G2720" s="21">
        <v>48</v>
      </c>
      <c r="H2720" s="21">
        <v>93</v>
      </c>
      <c r="I2720" s="21">
        <v>174</v>
      </c>
      <c r="J2720" s="21">
        <v>108</v>
      </c>
      <c r="K2720" s="21">
        <v>117</v>
      </c>
      <c r="L2720" s="21">
        <v>216</v>
      </c>
      <c r="M2720" s="21">
        <v>1988</v>
      </c>
      <c r="N2720" s="21">
        <v>887</v>
      </c>
      <c r="O2720" s="21">
        <v>498</v>
      </c>
      <c r="P2720" s="21">
        <v>346</v>
      </c>
      <c r="Q2720" s="21">
        <v>174</v>
      </c>
      <c r="R2720" s="21">
        <v>319</v>
      </c>
      <c r="S2720" s="21">
        <v>376</v>
      </c>
      <c r="T2720" s="21">
        <v>1018</v>
      </c>
      <c r="U2720" s="72"/>
    </row>
    <row r="2721" spans="1:21" ht="15" x14ac:dyDescent="0.2">
      <c r="A2721" s="73"/>
      <c r="B2721" s="7">
        <v>2034</v>
      </c>
      <c r="C2721" s="21">
        <v>5352</v>
      </c>
      <c r="D2721" s="21">
        <v>49</v>
      </c>
      <c r="E2721" s="21">
        <v>99</v>
      </c>
      <c r="F2721" s="21">
        <v>150</v>
      </c>
      <c r="G2721" s="21">
        <v>51</v>
      </c>
      <c r="H2721" s="21">
        <v>100</v>
      </c>
      <c r="I2721" s="21">
        <v>187</v>
      </c>
      <c r="J2721" s="21">
        <v>124</v>
      </c>
      <c r="K2721" s="21">
        <v>127</v>
      </c>
      <c r="L2721" s="21">
        <v>275</v>
      </c>
      <c r="M2721" s="21">
        <v>2169</v>
      </c>
      <c r="N2721" s="21">
        <v>964</v>
      </c>
      <c r="O2721" s="21">
        <v>518</v>
      </c>
      <c r="P2721" s="21">
        <v>357</v>
      </c>
      <c r="Q2721" s="21">
        <v>181</v>
      </c>
      <c r="R2721" s="21">
        <v>348</v>
      </c>
      <c r="S2721" s="21">
        <v>412</v>
      </c>
      <c r="T2721" s="21">
        <v>1057</v>
      </c>
      <c r="U2721" s="72"/>
    </row>
    <row r="2722" spans="1:21" ht="15" x14ac:dyDescent="0.2">
      <c r="A2722" s="73"/>
      <c r="B2722" s="7">
        <v>2035</v>
      </c>
      <c r="C2722" s="21">
        <v>5737</v>
      </c>
      <c r="D2722" s="21">
        <v>54</v>
      </c>
      <c r="E2722" s="21">
        <v>107</v>
      </c>
      <c r="F2722" s="21">
        <v>160</v>
      </c>
      <c r="G2722" s="21">
        <v>54</v>
      </c>
      <c r="H2722" s="21">
        <v>107</v>
      </c>
      <c r="I2722" s="21">
        <v>195</v>
      </c>
      <c r="J2722" s="21">
        <v>149</v>
      </c>
      <c r="K2722" s="21">
        <v>128</v>
      </c>
      <c r="L2722" s="21">
        <v>322</v>
      </c>
      <c r="M2722" s="21">
        <v>2334</v>
      </c>
      <c r="N2722" s="21">
        <v>1029</v>
      </c>
      <c r="O2722" s="21">
        <v>536</v>
      </c>
      <c r="P2722" s="21">
        <v>373</v>
      </c>
      <c r="Q2722" s="21">
        <v>188</v>
      </c>
      <c r="R2722" s="21">
        <v>375</v>
      </c>
      <c r="S2722" s="21">
        <v>452</v>
      </c>
      <c r="T2722" s="21">
        <v>1097</v>
      </c>
      <c r="U2722" s="72"/>
    </row>
    <row r="2723" spans="1:21" ht="15" x14ac:dyDescent="0.2">
      <c r="A2723" s="73"/>
      <c r="B2723" s="7">
        <v>2036</v>
      </c>
      <c r="C2723" s="21">
        <v>6056</v>
      </c>
      <c r="D2723" s="21">
        <v>58</v>
      </c>
      <c r="E2723" s="21">
        <v>114</v>
      </c>
      <c r="F2723" s="21">
        <v>168</v>
      </c>
      <c r="G2723" s="21">
        <v>56</v>
      </c>
      <c r="H2723" s="21">
        <v>111</v>
      </c>
      <c r="I2723" s="21">
        <v>217</v>
      </c>
      <c r="J2723" s="21">
        <v>148</v>
      </c>
      <c r="K2723" s="21">
        <v>131</v>
      </c>
      <c r="L2723" s="21">
        <v>360</v>
      </c>
      <c r="M2723" s="21">
        <v>2473</v>
      </c>
      <c r="N2723" s="21">
        <v>1099</v>
      </c>
      <c r="O2723" s="21">
        <v>539</v>
      </c>
      <c r="P2723" s="21">
        <v>387</v>
      </c>
      <c r="Q2723" s="21">
        <v>193</v>
      </c>
      <c r="R2723" s="21">
        <v>396</v>
      </c>
      <c r="S2723" s="21">
        <v>476</v>
      </c>
      <c r="T2723" s="21">
        <v>1119</v>
      </c>
      <c r="U2723" s="72"/>
    </row>
    <row r="2724" spans="1:21" ht="15" x14ac:dyDescent="0.2">
      <c r="A2724" s="73"/>
      <c r="B2724" s="7">
        <v>2037</v>
      </c>
      <c r="C2724" s="21">
        <v>6489</v>
      </c>
      <c r="D2724" s="21">
        <v>64</v>
      </c>
      <c r="E2724" s="21">
        <v>125</v>
      </c>
      <c r="F2724" s="21">
        <v>180</v>
      </c>
      <c r="G2724" s="21">
        <v>59</v>
      </c>
      <c r="H2724" s="21">
        <v>117</v>
      </c>
      <c r="I2724" s="21">
        <v>230</v>
      </c>
      <c r="J2724" s="21">
        <v>157</v>
      </c>
      <c r="K2724" s="21">
        <v>148</v>
      </c>
      <c r="L2724" s="21">
        <v>406</v>
      </c>
      <c r="M2724" s="21">
        <v>2659</v>
      </c>
      <c r="N2724" s="21">
        <v>1196</v>
      </c>
      <c r="O2724" s="21">
        <v>546</v>
      </c>
      <c r="P2724" s="21">
        <v>399</v>
      </c>
      <c r="Q2724" s="21">
        <v>202</v>
      </c>
      <c r="R2724" s="21">
        <v>428</v>
      </c>
      <c r="S2724" s="21">
        <v>505</v>
      </c>
      <c r="T2724" s="21">
        <v>1147</v>
      </c>
      <c r="U2724" s="72"/>
    </row>
    <row r="2725" spans="1:21" ht="15" x14ac:dyDescent="0.2">
      <c r="A2725" s="73"/>
      <c r="B2725" s="7">
        <v>2038</v>
      </c>
      <c r="C2725" s="21">
        <v>7269</v>
      </c>
      <c r="D2725" s="21">
        <v>74</v>
      </c>
      <c r="E2725" s="21">
        <v>144</v>
      </c>
      <c r="F2725" s="21">
        <v>204</v>
      </c>
      <c r="G2725" s="21">
        <v>66</v>
      </c>
      <c r="H2725" s="21">
        <v>129</v>
      </c>
      <c r="I2725" s="21">
        <v>251</v>
      </c>
      <c r="J2725" s="21">
        <v>169</v>
      </c>
      <c r="K2725" s="21">
        <v>183</v>
      </c>
      <c r="L2725" s="21">
        <v>485</v>
      </c>
      <c r="M2725" s="21">
        <v>3035</v>
      </c>
      <c r="N2725" s="21">
        <v>1311</v>
      </c>
      <c r="O2725" s="21">
        <v>581</v>
      </c>
      <c r="P2725" s="21">
        <v>429</v>
      </c>
      <c r="Q2725" s="21">
        <v>209</v>
      </c>
      <c r="R2725" s="21">
        <v>487</v>
      </c>
      <c r="S2725" s="21">
        <v>548</v>
      </c>
      <c r="T2725" s="21">
        <v>1219</v>
      </c>
      <c r="U2725" s="72"/>
    </row>
    <row r="2726" spans="1:21" ht="15" x14ac:dyDescent="0.2">
      <c r="A2726" s="73" t="s">
        <v>604</v>
      </c>
      <c r="B2726" s="7" t="s">
        <v>701</v>
      </c>
      <c r="C2726" s="21"/>
      <c r="D2726" s="21"/>
      <c r="E2726" s="21"/>
      <c r="F2726" s="21"/>
      <c r="G2726" s="21"/>
      <c r="H2726" s="21"/>
      <c r="I2726" s="21"/>
      <c r="J2726" s="21"/>
      <c r="K2726" s="21"/>
      <c r="L2726" s="21"/>
      <c r="M2726" s="21"/>
      <c r="N2726" s="21"/>
      <c r="O2726" s="21"/>
      <c r="P2726" s="21"/>
      <c r="Q2726" s="21"/>
      <c r="R2726" s="21"/>
      <c r="S2726" s="21"/>
      <c r="T2726" s="21"/>
      <c r="U2726" s="72"/>
    </row>
    <row r="2727" spans="1:21" ht="15" x14ac:dyDescent="0.2">
      <c r="A2727" s="73"/>
      <c r="B2727" s="7">
        <v>2023</v>
      </c>
      <c r="C2727" s="21">
        <v>4196</v>
      </c>
      <c r="D2727" s="21">
        <v>48</v>
      </c>
      <c r="E2727" s="21">
        <v>83</v>
      </c>
      <c r="F2727" s="21">
        <v>108</v>
      </c>
      <c r="G2727" s="21">
        <v>44</v>
      </c>
      <c r="H2727" s="21">
        <v>102</v>
      </c>
      <c r="I2727" s="21">
        <v>174</v>
      </c>
      <c r="J2727" s="21">
        <v>110</v>
      </c>
      <c r="K2727" s="21">
        <v>108</v>
      </c>
      <c r="L2727" s="21">
        <v>262</v>
      </c>
      <c r="M2727" s="21">
        <v>1584</v>
      </c>
      <c r="N2727" s="21">
        <v>781</v>
      </c>
      <c r="O2727" s="21">
        <v>412</v>
      </c>
      <c r="P2727" s="21">
        <v>254</v>
      </c>
      <c r="Q2727" s="21">
        <v>126</v>
      </c>
      <c r="R2727" s="21">
        <v>283</v>
      </c>
      <c r="S2727" s="21">
        <v>386</v>
      </c>
      <c r="T2727" s="21">
        <v>792</v>
      </c>
      <c r="U2727" s="72"/>
    </row>
    <row r="2728" spans="1:21" ht="15" x14ac:dyDescent="0.2">
      <c r="A2728" s="73"/>
      <c r="B2728" s="7">
        <v>2024</v>
      </c>
      <c r="C2728" s="21">
        <v>4191</v>
      </c>
      <c r="D2728" s="21">
        <v>39</v>
      </c>
      <c r="E2728" s="21">
        <v>90</v>
      </c>
      <c r="F2728" s="21">
        <v>118</v>
      </c>
      <c r="G2728" s="21">
        <v>28</v>
      </c>
      <c r="H2728" s="21">
        <v>85</v>
      </c>
      <c r="I2728" s="21">
        <v>195</v>
      </c>
      <c r="J2728" s="21">
        <v>120</v>
      </c>
      <c r="K2728" s="21">
        <v>101</v>
      </c>
      <c r="L2728" s="21">
        <v>250</v>
      </c>
      <c r="M2728" s="21">
        <v>1612</v>
      </c>
      <c r="N2728" s="21">
        <v>757</v>
      </c>
      <c r="O2728" s="21">
        <v>412</v>
      </c>
      <c r="P2728" s="21">
        <v>256</v>
      </c>
      <c r="Q2728" s="21">
        <v>128</v>
      </c>
      <c r="R2728" s="21">
        <v>275</v>
      </c>
      <c r="S2728" s="21">
        <v>400</v>
      </c>
      <c r="T2728" s="21">
        <v>796</v>
      </c>
      <c r="U2728" s="72"/>
    </row>
    <row r="2729" spans="1:21" ht="15" x14ac:dyDescent="0.2">
      <c r="A2729" s="73"/>
      <c r="B2729" s="7">
        <v>2025</v>
      </c>
      <c r="C2729" s="21">
        <v>4187</v>
      </c>
      <c r="D2729" s="21">
        <v>38</v>
      </c>
      <c r="E2729" s="21">
        <v>87</v>
      </c>
      <c r="F2729" s="21">
        <v>120</v>
      </c>
      <c r="G2729" s="21">
        <v>38</v>
      </c>
      <c r="H2729" s="21">
        <v>72</v>
      </c>
      <c r="I2729" s="21">
        <v>196</v>
      </c>
      <c r="J2729" s="21">
        <v>128</v>
      </c>
      <c r="K2729" s="21">
        <v>96</v>
      </c>
      <c r="L2729" s="21">
        <v>250</v>
      </c>
      <c r="M2729" s="21">
        <v>1617</v>
      </c>
      <c r="N2729" s="21">
        <v>728</v>
      </c>
      <c r="O2729" s="21">
        <v>433</v>
      </c>
      <c r="P2729" s="21">
        <v>260</v>
      </c>
      <c r="Q2729" s="21">
        <v>125</v>
      </c>
      <c r="R2729" s="21">
        <v>283</v>
      </c>
      <c r="S2729" s="21">
        <v>396</v>
      </c>
      <c r="T2729" s="21">
        <v>817</v>
      </c>
      <c r="U2729" s="72"/>
    </row>
    <row r="2730" spans="1:21" ht="15" x14ac:dyDescent="0.2">
      <c r="A2730" s="73"/>
      <c r="B2730" s="7">
        <v>2026</v>
      </c>
      <c r="C2730" s="21">
        <v>4166</v>
      </c>
      <c r="D2730" s="21">
        <v>37</v>
      </c>
      <c r="E2730" s="21">
        <v>78</v>
      </c>
      <c r="F2730" s="21">
        <v>125</v>
      </c>
      <c r="G2730" s="21">
        <v>39</v>
      </c>
      <c r="H2730" s="21">
        <v>66</v>
      </c>
      <c r="I2730" s="21">
        <v>198</v>
      </c>
      <c r="J2730" s="21">
        <v>124</v>
      </c>
      <c r="K2730" s="21">
        <v>109</v>
      </c>
      <c r="L2730" s="21">
        <v>234</v>
      </c>
      <c r="M2730" s="21">
        <v>1614</v>
      </c>
      <c r="N2730" s="21">
        <v>718</v>
      </c>
      <c r="O2730" s="21">
        <v>432</v>
      </c>
      <c r="P2730" s="21">
        <v>264</v>
      </c>
      <c r="Q2730" s="21">
        <v>128</v>
      </c>
      <c r="R2730" s="21">
        <v>279</v>
      </c>
      <c r="S2730" s="21">
        <v>388</v>
      </c>
      <c r="T2730" s="21">
        <v>824</v>
      </c>
      <c r="U2730" s="72"/>
    </row>
    <row r="2731" spans="1:21" ht="15" x14ac:dyDescent="0.2">
      <c r="A2731" s="73"/>
      <c r="B2731" s="7">
        <v>2027</v>
      </c>
      <c r="C2731" s="21">
        <v>4226</v>
      </c>
      <c r="D2731" s="21">
        <v>39</v>
      </c>
      <c r="E2731" s="21">
        <v>78</v>
      </c>
      <c r="F2731" s="21">
        <v>126</v>
      </c>
      <c r="G2731" s="21">
        <v>38</v>
      </c>
      <c r="H2731" s="21">
        <v>79</v>
      </c>
      <c r="I2731" s="21">
        <v>177</v>
      </c>
      <c r="J2731" s="21">
        <v>135</v>
      </c>
      <c r="K2731" s="21">
        <v>121</v>
      </c>
      <c r="L2731" s="21">
        <v>234</v>
      </c>
      <c r="M2731" s="21">
        <v>1646</v>
      </c>
      <c r="N2731" s="21">
        <v>713</v>
      </c>
      <c r="O2731" s="21">
        <v>441</v>
      </c>
      <c r="P2731" s="21">
        <v>279</v>
      </c>
      <c r="Q2731" s="21">
        <v>120</v>
      </c>
      <c r="R2731" s="21">
        <v>281</v>
      </c>
      <c r="S2731" s="21">
        <v>391</v>
      </c>
      <c r="T2731" s="21">
        <v>840</v>
      </c>
      <c r="U2731" s="72"/>
    </row>
    <row r="2732" spans="1:21" ht="15" x14ac:dyDescent="0.2">
      <c r="A2732" s="73"/>
      <c r="B2732" s="7">
        <v>2028</v>
      </c>
      <c r="C2732" s="21">
        <v>4415</v>
      </c>
      <c r="D2732" s="21">
        <v>41</v>
      </c>
      <c r="E2732" s="21">
        <v>83</v>
      </c>
      <c r="F2732" s="21">
        <v>129</v>
      </c>
      <c r="G2732" s="21">
        <v>42</v>
      </c>
      <c r="H2732" s="21">
        <v>82</v>
      </c>
      <c r="I2732" s="21">
        <v>159</v>
      </c>
      <c r="J2732" s="21">
        <v>161</v>
      </c>
      <c r="K2732" s="21">
        <v>132</v>
      </c>
      <c r="L2732" s="21">
        <v>252</v>
      </c>
      <c r="M2732" s="21">
        <v>1738</v>
      </c>
      <c r="N2732" s="21">
        <v>722</v>
      </c>
      <c r="O2732" s="21">
        <v>451</v>
      </c>
      <c r="P2732" s="21">
        <v>305</v>
      </c>
      <c r="Q2732" s="21">
        <v>116</v>
      </c>
      <c r="R2732" s="21">
        <v>296</v>
      </c>
      <c r="S2732" s="21">
        <v>402</v>
      </c>
      <c r="T2732" s="21">
        <v>873</v>
      </c>
      <c r="U2732" s="72"/>
    </row>
    <row r="2733" spans="1:21" ht="15" x14ac:dyDescent="0.2">
      <c r="A2733" s="73"/>
      <c r="B2733" s="7">
        <v>2029</v>
      </c>
      <c r="C2733" s="21">
        <v>4460</v>
      </c>
      <c r="D2733" s="21">
        <v>41</v>
      </c>
      <c r="E2733" s="21">
        <v>84</v>
      </c>
      <c r="F2733" s="21">
        <v>121</v>
      </c>
      <c r="G2733" s="21">
        <v>48</v>
      </c>
      <c r="H2733" s="21">
        <v>83</v>
      </c>
      <c r="I2733" s="21">
        <v>159</v>
      </c>
      <c r="J2733" s="21">
        <v>161</v>
      </c>
      <c r="K2733" s="21">
        <v>130</v>
      </c>
      <c r="L2733" s="21">
        <v>255</v>
      </c>
      <c r="M2733" s="21">
        <v>1752</v>
      </c>
      <c r="N2733" s="21">
        <v>737</v>
      </c>
      <c r="O2733" s="21">
        <v>458</v>
      </c>
      <c r="P2733" s="21">
        <v>320</v>
      </c>
      <c r="Q2733" s="21">
        <v>111</v>
      </c>
      <c r="R2733" s="21">
        <v>294</v>
      </c>
      <c r="S2733" s="21">
        <v>403</v>
      </c>
      <c r="T2733" s="21">
        <v>889</v>
      </c>
      <c r="U2733" s="72"/>
    </row>
    <row r="2734" spans="1:21" ht="15" x14ac:dyDescent="0.2">
      <c r="A2734" s="73"/>
      <c r="B2734" s="7">
        <v>2030</v>
      </c>
      <c r="C2734" s="21">
        <v>4607</v>
      </c>
      <c r="D2734" s="21">
        <v>42</v>
      </c>
      <c r="E2734" s="21">
        <v>88</v>
      </c>
      <c r="F2734" s="21">
        <v>126</v>
      </c>
      <c r="G2734" s="21">
        <v>41</v>
      </c>
      <c r="H2734" s="21">
        <v>94</v>
      </c>
      <c r="I2734" s="21">
        <v>158</v>
      </c>
      <c r="J2734" s="21">
        <v>157</v>
      </c>
      <c r="K2734" s="21">
        <v>143</v>
      </c>
      <c r="L2734" s="21">
        <v>276</v>
      </c>
      <c r="M2734" s="21">
        <v>1832</v>
      </c>
      <c r="N2734" s="21">
        <v>746</v>
      </c>
      <c r="O2734" s="21">
        <v>454</v>
      </c>
      <c r="P2734" s="21">
        <v>337</v>
      </c>
      <c r="Q2734" s="21">
        <v>113</v>
      </c>
      <c r="R2734" s="21">
        <v>297</v>
      </c>
      <c r="S2734" s="21">
        <v>409</v>
      </c>
      <c r="T2734" s="21">
        <v>904</v>
      </c>
      <c r="U2734" s="72"/>
    </row>
    <row r="2735" spans="1:21" ht="15" x14ac:dyDescent="0.2">
      <c r="A2735" s="73"/>
      <c r="B2735" s="7">
        <v>2031</v>
      </c>
      <c r="C2735" s="21">
        <v>4807</v>
      </c>
      <c r="D2735" s="21">
        <v>45</v>
      </c>
      <c r="E2735" s="21">
        <v>91</v>
      </c>
      <c r="F2735" s="21">
        <v>132</v>
      </c>
      <c r="G2735" s="21">
        <v>43</v>
      </c>
      <c r="H2735" s="21">
        <v>94</v>
      </c>
      <c r="I2735" s="21">
        <v>177</v>
      </c>
      <c r="J2735" s="21">
        <v>128</v>
      </c>
      <c r="K2735" s="21">
        <v>168</v>
      </c>
      <c r="L2735" s="21">
        <v>299</v>
      </c>
      <c r="M2735" s="21">
        <v>1937</v>
      </c>
      <c r="N2735" s="21">
        <v>764</v>
      </c>
      <c r="O2735" s="21">
        <v>477</v>
      </c>
      <c r="P2735" s="21">
        <v>335</v>
      </c>
      <c r="Q2735" s="21">
        <v>116</v>
      </c>
      <c r="R2735" s="21">
        <v>311</v>
      </c>
      <c r="S2735" s="21">
        <v>399</v>
      </c>
      <c r="T2735" s="21">
        <v>928</v>
      </c>
      <c r="U2735" s="72"/>
    </row>
    <row r="2736" spans="1:21" ht="15" x14ac:dyDescent="0.2">
      <c r="A2736" s="73"/>
      <c r="B2736" s="7">
        <v>2032</v>
      </c>
      <c r="C2736" s="21">
        <v>5109</v>
      </c>
      <c r="D2736" s="21">
        <v>48</v>
      </c>
      <c r="E2736" s="21">
        <v>97</v>
      </c>
      <c r="F2736" s="21">
        <v>142</v>
      </c>
      <c r="G2736" s="21">
        <v>45</v>
      </c>
      <c r="H2736" s="21">
        <v>89</v>
      </c>
      <c r="I2736" s="21">
        <v>193</v>
      </c>
      <c r="J2736" s="21">
        <v>131</v>
      </c>
      <c r="K2736" s="21">
        <v>174</v>
      </c>
      <c r="L2736" s="21">
        <v>345</v>
      </c>
      <c r="M2736" s="21">
        <v>2067</v>
      </c>
      <c r="N2736" s="21">
        <v>814</v>
      </c>
      <c r="O2736" s="21">
        <v>499</v>
      </c>
      <c r="P2736" s="21">
        <v>334</v>
      </c>
      <c r="Q2736" s="21">
        <v>131</v>
      </c>
      <c r="R2736" s="21">
        <v>332</v>
      </c>
      <c r="S2736" s="21">
        <v>413</v>
      </c>
      <c r="T2736" s="21">
        <v>964</v>
      </c>
      <c r="U2736" s="72"/>
    </row>
    <row r="2737" spans="1:21" ht="15" x14ac:dyDescent="0.2">
      <c r="A2737" s="73"/>
      <c r="B2737" s="7">
        <v>2033</v>
      </c>
      <c r="C2737" s="21">
        <v>5154</v>
      </c>
      <c r="D2737" s="21">
        <v>49</v>
      </c>
      <c r="E2737" s="21">
        <v>97</v>
      </c>
      <c r="F2737" s="21">
        <v>141</v>
      </c>
      <c r="G2737" s="21">
        <v>46</v>
      </c>
      <c r="H2737" s="21">
        <v>90</v>
      </c>
      <c r="I2737" s="21">
        <v>192</v>
      </c>
      <c r="J2737" s="21">
        <v>128</v>
      </c>
      <c r="K2737" s="21">
        <v>167</v>
      </c>
      <c r="L2737" s="21">
        <v>362</v>
      </c>
      <c r="M2737" s="21">
        <v>2086</v>
      </c>
      <c r="N2737" s="21">
        <v>825</v>
      </c>
      <c r="O2737" s="21">
        <v>501</v>
      </c>
      <c r="P2737" s="21">
        <v>336</v>
      </c>
      <c r="Q2737" s="21">
        <v>134</v>
      </c>
      <c r="R2737" s="21">
        <v>333</v>
      </c>
      <c r="S2737" s="21">
        <v>410</v>
      </c>
      <c r="T2737" s="21">
        <v>972</v>
      </c>
      <c r="U2737" s="72"/>
    </row>
    <row r="2738" spans="1:21" ht="15" x14ac:dyDescent="0.2">
      <c r="A2738" s="73"/>
      <c r="B2738" s="7">
        <v>2034</v>
      </c>
      <c r="C2738" s="21">
        <v>5125</v>
      </c>
      <c r="D2738" s="21">
        <v>48</v>
      </c>
      <c r="E2738" s="21">
        <v>96</v>
      </c>
      <c r="F2738" s="21">
        <v>138</v>
      </c>
      <c r="G2738" s="21">
        <v>46</v>
      </c>
      <c r="H2738" s="21">
        <v>90</v>
      </c>
      <c r="I2738" s="21">
        <v>191</v>
      </c>
      <c r="J2738" s="21">
        <v>139</v>
      </c>
      <c r="K2738" s="21">
        <v>133</v>
      </c>
      <c r="L2738" s="21">
        <v>375</v>
      </c>
      <c r="M2738" s="21">
        <v>2057</v>
      </c>
      <c r="N2738" s="21">
        <v>845</v>
      </c>
      <c r="O2738" s="21">
        <v>489</v>
      </c>
      <c r="P2738" s="21">
        <v>339</v>
      </c>
      <c r="Q2738" s="21">
        <v>140</v>
      </c>
      <c r="R2738" s="21">
        <v>328</v>
      </c>
      <c r="S2738" s="21">
        <v>420</v>
      </c>
      <c r="T2738" s="21">
        <v>968</v>
      </c>
      <c r="U2738" s="72"/>
    </row>
    <row r="2739" spans="1:21" ht="15" x14ac:dyDescent="0.2">
      <c r="A2739" s="73"/>
      <c r="B2739" s="7">
        <v>2035</v>
      </c>
      <c r="C2739" s="21">
        <v>5091</v>
      </c>
      <c r="D2739" s="21">
        <v>47</v>
      </c>
      <c r="E2739" s="21">
        <v>95</v>
      </c>
      <c r="F2739" s="21">
        <v>135</v>
      </c>
      <c r="G2739" s="21">
        <v>45</v>
      </c>
      <c r="H2739" s="21">
        <v>91</v>
      </c>
      <c r="I2739" s="21">
        <v>187</v>
      </c>
      <c r="J2739" s="21">
        <v>141</v>
      </c>
      <c r="K2739" s="21">
        <v>129</v>
      </c>
      <c r="L2739" s="21">
        <v>357</v>
      </c>
      <c r="M2739" s="21">
        <v>2028</v>
      </c>
      <c r="N2739" s="21">
        <v>875</v>
      </c>
      <c r="O2739" s="21">
        <v>461</v>
      </c>
      <c r="P2739" s="21">
        <v>358</v>
      </c>
      <c r="Q2739" s="21">
        <v>142</v>
      </c>
      <c r="R2739" s="21">
        <v>323</v>
      </c>
      <c r="S2739" s="21">
        <v>419</v>
      </c>
      <c r="T2739" s="21">
        <v>961</v>
      </c>
      <c r="U2739" s="72"/>
    </row>
    <row r="2740" spans="1:21" ht="15" x14ac:dyDescent="0.2">
      <c r="A2740" s="73"/>
      <c r="B2740" s="7">
        <v>2036</v>
      </c>
      <c r="C2740" s="21">
        <v>5055</v>
      </c>
      <c r="D2740" s="21">
        <v>46</v>
      </c>
      <c r="E2740" s="21">
        <v>93</v>
      </c>
      <c r="F2740" s="21">
        <v>134</v>
      </c>
      <c r="G2740" s="21">
        <v>44</v>
      </c>
      <c r="H2740" s="21">
        <v>90</v>
      </c>
      <c r="I2740" s="21">
        <v>179</v>
      </c>
      <c r="J2740" s="21">
        <v>147</v>
      </c>
      <c r="K2740" s="21">
        <v>125</v>
      </c>
      <c r="L2740" s="21">
        <v>347</v>
      </c>
      <c r="M2740" s="21">
        <v>2004</v>
      </c>
      <c r="N2740" s="21">
        <v>888</v>
      </c>
      <c r="O2740" s="21">
        <v>447</v>
      </c>
      <c r="P2740" s="21">
        <v>362</v>
      </c>
      <c r="Q2740" s="21">
        <v>149</v>
      </c>
      <c r="R2740" s="21">
        <v>317</v>
      </c>
      <c r="S2740" s="21">
        <v>416</v>
      </c>
      <c r="T2740" s="21">
        <v>959</v>
      </c>
      <c r="U2740" s="72"/>
    </row>
    <row r="2741" spans="1:21" ht="15" x14ac:dyDescent="0.2">
      <c r="A2741" s="73"/>
      <c r="B2741" s="7">
        <v>2037</v>
      </c>
      <c r="C2741" s="21">
        <v>5020</v>
      </c>
      <c r="D2741" s="21">
        <v>45</v>
      </c>
      <c r="E2741" s="21">
        <v>92</v>
      </c>
      <c r="F2741" s="21">
        <v>132</v>
      </c>
      <c r="G2741" s="21">
        <v>43</v>
      </c>
      <c r="H2741" s="21">
        <v>88</v>
      </c>
      <c r="I2741" s="21">
        <v>179</v>
      </c>
      <c r="J2741" s="21">
        <v>146</v>
      </c>
      <c r="K2741" s="21">
        <v>135</v>
      </c>
      <c r="L2741" s="21">
        <v>324</v>
      </c>
      <c r="M2741" s="21">
        <v>1966</v>
      </c>
      <c r="N2741" s="21">
        <v>924</v>
      </c>
      <c r="O2741" s="21">
        <v>422</v>
      </c>
      <c r="P2741" s="21">
        <v>369</v>
      </c>
      <c r="Q2741" s="21">
        <v>156</v>
      </c>
      <c r="R2741" s="21">
        <v>312</v>
      </c>
      <c r="S2741" s="21">
        <v>412</v>
      </c>
      <c r="T2741" s="21">
        <v>946</v>
      </c>
      <c r="U2741" s="72"/>
    </row>
    <row r="2742" spans="1:21" ht="15" x14ac:dyDescent="0.2">
      <c r="A2742" s="73"/>
      <c r="B2742" s="7">
        <v>2038</v>
      </c>
      <c r="C2742" s="21">
        <v>4986</v>
      </c>
      <c r="D2742" s="21">
        <v>44</v>
      </c>
      <c r="E2742" s="21">
        <v>90</v>
      </c>
      <c r="F2742" s="21">
        <v>130</v>
      </c>
      <c r="G2742" s="21">
        <v>43</v>
      </c>
      <c r="H2742" s="21">
        <v>86</v>
      </c>
      <c r="I2742" s="21">
        <v>178</v>
      </c>
      <c r="J2742" s="21">
        <v>143</v>
      </c>
      <c r="K2742" s="21">
        <v>137</v>
      </c>
      <c r="L2742" s="21">
        <v>312</v>
      </c>
      <c r="M2742" s="21">
        <v>1925</v>
      </c>
      <c r="N2742" s="21">
        <v>954</v>
      </c>
      <c r="O2742" s="21">
        <v>402</v>
      </c>
      <c r="P2742" s="21">
        <v>371</v>
      </c>
      <c r="Q2742" s="21">
        <v>169</v>
      </c>
      <c r="R2742" s="21">
        <v>308</v>
      </c>
      <c r="S2742" s="21">
        <v>407</v>
      </c>
      <c r="T2742" s="21">
        <v>943</v>
      </c>
      <c r="U2742" s="72"/>
    </row>
    <row r="2743" spans="1:21" ht="15" x14ac:dyDescent="0.2">
      <c r="A2743" s="73" t="s">
        <v>605</v>
      </c>
      <c r="B2743" s="7" t="s">
        <v>695</v>
      </c>
      <c r="C2743" s="21"/>
      <c r="D2743" s="21"/>
      <c r="E2743" s="21"/>
      <c r="F2743" s="21"/>
      <c r="G2743" s="21"/>
      <c r="H2743" s="21"/>
      <c r="I2743" s="21"/>
      <c r="J2743" s="21"/>
      <c r="K2743" s="21"/>
      <c r="L2743" s="21"/>
      <c r="M2743" s="21"/>
      <c r="N2743" s="21"/>
      <c r="O2743" s="21"/>
      <c r="P2743" s="21"/>
      <c r="Q2743" s="21"/>
      <c r="R2743" s="21"/>
      <c r="S2743" s="21"/>
      <c r="T2743" s="21"/>
      <c r="U2743" s="72"/>
    </row>
    <row r="2744" spans="1:21" ht="15" x14ac:dyDescent="0.2">
      <c r="A2744" s="73"/>
      <c r="B2744" s="7">
        <v>2023</v>
      </c>
      <c r="C2744" s="21">
        <v>2130</v>
      </c>
      <c r="D2744" s="21">
        <v>17</v>
      </c>
      <c r="E2744" s="21">
        <v>53</v>
      </c>
      <c r="F2744" s="21">
        <v>63</v>
      </c>
      <c r="G2744" s="21">
        <v>23</v>
      </c>
      <c r="H2744" s="21">
        <v>37</v>
      </c>
      <c r="I2744" s="21">
        <v>75</v>
      </c>
      <c r="J2744" s="21">
        <v>84</v>
      </c>
      <c r="K2744" s="21">
        <v>88</v>
      </c>
      <c r="L2744" s="21">
        <v>95</v>
      </c>
      <c r="M2744" s="21">
        <v>591</v>
      </c>
      <c r="N2744" s="21">
        <v>550</v>
      </c>
      <c r="O2744" s="21">
        <v>217</v>
      </c>
      <c r="P2744" s="21">
        <v>180</v>
      </c>
      <c r="Q2744" s="21">
        <v>57</v>
      </c>
      <c r="R2744" s="21">
        <v>156</v>
      </c>
      <c r="S2744" s="21">
        <v>196</v>
      </c>
      <c r="T2744" s="21">
        <v>454</v>
      </c>
      <c r="U2744" s="72"/>
    </row>
    <row r="2745" spans="1:21" ht="15" x14ac:dyDescent="0.2">
      <c r="A2745" s="73"/>
      <c r="B2745" s="7">
        <v>2024</v>
      </c>
      <c r="C2745" s="21">
        <v>2103</v>
      </c>
      <c r="D2745" s="21">
        <v>15</v>
      </c>
      <c r="E2745" s="21">
        <v>41</v>
      </c>
      <c r="F2745" s="21">
        <v>74</v>
      </c>
      <c r="G2745" s="21">
        <v>20</v>
      </c>
      <c r="H2745" s="21">
        <v>41</v>
      </c>
      <c r="I2745" s="21">
        <v>77</v>
      </c>
      <c r="J2745" s="21">
        <v>72</v>
      </c>
      <c r="K2745" s="21">
        <v>88</v>
      </c>
      <c r="L2745" s="21">
        <v>91</v>
      </c>
      <c r="M2745" s="21">
        <v>583</v>
      </c>
      <c r="N2745" s="21">
        <v>547</v>
      </c>
      <c r="O2745" s="21">
        <v>209</v>
      </c>
      <c r="P2745" s="21">
        <v>178</v>
      </c>
      <c r="Q2745" s="21">
        <v>65</v>
      </c>
      <c r="R2745" s="21">
        <v>150</v>
      </c>
      <c r="S2745" s="21">
        <v>191</v>
      </c>
      <c r="T2745" s="21">
        <v>453</v>
      </c>
      <c r="U2745" s="72"/>
    </row>
    <row r="2746" spans="1:21" ht="15" x14ac:dyDescent="0.2">
      <c r="A2746" s="73"/>
      <c r="B2746" s="7">
        <v>2025</v>
      </c>
      <c r="C2746" s="21">
        <v>2076</v>
      </c>
      <c r="D2746" s="21">
        <v>14</v>
      </c>
      <c r="E2746" s="21">
        <v>33</v>
      </c>
      <c r="F2746" s="21">
        <v>72</v>
      </c>
      <c r="G2746" s="21">
        <v>26</v>
      </c>
      <c r="H2746" s="21">
        <v>44</v>
      </c>
      <c r="I2746" s="21">
        <v>76</v>
      </c>
      <c r="J2746" s="21">
        <v>64</v>
      </c>
      <c r="K2746" s="21">
        <v>77</v>
      </c>
      <c r="L2746" s="21">
        <v>99</v>
      </c>
      <c r="M2746" s="21">
        <v>580</v>
      </c>
      <c r="N2746" s="21">
        <v>525</v>
      </c>
      <c r="O2746" s="21">
        <v>222</v>
      </c>
      <c r="P2746" s="21">
        <v>181</v>
      </c>
      <c r="Q2746" s="21">
        <v>62</v>
      </c>
      <c r="R2746" s="21">
        <v>146</v>
      </c>
      <c r="S2746" s="21">
        <v>183</v>
      </c>
      <c r="T2746" s="21">
        <v>465</v>
      </c>
      <c r="U2746" s="72"/>
    </row>
    <row r="2747" spans="1:21" ht="15" x14ac:dyDescent="0.2">
      <c r="A2747" s="73"/>
      <c r="B2747" s="7">
        <v>2026</v>
      </c>
      <c r="C2747" s="21">
        <v>2042</v>
      </c>
      <c r="D2747" s="21">
        <v>14</v>
      </c>
      <c r="E2747" s="21">
        <v>31</v>
      </c>
      <c r="F2747" s="21">
        <v>73</v>
      </c>
      <c r="G2747" s="21">
        <v>17</v>
      </c>
      <c r="H2747" s="21">
        <v>47</v>
      </c>
      <c r="I2747" s="21">
        <v>80</v>
      </c>
      <c r="J2747" s="21">
        <v>56</v>
      </c>
      <c r="K2747" s="21">
        <v>77</v>
      </c>
      <c r="L2747" s="21">
        <v>94</v>
      </c>
      <c r="M2747" s="21">
        <v>570</v>
      </c>
      <c r="N2747" s="21">
        <v>504</v>
      </c>
      <c r="O2747" s="21">
        <v>236</v>
      </c>
      <c r="P2747" s="21">
        <v>171</v>
      </c>
      <c r="Q2747" s="21">
        <v>71</v>
      </c>
      <c r="R2747" s="21">
        <v>135</v>
      </c>
      <c r="S2747" s="21">
        <v>183</v>
      </c>
      <c r="T2747" s="21">
        <v>478</v>
      </c>
      <c r="U2747" s="72"/>
    </row>
    <row r="2748" spans="1:21" ht="15" x14ac:dyDescent="0.2">
      <c r="A2748" s="73"/>
      <c r="B2748" s="7">
        <v>2027</v>
      </c>
      <c r="C2748" s="21">
        <v>2004</v>
      </c>
      <c r="D2748" s="21">
        <v>14</v>
      </c>
      <c r="E2748" s="21">
        <v>29</v>
      </c>
      <c r="F2748" s="21">
        <v>58</v>
      </c>
      <c r="G2748" s="21">
        <v>31</v>
      </c>
      <c r="H2748" s="21">
        <v>44</v>
      </c>
      <c r="I2748" s="21">
        <v>81</v>
      </c>
      <c r="J2748" s="21">
        <v>59</v>
      </c>
      <c r="K2748" s="21">
        <v>65</v>
      </c>
      <c r="L2748" s="21">
        <v>84</v>
      </c>
      <c r="M2748" s="21">
        <v>555</v>
      </c>
      <c r="N2748" s="21">
        <v>494</v>
      </c>
      <c r="O2748" s="21">
        <v>250</v>
      </c>
      <c r="P2748" s="21">
        <v>173</v>
      </c>
      <c r="Q2748" s="21">
        <v>68</v>
      </c>
      <c r="R2748" s="21">
        <v>133</v>
      </c>
      <c r="S2748" s="21">
        <v>183</v>
      </c>
      <c r="T2748" s="21">
        <v>490</v>
      </c>
      <c r="U2748" s="72"/>
    </row>
    <row r="2749" spans="1:21" ht="15" x14ac:dyDescent="0.2">
      <c r="A2749" s="73"/>
      <c r="B2749" s="7">
        <v>2028</v>
      </c>
      <c r="C2749" s="21">
        <v>1965</v>
      </c>
      <c r="D2749" s="21">
        <v>13</v>
      </c>
      <c r="E2749" s="21">
        <v>29</v>
      </c>
      <c r="F2749" s="21">
        <v>50</v>
      </c>
      <c r="G2749" s="21">
        <v>24</v>
      </c>
      <c r="H2749" s="21">
        <v>49</v>
      </c>
      <c r="I2749" s="21">
        <v>88</v>
      </c>
      <c r="J2749" s="21">
        <v>58</v>
      </c>
      <c r="K2749" s="21">
        <v>57</v>
      </c>
      <c r="L2749" s="21">
        <v>79</v>
      </c>
      <c r="M2749" s="21">
        <v>548</v>
      </c>
      <c r="N2749" s="21">
        <v>470</v>
      </c>
      <c r="O2749" s="21">
        <v>260</v>
      </c>
      <c r="P2749" s="21">
        <v>165</v>
      </c>
      <c r="Q2749" s="21">
        <v>77</v>
      </c>
      <c r="R2749" s="21">
        <v>116</v>
      </c>
      <c r="S2749" s="21">
        <v>195</v>
      </c>
      <c r="T2749" s="21">
        <v>501</v>
      </c>
      <c r="U2749" s="72"/>
    </row>
    <row r="2750" spans="1:21" ht="15" x14ac:dyDescent="0.2">
      <c r="A2750" s="73"/>
      <c r="B2750" s="7">
        <v>2029</v>
      </c>
      <c r="C2750" s="21">
        <v>1929</v>
      </c>
      <c r="D2750" s="21">
        <v>12</v>
      </c>
      <c r="E2750" s="21">
        <v>28</v>
      </c>
      <c r="F2750" s="21">
        <v>47</v>
      </c>
      <c r="G2750" s="21">
        <v>18</v>
      </c>
      <c r="H2750" s="21">
        <v>56</v>
      </c>
      <c r="I2750" s="21">
        <v>87</v>
      </c>
      <c r="J2750" s="21">
        <v>57</v>
      </c>
      <c r="K2750" s="21">
        <v>50</v>
      </c>
      <c r="L2750" s="21">
        <v>75</v>
      </c>
      <c r="M2750" s="21">
        <v>538</v>
      </c>
      <c r="N2750" s="21">
        <v>452</v>
      </c>
      <c r="O2750" s="21">
        <v>266</v>
      </c>
      <c r="P2750" s="21">
        <v>159</v>
      </c>
      <c r="Q2750" s="21">
        <v>83</v>
      </c>
      <c r="R2750" s="21">
        <v>105</v>
      </c>
      <c r="S2750" s="21">
        <v>200</v>
      </c>
      <c r="T2750" s="21">
        <v>508</v>
      </c>
      <c r="U2750" s="72"/>
    </row>
    <row r="2751" spans="1:21" ht="15" x14ac:dyDescent="0.2">
      <c r="A2751" s="73"/>
      <c r="B2751" s="7">
        <v>2030</v>
      </c>
      <c r="C2751" s="21">
        <v>1893</v>
      </c>
      <c r="D2751" s="21">
        <v>12</v>
      </c>
      <c r="E2751" s="21">
        <v>26</v>
      </c>
      <c r="F2751" s="21">
        <v>45</v>
      </c>
      <c r="G2751" s="21">
        <v>16</v>
      </c>
      <c r="H2751" s="21">
        <v>43</v>
      </c>
      <c r="I2751" s="21">
        <v>95</v>
      </c>
      <c r="J2751" s="21">
        <v>60</v>
      </c>
      <c r="K2751" s="21">
        <v>51</v>
      </c>
      <c r="L2751" s="21">
        <v>69</v>
      </c>
      <c r="M2751" s="21">
        <v>526</v>
      </c>
      <c r="N2751" s="21">
        <v>432</v>
      </c>
      <c r="O2751" s="21">
        <v>271</v>
      </c>
      <c r="P2751" s="21">
        <v>160</v>
      </c>
      <c r="Q2751" s="21">
        <v>87</v>
      </c>
      <c r="R2751" s="21">
        <v>100</v>
      </c>
      <c r="S2751" s="21">
        <v>198</v>
      </c>
      <c r="T2751" s="21">
        <v>518</v>
      </c>
      <c r="U2751" s="72"/>
    </row>
    <row r="2752" spans="1:21" ht="15" x14ac:dyDescent="0.2">
      <c r="A2752" s="73"/>
      <c r="B2752" s="7">
        <v>2031</v>
      </c>
      <c r="C2752" s="21">
        <v>1856</v>
      </c>
      <c r="D2752" s="21">
        <v>11</v>
      </c>
      <c r="E2752" s="21">
        <v>25</v>
      </c>
      <c r="F2752" s="21">
        <v>44</v>
      </c>
      <c r="G2752" s="21">
        <v>16</v>
      </c>
      <c r="H2752" s="21">
        <v>35</v>
      </c>
      <c r="I2752" s="21">
        <v>99</v>
      </c>
      <c r="J2752" s="21">
        <v>61</v>
      </c>
      <c r="K2752" s="21">
        <v>51</v>
      </c>
      <c r="L2752" s="21">
        <v>53</v>
      </c>
      <c r="M2752" s="21">
        <v>518</v>
      </c>
      <c r="N2752" s="21">
        <v>419</v>
      </c>
      <c r="O2752" s="21">
        <v>277</v>
      </c>
      <c r="P2752" s="21">
        <v>156</v>
      </c>
      <c r="Q2752" s="21">
        <v>91</v>
      </c>
      <c r="R2752" s="21">
        <v>96</v>
      </c>
      <c r="S2752" s="21">
        <v>195</v>
      </c>
      <c r="T2752" s="21">
        <v>524</v>
      </c>
      <c r="U2752" s="72"/>
    </row>
    <row r="2753" spans="1:21" ht="15" x14ac:dyDescent="0.2">
      <c r="A2753" s="73"/>
      <c r="B2753" s="7">
        <v>2032</v>
      </c>
      <c r="C2753" s="21">
        <v>1821</v>
      </c>
      <c r="D2753" s="21">
        <v>11</v>
      </c>
      <c r="E2753" s="21">
        <v>24</v>
      </c>
      <c r="F2753" s="21">
        <v>43</v>
      </c>
      <c r="G2753" s="21">
        <v>15</v>
      </c>
      <c r="H2753" s="21">
        <v>32</v>
      </c>
      <c r="I2753" s="21">
        <v>91</v>
      </c>
      <c r="J2753" s="21">
        <v>69</v>
      </c>
      <c r="K2753" s="21">
        <v>50</v>
      </c>
      <c r="L2753" s="21">
        <v>48</v>
      </c>
      <c r="M2753" s="21">
        <v>508</v>
      </c>
      <c r="N2753" s="21">
        <v>404</v>
      </c>
      <c r="O2753" s="21">
        <v>283</v>
      </c>
      <c r="P2753" s="21">
        <v>151</v>
      </c>
      <c r="Q2753" s="21">
        <v>91</v>
      </c>
      <c r="R2753" s="21">
        <v>93</v>
      </c>
      <c r="S2753" s="21">
        <v>193</v>
      </c>
      <c r="T2753" s="21">
        <v>526</v>
      </c>
      <c r="U2753" s="72"/>
    </row>
    <row r="2754" spans="1:21" ht="15" x14ac:dyDescent="0.2">
      <c r="A2754" s="73"/>
      <c r="B2754" s="7">
        <v>2033</v>
      </c>
      <c r="C2754" s="21">
        <v>1787</v>
      </c>
      <c r="D2754" s="21">
        <v>11</v>
      </c>
      <c r="E2754" s="21">
        <v>24</v>
      </c>
      <c r="F2754" s="21">
        <v>41</v>
      </c>
      <c r="G2754" s="21">
        <v>15</v>
      </c>
      <c r="H2754" s="21">
        <v>31</v>
      </c>
      <c r="I2754" s="21">
        <v>90</v>
      </c>
      <c r="J2754" s="21">
        <v>63</v>
      </c>
      <c r="K2754" s="21">
        <v>53</v>
      </c>
      <c r="L2754" s="21">
        <v>43</v>
      </c>
      <c r="M2754" s="21">
        <v>505</v>
      </c>
      <c r="N2754" s="21">
        <v>379</v>
      </c>
      <c r="O2754" s="21">
        <v>287</v>
      </c>
      <c r="P2754" s="21">
        <v>152</v>
      </c>
      <c r="Q2754" s="21">
        <v>93</v>
      </c>
      <c r="R2754" s="21">
        <v>90</v>
      </c>
      <c r="S2754" s="21">
        <v>184</v>
      </c>
      <c r="T2754" s="21">
        <v>531</v>
      </c>
      <c r="U2754" s="72"/>
    </row>
    <row r="2755" spans="1:21" ht="15" x14ac:dyDescent="0.2">
      <c r="A2755" s="73"/>
      <c r="B2755" s="7">
        <v>2034</v>
      </c>
      <c r="C2755" s="21">
        <v>1755</v>
      </c>
      <c r="D2755" s="21">
        <v>10</v>
      </c>
      <c r="E2755" s="21">
        <v>23</v>
      </c>
      <c r="F2755" s="21">
        <v>40</v>
      </c>
      <c r="G2755" s="21">
        <v>14</v>
      </c>
      <c r="H2755" s="21">
        <v>31</v>
      </c>
      <c r="I2755" s="21">
        <v>75</v>
      </c>
      <c r="J2755" s="21">
        <v>74</v>
      </c>
      <c r="K2755" s="21">
        <v>54</v>
      </c>
      <c r="L2755" s="21">
        <v>40</v>
      </c>
      <c r="M2755" s="21">
        <v>497</v>
      </c>
      <c r="N2755" s="21">
        <v>362</v>
      </c>
      <c r="O2755" s="21">
        <v>293</v>
      </c>
      <c r="P2755" s="21">
        <v>146</v>
      </c>
      <c r="Q2755" s="21">
        <v>96</v>
      </c>
      <c r="R2755" s="21">
        <v>88</v>
      </c>
      <c r="S2755" s="21">
        <v>180</v>
      </c>
      <c r="T2755" s="21">
        <v>535</v>
      </c>
      <c r="U2755" s="72"/>
    </row>
    <row r="2756" spans="1:21" ht="15" x14ac:dyDescent="0.2">
      <c r="A2756" s="73"/>
      <c r="B2756" s="7">
        <v>2035</v>
      </c>
      <c r="C2756" s="21">
        <v>1723</v>
      </c>
      <c r="D2756" s="21">
        <v>10</v>
      </c>
      <c r="E2756" s="21">
        <v>23</v>
      </c>
      <c r="F2756" s="21">
        <v>39</v>
      </c>
      <c r="G2756" s="21">
        <v>14</v>
      </c>
      <c r="H2756" s="21">
        <v>30</v>
      </c>
      <c r="I2756" s="21">
        <v>66</v>
      </c>
      <c r="J2756" s="21">
        <v>72</v>
      </c>
      <c r="K2756" s="21">
        <v>62</v>
      </c>
      <c r="L2756" s="21">
        <v>33</v>
      </c>
      <c r="M2756" s="21">
        <v>482</v>
      </c>
      <c r="N2756" s="21">
        <v>354</v>
      </c>
      <c r="O2756" s="21">
        <v>288</v>
      </c>
      <c r="P2756" s="21">
        <v>157</v>
      </c>
      <c r="Q2756" s="21">
        <v>93</v>
      </c>
      <c r="R2756" s="21">
        <v>85</v>
      </c>
      <c r="S2756" s="21">
        <v>168</v>
      </c>
      <c r="T2756" s="21">
        <v>539</v>
      </c>
      <c r="U2756" s="72"/>
    </row>
    <row r="2757" spans="1:21" ht="15" x14ac:dyDescent="0.2">
      <c r="A2757" s="73"/>
      <c r="B2757" s="7">
        <v>2036</v>
      </c>
      <c r="C2757" s="21">
        <v>1691</v>
      </c>
      <c r="D2757" s="21">
        <v>10</v>
      </c>
      <c r="E2757" s="21">
        <v>22</v>
      </c>
      <c r="F2757" s="21">
        <v>38</v>
      </c>
      <c r="G2757" s="21">
        <v>14</v>
      </c>
      <c r="H2757" s="21">
        <v>29</v>
      </c>
      <c r="I2757" s="21">
        <v>63</v>
      </c>
      <c r="J2757" s="21">
        <v>73</v>
      </c>
      <c r="K2757" s="21">
        <v>56</v>
      </c>
      <c r="L2757" s="21">
        <v>37</v>
      </c>
      <c r="M2757" s="21">
        <v>465</v>
      </c>
      <c r="N2757" s="21">
        <v>350</v>
      </c>
      <c r="O2757" s="21">
        <v>274</v>
      </c>
      <c r="P2757" s="21">
        <v>169</v>
      </c>
      <c r="Q2757" s="21">
        <v>92</v>
      </c>
      <c r="R2757" s="21">
        <v>84</v>
      </c>
      <c r="S2757" s="21">
        <v>165</v>
      </c>
      <c r="T2757" s="21">
        <v>535</v>
      </c>
      <c r="U2757" s="72"/>
    </row>
    <row r="2758" spans="1:21" ht="15" x14ac:dyDescent="0.2">
      <c r="A2758" s="73"/>
      <c r="B2758" s="7">
        <v>2037</v>
      </c>
      <c r="C2758" s="21">
        <v>1658</v>
      </c>
      <c r="D2758" s="21">
        <v>10</v>
      </c>
      <c r="E2758" s="21">
        <v>22</v>
      </c>
      <c r="F2758" s="21">
        <v>37</v>
      </c>
      <c r="G2758" s="21">
        <v>13</v>
      </c>
      <c r="H2758" s="21">
        <v>28</v>
      </c>
      <c r="I2758" s="21">
        <v>61</v>
      </c>
      <c r="J2758" s="21">
        <v>58</v>
      </c>
      <c r="K2758" s="21">
        <v>67</v>
      </c>
      <c r="L2758" s="21">
        <v>38</v>
      </c>
      <c r="M2758" s="21">
        <v>448</v>
      </c>
      <c r="N2758" s="21">
        <v>347</v>
      </c>
      <c r="O2758" s="21">
        <v>259</v>
      </c>
      <c r="P2758" s="21">
        <v>181</v>
      </c>
      <c r="Q2758" s="21">
        <v>89</v>
      </c>
      <c r="R2758" s="21">
        <v>82</v>
      </c>
      <c r="S2758" s="21">
        <v>148</v>
      </c>
      <c r="T2758" s="21">
        <v>530</v>
      </c>
      <c r="U2758" s="72"/>
    </row>
    <row r="2759" spans="1:21" ht="15" x14ac:dyDescent="0.2">
      <c r="A2759" s="73"/>
      <c r="B2759" s="7">
        <v>2038</v>
      </c>
      <c r="C2759" s="21">
        <v>1626</v>
      </c>
      <c r="D2759" s="21">
        <v>10</v>
      </c>
      <c r="E2759" s="21">
        <v>22</v>
      </c>
      <c r="F2759" s="21">
        <v>36</v>
      </c>
      <c r="G2759" s="21">
        <v>13</v>
      </c>
      <c r="H2759" s="21">
        <v>27</v>
      </c>
      <c r="I2759" s="21">
        <v>60</v>
      </c>
      <c r="J2759" s="21">
        <v>50</v>
      </c>
      <c r="K2759" s="21">
        <v>65</v>
      </c>
      <c r="L2759" s="21">
        <v>43</v>
      </c>
      <c r="M2759" s="21">
        <v>425</v>
      </c>
      <c r="N2759" s="21">
        <v>346</v>
      </c>
      <c r="O2759" s="21">
        <v>248</v>
      </c>
      <c r="P2759" s="21">
        <v>191</v>
      </c>
      <c r="Q2759" s="21">
        <v>89</v>
      </c>
      <c r="R2759" s="21">
        <v>81</v>
      </c>
      <c r="S2759" s="21">
        <v>137</v>
      </c>
      <c r="T2759" s="21">
        <v>528</v>
      </c>
      <c r="U2759" s="72"/>
    </row>
    <row r="2760" spans="1:21" ht="15" x14ac:dyDescent="0.2">
      <c r="A2760" s="73" t="s">
        <v>472</v>
      </c>
      <c r="B2760" s="7" t="s">
        <v>695</v>
      </c>
      <c r="C2760" s="21"/>
      <c r="D2760" s="21"/>
      <c r="E2760" s="21"/>
      <c r="F2760" s="21"/>
      <c r="G2760" s="21"/>
      <c r="H2760" s="21"/>
      <c r="I2760" s="21"/>
      <c r="J2760" s="21"/>
      <c r="K2760" s="21"/>
      <c r="L2760" s="21"/>
      <c r="M2760" s="21"/>
      <c r="N2760" s="21"/>
      <c r="O2760" s="21"/>
      <c r="P2760" s="21"/>
      <c r="Q2760" s="21"/>
      <c r="R2760" s="21"/>
      <c r="S2760" s="21"/>
      <c r="T2760" s="21"/>
      <c r="U2760" s="72"/>
    </row>
    <row r="2761" spans="1:21" ht="15" x14ac:dyDescent="0.2">
      <c r="A2761" s="73"/>
      <c r="B2761" s="7">
        <v>2023</v>
      </c>
      <c r="C2761" s="21" t="s">
        <v>2</v>
      </c>
      <c r="D2761" s="21" t="s">
        <v>2</v>
      </c>
      <c r="E2761" s="21" t="s">
        <v>2</v>
      </c>
      <c r="F2761" s="21" t="s">
        <v>2</v>
      </c>
      <c r="G2761" s="21" t="s">
        <v>2</v>
      </c>
      <c r="H2761" s="21" t="s">
        <v>2</v>
      </c>
      <c r="I2761" s="21" t="s">
        <v>2</v>
      </c>
      <c r="J2761" s="21" t="s">
        <v>2</v>
      </c>
      <c r="K2761" s="21" t="s">
        <v>2</v>
      </c>
      <c r="L2761" s="21" t="s">
        <v>2</v>
      </c>
      <c r="M2761" s="21" t="s">
        <v>2</v>
      </c>
      <c r="N2761" s="21" t="s">
        <v>2</v>
      </c>
      <c r="O2761" s="21" t="s">
        <v>2</v>
      </c>
      <c r="P2761" s="21" t="s">
        <v>2</v>
      </c>
      <c r="Q2761" s="21" t="s">
        <v>2</v>
      </c>
      <c r="R2761" s="21" t="s">
        <v>2</v>
      </c>
      <c r="S2761" s="21" t="s">
        <v>2</v>
      </c>
      <c r="T2761" s="21" t="s">
        <v>2</v>
      </c>
      <c r="U2761" s="72"/>
    </row>
    <row r="2762" spans="1:21" ht="15" x14ac:dyDescent="0.2">
      <c r="A2762" s="73"/>
      <c r="B2762" s="7">
        <v>2024</v>
      </c>
      <c r="C2762" s="21" t="s">
        <v>2</v>
      </c>
      <c r="D2762" s="21" t="s">
        <v>2</v>
      </c>
      <c r="E2762" s="21" t="s">
        <v>2</v>
      </c>
      <c r="F2762" s="21" t="s">
        <v>2</v>
      </c>
      <c r="G2762" s="21" t="s">
        <v>2</v>
      </c>
      <c r="H2762" s="21" t="s">
        <v>2</v>
      </c>
      <c r="I2762" s="21" t="s">
        <v>2</v>
      </c>
      <c r="J2762" s="21" t="s">
        <v>2</v>
      </c>
      <c r="K2762" s="21" t="s">
        <v>2</v>
      </c>
      <c r="L2762" s="21" t="s">
        <v>2</v>
      </c>
      <c r="M2762" s="21" t="s">
        <v>2</v>
      </c>
      <c r="N2762" s="21" t="s">
        <v>2</v>
      </c>
      <c r="O2762" s="21" t="s">
        <v>2</v>
      </c>
      <c r="P2762" s="21" t="s">
        <v>2</v>
      </c>
      <c r="Q2762" s="21" t="s">
        <v>2</v>
      </c>
      <c r="R2762" s="21" t="s">
        <v>2</v>
      </c>
      <c r="S2762" s="21" t="s">
        <v>2</v>
      </c>
      <c r="T2762" s="21" t="s">
        <v>2</v>
      </c>
      <c r="U2762" s="72"/>
    </row>
    <row r="2763" spans="1:21" ht="15" x14ac:dyDescent="0.2">
      <c r="A2763" s="73"/>
      <c r="B2763" s="7">
        <v>2025</v>
      </c>
      <c r="C2763" s="21" t="s">
        <v>2</v>
      </c>
      <c r="D2763" s="21" t="s">
        <v>2</v>
      </c>
      <c r="E2763" s="21" t="s">
        <v>2</v>
      </c>
      <c r="F2763" s="21" t="s">
        <v>2</v>
      </c>
      <c r="G2763" s="21" t="s">
        <v>2</v>
      </c>
      <c r="H2763" s="21" t="s">
        <v>2</v>
      </c>
      <c r="I2763" s="21" t="s">
        <v>2</v>
      </c>
      <c r="J2763" s="21" t="s">
        <v>2</v>
      </c>
      <c r="K2763" s="21" t="s">
        <v>2</v>
      </c>
      <c r="L2763" s="21" t="s">
        <v>2</v>
      </c>
      <c r="M2763" s="21" t="s">
        <v>2</v>
      </c>
      <c r="N2763" s="21" t="s">
        <v>2</v>
      </c>
      <c r="O2763" s="21" t="s">
        <v>2</v>
      </c>
      <c r="P2763" s="21" t="s">
        <v>2</v>
      </c>
      <c r="Q2763" s="21" t="s">
        <v>2</v>
      </c>
      <c r="R2763" s="21" t="s">
        <v>2</v>
      </c>
      <c r="S2763" s="21" t="s">
        <v>2</v>
      </c>
      <c r="T2763" s="21" t="s">
        <v>2</v>
      </c>
      <c r="U2763" s="72"/>
    </row>
    <row r="2764" spans="1:21" ht="15" x14ac:dyDescent="0.2">
      <c r="A2764" s="73"/>
      <c r="B2764" s="7">
        <v>2026</v>
      </c>
      <c r="C2764" s="21" t="s">
        <v>2</v>
      </c>
      <c r="D2764" s="21" t="s">
        <v>2</v>
      </c>
      <c r="E2764" s="21" t="s">
        <v>2</v>
      </c>
      <c r="F2764" s="21" t="s">
        <v>2</v>
      </c>
      <c r="G2764" s="21" t="s">
        <v>2</v>
      </c>
      <c r="H2764" s="21" t="s">
        <v>2</v>
      </c>
      <c r="I2764" s="21" t="s">
        <v>2</v>
      </c>
      <c r="J2764" s="21" t="s">
        <v>2</v>
      </c>
      <c r="K2764" s="21" t="s">
        <v>2</v>
      </c>
      <c r="L2764" s="21" t="s">
        <v>2</v>
      </c>
      <c r="M2764" s="21" t="s">
        <v>2</v>
      </c>
      <c r="N2764" s="21" t="s">
        <v>2</v>
      </c>
      <c r="O2764" s="21" t="s">
        <v>2</v>
      </c>
      <c r="P2764" s="21" t="s">
        <v>2</v>
      </c>
      <c r="Q2764" s="21" t="s">
        <v>2</v>
      </c>
      <c r="R2764" s="21" t="s">
        <v>2</v>
      </c>
      <c r="S2764" s="21" t="s">
        <v>2</v>
      </c>
      <c r="T2764" s="21" t="s">
        <v>2</v>
      </c>
      <c r="U2764" s="72"/>
    </row>
    <row r="2765" spans="1:21" ht="15" x14ac:dyDescent="0.2">
      <c r="A2765" s="73"/>
      <c r="B2765" s="7">
        <v>2027</v>
      </c>
      <c r="C2765" s="21" t="s">
        <v>2</v>
      </c>
      <c r="D2765" s="21" t="s">
        <v>2</v>
      </c>
      <c r="E2765" s="21" t="s">
        <v>2</v>
      </c>
      <c r="F2765" s="21" t="s">
        <v>2</v>
      </c>
      <c r="G2765" s="21" t="s">
        <v>2</v>
      </c>
      <c r="H2765" s="21" t="s">
        <v>2</v>
      </c>
      <c r="I2765" s="21" t="s">
        <v>2</v>
      </c>
      <c r="J2765" s="21" t="s">
        <v>2</v>
      </c>
      <c r="K2765" s="21" t="s">
        <v>2</v>
      </c>
      <c r="L2765" s="21" t="s">
        <v>2</v>
      </c>
      <c r="M2765" s="21" t="s">
        <v>2</v>
      </c>
      <c r="N2765" s="21" t="s">
        <v>2</v>
      </c>
      <c r="O2765" s="21" t="s">
        <v>2</v>
      </c>
      <c r="P2765" s="21" t="s">
        <v>2</v>
      </c>
      <c r="Q2765" s="21" t="s">
        <v>2</v>
      </c>
      <c r="R2765" s="21" t="s">
        <v>2</v>
      </c>
      <c r="S2765" s="21" t="s">
        <v>2</v>
      </c>
      <c r="T2765" s="21" t="s">
        <v>2</v>
      </c>
      <c r="U2765" s="72"/>
    </row>
    <row r="2766" spans="1:21" ht="15" x14ac:dyDescent="0.2">
      <c r="A2766" s="73"/>
      <c r="B2766" s="7">
        <v>2028</v>
      </c>
      <c r="C2766" s="21" t="s">
        <v>2</v>
      </c>
      <c r="D2766" s="21" t="s">
        <v>2</v>
      </c>
      <c r="E2766" s="21" t="s">
        <v>2</v>
      </c>
      <c r="F2766" s="21" t="s">
        <v>2</v>
      </c>
      <c r="G2766" s="21" t="s">
        <v>2</v>
      </c>
      <c r="H2766" s="21" t="s">
        <v>2</v>
      </c>
      <c r="I2766" s="21" t="s">
        <v>2</v>
      </c>
      <c r="J2766" s="21" t="s">
        <v>2</v>
      </c>
      <c r="K2766" s="21" t="s">
        <v>2</v>
      </c>
      <c r="L2766" s="21" t="s">
        <v>2</v>
      </c>
      <c r="M2766" s="21" t="s">
        <v>2</v>
      </c>
      <c r="N2766" s="21" t="s">
        <v>2</v>
      </c>
      <c r="O2766" s="21" t="s">
        <v>2</v>
      </c>
      <c r="P2766" s="21" t="s">
        <v>2</v>
      </c>
      <c r="Q2766" s="21" t="s">
        <v>2</v>
      </c>
      <c r="R2766" s="21" t="s">
        <v>2</v>
      </c>
      <c r="S2766" s="21" t="s">
        <v>2</v>
      </c>
      <c r="T2766" s="21" t="s">
        <v>2</v>
      </c>
      <c r="U2766" s="72"/>
    </row>
    <row r="2767" spans="1:21" ht="15" x14ac:dyDescent="0.2">
      <c r="A2767" s="73"/>
      <c r="B2767" s="7">
        <v>2029</v>
      </c>
      <c r="C2767" s="21" t="s">
        <v>2</v>
      </c>
      <c r="D2767" s="21" t="s">
        <v>2</v>
      </c>
      <c r="E2767" s="21" t="s">
        <v>2</v>
      </c>
      <c r="F2767" s="21" t="s">
        <v>2</v>
      </c>
      <c r="G2767" s="21" t="s">
        <v>2</v>
      </c>
      <c r="H2767" s="21" t="s">
        <v>2</v>
      </c>
      <c r="I2767" s="21" t="s">
        <v>2</v>
      </c>
      <c r="J2767" s="21" t="s">
        <v>2</v>
      </c>
      <c r="K2767" s="21" t="s">
        <v>2</v>
      </c>
      <c r="L2767" s="21" t="s">
        <v>2</v>
      </c>
      <c r="M2767" s="21" t="s">
        <v>2</v>
      </c>
      <c r="N2767" s="21" t="s">
        <v>2</v>
      </c>
      <c r="O2767" s="21" t="s">
        <v>2</v>
      </c>
      <c r="P2767" s="21" t="s">
        <v>2</v>
      </c>
      <c r="Q2767" s="21" t="s">
        <v>2</v>
      </c>
      <c r="R2767" s="21" t="s">
        <v>2</v>
      </c>
      <c r="S2767" s="21" t="s">
        <v>2</v>
      </c>
      <c r="T2767" s="21" t="s">
        <v>2</v>
      </c>
      <c r="U2767" s="72"/>
    </row>
    <row r="2768" spans="1:21" ht="15" x14ac:dyDescent="0.2">
      <c r="A2768" s="73"/>
      <c r="B2768" s="7">
        <v>2030</v>
      </c>
      <c r="C2768" s="21" t="s">
        <v>2</v>
      </c>
      <c r="D2768" s="21" t="s">
        <v>2</v>
      </c>
      <c r="E2768" s="21" t="s">
        <v>2</v>
      </c>
      <c r="F2768" s="21" t="s">
        <v>2</v>
      </c>
      <c r="G2768" s="21" t="s">
        <v>2</v>
      </c>
      <c r="H2768" s="21" t="s">
        <v>2</v>
      </c>
      <c r="I2768" s="21" t="s">
        <v>2</v>
      </c>
      <c r="J2768" s="21" t="s">
        <v>2</v>
      </c>
      <c r="K2768" s="21" t="s">
        <v>2</v>
      </c>
      <c r="L2768" s="21" t="s">
        <v>2</v>
      </c>
      <c r="M2768" s="21" t="s">
        <v>2</v>
      </c>
      <c r="N2768" s="21" t="s">
        <v>2</v>
      </c>
      <c r="O2768" s="21" t="s">
        <v>2</v>
      </c>
      <c r="P2768" s="21" t="s">
        <v>2</v>
      </c>
      <c r="Q2768" s="21" t="s">
        <v>2</v>
      </c>
      <c r="R2768" s="21" t="s">
        <v>2</v>
      </c>
      <c r="S2768" s="21" t="s">
        <v>2</v>
      </c>
      <c r="T2768" s="21" t="s">
        <v>2</v>
      </c>
      <c r="U2768" s="72"/>
    </row>
    <row r="2769" spans="1:21" ht="15" x14ac:dyDescent="0.2">
      <c r="A2769" s="73"/>
      <c r="B2769" s="7">
        <v>2031</v>
      </c>
      <c r="C2769" s="21" t="s">
        <v>2</v>
      </c>
      <c r="D2769" s="21" t="s">
        <v>2</v>
      </c>
      <c r="E2769" s="21" t="s">
        <v>2</v>
      </c>
      <c r="F2769" s="21" t="s">
        <v>2</v>
      </c>
      <c r="G2769" s="21" t="s">
        <v>2</v>
      </c>
      <c r="H2769" s="21" t="s">
        <v>2</v>
      </c>
      <c r="I2769" s="21" t="s">
        <v>2</v>
      </c>
      <c r="J2769" s="21" t="s">
        <v>2</v>
      </c>
      <c r="K2769" s="21" t="s">
        <v>2</v>
      </c>
      <c r="L2769" s="21" t="s">
        <v>2</v>
      </c>
      <c r="M2769" s="21" t="s">
        <v>2</v>
      </c>
      <c r="N2769" s="21" t="s">
        <v>2</v>
      </c>
      <c r="O2769" s="21" t="s">
        <v>2</v>
      </c>
      <c r="P2769" s="21" t="s">
        <v>2</v>
      </c>
      <c r="Q2769" s="21" t="s">
        <v>2</v>
      </c>
      <c r="R2769" s="21" t="s">
        <v>2</v>
      </c>
      <c r="S2769" s="21" t="s">
        <v>2</v>
      </c>
      <c r="T2769" s="21" t="s">
        <v>2</v>
      </c>
      <c r="U2769" s="72"/>
    </row>
    <row r="2770" spans="1:21" ht="15" x14ac:dyDescent="0.2">
      <c r="A2770" s="73"/>
      <c r="B2770" s="7">
        <v>2032</v>
      </c>
      <c r="C2770" s="21" t="s">
        <v>2</v>
      </c>
      <c r="D2770" s="21" t="s">
        <v>2</v>
      </c>
      <c r="E2770" s="21" t="s">
        <v>2</v>
      </c>
      <c r="F2770" s="21" t="s">
        <v>2</v>
      </c>
      <c r="G2770" s="21" t="s">
        <v>2</v>
      </c>
      <c r="H2770" s="21" t="s">
        <v>2</v>
      </c>
      <c r="I2770" s="21" t="s">
        <v>2</v>
      </c>
      <c r="J2770" s="21" t="s">
        <v>2</v>
      </c>
      <c r="K2770" s="21" t="s">
        <v>2</v>
      </c>
      <c r="L2770" s="21" t="s">
        <v>2</v>
      </c>
      <c r="M2770" s="21" t="s">
        <v>2</v>
      </c>
      <c r="N2770" s="21" t="s">
        <v>2</v>
      </c>
      <c r="O2770" s="21" t="s">
        <v>2</v>
      </c>
      <c r="P2770" s="21" t="s">
        <v>2</v>
      </c>
      <c r="Q2770" s="21" t="s">
        <v>2</v>
      </c>
      <c r="R2770" s="21" t="s">
        <v>2</v>
      </c>
      <c r="S2770" s="21" t="s">
        <v>2</v>
      </c>
      <c r="T2770" s="21" t="s">
        <v>2</v>
      </c>
      <c r="U2770" s="72"/>
    </row>
    <row r="2771" spans="1:21" ht="15" x14ac:dyDescent="0.2">
      <c r="A2771" s="73"/>
      <c r="B2771" s="7">
        <v>2033</v>
      </c>
      <c r="C2771" s="21" t="s">
        <v>2</v>
      </c>
      <c r="D2771" s="21" t="s">
        <v>2</v>
      </c>
      <c r="E2771" s="21" t="s">
        <v>2</v>
      </c>
      <c r="F2771" s="21" t="s">
        <v>2</v>
      </c>
      <c r="G2771" s="21" t="s">
        <v>2</v>
      </c>
      <c r="H2771" s="21" t="s">
        <v>2</v>
      </c>
      <c r="I2771" s="21" t="s">
        <v>2</v>
      </c>
      <c r="J2771" s="21" t="s">
        <v>2</v>
      </c>
      <c r="K2771" s="21" t="s">
        <v>2</v>
      </c>
      <c r="L2771" s="21" t="s">
        <v>2</v>
      </c>
      <c r="M2771" s="21" t="s">
        <v>2</v>
      </c>
      <c r="N2771" s="21" t="s">
        <v>2</v>
      </c>
      <c r="O2771" s="21" t="s">
        <v>2</v>
      </c>
      <c r="P2771" s="21" t="s">
        <v>2</v>
      </c>
      <c r="Q2771" s="21" t="s">
        <v>2</v>
      </c>
      <c r="R2771" s="21" t="s">
        <v>2</v>
      </c>
      <c r="S2771" s="21" t="s">
        <v>2</v>
      </c>
      <c r="T2771" s="21" t="s">
        <v>2</v>
      </c>
      <c r="U2771" s="72"/>
    </row>
    <row r="2772" spans="1:21" ht="15" x14ac:dyDescent="0.2">
      <c r="A2772" s="73"/>
      <c r="B2772" s="7">
        <v>2034</v>
      </c>
      <c r="C2772" s="21" t="s">
        <v>2</v>
      </c>
      <c r="D2772" s="21" t="s">
        <v>2</v>
      </c>
      <c r="E2772" s="21" t="s">
        <v>2</v>
      </c>
      <c r="F2772" s="21" t="s">
        <v>2</v>
      </c>
      <c r="G2772" s="21" t="s">
        <v>2</v>
      </c>
      <c r="H2772" s="21" t="s">
        <v>2</v>
      </c>
      <c r="I2772" s="21" t="s">
        <v>2</v>
      </c>
      <c r="J2772" s="21" t="s">
        <v>2</v>
      </c>
      <c r="K2772" s="21" t="s">
        <v>2</v>
      </c>
      <c r="L2772" s="21" t="s">
        <v>2</v>
      </c>
      <c r="M2772" s="21" t="s">
        <v>2</v>
      </c>
      <c r="N2772" s="21" t="s">
        <v>2</v>
      </c>
      <c r="O2772" s="21" t="s">
        <v>2</v>
      </c>
      <c r="P2772" s="21" t="s">
        <v>2</v>
      </c>
      <c r="Q2772" s="21" t="s">
        <v>2</v>
      </c>
      <c r="R2772" s="21" t="s">
        <v>2</v>
      </c>
      <c r="S2772" s="21" t="s">
        <v>2</v>
      </c>
      <c r="T2772" s="21" t="s">
        <v>2</v>
      </c>
      <c r="U2772" s="72"/>
    </row>
    <row r="2773" spans="1:21" ht="15" x14ac:dyDescent="0.2">
      <c r="A2773" s="73"/>
      <c r="B2773" s="7">
        <v>2035</v>
      </c>
      <c r="C2773" s="21" t="s">
        <v>2</v>
      </c>
      <c r="D2773" s="21" t="s">
        <v>2</v>
      </c>
      <c r="E2773" s="21" t="s">
        <v>2</v>
      </c>
      <c r="F2773" s="21" t="s">
        <v>2</v>
      </c>
      <c r="G2773" s="21" t="s">
        <v>2</v>
      </c>
      <c r="H2773" s="21" t="s">
        <v>2</v>
      </c>
      <c r="I2773" s="21" t="s">
        <v>2</v>
      </c>
      <c r="J2773" s="21" t="s">
        <v>2</v>
      </c>
      <c r="K2773" s="21" t="s">
        <v>2</v>
      </c>
      <c r="L2773" s="21" t="s">
        <v>2</v>
      </c>
      <c r="M2773" s="21" t="s">
        <v>2</v>
      </c>
      <c r="N2773" s="21" t="s">
        <v>2</v>
      </c>
      <c r="O2773" s="21" t="s">
        <v>2</v>
      </c>
      <c r="P2773" s="21" t="s">
        <v>2</v>
      </c>
      <c r="Q2773" s="21" t="s">
        <v>2</v>
      </c>
      <c r="R2773" s="21" t="s">
        <v>2</v>
      </c>
      <c r="S2773" s="21" t="s">
        <v>2</v>
      </c>
      <c r="T2773" s="21" t="s">
        <v>2</v>
      </c>
      <c r="U2773" s="72"/>
    </row>
    <row r="2774" spans="1:21" ht="15" x14ac:dyDescent="0.2">
      <c r="A2774" s="73"/>
      <c r="B2774" s="7">
        <v>2036</v>
      </c>
      <c r="C2774" s="21" t="s">
        <v>2</v>
      </c>
      <c r="D2774" s="21" t="s">
        <v>2</v>
      </c>
      <c r="E2774" s="21" t="s">
        <v>2</v>
      </c>
      <c r="F2774" s="21" t="s">
        <v>2</v>
      </c>
      <c r="G2774" s="21" t="s">
        <v>2</v>
      </c>
      <c r="H2774" s="21" t="s">
        <v>2</v>
      </c>
      <c r="I2774" s="21" t="s">
        <v>2</v>
      </c>
      <c r="J2774" s="21" t="s">
        <v>2</v>
      </c>
      <c r="K2774" s="21" t="s">
        <v>2</v>
      </c>
      <c r="L2774" s="21" t="s">
        <v>2</v>
      </c>
      <c r="M2774" s="21" t="s">
        <v>2</v>
      </c>
      <c r="N2774" s="21" t="s">
        <v>2</v>
      </c>
      <c r="O2774" s="21" t="s">
        <v>2</v>
      </c>
      <c r="P2774" s="21" t="s">
        <v>2</v>
      </c>
      <c r="Q2774" s="21" t="s">
        <v>2</v>
      </c>
      <c r="R2774" s="21" t="s">
        <v>2</v>
      </c>
      <c r="S2774" s="21" t="s">
        <v>2</v>
      </c>
      <c r="T2774" s="21" t="s">
        <v>2</v>
      </c>
      <c r="U2774" s="72"/>
    </row>
    <row r="2775" spans="1:21" ht="15" x14ac:dyDescent="0.2">
      <c r="A2775" s="73"/>
      <c r="B2775" s="7">
        <v>2037</v>
      </c>
      <c r="C2775" s="21" t="s">
        <v>2</v>
      </c>
      <c r="D2775" s="21" t="s">
        <v>2</v>
      </c>
      <c r="E2775" s="21" t="s">
        <v>2</v>
      </c>
      <c r="F2775" s="21" t="s">
        <v>2</v>
      </c>
      <c r="G2775" s="21" t="s">
        <v>2</v>
      </c>
      <c r="H2775" s="21" t="s">
        <v>2</v>
      </c>
      <c r="I2775" s="21" t="s">
        <v>2</v>
      </c>
      <c r="J2775" s="21" t="s">
        <v>2</v>
      </c>
      <c r="K2775" s="21" t="s">
        <v>2</v>
      </c>
      <c r="L2775" s="21" t="s">
        <v>2</v>
      </c>
      <c r="M2775" s="21" t="s">
        <v>2</v>
      </c>
      <c r="N2775" s="21" t="s">
        <v>2</v>
      </c>
      <c r="O2775" s="21" t="s">
        <v>2</v>
      </c>
      <c r="P2775" s="21" t="s">
        <v>2</v>
      </c>
      <c r="Q2775" s="21" t="s">
        <v>2</v>
      </c>
      <c r="R2775" s="21" t="s">
        <v>2</v>
      </c>
      <c r="S2775" s="21" t="s">
        <v>2</v>
      </c>
      <c r="T2775" s="21" t="s">
        <v>2</v>
      </c>
      <c r="U2775" s="72"/>
    </row>
    <row r="2776" spans="1:21" ht="15" x14ac:dyDescent="0.2">
      <c r="A2776" s="73"/>
      <c r="B2776" s="7">
        <v>2038</v>
      </c>
      <c r="C2776" s="21" t="s">
        <v>2</v>
      </c>
      <c r="D2776" s="21" t="s">
        <v>2</v>
      </c>
      <c r="E2776" s="21" t="s">
        <v>2</v>
      </c>
      <c r="F2776" s="21" t="s">
        <v>2</v>
      </c>
      <c r="G2776" s="21" t="s">
        <v>2</v>
      </c>
      <c r="H2776" s="21" t="s">
        <v>2</v>
      </c>
      <c r="I2776" s="21" t="s">
        <v>2</v>
      </c>
      <c r="J2776" s="21" t="s">
        <v>2</v>
      </c>
      <c r="K2776" s="21" t="s">
        <v>2</v>
      </c>
      <c r="L2776" s="21" t="s">
        <v>2</v>
      </c>
      <c r="M2776" s="21" t="s">
        <v>2</v>
      </c>
      <c r="N2776" s="21" t="s">
        <v>2</v>
      </c>
      <c r="O2776" s="21" t="s">
        <v>2</v>
      </c>
      <c r="P2776" s="21" t="s">
        <v>2</v>
      </c>
      <c r="Q2776" s="21" t="s">
        <v>2</v>
      </c>
      <c r="R2776" s="21" t="s">
        <v>2</v>
      </c>
      <c r="S2776" s="21" t="s">
        <v>2</v>
      </c>
      <c r="T2776" s="21" t="s">
        <v>2</v>
      </c>
      <c r="U2776" s="72"/>
    </row>
    <row r="2777" spans="1:21" ht="15" x14ac:dyDescent="0.2">
      <c r="A2777" s="73" t="s">
        <v>606</v>
      </c>
      <c r="B2777" s="7" t="s">
        <v>700</v>
      </c>
      <c r="C2777" s="21"/>
      <c r="D2777" s="21"/>
      <c r="E2777" s="21"/>
      <c r="F2777" s="21"/>
      <c r="G2777" s="21"/>
      <c r="H2777" s="21"/>
      <c r="I2777" s="21"/>
      <c r="J2777" s="21"/>
      <c r="K2777" s="21"/>
      <c r="L2777" s="21"/>
      <c r="M2777" s="21"/>
      <c r="N2777" s="21"/>
      <c r="O2777" s="21"/>
      <c r="P2777" s="21"/>
      <c r="Q2777" s="21"/>
      <c r="R2777" s="21"/>
      <c r="S2777" s="21"/>
      <c r="T2777" s="21"/>
      <c r="U2777" s="72"/>
    </row>
    <row r="2778" spans="1:21" ht="15" x14ac:dyDescent="0.2">
      <c r="A2778" s="73"/>
      <c r="B2778" s="7">
        <v>2023</v>
      </c>
      <c r="C2778" s="21">
        <v>5100</v>
      </c>
      <c r="D2778" s="21">
        <v>58</v>
      </c>
      <c r="E2778" s="21">
        <v>90</v>
      </c>
      <c r="F2778" s="21">
        <v>170</v>
      </c>
      <c r="G2778" s="21">
        <v>48</v>
      </c>
      <c r="H2778" s="21">
        <v>123</v>
      </c>
      <c r="I2778" s="21">
        <v>202</v>
      </c>
      <c r="J2778" s="21">
        <v>135</v>
      </c>
      <c r="K2778" s="21">
        <v>151</v>
      </c>
      <c r="L2778" s="21">
        <v>348</v>
      </c>
      <c r="M2778" s="21">
        <v>1841</v>
      </c>
      <c r="N2778" s="21">
        <v>889</v>
      </c>
      <c r="O2778" s="21">
        <v>537</v>
      </c>
      <c r="P2778" s="21">
        <v>352</v>
      </c>
      <c r="Q2778" s="21">
        <v>156</v>
      </c>
      <c r="R2778" s="21">
        <v>366</v>
      </c>
      <c r="S2778" s="21">
        <v>460</v>
      </c>
      <c r="T2778" s="21">
        <v>1045</v>
      </c>
      <c r="U2778" s="72"/>
    </row>
    <row r="2779" spans="1:21" ht="15" x14ac:dyDescent="0.2">
      <c r="A2779" s="73"/>
      <c r="B2779" s="7">
        <v>2024</v>
      </c>
      <c r="C2779" s="21">
        <v>5085</v>
      </c>
      <c r="D2779" s="21">
        <v>47</v>
      </c>
      <c r="E2779" s="21">
        <v>96</v>
      </c>
      <c r="F2779" s="21">
        <v>167</v>
      </c>
      <c r="G2779" s="21">
        <v>52</v>
      </c>
      <c r="H2779" s="21">
        <v>111</v>
      </c>
      <c r="I2779" s="21">
        <v>210</v>
      </c>
      <c r="J2779" s="21">
        <v>145</v>
      </c>
      <c r="K2779" s="21">
        <v>134</v>
      </c>
      <c r="L2779" s="21">
        <v>350</v>
      </c>
      <c r="M2779" s="21">
        <v>1862</v>
      </c>
      <c r="N2779" s="21">
        <v>866</v>
      </c>
      <c r="O2779" s="21">
        <v>532</v>
      </c>
      <c r="P2779" s="21">
        <v>363</v>
      </c>
      <c r="Q2779" s="21">
        <v>150</v>
      </c>
      <c r="R2779" s="21">
        <v>361</v>
      </c>
      <c r="S2779" s="21">
        <v>466</v>
      </c>
      <c r="T2779" s="21">
        <v>1045</v>
      </c>
      <c r="U2779" s="72"/>
    </row>
    <row r="2780" spans="1:21" ht="15" x14ac:dyDescent="0.2">
      <c r="A2780" s="73"/>
      <c r="B2780" s="7">
        <v>2025</v>
      </c>
      <c r="C2780" s="21">
        <v>5076</v>
      </c>
      <c r="D2780" s="21">
        <v>47</v>
      </c>
      <c r="E2780" s="21">
        <v>105</v>
      </c>
      <c r="F2780" s="21">
        <v>140</v>
      </c>
      <c r="G2780" s="21">
        <v>62</v>
      </c>
      <c r="H2780" s="21">
        <v>100</v>
      </c>
      <c r="I2780" s="21">
        <v>218</v>
      </c>
      <c r="J2780" s="21">
        <v>156</v>
      </c>
      <c r="K2780" s="21">
        <v>129</v>
      </c>
      <c r="L2780" s="21">
        <v>336</v>
      </c>
      <c r="M2780" s="21">
        <v>1902</v>
      </c>
      <c r="N2780" s="21">
        <v>832</v>
      </c>
      <c r="O2780" s="21">
        <v>527</v>
      </c>
      <c r="P2780" s="21">
        <v>375</v>
      </c>
      <c r="Q2780" s="21">
        <v>147</v>
      </c>
      <c r="R2780" s="21">
        <v>353</v>
      </c>
      <c r="S2780" s="21">
        <v>474</v>
      </c>
      <c r="T2780" s="21">
        <v>1049</v>
      </c>
      <c r="U2780" s="72"/>
    </row>
    <row r="2781" spans="1:21" ht="15" x14ac:dyDescent="0.2">
      <c r="A2781" s="73"/>
      <c r="B2781" s="7">
        <v>2026</v>
      </c>
      <c r="C2781" s="21">
        <v>5199</v>
      </c>
      <c r="D2781" s="21">
        <v>47</v>
      </c>
      <c r="E2781" s="21">
        <v>94</v>
      </c>
      <c r="F2781" s="21">
        <v>140</v>
      </c>
      <c r="G2781" s="21">
        <v>53</v>
      </c>
      <c r="H2781" s="21">
        <v>114</v>
      </c>
      <c r="I2781" s="21">
        <v>215</v>
      </c>
      <c r="J2781" s="21">
        <v>161</v>
      </c>
      <c r="K2781" s="21">
        <v>139</v>
      </c>
      <c r="L2781" s="21">
        <v>406</v>
      </c>
      <c r="M2781" s="21">
        <v>1961</v>
      </c>
      <c r="N2781" s="21">
        <v>824</v>
      </c>
      <c r="O2781" s="21">
        <v>511</v>
      </c>
      <c r="P2781" s="21">
        <v>380</v>
      </c>
      <c r="Q2781" s="21">
        <v>153</v>
      </c>
      <c r="R2781" s="21">
        <v>335</v>
      </c>
      <c r="S2781" s="21">
        <v>490</v>
      </c>
      <c r="T2781" s="21">
        <v>1044</v>
      </c>
      <c r="U2781" s="72"/>
    </row>
    <row r="2782" spans="1:21" ht="15" x14ac:dyDescent="0.2">
      <c r="A2782" s="73"/>
      <c r="B2782" s="7">
        <v>2027</v>
      </c>
      <c r="C2782" s="21">
        <v>5426</v>
      </c>
      <c r="D2782" s="21">
        <v>51</v>
      </c>
      <c r="E2782" s="21">
        <v>99</v>
      </c>
      <c r="F2782" s="21">
        <v>143</v>
      </c>
      <c r="G2782" s="21">
        <v>50</v>
      </c>
      <c r="H2782" s="21">
        <v>119</v>
      </c>
      <c r="I2782" s="21">
        <v>231</v>
      </c>
      <c r="J2782" s="21">
        <v>154</v>
      </c>
      <c r="K2782" s="21">
        <v>156</v>
      </c>
      <c r="L2782" s="21">
        <v>426</v>
      </c>
      <c r="M2782" s="21">
        <v>2103</v>
      </c>
      <c r="N2782" s="21">
        <v>830</v>
      </c>
      <c r="O2782" s="21">
        <v>506</v>
      </c>
      <c r="P2782" s="21">
        <v>411</v>
      </c>
      <c r="Q2782" s="21">
        <v>146</v>
      </c>
      <c r="R2782" s="21">
        <v>344</v>
      </c>
      <c r="S2782" s="21">
        <v>505</v>
      </c>
      <c r="T2782" s="21">
        <v>1062</v>
      </c>
      <c r="U2782" s="72"/>
    </row>
    <row r="2783" spans="1:21" ht="15" x14ac:dyDescent="0.2">
      <c r="A2783" s="73"/>
      <c r="B2783" s="7">
        <v>2028</v>
      </c>
      <c r="C2783" s="21">
        <v>5562</v>
      </c>
      <c r="D2783" s="21">
        <v>52</v>
      </c>
      <c r="E2783" s="21">
        <v>104</v>
      </c>
      <c r="F2783" s="21">
        <v>157</v>
      </c>
      <c r="G2783" s="21">
        <v>38</v>
      </c>
      <c r="H2783" s="21">
        <v>108</v>
      </c>
      <c r="I2783" s="21">
        <v>237</v>
      </c>
      <c r="J2783" s="21">
        <v>163</v>
      </c>
      <c r="K2783" s="21">
        <v>169</v>
      </c>
      <c r="L2783" s="21">
        <v>435</v>
      </c>
      <c r="M2783" s="21">
        <v>2193</v>
      </c>
      <c r="N2783" s="21">
        <v>827</v>
      </c>
      <c r="O2783" s="21">
        <v>518</v>
      </c>
      <c r="P2783" s="21">
        <v>420</v>
      </c>
      <c r="Q2783" s="21">
        <v>140</v>
      </c>
      <c r="R2783" s="21">
        <v>352</v>
      </c>
      <c r="S2783" s="21">
        <v>508</v>
      </c>
      <c r="T2783" s="21">
        <v>1078</v>
      </c>
      <c r="U2783" s="72"/>
    </row>
    <row r="2784" spans="1:21" ht="15" x14ac:dyDescent="0.2">
      <c r="A2784" s="73"/>
      <c r="B2784" s="7">
        <v>2029</v>
      </c>
      <c r="C2784" s="21">
        <v>5617</v>
      </c>
      <c r="D2784" s="21">
        <v>53</v>
      </c>
      <c r="E2784" s="21">
        <v>107</v>
      </c>
      <c r="F2784" s="21">
        <v>149</v>
      </c>
      <c r="G2784" s="21">
        <v>59</v>
      </c>
      <c r="H2784" s="21">
        <v>91</v>
      </c>
      <c r="I2784" s="21">
        <v>229</v>
      </c>
      <c r="J2784" s="21">
        <v>177</v>
      </c>
      <c r="K2784" s="21">
        <v>174</v>
      </c>
      <c r="L2784" s="21">
        <v>431</v>
      </c>
      <c r="M2784" s="21">
        <v>2237</v>
      </c>
      <c r="N2784" s="21">
        <v>828</v>
      </c>
      <c r="O2784" s="21">
        <v>525</v>
      </c>
      <c r="P2784" s="21">
        <v>418</v>
      </c>
      <c r="Q2784" s="21">
        <v>140</v>
      </c>
      <c r="R2784" s="21">
        <v>368</v>
      </c>
      <c r="S2784" s="21">
        <v>497</v>
      </c>
      <c r="T2784" s="21">
        <v>1082</v>
      </c>
      <c r="U2784" s="72"/>
    </row>
    <row r="2785" spans="1:21" ht="15" x14ac:dyDescent="0.2">
      <c r="A2785" s="73"/>
      <c r="B2785" s="7">
        <v>2030</v>
      </c>
      <c r="C2785" s="21">
        <v>5674</v>
      </c>
      <c r="D2785" s="21">
        <v>54</v>
      </c>
      <c r="E2785" s="21">
        <v>108</v>
      </c>
      <c r="F2785" s="21">
        <v>153</v>
      </c>
      <c r="G2785" s="21">
        <v>49</v>
      </c>
      <c r="H2785" s="21">
        <v>98</v>
      </c>
      <c r="I2785" s="21">
        <v>232</v>
      </c>
      <c r="J2785" s="21">
        <v>183</v>
      </c>
      <c r="K2785" s="21">
        <v>165</v>
      </c>
      <c r="L2785" s="21">
        <v>425</v>
      </c>
      <c r="M2785" s="21">
        <v>2279</v>
      </c>
      <c r="N2785" s="21">
        <v>820</v>
      </c>
      <c r="O2785" s="21">
        <v>548</v>
      </c>
      <c r="P2785" s="21">
        <v>420</v>
      </c>
      <c r="Q2785" s="21">
        <v>141</v>
      </c>
      <c r="R2785" s="21">
        <v>363</v>
      </c>
      <c r="S2785" s="21">
        <v>513</v>
      </c>
      <c r="T2785" s="21">
        <v>1109</v>
      </c>
      <c r="U2785" s="72"/>
    </row>
    <row r="2786" spans="1:21" ht="15" x14ac:dyDescent="0.2">
      <c r="A2786" s="73"/>
      <c r="B2786" s="7">
        <v>2031</v>
      </c>
      <c r="C2786" s="21">
        <v>5758</v>
      </c>
      <c r="D2786" s="21">
        <v>54</v>
      </c>
      <c r="E2786" s="21">
        <v>109</v>
      </c>
      <c r="F2786" s="21">
        <v>155</v>
      </c>
      <c r="G2786" s="21">
        <v>50</v>
      </c>
      <c r="H2786" s="21">
        <v>109</v>
      </c>
      <c r="I2786" s="21">
        <v>217</v>
      </c>
      <c r="J2786" s="21">
        <v>176</v>
      </c>
      <c r="K2786" s="21">
        <v>173</v>
      </c>
      <c r="L2786" s="21">
        <v>444</v>
      </c>
      <c r="M2786" s="21">
        <v>2326</v>
      </c>
      <c r="N2786" s="21">
        <v>834</v>
      </c>
      <c r="O2786" s="21">
        <v>541</v>
      </c>
      <c r="P2786" s="21">
        <v>431</v>
      </c>
      <c r="Q2786" s="21">
        <v>140</v>
      </c>
      <c r="R2786" s="21">
        <v>368</v>
      </c>
      <c r="S2786" s="21">
        <v>502</v>
      </c>
      <c r="T2786" s="21">
        <v>1112</v>
      </c>
      <c r="U2786" s="72"/>
    </row>
    <row r="2787" spans="1:21" ht="15" x14ac:dyDescent="0.2">
      <c r="A2787" s="73"/>
      <c r="B2787" s="7">
        <v>2032</v>
      </c>
      <c r="C2787" s="21">
        <v>6114</v>
      </c>
      <c r="D2787" s="21">
        <v>58</v>
      </c>
      <c r="E2787" s="21">
        <v>117</v>
      </c>
      <c r="F2787" s="21">
        <v>167</v>
      </c>
      <c r="G2787" s="21">
        <v>52</v>
      </c>
      <c r="H2787" s="21">
        <v>104</v>
      </c>
      <c r="I2787" s="21">
        <v>220</v>
      </c>
      <c r="J2787" s="21">
        <v>182</v>
      </c>
      <c r="K2787" s="21">
        <v>194</v>
      </c>
      <c r="L2787" s="21">
        <v>498</v>
      </c>
      <c r="M2787" s="21">
        <v>2502</v>
      </c>
      <c r="N2787" s="21">
        <v>892</v>
      </c>
      <c r="O2787" s="21">
        <v>548</v>
      </c>
      <c r="P2787" s="21">
        <v>422</v>
      </c>
      <c r="Q2787" s="21">
        <v>158</v>
      </c>
      <c r="R2787" s="21">
        <v>395</v>
      </c>
      <c r="S2787" s="21">
        <v>505</v>
      </c>
      <c r="T2787" s="21">
        <v>1128</v>
      </c>
      <c r="U2787" s="72"/>
    </row>
    <row r="2788" spans="1:21" ht="15" x14ac:dyDescent="0.2">
      <c r="A2788" s="73"/>
      <c r="B2788" s="7">
        <v>2033</v>
      </c>
      <c r="C2788" s="21">
        <v>6323</v>
      </c>
      <c r="D2788" s="21">
        <v>61</v>
      </c>
      <c r="E2788" s="21">
        <v>121</v>
      </c>
      <c r="F2788" s="21">
        <v>172</v>
      </c>
      <c r="G2788" s="21">
        <v>56</v>
      </c>
      <c r="H2788" s="21">
        <v>107</v>
      </c>
      <c r="I2788" s="21">
        <v>216</v>
      </c>
      <c r="J2788" s="21">
        <v>191</v>
      </c>
      <c r="K2788" s="21">
        <v>203</v>
      </c>
      <c r="L2788" s="21">
        <v>529</v>
      </c>
      <c r="M2788" s="21">
        <v>2610</v>
      </c>
      <c r="N2788" s="21">
        <v>907</v>
      </c>
      <c r="O2788" s="21">
        <v>560</v>
      </c>
      <c r="P2788" s="21">
        <v>420</v>
      </c>
      <c r="Q2788" s="21">
        <v>171</v>
      </c>
      <c r="R2788" s="21">
        <v>409</v>
      </c>
      <c r="S2788" s="21">
        <v>514</v>
      </c>
      <c r="T2788" s="21">
        <v>1152</v>
      </c>
      <c r="U2788" s="72"/>
    </row>
    <row r="2789" spans="1:21" ht="15" x14ac:dyDescent="0.2">
      <c r="A2789" s="73"/>
      <c r="B2789" s="7">
        <v>2034</v>
      </c>
      <c r="C2789" s="21">
        <v>6461</v>
      </c>
      <c r="D2789" s="21">
        <v>63</v>
      </c>
      <c r="E2789" s="21">
        <v>124</v>
      </c>
      <c r="F2789" s="21">
        <v>176</v>
      </c>
      <c r="G2789" s="21">
        <v>57</v>
      </c>
      <c r="H2789" s="21">
        <v>111</v>
      </c>
      <c r="I2789" s="21">
        <v>216</v>
      </c>
      <c r="J2789" s="21">
        <v>191</v>
      </c>
      <c r="K2789" s="21">
        <v>196</v>
      </c>
      <c r="L2789" s="21">
        <v>554</v>
      </c>
      <c r="M2789" s="21">
        <v>2685</v>
      </c>
      <c r="N2789" s="21">
        <v>938</v>
      </c>
      <c r="O2789" s="21">
        <v>549</v>
      </c>
      <c r="P2789" s="21">
        <v>424</v>
      </c>
      <c r="Q2789" s="21">
        <v>179</v>
      </c>
      <c r="R2789" s="21">
        <v>418</v>
      </c>
      <c r="S2789" s="21">
        <v>518</v>
      </c>
      <c r="T2789" s="21">
        <v>1152</v>
      </c>
      <c r="U2789" s="72"/>
    </row>
    <row r="2790" spans="1:21" ht="15" x14ac:dyDescent="0.2">
      <c r="A2790" s="73"/>
      <c r="B2790" s="7">
        <v>2035</v>
      </c>
      <c r="C2790" s="21">
        <v>6441</v>
      </c>
      <c r="D2790" s="21">
        <v>62</v>
      </c>
      <c r="E2790" s="21">
        <v>123</v>
      </c>
      <c r="F2790" s="21">
        <v>174</v>
      </c>
      <c r="G2790" s="21">
        <v>57</v>
      </c>
      <c r="H2790" s="21">
        <v>113</v>
      </c>
      <c r="I2790" s="21">
        <v>226</v>
      </c>
      <c r="J2790" s="21">
        <v>165</v>
      </c>
      <c r="K2790" s="21">
        <v>193</v>
      </c>
      <c r="L2790" s="21">
        <v>560</v>
      </c>
      <c r="M2790" s="21">
        <v>2671</v>
      </c>
      <c r="N2790" s="21">
        <v>953</v>
      </c>
      <c r="O2790" s="21">
        <v>532</v>
      </c>
      <c r="P2790" s="21">
        <v>424</v>
      </c>
      <c r="Q2790" s="21">
        <v>188</v>
      </c>
      <c r="R2790" s="21">
        <v>416</v>
      </c>
      <c r="S2790" s="21">
        <v>504</v>
      </c>
      <c r="T2790" s="21">
        <v>1145</v>
      </c>
      <c r="U2790" s="72"/>
    </row>
    <row r="2791" spans="1:21" ht="15" x14ac:dyDescent="0.2">
      <c r="A2791" s="73"/>
      <c r="B2791" s="7">
        <v>2036</v>
      </c>
      <c r="C2791" s="21">
        <v>6605</v>
      </c>
      <c r="D2791" s="21">
        <v>64</v>
      </c>
      <c r="E2791" s="21">
        <v>127</v>
      </c>
      <c r="F2791" s="21">
        <v>179</v>
      </c>
      <c r="G2791" s="21">
        <v>58</v>
      </c>
      <c r="H2791" s="21">
        <v>115</v>
      </c>
      <c r="I2791" s="21">
        <v>223</v>
      </c>
      <c r="J2791" s="21">
        <v>170</v>
      </c>
      <c r="K2791" s="21">
        <v>202</v>
      </c>
      <c r="L2791" s="21">
        <v>565</v>
      </c>
      <c r="M2791" s="21">
        <v>2766</v>
      </c>
      <c r="N2791" s="21">
        <v>981</v>
      </c>
      <c r="O2791" s="21">
        <v>533</v>
      </c>
      <c r="P2791" s="21">
        <v>422</v>
      </c>
      <c r="Q2791" s="21">
        <v>199</v>
      </c>
      <c r="R2791" s="21">
        <v>429</v>
      </c>
      <c r="S2791" s="21">
        <v>509</v>
      </c>
      <c r="T2791" s="21">
        <v>1154</v>
      </c>
      <c r="U2791" s="72"/>
    </row>
    <row r="2792" spans="1:21" ht="15" x14ac:dyDescent="0.2">
      <c r="A2792" s="73"/>
      <c r="B2792" s="7">
        <v>2037</v>
      </c>
      <c r="C2792" s="21">
        <v>6891</v>
      </c>
      <c r="D2792" s="21">
        <v>69</v>
      </c>
      <c r="E2792" s="21">
        <v>134</v>
      </c>
      <c r="F2792" s="21">
        <v>189</v>
      </c>
      <c r="G2792" s="21">
        <v>61</v>
      </c>
      <c r="H2792" s="21">
        <v>120</v>
      </c>
      <c r="I2792" s="21">
        <v>234</v>
      </c>
      <c r="J2792" s="21">
        <v>172</v>
      </c>
      <c r="K2792" s="21">
        <v>207</v>
      </c>
      <c r="L2792" s="21">
        <v>584</v>
      </c>
      <c r="M2792" s="21">
        <v>2908</v>
      </c>
      <c r="N2792" s="21">
        <v>1056</v>
      </c>
      <c r="O2792" s="21">
        <v>525</v>
      </c>
      <c r="P2792" s="21">
        <v>419</v>
      </c>
      <c r="Q2792" s="21">
        <v>214</v>
      </c>
      <c r="R2792" s="21">
        <v>452</v>
      </c>
      <c r="S2792" s="21">
        <v>525</v>
      </c>
      <c r="T2792" s="21">
        <v>1159</v>
      </c>
      <c r="U2792" s="72"/>
    </row>
    <row r="2793" spans="1:21" ht="15" x14ac:dyDescent="0.2">
      <c r="A2793" s="73"/>
      <c r="B2793" s="7">
        <v>2038</v>
      </c>
      <c r="C2793" s="21">
        <v>7188</v>
      </c>
      <c r="D2793" s="21">
        <v>73</v>
      </c>
      <c r="E2793" s="21">
        <v>142</v>
      </c>
      <c r="F2793" s="21">
        <v>199</v>
      </c>
      <c r="G2793" s="21">
        <v>64</v>
      </c>
      <c r="H2793" s="21">
        <v>125</v>
      </c>
      <c r="I2793" s="21">
        <v>244</v>
      </c>
      <c r="J2793" s="21">
        <v>187</v>
      </c>
      <c r="K2793" s="21">
        <v>188</v>
      </c>
      <c r="L2793" s="21">
        <v>609</v>
      </c>
      <c r="M2793" s="21">
        <v>3044</v>
      </c>
      <c r="N2793" s="21">
        <v>1145</v>
      </c>
      <c r="O2793" s="21">
        <v>516</v>
      </c>
      <c r="P2793" s="21">
        <v>435</v>
      </c>
      <c r="Q2793" s="21">
        <v>216</v>
      </c>
      <c r="R2793" s="21">
        <v>478</v>
      </c>
      <c r="S2793" s="21">
        <v>556</v>
      </c>
      <c r="T2793" s="21">
        <v>1167</v>
      </c>
      <c r="U2793" s="72"/>
    </row>
    <row r="2794" spans="1:21" ht="15" x14ac:dyDescent="0.2">
      <c r="A2794" s="73" t="s">
        <v>646</v>
      </c>
      <c r="B2794" s="7" t="s">
        <v>713</v>
      </c>
      <c r="C2794" s="21"/>
      <c r="D2794" s="21"/>
      <c r="E2794" s="21"/>
      <c r="F2794" s="21"/>
      <c r="G2794" s="21"/>
      <c r="H2794" s="21"/>
      <c r="I2794" s="21"/>
      <c r="J2794" s="21"/>
      <c r="K2794" s="21"/>
      <c r="L2794" s="21"/>
      <c r="M2794" s="21"/>
      <c r="N2794" s="21"/>
      <c r="O2794" s="21"/>
      <c r="P2794" s="21"/>
      <c r="Q2794" s="21"/>
      <c r="R2794" s="21"/>
      <c r="S2794" s="21"/>
      <c r="T2794" s="21"/>
      <c r="U2794" s="72"/>
    </row>
    <row r="2795" spans="1:21" ht="15" x14ac:dyDescent="0.2">
      <c r="A2795" s="73"/>
      <c r="B2795" s="7">
        <v>2023</v>
      </c>
      <c r="C2795" s="21">
        <v>12651</v>
      </c>
      <c r="D2795" s="21">
        <v>94</v>
      </c>
      <c r="E2795" s="21">
        <v>249</v>
      </c>
      <c r="F2795" s="21">
        <v>385</v>
      </c>
      <c r="G2795" s="21">
        <v>133</v>
      </c>
      <c r="H2795" s="21">
        <v>294</v>
      </c>
      <c r="I2795" s="21">
        <v>617</v>
      </c>
      <c r="J2795" s="21">
        <v>423</v>
      </c>
      <c r="K2795" s="21">
        <v>341</v>
      </c>
      <c r="L2795" s="21">
        <v>782</v>
      </c>
      <c r="M2795" s="21">
        <v>4365</v>
      </c>
      <c r="N2795" s="21">
        <v>2369</v>
      </c>
      <c r="O2795" s="21">
        <v>1253</v>
      </c>
      <c r="P2795" s="21">
        <v>921</v>
      </c>
      <c r="Q2795" s="21">
        <v>425</v>
      </c>
      <c r="R2795" s="21">
        <v>861</v>
      </c>
      <c r="S2795" s="21">
        <v>1334</v>
      </c>
      <c r="T2795" s="21">
        <v>2599</v>
      </c>
      <c r="U2795" s="72"/>
    </row>
    <row r="2796" spans="1:21" ht="15" x14ac:dyDescent="0.2">
      <c r="A2796" s="73"/>
      <c r="B2796" s="7">
        <v>2024</v>
      </c>
      <c r="C2796" s="21">
        <v>12657</v>
      </c>
      <c r="D2796" s="21">
        <v>124</v>
      </c>
      <c r="E2796" s="21">
        <v>206</v>
      </c>
      <c r="F2796" s="21">
        <v>383</v>
      </c>
      <c r="G2796" s="21">
        <v>135</v>
      </c>
      <c r="H2796" s="21">
        <v>281</v>
      </c>
      <c r="I2796" s="21">
        <v>631</v>
      </c>
      <c r="J2796" s="21">
        <v>417</v>
      </c>
      <c r="K2796" s="21">
        <v>348</v>
      </c>
      <c r="L2796" s="21">
        <v>776</v>
      </c>
      <c r="M2796" s="21">
        <v>4375</v>
      </c>
      <c r="N2796" s="21">
        <v>2347</v>
      </c>
      <c r="O2796" s="21">
        <v>1253</v>
      </c>
      <c r="P2796" s="21">
        <v>935</v>
      </c>
      <c r="Q2796" s="21">
        <v>446</v>
      </c>
      <c r="R2796" s="21">
        <v>848</v>
      </c>
      <c r="S2796" s="21">
        <v>1329</v>
      </c>
      <c r="T2796" s="21">
        <v>2634</v>
      </c>
      <c r="U2796" s="72"/>
    </row>
    <row r="2797" spans="1:21" ht="15" x14ac:dyDescent="0.2">
      <c r="A2797" s="73"/>
      <c r="B2797" s="7">
        <v>2025</v>
      </c>
      <c r="C2797" s="21">
        <v>12661</v>
      </c>
      <c r="D2797" s="21">
        <v>122</v>
      </c>
      <c r="E2797" s="21">
        <v>217</v>
      </c>
      <c r="F2797" s="21">
        <v>357</v>
      </c>
      <c r="G2797" s="21">
        <v>133</v>
      </c>
      <c r="H2797" s="21">
        <v>265</v>
      </c>
      <c r="I2797" s="21">
        <v>609</v>
      </c>
      <c r="J2797" s="21">
        <v>446</v>
      </c>
      <c r="K2797" s="21">
        <v>365</v>
      </c>
      <c r="L2797" s="21">
        <v>757</v>
      </c>
      <c r="M2797" s="21">
        <v>4403</v>
      </c>
      <c r="N2797" s="21">
        <v>2312</v>
      </c>
      <c r="O2797" s="21">
        <v>1279</v>
      </c>
      <c r="P2797" s="21">
        <v>959</v>
      </c>
      <c r="Q2797" s="21">
        <v>438</v>
      </c>
      <c r="R2797" s="21">
        <v>829</v>
      </c>
      <c r="S2797" s="21">
        <v>1320</v>
      </c>
      <c r="T2797" s="21">
        <v>2676</v>
      </c>
      <c r="U2797" s="72"/>
    </row>
    <row r="2798" spans="1:21" ht="15" x14ac:dyDescent="0.2">
      <c r="A2798" s="73"/>
      <c r="B2798" s="7">
        <v>2026</v>
      </c>
      <c r="C2798" s="21">
        <v>12793</v>
      </c>
      <c r="D2798" s="21">
        <v>122</v>
      </c>
      <c r="E2798" s="21">
        <v>246</v>
      </c>
      <c r="F2798" s="21">
        <v>337</v>
      </c>
      <c r="G2798" s="21">
        <v>115</v>
      </c>
      <c r="H2798" s="21">
        <v>267</v>
      </c>
      <c r="I2798" s="21">
        <v>597</v>
      </c>
      <c r="J2798" s="21">
        <v>451</v>
      </c>
      <c r="K2798" s="21">
        <v>414</v>
      </c>
      <c r="L2798" s="21">
        <v>721</v>
      </c>
      <c r="M2798" s="21">
        <v>4460</v>
      </c>
      <c r="N2798" s="21">
        <v>2343</v>
      </c>
      <c r="O2798" s="21">
        <v>1313</v>
      </c>
      <c r="P2798" s="21">
        <v>957</v>
      </c>
      <c r="Q2798" s="21">
        <v>449</v>
      </c>
      <c r="R2798" s="21">
        <v>821</v>
      </c>
      <c r="S2798" s="21">
        <v>1314</v>
      </c>
      <c r="T2798" s="21">
        <v>2719</v>
      </c>
      <c r="U2798" s="72"/>
    </row>
    <row r="2799" spans="1:21" ht="15" x14ac:dyDescent="0.2">
      <c r="A2799" s="73"/>
      <c r="B2799" s="7">
        <v>2027</v>
      </c>
      <c r="C2799" s="21">
        <v>12865</v>
      </c>
      <c r="D2799" s="21">
        <v>126</v>
      </c>
      <c r="E2799" s="21">
        <v>245</v>
      </c>
      <c r="F2799" s="21">
        <v>325</v>
      </c>
      <c r="G2799" s="21">
        <v>135</v>
      </c>
      <c r="H2799" s="21">
        <v>247</v>
      </c>
      <c r="I2799" s="21">
        <v>563</v>
      </c>
      <c r="J2799" s="21">
        <v>488</v>
      </c>
      <c r="K2799" s="21">
        <v>409</v>
      </c>
      <c r="L2799" s="21">
        <v>718</v>
      </c>
      <c r="M2799" s="21">
        <v>4507</v>
      </c>
      <c r="N2799" s="21">
        <v>2338</v>
      </c>
      <c r="O2799" s="21">
        <v>1343</v>
      </c>
      <c r="P2799" s="21">
        <v>972</v>
      </c>
      <c r="Q2799" s="21">
        <v>449</v>
      </c>
      <c r="R2799" s="21">
        <v>830</v>
      </c>
      <c r="S2799" s="21">
        <v>1299</v>
      </c>
      <c r="T2799" s="21">
        <v>2765</v>
      </c>
      <c r="U2799" s="72"/>
    </row>
    <row r="2800" spans="1:21" ht="15" x14ac:dyDescent="0.2">
      <c r="A2800" s="73"/>
      <c r="B2800" s="7">
        <v>2028</v>
      </c>
      <c r="C2800" s="21">
        <v>13074</v>
      </c>
      <c r="D2800" s="21">
        <v>124</v>
      </c>
      <c r="E2800" s="21">
        <v>248</v>
      </c>
      <c r="F2800" s="21">
        <v>337</v>
      </c>
      <c r="G2800" s="21">
        <v>109</v>
      </c>
      <c r="H2800" s="21">
        <v>248</v>
      </c>
      <c r="I2800" s="21">
        <v>550</v>
      </c>
      <c r="J2800" s="21">
        <v>462</v>
      </c>
      <c r="K2800" s="21">
        <v>444</v>
      </c>
      <c r="L2800" s="21">
        <v>823</v>
      </c>
      <c r="M2800" s="21">
        <v>4610</v>
      </c>
      <c r="N2800" s="21">
        <v>2297</v>
      </c>
      <c r="O2800" s="21">
        <v>1403</v>
      </c>
      <c r="P2800" s="21">
        <v>973</v>
      </c>
      <c r="Q2800" s="21">
        <v>448</v>
      </c>
      <c r="R2800" s="21">
        <v>817</v>
      </c>
      <c r="S2800" s="21">
        <v>1260</v>
      </c>
      <c r="T2800" s="21">
        <v>2823</v>
      </c>
      <c r="U2800" s="72"/>
    </row>
    <row r="2801" spans="1:21" ht="15" x14ac:dyDescent="0.2">
      <c r="A2801" s="73"/>
      <c r="B2801" s="7">
        <v>2029</v>
      </c>
      <c r="C2801" s="21">
        <v>13426</v>
      </c>
      <c r="D2801" s="21">
        <v>128</v>
      </c>
      <c r="E2801" s="21">
        <v>261</v>
      </c>
      <c r="F2801" s="21">
        <v>375</v>
      </c>
      <c r="G2801" s="21">
        <v>96</v>
      </c>
      <c r="H2801" s="21">
        <v>248</v>
      </c>
      <c r="I2801" s="21">
        <v>525</v>
      </c>
      <c r="J2801" s="21">
        <v>472</v>
      </c>
      <c r="K2801" s="21">
        <v>455</v>
      </c>
      <c r="L2801" s="21">
        <v>871</v>
      </c>
      <c r="M2801" s="21">
        <v>4795</v>
      </c>
      <c r="N2801" s="21">
        <v>2288</v>
      </c>
      <c r="O2801" s="21">
        <v>1457</v>
      </c>
      <c r="P2801" s="21">
        <v>1000</v>
      </c>
      <c r="Q2801" s="21">
        <v>454</v>
      </c>
      <c r="R2801" s="21">
        <v>860</v>
      </c>
      <c r="S2801" s="21">
        <v>1245</v>
      </c>
      <c r="T2801" s="21">
        <v>2911</v>
      </c>
      <c r="U2801" s="72"/>
    </row>
    <row r="2802" spans="1:21" ht="15" x14ac:dyDescent="0.2">
      <c r="A2802" s="73"/>
      <c r="B2802" s="7">
        <v>2030</v>
      </c>
      <c r="C2802" s="21">
        <v>13753</v>
      </c>
      <c r="D2802" s="21">
        <v>132</v>
      </c>
      <c r="E2802" s="21">
        <v>268</v>
      </c>
      <c r="F2802" s="21">
        <v>389</v>
      </c>
      <c r="G2802" s="21">
        <v>128</v>
      </c>
      <c r="H2802" s="21">
        <v>212</v>
      </c>
      <c r="I2802" s="21">
        <v>537</v>
      </c>
      <c r="J2802" s="21">
        <v>443</v>
      </c>
      <c r="K2802" s="21">
        <v>497</v>
      </c>
      <c r="L2802" s="21">
        <v>899</v>
      </c>
      <c r="M2802" s="21">
        <v>4976</v>
      </c>
      <c r="N2802" s="21">
        <v>2297</v>
      </c>
      <c r="O2802" s="21">
        <v>1494</v>
      </c>
      <c r="P2802" s="21">
        <v>1009</v>
      </c>
      <c r="Q2802" s="21">
        <v>472</v>
      </c>
      <c r="R2802" s="21">
        <v>917</v>
      </c>
      <c r="S2802" s="21">
        <v>1191</v>
      </c>
      <c r="T2802" s="21">
        <v>2975</v>
      </c>
      <c r="U2802" s="72"/>
    </row>
    <row r="2803" spans="1:21" ht="15" x14ac:dyDescent="0.2">
      <c r="A2803" s="73"/>
      <c r="B2803" s="7">
        <v>2031</v>
      </c>
      <c r="C2803" s="21">
        <v>14133</v>
      </c>
      <c r="D2803" s="21">
        <v>137</v>
      </c>
      <c r="E2803" s="21">
        <v>276</v>
      </c>
      <c r="F2803" s="21">
        <v>405</v>
      </c>
      <c r="G2803" s="21">
        <v>131</v>
      </c>
      <c r="H2803" s="21">
        <v>231</v>
      </c>
      <c r="I2803" s="21">
        <v>523</v>
      </c>
      <c r="J2803" s="21">
        <v>439</v>
      </c>
      <c r="K2803" s="21">
        <v>480</v>
      </c>
      <c r="L2803" s="21">
        <v>976</v>
      </c>
      <c r="M2803" s="21">
        <v>5165</v>
      </c>
      <c r="N2803" s="21">
        <v>2337</v>
      </c>
      <c r="O2803" s="21">
        <v>1515</v>
      </c>
      <c r="P2803" s="21">
        <v>1022</v>
      </c>
      <c r="Q2803" s="21">
        <v>496</v>
      </c>
      <c r="R2803" s="21">
        <v>949</v>
      </c>
      <c r="S2803" s="21">
        <v>1192</v>
      </c>
      <c r="T2803" s="21">
        <v>3034</v>
      </c>
      <c r="U2803" s="72"/>
    </row>
    <row r="2804" spans="1:21" ht="15" x14ac:dyDescent="0.2">
      <c r="A2804" s="73"/>
      <c r="B2804" s="7">
        <v>2032</v>
      </c>
      <c r="C2804" s="21">
        <v>14443</v>
      </c>
      <c r="D2804" s="21">
        <v>142</v>
      </c>
      <c r="E2804" s="21">
        <v>285</v>
      </c>
      <c r="F2804" s="21">
        <v>420</v>
      </c>
      <c r="G2804" s="21">
        <v>134</v>
      </c>
      <c r="H2804" s="21">
        <v>265</v>
      </c>
      <c r="I2804" s="21">
        <v>493</v>
      </c>
      <c r="J2804" s="21">
        <v>430</v>
      </c>
      <c r="K2804" s="21">
        <v>488</v>
      </c>
      <c r="L2804" s="21">
        <v>1041</v>
      </c>
      <c r="M2804" s="21">
        <v>5271</v>
      </c>
      <c r="N2804" s="21">
        <v>2365</v>
      </c>
      <c r="O2804" s="21">
        <v>1557</v>
      </c>
      <c r="P2804" s="21">
        <v>1037</v>
      </c>
      <c r="Q2804" s="21">
        <v>515</v>
      </c>
      <c r="R2804" s="21">
        <v>981</v>
      </c>
      <c r="S2804" s="21">
        <v>1188</v>
      </c>
      <c r="T2804" s="21">
        <v>3110</v>
      </c>
      <c r="U2804" s="72"/>
    </row>
    <row r="2805" spans="1:21" ht="15" x14ac:dyDescent="0.2">
      <c r="A2805" s="73"/>
      <c r="B2805" s="7">
        <v>2033</v>
      </c>
      <c r="C2805" s="21">
        <v>14668</v>
      </c>
      <c r="D2805" s="21">
        <v>145</v>
      </c>
      <c r="E2805" s="21">
        <v>291</v>
      </c>
      <c r="F2805" s="21">
        <v>428</v>
      </c>
      <c r="G2805" s="21">
        <v>140</v>
      </c>
      <c r="H2805" s="21">
        <v>269</v>
      </c>
      <c r="I2805" s="21">
        <v>508</v>
      </c>
      <c r="J2805" s="21">
        <v>417</v>
      </c>
      <c r="K2805" s="21">
        <v>457</v>
      </c>
      <c r="L2805" s="21">
        <v>1075</v>
      </c>
      <c r="M2805" s="21">
        <v>5380</v>
      </c>
      <c r="N2805" s="21">
        <v>2397</v>
      </c>
      <c r="O2805" s="21">
        <v>1567</v>
      </c>
      <c r="P2805" s="21">
        <v>1049</v>
      </c>
      <c r="Q2805" s="21">
        <v>543</v>
      </c>
      <c r="R2805" s="21">
        <v>1005</v>
      </c>
      <c r="S2805" s="21">
        <v>1195</v>
      </c>
      <c r="T2805" s="21">
        <v>3159</v>
      </c>
      <c r="U2805" s="72"/>
    </row>
    <row r="2806" spans="1:21" ht="15" x14ac:dyDescent="0.2">
      <c r="A2806" s="73"/>
      <c r="B2806" s="7">
        <v>2034</v>
      </c>
      <c r="C2806" s="21">
        <v>14864</v>
      </c>
      <c r="D2806" s="21">
        <v>148</v>
      </c>
      <c r="E2806" s="21">
        <v>295</v>
      </c>
      <c r="F2806" s="21">
        <v>434</v>
      </c>
      <c r="G2806" s="21">
        <v>143</v>
      </c>
      <c r="H2806" s="21">
        <v>276</v>
      </c>
      <c r="I2806" s="21">
        <v>502</v>
      </c>
      <c r="J2806" s="21">
        <v>422</v>
      </c>
      <c r="K2806" s="21">
        <v>450</v>
      </c>
      <c r="L2806" s="21">
        <v>1081</v>
      </c>
      <c r="M2806" s="21">
        <v>5461</v>
      </c>
      <c r="N2806" s="21">
        <v>2479</v>
      </c>
      <c r="O2806" s="21">
        <v>1547</v>
      </c>
      <c r="P2806" s="21">
        <v>1063</v>
      </c>
      <c r="Q2806" s="21">
        <v>564</v>
      </c>
      <c r="R2806" s="21">
        <v>1020</v>
      </c>
      <c r="S2806" s="21">
        <v>1200</v>
      </c>
      <c r="T2806" s="21">
        <v>3174</v>
      </c>
      <c r="U2806" s="72"/>
    </row>
    <row r="2807" spans="1:21" ht="15" x14ac:dyDescent="0.2">
      <c r="A2807" s="73"/>
      <c r="B2807" s="7">
        <v>2035</v>
      </c>
      <c r="C2807" s="21">
        <v>15221</v>
      </c>
      <c r="D2807" s="21">
        <v>154</v>
      </c>
      <c r="E2807" s="21">
        <v>302</v>
      </c>
      <c r="F2807" s="21">
        <v>444</v>
      </c>
      <c r="G2807" s="21">
        <v>145</v>
      </c>
      <c r="H2807" s="21">
        <v>287</v>
      </c>
      <c r="I2807" s="21">
        <v>524</v>
      </c>
      <c r="J2807" s="21">
        <v>406</v>
      </c>
      <c r="K2807" s="21">
        <v>443</v>
      </c>
      <c r="L2807" s="21">
        <v>1108</v>
      </c>
      <c r="M2807" s="21">
        <v>5609</v>
      </c>
      <c r="N2807" s="21">
        <v>2609</v>
      </c>
      <c r="O2807" s="21">
        <v>1517</v>
      </c>
      <c r="P2807" s="21">
        <v>1099</v>
      </c>
      <c r="Q2807" s="21">
        <v>574</v>
      </c>
      <c r="R2807" s="21">
        <v>1046</v>
      </c>
      <c r="S2807" s="21">
        <v>1217</v>
      </c>
      <c r="T2807" s="21">
        <v>3190</v>
      </c>
      <c r="U2807" s="72"/>
    </row>
    <row r="2808" spans="1:21" ht="15" x14ac:dyDescent="0.2">
      <c r="A2808" s="73"/>
      <c r="B2808" s="7">
        <v>2036</v>
      </c>
      <c r="C2808" s="21">
        <v>15682</v>
      </c>
      <c r="D2808" s="21">
        <v>160</v>
      </c>
      <c r="E2808" s="21">
        <v>313</v>
      </c>
      <c r="F2808" s="21">
        <v>458</v>
      </c>
      <c r="G2808" s="21">
        <v>150</v>
      </c>
      <c r="H2808" s="21">
        <v>295</v>
      </c>
      <c r="I2808" s="21">
        <v>569</v>
      </c>
      <c r="J2808" s="21">
        <v>392</v>
      </c>
      <c r="K2808" s="21">
        <v>435</v>
      </c>
      <c r="L2808" s="21">
        <v>1142</v>
      </c>
      <c r="M2808" s="21">
        <v>5798</v>
      </c>
      <c r="N2808" s="21">
        <v>2746</v>
      </c>
      <c r="O2808" s="21">
        <v>1505</v>
      </c>
      <c r="P2808" s="21">
        <v>1139</v>
      </c>
      <c r="Q2808" s="21">
        <v>578</v>
      </c>
      <c r="R2808" s="21">
        <v>1081</v>
      </c>
      <c r="S2808" s="21">
        <v>1256</v>
      </c>
      <c r="T2808" s="21">
        <v>3223</v>
      </c>
      <c r="U2808" s="72"/>
    </row>
    <row r="2809" spans="1:21" ht="15" x14ac:dyDescent="0.2">
      <c r="A2809" s="73"/>
      <c r="B2809" s="7">
        <v>2037</v>
      </c>
      <c r="C2809" s="21">
        <v>16141</v>
      </c>
      <c r="D2809" s="21">
        <v>166</v>
      </c>
      <c r="E2809" s="21">
        <v>325</v>
      </c>
      <c r="F2809" s="21">
        <v>471</v>
      </c>
      <c r="G2809" s="21">
        <v>155</v>
      </c>
      <c r="H2809" s="21">
        <v>302</v>
      </c>
      <c r="I2809" s="21">
        <v>587</v>
      </c>
      <c r="J2809" s="21">
        <v>388</v>
      </c>
      <c r="K2809" s="21">
        <v>446</v>
      </c>
      <c r="L2809" s="21">
        <v>1137</v>
      </c>
      <c r="M2809" s="21">
        <v>6080</v>
      </c>
      <c r="N2809" s="21">
        <v>2815</v>
      </c>
      <c r="O2809" s="21">
        <v>1500</v>
      </c>
      <c r="P2809" s="21">
        <v>1181</v>
      </c>
      <c r="Q2809" s="21">
        <v>588</v>
      </c>
      <c r="R2809" s="21">
        <v>1117</v>
      </c>
      <c r="S2809" s="21">
        <v>1277</v>
      </c>
      <c r="T2809" s="21">
        <v>3269</v>
      </c>
      <c r="U2809" s="72"/>
    </row>
    <row r="2810" spans="1:21" ht="15" x14ac:dyDescent="0.2">
      <c r="A2810" s="73"/>
      <c r="B2810" s="7">
        <v>2038</v>
      </c>
      <c r="C2810" s="21">
        <v>16350</v>
      </c>
      <c r="D2810" s="21">
        <v>168</v>
      </c>
      <c r="E2810" s="21">
        <v>330</v>
      </c>
      <c r="F2810" s="21">
        <v>478</v>
      </c>
      <c r="G2810" s="21">
        <v>156</v>
      </c>
      <c r="H2810" s="21">
        <v>306</v>
      </c>
      <c r="I2810" s="21">
        <v>599</v>
      </c>
      <c r="J2810" s="21">
        <v>405</v>
      </c>
      <c r="K2810" s="21">
        <v>426</v>
      </c>
      <c r="L2810" s="21">
        <v>1125</v>
      </c>
      <c r="M2810" s="21">
        <v>6168</v>
      </c>
      <c r="N2810" s="21">
        <v>2911</v>
      </c>
      <c r="O2810" s="21">
        <v>1448</v>
      </c>
      <c r="P2810" s="21">
        <v>1242</v>
      </c>
      <c r="Q2810" s="21">
        <v>588</v>
      </c>
      <c r="R2810" s="21">
        <v>1131</v>
      </c>
      <c r="S2810" s="21">
        <v>1310</v>
      </c>
      <c r="T2810" s="21">
        <v>3278</v>
      </c>
      <c r="U2810" s="72"/>
    </row>
    <row r="2811" spans="1:21" ht="15" x14ac:dyDescent="0.2">
      <c r="A2811" s="73" t="s">
        <v>607</v>
      </c>
      <c r="B2811" s="7" t="s">
        <v>700</v>
      </c>
      <c r="C2811" s="21"/>
      <c r="D2811" s="21"/>
      <c r="E2811" s="21"/>
      <c r="F2811" s="21"/>
      <c r="G2811" s="21"/>
      <c r="H2811" s="21"/>
      <c r="I2811" s="21"/>
      <c r="J2811" s="21"/>
      <c r="K2811" s="21"/>
      <c r="L2811" s="21"/>
      <c r="M2811" s="21"/>
      <c r="N2811" s="21"/>
      <c r="O2811" s="21"/>
      <c r="P2811" s="21"/>
      <c r="Q2811" s="21"/>
      <c r="R2811" s="21"/>
      <c r="S2811" s="21"/>
      <c r="T2811" s="21"/>
      <c r="U2811" s="72"/>
    </row>
    <row r="2812" spans="1:21" ht="15" x14ac:dyDescent="0.2">
      <c r="A2812" s="73"/>
      <c r="B2812" s="7">
        <v>2023</v>
      </c>
      <c r="C2812" s="21">
        <v>12651</v>
      </c>
      <c r="D2812" s="21">
        <v>94</v>
      </c>
      <c r="E2812" s="21">
        <v>249</v>
      </c>
      <c r="F2812" s="21">
        <v>385</v>
      </c>
      <c r="G2812" s="21">
        <v>133</v>
      </c>
      <c r="H2812" s="21">
        <v>294</v>
      </c>
      <c r="I2812" s="21">
        <v>617</v>
      </c>
      <c r="J2812" s="21">
        <v>423</v>
      </c>
      <c r="K2812" s="21">
        <v>341</v>
      </c>
      <c r="L2812" s="21">
        <v>782</v>
      </c>
      <c r="M2812" s="21">
        <v>4365</v>
      </c>
      <c r="N2812" s="21">
        <v>2369</v>
      </c>
      <c r="O2812" s="21">
        <v>1253</v>
      </c>
      <c r="P2812" s="21">
        <v>921</v>
      </c>
      <c r="Q2812" s="21">
        <v>425</v>
      </c>
      <c r="R2812" s="21">
        <v>861</v>
      </c>
      <c r="S2812" s="21">
        <v>1334</v>
      </c>
      <c r="T2812" s="21">
        <v>2599</v>
      </c>
      <c r="U2812" s="72"/>
    </row>
    <row r="2813" spans="1:21" ht="15" x14ac:dyDescent="0.2">
      <c r="A2813" s="73"/>
      <c r="B2813" s="7">
        <v>2024</v>
      </c>
      <c r="C2813" s="21">
        <v>12657</v>
      </c>
      <c r="D2813" s="21">
        <v>124</v>
      </c>
      <c r="E2813" s="21">
        <v>206</v>
      </c>
      <c r="F2813" s="21">
        <v>383</v>
      </c>
      <c r="G2813" s="21">
        <v>135</v>
      </c>
      <c r="H2813" s="21">
        <v>281</v>
      </c>
      <c r="I2813" s="21">
        <v>631</v>
      </c>
      <c r="J2813" s="21">
        <v>417</v>
      </c>
      <c r="K2813" s="21">
        <v>348</v>
      </c>
      <c r="L2813" s="21">
        <v>776</v>
      </c>
      <c r="M2813" s="21">
        <v>4375</v>
      </c>
      <c r="N2813" s="21">
        <v>2347</v>
      </c>
      <c r="O2813" s="21">
        <v>1253</v>
      </c>
      <c r="P2813" s="21">
        <v>935</v>
      </c>
      <c r="Q2813" s="21">
        <v>446</v>
      </c>
      <c r="R2813" s="21">
        <v>848</v>
      </c>
      <c r="S2813" s="21">
        <v>1329</v>
      </c>
      <c r="T2813" s="21">
        <v>2634</v>
      </c>
      <c r="U2813" s="72"/>
    </row>
    <row r="2814" spans="1:21" ht="15" x14ac:dyDescent="0.2">
      <c r="A2814" s="73"/>
      <c r="B2814" s="7">
        <v>2025</v>
      </c>
      <c r="C2814" s="21">
        <v>12661</v>
      </c>
      <c r="D2814" s="21">
        <v>122</v>
      </c>
      <c r="E2814" s="21">
        <v>217</v>
      </c>
      <c r="F2814" s="21">
        <v>357</v>
      </c>
      <c r="G2814" s="21">
        <v>133</v>
      </c>
      <c r="H2814" s="21">
        <v>265</v>
      </c>
      <c r="I2814" s="21">
        <v>609</v>
      </c>
      <c r="J2814" s="21">
        <v>446</v>
      </c>
      <c r="K2814" s="21">
        <v>365</v>
      </c>
      <c r="L2814" s="21">
        <v>757</v>
      </c>
      <c r="M2814" s="21">
        <v>4403</v>
      </c>
      <c r="N2814" s="21">
        <v>2312</v>
      </c>
      <c r="O2814" s="21">
        <v>1279</v>
      </c>
      <c r="P2814" s="21">
        <v>959</v>
      </c>
      <c r="Q2814" s="21">
        <v>438</v>
      </c>
      <c r="R2814" s="21">
        <v>829</v>
      </c>
      <c r="S2814" s="21">
        <v>1320</v>
      </c>
      <c r="T2814" s="21">
        <v>2676</v>
      </c>
      <c r="U2814" s="72"/>
    </row>
    <row r="2815" spans="1:21" ht="15" x14ac:dyDescent="0.2">
      <c r="A2815" s="73"/>
      <c r="B2815" s="7">
        <v>2026</v>
      </c>
      <c r="C2815" s="21">
        <v>12793</v>
      </c>
      <c r="D2815" s="21">
        <v>122</v>
      </c>
      <c r="E2815" s="21">
        <v>246</v>
      </c>
      <c r="F2815" s="21">
        <v>337</v>
      </c>
      <c r="G2815" s="21">
        <v>115</v>
      </c>
      <c r="H2815" s="21">
        <v>267</v>
      </c>
      <c r="I2815" s="21">
        <v>597</v>
      </c>
      <c r="J2815" s="21">
        <v>451</v>
      </c>
      <c r="K2815" s="21">
        <v>414</v>
      </c>
      <c r="L2815" s="21">
        <v>721</v>
      </c>
      <c r="M2815" s="21">
        <v>4460</v>
      </c>
      <c r="N2815" s="21">
        <v>2343</v>
      </c>
      <c r="O2815" s="21">
        <v>1313</v>
      </c>
      <c r="P2815" s="21">
        <v>957</v>
      </c>
      <c r="Q2815" s="21">
        <v>449</v>
      </c>
      <c r="R2815" s="21">
        <v>821</v>
      </c>
      <c r="S2815" s="21">
        <v>1314</v>
      </c>
      <c r="T2815" s="21">
        <v>2719</v>
      </c>
      <c r="U2815" s="72"/>
    </row>
    <row r="2816" spans="1:21" ht="15" x14ac:dyDescent="0.2">
      <c r="A2816" s="73"/>
      <c r="B2816" s="7">
        <v>2027</v>
      </c>
      <c r="C2816" s="21">
        <v>12865</v>
      </c>
      <c r="D2816" s="21">
        <v>126</v>
      </c>
      <c r="E2816" s="21">
        <v>245</v>
      </c>
      <c r="F2816" s="21">
        <v>325</v>
      </c>
      <c r="G2816" s="21">
        <v>135</v>
      </c>
      <c r="H2816" s="21">
        <v>247</v>
      </c>
      <c r="I2816" s="21">
        <v>563</v>
      </c>
      <c r="J2816" s="21">
        <v>488</v>
      </c>
      <c r="K2816" s="21">
        <v>409</v>
      </c>
      <c r="L2816" s="21">
        <v>718</v>
      </c>
      <c r="M2816" s="21">
        <v>4507</v>
      </c>
      <c r="N2816" s="21">
        <v>2338</v>
      </c>
      <c r="O2816" s="21">
        <v>1343</v>
      </c>
      <c r="P2816" s="21">
        <v>972</v>
      </c>
      <c r="Q2816" s="21">
        <v>449</v>
      </c>
      <c r="R2816" s="21">
        <v>830</v>
      </c>
      <c r="S2816" s="21">
        <v>1299</v>
      </c>
      <c r="T2816" s="21">
        <v>2765</v>
      </c>
      <c r="U2816" s="72"/>
    </row>
    <row r="2817" spans="1:21" ht="15" x14ac:dyDescent="0.2">
      <c r="A2817" s="73"/>
      <c r="B2817" s="7">
        <v>2028</v>
      </c>
      <c r="C2817" s="21">
        <v>13074</v>
      </c>
      <c r="D2817" s="21">
        <v>124</v>
      </c>
      <c r="E2817" s="21">
        <v>248</v>
      </c>
      <c r="F2817" s="21">
        <v>337</v>
      </c>
      <c r="G2817" s="21">
        <v>109</v>
      </c>
      <c r="H2817" s="21">
        <v>248</v>
      </c>
      <c r="I2817" s="21">
        <v>550</v>
      </c>
      <c r="J2817" s="21">
        <v>462</v>
      </c>
      <c r="K2817" s="21">
        <v>444</v>
      </c>
      <c r="L2817" s="21">
        <v>823</v>
      </c>
      <c r="M2817" s="21">
        <v>4610</v>
      </c>
      <c r="N2817" s="21">
        <v>2297</v>
      </c>
      <c r="O2817" s="21">
        <v>1403</v>
      </c>
      <c r="P2817" s="21">
        <v>973</v>
      </c>
      <c r="Q2817" s="21">
        <v>448</v>
      </c>
      <c r="R2817" s="21">
        <v>817</v>
      </c>
      <c r="S2817" s="21">
        <v>1260</v>
      </c>
      <c r="T2817" s="21">
        <v>2823</v>
      </c>
      <c r="U2817" s="72"/>
    </row>
    <row r="2818" spans="1:21" ht="15" x14ac:dyDescent="0.2">
      <c r="A2818" s="73"/>
      <c r="B2818" s="7">
        <v>2029</v>
      </c>
      <c r="C2818" s="21">
        <v>13426</v>
      </c>
      <c r="D2818" s="21">
        <v>128</v>
      </c>
      <c r="E2818" s="21">
        <v>261</v>
      </c>
      <c r="F2818" s="21">
        <v>375</v>
      </c>
      <c r="G2818" s="21">
        <v>96</v>
      </c>
      <c r="H2818" s="21">
        <v>248</v>
      </c>
      <c r="I2818" s="21">
        <v>525</v>
      </c>
      <c r="J2818" s="21">
        <v>472</v>
      </c>
      <c r="K2818" s="21">
        <v>455</v>
      </c>
      <c r="L2818" s="21">
        <v>871</v>
      </c>
      <c r="M2818" s="21">
        <v>4795</v>
      </c>
      <c r="N2818" s="21">
        <v>2288</v>
      </c>
      <c r="O2818" s="21">
        <v>1457</v>
      </c>
      <c r="P2818" s="21">
        <v>1000</v>
      </c>
      <c r="Q2818" s="21">
        <v>454</v>
      </c>
      <c r="R2818" s="21">
        <v>860</v>
      </c>
      <c r="S2818" s="21">
        <v>1245</v>
      </c>
      <c r="T2818" s="21">
        <v>2911</v>
      </c>
      <c r="U2818" s="72"/>
    </row>
    <row r="2819" spans="1:21" ht="15" x14ac:dyDescent="0.2">
      <c r="A2819" s="73"/>
      <c r="B2819" s="7">
        <v>2030</v>
      </c>
      <c r="C2819" s="21">
        <v>13753</v>
      </c>
      <c r="D2819" s="21">
        <v>132</v>
      </c>
      <c r="E2819" s="21">
        <v>268</v>
      </c>
      <c r="F2819" s="21">
        <v>389</v>
      </c>
      <c r="G2819" s="21">
        <v>128</v>
      </c>
      <c r="H2819" s="21">
        <v>212</v>
      </c>
      <c r="I2819" s="21">
        <v>537</v>
      </c>
      <c r="J2819" s="21">
        <v>443</v>
      </c>
      <c r="K2819" s="21">
        <v>497</v>
      </c>
      <c r="L2819" s="21">
        <v>899</v>
      </c>
      <c r="M2819" s="21">
        <v>4976</v>
      </c>
      <c r="N2819" s="21">
        <v>2297</v>
      </c>
      <c r="O2819" s="21">
        <v>1494</v>
      </c>
      <c r="P2819" s="21">
        <v>1009</v>
      </c>
      <c r="Q2819" s="21">
        <v>472</v>
      </c>
      <c r="R2819" s="21">
        <v>917</v>
      </c>
      <c r="S2819" s="21">
        <v>1191</v>
      </c>
      <c r="T2819" s="21">
        <v>2975</v>
      </c>
      <c r="U2819" s="72"/>
    </row>
    <row r="2820" spans="1:21" ht="15" x14ac:dyDescent="0.2">
      <c r="A2820" s="73"/>
      <c r="B2820" s="7">
        <v>2031</v>
      </c>
      <c r="C2820" s="21">
        <v>14133</v>
      </c>
      <c r="D2820" s="21">
        <v>137</v>
      </c>
      <c r="E2820" s="21">
        <v>276</v>
      </c>
      <c r="F2820" s="21">
        <v>405</v>
      </c>
      <c r="G2820" s="21">
        <v>131</v>
      </c>
      <c r="H2820" s="21">
        <v>231</v>
      </c>
      <c r="I2820" s="21">
        <v>523</v>
      </c>
      <c r="J2820" s="21">
        <v>439</v>
      </c>
      <c r="K2820" s="21">
        <v>480</v>
      </c>
      <c r="L2820" s="21">
        <v>976</v>
      </c>
      <c r="M2820" s="21">
        <v>5165</v>
      </c>
      <c r="N2820" s="21">
        <v>2337</v>
      </c>
      <c r="O2820" s="21">
        <v>1515</v>
      </c>
      <c r="P2820" s="21">
        <v>1022</v>
      </c>
      <c r="Q2820" s="21">
        <v>496</v>
      </c>
      <c r="R2820" s="21">
        <v>949</v>
      </c>
      <c r="S2820" s="21">
        <v>1192</v>
      </c>
      <c r="T2820" s="21">
        <v>3034</v>
      </c>
      <c r="U2820" s="72"/>
    </row>
    <row r="2821" spans="1:21" ht="15" x14ac:dyDescent="0.2">
      <c r="A2821" s="73"/>
      <c r="B2821" s="7">
        <v>2032</v>
      </c>
      <c r="C2821" s="21">
        <v>14443</v>
      </c>
      <c r="D2821" s="21">
        <v>142</v>
      </c>
      <c r="E2821" s="21">
        <v>285</v>
      </c>
      <c r="F2821" s="21">
        <v>420</v>
      </c>
      <c r="G2821" s="21">
        <v>134</v>
      </c>
      <c r="H2821" s="21">
        <v>265</v>
      </c>
      <c r="I2821" s="21">
        <v>493</v>
      </c>
      <c r="J2821" s="21">
        <v>430</v>
      </c>
      <c r="K2821" s="21">
        <v>488</v>
      </c>
      <c r="L2821" s="21">
        <v>1041</v>
      </c>
      <c r="M2821" s="21">
        <v>5271</v>
      </c>
      <c r="N2821" s="21">
        <v>2365</v>
      </c>
      <c r="O2821" s="21">
        <v>1557</v>
      </c>
      <c r="P2821" s="21">
        <v>1037</v>
      </c>
      <c r="Q2821" s="21">
        <v>515</v>
      </c>
      <c r="R2821" s="21">
        <v>981</v>
      </c>
      <c r="S2821" s="21">
        <v>1188</v>
      </c>
      <c r="T2821" s="21">
        <v>3110</v>
      </c>
      <c r="U2821" s="72"/>
    </row>
    <row r="2822" spans="1:21" ht="15" x14ac:dyDescent="0.2">
      <c r="A2822" s="73"/>
      <c r="B2822" s="7">
        <v>2033</v>
      </c>
      <c r="C2822" s="21">
        <v>14668</v>
      </c>
      <c r="D2822" s="21">
        <v>145</v>
      </c>
      <c r="E2822" s="21">
        <v>291</v>
      </c>
      <c r="F2822" s="21">
        <v>428</v>
      </c>
      <c r="G2822" s="21">
        <v>140</v>
      </c>
      <c r="H2822" s="21">
        <v>269</v>
      </c>
      <c r="I2822" s="21">
        <v>508</v>
      </c>
      <c r="J2822" s="21">
        <v>417</v>
      </c>
      <c r="K2822" s="21">
        <v>457</v>
      </c>
      <c r="L2822" s="21">
        <v>1075</v>
      </c>
      <c r="M2822" s="21">
        <v>5380</v>
      </c>
      <c r="N2822" s="21">
        <v>2397</v>
      </c>
      <c r="O2822" s="21">
        <v>1567</v>
      </c>
      <c r="P2822" s="21">
        <v>1049</v>
      </c>
      <c r="Q2822" s="21">
        <v>543</v>
      </c>
      <c r="R2822" s="21">
        <v>1005</v>
      </c>
      <c r="S2822" s="21">
        <v>1195</v>
      </c>
      <c r="T2822" s="21">
        <v>3159</v>
      </c>
      <c r="U2822" s="72"/>
    </row>
    <row r="2823" spans="1:21" ht="15" x14ac:dyDescent="0.2">
      <c r="A2823" s="73"/>
      <c r="B2823" s="7">
        <v>2034</v>
      </c>
      <c r="C2823" s="21">
        <v>14864</v>
      </c>
      <c r="D2823" s="21">
        <v>148</v>
      </c>
      <c r="E2823" s="21">
        <v>295</v>
      </c>
      <c r="F2823" s="21">
        <v>434</v>
      </c>
      <c r="G2823" s="21">
        <v>143</v>
      </c>
      <c r="H2823" s="21">
        <v>276</v>
      </c>
      <c r="I2823" s="21">
        <v>502</v>
      </c>
      <c r="J2823" s="21">
        <v>422</v>
      </c>
      <c r="K2823" s="21">
        <v>450</v>
      </c>
      <c r="L2823" s="21">
        <v>1081</v>
      </c>
      <c r="M2823" s="21">
        <v>5461</v>
      </c>
      <c r="N2823" s="21">
        <v>2479</v>
      </c>
      <c r="O2823" s="21">
        <v>1547</v>
      </c>
      <c r="P2823" s="21">
        <v>1063</v>
      </c>
      <c r="Q2823" s="21">
        <v>564</v>
      </c>
      <c r="R2823" s="21">
        <v>1020</v>
      </c>
      <c r="S2823" s="21">
        <v>1200</v>
      </c>
      <c r="T2823" s="21">
        <v>3174</v>
      </c>
      <c r="U2823" s="72"/>
    </row>
    <row r="2824" spans="1:21" ht="15" x14ac:dyDescent="0.2">
      <c r="A2824" s="73"/>
      <c r="B2824" s="7">
        <v>2035</v>
      </c>
      <c r="C2824" s="21">
        <v>15221</v>
      </c>
      <c r="D2824" s="21">
        <v>154</v>
      </c>
      <c r="E2824" s="21">
        <v>302</v>
      </c>
      <c r="F2824" s="21">
        <v>444</v>
      </c>
      <c r="G2824" s="21">
        <v>145</v>
      </c>
      <c r="H2824" s="21">
        <v>287</v>
      </c>
      <c r="I2824" s="21">
        <v>524</v>
      </c>
      <c r="J2824" s="21">
        <v>406</v>
      </c>
      <c r="K2824" s="21">
        <v>443</v>
      </c>
      <c r="L2824" s="21">
        <v>1108</v>
      </c>
      <c r="M2824" s="21">
        <v>5609</v>
      </c>
      <c r="N2824" s="21">
        <v>2609</v>
      </c>
      <c r="O2824" s="21">
        <v>1517</v>
      </c>
      <c r="P2824" s="21">
        <v>1099</v>
      </c>
      <c r="Q2824" s="21">
        <v>574</v>
      </c>
      <c r="R2824" s="21">
        <v>1046</v>
      </c>
      <c r="S2824" s="21">
        <v>1217</v>
      </c>
      <c r="T2824" s="21">
        <v>3190</v>
      </c>
      <c r="U2824" s="72"/>
    </row>
    <row r="2825" spans="1:21" ht="15" x14ac:dyDescent="0.2">
      <c r="A2825" s="73"/>
      <c r="B2825" s="7">
        <v>2036</v>
      </c>
      <c r="C2825" s="21">
        <v>15682</v>
      </c>
      <c r="D2825" s="21">
        <v>160</v>
      </c>
      <c r="E2825" s="21">
        <v>313</v>
      </c>
      <c r="F2825" s="21">
        <v>458</v>
      </c>
      <c r="G2825" s="21">
        <v>150</v>
      </c>
      <c r="H2825" s="21">
        <v>295</v>
      </c>
      <c r="I2825" s="21">
        <v>569</v>
      </c>
      <c r="J2825" s="21">
        <v>392</v>
      </c>
      <c r="K2825" s="21">
        <v>435</v>
      </c>
      <c r="L2825" s="21">
        <v>1142</v>
      </c>
      <c r="M2825" s="21">
        <v>5798</v>
      </c>
      <c r="N2825" s="21">
        <v>2746</v>
      </c>
      <c r="O2825" s="21">
        <v>1505</v>
      </c>
      <c r="P2825" s="21">
        <v>1139</v>
      </c>
      <c r="Q2825" s="21">
        <v>578</v>
      </c>
      <c r="R2825" s="21">
        <v>1081</v>
      </c>
      <c r="S2825" s="21">
        <v>1256</v>
      </c>
      <c r="T2825" s="21">
        <v>3223</v>
      </c>
      <c r="U2825" s="72"/>
    </row>
    <row r="2826" spans="1:21" ht="15" x14ac:dyDescent="0.2">
      <c r="A2826" s="73"/>
      <c r="B2826" s="7">
        <v>2037</v>
      </c>
      <c r="C2826" s="21">
        <v>16141</v>
      </c>
      <c r="D2826" s="21">
        <v>166</v>
      </c>
      <c r="E2826" s="21">
        <v>325</v>
      </c>
      <c r="F2826" s="21">
        <v>471</v>
      </c>
      <c r="G2826" s="21">
        <v>155</v>
      </c>
      <c r="H2826" s="21">
        <v>302</v>
      </c>
      <c r="I2826" s="21">
        <v>587</v>
      </c>
      <c r="J2826" s="21">
        <v>388</v>
      </c>
      <c r="K2826" s="21">
        <v>446</v>
      </c>
      <c r="L2826" s="21">
        <v>1137</v>
      </c>
      <c r="M2826" s="21">
        <v>6080</v>
      </c>
      <c r="N2826" s="21">
        <v>2815</v>
      </c>
      <c r="O2826" s="21">
        <v>1500</v>
      </c>
      <c r="P2826" s="21">
        <v>1181</v>
      </c>
      <c r="Q2826" s="21">
        <v>588</v>
      </c>
      <c r="R2826" s="21">
        <v>1117</v>
      </c>
      <c r="S2826" s="21">
        <v>1277</v>
      </c>
      <c r="T2826" s="21">
        <v>3269</v>
      </c>
      <c r="U2826" s="72"/>
    </row>
    <row r="2827" spans="1:21" ht="15" x14ac:dyDescent="0.2">
      <c r="A2827" s="73"/>
      <c r="B2827" s="7">
        <v>2038</v>
      </c>
      <c r="C2827" s="21">
        <v>16350</v>
      </c>
      <c r="D2827" s="21">
        <v>168</v>
      </c>
      <c r="E2827" s="21">
        <v>330</v>
      </c>
      <c r="F2827" s="21">
        <v>478</v>
      </c>
      <c r="G2827" s="21">
        <v>156</v>
      </c>
      <c r="H2827" s="21">
        <v>306</v>
      </c>
      <c r="I2827" s="21">
        <v>599</v>
      </c>
      <c r="J2827" s="21">
        <v>405</v>
      </c>
      <c r="K2827" s="21">
        <v>426</v>
      </c>
      <c r="L2827" s="21">
        <v>1125</v>
      </c>
      <c r="M2827" s="21">
        <v>6168</v>
      </c>
      <c r="N2827" s="21">
        <v>2911</v>
      </c>
      <c r="O2827" s="21">
        <v>1448</v>
      </c>
      <c r="P2827" s="21">
        <v>1242</v>
      </c>
      <c r="Q2827" s="21">
        <v>588</v>
      </c>
      <c r="R2827" s="21">
        <v>1131</v>
      </c>
      <c r="S2827" s="21">
        <v>1310</v>
      </c>
      <c r="T2827" s="21">
        <v>3278</v>
      </c>
      <c r="U2827" s="72"/>
    </row>
    <row r="2828" spans="1:21" ht="15" x14ac:dyDescent="0.2">
      <c r="A2828" s="73" t="s">
        <v>21</v>
      </c>
      <c r="B2828" s="7" t="s">
        <v>694</v>
      </c>
      <c r="C2828" s="21"/>
      <c r="D2828" s="21"/>
      <c r="E2828" s="21"/>
      <c r="F2828" s="21"/>
      <c r="G2828" s="21"/>
      <c r="H2828" s="21"/>
      <c r="I2828" s="21"/>
      <c r="J2828" s="21"/>
      <c r="K2828" s="21"/>
      <c r="L2828" s="21"/>
      <c r="M2828" s="21"/>
      <c r="N2828" s="21"/>
      <c r="O2828" s="21"/>
      <c r="P2828" s="21"/>
      <c r="Q2828" s="21"/>
      <c r="R2828" s="21"/>
      <c r="S2828" s="21"/>
      <c r="T2828" s="21"/>
      <c r="U2828" s="72"/>
    </row>
    <row r="2829" spans="1:21" ht="15" x14ac:dyDescent="0.2">
      <c r="A2829" s="73"/>
      <c r="B2829" s="7">
        <v>2023</v>
      </c>
      <c r="C2829" s="21">
        <v>39934</v>
      </c>
      <c r="D2829" s="21">
        <v>378</v>
      </c>
      <c r="E2829" s="21">
        <v>776</v>
      </c>
      <c r="F2829" s="21">
        <v>1208</v>
      </c>
      <c r="G2829" s="21">
        <v>418</v>
      </c>
      <c r="H2829" s="21">
        <v>835</v>
      </c>
      <c r="I2829" s="21">
        <v>1756</v>
      </c>
      <c r="J2829" s="21">
        <v>1362</v>
      </c>
      <c r="K2829" s="21">
        <v>1360</v>
      </c>
      <c r="L2829" s="21">
        <v>2665</v>
      </c>
      <c r="M2829" s="21">
        <v>14213</v>
      </c>
      <c r="N2829" s="21">
        <v>7443</v>
      </c>
      <c r="O2829" s="21">
        <v>3812</v>
      </c>
      <c r="P2829" s="21">
        <v>2642</v>
      </c>
      <c r="Q2829" s="21">
        <v>1066</v>
      </c>
      <c r="R2829" s="21">
        <v>2780</v>
      </c>
      <c r="S2829" s="21">
        <v>3953</v>
      </c>
      <c r="T2829" s="21">
        <v>7520</v>
      </c>
      <c r="U2829" s="72"/>
    </row>
    <row r="2830" spans="1:21" ht="15" x14ac:dyDescent="0.2">
      <c r="A2830" s="73"/>
      <c r="B2830" s="7">
        <v>2024</v>
      </c>
      <c r="C2830" s="21">
        <v>40012</v>
      </c>
      <c r="D2830" s="21">
        <v>377</v>
      </c>
      <c r="E2830" s="21">
        <v>746</v>
      </c>
      <c r="F2830" s="21">
        <v>1208</v>
      </c>
      <c r="G2830" s="21">
        <v>400</v>
      </c>
      <c r="H2830" s="21">
        <v>851</v>
      </c>
      <c r="I2830" s="21">
        <v>1764</v>
      </c>
      <c r="J2830" s="21">
        <v>1331</v>
      </c>
      <c r="K2830" s="21">
        <v>1341</v>
      </c>
      <c r="L2830" s="21">
        <v>2642</v>
      </c>
      <c r="M2830" s="21">
        <v>14419</v>
      </c>
      <c r="N2830" s="21">
        <v>7366</v>
      </c>
      <c r="O2830" s="21">
        <v>3818</v>
      </c>
      <c r="P2830" s="21">
        <v>2655</v>
      </c>
      <c r="Q2830" s="21">
        <v>1096</v>
      </c>
      <c r="R2830" s="21">
        <v>2731</v>
      </c>
      <c r="S2830" s="21">
        <v>3945</v>
      </c>
      <c r="T2830" s="21">
        <v>7568</v>
      </c>
      <c r="U2830" s="72"/>
    </row>
    <row r="2831" spans="1:21" ht="15" x14ac:dyDescent="0.2">
      <c r="A2831" s="73"/>
      <c r="B2831" s="7">
        <v>2025</v>
      </c>
      <c r="C2831" s="21">
        <v>40334</v>
      </c>
      <c r="D2831" s="21">
        <v>385</v>
      </c>
      <c r="E2831" s="21">
        <v>787</v>
      </c>
      <c r="F2831" s="21">
        <v>1154</v>
      </c>
      <c r="G2831" s="21">
        <v>411</v>
      </c>
      <c r="H2831" s="21">
        <v>826</v>
      </c>
      <c r="I2831" s="21">
        <v>1755</v>
      </c>
      <c r="J2831" s="21">
        <v>1352</v>
      </c>
      <c r="K2831" s="21">
        <v>1368</v>
      </c>
      <c r="L2831" s="21">
        <v>2580</v>
      </c>
      <c r="M2831" s="21">
        <v>14789</v>
      </c>
      <c r="N2831" s="21">
        <v>7285</v>
      </c>
      <c r="O2831" s="21">
        <v>3839</v>
      </c>
      <c r="P2831" s="21">
        <v>2707</v>
      </c>
      <c r="Q2831" s="21">
        <v>1095</v>
      </c>
      <c r="R2831" s="21">
        <v>2737</v>
      </c>
      <c r="S2831" s="21">
        <v>3933</v>
      </c>
      <c r="T2831" s="21">
        <v>7641</v>
      </c>
      <c r="U2831" s="72"/>
    </row>
    <row r="2832" spans="1:21" ht="15" x14ac:dyDescent="0.2">
      <c r="A2832" s="73"/>
      <c r="B2832" s="7">
        <v>2026</v>
      </c>
      <c r="C2832" s="21">
        <v>40520</v>
      </c>
      <c r="D2832" s="21">
        <v>388</v>
      </c>
      <c r="E2832" s="21">
        <v>792</v>
      </c>
      <c r="F2832" s="21">
        <v>1149</v>
      </c>
      <c r="G2832" s="21">
        <v>388</v>
      </c>
      <c r="H2832" s="21">
        <v>818</v>
      </c>
      <c r="I2832" s="21">
        <v>1781</v>
      </c>
      <c r="J2832" s="21">
        <v>1328</v>
      </c>
      <c r="K2832" s="21">
        <v>1369</v>
      </c>
      <c r="L2832" s="21">
        <v>2572</v>
      </c>
      <c r="M2832" s="21">
        <v>15037</v>
      </c>
      <c r="N2832" s="21">
        <v>7187</v>
      </c>
      <c r="O2832" s="21">
        <v>3890</v>
      </c>
      <c r="P2832" s="21">
        <v>2699</v>
      </c>
      <c r="Q2832" s="21">
        <v>1124</v>
      </c>
      <c r="R2832" s="21">
        <v>2716</v>
      </c>
      <c r="S2832" s="21">
        <v>3926</v>
      </c>
      <c r="T2832" s="21">
        <v>7713</v>
      </c>
      <c r="U2832" s="72"/>
    </row>
    <row r="2833" spans="1:21" ht="15" x14ac:dyDescent="0.2">
      <c r="A2833" s="73"/>
      <c r="B2833" s="7">
        <v>2027</v>
      </c>
      <c r="C2833" s="21">
        <v>40580</v>
      </c>
      <c r="D2833" s="21">
        <v>401</v>
      </c>
      <c r="E2833" s="21">
        <v>796</v>
      </c>
      <c r="F2833" s="21">
        <v>1119</v>
      </c>
      <c r="G2833" s="21">
        <v>407</v>
      </c>
      <c r="H2833" s="21">
        <v>800</v>
      </c>
      <c r="I2833" s="21">
        <v>1715</v>
      </c>
      <c r="J2833" s="21">
        <v>1399</v>
      </c>
      <c r="K2833" s="21">
        <v>1336</v>
      </c>
      <c r="L2833" s="21">
        <v>2539</v>
      </c>
      <c r="M2833" s="21">
        <v>15176</v>
      </c>
      <c r="N2833" s="21">
        <v>7103</v>
      </c>
      <c r="O2833" s="21">
        <v>3915</v>
      </c>
      <c r="P2833" s="21">
        <v>2785</v>
      </c>
      <c r="Q2833" s="21">
        <v>1089</v>
      </c>
      <c r="R2833" s="21">
        <v>2722</v>
      </c>
      <c r="S2833" s="21">
        <v>3915</v>
      </c>
      <c r="T2833" s="21">
        <v>7789</v>
      </c>
      <c r="U2833" s="72"/>
    </row>
    <row r="2834" spans="1:21" ht="15" x14ac:dyDescent="0.2">
      <c r="A2834" s="73"/>
      <c r="B2834" s="7">
        <v>2028</v>
      </c>
      <c r="C2834" s="21">
        <v>40592</v>
      </c>
      <c r="D2834" s="21">
        <v>399</v>
      </c>
      <c r="E2834" s="21">
        <v>808</v>
      </c>
      <c r="F2834" s="21">
        <v>1155</v>
      </c>
      <c r="G2834" s="21">
        <v>343</v>
      </c>
      <c r="H2834" s="21">
        <v>795</v>
      </c>
      <c r="I2834" s="21">
        <v>1720</v>
      </c>
      <c r="J2834" s="21">
        <v>1346</v>
      </c>
      <c r="K2834" s="21">
        <v>1347</v>
      </c>
      <c r="L2834" s="21">
        <v>2542</v>
      </c>
      <c r="M2834" s="21">
        <v>15294</v>
      </c>
      <c r="N2834" s="21">
        <v>7003</v>
      </c>
      <c r="O2834" s="21">
        <v>3939</v>
      </c>
      <c r="P2834" s="21">
        <v>2823</v>
      </c>
      <c r="Q2834" s="21">
        <v>1078</v>
      </c>
      <c r="R2834" s="21">
        <v>2704</v>
      </c>
      <c r="S2834" s="21">
        <v>3862</v>
      </c>
      <c r="T2834" s="21">
        <v>7840</v>
      </c>
      <c r="U2834" s="72"/>
    </row>
    <row r="2835" spans="1:21" ht="15" x14ac:dyDescent="0.2">
      <c r="A2835" s="73"/>
      <c r="B2835" s="7">
        <v>2029</v>
      </c>
      <c r="C2835" s="21">
        <v>40831</v>
      </c>
      <c r="D2835" s="21">
        <v>399</v>
      </c>
      <c r="E2835" s="21">
        <v>822</v>
      </c>
      <c r="F2835" s="21">
        <v>1161</v>
      </c>
      <c r="G2835" s="21">
        <v>378</v>
      </c>
      <c r="H2835" s="21">
        <v>750</v>
      </c>
      <c r="I2835" s="21">
        <v>1670</v>
      </c>
      <c r="J2835" s="21">
        <v>1382</v>
      </c>
      <c r="K2835" s="21">
        <v>1324</v>
      </c>
      <c r="L2835" s="21">
        <v>2548</v>
      </c>
      <c r="M2835" s="21">
        <v>15519</v>
      </c>
      <c r="N2835" s="21">
        <v>6902</v>
      </c>
      <c r="O2835" s="21">
        <v>4017</v>
      </c>
      <c r="P2835" s="21">
        <v>2879</v>
      </c>
      <c r="Q2835" s="21">
        <v>1080</v>
      </c>
      <c r="R2835" s="21">
        <v>2761</v>
      </c>
      <c r="S2835" s="21">
        <v>3802</v>
      </c>
      <c r="T2835" s="21">
        <v>7975</v>
      </c>
      <c r="U2835" s="72"/>
    </row>
    <row r="2836" spans="1:21" ht="15" x14ac:dyDescent="0.2">
      <c r="A2836" s="73"/>
      <c r="B2836" s="7">
        <v>2030</v>
      </c>
      <c r="C2836" s="21">
        <v>41034</v>
      </c>
      <c r="D2836" s="21">
        <v>400</v>
      </c>
      <c r="E2836" s="21">
        <v>825</v>
      </c>
      <c r="F2836" s="21">
        <v>1182</v>
      </c>
      <c r="G2836" s="21">
        <v>380</v>
      </c>
      <c r="H2836" s="21">
        <v>722</v>
      </c>
      <c r="I2836" s="21">
        <v>1656</v>
      </c>
      <c r="J2836" s="21">
        <v>1336</v>
      </c>
      <c r="K2836" s="21">
        <v>1393</v>
      </c>
      <c r="L2836" s="21">
        <v>2523</v>
      </c>
      <c r="M2836" s="21">
        <v>15668</v>
      </c>
      <c r="N2836" s="21">
        <v>6878</v>
      </c>
      <c r="O2836" s="21">
        <v>4033</v>
      </c>
      <c r="P2836" s="21">
        <v>2890</v>
      </c>
      <c r="Q2836" s="21">
        <v>1148</v>
      </c>
      <c r="R2836" s="21">
        <v>2786</v>
      </c>
      <c r="S2836" s="21">
        <v>3713</v>
      </c>
      <c r="T2836" s="21">
        <v>8071</v>
      </c>
      <c r="U2836" s="72"/>
    </row>
    <row r="2837" spans="1:21" ht="15" x14ac:dyDescent="0.2">
      <c r="A2837" s="73"/>
      <c r="B2837" s="7">
        <v>2031</v>
      </c>
      <c r="C2837" s="21">
        <v>41445</v>
      </c>
      <c r="D2837" s="21">
        <v>404</v>
      </c>
      <c r="E2837" s="21">
        <v>829</v>
      </c>
      <c r="F2837" s="21">
        <v>1204</v>
      </c>
      <c r="G2837" s="21">
        <v>385</v>
      </c>
      <c r="H2837" s="21">
        <v>762</v>
      </c>
      <c r="I2837" s="21">
        <v>1598</v>
      </c>
      <c r="J2837" s="21">
        <v>1337</v>
      </c>
      <c r="K2837" s="21">
        <v>1349</v>
      </c>
      <c r="L2837" s="21">
        <v>2602</v>
      </c>
      <c r="M2837" s="21">
        <v>15910</v>
      </c>
      <c r="N2837" s="21">
        <v>6886</v>
      </c>
      <c r="O2837" s="21">
        <v>4096</v>
      </c>
      <c r="P2837" s="21">
        <v>2860</v>
      </c>
      <c r="Q2837" s="21">
        <v>1221</v>
      </c>
      <c r="R2837" s="21">
        <v>2822</v>
      </c>
      <c r="S2837" s="21">
        <v>3697</v>
      </c>
      <c r="T2837" s="21">
        <v>8178</v>
      </c>
      <c r="U2837" s="72"/>
    </row>
    <row r="2838" spans="1:21" ht="15" x14ac:dyDescent="0.2">
      <c r="A2838" s="73"/>
      <c r="B2838" s="7">
        <v>2032</v>
      </c>
      <c r="C2838" s="21">
        <v>41677</v>
      </c>
      <c r="D2838" s="21">
        <v>405</v>
      </c>
      <c r="E2838" s="21">
        <v>827</v>
      </c>
      <c r="F2838" s="21">
        <v>1220</v>
      </c>
      <c r="G2838" s="21">
        <v>387</v>
      </c>
      <c r="H2838" s="21">
        <v>768</v>
      </c>
      <c r="I2838" s="21">
        <v>1563</v>
      </c>
      <c r="J2838" s="21">
        <v>1310</v>
      </c>
      <c r="K2838" s="21">
        <v>1382</v>
      </c>
      <c r="L2838" s="21">
        <v>2598</v>
      </c>
      <c r="M2838" s="21">
        <v>16069</v>
      </c>
      <c r="N2838" s="21">
        <v>6900</v>
      </c>
      <c r="O2838" s="21">
        <v>4112</v>
      </c>
      <c r="P2838" s="21">
        <v>2842</v>
      </c>
      <c r="Q2838" s="21">
        <v>1294</v>
      </c>
      <c r="R2838" s="21">
        <v>2839</v>
      </c>
      <c r="S2838" s="21">
        <v>3641</v>
      </c>
      <c r="T2838" s="21">
        <v>8248</v>
      </c>
      <c r="U2838" s="72"/>
    </row>
    <row r="2839" spans="1:21" ht="15" x14ac:dyDescent="0.2">
      <c r="A2839" s="73"/>
      <c r="B2839" s="7">
        <v>2033</v>
      </c>
      <c r="C2839" s="21">
        <v>42004</v>
      </c>
      <c r="D2839" s="21">
        <v>406</v>
      </c>
      <c r="E2839" s="21">
        <v>832</v>
      </c>
      <c r="F2839" s="21">
        <v>1224</v>
      </c>
      <c r="G2839" s="21">
        <v>403</v>
      </c>
      <c r="H2839" s="21">
        <v>776</v>
      </c>
      <c r="I2839" s="21">
        <v>1559</v>
      </c>
      <c r="J2839" s="21">
        <v>1276</v>
      </c>
      <c r="K2839" s="21">
        <v>1341</v>
      </c>
      <c r="L2839" s="21">
        <v>2680</v>
      </c>
      <c r="M2839" s="21">
        <v>16268</v>
      </c>
      <c r="N2839" s="21">
        <v>6948</v>
      </c>
      <c r="O2839" s="21">
        <v>4102</v>
      </c>
      <c r="P2839" s="21">
        <v>2848</v>
      </c>
      <c r="Q2839" s="21">
        <v>1342</v>
      </c>
      <c r="R2839" s="21">
        <v>2865</v>
      </c>
      <c r="S2839" s="21">
        <v>3610</v>
      </c>
      <c r="T2839" s="21">
        <v>8292</v>
      </c>
      <c r="U2839" s="72"/>
    </row>
    <row r="2840" spans="1:21" ht="15" x14ac:dyDescent="0.2">
      <c r="A2840" s="73"/>
      <c r="B2840" s="7">
        <v>2034</v>
      </c>
      <c r="C2840" s="21">
        <v>42448</v>
      </c>
      <c r="D2840" s="21">
        <v>409</v>
      </c>
      <c r="E2840" s="21">
        <v>837</v>
      </c>
      <c r="F2840" s="21">
        <v>1230</v>
      </c>
      <c r="G2840" s="21">
        <v>405</v>
      </c>
      <c r="H2840" s="21">
        <v>795</v>
      </c>
      <c r="I2840" s="21">
        <v>1538</v>
      </c>
      <c r="J2840" s="21">
        <v>1279</v>
      </c>
      <c r="K2840" s="21">
        <v>1342</v>
      </c>
      <c r="L2840" s="21">
        <v>2719</v>
      </c>
      <c r="M2840" s="21">
        <v>16479</v>
      </c>
      <c r="N2840" s="21">
        <v>7080</v>
      </c>
      <c r="O2840" s="21">
        <v>4083</v>
      </c>
      <c r="P2840" s="21">
        <v>2872</v>
      </c>
      <c r="Q2840" s="21">
        <v>1380</v>
      </c>
      <c r="R2840" s="21">
        <v>2881</v>
      </c>
      <c r="S2840" s="21">
        <v>3613</v>
      </c>
      <c r="T2840" s="21">
        <v>8334</v>
      </c>
      <c r="U2840" s="72"/>
    </row>
    <row r="2841" spans="1:21" ht="15" x14ac:dyDescent="0.2">
      <c r="A2841" s="73"/>
      <c r="B2841" s="7">
        <v>2035</v>
      </c>
      <c r="C2841" s="21">
        <v>42758</v>
      </c>
      <c r="D2841" s="21">
        <v>411</v>
      </c>
      <c r="E2841" s="21">
        <v>841</v>
      </c>
      <c r="F2841" s="21">
        <v>1235</v>
      </c>
      <c r="G2841" s="21">
        <v>407</v>
      </c>
      <c r="H2841" s="21">
        <v>812</v>
      </c>
      <c r="I2841" s="21">
        <v>1584</v>
      </c>
      <c r="J2841" s="21">
        <v>1211</v>
      </c>
      <c r="K2841" s="21">
        <v>1317</v>
      </c>
      <c r="L2841" s="21">
        <v>2747</v>
      </c>
      <c r="M2841" s="21">
        <v>16641</v>
      </c>
      <c r="N2841" s="21">
        <v>7225</v>
      </c>
      <c r="O2841" s="21">
        <v>4002</v>
      </c>
      <c r="P2841" s="21">
        <v>2907</v>
      </c>
      <c r="Q2841" s="21">
        <v>1418</v>
      </c>
      <c r="R2841" s="21">
        <v>2895</v>
      </c>
      <c r="S2841" s="21">
        <v>3607</v>
      </c>
      <c r="T2841" s="21">
        <v>8327</v>
      </c>
      <c r="U2841" s="72"/>
    </row>
    <row r="2842" spans="1:21" ht="15" x14ac:dyDescent="0.2">
      <c r="A2842" s="73"/>
      <c r="B2842" s="7">
        <v>2036</v>
      </c>
      <c r="C2842" s="21">
        <v>43072</v>
      </c>
      <c r="D2842" s="21">
        <v>414</v>
      </c>
      <c r="E2842" s="21">
        <v>846</v>
      </c>
      <c r="F2842" s="21">
        <v>1244</v>
      </c>
      <c r="G2842" s="21">
        <v>408</v>
      </c>
      <c r="H2842" s="21">
        <v>817</v>
      </c>
      <c r="I2842" s="21">
        <v>1611</v>
      </c>
      <c r="J2842" s="21">
        <v>1203</v>
      </c>
      <c r="K2842" s="21">
        <v>1282</v>
      </c>
      <c r="L2842" s="21">
        <v>2770</v>
      </c>
      <c r="M2842" s="21">
        <v>16772</v>
      </c>
      <c r="N2842" s="21">
        <v>7407</v>
      </c>
      <c r="O2842" s="21">
        <v>3892</v>
      </c>
      <c r="P2842" s="21">
        <v>2968</v>
      </c>
      <c r="Q2842" s="21">
        <v>1438</v>
      </c>
      <c r="R2842" s="21">
        <v>2912</v>
      </c>
      <c r="S2842" s="21">
        <v>3631</v>
      </c>
      <c r="T2842" s="21">
        <v>8298</v>
      </c>
      <c r="U2842" s="72"/>
    </row>
    <row r="2843" spans="1:21" ht="15" x14ac:dyDescent="0.2">
      <c r="A2843" s="73"/>
      <c r="B2843" s="7">
        <v>2037</v>
      </c>
      <c r="C2843" s="21">
        <v>43190</v>
      </c>
      <c r="D2843" s="21">
        <v>413</v>
      </c>
      <c r="E2843" s="21">
        <v>846</v>
      </c>
      <c r="F2843" s="21">
        <v>1246</v>
      </c>
      <c r="G2843" s="21">
        <v>409</v>
      </c>
      <c r="H2843" s="21">
        <v>818</v>
      </c>
      <c r="I2843" s="21">
        <v>1632</v>
      </c>
      <c r="J2843" s="21">
        <v>1174</v>
      </c>
      <c r="K2843" s="21">
        <v>1280</v>
      </c>
      <c r="L2843" s="21">
        <v>2702</v>
      </c>
      <c r="M2843" s="21">
        <v>16810</v>
      </c>
      <c r="N2843" s="21">
        <v>7614</v>
      </c>
      <c r="O2843" s="21">
        <v>3756</v>
      </c>
      <c r="P2843" s="21">
        <v>3014</v>
      </c>
      <c r="Q2843" s="21">
        <v>1479</v>
      </c>
      <c r="R2843" s="21">
        <v>2913</v>
      </c>
      <c r="S2843" s="21">
        <v>3623</v>
      </c>
      <c r="T2843" s="21">
        <v>8248</v>
      </c>
      <c r="U2843" s="72"/>
    </row>
    <row r="2844" spans="1:21" ht="15" x14ac:dyDescent="0.2">
      <c r="A2844" s="73"/>
      <c r="B2844" s="7">
        <v>2038</v>
      </c>
      <c r="C2844" s="21">
        <v>43365</v>
      </c>
      <c r="D2844" s="21">
        <v>413</v>
      </c>
      <c r="E2844" s="21">
        <v>847</v>
      </c>
      <c r="F2844" s="21">
        <v>1248</v>
      </c>
      <c r="G2844" s="21">
        <v>411</v>
      </c>
      <c r="H2844" s="21">
        <v>819</v>
      </c>
      <c r="I2844" s="21">
        <v>1652</v>
      </c>
      <c r="J2844" s="21">
        <v>1214</v>
      </c>
      <c r="K2844" s="21">
        <v>1212</v>
      </c>
      <c r="L2844" s="21">
        <v>2695</v>
      </c>
      <c r="M2844" s="21">
        <v>16797</v>
      </c>
      <c r="N2844" s="21">
        <v>7843</v>
      </c>
      <c r="O2844" s="21">
        <v>3655</v>
      </c>
      <c r="P2844" s="21">
        <v>3057</v>
      </c>
      <c r="Q2844" s="21">
        <v>1501</v>
      </c>
      <c r="R2844" s="21">
        <v>2919</v>
      </c>
      <c r="S2844" s="21">
        <v>3685</v>
      </c>
      <c r="T2844" s="21">
        <v>8213</v>
      </c>
      <c r="U2844" s="72"/>
    </row>
    <row r="2845" spans="1:21" ht="15" x14ac:dyDescent="0.2">
      <c r="A2845" s="73" t="s">
        <v>608</v>
      </c>
      <c r="B2845" s="7" t="s">
        <v>708</v>
      </c>
      <c r="C2845" s="21"/>
      <c r="D2845" s="21"/>
      <c r="E2845" s="21"/>
      <c r="F2845" s="21"/>
      <c r="G2845" s="21"/>
      <c r="H2845" s="21"/>
      <c r="I2845" s="21"/>
      <c r="J2845" s="21"/>
      <c r="K2845" s="21"/>
      <c r="L2845" s="21"/>
      <c r="M2845" s="21"/>
      <c r="N2845" s="21"/>
      <c r="O2845" s="21"/>
      <c r="P2845" s="21"/>
      <c r="Q2845" s="21"/>
      <c r="R2845" s="21"/>
      <c r="S2845" s="21"/>
      <c r="T2845" s="21"/>
      <c r="U2845" s="72"/>
    </row>
    <row r="2846" spans="1:21" ht="15" x14ac:dyDescent="0.2">
      <c r="A2846" s="73"/>
      <c r="B2846" s="7">
        <v>2023</v>
      </c>
      <c r="C2846" s="21">
        <v>15142</v>
      </c>
      <c r="D2846" s="21">
        <v>158</v>
      </c>
      <c r="E2846" s="21">
        <v>298</v>
      </c>
      <c r="F2846" s="21">
        <v>473</v>
      </c>
      <c r="G2846" s="21">
        <v>161</v>
      </c>
      <c r="H2846" s="21">
        <v>309</v>
      </c>
      <c r="I2846" s="21">
        <v>689</v>
      </c>
      <c r="J2846" s="21">
        <v>508</v>
      </c>
      <c r="K2846" s="21">
        <v>469</v>
      </c>
      <c r="L2846" s="21">
        <v>1037</v>
      </c>
      <c r="M2846" s="21">
        <v>5379</v>
      </c>
      <c r="N2846" s="21">
        <v>2711</v>
      </c>
      <c r="O2846" s="21">
        <v>1270</v>
      </c>
      <c r="P2846" s="21">
        <v>1055</v>
      </c>
      <c r="Q2846" s="21">
        <v>625</v>
      </c>
      <c r="R2846" s="21">
        <v>1090</v>
      </c>
      <c r="S2846" s="21">
        <v>1506</v>
      </c>
      <c r="T2846" s="21">
        <v>2950</v>
      </c>
      <c r="U2846" s="72"/>
    </row>
    <row r="2847" spans="1:21" ht="15" x14ac:dyDescent="0.2">
      <c r="A2847" s="73"/>
      <c r="B2847" s="7">
        <v>2024</v>
      </c>
      <c r="C2847" s="21">
        <v>15068</v>
      </c>
      <c r="D2847" s="21">
        <v>145</v>
      </c>
      <c r="E2847" s="21">
        <v>292</v>
      </c>
      <c r="F2847" s="21">
        <v>479</v>
      </c>
      <c r="G2847" s="21">
        <v>147</v>
      </c>
      <c r="H2847" s="21">
        <v>328</v>
      </c>
      <c r="I2847" s="21">
        <v>680</v>
      </c>
      <c r="J2847" s="21">
        <v>501</v>
      </c>
      <c r="K2847" s="21">
        <v>474</v>
      </c>
      <c r="L2847" s="21">
        <v>1008</v>
      </c>
      <c r="M2847" s="21">
        <v>5449</v>
      </c>
      <c r="N2847" s="21">
        <v>2669</v>
      </c>
      <c r="O2847" s="21">
        <v>1261</v>
      </c>
      <c r="P2847" s="21">
        <v>1016</v>
      </c>
      <c r="Q2847" s="21">
        <v>621</v>
      </c>
      <c r="R2847" s="21">
        <v>1062</v>
      </c>
      <c r="S2847" s="21">
        <v>1508</v>
      </c>
      <c r="T2847" s="21">
        <v>2898</v>
      </c>
      <c r="U2847" s="72"/>
    </row>
    <row r="2848" spans="1:21" ht="15" x14ac:dyDescent="0.2">
      <c r="A2848" s="73"/>
      <c r="B2848" s="7">
        <v>2025</v>
      </c>
      <c r="C2848" s="21">
        <v>15037</v>
      </c>
      <c r="D2848" s="21">
        <v>146</v>
      </c>
      <c r="E2848" s="21">
        <v>308</v>
      </c>
      <c r="F2848" s="21">
        <v>430</v>
      </c>
      <c r="G2848" s="21">
        <v>171</v>
      </c>
      <c r="H2848" s="21">
        <v>306</v>
      </c>
      <c r="I2848" s="21">
        <v>670</v>
      </c>
      <c r="J2848" s="21">
        <v>518</v>
      </c>
      <c r="K2848" s="21">
        <v>495</v>
      </c>
      <c r="L2848" s="21">
        <v>953</v>
      </c>
      <c r="M2848" s="21">
        <v>5569</v>
      </c>
      <c r="N2848" s="21">
        <v>2583</v>
      </c>
      <c r="O2848" s="21">
        <v>1288</v>
      </c>
      <c r="P2848" s="21">
        <v>1004</v>
      </c>
      <c r="Q2848" s="21">
        <v>593</v>
      </c>
      <c r="R2848" s="21">
        <v>1055</v>
      </c>
      <c r="S2848" s="21">
        <v>1495</v>
      </c>
      <c r="T2848" s="21">
        <v>2886</v>
      </c>
      <c r="U2848" s="72"/>
    </row>
    <row r="2849" spans="1:21" ht="15" x14ac:dyDescent="0.2">
      <c r="A2849" s="73"/>
      <c r="B2849" s="7">
        <v>2026</v>
      </c>
      <c r="C2849" s="21">
        <v>15022</v>
      </c>
      <c r="D2849" s="21">
        <v>147</v>
      </c>
      <c r="E2849" s="21">
        <v>298</v>
      </c>
      <c r="F2849" s="21">
        <v>440</v>
      </c>
      <c r="G2849" s="21">
        <v>142</v>
      </c>
      <c r="H2849" s="21">
        <v>317</v>
      </c>
      <c r="I2849" s="21">
        <v>682</v>
      </c>
      <c r="J2849" s="21">
        <v>510</v>
      </c>
      <c r="K2849" s="21">
        <v>505</v>
      </c>
      <c r="L2849" s="21">
        <v>925</v>
      </c>
      <c r="M2849" s="21">
        <v>5670</v>
      </c>
      <c r="N2849" s="21">
        <v>2530</v>
      </c>
      <c r="O2849" s="21">
        <v>1316</v>
      </c>
      <c r="P2849" s="21">
        <v>966</v>
      </c>
      <c r="Q2849" s="21">
        <v>572</v>
      </c>
      <c r="R2849" s="21">
        <v>1028</v>
      </c>
      <c r="S2849" s="21">
        <v>1510</v>
      </c>
      <c r="T2849" s="21">
        <v>2854</v>
      </c>
      <c r="U2849" s="72"/>
    </row>
    <row r="2850" spans="1:21" ht="15" x14ac:dyDescent="0.2">
      <c r="A2850" s="73"/>
      <c r="B2850" s="7">
        <v>2027</v>
      </c>
      <c r="C2850" s="21">
        <v>14882</v>
      </c>
      <c r="D2850" s="21">
        <v>150</v>
      </c>
      <c r="E2850" s="21">
        <v>297</v>
      </c>
      <c r="F2850" s="21">
        <v>419</v>
      </c>
      <c r="G2850" s="21">
        <v>154</v>
      </c>
      <c r="H2850" s="21">
        <v>310</v>
      </c>
      <c r="I2850" s="21">
        <v>632</v>
      </c>
      <c r="J2850" s="21">
        <v>551</v>
      </c>
      <c r="K2850" s="21">
        <v>495</v>
      </c>
      <c r="L2850" s="21">
        <v>891</v>
      </c>
      <c r="M2850" s="21">
        <v>5666</v>
      </c>
      <c r="N2850" s="21">
        <v>2486</v>
      </c>
      <c r="O2850" s="21">
        <v>1326</v>
      </c>
      <c r="P2850" s="21">
        <v>968</v>
      </c>
      <c r="Q2850" s="21">
        <v>535</v>
      </c>
      <c r="R2850" s="21">
        <v>1021</v>
      </c>
      <c r="S2850" s="21">
        <v>1493</v>
      </c>
      <c r="T2850" s="21">
        <v>2829</v>
      </c>
      <c r="U2850" s="72"/>
    </row>
    <row r="2851" spans="1:21" ht="15" x14ac:dyDescent="0.2">
      <c r="A2851" s="73"/>
      <c r="B2851" s="7">
        <v>2028</v>
      </c>
      <c r="C2851" s="21">
        <v>14787</v>
      </c>
      <c r="D2851" s="21">
        <v>150</v>
      </c>
      <c r="E2851" s="21">
        <v>301</v>
      </c>
      <c r="F2851" s="21">
        <v>436</v>
      </c>
      <c r="G2851" s="21">
        <v>119</v>
      </c>
      <c r="H2851" s="21">
        <v>292</v>
      </c>
      <c r="I2851" s="21">
        <v>658</v>
      </c>
      <c r="J2851" s="21">
        <v>510</v>
      </c>
      <c r="K2851" s="21">
        <v>510</v>
      </c>
      <c r="L2851" s="21">
        <v>869</v>
      </c>
      <c r="M2851" s="21">
        <v>5712</v>
      </c>
      <c r="N2851" s="21">
        <v>2437</v>
      </c>
      <c r="O2851" s="21">
        <v>1328</v>
      </c>
      <c r="P2851" s="21">
        <v>960</v>
      </c>
      <c r="Q2851" s="21">
        <v>505</v>
      </c>
      <c r="R2851" s="21">
        <v>1006</v>
      </c>
      <c r="S2851" s="21">
        <v>1460</v>
      </c>
      <c r="T2851" s="21">
        <v>2793</v>
      </c>
      <c r="U2851" s="72"/>
    </row>
    <row r="2852" spans="1:21" ht="15" x14ac:dyDescent="0.2">
      <c r="A2852" s="73"/>
      <c r="B2852" s="7">
        <v>2029</v>
      </c>
      <c r="C2852" s="21">
        <v>14735</v>
      </c>
      <c r="D2852" s="21">
        <v>149</v>
      </c>
      <c r="E2852" s="21">
        <v>305</v>
      </c>
      <c r="F2852" s="21">
        <v>426</v>
      </c>
      <c r="G2852" s="21">
        <v>148</v>
      </c>
      <c r="H2852" s="21">
        <v>269</v>
      </c>
      <c r="I2852" s="21">
        <v>627</v>
      </c>
      <c r="J2852" s="21">
        <v>526</v>
      </c>
      <c r="K2852" s="21">
        <v>500</v>
      </c>
      <c r="L2852" s="21">
        <v>834</v>
      </c>
      <c r="M2852" s="21">
        <v>5750</v>
      </c>
      <c r="N2852" s="21">
        <v>2407</v>
      </c>
      <c r="O2852" s="21">
        <v>1363</v>
      </c>
      <c r="P2852" s="21">
        <v>944</v>
      </c>
      <c r="Q2852" s="21">
        <v>486</v>
      </c>
      <c r="R2852" s="21">
        <v>1028</v>
      </c>
      <c r="S2852" s="21">
        <v>1422</v>
      </c>
      <c r="T2852" s="21">
        <v>2794</v>
      </c>
      <c r="U2852" s="72"/>
    </row>
    <row r="2853" spans="1:21" ht="15" x14ac:dyDescent="0.2">
      <c r="A2853" s="73"/>
      <c r="B2853" s="7">
        <v>2030</v>
      </c>
      <c r="C2853" s="21">
        <v>14605</v>
      </c>
      <c r="D2853" s="21">
        <v>147</v>
      </c>
      <c r="E2853" s="21">
        <v>302</v>
      </c>
      <c r="F2853" s="21">
        <v>429</v>
      </c>
      <c r="G2853" s="21">
        <v>136</v>
      </c>
      <c r="H2853" s="21">
        <v>263</v>
      </c>
      <c r="I2853" s="21">
        <v>616</v>
      </c>
      <c r="J2853" s="21">
        <v>490</v>
      </c>
      <c r="K2853" s="21">
        <v>538</v>
      </c>
      <c r="L2853" s="21">
        <v>825</v>
      </c>
      <c r="M2853" s="21">
        <v>5697</v>
      </c>
      <c r="N2853" s="21">
        <v>2383</v>
      </c>
      <c r="O2853" s="21">
        <v>1361</v>
      </c>
      <c r="P2853" s="21">
        <v>929</v>
      </c>
      <c r="Q2853" s="21">
        <v>489</v>
      </c>
      <c r="R2853" s="21">
        <v>1014</v>
      </c>
      <c r="S2853" s="21">
        <v>1368</v>
      </c>
      <c r="T2853" s="21">
        <v>2779</v>
      </c>
      <c r="U2853" s="72"/>
    </row>
    <row r="2854" spans="1:21" ht="15" x14ac:dyDescent="0.2">
      <c r="A2854" s="73"/>
      <c r="B2854" s="7">
        <v>2031</v>
      </c>
      <c r="C2854" s="21">
        <v>14471</v>
      </c>
      <c r="D2854" s="21">
        <v>145</v>
      </c>
      <c r="E2854" s="21">
        <v>298</v>
      </c>
      <c r="F2854" s="21">
        <v>431</v>
      </c>
      <c r="G2854" s="21">
        <v>136</v>
      </c>
      <c r="H2854" s="21">
        <v>280</v>
      </c>
      <c r="I2854" s="21">
        <v>583</v>
      </c>
      <c r="J2854" s="21">
        <v>491</v>
      </c>
      <c r="K2854" s="21">
        <v>496</v>
      </c>
      <c r="L2854" s="21">
        <v>852</v>
      </c>
      <c r="M2854" s="21">
        <v>5651</v>
      </c>
      <c r="N2854" s="21">
        <v>2352</v>
      </c>
      <c r="O2854" s="21">
        <v>1378</v>
      </c>
      <c r="P2854" s="21">
        <v>898</v>
      </c>
      <c r="Q2854" s="21">
        <v>481</v>
      </c>
      <c r="R2854" s="21">
        <v>1011</v>
      </c>
      <c r="S2854" s="21">
        <v>1354</v>
      </c>
      <c r="T2854" s="21">
        <v>2756</v>
      </c>
      <c r="U2854" s="72"/>
    </row>
    <row r="2855" spans="1:21" ht="15" x14ac:dyDescent="0.2">
      <c r="A2855" s="73"/>
      <c r="B2855" s="7">
        <v>2032</v>
      </c>
      <c r="C2855" s="21">
        <v>14353</v>
      </c>
      <c r="D2855" s="21">
        <v>144</v>
      </c>
      <c r="E2855" s="21">
        <v>295</v>
      </c>
      <c r="F2855" s="21">
        <v>433</v>
      </c>
      <c r="G2855" s="21">
        <v>136</v>
      </c>
      <c r="H2855" s="21">
        <v>269</v>
      </c>
      <c r="I2855" s="21">
        <v>558</v>
      </c>
      <c r="J2855" s="21">
        <v>488</v>
      </c>
      <c r="K2855" s="21">
        <v>508</v>
      </c>
      <c r="L2855" s="21">
        <v>843</v>
      </c>
      <c r="M2855" s="21">
        <v>5594</v>
      </c>
      <c r="N2855" s="21">
        <v>2353</v>
      </c>
      <c r="O2855" s="21">
        <v>1380</v>
      </c>
      <c r="P2855" s="21">
        <v>865</v>
      </c>
      <c r="Q2855" s="21">
        <v>486</v>
      </c>
      <c r="R2855" s="21">
        <v>1008</v>
      </c>
      <c r="S2855" s="21">
        <v>1316</v>
      </c>
      <c r="T2855" s="21">
        <v>2731</v>
      </c>
      <c r="U2855" s="72"/>
    </row>
    <row r="2856" spans="1:21" ht="15" x14ac:dyDescent="0.2">
      <c r="A2856" s="73"/>
      <c r="B2856" s="7">
        <v>2033</v>
      </c>
      <c r="C2856" s="21">
        <v>14241</v>
      </c>
      <c r="D2856" s="21">
        <v>142</v>
      </c>
      <c r="E2856" s="21">
        <v>292</v>
      </c>
      <c r="F2856" s="21">
        <v>430</v>
      </c>
      <c r="G2856" s="21">
        <v>140</v>
      </c>
      <c r="H2856" s="21">
        <v>270</v>
      </c>
      <c r="I2856" s="21">
        <v>552</v>
      </c>
      <c r="J2856" s="21">
        <v>465</v>
      </c>
      <c r="K2856" s="21">
        <v>474</v>
      </c>
      <c r="L2856" s="21">
        <v>864</v>
      </c>
      <c r="M2856" s="21">
        <v>5566</v>
      </c>
      <c r="N2856" s="21">
        <v>2332</v>
      </c>
      <c r="O2856" s="21">
        <v>1376</v>
      </c>
      <c r="P2856" s="21">
        <v>860</v>
      </c>
      <c r="Q2856" s="21">
        <v>476</v>
      </c>
      <c r="R2856" s="21">
        <v>1004</v>
      </c>
      <c r="S2856" s="21">
        <v>1287</v>
      </c>
      <c r="T2856" s="21">
        <v>2712</v>
      </c>
      <c r="U2856" s="72"/>
    </row>
    <row r="2857" spans="1:21" ht="15" x14ac:dyDescent="0.2">
      <c r="A2857" s="73"/>
      <c r="B2857" s="7">
        <v>2034</v>
      </c>
      <c r="C2857" s="21">
        <v>14442</v>
      </c>
      <c r="D2857" s="21">
        <v>145</v>
      </c>
      <c r="E2857" s="21">
        <v>298</v>
      </c>
      <c r="F2857" s="21">
        <v>438</v>
      </c>
      <c r="G2857" s="21">
        <v>143</v>
      </c>
      <c r="H2857" s="21">
        <v>279</v>
      </c>
      <c r="I2857" s="21">
        <v>544</v>
      </c>
      <c r="J2857" s="21">
        <v>474</v>
      </c>
      <c r="K2857" s="21">
        <v>481</v>
      </c>
      <c r="L2857" s="21">
        <v>868</v>
      </c>
      <c r="M2857" s="21">
        <v>5667</v>
      </c>
      <c r="N2857" s="21">
        <v>2394</v>
      </c>
      <c r="O2857" s="21">
        <v>1374</v>
      </c>
      <c r="P2857" s="21">
        <v>863</v>
      </c>
      <c r="Q2857" s="21">
        <v>475</v>
      </c>
      <c r="R2857" s="21">
        <v>1023</v>
      </c>
      <c r="S2857" s="21">
        <v>1297</v>
      </c>
      <c r="T2857" s="21">
        <v>2712</v>
      </c>
      <c r="U2857" s="72"/>
    </row>
    <row r="2858" spans="1:21" ht="15" x14ac:dyDescent="0.2">
      <c r="A2858" s="73"/>
      <c r="B2858" s="7">
        <v>2035</v>
      </c>
      <c r="C2858" s="21">
        <v>14683</v>
      </c>
      <c r="D2858" s="21">
        <v>148</v>
      </c>
      <c r="E2858" s="21">
        <v>304</v>
      </c>
      <c r="F2858" s="21">
        <v>447</v>
      </c>
      <c r="G2858" s="21">
        <v>145</v>
      </c>
      <c r="H2858" s="21">
        <v>288</v>
      </c>
      <c r="I2858" s="21">
        <v>572</v>
      </c>
      <c r="J2858" s="21">
        <v>426</v>
      </c>
      <c r="K2858" s="21">
        <v>486</v>
      </c>
      <c r="L2858" s="21">
        <v>905</v>
      </c>
      <c r="M2858" s="21">
        <v>5791</v>
      </c>
      <c r="N2858" s="21">
        <v>2467</v>
      </c>
      <c r="O2858" s="21">
        <v>1332</v>
      </c>
      <c r="P2858" s="21">
        <v>899</v>
      </c>
      <c r="Q2858" s="21">
        <v>472</v>
      </c>
      <c r="R2858" s="21">
        <v>1044</v>
      </c>
      <c r="S2858" s="21">
        <v>1287</v>
      </c>
      <c r="T2858" s="21">
        <v>2704</v>
      </c>
      <c r="U2858" s="72"/>
    </row>
    <row r="2859" spans="1:21" ht="15" x14ac:dyDescent="0.2">
      <c r="A2859" s="73"/>
      <c r="B2859" s="7">
        <v>2036</v>
      </c>
      <c r="C2859" s="21">
        <v>14927</v>
      </c>
      <c r="D2859" s="21">
        <v>152</v>
      </c>
      <c r="E2859" s="21">
        <v>311</v>
      </c>
      <c r="F2859" s="21">
        <v>456</v>
      </c>
      <c r="G2859" s="21">
        <v>148</v>
      </c>
      <c r="H2859" s="21">
        <v>294</v>
      </c>
      <c r="I2859" s="21">
        <v>576</v>
      </c>
      <c r="J2859" s="21">
        <v>438</v>
      </c>
      <c r="K2859" s="21">
        <v>469</v>
      </c>
      <c r="L2859" s="21">
        <v>933</v>
      </c>
      <c r="M2859" s="21">
        <v>5895</v>
      </c>
      <c r="N2859" s="21">
        <v>2587</v>
      </c>
      <c r="O2859" s="21">
        <v>1283</v>
      </c>
      <c r="P2859" s="21">
        <v>930</v>
      </c>
      <c r="Q2859" s="21">
        <v>456</v>
      </c>
      <c r="R2859" s="21">
        <v>1066</v>
      </c>
      <c r="S2859" s="21">
        <v>1307</v>
      </c>
      <c r="T2859" s="21">
        <v>2669</v>
      </c>
      <c r="U2859" s="72"/>
    </row>
    <row r="2860" spans="1:21" ht="15" x14ac:dyDescent="0.2">
      <c r="A2860" s="73"/>
      <c r="B2860" s="7">
        <v>2037</v>
      </c>
      <c r="C2860" s="21">
        <v>14975</v>
      </c>
      <c r="D2860" s="21">
        <v>152</v>
      </c>
      <c r="E2860" s="21">
        <v>311</v>
      </c>
      <c r="F2860" s="21">
        <v>458</v>
      </c>
      <c r="G2860" s="21">
        <v>149</v>
      </c>
      <c r="H2860" s="21">
        <v>296</v>
      </c>
      <c r="I2860" s="21">
        <v>586</v>
      </c>
      <c r="J2860" s="21">
        <v>423</v>
      </c>
      <c r="K2860" s="21">
        <v>473</v>
      </c>
      <c r="L2860" s="21">
        <v>900</v>
      </c>
      <c r="M2860" s="21">
        <v>5938</v>
      </c>
      <c r="N2860" s="21">
        <v>2659</v>
      </c>
      <c r="O2860" s="21">
        <v>1224</v>
      </c>
      <c r="P2860" s="21">
        <v>949</v>
      </c>
      <c r="Q2860" s="21">
        <v>457</v>
      </c>
      <c r="R2860" s="21">
        <v>1070</v>
      </c>
      <c r="S2860" s="21">
        <v>1305</v>
      </c>
      <c r="T2860" s="21">
        <v>2630</v>
      </c>
      <c r="U2860" s="72"/>
    </row>
    <row r="2861" spans="1:21" ht="15" x14ac:dyDescent="0.2">
      <c r="A2861" s="73"/>
      <c r="B2861" s="7">
        <v>2038</v>
      </c>
      <c r="C2861" s="21">
        <v>15108</v>
      </c>
      <c r="D2861" s="21">
        <v>153</v>
      </c>
      <c r="E2861" s="21">
        <v>314</v>
      </c>
      <c r="F2861" s="21">
        <v>464</v>
      </c>
      <c r="G2861" s="21">
        <v>151</v>
      </c>
      <c r="H2861" s="21">
        <v>300</v>
      </c>
      <c r="I2861" s="21">
        <v>597</v>
      </c>
      <c r="J2861" s="21">
        <v>446</v>
      </c>
      <c r="K2861" s="21">
        <v>425</v>
      </c>
      <c r="L2861" s="21">
        <v>918</v>
      </c>
      <c r="M2861" s="21">
        <v>5984</v>
      </c>
      <c r="N2861" s="21">
        <v>2729</v>
      </c>
      <c r="O2861" s="21">
        <v>1211</v>
      </c>
      <c r="P2861" s="21">
        <v>962</v>
      </c>
      <c r="Q2861" s="21">
        <v>453</v>
      </c>
      <c r="R2861" s="21">
        <v>1082</v>
      </c>
      <c r="S2861" s="21">
        <v>1343</v>
      </c>
      <c r="T2861" s="21">
        <v>2626</v>
      </c>
      <c r="U2861" s="72"/>
    </row>
    <row r="2862" spans="1:21" ht="15" x14ac:dyDescent="0.2">
      <c r="A2862" s="73" t="s">
        <v>609</v>
      </c>
      <c r="B2862" s="7" t="s">
        <v>706</v>
      </c>
      <c r="C2862" s="21"/>
      <c r="D2862" s="21"/>
      <c r="E2862" s="21"/>
      <c r="F2862" s="21"/>
      <c r="G2862" s="21"/>
      <c r="H2862" s="21"/>
      <c r="I2862" s="21"/>
      <c r="J2862" s="21"/>
      <c r="K2862" s="21"/>
      <c r="L2862" s="21"/>
      <c r="M2862" s="21"/>
      <c r="N2862" s="21"/>
      <c r="O2862" s="21"/>
      <c r="P2862" s="21"/>
      <c r="Q2862" s="21"/>
      <c r="R2862" s="21"/>
      <c r="S2862" s="21"/>
      <c r="T2862" s="21"/>
      <c r="U2862" s="72"/>
    </row>
    <row r="2863" spans="1:21" ht="15" x14ac:dyDescent="0.2">
      <c r="A2863" s="73"/>
      <c r="B2863" s="7">
        <v>2023</v>
      </c>
      <c r="C2863" s="21">
        <v>7193</v>
      </c>
      <c r="D2863" s="21">
        <v>57</v>
      </c>
      <c r="E2863" s="21">
        <v>128</v>
      </c>
      <c r="F2863" s="21">
        <v>220</v>
      </c>
      <c r="G2863" s="21">
        <v>70</v>
      </c>
      <c r="H2863" s="21">
        <v>162</v>
      </c>
      <c r="I2863" s="21">
        <v>346</v>
      </c>
      <c r="J2863" s="21">
        <v>285</v>
      </c>
      <c r="K2863" s="21">
        <v>302</v>
      </c>
      <c r="L2863" s="21">
        <v>454</v>
      </c>
      <c r="M2863" s="21">
        <v>2505</v>
      </c>
      <c r="N2863" s="21">
        <v>1422</v>
      </c>
      <c r="O2863" s="21">
        <v>725</v>
      </c>
      <c r="P2863" s="21">
        <v>419</v>
      </c>
      <c r="Q2863" s="21">
        <v>98</v>
      </c>
      <c r="R2863" s="21">
        <v>475</v>
      </c>
      <c r="S2863" s="21">
        <v>793</v>
      </c>
      <c r="T2863" s="21">
        <v>1242</v>
      </c>
      <c r="U2863" s="72"/>
    </row>
    <row r="2864" spans="1:21" ht="15" x14ac:dyDescent="0.2">
      <c r="A2864" s="73"/>
      <c r="B2864" s="7">
        <v>2024</v>
      </c>
      <c r="C2864" s="21">
        <v>7197</v>
      </c>
      <c r="D2864" s="21">
        <v>68</v>
      </c>
      <c r="E2864" s="21">
        <v>107</v>
      </c>
      <c r="F2864" s="21">
        <v>215</v>
      </c>
      <c r="G2864" s="21">
        <v>79</v>
      </c>
      <c r="H2864" s="21">
        <v>154</v>
      </c>
      <c r="I2864" s="21">
        <v>333</v>
      </c>
      <c r="J2864" s="21">
        <v>293</v>
      </c>
      <c r="K2864" s="21">
        <v>291</v>
      </c>
      <c r="L2864" s="21">
        <v>454</v>
      </c>
      <c r="M2864" s="21">
        <v>2522</v>
      </c>
      <c r="N2864" s="21">
        <v>1392</v>
      </c>
      <c r="O2864" s="21">
        <v>752</v>
      </c>
      <c r="P2864" s="21">
        <v>427</v>
      </c>
      <c r="Q2864" s="21">
        <v>111</v>
      </c>
      <c r="R2864" s="21">
        <v>468</v>
      </c>
      <c r="S2864" s="21">
        <v>780</v>
      </c>
      <c r="T2864" s="21">
        <v>1290</v>
      </c>
      <c r="U2864" s="72"/>
    </row>
    <row r="2865" spans="1:21" ht="15" x14ac:dyDescent="0.2">
      <c r="A2865" s="73"/>
      <c r="B2865" s="7">
        <v>2025</v>
      </c>
      <c r="C2865" s="21">
        <v>7202</v>
      </c>
      <c r="D2865" s="21">
        <v>67</v>
      </c>
      <c r="E2865" s="21">
        <v>128</v>
      </c>
      <c r="F2865" s="21">
        <v>189</v>
      </c>
      <c r="G2865" s="21">
        <v>66</v>
      </c>
      <c r="H2865" s="21">
        <v>147</v>
      </c>
      <c r="I2865" s="21">
        <v>328</v>
      </c>
      <c r="J2865" s="21">
        <v>283</v>
      </c>
      <c r="K2865" s="21">
        <v>295</v>
      </c>
      <c r="L2865" s="21">
        <v>468</v>
      </c>
      <c r="M2865" s="21">
        <v>2542</v>
      </c>
      <c r="N2865" s="21">
        <v>1377</v>
      </c>
      <c r="O2865" s="21">
        <v>743</v>
      </c>
      <c r="P2865" s="21">
        <v>455</v>
      </c>
      <c r="Q2865" s="21">
        <v>113</v>
      </c>
      <c r="R2865" s="21">
        <v>451</v>
      </c>
      <c r="S2865" s="21">
        <v>759</v>
      </c>
      <c r="T2865" s="21">
        <v>1311</v>
      </c>
      <c r="U2865" s="72"/>
    </row>
    <row r="2866" spans="1:21" ht="15" x14ac:dyDescent="0.2">
      <c r="A2866" s="73"/>
      <c r="B2866" s="7">
        <v>2026</v>
      </c>
      <c r="C2866" s="21">
        <v>7176</v>
      </c>
      <c r="D2866" s="21">
        <v>67</v>
      </c>
      <c r="E2866" s="21">
        <v>137</v>
      </c>
      <c r="F2866" s="21">
        <v>174</v>
      </c>
      <c r="G2866" s="21">
        <v>66</v>
      </c>
      <c r="H2866" s="21">
        <v>143</v>
      </c>
      <c r="I2866" s="21">
        <v>314</v>
      </c>
      <c r="J2866" s="21">
        <v>274</v>
      </c>
      <c r="K2866" s="21">
        <v>281</v>
      </c>
      <c r="L2866" s="21">
        <v>491</v>
      </c>
      <c r="M2866" s="21">
        <v>2540</v>
      </c>
      <c r="N2866" s="21">
        <v>1344</v>
      </c>
      <c r="O2866" s="21">
        <v>756</v>
      </c>
      <c r="P2866" s="21">
        <v>463</v>
      </c>
      <c r="Q2866" s="21">
        <v>126</v>
      </c>
      <c r="R2866" s="21">
        <v>445</v>
      </c>
      <c r="S2866" s="21">
        <v>731</v>
      </c>
      <c r="T2866" s="21">
        <v>1344</v>
      </c>
      <c r="U2866" s="72"/>
    </row>
    <row r="2867" spans="1:21" ht="15" x14ac:dyDescent="0.2">
      <c r="A2867" s="73"/>
      <c r="B2867" s="7">
        <v>2027</v>
      </c>
      <c r="C2867" s="21">
        <v>7132</v>
      </c>
      <c r="D2867" s="21">
        <v>68</v>
      </c>
      <c r="E2867" s="21">
        <v>136</v>
      </c>
      <c r="F2867" s="21">
        <v>163</v>
      </c>
      <c r="G2867" s="21">
        <v>73</v>
      </c>
      <c r="H2867" s="21">
        <v>130</v>
      </c>
      <c r="I2867" s="21">
        <v>314</v>
      </c>
      <c r="J2867" s="21">
        <v>259</v>
      </c>
      <c r="K2867" s="21">
        <v>287</v>
      </c>
      <c r="L2867" s="21">
        <v>479</v>
      </c>
      <c r="M2867" s="21">
        <v>2530</v>
      </c>
      <c r="N2867" s="21">
        <v>1327</v>
      </c>
      <c r="O2867" s="21">
        <v>763</v>
      </c>
      <c r="P2867" s="21">
        <v>477</v>
      </c>
      <c r="Q2867" s="21">
        <v>126</v>
      </c>
      <c r="R2867" s="21">
        <v>439</v>
      </c>
      <c r="S2867" s="21">
        <v>703</v>
      </c>
      <c r="T2867" s="21">
        <v>1367</v>
      </c>
      <c r="U2867" s="72"/>
    </row>
    <row r="2868" spans="1:21" ht="15" x14ac:dyDescent="0.2">
      <c r="A2868" s="73"/>
      <c r="B2868" s="7">
        <v>2028</v>
      </c>
      <c r="C2868" s="21">
        <v>7085</v>
      </c>
      <c r="D2868" s="21">
        <v>67</v>
      </c>
      <c r="E2868" s="21">
        <v>137</v>
      </c>
      <c r="F2868" s="21">
        <v>184</v>
      </c>
      <c r="G2868" s="21">
        <v>40</v>
      </c>
      <c r="H2868" s="21">
        <v>137</v>
      </c>
      <c r="I2868" s="21">
        <v>301</v>
      </c>
      <c r="J2868" s="21">
        <v>245</v>
      </c>
      <c r="K2868" s="21">
        <v>276</v>
      </c>
      <c r="L2868" s="21">
        <v>492</v>
      </c>
      <c r="M2868" s="21">
        <v>2518</v>
      </c>
      <c r="N2868" s="21">
        <v>1304</v>
      </c>
      <c r="O2868" s="21">
        <v>765</v>
      </c>
      <c r="P2868" s="21">
        <v>489</v>
      </c>
      <c r="Q2868" s="21">
        <v>133</v>
      </c>
      <c r="R2868" s="21">
        <v>427</v>
      </c>
      <c r="S2868" s="21">
        <v>682</v>
      </c>
      <c r="T2868" s="21">
        <v>1387</v>
      </c>
      <c r="U2868" s="72"/>
    </row>
    <row r="2869" spans="1:21" ht="15" x14ac:dyDescent="0.2">
      <c r="A2869" s="73"/>
      <c r="B2869" s="7">
        <v>2029</v>
      </c>
      <c r="C2869" s="21">
        <v>7215</v>
      </c>
      <c r="D2869" s="21">
        <v>69</v>
      </c>
      <c r="E2869" s="21">
        <v>143</v>
      </c>
      <c r="F2869" s="21">
        <v>199</v>
      </c>
      <c r="G2869" s="21">
        <v>53</v>
      </c>
      <c r="H2869" s="21">
        <v>114</v>
      </c>
      <c r="I2869" s="21">
        <v>285</v>
      </c>
      <c r="J2869" s="21">
        <v>251</v>
      </c>
      <c r="K2869" s="21">
        <v>269</v>
      </c>
      <c r="L2869" s="21">
        <v>512</v>
      </c>
      <c r="M2869" s="21">
        <v>2585</v>
      </c>
      <c r="N2869" s="21">
        <v>1310</v>
      </c>
      <c r="O2869" s="21">
        <v>768</v>
      </c>
      <c r="P2869" s="21">
        <v>510</v>
      </c>
      <c r="Q2869" s="21">
        <v>146</v>
      </c>
      <c r="R2869" s="21">
        <v>465</v>
      </c>
      <c r="S2869" s="21">
        <v>650</v>
      </c>
      <c r="T2869" s="21">
        <v>1424</v>
      </c>
      <c r="U2869" s="72"/>
    </row>
    <row r="2870" spans="1:21" ht="15" x14ac:dyDescent="0.2">
      <c r="A2870" s="73"/>
      <c r="B2870" s="7">
        <v>2030</v>
      </c>
      <c r="C2870" s="21">
        <v>7421</v>
      </c>
      <c r="D2870" s="21">
        <v>72</v>
      </c>
      <c r="E2870" s="21">
        <v>153</v>
      </c>
      <c r="F2870" s="21">
        <v>211</v>
      </c>
      <c r="G2870" s="21">
        <v>67</v>
      </c>
      <c r="H2870" s="21">
        <v>98</v>
      </c>
      <c r="I2870" s="21">
        <v>298</v>
      </c>
      <c r="J2870" s="21">
        <v>248</v>
      </c>
      <c r="K2870" s="21">
        <v>261</v>
      </c>
      <c r="L2870" s="21">
        <v>526</v>
      </c>
      <c r="M2870" s="21">
        <v>2701</v>
      </c>
      <c r="N2870" s="21">
        <v>1307</v>
      </c>
      <c r="O2870" s="21">
        <v>791</v>
      </c>
      <c r="P2870" s="21">
        <v>520</v>
      </c>
      <c r="Q2870" s="21">
        <v>169</v>
      </c>
      <c r="R2870" s="21">
        <v>503</v>
      </c>
      <c r="S2870" s="21">
        <v>644</v>
      </c>
      <c r="T2870" s="21">
        <v>1480</v>
      </c>
      <c r="U2870" s="72"/>
    </row>
    <row r="2871" spans="1:21" ht="15" x14ac:dyDescent="0.2">
      <c r="A2871" s="73"/>
      <c r="B2871" s="7">
        <v>2031</v>
      </c>
      <c r="C2871" s="21">
        <v>7398</v>
      </c>
      <c r="D2871" s="21">
        <v>72</v>
      </c>
      <c r="E2871" s="21">
        <v>150</v>
      </c>
      <c r="F2871" s="21">
        <v>214</v>
      </c>
      <c r="G2871" s="21">
        <v>67</v>
      </c>
      <c r="H2871" s="21">
        <v>121</v>
      </c>
      <c r="I2871" s="21">
        <v>260</v>
      </c>
      <c r="J2871" s="21">
        <v>249</v>
      </c>
      <c r="K2871" s="21">
        <v>248</v>
      </c>
      <c r="L2871" s="21">
        <v>515</v>
      </c>
      <c r="M2871" s="21">
        <v>2710</v>
      </c>
      <c r="N2871" s="21">
        <v>1282</v>
      </c>
      <c r="O2871" s="21">
        <v>803</v>
      </c>
      <c r="P2871" s="21">
        <v>512</v>
      </c>
      <c r="Q2871" s="21">
        <v>196</v>
      </c>
      <c r="R2871" s="21">
        <v>503</v>
      </c>
      <c r="S2871" s="21">
        <v>630</v>
      </c>
      <c r="T2871" s="21">
        <v>1511</v>
      </c>
      <c r="U2871" s="72"/>
    </row>
    <row r="2872" spans="1:21" ht="15" x14ac:dyDescent="0.2">
      <c r="A2872" s="73"/>
      <c r="B2872" s="7">
        <v>2032</v>
      </c>
      <c r="C2872" s="21">
        <v>7352</v>
      </c>
      <c r="D2872" s="21">
        <v>71</v>
      </c>
      <c r="E2872" s="21">
        <v>146</v>
      </c>
      <c r="F2872" s="21">
        <v>217</v>
      </c>
      <c r="G2872" s="21">
        <v>67</v>
      </c>
      <c r="H2872" s="21">
        <v>131</v>
      </c>
      <c r="I2872" s="21">
        <v>246</v>
      </c>
      <c r="J2872" s="21">
        <v>228</v>
      </c>
      <c r="K2872" s="21">
        <v>250</v>
      </c>
      <c r="L2872" s="21">
        <v>485</v>
      </c>
      <c r="M2872" s="21">
        <v>2719</v>
      </c>
      <c r="N2872" s="21">
        <v>1265</v>
      </c>
      <c r="O2872" s="21">
        <v>788</v>
      </c>
      <c r="P2872" s="21">
        <v>527</v>
      </c>
      <c r="Q2872" s="21">
        <v>213</v>
      </c>
      <c r="R2872" s="21">
        <v>500</v>
      </c>
      <c r="S2872" s="21">
        <v>605</v>
      </c>
      <c r="T2872" s="21">
        <v>1528</v>
      </c>
      <c r="U2872" s="72"/>
    </row>
    <row r="2873" spans="1:21" ht="15" x14ac:dyDescent="0.2">
      <c r="A2873" s="73"/>
      <c r="B2873" s="7">
        <v>2033</v>
      </c>
      <c r="C2873" s="21">
        <v>7309</v>
      </c>
      <c r="D2873" s="21">
        <v>71</v>
      </c>
      <c r="E2873" s="21">
        <v>144</v>
      </c>
      <c r="F2873" s="21">
        <v>214</v>
      </c>
      <c r="G2873" s="21">
        <v>69</v>
      </c>
      <c r="H2873" s="21">
        <v>131</v>
      </c>
      <c r="I2873" s="21">
        <v>242</v>
      </c>
      <c r="J2873" s="21">
        <v>224</v>
      </c>
      <c r="K2873" s="21">
        <v>240</v>
      </c>
      <c r="L2873" s="21">
        <v>472</v>
      </c>
      <c r="M2873" s="21">
        <v>2702</v>
      </c>
      <c r="N2873" s="21">
        <v>1266</v>
      </c>
      <c r="O2873" s="21">
        <v>774</v>
      </c>
      <c r="P2873" s="21">
        <v>537</v>
      </c>
      <c r="Q2873" s="21">
        <v>222</v>
      </c>
      <c r="R2873" s="21">
        <v>498</v>
      </c>
      <c r="S2873" s="21">
        <v>597</v>
      </c>
      <c r="T2873" s="21">
        <v>1533</v>
      </c>
      <c r="U2873" s="72"/>
    </row>
    <row r="2874" spans="1:21" ht="15" x14ac:dyDescent="0.2">
      <c r="A2874" s="73"/>
      <c r="B2874" s="7">
        <v>2034</v>
      </c>
      <c r="C2874" s="21">
        <v>7267</v>
      </c>
      <c r="D2874" s="21">
        <v>70</v>
      </c>
      <c r="E2874" s="21">
        <v>144</v>
      </c>
      <c r="F2874" s="21">
        <v>211</v>
      </c>
      <c r="G2874" s="21">
        <v>69</v>
      </c>
      <c r="H2874" s="21">
        <v>134</v>
      </c>
      <c r="I2874" s="21">
        <v>232</v>
      </c>
      <c r="J2874" s="21">
        <v>218</v>
      </c>
      <c r="K2874" s="21">
        <v>240</v>
      </c>
      <c r="L2874" s="21">
        <v>443</v>
      </c>
      <c r="M2874" s="21">
        <v>2701</v>
      </c>
      <c r="N2874" s="21">
        <v>1270</v>
      </c>
      <c r="O2874" s="21">
        <v>744</v>
      </c>
      <c r="P2874" s="21">
        <v>560</v>
      </c>
      <c r="Q2874" s="21">
        <v>231</v>
      </c>
      <c r="R2874" s="21">
        <v>494</v>
      </c>
      <c r="S2874" s="21">
        <v>584</v>
      </c>
      <c r="T2874" s="21">
        <v>1535</v>
      </c>
      <c r="U2874" s="72"/>
    </row>
    <row r="2875" spans="1:21" ht="15" x14ac:dyDescent="0.2">
      <c r="A2875" s="73"/>
      <c r="B2875" s="7">
        <v>2035</v>
      </c>
      <c r="C2875" s="21">
        <v>7226</v>
      </c>
      <c r="D2875" s="21">
        <v>70</v>
      </c>
      <c r="E2875" s="21">
        <v>143</v>
      </c>
      <c r="F2875" s="21">
        <v>208</v>
      </c>
      <c r="G2875" s="21">
        <v>70</v>
      </c>
      <c r="H2875" s="21">
        <v>136</v>
      </c>
      <c r="I2875" s="21">
        <v>255</v>
      </c>
      <c r="J2875" s="21">
        <v>192</v>
      </c>
      <c r="K2875" s="21">
        <v>220</v>
      </c>
      <c r="L2875" s="21">
        <v>431</v>
      </c>
      <c r="M2875" s="21">
        <v>2701</v>
      </c>
      <c r="N2875" s="21">
        <v>1273</v>
      </c>
      <c r="O2875" s="21">
        <v>728</v>
      </c>
      <c r="P2875" s="21">
        <v>554</v>
      </c>
      <c r="Q2875" s="21">
        <v>244</v>
      </c>
      <c r="R2875" s="21">
        <v>491</v>
      </c>
      <c r="S2875" s="21">
        <v>584</v>
      </c>
      <c r="T2875" s="21">
        <v>1527</v>
      </c>
      <c r="U2875" s="72"/>
    </row>
    <row r="2876" spans="1:21" ht="15" x14ac:dyDescent="0.2">
      <c r="A2876" s="73"/>
      <c r="B2876" s="7">
        <v>2036</v>
      </c>
      <c r="C2876" s="21">
        <v>7185</v>
      </c>
      <c r="D2876" s="21">
        <v>69</v>
      </c>
      <c r="E2876" s="21">
        <v>142</v>
      </c>
      <c r="F2876" s="21">
        <v>208</v>
      </c>
      <c r="G2876" s="21">
        <v>67</v>
      </c>
      <c r="H2876" s="21">
        <v>137</v>
      </c>
      <c r="I2876" s="21">
        <v>269</v>
      </c>
      <c r="J2876" s="21">
        <v>178</v>
      </c>
      <c r="K2876" s="21">
        <v>215</v>
      </c>
      <c r="L2876" s="21">
        <v>407</v>
      </c>
      <c r="M2876" s="21">
        <v>2698</v>
      </c>
      <c r="N2876" s="21">
        <v>1266</v>
      </c>
      <c r="O2876" s="21">
        <v>708</v>
      </c>
      <c r="P2876" s="21">
        <v>567</v>
      </c>
      <c r="Q2876" s="21">
        <v>253</v>
      </c>
      <c r="R2876" s="21">
        <v>487</v>
      </c>
      <c r="S2876" s="21">
        <v>584</v>
      </c>
      <c r="T2876" s="21">
        <v>1528</v>
      </c>
      <c r="U2876" s="72"/>
    </row>
    <row r="2877" spans="1:21" ht="15" x14ac:dyDescent="0.2">
      <c r="A2877" s="73"/>
      <c r="B2877" s="7">
        <v>2037</v>
      </c>
      <c r="C2877" s="21">
        <v>7146</v>
      </c>
      <c r="D2877" s="21">
        <v>69</v>
      </c>
      <c r="E2877" s="21">
        <v>142</v>
      </c>
      <c r="F2877" s="21">
        <v>208</v>
      </c>
      <c r="G2877" s="21">
        <v>67</v>
      </c>
      <c r="H2877" s="21">
        <v>136</v>
      </c>
      <c r="I2877" s="21">
        <v>271</v>
      </c>
      <c r="J2877" s="21">
        <v>168</v>
      </c>
      <c r="K2877" s="21">
        <v>210</v>
      </c>
      <c r="L2877" s="21">
        <v>392</v>
      </c>
      <c r="M2877" s="21">
        <v>2693</v>
      </c>
      <c r="N2877" s="21">
        <v>1270</v>
      </c>
      <c r="O2877" s="21">
        <v>687</v>
      </c>
      <c r="P2877" s="21">
        <v>577</v>
      </c>
      <c r="Q2877" s="21">
        <v>257</v>
      </c>
      <c r="R2877" s="21">
        <v>485</v>
      </c>
      <c r="S2877" s="21">
        <v>576</v>
      </c>
      <c r="T2877" s="21">
        <v>1521</v>
      </c>
      <c r="U2877" s="72"/>
    </row>
    <row r="2878" spans="1:21" ht="15" x14ac:dyDescent="0.2">
      <c r="A2878" s="73"/>
      <c r="B2878" s="7">
        <v>2038</v>
      </c>
      <c r="C2878" s="21">
        <v>7109</v>
      </c>
      <c r="D2878" s="21">
        <v>68</v>
      </c>
      <c r="E2878" s="21">
        <v>141</v>
      </c>
      <c r="F2878" s="21">
        <v>208</v>
      </c>
      <c r="G2878" s="21">
        <v>67</v>
      </c>
      <c r="H2878" s="21">
        <v>134</v>
      </c>
      <c r="I2878" s="21">
        <v>275</v>
      </c>
      <c r="J2878" s="21">
        <v>191</v>
      </c>
      <c r="K2878" s="21">
        <v>185</v>
      </c>
      <c r="L2878" s="21">
        <v>373</v>
      </c>
      <c r="M2878" s="21">
        <v>2674</v>
      </c>
      <c r="N2878" s="21">
        <v>1294</v>
      </c>
      <c r="O2878" s="21">
        <v>653</v>
      </c>
      <c r="P2878" s="21">
        <v>582</v>
      </c>
      <c r="Q2878" s="21">
        <v>265</v>
      </c>
      <c r="R2878" s="21">
        <v>484</v>
      </c>
      <c r="S2878" s="21">
        <v>600</v>
      </c>
      <c r="T2878" s="21">
        <v>1500</v>
      </c>
      <c r="U2878" s="72"/>
    </row>
    <row r="2879" spans="1:21" ht="15" x14ac:dyDescent="0.2">
      <c r="A2879" s="73" t="s">
        <v>610</v>
      </c>
      <c r="B2879" s="7" t="s">
        <v>695</v>
      </c>
      <c r="C2879" s="21"/>
      <c r="D2879" s="21"/>
      <c r="E2879" s="21"/>
      <c r="F2879" s="21"/>
      <c r="G2879" s="21"/>
      <c r="H2879" s="21"/>
      <c r="I2879" s="21"/>
      <c r="J2879" s="21"/>
      <c r="K2879" s="21"/>
      <c r="L2879" s="21"/>
      <c r="M2879" s="21"/>
      <c r="N2879" s="21"/>
      <c r="O2879" s="21"/>
      <c r="P2879" s="21"/>
      <c r="Q2879" s="21"/>
      <c r="R2879" s="21"/>
      <c r="S2879" s="21"/>
      <c r="T2879" s="21"/>
      <c r="U2879" s="72"/>
    </row>
    <row r="2880" spans="1:21" ht="15" x14ac:dyDescent="0.2">
      <c r="A2880" s="73"/>
      <c r="B2880" s="7">
        <v>2023</v>
      </c>
      <c r="C2880" s="21">
        <v>9395</v>
      </c>
      <c r="D2880" s="21">
        <v>93</v>
      </c>
      <c r="E2880" s="21">
        <v>188</v>
      </c>
      <c r="F2880" s="21">
        <v>234</v>
      </c>
      <c r="G2880" s="21">
        <v>82</v>
      </c>
      <c r="H2880" s="21">
        <v>168</v>
      </c>
      <c r="I2880" s="21">
        <v>337</v>
      </c>
      <c r="J2880" s="21">
        <v>257</v>
      </c>
      <c r="K2880" s="21">
        <v>271</v>
      </c>
      <c r="L2880" s="21">
        <v>640</v>
      </c>
      <c r="M2880" s="21">
        <v>3316</v>
      </c>
      <c r="N2880" s="21">
        <v>1745</v>
      </c>
      <c r="O2880" s="21">
        <v>1061</v>
      </c>
      <c r="P2880" s="21">
        <v>753</v>
      </c>
      <c r="Q2880" s="21">
        <v>250</v>
      </c>
      <c r="R2880" s="21">
        <v>597</v>
      </c>
      <c r="S2880" s="21">
        <v>762</v>
      </c>
      <c r="T2880" s="21">
        <v>2064</v>
      </c>
      <c r="U2880" s="72"/>
    </row>
    <row r="2881" spans="1:21" ht="15" x14ac:dyDescent="0.2">
      <c r="A2881" s="73"/>
      <c r="B2881" s="7">
        <v>2024</v>
      </c>
      <c r="C2881" s="21">
        <v>9544</v>
      </c>
      <c r="D2881" s="21">
        <v>86</v>
      </c>
      <c r="E2881" s="21">
        <v>194</v>
      </c>
      <c r="F2881" s="21">
        <v>256</v>
      </c>
      <c r="G2881" s="21">
        <v>73</v>
      </c>
      <c r="H2881" s="21">
        <v>164</v>
      </c>
      <c r="I2881" s="21">
        <v>361</v>
      </c>
      <c r="J2881" s="21">
        <v>250</v>
      </c>
      <c r="K2881" s="21">
        <v>257</v>
      </c>
      <c r="L2881" s="21">
        <v>645</v>
      </c>
      <c r="M2881" s="21">
        <v>3438</v>
      </c>
      <c r="N2881" s="21">
        <v>1715</v>
      </c>
      <c r="O2881" s="21">
        <v>1062</v>
      </c>
      <c r="P2881" s="21">
        <v>777</v>
      </c>
      <c r="Q2881" s="21">
        <v>264</v>
      </c>
      <c r="R2881" s="21">
        <v>610</v>
      </c>
      <c r="S2881" s="21">
        <v>775</v>
      </c>
      <c r="T2881" s="21">
        <v>2104</v>
      </c>
      <c r="U2881" s="72"/>
    </row>
    <row r="2882" spans="1:21" ht="15" x14ac:dyDescent="0.2">
      <c r="A2882" s="73"/>
      <c r="B2882" s="7">
        <v>2025</v>
      </c>
      <c r="C2882" s="21">
        <v>9868</v>
      </c>
      <c r="D2882" s="21">
        <v>94</v>
      </c>
      <c r="E2882" s="21">
        <v>198</v>
      </c>
      <c r="F2882" s="21">
        <v>286</v>
      </c>
      <c r="G2882" s="21">
        <v>87</v>
      </c>
      <c r="H2882" s="21">
        <v>167</v>
      </c>
      <c r="I2882" s="21">
        <v>371</v>
      </c>
      <c r="J2882" s="21">
        <v>252</v>
      </c>
      <c r="K2882" s="21">
        <v>270</v>
      </c>
      <c r="L2882" s="21">
        <v>638</v>
      </c>
      <c r="M2882" s="21">
        <v>3640</v>
      </c>
      <c r="N2882" s="21">
        <v>1726</v>
      </c>
      <c r="O2882" s="21">
        <v>1059</v>
      </c>
      <c r="P2882" s="21">
        <v>804</v>
      </c>
      <c r="Q2882" s="21">
        <v>276</v>
      </c>
      <c r="R2882" s="21">
        <v>664</v>
      </c>
      <c r="S2882" s="21">
        <v>790</v>
      </c>
      <c r="T2882" s="21">
        <v>2139</v>
      </c>
      <c r="U2882" s="72"/>
    </row>
    <row r="2883" spans="1:21" ht="15" x14ac:dyDescent="0.2">
      <c r="A2883" s="73"/>
      <c r="B2883" s="7">
        <v>2026</v>
      </c>
      <c r="C2883" s="21">
        <v>10030</v>
      </c>
      <c r="D2883" s="21">
        <v>94</v>
      </c>
      <c r="E2883" s="21">
        <v>192</v>
      </c>
      <c r="F2883" s="21">
        <v>302</v>
      </c>
      <c r="G2883" s="21">
        <v>87</v>
      </c>
      <c r="H2883" s="21">
        <v>167</v>
      </c>
      <c r="I2883" s="21">
        <v>375</v>
      </c>
      <c r="J2883" s="21">
        <v>260</v>
      </c>
      <c r="K2883" s="21">
        <v>272</v>
      </c>
      <c r="L2883" s="21">
        <v>637</v>
      </c>
      <c r="M2883" s="21">
        <v>3738</v>
      </c>
      <c r="N2883" s="21">
        <v>1735</v>
      </c>
      <c r="O2883" s="21">
        <v>1057</v>
      </c>
      <c r="P2883" s="21">
        <v>812</v>
      </c>
      <c r="Q2883" s="21">
        <v>301</v>
      </c>
      <c r="R2883" s="21">
        <v>674</v>
      </c>
      <c r="S2883" s="21">
        <v>802</v>
      </c>
      <c r="T2883" s="21">
        <v>2170</v>
      </c>
      <c r="U2883" s="72"/>
    </row>
    <row r="2884" spans="1:21" ht="15" x14ac:dyDescent="0.2">
      <c r="A2884" s="73"/>
      <c r="B2884" s="7">
        <v>2027</v>
      </c>
      <c r="C2884" s="21">
        <v>10272</v>
      </c>
      <c r="D2884" s="21">
        <v>102</v>
      </c>
      <c r="E2884" s="21">
        <v>198</v>
      </c>
      <c r="F2884" s="21">
        <v>303</v>
      </c>
      <c r="G2884" s="21">
        <v>100</v>
      </c>
      <c r="H2884" s="21">
        <v>179</v>
      </c>
      <c r="I2884" s="21">
        <v>361</v>
      </c>
      <c r="J2884" s="21">
        <v>290</v>
      </c>
      <c r="K2884" s="21">
        <v>268</v>
      </c>
      <c r="L2884" s="21">
        <v>647</v>
      </c>
      <c r="M2884" s="21">
        <v>3896</v>
      </c>
      <c r="N2884" s="21">
        <v>1722</v>
      </c>
      <c r="O2884" s="21">
        <v>1061</v>
      </c>
      <c r="P2884" s="21">
        <v>847</v>
      </c>
      <c r="Q2884" s="21">
        <v>299</v>
      </c>
      <c r="R2884" s="21">
        <v>702</v>
      </c>
      <c r="S2884" s="21">
        <v>830</v>
      </c>
      <c r="T2884" s="21">
        <v>2207</v>
      </c>
      <c r="U2884" s="72"/>
    </row>
    <row r="2885" spans="1:21" ht="15" x14ac:dyDescent="0.2">
      <c r="A2885" s="73"/>
      <c r="B2885" s="7">
        <v>2028</v>
      </c>
      <c r="C2885" s="21">
        <v>10437</v>
      </c>
      <c r="D2885" s="21">
        <v>102</v>
      </c>
      <c r="E2885" s="21">
        <v>204</v>
      </c>
      <c r="F2885" s="21">
        <v>298</v>
      </c>
      <c r="G2885" s="21">
        <v>104</v>
      </c>
      <c r="H2885" s="21">
        <v>192</v>
      </c>
      <c r="I2885" s="21">
        <v>359</v>
      </c>
      <c r="J2885" s="21">
        <v>301</v>
      </c>
      <c r="K2885" s="21">
        <v>264</v>
      </c>
      <c r="L2885" s="21">
        <v>666</v>
      </c>
      <c r="M2885" s="21">
        <v>3996</v>
      </c>
      <c r="N2885" s="21">
        <v>1713</v>
      </c>
      <c r="O2885" s="21">
        <v>1070</v>
      </c>
      <c r="P2885" s="21">
        <v>855</v>
      </c>
      <c r="Q2885" s="21">
        <v>311</v>
      </c>
      <c r="R2885" s="21">
        <v>709</v>
      </c>
      <c r="S2885" s="21">
        <v>852</v>
      </c>
      <c r="T2885" s="21">
        <v>2237</v>
      </c>
      <c r="U2885" s="72"/>
    </row>
    <row r="2886" spans="1:21" ht="15" x14ac:dyDescent="0.2">
      <c r="A2886" s="73"/>
      <c r="B2886" s="7">
        <v>2029</v>
      </c>
      <c r="C2886" s="21">
        <v>10662</v>
      </c>
      <c r="D2886" s="21">
        <v>104</v>
      </c>
      <c r="E2886" s="21">
        <v>211</v>
      </c>
      <c r="F2886" s="21">
        <v>294</v>
      </c>
      <c r="G2886" s="21">
        <v>104</v>
      </c>
      <c r="H2886" s="21">
        <v>208</v>
      </c>
      <c r="I2886" s="21">
        <v>366</v>
      </c>
      <c r="J2886" s="21">
        <v>300</v>
      </c>
      <c r="K2886" s="21">
        <v>274</v>
      </c>
      <c r="L2886" s="21">
        <v>687</v>
      </c>
      <c r="M2886" s="21">
        <v>4122</v>
      </c>
      <c r="N2886" s="21">
        <v>1684</v>
      </c>
      <c r="O2886" s="21">
        <v>1112</v>
      </c>
      <c r="P2886" s="21">
        <v>879</v>
      </c>
      <c r="Q2886" s="21">
        <v>316</v>
      </c>
      <c r="R2886" s="21">
        <v>713</v>
      </c>
      <c r="S2886" s="21">
        <v>875</v>
      </c>
      <c r="T2886" s="21">
        <v>2307</v>
      </c>
      <c r="U2886" s="72"/>
    </row>
    <row r="2887" spans="1:21" ht="15" x14ac:dyDescent="0.2">
      <c r="A2887" s="73"/>
      <c r="B2887" s="7">
        <v>2030</v>
      </c>
      <c r="C2887" s="21">
        <v>10860</v>
      </c>
      <c r="D2887" s="21">
        <v>106</v>
      </c>
      <c r="E2887" s="21">
        <v>213</v>
      </c>
      <c r="F2887" s="21">
        <v>302</v>
      </c>
      <c r="G2887" s="21">
        <v>97</v>
      </c>
      <c r="H2887" s="21">
        <v>212</v>
      </c>
      <c r="I2887" s="21">
        <v>380</v>
      </c>
      <c r="J2887" s="21">
        <v>292</v>
      </c>
      <c r="K2887" s="21">
        <v>303</v>
      </c>
      <c r="L2887" s="21">
        <v>683</v>
      </c>
      <c r="M2887" s="21">
        <v>4241</v>
      </c>
      <c r="N2887" s="21">
        <v>1696</v>
      </c>
      <c r="O2887" s="21">
        <v>1110</v>
      </c>
      <c r="P2887" s="21">
        <v>887</v>
      </c>
      <c r="Q2887" s="21">
        <v>339</v>
      </c>
      <c r="R2887" s="21">
        <v>718</v>
      </c>
      <c r="S2887" s="21">
        <v>884</v>
      </c>
      <c r="T2887" s="21">
        <v>2335</v>
      </c>
      <c r="U2887" s="72"/>
    </row>
    <row r="2888" spans="1:21" ht="15" x14ac:dyDescent="0.2">
      <c r="A2888" s="73"/>
      <c r="B2888" s="7">
        <v>2031</v>
      </c>
      <c r="C2888" s="21">
        <v>11499</v>
      </c>
      <c r="D2888" s="21">
        <v>114</v>
      </c>
      <c r="E2888" s="21">
        <v>227</v>
      </c>
      <c r="F2888" s="21">
        <v>323</v>
      </c>
      <c r="G2888" s="21">
        <v>103</v>
      </c>
      <c r="H2888" s="21">
        <v>212</v>
      </c>
      <c r="I2888" s="21">
        <v>419</v>
      </c>
      <c r="J2888" s="21">
        <v>288</v>
      </c>
      <c r="K2888" s="21">
        <v>326</v>
      </c>
      <c r="L2888" s="21">
        <v>755</v>
      </c>
      <c r="M2888" s="21">
        <v>4553</v>
      </c>
      <c r="N2888" s="21">
        <v>1770</v>
      </c>
      <c r="O2888" s="21">
        <v>1141</v>
      </c>
      <c r="P2888" s="21">
        <v>903</v>
      </c>
      <c r="Q2888" s="21">
        <v>366</v>
      </c>
      <c r="R2888" s="21">
        <v>767</v>
      </c>
      <c r="S2888" s="21">
        <v>919</v>
      </c>
      <c r="T2888" s="21">
        <v>2410</v>
      </c>
      <c r="U2888" s="72"/>
    </row>
    <row r="2889" spans="1:21" ht="15" x14ac:dyDescent="0.2">
      <c r="A2889" s="73"/>
      <c r="B2889" s="7">
        <v>2032</v>
      </c>
      <c r="C2889" s="21">
        <v>11964</v>
      </c>
      <c r="D2889" s="21">
        <v>120</v>
      </c>
      <c r="E2889" s="21">
        <v>237</v>
      </c>
      <c r="F2889" s="21">
        <v>339</v>
      </c>
      <c r="G2889" s="21">
        <v>106</v>
      </c>
      <c r="H2889" s="21">
        <v>210</v>
      </c>
      <c r="I2889" s="21">
        <v>443</v>
      </c>
      <c r="J2889" s="21">
        <v>301</v>
      </c>
      <c r="K2889" s="21">
        <v>330</v>
      </c>
      <c r="L2889" s="21">
        <v>807</v>
      </c>
      <c r="M2889" s="21">
        <v>4790</v>
      </c>
      <c r="N2889" s="21">
        <v>1828</v>
      </c>
      <c r="O2889" s="21">
        <v>1159</v>
      </c>
      <c r="P2889" s="21">
        <v>895</v>
      </c>
      <c r="Q2889" s="21">
        <v>400</v>
      </c>
      <c r="R2889" s="21">
        <v>802</v>
      </c>
      <c r="S2889" s="21">
        <v>953</v>
      </c>
      <c r="T2889" s="21">
        <v>2454</v>
      </c>
      <c r="U2889" s="72"/>
    </row>
    <row r="2890" spans="1:21" ht="15" x14ac:dyDescent="0.2">
      <c r="A2890" s="73"/>
      <c r="B2890" s="7">
        <v>2033</v>
      </c>
      <c r="C2890" s="21">
        <v>12516</v>
      </c>
      <c r="D2890" s="21">
        <v>125</v>
      </c>
      <c r="E2890" s="21">
        <v>249</v>
      </c>
      <c r="F2890" s="21">
        <v>354</v>
      </c>
      <c r="G2890" s="21">
        <v>115</v>
      </c>
      <c r="H2890" s="21">
        <v>219</v>
      </c>
      <c r="I2890" s="21">
        <v>461</v>
      </c>
      <c r="J2890" s="21">
        <v>310</v>
      </c>
      <c r="K2890" s="21">
        <v>332</v>
      </c>
      <c r="L2890" s="21">
        <v>895</v>
      </c>
      <c r="M2890" s="21">
        <v>5067</v>
      </c>
      <c r="N2890" s="21">
        <v>1897</v>
      </c>
      <c r="O2890" s="21">
        <v>1166</v>
      </c>
      <c r="P2890" s="21">
        <v>891</v>
      </c>
      <c r="Q2890" s="21">
        <v>433</v>
      </c>
      <c r="R2890" s="21">
        <v>844</v>
      </c>
      <c r="S2890" s="21">
        <v>990</v>
      </c>
      <c r="T2890" s="21">
        <v>2491</v>
      </c>
      <c r="U2890" s="72"/>
    </row>
    <row r="2891" spans="1:21" ht="15" x14ac:dyDescent="0.2">
      <c r="A2891" s="73"/>
      <c r="B2891" s="7">
        <v>2034</v>
      </c>
      <c r="C2891" s="21">
        <v>12868</v>
      </c>
      <c r="D2891" s="21">
        <v>127</v>
      </c>
      <c r="E2891" s="21">
        <v>253</v>
      </c>
      <c r="F2891" s="21">
        <v>360</v>
      </c>
      <c r="G2891" s="21">
        <v>117</v>
      </c>
      <c r="H2891" s="21">
        <v>227</v>
      </c>
      <c r="I2891" s="21">
        <v>461</v>
      </c>
      <c r="J2891" s="21">
        <v>334</v>
      </c>
      <c r="K2891" s="21">
        <v>323</v>
      </c>
      <c r="L2891" s="21">
        <v>963</v>
      </c>
      <c r="M2891" s="21">
        <v>5240</v>
      </c>
      <c r="N2891" s="21">
        <v>1957</v>
      </c>
      <c r="O2891" s="21">
        <v>1155</v>
      </c>
      <c r="P2891" s="21">
        <v>899</v>
      </c>
      <c r="Q2891" s="21">
        <v>452</v>
      </c>
      <c r="R2891" s="21">
        <v>857</v>
      </c>
      <c r="S2891" s="21">
        <v>1022</v>
      </c>
      <c r="T2891" s="21">
        <v>2506</v>
      </c>
      <c r="U2891" s="72"/>
    </row>
    <row r="2892" spans="1:21" ht="15" x14ac:dyDescent="0.2">
      <c r="A2892" s="73"/>
      <c r="B2892" s="7">
        <v>2035</v>
      </c>
      <c r="C2892" s="21">
        <v>13046</v>
      </c>
      <c r="D2892" s="21">
        <v>128</v>
      </c>
      <c r="E2892" s="21">
        <v>254</v>
      </c>
      <c r="F2892" s="21">
        <v>364</v>
      </c>
      <c r="G2892" s="21">
        <v>118</v>
      </c>
      <c r="H2892" s="21">
        <v>234</v>
      </c>
      <c r="I2892" s="21">
        <v>455</v>
      </c>
      <c r="J2892" s="21">
        <v>351</v>
      </c>
      <c r="K2892" s="21">
        <v>330</v>
      </c>
      <c r="L2892" s="21">
        <v>971</v>
      </c>
      <c r="M2892" s="21">
        <v>5330</v>
      </c>
      <c r="N2892" s="21">
        <v>2002</v>
      </c>
      <c r="O2892" s="21">
        <v>1140</v>
      </c>
      <c r="P2892" s="21">
        <v>900</v>
      </c>
      <c r="Q2892" s="21">
        <v>469</v>
      </c>
      <c r="R2892" s="21">
        <v>864</v>
      </c>
      <c r="S2892" s="21">
        <v>1040</v>
      </c>
      <c r="T2892" s="21">
        <v>2510</v>
      </c>
      <c r="U2892" s="72"/>
    </row>
    <row r="2893" spans="1:21" ht="15" x14ac:dyDescent="0.2">
      <c r="A2893" s="73"/>
      <c r="B2893" s="7">
        <v>2036</v>
      </c>
      <c r="C2893" s="21">
        <v>13228</v>
      </c>
      <c r="D2893" s="21">
        <v>129</v>
      </c>
      <c r="E2893" s="21">
        <v>256</v>
      </c>
      <c r="F2893" s="21">
        <v>368</v>
      </c>
      <c r="G2893" s="21">
        <v>119</v>
      </c>
      <c r="H2893" s="21">
        <v>236</v>
      </c>
      <c r="I2893" s="21">
        <v>457</v>
      </c>
      <c r="J2893" s="21">
        <v>367</v>
      </c>
      <c r="K2893" s="21">
        <v>332</v>
      </c>
      <c r="L2893" s="21">
        <v>981</v>
      </c>
      <c r="M2893" s="21">
        <v>5412</v>
      </c>
      <c r="N2893" s="21">
        <v>2060</v>
      </c>
      <c r="O2893" s="21">
        <v>1119</v>
      </c>
      <c r="P2893" s="21">
        <v>906</v>
      </c>
      <c r="Q2893" s="21">
        <v>484</v>
      </c>
      <c r="R2893" s="21">
        <v>873</v>
      </c>
      <c r="S2893" s="21">
        <v>1061</v>
      </c>
      <c r="T2893" s="21">
        <v>2509</v>
      </c>
      <c r="U2893" s="72"/>
    </row>
    <row r="2894" spans="1:21" ht="15" x14ac:dyDescent="0.2">
      <c r="A2894" s="73"/>
      <c r="B2894" s="7">
        <v>2037</v>
      </c>
      <c r="C2894" s="21">
        <v>13405</v>
      </c>
      <c r="D2894" s="21">
        <v>130</v>
      </c>
      <c r="E2894" s="21">
        <v>258</v>
      </c>
      <c r="F2894" s="21">
        <v>371</v>
      </c>
      <c r="G2894" s="21">
        <v>121</v>
      </c>
      <c r="H2894" s="21">
        <v>239</v>
      </c>
      <c r="I2894" s="21">
        <v>468</v>
      </c>
      <c r="J2894" s="21">
        <v>363</v>
      </c>
      <c r="K2894" s="21">
        <v>354</v>
      </c>
      <c r="L2894" s="21">
        <v>970</v>
      </c>
      <c r="M2894" s="21">
        <v>5436</v>
      </c>
      <c r="N2894" s="21">
        <v>2191</v>
      </c>
      <c r="O2894" s="21">
        <v>1087</v>
      </c>
      <c r="P2894" s="21">
        <v>917</v>
      </c>
      <c r="Q2894" s="21">
        <v>499</v>
      </c>
      <c r="R2894" s="21">
        <v>881</v>
      </c>
      <c r="S2894" s="21">
        <v>1070</v>
      </c>
      <c r="T2894" s="21">
        <v>2502</v>
      </c>
      <c r="U2894" s="72"/>
    </row>
    <row r="2895" spans="1:21" ht="15" x14ac:dyDescent="0.2">
      <c r="A2895" s="73"/>
      <c r="B2895" s="7">
        <v>2038</v>
      </c>
      <c r="C2895" s="21">
        <v>13551</v>
      </c>
      <c r="D2895" s="21">
        <v>130</v>
      </c>
      <c r="E2895" s="21">
        <v>259</v>
      </c>
      <c r="F2895" s="21">
        <v>373</v>
      </c>
      <c r="G2895" s="21">
        <v>122</v>
      </c>
      <c r="H2895" s="21">
        <v>241</v>
      </c>
      <c r="I2895" s="21">
        <v>477</v>
      </c>
      <c r="J2895" s="21">
        <v>356</v>
      </c>
      <c r="K2895" s="21">
        <v>371</v>
      </c>
      <c r="L2895" s="21">
        <v>967</v>
      </c>
      <c r="M2895" s="21">
        <v>5476</v>
      </c>
      <c r="N2895" s="21">
        <v>2294</v>
      </c>
      <c r="O2895" s="21">
        <v>1051</v>
      </c>
      <c r="P2895" s="21">
        <v>929</v>
      </c>
      <c r="Q2895" s="21">
        <v>505</v>
      </c>
      <c r="R2895" s="21">
        <v>884</v>
      </c>
      <c r="S2895" s="21">
        <v>1074</v>
      </c>
      <c r="T2895" s="21">
        <v>2485</v>
      </c>
      <c r="U2895" s="72"/>
    </row>
    <row r="2896" spans="1:21" ht="15" x14ac:dyDescent="0.2">
      <c r="A2896" s="73" t="s">
        <v>611</v>
      </c>
      <c r="B2896" s="7" t="s">
        <v>708</v>
      </c>
      <c r="C2896" s="21"/>
      <c r="D2896" s="21"/>
      <c r="E2896" s="21"/>
      <c r="F2896" s="21"/>
      <c r="G2896" s="21"/>
      <c r="H2896" s="21"/>
      <c r="I2896" s="21"/>
      <c r="J2896" s="21"/>
      <c r="K2896" s="21"/>
      <c r="L2896" s="21"/>
      <c r="M2896" s="21"/>
      <c r="N2896" s="21"/>
      <c r="O2896" s="21"/>
      <c r="P2896" s="21"/>
      <c r="Q2896" s="21"/>
      <c r="R2896" s="21"/>
      <c r="S2896" s="21"/>
      <c r="T2896" s="21"/>
      <c r="U2896" s="72"/>
    </row>
    <row r="2897" spans="1:21" ht="15" x14ac:dyDescent="0.2">
      <c r="A2897" s="73"/>
      <c r="B2897" s="7">
        <v>2023</v>
      </c>
      <c r="C2897" s="21">
        <v>5213</v>
      </c>
      <c r="D2897" s="21">
        <v>48</v>
      </c>
      <c r="E2897" s="21">
        <v>105</v>
      </c>
      <c r="F2897" s="21">
        <v>173</v>
      </c>
      <c r="G2897" s="21">
        <v>66</v>
      </c>
      <c r="H2897" s="21">
        <v>129</v>
      </c>
      <c r="I2897" s="21">
        <v>248</v>
      </c>
      <c r="J2897" s="21">
        <v>210</v>
      </c>
      <c r="K2897" s="21">
        <v>223</v>
      </c>
      <c r="L2897" s="21">
        <v>358</v>
      </c>
      <c r="M2897" s="21">
        <v>1913</v>
      </c>
      <c r="N2897" s="21">
        <v>1029</v>
      </c>
      <c r="O2897" s="21">
        <v>433</v>
      </c>
      <c r="P2897" s="21">
        <v>233</v>
      </c>
      <c r="Q2897" s="21">
        <v>45</v>
      </c>
      <c r="R2897" s="21">
        <v>392</v>
      </c>
      <c r="S2897" s="21">
        <v>587</v>
      </c>
      <c r="T2897" s="21">
        <v>711</v>
      </c>
      <c r="U2897" s="72"/>
    </row>
    <row r="2898" spans="1:21" ht="15" x14ac:dyDescent="0.2">
      <c r="A2898" s="73"/>
      <c r="B2898" s="7">
        <v>2024</v>
      </c>
      <c r="C2898" s="21">
        <v>5215</v>
      </c>
      <c r="D2898" s="21">
        <v>51</v>
      </c>
      <c r="E2898" s="21">
        <v>99</v>
      </c>
      <c r="F2898" s="21">
        <v>167</v>
      </c>
      <c r="G2898" s="21">
        <v>59</v>
      </c>
      <c r="H2898" s="21">
        <v>133</v>
      </c>
      <c r="I2898" s="21">
        <v>255</v>
      </c>
      <c r="J2898" s="21">
        <v>192</v>
      </c>
      <c r="K2898" s="21">
        <v>220</v>
      </c>
      <c r="L2898" s="21">
        <v>364</v>
      </c>
      <c r="M2898" s="21">
        <v>1901</v>
      </c>
      <c r="N2898" s="21">
        <v>1067</v>
      </c>
      <c r="O2898" s="21">
        <v>417</v>
      </c>
      <c r="P2898" s="21">
        <v>242</v>
      </c>
      <c r="Q2898" s="21">
        <v>48</v>
      </c>
      <c r="R2898" s="21">
        <v>376</v>
      </c>
      <c r="S2898" s="21">
        <v>580</v>
      </c>
      <c r="T2898" s="21">
        <v>706</v>
      </c>
      <c r="U2898" s="72"/>
    </row>
    <row r="2899" spans="1:21" ht="15" x14ac:dyDescent="0.2">
      <c r="A2899" s="73"/>
      <c r="B2899" s="7">
        <v>2025</v>
      </c>
      <c r="C2899" s="21">
        <v>5247</v>
      </c>
      <c r="D2899" s="21">
        <v>52</v>
      </c>
      <c r="E2899" s="21">
        <v>102</v>
      </c>
      <c r="F2899" s="21">
        <v>164</v>
      </c>
      <c r="G2899" s="21">
        <v>50</v>
      </c>
      <c r="H2899" s="21">
        <v>124</v>
      </c>
      <c r="I2899" s="21">
        <v>251</v>
      </c>
      <c r="J2899" s="21">
        <v>196</v>
      </c>
      <c r="K2899" s="21">
        <v>210</v>
      </c>
      <c r="L2899" s="21">
        <v>361</v>
      </c>
      <c r="M2899" s="21">
        <v>1934</v>
      </c>
      <c r="N2899" s="21">
        <v>1068</v>
      </c>
      <c r="O2899" s="21">
        <v>427</v>
      </c>
      <c r="P2899" s="21">
        <v>252</v>
      </c>
      <c r="Q2899" s="21">
        <v>54</v>
      </c>
      <c r="R2899" s="21">
        <v>369</v>
      </c>
      <c r="S2899" s="21">
        <v>572</v>
      </c>
      <c r="T2899" s="21">
        <v>734</v>
      </c>
      <c r="U2899" s="72"/>
    </row>
    <row r="2900" spans="1:21" ht="15" x14ac:dyDescent="0.2">
      <c r="A2900" s="73"/>
      <c r="B2900" s="7">
        <v>2026</v>
      </c>
      <c r="C2900" s="21">
        <v>5231</v>
      </c>
      <c r="D2900" s="21">
        <v>51</v>
      </c>
      <c r="E2900" s="21">
        <v>105</v>
      </c>
      <c r="F2900" s="21">
        <v>149</v>
      </c>
      <c r="G2900" s="21">
        <v>62</v>
      </c>
      <c r="H2900" s="21">
        <v>108</v>
      </c>
      <c r="I2900" s="21">
        <v>261</v>
      </c>
      <c r="J2900" s="21">
        <v>182</v>
      </c>
      <c r="K2900" s="21">
        <v>207</v>
      </c>
      <c r="L2900" s="21">
        <v>366</v>
      </c>
      <c r="M2900" s="21">
        <v>1934</v>
      </c>
      <c r="N2900" s="21">
        <v>1039</v>
      </c>
      <c r="O2900" s="21">
        <v>443</v>
      </c>
      <c r="P2900" s="21">
        <v>263</v>
      </c>
      <c r="Q2900" s="21">
        <v>62</v>
      </c>
      <c r="R2900" s="21">
        <v>366</v>
      </c>
      <c r="S2900" s="21">
        <v>552</v>
      </c>
      <c r="T2900" s="21">
        <v>768</v>
      </c>
      <c r="U2900" s="72"/>
    </row>
    <row r="2901" spans="1:21" ht="15" x14ac:dyDescent="0.2">
      <c r="A2901" s="73"/>
      <c r="B2901" s="7">
        <v>2027</v>
      </c>
      <c r="C2901" s="21">
        <v>5199</v>
      </c>
      <c r="D2901" s="21">
        <v>52</v>
      </c>
      <c r="E2901" s="21">
        <v>104</v>
      </c>
      <c r="F2901" s="21">
        <v>145</v>
      </c>
      <c r="G2901" s="21">
        <v>53</v>
      </c>
      <c r="H2901" s="21">
        <v>111</v>
      </c>
      <c r="I2901" s="21">
        <v>252</v>
      </c>
      <c r="J2901" s="21">
        <v>193</v>
      </c>
      <c r="K2901" s="21">
        <v>188</v>
      </c>
      <c r="L2901" s="21">
        <v>361</v>
      </c>
      <c r="M2901" s="21">
        <v>1923</v>
      </c>
      <c r="N2901" s="21">
        <v>1016</v>
      </c>
      <c r="O2901" s="21">
        <v>462</v>
      </c>
      <c r="P2901" s="21">
        <v>275</v>
      </c>
      <c r="Q2901" s="21">
        <v>65</v>
      </c>
      <c r="R2901" s="21">
        <v>353</v>
      </c>
      <c r="S2901" s="21">
        <v>556</v>
      </c>
      <c r="T2901" s="21">
        <v>802</v>
      </c>
      <c r="U2901" s="72"/>
    </row>
    <row r="2902" spans="1:21" ht="15" x14ac:dyDescent="0.2">
      <c r="A2902" s="73"/>
      <c r="B2902" s="7">
        <v>2028</v>
      </c>
      <c r="C2902" s="21">
        <v>5163</v>
      </c>
      <c r="D2902" s="21">
        <v>51</v>
      </c>
      <c r="E2902" s="21">
        <v>104</v>
      </c>
      <c r="F2902" s="21">
        <v>147</v>
      </c>
      <c r="G2902" s="21">
        <v>46</v>
      </c>
      <c r="H2902" s="21">
        <v>113</v>
      </c>
      <c r="I2902" s="21">
        <v>239</v>
      </c>
      <c r="J2902" s="21">
        <v>182</v>
      </c>
      <c r="K2902" s="21">
        <v>191</v>
      </c>
      <c r="L2902" s="21">
        <v>361</v>
      </c>
      <c r="M2902" s="21">
        <v>1899</v>
      </c>
      <c r="N2902" s="21">
        <v>996</v>
      </c>
      <c r="O2902" s="21">
        <v>474</v>
      </c>
      <c r="P2902" s="21">
        <v>297</v>
      </c>
      <c r="Q2902" s="21">
        <v>62</v>
      </c>
      <c r="R2902" s="21">
        <v>348</v>
      </c>
      <c r="S2902" s="21">
        <v>534</v>
      </c>
      <c r="T2902" s="21">
        <v>833</v>
      </c>
      <c r="U2902" s="72"/>
    </row>
    <row r="2903" spans="1:21" ht="15" x14ac:dyDescent="0.2">
      <c r="A2903" s="73"/>
      <c r="B2903" s="7">
        <v>2029</v>
      </c>
      <c r="C2903" s="21">
        <v>5128</v>
      </c>
      <c r="D2903" s="21">
        <v>50</v>
      </c>
      <c r="E2903" s="21">
        <v>104</v>
      </c>
      <c r="F2903" s="21">
        <v>150</v>
      </c>
      <c r="G2903" s="21">
        <v>46</v>
      </c>
      <c r="H2903" s="21">
        <v>97</v>
      </c>
      <c r="I2903" s="21">
        <v>232</v>
      </c>
      <c r="J2903" s="21">
        <v>194</v>
      </c>
      <c r="K2903" s="21">
        <v>177</v>
      </c>
      <c r="L2903" s="21">
        <v>358</v>
      </c>
      <c r="M2903" s="21">
        <v>1912</v>
      </c>
      <c r="N2903" s="21">
        <v>951</v>
      </c>
      <c r="O2903" s="21">
        <v>485</v>
      </c>
      <c r="P2903" s="21">
        <v>307</v>
      </c>
      <c r="Q2903" s="21">
        <v>65</v>
      </c>
      <c r="R2903" s="21">
        <v>349</v>
      </c>
      <c r="S2903" s="21">
        <v>522</v>
      </c>
      <c r="T2903" s="21">
        <v>858</v>
      </c>
      <c r="U2903" s="72"/>
    </row>
    <row r="2904" spans="1:21" ht="15" x14ac:dyDescent="0.2">
      <c r="A2904" s="73"/>
      <c r="B2904" s="7">
        <v>2030</v>
      </c>
      <c r="C2904" s="21">
        <v>5089</v>
      </c>
      <c r="D2904" s="21">
        <v>49</v>
      </c>
      <c r="E2904" s="21">
        <v>102</v>
      </c>
      <c r="F2904" s="21">
        <v>150</v>
      </c>
      <c r="G2904" s="21">
        <v>49</v>
      </c>
      <c r="H2904" s="21">
        <v>90</v>
      </c>
      <c r="I2904" s="21">
        <v>217</v>
      </c>
      <c r="J2904" s="21">
        <v>192</v>
      </c>
      <c r="K2904" s="21">
        <v>187</v>
      </c>
      <c r="L2904" s="21">
        <v>335</v>
      </c>
      <c r="M2904" s="21">
        <v>1899</v>
      </c>
      <c r="N2904" s="21">
        <v>941</v>
      </c>
      <c r="O2904" s="21">
        <v>481</v>
      </c>
      <c r="P2904" s="21">
        <v>319</v>
      </c>
      <c r="Q2904" s="21">
        <v>78</v>
      </c>
      <c r="R2904" s="21">
        <v>349</v>
      </c>
      <c r="S2904" s="21">
        <v>499</v>
      </c>
      <c r="T2904" s="21">
        <v>879</v>
      </c>
      <c r="U2904" s="72"/>
    </row>
    <row r="2905" spans="1:21" ht="15" x14ac:dyDescent="0.2">
      <c r="A2905" s="73"/>
      <c r="B2905" s="7">
        <v>2031</v>
      </c>
      <c r="C2905" s="21">
        <v>5050</v>
      </c>
      <c r="D2905" s="21">
        <v>47</v>
      </c>
      <c r="E2905" s="21">
        <v>100</v>
      </c>
      <c r="F2905" s="21">
        <v>149</v>
      </c>
      <c r="G2905" s="21">
        <v>49</v>
      </c>
      <c r="H2905" s="21">
        <v>94</v>
      </c>
      <c r="I2905" s="21">
        <v>204</v>
      </c>
      <c r="J2905" s="21">
        <v>187</v>
      </c>
      <c r="K2905" s="21">
        <v>177</v>
      </c>
      <c r="L2905" s="21">
        <v>325</v>
      </c>
      <c r="M2905" s="21">
        <v>1892</v>
      </c>
      <c r="N2905" s="21">
        <v>933</v>
      </c>
      <c r="O2905" s="21">
        <v>483</v>
      </c>
      <c r="P2905" s="21">
        <v>312</v>
      </c>
      <c r="Q2905" s="21">
        <v>99</v>
      </c>
      <c r="R2905" s="21">
        <v>345</v>
      </c>
      <c r="S2905" s="21">
        <v>484</v>
      </c>
      <c r="T2905" s="21">
        <v>894</v>
      </c>
      <c r="U2905" s="72"/>
    </row>
    <row r="2906" spans="1:21" ht="15" x14ac:dyDescent="0.2">
      <c r="A2906" s="73"/>
      <c r="B2906" s="7">
        <v>2032</v>
      </c>
      <c r="C2906" s="21">
        <v>5013</v>
      </c>
      <c r="D2906" s="21">
        <v>46</v>
      </c>
      <c r="E2906" s="21">
        <v>98</v>
      </c>
      <c r="F2906" s="21">
        <v>149</v>
      </c>
      <c r="G2906" s="21">
        <v>49</v>
      </c>
      <c r="H2906" s="21">
        <v>97</v>
      </c>
      <c r="I2906" s="21">
        <v>199</v>
      </c>
      <c r="J2906" s="21">
        <v>168</v>
      </c>
      <c r="K2906" s="21">
        <v>187</v>
      </c>
      <c r="L2906" s="21">
        <v>306</v>
      </c>
      <c r="M2906" s="21">
        <v>1874</v>
      </c>
      <c r="N2906" s="21">
        <v>923</v>
      </c>
      <c r="O2906" s="21">
        <v>493</v>
      </c>
      <c r="P2906" s="21">
        <v>315</v>
      </c>
      <c r="Q2906" s="21">
        <v>108</v>
      </c>
      <c r="R2906" s="21">
        <v>341</v>
      </c>
      <c r="S2906" s="21">
        <v>465</v>
      </c>
      <c r="T2906" s="21">
        <v>916</v>
      </c>
      <c r="U2906" s="72"/>
    </row>
    <row r="2907" spans="1:21" ht="15" x14ac:dyDescent="0.2">
      <c r="A2907" s="73"/>
      <c r="B2907" s="7">
        <v>2033</v>
      </c>
      <c r="C2907" s="21">
        <v>4977</v>
      </c>
      <c r="D2907" s="21">
        <v>45</v>
      </c>
      <c r="E2907" s="21">
        <v>96</v>
      </c>
      <c r="F2907" s="21">
        <v>147</v>
      </c>
      <c r="G2907" s="21">
        <v>50</v>
      </c>
      <c r="H2907" s="21">
        <v>97</v>
      </c>
      <c r="I2907" s="21">
        <v>188</v>
      </c>
      <c r="J2907" s="21">
        <v>163</v>
      </c>
      <c r="K2907" s="21">
        <v>185</v>
      </c>
      <c r="L2907" s="21">
        <v>297</v>
      </c>
      <c r="M2907" s="21">
        <v>1854</v>
      </c>
      <c r="N2907" s="21">
        <v>918</v>
      </c>
      <c r="O2907" s="21">
        <v>501</v>
      </c>
      <c r="P2907" s="21">
        <v>318</v>
      </c>
      <c r="Q2907" s="21">
        <v>117</v>
      </c>
      <c r="R2907" s="21">
        <v>337</v>
      </c>
      <c r="S2907" s="21">
        <v>447</v>
      </c>
      <c r="T2907" s="21">
        <v>937</v>
      </c>
      <c r="U2907" s="72"/>
    </row>
    <row r="2908" spans="1:21" ht="15" x14ac:dyDescent="0.2">
      <c r="A2908" s="73"/>
      <c r="B2908" s="7">
        <v>2034</v>
      </c>
      <c r="C2908" s="21">
        <v>4941</v>
      </c>
      <c r="D2908" s="21">
        <v>44</v>
      </c>
      <c r="E2908" s="21">
        <v>94</v>
      </c>
      <c r="F2908" s="21">
        <v>145</v>
      </c>
      <c r="G2908" s="21">
        <v>49</v>
      </c>
      <c r="H2908" s="21">
        <v>98</v>
      </c>
      <c r="I2908" s="21">
        <v>185</v>
      </c>
      <c r="J2908" s="21">
        <v>156</v>
      </c>
      <c r="K2908" s="21">
        <v>180</v>
      </c>
      <c r="L2908" s="21">
        <v>288</v>
      </c>
      <c r="M2908" s="21">
        <v>1831</v>
      </c>
      <c r="N2908" s="21">
        <v>905</v>
      </c>
      <c r="O2908" s="21">
        <v>539</v>
      </c>
      <c r="P2908" s="21">
        <v>305</v>
      </c>
      <c r="Q2908" s="21">
        <v>122</v>
      </c>
      <c r="R2908" s="21">
        <v>332</v>
      </c>
      <c r="S2908" s="21">
        <v>439</v>
      </c>
      <c r="T2908" s="21">
        <v>966</v>
      </c>
      <c r="U2908" s="72"/>
    </row>
    <row r="2909" spans="1:21" ht="15" x14ac:dyDescent="0.2">
      <c r="A2909" s="73"/>
      <c r="B2909" s="7">
        <v>2035</v>
      </c>
      <c r="C2909" s="21">
        <v>4905</v>
      </c>
      <c r="D2909" s="21">
        <v>44</v>
      </c>
      <c r="E2909" s="21">
        <v>93</v>
      </c>
      <c r="F2909" s="21">
        <v>143</v>
      </c>
      <c r="G2909" s="21">
        <v>49</v>
      </c>
      <c r="H2909" s="21">
        <v>98</v>
      </c>
      <c r="I2909" s="21">
        <v>189</v>
      </c>
      <c r="J2909" s="21">
        <v>151</v>
      </c>
      <c r="K2909" s="21">
        <v>162</v>
      </c>
      <c r="L2909" s="21">
        <v>284</v>
      </c>
      <c r="M2909" s="21">
        <v>1806</v>
      </c>
      <c r="N2909" s="21">
        <v>911</v>
      </c>
      <c r="O2909" s="21">
        <v>533</v>
      </c>
      <c r="P2909" s="21">
        <v>312</v>
      </c>
      <c r="Q2909" s="21">
        <v>130</v>
      </c>
      <c r="R2909" s="21">
        <v>327</v>
      </c>
      <c r="S2909" s="21">
        <v>439</v>
      </c>
      <c r="T2909" s="21">
        <v>975</v>
      </c>
      <c r="U2909" s="72"/>
    </row>
    <row r="2910" spans="1:21" ht="15" x14ac:dyDescent="0.2">
      <c r="A2910" s="73"/>
      <c r="B2910" s="7">
        <v>2036</v>
      </c>
      <c r="C2910" s="21">
        <v>4868</v>
      </c>
      <c r="D2910" s="21">
        <v>43</v>
      </c>
      <c r="E2910" s="21">
        <v>91</v>
      </c>
      <c r="F2910" s="21">
        <v>140</v>
      </c>
      <c r="G2910" s="21">
        <v>48</v>
      </c>
      <c r="H2910" s="21">
        <v>97</v>
      </c>
      <c r="I2910" s="21">
        <v>194</v>
      </c>
      <c r="J2910" s="21">
        <v>136</v>
      </c>
      <c r="K2910" s="21">
        <v>157</v>
      </c>
      <c r="L2910" s="21">
        <v>290</v>
      </c>
      <c r="M2910" s="21">
        <v>1780</v>
      </c>
      <c r="N2910" s="21">
        <v>907</v>
      </c>
      <c r="O2910" s="21">
        <v>518</v>
      </c>
      <c r="P2910" s="21">
        <v>327</v>
      </c>
      <c r="Q2910" s="21">
        <v>138</v>
      </c>
      <c r="R2910" s="21">
        <v>322</v>
      </c>
      <c r="S2910" s="21">
        <v>427</v>
      </c>
      <c r="T2910" s="21">
        <v>984</v>
      </c>
      <c r="U2910" s="72"/>
    </row>
    <row r="2911" spans="1:21" ht="15" x14ac:dyDescent="0.2">
      <c r="A2911" s="73"/>
      <c r="B2911" s="7">
        <v>2037</v>
      </c>
      <c r="C2911" s="21">
        <v>4833</v>
      </c>
      <c r="D2911" s="21">
        <v>42</v>
      </c>
      <c r="E2911" s="21">
        <v>90</v>
      </c>
      <c r="F2911" s="21">
        <v>138</v>
      </c>
      <c r="G2911" s="21">
        <v>47</v>
      </c>
      <c r="H2911" s="21">
        <v>96</v>
      </c>
      <c r="I2911" s="21">
        <v>194</v>
      </c>
      <c r="J2911" s="21">
        <v>134</v>
      </c>
      <c r="K2911" s="21">
        <v>150</v>
      </c>
      <c r="L2911" s="21">
        <v>276</v>
      </c>
      <c r="M2911" s="21">
        <v>1770</v>
      </c>
      <c r="N2911" s="21">
        <v>899</v>
      </c>
      <c r="O2911" s="21">
        <v>505</v>
      </c>
      <c r="P2911" s="21">
        <v>344</v>
      </c>
      <c r="Q2911" s="21">
        <v>146</v>
      </c>
      <c r="R2911" s="21">
        <v>318</v>
      </c>
      <c r="S2911" s="21">
        <v>425</v>
      </c>
      <c r="T2911" s="21">
        <v>995</v>
      </c>
      <c r="U2911" s="72"/>
    </row>
    <row r="2912" spans="1:21" ht="15" x14ac:dyDescent="0.2">
      <c r="A2912" s="73"/>
      <c r="B2912" s="7">
        <v>2038</v>
      </c>
      <c r="C2912" s="21">
        <v>4800</v>
      </c>
      <c r="D2912" s="21">
        <v>42</v>
      </c>
      <c r="E2912" s="21">
        <v>89</v>
      </c>
      <c r="F2912" s="21">
        <v>137</v>
      </c>
      <c r="G2912" s="21">
        <v>47</v>
      </c>
      <c r="H2912" s="21">
        <v>95</v>
      </c>
      <c r="I2912" s="21">
        <v>194</v>
      </c>
      <c r="J2912" s="21">
        <v>139</v>
      </c>
      <c r="K2912" s="21">
        <v>145</v>
      </c>
      <c r="L2912" s="21">
        <v>269</v>
      </c>
      <c r="M2912" s="21">
        <v>1728</v>
      </c>
      <c r="N2912" s="21">
        <v>912</v>
      </c>
      <c r="O2912" s="21">
        <v>490</v>
      </c>
      <c r="P2912" s="21">
        <v>357</v>
      </c>
      <c r="Q2912" s="21">
        <v>155</v>
      </c>
      <c r="R2912" s="21">
        <v>314</v>
      </c>
      <c r="S2912" s="21">
        <v>428</v>
      </c>
      <c r="T2912" s="21">
        <v>1003</v>
      </c>
      <c r="U2912" s="72"/>
    </row>
    <row r="2913" spans="1:21" ht="15" x14ac:dyDescent="0.2">
      <c r="A2913" s="73" t="s">
        <v>612</v>
      </c>
      <c r="B2913" s="7" t="s">
        <v>700</v>
      </c>
      <c r="C2913" s="21"/>
      <c r="D2913" s="21"/>
      <c r="E2913" s="21"/>
      <c r="F2913" s="21"/>
      <c r="G2913" s="21"/>
      <c r="H2913" s="21"/>
      <c r="I2913" s="21"/>
      <c r="J2913" s="21"/>
      <c r="K2913" s="21"/>
      <c r="L2913" s="21"/>
      <c r="M2913" s="21"/>
      <c r="N2913" s="21"/>
      <c r="O2913" s="21"/>
      <c r="P2913" s="21"/>
      <c r="Q2913" s="21"/>
      <c r="R2913" s="21"/>
      <c r="S2913" s="21"/>
      <c r="T2913" s="21"/>
      <c r="U2913" s="72"/>
    </row>
    <row r="2914" spans="1:21" ht="15" x14ac:dyDescent="0.2">
      <c r="A2914" s="73"/>
      <c r="B2914" s="7">
        <v>2023</v>
      </c>
      <c r="C2914" s="21">
        <v>2991</v>
      </c>
      <c r="D2914" s="21">
        <v>22</v>
      </c>
      <c r="E2914" s="21">
        <v>57</v>
      </c>
      <c r="F2914" s="21">
        <v>108</v>
      </c>
      <c r="G2914" s="21">
        <v>39</v>
      </c>
      <c r="H2914" s="21">
        <v>67</v>
      </c>
      <c r="I2914" s="21">
        <v>136</v>
      </c>
      <c r="J2914" s="21">
        <v>102</v>
      </c>
      <c r="K2914" s="21">
        <v>95</v>
      </c>
      <c r="L2914" s="21">
        <v>176</v>
      </c>
      <c r="M2914" s="21">
        <v>1100</v>
      </c>
      <c r="N2914" s="21">
        <v>536</v>
      </c>
      <c r="O2914" s="21">
        <v>323</v>
      </c>
      <c r="P2914" s="21">
        <v>182</v>
      </c>
      <c r="Q2914" s="21">
        <v>48</v>
      </c>
      <c r="R2914" s="21">
        <v>226</v>
      </c>
      <c r="S2914" s="21">
        <v>305</v>
      </c>
      <c r="T2914" s="21">
        <v>553</v>
      </c>
      <c r="U2914" s="72"/>
    </row>
    <row r="2915" spans="1:21" ht="15" x14ac:dyDescent="0.2">
      <c r="A2915" s="73"/>
      <c r="B2915" s="7">
        <v>2024</v>
      </c>
      <c r="C2915" s="21">
        <v>2988</v>
      </c>
      <c r="D2915" s="21">
        <v>27</v>
      </c>
      <c r="E2915" s="21">
        <v>54</v>
      </c>
      <c r="F2915" s="21">
        <v>91</v>
      </c>
      <c r="G2915" s="21">
        <v>42</v>
      </c>
      <c r="H2915" s="21">
        <v>73</v>
      </c>
      <c r="I2915" s="21">
        <v>134</v>
      </c>
      <c r="J2915" s="21">
        <v>95</v>
      </c>
      <c r="K2915" s="21">
        <v>99</v>
      </c>
      <c r="L2915" s="21">
        <v>172</v>
      </c>
      <c r="M2915" s="21">
        <v>1109</v>
      </c>
      <c r="N2915" s="21">
        <v>523</v>
      </c>
      <c r="O2915" s="21">
        <v>325</v>
      </c>
      <c r="P2915" s="21">
        <v>193</v>
      </c>
      <c r="Q2915" s="21">
        <v>51</v>
      </c>
      <c r="R2915" s="21">
        <v>214</v>
      </c>
      <c r="S2915" s="21">
        <v>302</v>
      </c>
      <c r="T2915" s="21">
        <v>570</v>
      </c>
      <c r="U2915" s="72"/>
    </row>
    <row r="2916" spans="1:21" ht="15" x14ac:dyDescent="0.2">
      <c r="A2916" s="73"/>
      <c r="B2916" s="7">
        <v>2025</v>
      </c>
      <c r="C2916" s="21">
        <v>2981</v>
      </c>
      <c r="D2916" s="21">
        <v>26</v>
      </c>
      <c r="E2916" s="21">
        <v>51</v>
      </c>
      <c r="F2916" s="21">
        <v>84</v>
      </c>
      <c r="G2916" s="21">
        <v>37</v>
      </c>
      <c r="H2916" s="21">
        <v>81</v>
      </c>
      <c r="I2916" s="21">
        <v>134</v>
      </c>
      <c r="J2916" s="21">
        <v>102</v>
      </c>
      <c r="K2916" s="21">
        <v>97</v>
      </c>
      <c r="L2916" s="21">
        <v>161</v>
      </c>
      <c r="M2916" s="21">
        <v>1105</v>
      </c>
      <c r="N2916" s="21">
        <v>532</v>
      </c>
      <c r="O2916" s="21">
        <v>322</v>
      </c>
      <c r="P2916" s="21">
        <v>192</v>
      </c>
      <c r="Q2916" s="21">
        <v>58</v>
      </c>
      <c r="R2916" s="21">
        <v>198</v>
      </c>
      <c r="S2916" s="21">
        <v>317</v>
      </c>
      <c r="T2916" s="21">
        <v>571</v>
      </c>
      <c r="U2916" s="72"/>
    </row>
    <row r="2917" spans="1:21" ht="15" x14ac:dyDescent="0.2">
      <c r="A2917" s="73"/>
      <c r="B2917" s="7">
        <v>2026</v>
      </c>
      <c r="C2917" s="21">
        <v>3061</v>
      </c>
      <c r="D2917" s="21">
        <v>29</v>
      </c>
      <c r="E2917" s="21">
        <v>60</v>
      </c>
      <c r="F2917" s="21">
        <v>84</v>
      </c>
      <c r="G2917" s="21">
        <v>30</v>
      </c>
      <c r="H2917" s="21">
        <v>82</v>
      </c>
      <c r="I2917" s="21">
        <v>148</v>
      </c>
      <c r="J2917" s="21">
        <v>102</v>
      </c>
      <c r="K2917" s="21">
        <v>103</v>
      </c>
      <c r="L2917" s="21">
        <v>153</v>
      </c>
      <c r="M2917" s="21">
        <v>1155</v>
      </c>
      <c r="N2917" s="21">
        <v>540</v>
      </c>
      <c r="O2917" s="21">
        <v>318</v>
      </c>
      <c r="P2917" s="21">
        <v>196</v>
      </c>
      <c r="Q2917" s="21">
        <v>63</v>
      </c>
      <c r="R2917" s="21">
        <v>203</v>
      </c>
      <c r="S2917" s="21">
        <v>332</v>
      </c>
      <c r="T2917" s="21">
        <v>577</v>
      </c>
      <c r="U2917" s="72"/>
    </row>
    <row r="2918" spans="1:21" ht="15" x14ac:dyDescent="0.2">
      <c r="A2918" s="73"/>
      <c r="B2918" s="7">
        <v>2027</v>
      </c>
      <c r="C2918" s="21">
        <v>3096</v>
      </c>
      <c r="D2918" s="21">
        <v>29</v>
      </c>
      <c r="E2918" s="21">
        <v>62</v>
      </c>
      <c r="F2918" s="21">
        <v>89</v>
      </c>
      <c r="G2918" s="21">
        <v>28</v>
      </c>
      <c r="H2918" s="21">
        <v>70</v>
      </c>
      <c r="I2918" s="21">
        <v>157</v>
      </c>
      <c r="J2918" s="21">
        <v>106</v>
      </c>
      <c r="K2918" s="21">
        <v>97</v>
      </c>
      <c r="L2918" s="21">
        <v>161</v>
      </c>
      <c r="M2918" s="21">
        <v>1161</v>
      </c>
      <c r="N2918" s="21">
        <v>552</v>
      </c>
      <c r="O2918" s="21">
        <v>303</v>
      </c>
      <c r="P2918" s="21">
        <v>217</v>
      </c>
      <c r="Q2918" s="21">
        <v>63</v>
      </c>
      <c r="R2918" s="21">
        <v>208</v>
      </c>
      <c r="S2918" s="21">
        <v>333</v>
      </c>
      <c r="T2918" s="21">
        <v>584</v>
      </c>
      <c r="U2918" s="72"/>
    </row>
    <row r="2919" spans="1:21" ht="15" x14ac:dyDescent="0.2">
      <c r="A2919" s="73"/>
      <c r="B2919" s="7">
        <v>2028</v>
      </c>
      <c r="C2919" s="21">
        <v>3120</v>
      </c>
      <c r="D2919" s="21">
        <v>29</v>
      </c>
      <c r="E2919" s="21">
        <v>62</v>
      </c>
      <c r="F2919" s="21">
        <v>89</v>
      </c>
      <c r="G2919" s="21">
        <v>34</v>
      </c>
      <c r="H2919" s="21">
        <v>61</v>
      </c>
      <c r="I2919" s="21">
        <v>165</v>
      </c>
      <c r="J2919" s="21">
        <v>107</v>
      </c>
      <c r="K2919" s="21">
        <v>105</v>
      </c>
      <c r="L2919" s="21">
        <v>154</v>
      </c>
      <c r="M2919" s="21">
        <v>1169</v>
      </c>
      <c r="N2919" s="21">
        <v>554</v>
      </c>
      <c r="O2919" s="21">
        <v>302</v>
      </c>
      <c r="P2919" s="21">
        <v>221</v>
      </c>
      <c r="Q2919" s="21">
        <v>66</v>
      </c>
      <c r="R2919" s="21">
        <v>214</v>
      </c>
      <c r="S2919" s="21">
        <v>333</v>
      </c>
      <c r="T2919" s="21">
        <v>590</v>
      </c>
      <c r="U2919" s="72"/>
    </row>
    <row r="2920" spans="1:21" ht="15" x14ac:dyDescent="0.2">
      <c r="A2920" s="73"/>
      <c r="B2920" s="7">
        <v>2029</v>
      </c>
      <c r="C2920" s="21">
        <v>3092</v>
      </c>
      <c r="D2920" s="21">
        <v>27</v>
      </c>
      <c r="E2920" s="21">
        <v>60</v>
      </c>
      <c r="F2920" s="21">
        <v>92</v>
      </c>
      <c r="G2920" s="21">
        <v>26</v>
      </c>
      <c r="H2920" s="21">
        <v>62</v>
      </c>
      <c r="I2920" s="21">
        <v>159</v>
      </c>
      <c r="J2920" s="21">
        <v>111</v>
      </c>
      <c r="K2920" s="21">
        <v>103</v>
      </c>
      <c r="L2920" s="21">
        <v>157</v>
      </c>
      <c r="M2920" s="21">
        <v>1150</v>
      </c>
      <c r="N2920" s="21">
        <v>551</v>
      </c>
      <c r="O2920" s="21">
        <v>287</v>
      </c>
      <c r="P2920" s="21">
        <v>238</v>
      </c>
      <c r="Q2920" s="21">
        <v>67</v>
      </c>
      <c r="R2920" s="21">
        <v>205</v>
      </c>
      <c r="S2920" s="21">
        <v>333</v>
      </c>
      <c r="T2920" s="21">
        <v>593</v>
      </c>
      <c r="U2920" s="72"/>
    </row>
    <row r="2921" spans="1:21" ht="15" x14ac:dyDescent="0.2">
      <c r="A2921" s="73"/>
      <c r="B2921" s="7">
        <v>2030</v>
      </c>
      <c r="C2921" s="21">
        <v>3059</v>
      </c>
      <c r="D2921" s="21">
        <v>26</v>
      </c>
      <c r="E2921" s="21">
        <v>56</v>
      </c>
      <c r="F2921" s="21">
        <v>90</v>
      </c>
      <c r="G2921" s="21">
        <v>30</v>
      </c>
      <c r="H2921" s="21">
        <v>59</v>
      </c>
      <c r="I2921" s="21">
        <v>145</v>
      </c>
      <c r="J2921" s="21">
        <v>113</v>
      </c>
      <c r="K2921" s="21">
        <v>105</v>
      </c>
      <c r="L2921" s="21">
        <v>153</v>
      </c>
      <c r="M2921" s="21">
        <v>1130</v>
      </c>
      <c r="N2921" s="21">
        <v>552</v>
      </c>
      <c r="O2921" s="21">
        <v>291</v>
      </c>
      <c r="P2921" s="21">
        <v>235</v>
      </c>
      <c r="Q2921" s="21">
        <v>73</v>
      </c>
      <c r="R2921" s="21">
        <v>202</v>
      </c>
      <c r="S2921" s="21">
        <v>317</v>
      </c>
      <c r="T2921" s="21">
        <v>599</v>
      </c>
      <c r="U2921" s="72"/>
    </row>
    <row r="2922" spans="1:21" ht="15" x14ac:dyDescent="0.2">
      <c r="A2922" s="73"/>
      <c r="B2922" s="7">
        <v>2031</v>
      </c>
      <c r="C2922" s="21">
        <v>3027</v>
      </c>
      <c r="D2922" s="21">
        <v>25</v>
      </c>
      <c r="E2922" s="21">
        <v>54</v>
      </c>
      <c r="F2922" s="21">
        <v>87</v>
      </c>
      <c r="G2922" s="21">
        <v>30</v>
      </c>
      <c r="H2922" s="21">
        <v>55</v>
      </c>
      <c r="I2922" s="21">
        <v>133</v>
      </c>
      <c r="J2922" s="21">
        <v>122</v>
      </c>
      <c r="K2922" s="21">
        <v>104</v>
      </c>
      <c r="L2922" s="21">
        <v>156</v>
      </c>
      <c r="M2922" s="21">
        <v>1105</v>
      </c>
      <c r="N2922" s="21">
        <v>550</v>
      </c>
      <c r="O2922" s="21">
        <v>291</v>
      </c>
      <c r="P2922" s="21">
        <v>235</v>
      </c>
      <c r="Q2922" s="21">
        <v>80</v>
      </c>
      <c r="R2922" s="21">
        <v>195</v>
      </c>
      <c r="S2922" s="21">
        <v>310</v>
      </c>
      <c r="T2922" s="21">
        <v>606</v>
      </c>
      <c r="U2922" s="72"/>
    </row>
    <row r="2923" spans="1:21" ht="15" x14ac:dyDescent="0.2">
      <c r="A2923" s="73"/>
      <c r="B2923" s="7">
        <v>2032</v>
      </c>
      <c r="C2923" s="21">
        <v>2995</v>
      </c>
      <c r="D2923" s="21">
        <v>24</v>
      </c>
      <c r="E2923" s="21">
        <v>52</v>
      </c>
      <c r="F2923" s="21">
        <v>83</v>
      </c>
      <c r="G2923" s="21">
        <v>29</v>
      </c>
      <c r="H2923" s="21">
        <v>59</v>
      </c>
      <c r="I2923" s="21">
        <v>117</v>
      </c>
      <c r="J2923" s="21">
        <v>125</v>
      </c>
      <c r="K2923" s="21">
        <v>107</v>
      </c>
      <c r="L2923" s="21">
        <v>157</v>
      </c>
      <c r="M2923" s="21">
        <v>1091</v>
      </c>
      <c r="N2923" s="21">
        <v>531</v>
      </c>
      <c r="O2923" s="21">
        <v>292</v>
      </c>
      <c r="P2923" s="21">
        <v>240</v>
      </c>
      <c r="Q2923" s="21">
        <v>87</v>
      </c>
      <c r="R2923" s="21">
        <v>188</v>
      </c>
      <c r="S2923" s="21">
        <v>302</v>
      </c>
      <c r="T2923" s="21">
        <v>619</v>
      </c>
      <c r="U2923" s="72"/>
    </row>
    <row r="2924" spans="1:21" ht="15" x14ac:dyDescent="0.2">
      <c r="A2924" s="73"/>
      <c r="B2924" s="7">
        <v>2033</v>
      </c>
      <c r="C2924" s="21">
        <v>2962</v>
      </c>
      <c r="D2924" s="21">
        <v>23</v>
      </c>
      <c r="E2924" s="21">
        <v>50</v>
      </c>
      <c r="F2924" s="21">
        <v>79</v>
      </c>
      <c r="G2924" s="21">
        <v>29</v>
      </c>
      <c r="H2924" s="21">
        <v>58</v>
      </c>
      <c r="I2924" s="21">
        <v>115</v>
      </c>
      <c r="J2924" s="21">
        <v>115</v>
      </c>
      <c r="K2924" s="21">
        <v>110</v>
      </c>
      <c r="L2924" s="21">
        <v>151</v>
      </c>
      <c r="M2924" s="21">
        <v>1078</v>
      </c>
      <c r="N2924" s="21">
        <v>535</v>
      </c>
      <c r="O2924" s="21">
        <v>285</v>
      </c>
      <c r="P2924" s="21">
        <v>242</v>
      </c>
      <c r="Q2924" s="21">
        <v>93</v>
      </c>
      <c r="R2924" s="21">
        <v>181</v>
      </c>
      <c r="S2924" s="21">
        <v>288</v>
      </c>
      <c r="T2924" s="21">
        <v>620</v>
      </c>
      <c r="U2924" s="72"/>
    </row>
    <row r="2925" spans="1:21" ht="15" x14ac:dyDescent="0.2">
      <c r="A2925" s="73"/>
      <c r="B2925" s="7">
        <v>2034</v>
      </c>
      <c r="C2925" s="21">
        <v>2930</v>
      </c>
      <c r="D2925" s="21">
        <v>22</v>
      </c>
      <c r="E2925" s="21">
        <v>49</v>
      </c>
      <c r="F2925" s="21">
        <v>76</v>
      </c>
      <c r="G2925" s="21">
        <v>27</v>
      </c>
      <c r="H2925" s="21">
        <v>57</v>
      </c>
      <c r="I2925" s="21">
        <v>116</v>
      </c>
      <c r="J2925" s="21">
        <v>98</v>
      </c>
      <c r="K2925" s="21">
        <v>118</v>
      </c>
      <c r="L2925" s="21">
        <v>156</v>
      </c>
      <c r="M2925" s="21">
        <v>1040</v>
      </c>
      <c r="N2925" s="21">
        <v>554</v>
      </c>
      <c r="O2925" s="21">
        <v>271</v>
      </c>
      <c r="P2925" s="21">
        <v>245</v>
      </c>
      <c r="Q2925" s="21">
        <v>101</v>
      </c>
      <c r="R2925" s="21">
        <v>174</v>
      </c>
      <c r="S2925" s="21">
        <v>271</v>
      </c>
      <c r="T2925" s="21">
        <v>617</v>
      </c>
      <c r="U2925" s="72"/>
    </row>
    <row r="2926" spans="1:21" ht="15" x14ac:dyDescent="0.2">
      <c r="A2926" s="73"/>
      <c r="B2926" s="7">
        <v>2035</v>
      </c>
      <c r="C2926" s="21">
        <v>2898</v>
      </c>
      <c r="D2926" s="21">
        <v>22</v>
      </c>
      <c r="E2926" s="21">
        <v>47</v>
      </c>
      <c r="F2926" s="21">
        <v>74</v>
      </c>
      <c r="G2926" s="21">
        <v>26</v>
      </c>
      <c r="H2926" s="21">
        <v>55</v>
      </c>
      <c r="I2926" s="21">
        <v>112</v>
      </c>
      <c r="J2926" s="21">
        <v>90</v>
      </c>
      <c r="K2926" s="21">
        <v>120</v>
      </c>
      <c r="L2926" s="21">
        <v>156</v>
      </c>
      <c r="M2926" s="21">
        <v>1013</v>
      </c>
      <c r="N2926" s="21">
        <v>571</v>
      </c>
      <c r="O2926" s="21">
        <v>268</v>
      </c>
      <c r="P2926" s="21">
        <v>242</v>
      </c>
      <c r="Q2926" s="21">
        <v>102</v>
      </c>
      <c r="R2926" s="21">
        <v>169</v>
      </c>
      <c r="S2926" s="21">
        <v>258</v>
      </c>
      <c r="T2926" s="21">
        <v>612</v>
      </c>
      <c r="U2926" s="72"/>
    </row>
    <row r="2927" spans="1:21" ht="15" x14ac:dyDescent="0.2">
      <c r="A2927" s="73"/>
      <c r="B2927" s="7">
        <v>2036</v>
      </c>
      <c r="C2927" s="21">
        <v>2864</v>
      </c>
      <c r="D2927" s="21">
        <v>21</v>
      </c>
      <c r="E2927" s="21">
        <v>46</v>
      </c>
      <c r="F2927" s="21">
        <v>72</v>
      </c>
      <c r="G2927" s="21">
        <v>25</v>
      </c>
      <c r="H2927" s="21">
        <v>53</v>
      </c>
      <c r="I2927" s="21">
        <v>115</v>
      </c>
      <c r="J2927" s="21">
        <v>84</v>
      </c>
      <c r="K2927" s="21">
        <v>109</v>
      </c>
      <c r="L2927" s="21">
        <v>159</v>
      </c>
      <c r="M2927" s="21">
        <v>986</v>
      </c>
      <c r="N2927" s="21">
        <v>587</v>
      </c>
      <c r="O2927" s="21">
        <v>263</v>
      </c>
      <c r="P2927" s="21">
        <v>238</v>
      </c>
      <c r="Q2927" s="21">
        <v>107</v>
      </c>
      <c r="R2927" s="21">
        <v>164</v>
      </c>
      <c r="S2927" s="21">
        <v>251</v>
      </c>
      <c r="T2927" s="21">
        <v>608</v>
      </c>
      <c r="U2927" s="72"/>
    </row>
    <row r="2928" spans="1:21" ht="15" x14ac:dyDescent="0.2">
      <c r="A2928" s="73"/>
      <c r="B2928" s="7">
        <v>2037</v>
      </c>
      <c r="C2928" s="21">
        <v>2831</v>
      </c>
      <c r="D2928" s="21">
        <v>20</v>
      </c>
      <c r="E2928" s="21">
        <v>45</v>
      </c>
      <c r="F2928" s="21">
        <v>70</v>
      </c>
      <c r="G2928" s="21">
        <v>24</v>
      </c>
      <c r="H2928" s="21">
        <v>51</v>
      </c>
      <c r="I2928" s="21">
        <v>112</v>
      </c>
      <c r="J2928" s="21">
        <v>85</v>
      </c>
      <c r="K2928" s="21">
        <v>93</v>
      </c>
      <c r="L2928" s="21">
        <v>164</v>
      </c>
      <c r="M2928" s="21">
        <v>973</v>
      </c>
      <c r="N2928" s="21">
        <v>593</v>
      </c>
      <c r="O2928" s="21">
        <v>253</v>
      </c>
      <c r="P2928" s="21">
        <v>227</v>
      </c>
      <c r="Q2928" s="21">
        <v>120</v>
      </c>
      <c r="R2928" s="21">
        <v>159</v>
      </c>
      <c r="S2928" s="21">
        <v>248</v>
      </c>
      <c r="T2928" s="21">
        <v>600</v>
      </c>
      <c r="U2928" s="72"/>
    </row>
    <row r="2929" spans="1:21" ht="15" x14ac:dyDescent="0.2">
      <c r="A2929" s="73"/>
      <c r="B2929" s="7">
        <v>2038</v>
      </c>
      <c r="C2929" s="21">
        <v>2798</v>
      </c>
      <c r="D2929" s="21">
        <v>20</v>
      </c>
      <c r="E2929" s="21">
        <v>43</v>
      </c>
      <c r="F2929" s="21">
        <v>68</v>
      </c>
      <c r="G2929" s="21">
        <v>24</v>
      </c>
      <c r="H2929" s="21">
        <v>49</v>
      </c>
      <c r="I2929" s="21">
        <v>109</v>
      </c>
      <c r="J2929" s="21">
        <v>82</v>
      </c>
      <c r="K2929" s="21">
        <v>86</v>
      </c>
      <c r="L2929" s="21">
        <v>168</v>
      </c>
      <c r="M2929" s="21">
        <v>935</v>
      </c>
      <c r="N2929" s="21">
        <v>614</v>
      </c>
      <c r="O2929" s="21">
        <v>249</v>
      </c>
      <c r="P2929" s="21">
        <v>227</v>
      </c>
      <c r="Q2929" s="21">
        <v>123</v>
      </c>
      <c r="R2929" s="21">
        <v>155</v>
      </c>
      <c r="S2929" s="21">
        <v>240</v>
      </c>
      <c r="T2929" s="21">
        <v>599</v>
      </c>
      <c r="U2929" s="72"/>
    </row>
    <row r="2930" spans="1:21" ht="15" x14ac:dyDescent="0.2">
      <c r="A2930" s="73" t="s">
        <v>22</v>
      </c>
      <c r="B2930" s="7" t="s">
        <v>714</v>
      </c>
      <c r="C2930" s="21"/>
      <c r="D2930" s="21"/>
      <c r="E2930" s="21"/>
      <c r="F2930" s="21"/>
      <c r="G2930" s="21"/>
      <c r="H2930" s="21"/>
      <c r="I2930" s="21"/>
      <c r="J2930" s="21"/>
      <c r="K2930" s="21"/>
      <c r="L2930" s="21"/>
      <c r="M2930" s="21"/>
      <c r="N2930" s="21"/>
      <c r="O2930" s="21"/>
      <c r="P2930" s="21"/>
      <c r="Q2930" s="21"/>
      <c r="R2930" s="21"/>
      <c r="S2930" s="21"/>
      <c r="T2930" s="21"/>
      <c r="U2930" s="72"/>
    </row>
    <row r="2931" spans="1:21" ht="15" x14ac:dyDescent="0.2">
      <c r="A2931" s="73"/>
      <c r="B2931" s="7">
        <v>2023</v>
      </c>
      <c r="C2931" s="21">
        <v>39069</v>
      </c>
      <c r="D2931" s="21">
        <v>346</v>
      </c>
      <c r="E2931" s="21">
        <v>737</v>
      </c>
      <c r="F2931" s="21">
        <v>1175</v>
      </c>
      <c r="G2931" s="21">
        <v>381</v>
      </c>
      <c r="H2931" s="21">
        <v>845</v>
      </c>
      <c r="I2931" s="21">
        <v>1795</v>
      </c>
      <c r="J2931" s="21">
        <v>1280</v>
      </c>
      <c r="K2931" s="21">
        <v>1318</v>
      </c>
      <c r="L2931" s="21">
        <v>2270</v>
      </c>
      <c r="M2931" s="21">
        <v>13098</v>
      </c>
      <c r="N2931" s="21">
        <v>7868</v>
      </c>
      <c r="O2931" s="21">
        <v>4008</v>
      </c>
      <c r="P2931" s="21">
        <v>3003</v>
      </c>
      <c r="Q2931" s="21">
        <v>945</v>
      </c>
      <c r="R2931" s="21">
        <v>2639</v>
      </c>
      <c r="S2931" s="21">
        <v>3920</v>
      </c>
      <c r="T2931" s="21">
        <v>7956</v>
      </c>
      <c r="U2931" s="72"/>
    </row>
    <row r="2932" spans="1:21" ht="15" x14ac:dyDescent="0.2">
      <c r="A2932" s="73"/>
      <c r="B2932" s="7">
        <v>2024</v>
      </c>
      <c r="C2932" s="21">
        <v>39999</v>
      </c>
      <c r="D2932" s="21">
        <v>373</v>
      </c>
      <c r="E2932" s="21">
        <v>730</v>
      </c>
      <c r="F2932" s="21">
        <v>1202</v>
      </c>
      <c r="G2932" s="21">
        <v>380</v>
      </c>
      <c r="H2932" s="21">
        <v>814</v>
      </c>
      <c r="I2932" s="21">
        <v>1768</v>
      </c>
      <c r="J2932" s="21">
        <v>1335</v>
      </c>
      <c r="K2932" s="21">
        <v>1313</v>
      </c>
      <c r="L2932" s="21">
        <v>2453</v>
      </c>
      <c r="M2932" s="21">
        <v>13577</v>
      </c>
      <c r="N2932" s="21">
        <v>7848</v>
      </c>
      <c r="O2932" s="21">
        <v>4057</v>
      </c>
      <c r="P2932" s="21">
        <v>3099</v>
      </c>
      <c r="Q2932" s="21">
        <v>1051</v>
      </c>
      <c r="R2932" s="21">
        <v>2684</v>
      </c>
      <c r="S2932" s="21">
        <v>3918</v>
      </c>
      <c r="T2932" s="21">
        <v>8207</v>
      </c>
      <c r="U2932" s="72"/>
    </row>
    <row r="2933" spans="1:21" ht="15" x14ac:dyDescent="0.2">
      <c r="A2933" s="73"/>
      <c r="B2933" s="7">
        <v>2025</v>
      </c>
      <c r="C2933" s="21">
        <v>40577</v>
      </c>
      <c r="D2933" s="21">
        <v>380</v>
      </c>
      <c r="E2933" s="21">
        <v>757</v>
      </c>
      <c r="F2933" s="21">
        <v>1171</v>
      </c>
      <c r="G2933" s="21">
        <v>396</v>
      </c>
      <c r="H2933" s="21">
        <v>769</v>
      </c>
      <c r="I2933" s="21">
        <v>1759</v>
      </c>
      <c r="J2933" s="21">
        <v>1356</v>
      </c>
      <c r="K2933" s="21">
        <v>1299</v>
      </c>
      <c r="L2933" s="21">
        <v>2591</v>
      </c>
      <c r="M2933" s="21">
        <v>13863</v>
      </c>
      <c r="N2933" s="21">
        <v>7851</v>
      </c>
      <c r="O2933" s="21">
        <v>4091</v>
      </c>
      <c r="P2933" s="21">
        <v>3182</v>
      </c>
      <c r="Q2933" s="21">
        <v>1113</v>
      </c>
      <c r="R2933" s="21">
        <v>2705</v>
      </c>
      <c r="S2933" s="21">
        <v>3883</v>
      </c>
      <c r="T2933" s="21">
        <v>8386</v>
      </c>
      <c r="U2933" s="72"/>
    </row>
    <row r="2934" spans="1:21" ht="15" x14ac:dyDescent="0.2">
      <c r="A2934" s="73"/>
      <c r="B2934" s="7">
        <v>2026</v>
      </c>
      <c r="C2934" s="21">
        <v>41267</v>
      </c>
      <c r="D2934" s="21">
        <v>385</v>
      </c>
      <c r="E2934" s="21">
        <v>788</v>
      </c>
      <c r="F2934" s="21">
        <v>1126</v>
      </c>
      <c r="G2934" s="21">
        <v>424</v>
      </c>
      <c r="H2934" s="21">
        <v>783</v>
      </c>
      <c r="I2934" s="21">
        <v>1713</v>
      </c>
      <c r="J2934" s="21">
        <v>1406</v>
      </c>
      <c r="K2934" s="21">
        <v>1283</v>
      </c>
      <c r="L2934" s="21">
        <v>2683</v>
      </c>
      <c r="M2934" s="21">
        <v>14205</v>
      </c>
      <c r="N2934" s="21">
        <v>7883</v>
      </c>
      <c r="O2934" s="21">
        <v>4150</v>
      </c>
      <c r="P2934" s="21">
        <v>3224</v>
      </c>
      <c r="Q2934" s="21">
        <v>1212</v>
      </c>
      <c r="R2934" s="21">
        <v>2723</v>
      </c>
      <c r="S2934" s="21">
        <v>3902</v>
      </c>
      <c r="T2934" s="21">
        <v>8586</v>
      </c>
      <c r="U2934" s="72"/>
    </row>
    <row r="2935" spans="1:21" ht="15" x14ac:dyDescent="0.2">
      <c r="A2935" s="73"/>
      <c r="B2935" s="7">
        <v>2027</v>
      </c>
      <c r="C2935" s="21">
        <v>41481</v>
      </c>
      <c r="D2935" s="21">
        <v>398</v>
      </c>
      <c r="E2935" s="21">
        <v>787</v>
      </c>
      <c r="F2935" s="21">
        <v>1112</v>
      </c>
      <c r="G2935" s="21">
        <v>390</v>
      </c>
      <c r="H2935" s="21">
        <v>819</v>
      </c>
      <c r="I2935" s="21">
        <v>1656</v>
      </c>
      <c r="J2935" s="21">
        <v>1368</v>
      </c>
      <c r="K2935" s="21">
        <v>1323</v>
      </c>
      <c r="L2935" s="21">
        <v>2683</v>
      </c>
      <c r="M2935" s="21">
        <v>14358</v>
      </c>
      <c r="N2935" s="21">
        <v>7768</v>
      </c>
      <c r="O2935" s="21">
        <v>4276</v>
      </c>
      <c r="P2935" s="21">
        <v>3304</v>
      </c>
      <c r="Q2935" s="21">
        <v>1240</v>
      </c>
      <c r="R2935" s="21">
        <v>2686</v>
      </c>
      <c r="S2935" s="21">
        <v>3843</v>
      </c>
      <c r="T2935" s="21">
        <v>8820</v>
      </c>
      <c r="U2935" s="72"/>
    </row>
    <row r="2936" spans="1:21" ht="15" x14ac:dyDescent="0.2">
      <c r="A2936" s="73"/>
      <c r="B2936" s="7">
        <v>2028</v>
      </c>
      <c r="C2936" s="21">
        <v>41973</v>
      </c>
      <c r="D2936" s="21">
        <v>400</v>
      </c>
      <c r="E2936" s="21">
        <v>803</v>
      </c>
      <c r="F2936" s="21">
        <v>1142</v>
      </c>
      <c r="G2936" s="21">
        <v>360</v>
      </c>
      <c r="H2936" s="21">
        <v>812</v>
      </c>
      <c r="I2936" s="21">
        <v>1626</v>
      </c>
      <c r="J2936" s="21">
        <v>1352</v>
      </c>
      <c r="K2936" s="21">
        <v>1343</v>
      </c>
      <c r="L2936" s="21">
        <v>2747</v>
      </c>
      <c r="M2936" s="21">
        <v>14640</v>
      </c>
      <c r="N2936" s="21">
        <v>7706</v>
      </c>
      <c r="O2936" s="21">
        <v>4382</v>
      </c>
      <c r="P2936" s="21">
        <v>3370</v>
      </c>
      <c r="Q2936" s="21">
        <v>1289</v>
      </c>
      <c r="R2936" s="21">
        <v>2705</v>
      </c>
      <c r="S2936" s="21">
        <v>3791</v>
      </c>
      <c r="T2936" s="21">
        <v>9042</v>
      </c>
      <c r="U2936" s="72"/>
    </row>
    <row r="2937" spans="1:21" ht="15" x14ac:dyDescent="0.2">
      <c r="A2937" s="73"/>
      <c r="B2937" s="7">
        <v>2029</v>
      </c>
      <c r="C2937" s="21">
        <v>42305</v>
      </c>
      <c r="D2937" s="21">
        <v>400</v>
      </c>
      <c r="E2937" s="21">
        <v>816</v>
      </c>
      <c r="F2937" s="21">
        <v>1159</v>
      </c>
      <c r="G2937" s="21">
        <v>365</v>
      </c>
      <c r="H2937" s="21">
        <v>746</v>
      </c>
      <c r="I2937" s="21">
        <v>1613</v>
      </c>
      <c r="J2937" s="21">
        <v>1338</v>
      </c>
      <c r="K2937" s="21">
        <v>1382</v>
      </c>
      <c r="L2937" s="21">
        <v>2711</v>
      </c>
      <c r="M2937" s="21">
        <v>14947</v>
      </c>
      <c r="N2937" s="21">
        <v>7572</v>
      </c>
      <c r="O2937" s="21">
        <v>4491</v>
      </c>
      <c r="P2937" s="21">
        <v>3415</v>
      </c>
      <c r="Q2937" s="21">
        <v>1352</v>
      </c>
      <c r="R2937" s="21">
        <v>2740</v>
      </c>
      <c r="S2937" s="21">
        <v>3696</v>
      </c>
      <c r="T2937" s="21">
        <v>9257</v>
      </c>
      <c r="U2937" s="72"/>
    </row>
    <row r="2938" spans="1:21" ht="15" x14ac:dyDescent="0.2">
      <c r="A2938" s="73"/>
      <c r="B2938" s="7">
        <v>2030</v>
      </c>
      <c r="C2938" s="21">
        <v>42617</v>
      </c>
      <c r="D2938" s="21">
        <v>401</v>
      </c>
      <c r="E2938" s="21">
        <v>815</v>
      </c>
      <c r="F2938" s="21">
        <v>1173</v>
      </c>
      <c r="G2938" s="21">
        <v>381</v>
      </c>
      <c r="H2938" s="21">
        <v>718</v>
      </c>
      <c r="I2938" s="21">
        <v>1609</v>
      </c>
      <c r="J2938" s="21">
        <v>1288</v>
      </c>
      <c r="K2938" s="21">
        <v>1347</v>
      </c>
      <c r="L2938" s="21">
        <v>2741</v>
      </c>
      <c r="M2938" s="21">
        <v>15253</v>
      </c>
      <c r="N2938" s="21">
        <v>7398</v>
      </c>
      <c r="O2938" s="21">
        <v>4648</v>
      </c>
      <c r="P2938" s="21">
        <v>3388</v>
      </c>
      <c r="Q2938" s="21">
        <v>1458</v>
      </c>
      <c r="R2938" s="21">
        <v>2770</v>
      </c>
      <c r="S2938" s="21">
        <v>3615</v>
      </c>
      <c r="T2938" s="21">
        <v>9493</v>
      </c>
      <c r="U2938" s="72"/>
    </row>
    <row r="2939" spans="1:21" ht="15" x14ac:dyDescent="0.2">
      <c r="A2939" s="73"/>
      <c r="B2939" s="7">
        <v>2031</v>
      </c>
      <c r="C2939" s="21">
        <v>42633</v>
      </c>
      <c r="D2939" s="21">
        <v>399</v>
      </c>
      <c r="E2939" s="21">
        <v>810</v>
      </c>
      <c r="F2939" s="21">
        <v>1178</v>
      </c>
      <c r="G2939" s="21">
        <v>383</v>
      </c>
      <c r="H2939" s="21">
        <v>738</v>
      </c>
      <c r="I2939" s="21">
        <v>1573</v>
      </c>
      <c r="J2939" s="21">
        <v>1234</v>
      </c>
      <c r="K2939" s="21">
        <v>1320</v>
      </c>
      <c r="L2939" s="21">
        <v>2697</v>
      </c>
      <c r="M2939" s="21">
        <v>15374</v>
      </c>
      <c r="N2939" s="21">
        <v>7238</v>
      </c>
      <c r="O2939" s="21">
        <v>4741</v>
      </c>
      <c r="P2939" s="21">
        <v>3354</v>
      </c>
      <c r="Q2939" s="21">
        <v>1596</v>
      </c>
      <c r="R2939" s="21">
        <v>2769</v>
      </c>
      <c r="S2939" s="21">
        <v>3545</v>
      </c>
      <c r="T2939" s="21">
        <v>9691</v>
      </c>
      <c r="U2939" s="72"/>
    </row>
    <row r="2940" spans="1:21" ht="15" x14ac:dyDescent="0.2">
      <c r="A2940" s="73"/>
      <c r="B2940" s="7">
        <v>2032</v>
      </c>
      <c r="C2940" s="21">
        <v>43131</v>
      </c>
      <c r="D2940" s="21">
        <v>407</v>
      </c>
      <c r="E2940" s="21">
        <v>822</v>
      </c>
      <c r="F2940" s="21">
        <v>1203</v>
      </c>
      <c r="G2940" s="21">
        <v>384</v>
      </c>
      <c r="H2940" s="21">
        <v>765</v>
      </c>
      <c r="I2940" s="21">
        <v>1544</v>
      </c>
      <c r="J2940" s="21">
        <v>1203</v>
      </c>
      <c r="K2940" s="21">
        <v>1312</v>
      </c>
      <c r="L2940" s="21">
        <v>2721</v>
      </c>
      <c r="M2940" s="21">
        <v>15691</v>
      </c>
      <c r="N2940" s="21">
        <v>7228</v>
      </c>
      <c r="O2940" s="21">
        <v>4793</v>
      </c>
      <c r="P2940" s="21">
        <v>3302</v>
      </c>
      <c r="Q2940" s="21">
        <v>1756</v>
      </c>
      <c r="R2940" s="21">
        <v>2815</v>
      </c>
      <c r="S2940" s="21">
        <v>3512</v>
      </c>
      <c r="T2940" s="21">
        <v>9851</v>
      </c>
      <c r="U2940" s="72"/>
    </row>
    <row r="2941" spans="1:21" ht="15" x14ac:dyDescent="0.2">
      <c r="A2941" s="73"/>
      <c r="B2941" s="7">
        <v>2033</v>
      </c>
      <c r="C2941" s="21">
        <v>43594</v>
      </c>
      <c r="D2941" s="21">
        <v>412</v>
      </c>
      <c r="E2941" s="21">
        <v>832</v>
      </c>
      <c r="F2941" s="21">
        <v>1213</v>
      </c>
      <c r="G2941" s="21">
        <v>400</v>
      </c>
      <c r="H2941" s="21">
        <v>771</v>
      </c>
      <c r="I2941" s="21">
        <v>1509</v>
      </c>
      <c r="J2941" s="21">
        <v>1237</v>
      </c>
      <c r="K2941" s="21">
        <v>1268</v>
      </c>
      <c r="L2941" s="21">
        <v>2738</v>
      </c>
      <c r="M2941" s="21">
        <v>15971</v>
      </c>
      <c r="N2941" s="21">
        <v>7255</v>
      </c>
      <c r="O2941" s="21">
        <v>4833</v>
      </c>
      <c r="P2941" s="21">
        <v>3309</v>
      </c>
      <c r="Q2941" s="21">
        <v>1845</v>
      </c>
      <c r="R2941" s="21">
        <v>2857</v>
      </c>
      <c r="S2941" s="21">
        <v>3518</v>
      </c>
      <c r="T2941" s="21">
        <v>9987</v>
      </c>
      <c r="U2941" s="72"/>
    </row>
    <row r="2942" spans="1:21" ht="15" x14ac:dyDescent="0.2">
      <c r="A2942" s="73"/>
      <c r="B2942" s="7">
        <v>2034</v>
      </c>
      <c r="C2942" s="21">
        <v>44196</v>
      </c>
      <c r="D2942" s="21">
        <v>419</v>
      </c>
      <c r="E2942" s="21">
        <v>845</v>
      </c>
      <c r="F2942" s="21">
        <v>1227</v>
      </c>
      <c r="G2942" s="21">
        <v>403</v>
      </c>
      <c r="H2942" s="21">
        <v>789</v>
      </c>
      <c r="I2942" s="21">
        <v>1514</v>
      </c>
      <c r="J2942" s="21">
        <v>1247</v>
      </c>
      <c r="K2942" s="21">
        <v>1229</v>
      </c>
      <c r="L2942" s="21">
        <v>2770</v>
      </c>
      <c r="M2942" s="21">
        <v>16342</v>
      </c>
      <c r="N2942" s="21">
        <v>7306</v>
      </c>
      <c r="O2942" s="21">
        <v>4825</v>
      </c>
      <c r="P2942" s="21">
        <v>3347</v>
      </c>
      <c r="Q2942" s="21">
        <v>1932</v>
      </c>
      <c r="R2942" s="21">
        <v>2894</v>
      </c>
      <c r="S2942" s="21">
        <v>3550</v>
      </c>
      <c r="T2942" s="21">
        <v>10105</v>
      </c>
      <c r="U2942" s="72"/>
    </row>
    <row r="2943" spans="1:21" ht="15" x14ac:dyDescent="0.2">
      <c r="A2943" s="73"/>
      <c r="B2943" s="7">
        <v>2035</v>
      </c>
      <c r="C2943" s="21">
        <v>44620</v>
      </c>
      <c r="D2943" s="21">
        <v>425</v>
      </c>
      <c r="E2943" s="21">
        <v>853</v>
      </c>
      <c r="F2943" s="21">
        <v>1239</v>
      </c>
      <c r="G2943" s="21">
        <v>405</v>
      </c>
      <c r="H2943" s="21">
        <v>806</v>
      </c>
      <c r="I2943" s="21">
        <v>1546</v>
      </c>
      <c r="J2943" s="21">
        <v>1207</v>
      </c>
      <c r="K2943" s="21">
        <v>1197</v>
      </c>
      <c r="L2943" s="21">
        <v>2806</v>
      </c>
      <c r="M2943" s="21">
        <v>16550</v>
      </c>
      <c r="N2943" s="21">
        <v>7445</v>
      </c>
      <c r="O2943" s="21">
        <v>4772</v>
      </c>
      <c r="P2943" s="21">
        <v>3385</v>
      </c>
      <c r="Q2943" s="21">
        <v>1986</v>
      </c>
      <c r="R2943" s="21">
        <v>2922</v>
      </c>
      <c r="S2943" s="21">
        <v>3559</v>
      </c>
      <c r="T2943" s="21">
        <v>10143</v>
      </c>
      <c r="U2943" s="72"/>
    </row>
    <row r="2944" spans="1:21" ht="15" x14ac:dyDescent="0.2">
      <c r="A2944" s="73"/>
      <c r="B2944" s="7">
        <v>2036</v>
      </c>
      <c r="C2944" s="21">
        <v>45116</v>
      </c>
      <c r="D2944" s="21">
        <v>432</v>
      </c>
      <c r="E2944" s="21">
        <v>865</v>
      </c>
      <c r="F2944" s="21">
        <v>1253</v>
      </c>
      <c r="G2944" s="21">
        <v>409</v>
      </c>
      <c r="H2944" s="21">
        <v>811</v>
      </c>
      <c r="I2944" s="21">
        <v>1588</v>
      </c>
      <c r="J2944" s="21">
        <v>1153</v>
      </c>
      <c r="K2944" s="21">
        <v>1229</v>
      </c>
      <c r="L2944" s="21">
        <v>2752</v>
      </c>
      <c r="M2944" s="21">
        <v>16884</v>
      </c>
      <c r="N2944" s="21">
        <v>7556</v>
      </c>
      <c r="O2944" s="21">
        <v>4717</v>
      </c>
      <c r="P2944" s="21">
        <v>3434</v>
      </c>
      <c r="Q2944" s="21">
        <v>2034</v>
      </c>
      <c r="R2944" s="21">
        <v>2959</v>
      </c>
      <c r="S2944" s="21">
        <v>3551</v>
      </c>
      <c r="T2944" s="21">
        <v>10185</v>
      </c>
      <c r="U2944" s="72"/>
    </row>
    <row r="2945" spans="1:21" ht="15" x14ac:dyDescent="0.2">
      <c r="A2945" s="73"/>
      <c r="B2945" s="7">
        <v>2037</v>
      </c>
      <c r="C2945" s="21">
        <v>45421</v>
      </c>
      <c r="D2945" s="21">
        <v>437</v>
      </c>
      <c r="E2945" s="21">
        <v>877</v>
      </c>
      <c r="F2945" s="21">
        <v>1265</v>
      </c>
      <c r="G2945" s="21">
        <v>413</v>
      </c>
      <c r="H2945" s="21">
        <v>815</v>
      </c>
      <c r="I2945" s="21">
        <v>1610</v>
      </c>
      <c r="J2945" s="21">
        <v>1147</v>
      </c>
      <c r="K2945" s="21">
        <v>1231</v>
      </c>
      <c r="L2945" s="21">
        <v>2683</v>
      </c>
      <c r="M2945" s="21">
        <v>17075</v>
      </c>
      <c r="N2945" s="21">
        <v>7643</v>
      </c>
      <c r="O2945" s="21">
        <v>4606</v>
      </c>
      <c r="P2945" s="21">
        <v>3553</v>
      </c>
      <c r="Q2945" s="21">
        <v>2066</v>
      </c>
      <c r="R2945" s="21">
        <v>2991</v>
      </c>
      <c r="S2945" s="21">
        <v>3572</v>
      </c>
      <c r="T2945" s="21">
        <v>10224</v>
      </c>
      <c r="U2945" s="72"/>
    </row>
    <row r="2946" spans="1:21" ht="15" x14ac:dyDescent="0.2">
      <c r="A2946" s="73"/>
      <c r="B2946" s="7">
        <v>2038</v>
      </c>
      <c r="C2946" s="21">
        <v>45651</v>
      </c>
      <c r="D2946" s="21">
        <v>439</v>
      </c>
      <c r="E2946" s="21">
        <v>883</v>
      </c>
      <c r="F2946" s="21">
        <v>1274</v>
      </c>
      <c r="G2946" s="21">
        <v>416</v>
      </c>
      <c r="H2946" s="21">
        <v>819</v>
      </c>
      <c r="I2946" s="21">
        <v>1624</v>
      </c>
      <c r="J2946" s="21">
        <v>1178</v>
      </c>
      <c r="K2946" s="21">
        <v>1189</v>
      </c>
      <c r="L2946" s="21">
        <v>2627</v>
      </c>
      <c r="M2946" s="21">
        <v>17110</v>
      </c>
      <c r="N2946" s="21">
        <v>7856</v>
      </c>
      <c r="O2946" s="21">
        <v>4490</v>
      </c>
      <c r="P2946" s="21">
        <v>3649</v>
      </c>
      <c r="Q2946" s="21">
        <v>2097</v>
      </c>
      <c r="R2946" s="21">
        <v>3012</v>
      </c>
      <c r="S2946" s="21">
        <v>3621</v>
      </c>
      <c r="T2946" s="21">
        <v>10236</v>
      </c>
      <c r="U2946" s="72"/>
    </row>
    <row r="2947" spans="1:21" ht="15" x14ac:dyDescent="0.2">
      <c r="A2947" s="73" t="s">
        <v>613</v>
      </c>
      <c r="B2947" s="7" t="s">
        <v>697</v>
      </c>
      <c r="C2947" s="21"/>
      <c r="D2947" s="21"/>
      <c r="E2947" s="21"/>
      <c r="F2947" s="21"/>
      <c r="G2947" s="21"/>
      <c r="H2947" s="21"/>
      <c r="I2947" s="21"/>
      <c r="J2947" s="21"/>
      <c r="K2947" s="21"/>
      <c r="L2947" s="21"/>
      <c r="M2947" s="21"/>
      <c r="N2947" s="21"/>
      <c r="O2947" s="21"/>
      <c r="P2947" s="21"/>
      <c r="Q2947" s="21"/>
      <c r="R2947" s="21"/>
      <c r="S2947" s="21"/>
      <c r="T2947" s="21"/>
      <c r="U2947" s="72"/>
    </row>
    <row r="2948" spans="1:21" ht="15" x14ac:dyDescent="0.2">
      <c r="A2948" s="73"/>
      <c r="B2948" s="7">
        <v>2023</v>
      </c>
      <c r="C2948" s="21">
        <v>13770</v>
      </c>
      <c r="D2948" s="21">
        <v>97</v>
      </c>
      <c r="E2948" s="21">
        <v>244</v>
      </c>
      <c r="F2948" s="21">
        <v>345</v>
      </c>
      <c r="G2948" s="21">
        <v>120</v>
      </c>
      <c r="H2948" s="21">
        <v>288</v>
      </c>
      <c r="I2948" s="21">
        <v>600</v>
      </c>
      <c r="J2948" s="21">
        <v>440</v>
      </c>
      <c r="K2948" s="21">
        <v>428</v>
      </c>
      <c r="L2948" s="21">
        <v>745</v>
      </c>
      <c r="M2948" s="21">
        <v>4562</v>
      </c>
      <c r="N2948" s="21">
        <v>2683</v>
      </c>
      <c r="O2948" s="21">
        <v>1502</v>
      </c>
      <c r="P2948" s="21">
        <v>1216</v>
      </c>
      <c r="Q2948" s="21">
        <v>500</v>
      </c>
      <c r="R2948" s="21">
        <v>806</v>
      </c>
      <c r="S2948" s="21">
        <v>1328</v>
      </c>
      <c r="T2948" s="21">
        <v>3218</v>
      </c>
      <c r="U2948" s="72"/>
    </row>
    <row r="2949" spans="1:21" ht="15" x14ac:dyDescent="0.2">
      <c r="A2949" s="73"/>
      <c r="B2949" s="7">
        <v>2024</v>
      </c>
      <c r="C2949" s="21">
        <v>13942</v>
      </c>
      <c r="D2949" s="21">
        <v>121</v>
      </c>
      <c r="E2949" s="21">
        <v>229</v>
      </c>
      <c r="F2949" s="21">
        <v>356</v>
      </c>
      <c r="G2949" s="21">
        <v>110</v>
      </c>
      <c r="H2949" s="21">
        <v>274</v>
      </c>
      <c r="I2949" s="21">
        <v>590</v>
      </c>
      <c r="J2949" s="21">
        <v>433</v>
      </c>
      <c r="K2949" s="21">
        <v>426</v>
      </c>
      <c r="L2949" s="21">
        <v>803</v>
      </c>
      <c r="M2949" s="21">
        <v>4661</v>
      </c>
      <c r="N2949" s="21">
        <v>2680</v>
      </c>
      <c r="O2949" s="21">
        <v>1491</v>
      </c>
      <c r="P2949" s="21">
        <v>1242</v>
      </c>
      <c r="Q2949" s="21">
        <v>525</v>
      </c>
      <c r="R2949" s="21">
        <v>816</v>
      </c>
      <c r="S2949" s="21">
        <v>1297</v>
      </c>
      <c r="T2949" s="21">
        <v>3258</v>
      </c>
      <c r="U2949" s="72"/>
    </row>
    <row r="2950" spans="1:21" ht="15" x14ac:dyDescent="0.2">
      <c r="A2950" s="73"/>
      <c r="B2950" s="7">
        <v>2025</v>
      </c>
      <c r="C2950" s="21">
        <v>14078</v>
      </c>
      <c r="D2950" s="21">
        <v>123</v>
      </c>
      <c r="E2950" s="21">
        <v>227</v>
      </c>
      <c r="F2950" s="21">
        <v>375</v>
      </c>
      <c r="G2950" s="21">
        <v>113</v>
      </c>
      <c r="H2950" s="21">
        <v>232</v>
      </c>
      <c r="I2950" s="21">
        <v>598</v>
      </c>
      <c r="J2950" s="21">
        <v>449</v>
      </c>
      <c r="K2950" s="21">
        <v>428</v>
      </c>
      <c r="L2950" s="21">
        <v>837</v>
      </c>
      <c r="M2950" s="21">
        <v>4732</v>
      </c>
      <c r="N2950" s="21">
        <v>2695</v>
      </c>
      <c r="O2950" s="21">
        <v>1482</v>
      </c>
      <c r="P2950" s="21">
        <v>1258</v>
      </c>
      <c r="Q2950" s="21">
        <v>531</v>
      </c>
      <c r="R2950" s="21">
        <v>839</v>
      </c>
      <c r="S2950" s="21">
        <v>1278</v>
      </c>
      <c r="T2950" s="21">
        <v>3270</v>
      </c>
      <c r="U2950" s="72"/>
    </row>
    <row r="2951" spans="1:21" ht="15" x14ac:dyDescent="0.2">
      <c r="A2951" s="73"/>
      <c r="B2951" s="7">
        <v>2026</v>
      </c>
      <c r="C2951" s="21">
        <v>14397</v>
      </c>
      <c r="D2951" s="21">
        <v>126</v>
      </c>
      <c r="E2951" s="21">
        <v>255</v>
      </c>
      <c r="F2951" s="21">
        <v>356</v>
      </c>
      <c r="G2951" s="21">
        <v>130</v>
      </c>
      <c r="H2951" s="21">
        <v>227</v>
      </c>
      <c r="I2951" s="21">
        <v>588</v>
      </c>
      <c r="J2951" s="21">
        <v>450</v>
      </c>
      <c r="K2951" s="21">
        <v>444</v>
      </c>
      <c r="L2951" s="21">
        <v>879</v>
      </c>
      <c r="M2951" s="21">
        <v>4912</v>
      </c>
      <c r="N2951" s="21">
        <v>2704</v>
      </c>
      <c r="O2951" s="21">
        <v>1511</v>
      </c>
      <c r="P2951" s="21">
        <v>1256</v>
      </c>
      <c r="Q2951" s="21">
        <v>559</v>
      </c>
      <c r="R2951" s="21">
        <v>867</v>
      </c>
      <c r="S2951" s="21">
        <v>1264</v>
      </c>
      <c r="T2951" s="21">
        <v>3326</v>
      </c>
      <c r="U2951" s="72"/>
    </row>
    <row r="2952" spans="1:21" ht="15" x14ac:dyDescent="0.2">
      <c r="A2952" s="73"/>
      <c r="B2952" s="7">
        <v>2027</v>
      </c>
      <c r="C2952" s="21">
        <v>14539</v>
      </c>
      <c r="D2952" s="21">
        <v>131</v>
      </c>
      <c r="E2952" s="21">
        <v>256</v>
      </c>
      <c r="F2952" s="21">
        <v>361</v>
      </c>
      <c r="G2952" s="21">
        <v>122</v>
      </c>
      <c r="H2952" s="21">
        <v>244</v>
      </c>
      <c r="I2952" s="21">
        <v>537</v>
      </c>
      <c r="J2952" s="21">
        <v>465</v>
      </c>
      <c r="K2952" s="21">
        <v>437</v>
      </c>
      <c r="L2952" s="21">
        <v>927</v>
      </c>
      <c r="M2952" s="21">
        <v>4996</v>
      </c>
      <c r="N2952" s="21">
        <v>2665</v>
      </c>
      <c r="O2952" s="21">
        <v>1555</v>
      </c>
      <c r="P2952" s="21">
        <v>1282</v>
      </c>
      <c r="Q2952" s="21">
        <v>560</v>
      </c>
      <c r="R2952" s="21">
        <v>870</v>
      </c>
      <c r="S2952" s="21">
        <v>1247</v>
      </c>
      <c r="T2952" s="21">
        <v>3397</v>
      </c>
      <c r="U2952" s="72"/>
    </row>
    <row r="2953" spans="1:21" ht="15" x14ac:dyDescent="0.2">
      <c r="A2953" s="73"/>
      <c r="B2953" s="7">
        <v>2028</v>
      </c>
      <c r="C2953" s="21">
        <v>14711</v>
      </c>
      <c r="D2953" s="21">
        <v>132</v>
      </c>
      <c r="E2953" s="21">
        <v>262</v>
      </c>
      <c r="F2953" s="21">
        <v>359</v>
      </c>
      <c r="G2953" s="21">
        <v>131</v>
      </c>
      <c r="H2953" s="21">
        <v>252</v>
      </c>
      <c r="I2953" s="21">
        <v>516</v>
      </c>
      <c r="J2953" s="21">
        <v>453</v>
      </c>
      <c r="K2953" s="21">
        <v>452</v>
      </c>
      <c r="L2953" s="21">
        <v>955</v>
      </c>
      <c r="M2953" s="21">
        <v>5102</v>
      </c>
      <c r="N2953" s="21">
        <v>2641</v>
      </c>
      <c r="O2953" s="21">
        <v>1592</v>
      </c>
      <c r="P2953" s="21">
        <v>1301</v>
      </c>
      <c r="Q2953" s="21">
        <v>561</v>
      </c>
      <c r="R2953" s="21">
        <v>885</v>
      </c>
      <c r="S2953" s="21">
        <v>1221</v>
      </c>
      <c r="T2953" s="21">
        <v>3454</v>
      </c>
      <c r="U2953" s="72"/>
    </row>
    <row r="2954" spans="1:21" ht="15" x14ac:dyDescent="0.2">
      <c r="A2954" s="73"/>
      <c r="B2954" s="7">
        <v>2029</v>
      </c>
      <c r="C2954" s="21">
        <v>14777</v>
      </c>
      <c r="D2954" s="21">
        <v>132</v>
      </c>
      <c r="E2954" s="21">
        <v>265</v>
      </c>
      <c r="F2954" s="21">
        <v>379</v>
      </c>
      <c r="G2954" s="21">
        <v>104</v>
      </c>
      <c r="H2954" s="21">
        <v>251</v>
      </c>
      <c r="I2954" s="21">
        <v>487</v>
      </c>
      <c r="J2954" s="21">
        <v>470</v>
      </c>
      <c r="K2954" s="21">
        <v>447</v>
      </c>
      <c r="L2954" s="21">
        <v>939</v>
      </c>
      <c r="M2954" s="21">
        <v>5218</v>
      </c>
      <c r="N2954" s="21">
        <v>2585</v>
      </c>
      <c r="O2954" s="21">
        <v>1607</v>
      </c>
      <c r="P2954" s="21">
        <v>1317</v>
      </c>
      <c r="Q2954" s="21">
        <v>575</v>
      </c>
      <c r="R2954" s="21">
        <v>880</v>
      </c>
      <c r="S2954" s="21">
        <v>1209</v>
      </c>
      <c r="T2954" s="21">
        <v>3498</v>
      </c>
      <c r="U2954" s="72"/>
    </row>
    <row r="2955" spans="1:21" ht="15" x14ac:dyDescent="0.2">
      <c r="A2955" s="73"/>
      <c r="B2955" s="7">
        <v>2030</v>
      </c>
      <c r="C2955" s="21">
        <v>14959</v>
      </c>
      <c r="D2955" s="21">
        <v>132</v>
      </c>
      <c r="E2955" s="21">
        <v>267</v>
      </c>
      <c r="F2955" s="21">
        <v>386</v>
      </c>
      <c r="G2955" s="21">
        <v>126</v>
      </c>
      <c r="H2955" s="21">
        <v>235</v>
      </c>
      <c r="I2955" s="21">
        <v>487</v>
      </c>
      <c r="J2955" s="21">
        <v>430</v>
      </c>
      <c r="K2955" s="21">
        <v>463</v>
      </c>
      <c r="L2955" s="21">
        <v>946</v>
      </c>
      <c r="M2955" s="21">
        <v>5373</v>
      </c>
      <c r="N2955" s="21">
        <v>2562</v>
      </c>
      <c r="O2955" s="21">
        <v>1669</v>
      </c>
      <c r="P2955" s="21">
        <v>1281</v>
      </c>
      <c r="Q2955" s="21">
        <v>601</v>
      </c>
      <c r="R2955" s="21">
        <v>911</v>
      </c>
      <c r="S2955" s="21">
        <v>1152</v>
      </c>
      <c r="T2955" s="21">
        <v>3552</v>
      </c>
      <c r="U2955" s="72"/>
    </row>
    <row r="2956" spans="1:21" ht="15" x14ac:dyDescent="0.2">
      <c r="A2956" s="73"/>
      <c r="B2956" s="7">
        <v>2031</v>
      </c>
      <c r="C2956" s="21">
        <v>14931</v>
      </c>
      <c r="D2956" s="21">
        <v>133</v>
      </c>
      <c r="E2956" s="21">
        <v>265</v>
      </c>
      <c r="F2956" s="21">
        <v>388</v>
      </c>
      <c r="G2956" s="21">
        <v>127</v>
      </c>
      <c r="H2956" s="21">
        <v>229</v>
      </c>
      <c r="I2956" s="21">
        <v>502</v>
      </c>
      <c r="J2956" s="21">
        <v>402</v>
      </c>
      <c r="K2956" s="21">
        <v>446</v>
      </c>
      <c r="L2956" s="21">
        <v>940</v>
      </c>
      <c r="M2956" s="21">
        <v>5383</v>
      </c>
      <c r="N2956" s="21">
        <v>2515</v>
      </c>
      <c r="O2956" s="21">
        <v>1700</v>
      </c>
      <c r="P2956" s="21">
        <v>1254</v>
      </c>
      <c r="Q2956" s="21">
        <v>646</v>
      </c>
      <c r="R2956" s="21">
        <v>913</v>
      </c>
      <c r="S2956" s="21">
        <v>1134</v>
      </c>
      <c r="T2956" s="21">
        <v>3601</v>
      </c>
      <c r="U2956" s="72"/>
    </row>
    <row r="2957" spans="1:21" ht="15" x14ac:dyDescent="0.2">
      <c r="A2957" s="73"/>
      <c r="B2957" s="7">
        <v>2032</v>
      </c>
      <c r="C2957" s="21">
        <v>15316</v>
      </c>
      <c r="D2957" s="21">
        <v>140</v>
      </c>
      <c r="E2957" s="21">
        <v>278</v>
      </c>
      <c r="F2957" s="21">
        <v>407</v>
      </c>
      <c r="G2957" s="21">
        <v>130</v>
      </c>
      <c r="H2957" s="21">
        <v>258</v>
      </c>
      <c r="I2957" s="21">
        <v>502</v>
      </c>
      <c r="J2957" s="21">
        <v>368</v>
      </c>
      <c r="K2957" s="21">
        <v>471</v>
      </c>
      <c r="L2957" s="21">
        <v>967</v>
      </c>
      <c r="M2957" s="21">
        <v>5605</v>
      </c>
      <c r="N2957" s="21">
        <v>2545</v>
      </c>
      <c r="O2957" s="21">
        <v>1714</v>
      </c>
      <c r="P2957" s="21">
        <v>1236</v>
      </c>
      <c r="Q2957" s="21">
        <v>695</v>
      </c>
      <c r="R2957" s="21">
        <v>956</v>
      </c>
      <c r="S2957" s="21">
        <v>1128</v>
      </c>
      <c r="T2957" s="21">
        <v>3645</v>
      </c>
      <c r="U2957" s="72"/>
    </row>
    <row r="2958" spans="1:21" ht="15" x14ac:dyDescent="0.2">
      <c r="A2958" s="73"/>
      <c r="B2958" s="7">
        <v>2033</v>
      </c>
      <c r="C2958" s="21">
        <v>15513</v>
      </c>
      <c r="D2958" s="21">
        <v>142</v>
      </c>
      <c r="E2958" s="21">
        <v>285</v>
      </c>
      <c r="F2958" s="21">
        <v>413</v>
      </c>
      <c r="G2958" s="21">
        <v>137</v>
      </c>
      <c r="H2958" s="21">
        <v>262</v>
      </c>
      <c r="I2958" s="21">
        <v>502</v>
      </c>
      <c r="J2958" s="21">
        <v>377</v>
      </c>
      <c r="K2958" s="21">
        <v>434</v>
      </c>
      <c r="L2958" s="21">
        <v>971</v>
      </c>
      <c r="M2958" s="21">
        <v>5737</v>
      </c>
      <c r="N2958" s="21">
        <v>2568</v>
      </c>
      <c r="O2958" s="21">
        <v>1722</v>
      </c>
      <c r="P2958" s="21">
        <v>1246</v>
      </c>
      <c r="Q2958" s="21">
        <v>716</v>
      </c>
      <c r="R2958" s="21">
        <v>978</v>
      </c>
      <c r="S2958" s="21">
        <v>1141</v>
      </c>
      <c r="T2958" s="21">
        <v>3684</v>
      </c>
      <c r="U2958" s="72"/>
    </row>
    <row r="2959" spans="1:21" ht="15" x14ac:dyDescent="0.2">
      <c r="A2959" s="73"/>
      <c r="B2959" s="7">
        <v>2034</v>
      </c>
      <c r="C2959" s="21">
        <v>15939</v>
      </c>
      <c r="D2959" s="21">
        <v>148</v>
      </c>
      <c r="E2959" s="21">
        <v>294</v>
      </c>
      <c r="F2959" s="21">
        <v>426</v>
      </c>
      <c r="G2959" s="21">
        <v>139</v>
      </c>
      <c r="H2959" s="21">
        <v>271</v>
      </c>
      <c r="I2959" s="21">
        <v>516</v>
      </c>
      <c r="J2959" s="21">
        <v>392</v>
      </c>
      <c r="K2959" s="21">
        <v>417</v>
      </c>
      <c r="L2959" s="21">
        <v>1013</v>
      </c>
      <c r="M2959" s="21">
        <v>5967</v>
      </c>
      <c r="N2959" s="21">
        <v>2640</v>
      </c>
      <c r="O2959" s="21">
        <v>1723</v>
      </c>
      <c r="P2959" s="21">
        <v>1248</v>
      </c>
      <c r="Q2959" s="21">
        <v>743</v>
      </c>
      <c r="R2959" s="21">
        <v>1007</v>
      </c>
      <c r="S2959" s="21">
        <v>1180</v>
      </c>
      <c r="T2959" s="21">
        <v>3714</v>
      </c>
      <c r="U2959" s="72"/>
    </row>
    <row r="2960" spans="1:21" ht="15" x14ac:dyDescent="0.2">
      <c r="A2960" s="73"/>
      <c r="B2960" s="7">
        <v>2035</v>
      </c>
      <c r="C2960" s="21">
        <v>16329</v>
      </c>
      <c r="D2960" s="21">
        <v>155</v>
      </c>
      <c r="E2960" s="21">
        <v>302</v>
      </c>
      <c r="F2960" s="21">
        <v>438</v>
      </c>
      <c r="G2960" s="21">
        <v>142</v>
      </c>
      <c r="H2960" s="21">
        <v>281</v>
      </c>
      <c r="I2960" s="21">
        <v>521</v>
      </c>
      <c r="J2960" s="21">
        <v>413</v>
      </c>
      <c r="K2960" s="21">
        <v>384</v>
      </c>
      <c r="L2960" s="21">
        <v>1057</v>
      </c>
      <c r="M2960" s="21">
        <v>6169</v>
      </c>
      <c r="N2960" s="21">
        <v>2737</v>
      </c>
      <c r="O2960" s="21">
        <v>1728</v>
      </c>
      <c r="P2960" s="21">
        <v>1251</v>
      </c>
      <c r="Q2960" s="21">
        <v>750</v>
      </c>
      <c r="R2960" s="21">
        <v>1037</v>
      </c>
      <c r="S2960" s="21">
        <v>1216</v>
      </c>
      <c r="T2960" s="21">
        <v>3729</v>
      </c>
      <c r="U2960" s="72"/>
    </row>
    <row r="2961" spans="1:21" ht="15" x14ac:dyDescent="0.2">
      <c r="A2961" s="73"/>
      <c r="B2961" s="7">
        <v>2036</v>
      </c>
      <c r="C2961" s="21">
        <v>16696</v>
      </c>
      <c r="D2961" s="21">
        <v>161</v>
      </c>
      <c r="E2961" s="21">
        <v>312</v>
      </c>
      <c r="F2961" s="21">
        <v>449</v>
      </c>
      <c r="G2961" s="21">
        <v>146</v>
      </c>
      <c r="H2961" s="21">
        <v>287</v>
      </c>
      <c r="I2961" s="21">
        <v>557</v>
      </c>
      <c r="J2961" s="21">
        <v>393</v>
      </c>
      <c r="K2961" s="21">
        <v>396</v>
      </c>
      <c r="L2961" s="21">
        <v>1051</v>
      </c>
      <c r="M2961" s="21">
        <v>6373</v>
      </c>
      <c r="N2961" s="21">
        <v>2827</v>
      </c>
      <c r="O2961" s="21">
        <v>1709</v>
      </c>
      <c r="P2961" s="21">
        <v>1278</v>
      </c>
      <c r="Q2961" s="21">
        <v>758</v>
      </c>
      <c r="R2961" s="21">
        <v>1068</v>
      </c>
      <c r="S2961" s="21">
        <v>1236</v>
      </c>
      <c r="T2961" s="21">
        <v>3745</v>
      </c>
      <c r="U2961" s="72"/>
    </row>
    <row r="2962" spans="1:21" ht="15" x14ac:dyDescent="0.2">
      <c r="A2962" s="73"/>
      <c r="B2962" s="7">
        <v>2037</v>
      </c>
      <c r="C2962" s="21">
        <v>16635</v>
      </c>
      <c r="D2962" s="21">
        <v>160</v>
      </c>
      <c r="E2962" s="21">
        <v>312</v>
      </c>
      <c r="F2962" s="21">
        <v>446</v>
      </c>
      <c r="G2962" s="21">
        <v>146</v>
      </c>
      <c r="H2962" s="21">
        <v>285</v>
      </c>
      <c r="I2962" s="21">
        <v>561</v>
      </c>
      <c r="J2962" s="21">
        <v>395</v>
      </c>
      <c r="K2962" s="21">
        <v>398</v>
      </c>
      <c r="L2962" s="21">
        <v>990</v>
      </c>
      <c r="M2962" s="21">
        <v>6347</v>
      </c>
      <c r="N2962" s="21">
        <v>2867</v>
      </c>
      <c r="O2962" s="21">
        <v>1644</v>
      </c>
      <c r="P2962" s="21">
        <v>1316</v>
      </c>
      <c r="Q2962" s="21">
        <v>768</v>
      </c>
      <c r="R2962" s="21">
        <v>1064</v>
      </c>
      <c r="S2962" s="21">
        <v>1241</v>
      </c>
      <c r="T2962" s="21">
        <v>3727</v>
      </c>
      <c r="U2962" s="72"/>
    </row>
    <row r="2963" spans="1:21" ht="15" x14ac:dyDescent="0.2">
      <c r="A2963" s="73"/>
      <c r="B2963" s="7">
        <v>2038</v>
      </c>
      <c r="C2963" s="21">
        <v>16529</v>
      </c>
      <c r="D2963" s="21">
        <v>158</v>
      </c>
      <c r="E2963" s="21">
        <v>311</v>
      </c>
      <c r="F2963" s="21">
        <v>443</v>
      </c>
      <c r="G2963" s="21">
        <v>145</v>
      </c>
      <c r="H2963" s="21">
        <v>284</v>
      </c>
      <c r="I2963" s="21">
        <v>562</v>
      </c>
      <c r="J2963" s="21">
        <v>390</v>
      </c>
      <c r="K2963" s="21">
        <v>408</v>
      </c>
      <c r="L2963" s="21">
        <v>939</v>
      </c>
      <c r="M2963" s="21">
        <v>6262</v>
      </c>
      <c r="N2963" s="21">
        <v>2915</v>
      </c>
      <c r="O2963" s="21">
        <v>1596</v>
      </c>
      <c r="P2963" s="21">
        <v>1346</v>
      </c>
      <c r="Q2963" s="21">
        <v>771</v>
      </c>
      <c r="R2963" s="21">
        <v>1057</v>
      </c>
      <c r="S2963" s="21">
        <v>1236</v>
      </c>
      <c r="T2963" s="21">
        <v>3713</v>
      </c>
      <c r="U2963" s="72"/>
    </row>
    <row r="2964" spans="1:21" ht="15" x14ac:dyDescent="0.2">
      <c r="A2964" s="73" t="s">
        <v>647</v>
      </c>
      <c r="B2964" s="7" t="s">
        <v>703</v>
      </c>
      <c r="C2964" s="21"/>
      <c r="D2964" s="21"/>
      <c r="E2964" s="21"/>
      <c r="F2964" s="21"/>
      <c r="G2964" s="21"/>
      <c r="H2964" s="21"/>
      <c r="I2964" s="21"/>
      <c r="J2964" s="21"/>
      <c r="K2964" s="21"/>
      <c r="L2964" s="21"/>
      <c r="M2964" s="21"/>
      <c r="N2964" s="21"/>
      <c r="O2964" s="21"/>
      <c r="P2964" s="21"/>
      <c r="Q2964" s="21"/>
      <c r="R2964" s="21"/>
      <c r="S2964" s="21"/>
      <c r="T2964" s="21"/>
      <c r="U2964" s="72"/>
    </row>
    <row r="2965" spans="1:21" ht="15" x14ac:dyDescent="0.2">
      <c r="A2965" s="73"/>
      <c r="B2965" s="7">
        <v>2023</v>
      </c>
      <c r="C2965" s="21" t="s">
        <v>2</v>
      </c>
      <c r="D2965" s="21" t="s">
        <v>2</v>
      </c>
      <c r="E2965" s="21" t="s">
        <v>2</v>
      </c>
      <c r="F2965" s="21" t="s">
        <v>2</v>
      </c>
      <c r="G2965" s="21" t="s">
        <v>2</v>
      </c>
      <c r="H2965" s="21" t="s">
        <v>2</v>
      </c>
      <c r="I2965" s="21" t="s">
        <v>2</v>
      </c>
      <c r="J2965" s="21" t="s">
        <v>2</v>
      </c>
      <c r="K2965" s="21" t="s">
        <v>2</v>
      </c>
      <c r="L2965" s="21" t="s">
        <v>2</v>
      </c>
      <c r="M2965" s="21" t="s">
        <v>2</v>
      </c>
      <c r="N2965" s="21" t="s">
        <v>2</v>
      </c>
      <c r="O2965" s="21" t="s">
        <v>2</v>
      </c>
      <c r="P2965" s="21" t="s">
        <v>2</v>
      </c>
      <c r="Q2965" s="21" t="s">
        <v>2</v>
      </c>
      <c r="R2965" s="21" t="s">
        <v>2</v>
      </c>
      <c r="S2965" s="21" t="s">
        <v>2</v>
      </c>
      <c r="T2965" s="21" t="s">
        <v>2</v>
      </c>
      <c r="U2965" s="72"/>
    </row>
    <row r="2966" spans="1:21" ht="15" x14ac:dyDescent="0.2">
      <c r="A2966" s="73"/>
      <c r="B2966" s="7">
        <v>2024</v>
      </c>
      <c r="C2966" s="21" t="s">
        <v>2</v>
      </c>
      <c r="D2966" s="21" t="s">
        <v>2</v>
      </c>
      <c r="E2966" s="21" t="s">
        <v>2</v>
      </c>
      <c r="F2966" s="21" t="s">
        <v>2</v>
      </c>
      <c r="G2966" s="21" t="s">
        <v>2</v>
      </c>
      <c r="H2966" s="21" t="s">
        <v>2</v>
      </c>
      <c r="I2966" s="21" t="s">
        <v>2</v>
      </c>
      <c r="J2966" s="21" t="s">
        <v>2</v>
      </c>
      <c r="K2966" s="21" t="s">
        <v>2</v>
      </c>
      <c r="L2966" s="21" t="s">
        <v>2</v>
      </c>
      <c r="M2966" s="21" t="s">
        <v>2</v>
      </c>
      <c r="N2966" s="21" t="s">
        <v>2</v>
      </c>
      <c r="O2966" s="21" t="s">
        <v>2</v>
      </c>
      <c r="P2966" s="21" t="s">
        <v>2</v>
      </c>
      <c r="Q2966" s="21" t="s">
        <v>2</v>
      </c>
      <c r="R2966" s="21" t="s">
        <v>2</v>
      </c>
      <c r="S2966" s="21" t="s">
        <v>2</v>
      </c>
      <c r="T2966" s="21" t="s">
        <v>2</v>
      </c>
      <c r="U2966" s="72"/>
    </row>
    <row r="2967" spans="1:21" ht="15" x14ac:dyDescent="0.2">
      <c r="A2967" s="73"/>
      <c r="B2967" s="7">
        <v>2025</v>
      </c>
      <c r="C2967" s="21" t="s">
        <v>2</v>
      </c>
      <c r="D2967" s="21" t="s">
        <v>2</v>
      </c>
      <c r="E2967" s="21" t="s">
        <v>2</v>
      </c>
      <c r="F2967" s="21" t="s">
        <v>2</v>
      </c>
      <c r="G2967" s="21" t="s">
        <v>2</v>
      </c>
      <c r="H2967" s="21" t="s">
        <v>2</v>
      </c>
      <c r="I2967" s="21" t="s">
        <v>2</v>
      </c>
      <c r="J2967" s="21" t="s">
        <v>2</v>
      </c>
      <c r="K2967" s="21" t="s">
        <v>2</v>
      </c>
      <c r="L2967" s="21" t="s">
        <v>2</v>
      </c>
      <c r="M2967" s="21" t="s">
        <v>2</v>
      </c>
      <c r="N2967" s="21" t="s">
        <v>2</v>
      </c>
      <c r="O2967" s="21" t="s">
        <v>2</v>
      </c>
      <c r="P2967" s="21" t="s">
        <v>2</v>
      </c>
      <c r="Q2967" s="21" t="s">
        <v>2</v>
      </c>
      <c r="R2967" s="21" t="s">
        <v>2</v>
      </c>
      <c r="S2967" s="21" t="s">
        <v>2</v>
      </c>
      <c r="T2967" s="21" t="s">
        <v>2</v>
      </c>
      <c r="U2967" s="72"/>
    </row>
    <row r="2968" spans="1:21" ht="15" x14ac:dyDescent="0.2">
      <c r="A2968" s="73"/>
      <c r="B2968" s="7">
        <v>2026</v>
      </c>
      <c r="C2968" s="21" t="s">
        <v>2</v>
      </c>
      <c r="D2968" s="21" t="s">
        <v>2</v>
      </c>
      <c r="E2968" s="21" t="s">
        <v>2</v>
      </c>
      <c r="F2968" s="21" t="s">
        <v>2</v>
      </c>
      <c r="G2968" s="21" t="s">
        <v>2</v>
      </c>
      <c r="H2968" s="21" t="s">
        <v>2</v>
      </c>
      <c r="I2968" s="21" t="s">
        <v>2</v>
      </c>
      <c r="J2968" s="21" t="s">
        <v>2</v>
      </c>
      <c r="K2968" s="21" t="s">
        <v>2</v>
      </c>
      <c r="L2968" s="21" t="s">
        <v>2</v>
      </c>
      <c r="M2968" s="21" t="s">
        <v>2</v>
      </c>
      <c r="N2968" s="21" t="s">
        <v>2</v>
      </c>
      <c r="O2968" s="21" t="s">
        <v>2</v>
      </c>
      <c r="P2968" s="21" t="s">
        <v>2</v>
      </c>
      <c r="Q2968" s="21" t="s">
        <v>2</v>
      </c>
      <c r="R2968" s="21" t="s">
        <v>2</v>
      </c>
      <c r="S2968" s="21" t="s">
        <v>2</v>
      </c>
      <c r="T2968" s="21" t="s">
        <v>2</v>
      </c>
      <c r="U2968" s="72"/>
    </row>
    <row r="2969" spans="1:21" ht="15" x14ac:dyDescent="0.2">
      <c r="A2969" s="73"/>
      <c r="B2969" s="7">
        <v>2027</v>
      </c>
      <c r="C2969" s="21" t="s">
        <v>2</v>
      </c>
      <c r="D2969" s="21" t="s">
        <v>2</v>
      </c>
      <c r="E2969" s="21" t="s">
        <v>2</v>
      </c>
      <c r="F2969" s="21" t="s">
        <v>2</v>
      </c>
      <c r="G2969" s="21" t="s">
        <v>2</v>
      </c>
      <c r="H2969" s="21" t="s">
        <v>2</v>
      </c>
      <c r="I2969" s="21" t="s">
        <v>2</v>
      </c>
      <c r="J2969" s="21" t="s">
        <v>2</v>
      </c>
      <c r="K2969" s="21" t="s">
        <v>2</v>
      </c>
      <c r="L2969" s="21" t="s">
        <v>2</v>
      </c>
      <c r="M2969" s="21" t="s">
        <v>2</v>
      </c>
      <c r="N2969" s="21" t="s">
        <v>2</v>
      </c>
      <c r="O2969" s="21" t="s">
        <v>2</v>
      </c>
      <c r="P2969" s="21" t="s">
        <v>2</v>
      </c>
      <c r="Q2969" s="21" t="s">
        <v>2</v>
      </c>
      <c r="R2969" s="21" t="s">
        <v>2</v>
      </c>
      <c r="S2969" s="21" t="s">
        <v>2</v>
      </c>
      <c r="T2969" s="21" t="s">
        <v>2</v>
      </c>
      <c r="U2969" s="72"/>
    </row>
    <row r="2970" spans="1:21" ht="15" x14ac:dyDescent="0.2">
      <c r="A2970" s="73"/>
      <c r="B2970" s="7">
        <v>2028</v>
      </c>
      <c r="C2970" s="21" t="s">
        <v>2</v>
      </c>
      <c r="D2970" s="21" t="s">
        <v>2</v>
      </c>
      <c r="E2970" s="21" t="s">
        <v>2</v>
      </c>
      <c r="F2970" s="21" t="s">
        <v>2</v>
      </c>
      <c r="G2970" s="21" t="s">
        <v>2</v>
      </c>
      <c r="H2970" s="21" t="s">
        <v>2</v>
      </c>
      <c r="I2970" s="21" t="s">
        <v>2</v>
      </c>
      <c r="J2970" s="21" t="s">
        <v>2</v>
      </c>
      <c r="K2970" s="21" t="s">
        <v>2</v>
      </c>
      <c r="L2970" s="21" t="s">
        <v>2</v>
      </c>
      <c r="M2970" s="21" t="s">
        <v>2</v>
      </c>
      <c r="N2970" s="21" t="s">
        <v>2</v>
      </c>
      <c r="O2970" s="21" t="s">
        <v>2</v>
      </c>
      <c r="P2970" s="21" t="s">
        <v>2</v>
      </c>
      <c r="Q2970" s="21" t="s">
        <v>2</v>
      </c>
      <c r="R2970" s="21" t="s">
        <v>2</v>
      </c>
      <c r="S2970" s="21" t="s">
        <v>2</v>
      </c>
      <c r="T2970" s="21" t="s">
        <v>2</v>
      </c>
      <c r="U2970" s="72"/>
    </row>
    <row r="2971" spans="1:21" ht="15" x14ac:dyDescent="0.2">
      <c r="A2971" s="73"/>
      <c r="B2971" s="7">
        <v>2029</v>
      </c>
      <c r="C2971" s="21" t="s">
        <v>2</v>
      </c>
      <c r="D2971" s="21" t="s">
        <v>2</v>
      </c>
      <c r="E2971" s="21" t="s">
        <v>2</v>
      </c>
      <c r="F2971" s="21" t="s">
        <v>2</v>
      </c>
      <c r="G2971" s="21" t="s">
        <v>2</v>
      </c>
      <c r="H2971" s="21" t="s">
        <v>2</v>
      </c>
      <c r="I2971" s="21" t="s">
        <v>2</v>
      </c>
      <c r="J2971" s="21" t="s">
        <v>2</v>
      </c>
      <c r="K2971" s="21" t="s">
        <v>2</v>
      </c>
      <c r="L2971" s="21" t="s">
        <v>2</v>
      </c>
      <c r="M2971" s="21" t="s">
        <v>2</v>
      </c>
      <c r="N2971" s="21" t="s">
        <v>2</v>
      </c>
      <c r="O2971" s="21" t="s">
        <v>2</v>
      </c>
      <c r="P2971" s="21" t="s">
        <v>2</v>
      </c>
      <c r="Q2971" s="21" t="s">
        <v>2</v>
      </c>
      <c r="R2971" s="21" t="s">
        <v>2</v>
      </c>
      <c r="S2971" s="21" t="s">
        <v>2</v>
      </c>
      <c r="T2971" s="21" t="s">
        <v>2</v>
      </c>
      <c r="U2971" s="72"/>
    </row>
    <row r="2972" spans="1:21" ht="15" x14ac:dyDescent="0.2">
      <c r="A2972" s="73"/>
      <c r="B2972" s="7">
        <v>2030</v>
      </c>
      <c r="C2972" s="21" t="s">
        <v>2</v>
      </c>
      <c r="D2972" s="21" t="s">
        <v>2</v>
      </c>
      <c r="E2972" s="21" t="s">
        <v>2</v>
      </c>
      <c r="F2972" s="21" t="s">
        <v>2</v>
      </c>
      <c r="G2972" s="21" t="s">
        <v>2</v>
      </c>
      <c r="H2972" s="21" t="s">
        <v>2</v>
      </c>
      <c r="I2972" s="21" t="s">
        <v>2</v>
      </c>
      <c r="J2972" s="21" t="s">
        <v>2</v>
      </c>
      <c r="K2972" s="21" t="s">
        <v>2</v>
      </c>
      <c r="L2972" s="21" t="s">
        <v>2</v>
      </c>
      <c r="M2972" s="21" t="s">
        <v>2</v>
      </c>
      <c r="N2972" s="21" t="s">
        <v>2</v>
      </c>
      <c r="O2972" s="21" t="s">
        <v>2</v>
      </c>
      <c r="P2972" s="21" t="s">
        <v>2</v>
      </c>
      <c r="Q2972" s="21" t="s">
        <v>2</v>
      </c>
      <c r="R2972" s="21" t="s">
        <v>2</v>
      </c>
      <c r="S2972" s="21" t="s">
        <v>2</v>
      </c>
      <c r="T2972" s="21" t="s">
        <v>2</v>
      </c>
      <c r="U2972" s="72"/>
    </row>
    <row r="2973" spans="1:21" ht="15" x14ac:dyDescent="0.2">
      <c r="A2973" s="73"/>
      <c r="B2973" s="7">
        <v>2031</v>
      </c>
      <c r="C2973" s="21" t="s">
        <v>2</v>
      </c>
      <c r="D2973" s="21" t="s">
        <v>2</v>
      </c>
      <c r="E2973" s="21" t="s">
        <v>2</v>
      </c>
      <c r="F2973" s="21" t="s">
        <v>2</v>
      </c>
      <c r="G2973" s="21" t="s">
        <v>2</v>
      </c>
      <c r="H2973" s="21" t="s">
        <v>2</v>
      </c>
      <c r="I2973" s="21" t="s">
        <v>2</v>
      </c>
      <c r="J2973" s="21" t="s">
        <v>2</v>
      </c>
      <c r="K2973" s="21" t="s">
        <v>2</v>
      </c>
      <c r="L2973" s="21" t="s">
        <v>2</v>
      </c>
      <c r="M2973" s="21" t="s">
        <v>2</v>
      </c>
      <c r="N2973" s="21" t="s">
        <v>2</v>
      </c>
      <c r="O2973" s="21" t="s">
        <v>2</v>
      </c>
      <c r="P2973" s="21" t="s">
        <v>2</v>
      </c>
      <c r="Q2973" s="21" t="s">
        <v>2</v>
      </c>
      <c r="R2973" s="21" t="s">
        <v>2</v>
      </c>
      <c r="S2973" s="21" t="s">
        <v>2</v>
      </c>
      <c r="T2973" s="21" t="s">
        <v>2</v>
      </c>
      <c r="U2973" s="72"/>
    </row>
    <row r="2974" spans="1:21" ht="15" x14ac:dyDescent="0.2">
      <c r="A2974" s="73"/>
      <c r="B2974" s="7">
        <v>2032</v>
      </c>
      <c r="C2974" s="21" t="s">
        <v>2</v>
      </c>
      <c r="D2974" s="21" t="s">
        <v>2</v>
      </c>
      <c r="E2974" s="21" t="s">
        <v>2</v>
      </c>
      <c r="F2974" s="21" t="s">
        <v>2</v>
      </c>
      <c r="G2974" s="21" t="s">
        <v>2</v>
      </c>
      <c r="H2974" s="21" t="s">
        <v>2</v>
      </c>
      <c r="I2974" s="21" t="s">
        <v>2</v>
      </c>
      <c r="J2974" s="21" t="s">
        <v>2</v>
      </c>
      <c r="K2974" s="21" t="s">
        <v>2</v>
      </c>
      <c r="L2974" s="21" t="s">
        <v>2</v>
      </c>
      <c r="M2974" s="21" t="s">
        <v>2</v>
      </c>
      <c r="N2974" s="21" t="s">
        <v>2</v>
      </c>
      <c r="O2974" s="21" t="s">
        <v>2</v>
      </c>
      <c r="P2974" s="21" t="s">
        <v>2</v>
      </c>
      <c r="Q2974" s="21" t="s">
        <v>2</v>
      </c>
      <c r="R2974" s="21" t="s">
        <v>2</v>
      </c>
      <c r="S2974" s="21" t="s">
        <v>2</v>
      </c>
      <c r="T2974" s="21" t="s">
        <v>2</v>
      </c>
      <c r="U2974" s="72"/>
    </row>
    <row r="2975" spans="1:21" ht="15" x14ac:dyDescent="0.2">
      <c r="A2975" s="73"/>
      <c r="B2975" s="7">
        <v>2033</v>
      </c>
      <c r="C2975" s="21" t="s">
        <v>2</v>
      </c>
      <c r="D2975" s="21" t="s">
        <v>2</v>
      </c>
      <c r="E2975" s="21" t="s">
        <v>2</v>
      </c>
      <c r="F2975" s="21" t="s">
        <v>2</v>
      </c>
      <c r="G2975" s="21" t="s">
        <v>2</v>
      </c>
      <c r="H2975" s="21" t="s">
        <v>2</v>
      </c>
      <c r="I2975" s="21" t="s">
        <v>2</v>
      </c>
      <c r="J2975" s="21" t="s">
        <v>2</v>
      </c>
      <c r="K2975" s="21" t="s">
        <v>2</v>
      </c>
      <c r="L2975" s="21" t="s">
        <v>2</v>
      </c>
      <c r="M2975" s="21" t="s">
        <v>2</v>
      </c>
      <c r="N2975" s="21" t="s">
        <v>2</v>
      </c>
      <c r="O2975" s="21" t="s">
        <v>2</v>
      </c>
      <c r="P2975" s="21" t="s">
        <v>2</v>
      </c>
      <c r="Q2975" s="21" t="s">
        <v>2</v>
      </c>
      <c r="R2975" s="21" t="s">
        <v>2</v>
      </c>
      <c r="S2975" s="21" t="s">
        <v>2</v>
      </c>
      <c r="T2975" s="21" t="s">
        <v>2</v>
      </c>
      <c r="U2975" s="72"/>
    </row>
    <row r="2976" spans="1:21" ht="15" x14ac:dyDescent="0.2">
      <c r="A2976" s="73"/>
      <c r="B2976" s="7">
        <v>2034</v>
      </c>
      <c r="C2976" s="21" t="s">
        <v>2</v>
      </c>
      <c r="D2976" s="21" t="s">
        <v>2</v>
      </c>
      <c r="E2976" s="21" t="s">
        <v>2</v>
      </c>
      <c r="F2976" s="21" t="s">
        <v>2</v>
      </c>
      <c r="G2976" s="21" t="s">
        <v>2</v>
      </c>
      <c r="H2976" s="21" t="s">
        <v>2</v>
      </c>
      <c r="I2976" s="21" t="s">
        <v>2</v>
      </c>
      <c r="J2976" s="21" t="s">
        <v>2</v>
      </c>
      <c r="K2976" s="21" t="s">
        <v>2</v>
      </c>
      <c r="L2976" s="21" t="s">
        <v>2</v>
      </c>
      <c r="M2976" s="21" t="s">
        <v>2</v>
      </c>
      <c r="N2976" s="21" t="s">
        <v>2</v>
      </c>
      <c r="O2976" s="21" t="s">
        <v>2</v>
      </c>
      <c r="P2976" s="21" t="s">
        <v>2</v>
      </c>
      <c r="Q2976" s="21" t="s">
        <v>2</v>
      </c>
      <c r="R2976" s="21" t="s">
        <v>2</v>
      </c>
      <c r="S2976" s="21" t="s">
        <v>2</v>
      </c>
      <c r="T2976" s="21" t="s">
        <v>2</v>
      </c>
      <c r="U2976" s="72"/>
    </row>
    <row r="2977" spans="1:21" ht="15" x14ac:dyDescent="0.2">
      <c r="A2977" s="73"/>
      <c r="B2977" s="7">
        <v>2035</v>
      </c>
      <c r="C2977" s="21" t="s">
        <v>2</v>
      </c>
      <c r="D2977" s="21" t="s">
        <v>2</v>
      </c>
      <c r="E2977" s="21" t="s">
        <v>2</v>
      </c>
      <c r="F2977" s="21" t="s">
        <v>2</v>
      </c>
      <c r="G2977" s="21" t="s">
        <v>2</v>
      </c>
      <c r="H2977" s="21" t="s">
        <v>2</v>
      </c>
      <c r="I2977" s="21" t="s">
        <v>2</v>
      </c>
      <c r="J2977" s="21" t="s">
        <v>2</v>
      </c>
      <c r="K2977" s="21" t="s">
        <v>2</v>
      </c>
      <c r="L2977" s="21" t="s">
        <v>2</v>
      </c>
      <c r="M2977" s="21" t="s">
        <v>2</v>
      </c>
      <c r="N2977" s="21" t="s">
        <v>2</v>
      </c>
      <c r="O2977" s="21" t="s">
        <v>2</v>
      </c>
      <c r="P2977" s="21" t="s">
        <v>2</v>
      </c>
      <c r="Q2977" s="21" t="s">
        <v>2</v>
      </c>
      <c r="R2977" s="21" t="s">
        <v>2</v>
      </c>
      <c r="S2977" s="21" t="s">
        <v>2</v>
      </c>
      <c r="T2977" s="21" t="s">
        <v>2</v>
      </c>
      <c r="U2977" s="72"/>
    </row>
    <row r="2978" spans="1:21" ht="15" x14ac:dyDescent="0.2">
      <c r="A2978" s="73"/>
      <c r="B2978" s="7">
        <v>2036</v>
      </c>
      <c r="C2978" s="21" t="s">
        <v>2</v>
      </c>
      <c r="D2978" s="21" t="s">
        <v>2</v>
      </c>
      <c r="E2978" s="21" t="s">
        <v>2</v>
      </c>
      <c r="F2978" s="21" t="s">
        <v>2</v>
      </c>
      <c r="G2978" s="21" t="s">
        <v>2</v>
      </c>
      <c r="H2978" s="21" t="s">
        <v>2</v>
      </c>
      <c r="I2978" s="21" t="s">
        <v>2</v>
      </c>
      <c r="J2978" s="21" t="s">
        <v>2</v>
      </c>
      <c r="K2978" s="21" t="s">
        <v>2</v>
      </c>
      <c r="L2978" s="21" t="s">
        <v>2</v>
      </c>
      <c r="M2978" s="21" t="s">
        <v>2</v>
      </c>
      <c r="N2978" s="21" t="s">
        <v>2</v>
      </c>
      <c r="O2978" s="21" t="s">
        <v>2</v>
      </c>
      <c r="P2978" s="21" t="s">
        <v>2</v>
      </c>
      <c r="Q2978" s="21" t="s">
        <v>2</v>
      </c>
      <c r="R2978" s="21" t="s">
        <v>2</v>
      </c>
      <c r="S2978" s="21" t="s">
        <v>2</v>
      </c>
      <c r="T2978" s="21" t="s">
        <v>2</v>
      </c>
      <c r="U2978" s="72"/>
    </row>
    <row r="2979" spans="1:21" ht="15" x14ac:dyDescent="0.2">
      <c r="A2979" s="73"/>
      <c r="B2979" s="7">
        <v>2037</v>
      </c>
      <c r="C2979" s="21" t="s">
        <v>2</v>
      </c>
      <c r="D2979" s="21" t="s">
        <v>2</v>
      </c>
      <c r="E2979" s="21" t="s">
        <v>2</v>
      </c>
      <c r="F2979" s="21" t="s">
        <v>2</v>
      </c>
      <c r="G2979" s="21" t="s">
        <v>2</v>
      </c>
      <c r="H2979" s="21" t="s">
        <v>2</v>
      </c>
      <c r="I2979" s="21" t="s">
        <v>2</v>
      </c>
      <c r="J2979" s="21" t="s">
        <v>2</v>
      </c>
      <c r="K2979" s="21" t="s">
        <v>2</v>
      </c>
      <c r="L2979" s="21" t="s">
        <v>2</v>
      </c>
      <c r="M2979" s="21" t="s">
        <v>2</v>
      </c>
      <c r="N2979" s="21" t="s">
        <v>2</v>
      </c>
      <c r="O2979" s="21" t="s">
        <v>2</v>
      </c>
      <c r="P2979" s="21" t="s">
        <v>2</v>
      </c>
      <c r="Q2979" s="21" t="s">
        <v>2</v>
      </c>
      <c r="R2979" s="21" t="s">
        <v>2</v>
      </c>
      <c r="S2979" s="21" t="s">
        <v>2</v>
      </c>
      <c r="T2979" s="21" t="s">
        <v>2</v>
      </c>
      <c r="U2979" s="72"/>
    </row>
    <row r="2980" spans="1:21" ht="15" x14ac:dyDescent="0.2">
      <c r="A2980" s="73"/>
      <c r="B2980" s="7">
        <v>2038</v>
      </c>
      <c r="C2980" s="21" t="s">
        <v>2</v>
      </c>
      <c r="D2980" s="21" t="s">
        <v>2</v>
      </c>
      <c r="E2980" s="21" t="s">
        <v>2</v>
      </c>
      <c r="F2980" s="21" t="s">
        <v>2</v>
      </c>
      <c r="G2980" s="21" t="s">
        <v>2</v>
      </c>
      <c r="H2980" s="21" t="s">
        <v>2</v>
      </c>
      <c r="I2980" s="21" t="s">
        <v>2</v>
      </c>
      <c r="J2980" s="21" t="s">
        <v>2</v>
      </c>
      <c r="K2980" s="21" t="s">
        <v>2</v>
      </c>
      <c r="L2980" s="21" t="s">
        <v>2</v>
      </c>
      <c r="M2980" s="21" t="s">
        <v>2</v>
      </c>
      <c r="N2980" s="21" t="s">
        <v>2</v>
      </c>
      <c r="O2980" s="21" t="s">
        <v>2</v>
      </c>
      <c r="P2980" s="21" t="s">
        <v>2</v>
      </c>
      <c r="Q2980" s="21" t="s">
        <v>2</v>
      </c>
      <c r="R2980" s="21" t="s">
        <v>2</v>
      </c>
      <c r="S2980" s="21" t="s">
        <v>2</v>
      </c>
      <c r="T2980" s="21" t="s">
        <v>2</v>
      </c>
      <c r="U2980" s="72"/>
    </row>
    <row r="2981" spans="1:21" ht="15" x14ac:dyDescent="0.2">
      <c r="A2981" s="73" t="s">
        <v>614</v>
      </c>
      <c r="B2981" s="7" t="s">
        <v>706</v>
      </c>
      <c r="C2981" s="21"/>
      <c r="D2981" s="21"/>
      <c r="E2981" s="21"/>
      <c r="F2981" s="21"/>
      <c r="G2981" s="21"/>
      <c r="H2981" s="21"/>
      <c r="I2981" s="21"/>
      <c r="J2981" s="21"/>
      <c r="K2981" s="21"/>
      <c r="L2981" s="21"/>
      <c r="M2981" s="21"/>
      <c r="N2981" s="21"/>
      <c r="O2981" s="21"/>
      <c r="P2981" s="21"/>
      <c r="Q2981" s="21"/>
      <c r="R2981" s="21"/>
      <c r="S2981" s="21"/>
      <c r="T2981" s="21"/>
      <c r="U2981" s="72"/>
    </row>
    <row r="2982" spans="1:21" ht="15" x14ac:dyDescent="0.2">
      <c r="A2982" s="73"/>
      <c r="B2982" s="7">
        <v>2023</v>
      </c>
      <c r="C2982" s="21" t="s">
        <v>2</v>
      </c>
      <c r="D2982" s="21" t="s">
        <v>2</v>
      </c>
      <c r="E2982" s="21" t="s">
        <v>2</v>
      </c>
      <c r="F2982" s="21" t="s">
        <v>2</v>
      </c>
      <c r="G2982" s="21" t="s">
        <v>2</v>
      </c>
      <c r="H2982" s="21" t="s">
        <v>2</v>
      </c>
      <c r="I2982" s="21" t="s">
        <v>2</v>
      </c>
      <c r="J2982" s="21" t="s">
        <v>2</v>
      </c>
      <c r="K2982" s="21" t="s">
        <v>2</v>
      </c>
      <c r="L2982" s="21" t="s">
        <v>2</v>
      </c>
      <c r="M2982" s="21" t="s">
        <v>2</v>
      </c>
      <c r="N2982" s="21" t="s">
        <v>2</v>
      </c>
      <c r="O2982" s="21" t="s">
        <v>2</v>
      </c>
      <c r="P2982" s="21" t="s">
        <v>2</v>
      </c>
      <c r="Q2982" s="21" t="s">
        <v>2</v>
      </c>
      <c r="R2982" s="21" t="s">
        <v>2</v>
      </c>
      <c r="S2982" s="21" t="s">
        <v>2</v>
      </c>
      <c r="T2982" s="21" t="s">
        <v>2</v>
      </c>
      <c r="U2982" s="72"/>
    </row>
    <row r="2983" spans="1:21" ht="15" x14ac:dyDescent="0.2">
      <c r="A2983" s="73"/>
      <c r="B2983" s="7">
        <v>2024</v>
      </c>
      <c r="C2983" s="21" t="s">
        <v>2</v>
      </c>
      <c r="D2983" s="21" t="s">
        <v>2</v>
      </c>
      <c r="E2983" s="21" t="s">
        <v>2</v>
      </c>
      <c r="F2983" s="21" t="s">
        <v>2</v>
      </c>
      <c r="G2983" s="21" t="s">
        <v>2</v>
      </c>
      <c r="H2983" s="21" t="s">
        <v>2</v>
      </c>
      <c r="I2983" s="21" t="s">
        <v>2</v>
      </c>
      <c r="J2983" s="21" t="s">
        <v>2</v>
      </c>
      <c r="K2983" s="21" t="s">
        <v>2</v>
      </c>
      <c r="L2983" s="21" t="s">
        <v>2</v>
      </c>
      <c r="M2983" s="21" t="s">
        <v>2</v>
      </c>
      <c r="N2983" s="21" t="s">
        <v>2</v>
      </c>
      <c r="O2983" s="21" t="s">
        <v>2</v>
      </c>
      <c r="P2983" s="21" t="s">
        <v>2</v>
      </c>
      <c r="Q2983" s="21" t="s">
        <v>2</v>
      </c>
      <c r="R2983" s="21" t="s">
        <v>2</v>
      </c>
      <c r="S2983" s="21" t="s">
        <v>2</v>
      </c>
      <c r="T2983" s="21" t="s">
        <v>2</v>
      </c>
      <c r="U2983" s="72"/>
    </row>
    <row r="2984" spans="1:21" ht="15" x14ac:dyDescent="0.2">
      <c r="A2984" s="73"/>
      <c r="B2984" s="7">
        <v>2025</v>
      </c>
      <c r="C2984" s="21" t="s">
        <v>2</v>
      </c>
      <c r="D2984" s="21" t="s">
        <v>2</v>
      </c>
      <c r="E2984" s="21" t="s">
        <v>2</v>
      </c>
      <c r="F2984" s="21" t="s">
        <v>2</v>
      </c>
      <c r="G2984" s="21" t="s">
        <v>2</v>
      </c>
      <c r="H2984" s="21" t="s">
        <v>2</v>
      </c>
      <c r="I2984" s="21" t="s">
        <v>2</v>
      </c>
      <c r="J2984" s="21" t="s">
        <v>2</v>
      </c>
      <c r="K2984" s="21" t="s">
        <v>2</v>
      </c>
      <c r="L2984" s="21" t="s">
        <v>2</v>
      </c>
      <c r="M2984" s="21" t="s">
        <v>2</v>
      </c>
      <c r="N2984" s="21" t="s">
        <v>2</v>
      </c>
      <c r="O2984" s="21" t="s">
        <v>2</v>
      </c>
      <c r="P2984" s="21" t="s">
        <v>2</v>
      </c>
      <c r="Q2984" s="21" t="s">
        <v>2</v>
      </c>
      <c r="R2984" s="21" t="s">
        <v>2</v>
      </c>
      <c r="S2984" s="21" t="s">
        <v>2</v>
      </c>
      <c r="T2984" s="21" t="s">
        <v>2</v>
      </c>
      <c r="U2984" s="72"/>
    </row>
    <row r="2985" spans="1:21" ht="15" x14ac:dyDescent="0.2">
      <c r="A2985" s="73"/>
      <c r="B2985" s="7">
        <v>2026</v>
      </c>
      <c r="C2985" s="21" t="s">
        <v>2</v>
      </c>
      <c r="D2985" s="21" t="s">
        <v>2</v>
      </c>
      <c r="E2985" s="21" t="s">
        <v>2</v>
      </c>
      <c r="F2985" s="21" t="s">
        <v>2</v>
      </c>
      <c r="G2985" s="21" t="s">
        <v>2</v>
      </c>
      <c r="H2985" s="21" t="s">
        <v>2</v>
      </c>
      <c r="I2985" s="21" t="s">
        <v>2</v>
      </c>
      <c r="J2985" s="21" t="s">
        <v>2</v>
      </c>
      <c r="K2985" s="21" t="s">
        <v>2</v>
      </c>
      <c r="L2985" s="21" t="s">
        <v>2</v>
      </c>
      <c r="M2985" s="21" t="s">
        <v>2</v>
      </c>
      <c r="N2985" s="21" t="s">
        <v>2</v>
      </c>
      <c r="O2985" s="21" t="s">
        <v>2</v>
      </c>
      <c r="P2985" s="21" t="s">
        <v>2</v>
      </c>
      <c r="Q2985" s="21" t="s">
        <v>2</v>
      </c>
      <c r="R2985" s="21" t="s">
        <v>2</v>
      </c>
      <c r="S2985" s="21" t="s">
        <v>2</v>
      </c>
      <c r="T2985" s="21" t="s">
        <v>2</v>
      </c>
      <c r="U2985" s="72"/>
    </row>
    <row r="2986" spans="1:21" ht="15" x14ac:dyDescent="0.2">
      <c r="A2986" s="73"/>
      <c r="B2986" s="7">
        <v>2027</v>
      </c>
      <c r="C2986" s="21" t="s">
        <v>2</v>
      </c>
      <c r="D2986" s="21" t="s">
        <v>2</v>
      </c>
      <c r="E2986" s="21" t="s">
        <v>2</v>
      </c>
      <c r="F2986" s="21" t="s">
        <v>2</v>
      </c>
      <c r="G2986" s="21" t="s">
        <v>2</v>
      </c>
      <c r="H2986" s="21" t="s">
        <v>2</v>
      </c>
      <c r="I2986" s="21" t="s">
        <v>2</v>
      </c>
      <c r="J2986" s="21" t="s">
        <v>2</v>
      </c>
      <c r="K2986" s="21" t="s">
        <v>2</v>
      </c>
      <c r="L2986" s="21" t="s">
        <v>2</v>
      </c>
      <c r="M2986" s="21" t="s">
        <v>2</v>
      </c>
      <c r="N2986" s="21" t="s">
        <v>2</v>
      </c>
      <c r="O2986" s="21" t="s">
        <v>2</v>
      </c>
      <c r="P2986" s="21" t="s">
        <v>2</v>
      </c>
      <c r="Q2986" s="21" t="s">
        <v>2</v>
      </c>
      <c r="R2986" s="21" t="s">
        <v>2</v>
      </c>
      <c r="S2986" s="21" t="s">
        <v>2</v>
      </c>
      <c r="T2986" s="21" t="s">
        <v>2</v>
      </c>
      <c r="U2986" s="72"/>
    </row>
    <row r="2987" spans="1:21" ht="15" x14ac:dyDescent="0.2">
      <c r="A2987" s="73"/>
      <c r="B2987" s="7">
        <v>2028</v>
      </c>
      <c r="C2987" s="21" t="s">
        <v>2</v>
      </c>
      <c r="D2987" s="21" t="s">
        <v>2</v>
      </c>
      <c r="E2987" s="21" t="s">
        <v>2</v>
      </c>
      <c r="F2987" s="21" t="s">
        <v>2</v>
      </c>
      <c r="G2987" s="21" t="s">
        <v>2</v>
      </c>
      <c r="H2987" s="21" t="s">
        <v>2</v>
      </c>
      <c r="I2987" s="21" t="s">
        <v>2</v>
      </c>
      <c r="J2987" s="21" t="s">
        <v>2</v>
      </c>
      <c r="K2987" s="21" t="s">
        <v>2</v>
      </c>
      <c r="L2987" s="21" t="s">
        <v>2</v>
      </c>
      <c r="M2987" s="21" t="s">
        <v>2</v>
      </c>
      <c r="N2987" s="21" t="s">
        <v>2</v>
      </c>
      <c r="O2987" s="21" t="s">
        <v>2</v>
      </c>
      <c r="P2987" s="21" t="s">
        <v>2</v>
      </c>
      <c r="Q2987" s="21" t="s">
        <v>2</v>
      </c>
      <c r="R2987" s="21" t="s">
        <v>2</v>
      </c>
      <c r="S2987" s="21" t="s">
        <v>2</v>
      </c>
      <c r="T2987" s="21" t="s">
        <v>2</v>
      </c>
      <c r="U2987" s="72"/>
    </row>
    <row r="2988" spans="1:21" ht="15" x14ac:dyDescent="0.2">
      <c r="A2988" s="73"/>
      <c r="B2988" s="7">
        <v>2029</v>
      </c>
      <c r="C2988" s="21" t="s">
        <v>2</v>
      </c>
      <c r="D2988" s="21" t="s">
        <v>2</v>
      </c>
      <c r="E2988" s="21" t="s">
        <v>2</v>
      </c>
      <c r="F2988" s="21" t="s">
        <v>2</v>
      </c>
      <c r="G2988" s="21" t="s">
        <v>2</v>
      </c>
      <c r="H2988" s="21" t="s">
        <v>2</v>
      </c>
      <c r="I2988" s="21" t="s">
        <v>2</v>
      </c>
      <c r="J2988" s="21" t="s">
        <v>2</v>
      </c>
      <c r="K2988" s="21" t="s">
        <v>2</v>
      </c>
      <c r="L2988" s="21" t="s">
        <v>2</v>
      </c>
      <c r="M2988" s="21" t="s">
        <v>2</v>
      </c>
      <c r="N2988" s="21" t="s">
        <v>2</v>
      </c>
      <c r="O2988" s="21" t="s">
        <v>2</v>
      </c>
      <c r="P2988" s="21" t="s">
        <v>2</v>
      </c>
      <c r="Q2988" s="21" t="s">
        <v>2</v>
      </c>
      <c r="R2988" s="21" t="s">
        <v>2</v>
      </c>
      <c r="S2988" s="21" t="s">
        <v>2</v>
      </c>
      <c r="T2988" s="21" t="s">
        <v>2</v>
      </c>
      <c r="U2988" s="72"/>
    </row>
    <row r="2989" spans="1:21" ht="15" x14ac:dyDescent="0.2">
      <c r="A2989" s="73"/>
      <c r="B2989" s="7">
        <v>2030</v>
      </c>
      <c r="C2989" s="21" t="s">
        <v>2</v>
      </c>
      <c r="D2989" s="21" t="s">
        <v>2</v>
      </c>
      <c r="E2989" s="21" t="s">
        <v>2</v>
      </c>
      <c r="F2989" s="21" t="s">
        <v>2</v>
      </c>
      <c r="G2989" s="21" t="s">
        <v>2</v>
      </c>
      <c r="H2989" s="21" t="s">
        <v>2</v>
      </c>
      <c r="I2989" s="21" t="s">
        <v>2</v>
      </c>
      <c r="J2989" s="21" t="s">
        <v>2</v>
      </c>
      <c r="K2989" s="21" t="s">
        <v>2</v>
      </c>
      <c r="L2989" s="21" t="s">
        <v>2</v>
      </c>
      <c r="M2989" s="21" t="s">
        <v>2</v>
      </c>
      <c r="N2989" s="21" t="s">
        <v>2</v>
      </c>
      <c r="O2989" s="21" t="s">
        <v>2</v>
      </c>
      <c r="P2989" s="21" t="s">
        <v>2</v>
      </c>
      <c r="Q2989" s="21" t="s">
        <v>2</v>
      </c>
      <c r="R2989" s="21" t="s">
        <v>2</v>
      </c>
      <c r="S2989" s="21" t="s">
        <v>2</v>
      </c>
      <c r="T2989" s="21" t="s">
        <v>2</v>
      </c>
      <c r="U2989" s="72"/>
    </row>
    <row r="2990" spans="1:21" ht="15" x14ac:dyDescent="0.2">
      <c r="A2990" s="73"/>
      <c r="B2990" s="7">
        <v>2031</v>
      </c>
      <c r="C2990" s="21" t="s">
        <v>2</v>
      </c>
      <c r="D2990" s="21" t="s">
        <v>2</v>
      </c>
      <c r="E2990" s="21" t="s">
        <v>2</v>
      </c>
      <c r="F2990" s="21" t="s">
        <v>2</v>
      </c>
      <c r="G2990" s="21" t="s">
        <v>2</v>
      </c>
      <c r="H2990" s="21" t="s">
        <v>2</v>
      </c>
      <c r="I2990" s="21" t="s">
        <v>2</v>
      </c>
      <c r="J2990" s="21" t="s">
        <v>2</v>
      </c>
      <c r="K2990" s="21" t="s">
        <v>2</v>
      </c>
      <c r="L2990" s="21" t="s">
        <v>2</v>
      </c>
      <c r="M2990" s="21" t="s">
        <v>2</v>
      </c>
      <c r="N2990" s="21" t="s">
        <v>2</v>
      </c>
      <c r="O2990" s="21" t="s">
        <v>2</v>
      </c>
      <c r="P2990" s="21" t="s">
        <v>2</v>
      </c>
      <c r="Q2990" s="21" t="s">
        <v>2</v>
      </c>
      <c r="R2990" s="21" t="s">
        <v>2</v>
      </c>
      <c r="S2990" s="21" t="s">
        <v>2</v>
      </c>
      <c r="T2990" s="21" t="s">
        <v>2</v>
      </c>
      <c r="U2990" s="72"/>
    </row>
    <row r="2991" spans="1:21" ht="15" x14ac:dyDescent="0.2">
      <c r="A2991" s="73"/>
      <c r="B2991" s="7">
        <v>2032</v>
      </c>
      <c r="C2991" s="21" t="s">
        <v>2</v>
      </c>
      <c r="D2991" s="21" t="s">
        <v>2</v>
      </c>
      <c r="E2991" s="21" t="s">
        <v>2</v>
      </c>
      <c r="F2991" s="21" t="s">
        <v>2</v>
      </c>
      <c r="G2991" s="21" t="s">
        <v>2</v>
      </c>
      <c r="H2991" s="21" t="s">
        <v>2</v>
      </c>
      <c r="I2991" s="21" t="s">
        <v>2</v>
      </c>
      <c r="J2991" s="21" t="s">
        <v>2</v>
      </c>
      <c r="K2991" s="21" t="s">
        <v>2</v>
      </c>
      <c r="L2991" s="21" t="s">
        <v>2</v>
      </c>
      <c r="M2991" s="21" t="s">
        <v>2</v>
      </c>
      <c r="N2991" s="21" t="s">
        <v>2</v>
      </c>
      <c r="O2991" s="21" t="s">
        <v>2</v>
      </c>
      <c r="P2991" s="21" t="s">
        <v>2</v>
      </c>
      <c r="Q2991" s="21" t="s">
        <v>2</v>
      </c>
      <c r="R2991" s="21" t="s">
        <v>2</v>
      </c>
      <c r="S2991" s="21" t="s">
        <v>2</v>
      </c>
      <c r="T2991" s="21" t="s">
        <v>2</v>
      </c>
      <c r="U2991" s="72"/>
    </row>
    <row r="2992" spans="1:21" ht="15" x14ac:dyDescent="0.2">
      <c r="A2992" s="73"/>
      <c r="B2992" s="7">
        <v>2033</v>
      </c>
      <c r="C2992" s="21" t="s">
        <v>2</v>
      </c>
      <c r="D2992" s="21" t="s">
        <v>2</v>
      </c>
      <c r="E2992" s="21" t="s">
        <v>2</v>
      </c>
      <c r="F2992" s="21" t="s">
        <v>2</v>
      </c>
      <c r="G2992" s="21" t="s">
        <v>2</v>
      </c>
      <c r="H2992" s="21" t="s">
        <v>2</v>
      </c>
      <c r="I2992" s="21" t="s">
        <v>2</v>
      </c>
      <c r="J2992" s="21" t="s">
        <v>2</v>
      </c>
      <c r="K2992" s="21" t="s">
        <v>2</v>
      </c>
      <c r="L2992" s="21" t="s">
        <v>2</v>
      </c>
      <c r="M2992" s="21" t="s">
        <v>2</v>
      </c>
      <c r="N2992" s="21" t="s">
        <v>2</v>
      </c>
      <c r="O2992" s="21" t="s">
        <v>2</v>
      </c>
      <c r="P2992" s="21" t="s">
        <v>2</v>
      </c>
      <c r="Q2992" s="21" t="s">
        <v>2</v>
      </c>
      <c r="R2992" s="21" t="s">
        <v>2</v>
      </c>
      <c r="S2992" s="21" t="s">
        <v>2</v>
      </c>
      <c r="T2992" s="21" t="s">
        <v>2</v>
      </c>
      <c r="U2992" s="72"/>
    </row>
    <row r="2993" spans="1:21" ht="15" x14ac:dyDescent="0.2">
      <c r="A2993" s="73"/>
      <c r="B2993" s="7">
        <v>2034</v>
      </c>
      <c r="C2993" s="21" t="s">
        <v>2</v>
      </c>
      <c r="D2993" s="21" t="s">
        <v>2</v>
      </c>
      <c r="E2993" s="21" t="s">
        <v>2</v>
      </c>
      <c r="F2993" s="21" t="s">
        <v>2</v>
      </c>
      <c r="G2993" s="21" t="s">
        <v>2</v>
      </c>
      <c r="H2993" s="21" t="s">
        <v>2</v>
      </c>
      <c r="I2993" s="21" t="s">
        <v>2</v>
      </c>
      <c r="J2993" s="21" t="s">
        <v>2</v>
      </c>
      <c r="K2993" s="21" t="s">
        <v>2</v>
      </c>
      <c r="L2993" s="21" t="s">
        <v>2</v>
      </c>
      <c r="M2993" s="21" t="s">
        <v>2</v>
      </c>
      <c r="N2993" s="21" t="s">
        <v>2</v>
      </c>
      <c r="O2993" s="21" t="s">
        <v>2</v>
      </c>
      <c r="P2993" s="21" t="s">
        <v>2</v>
      </c>
      <c r="Q2993" s="21" t="s">
        <v>2</v>
      </c>
      <c r="R2993" s="21" t="s">
        <v>2</v>
      </c>
      <c r="S2993" s="21" t="s">
        <v>2</v>
      </c>
      <c r="T2993" s="21" t="s">
        <v>2</v>
      </c>
      <c r="U2993" s="72"/>
    </row>
    <row r="2994" spans="1:21" ht="15" x14ac:dyDescent="0.2">
      <c r="A2994" s="73"/>
      <c r="B2994" s="7">
        <v>2035</v>
      </c>
      <c r="C2994" s="21" t="s">
        <v>2</v>
      </c>
      <c r="D2994" s="21" t="s">
        <v>2</v>
      </c>
      <c r="E2994" s="21" t="s">
        <v>2</v>
      </c>
      <c r="F2994" s="21" t="s">
        <v>2</v>
      </c>
      <c r="G2994" s="21" t="s">
        <v>2</v>
      </c>
      <c r="H2994" s="21" t="s">
        <v>2</v>
      </c>
      <c r="I2994" s="21" t="s">
        <v>2</v>
      </c>
      <c r="J2994" s="21" t="s">
        <v>2</v>
      </c>
      <c r="K2994" s="21" t="s">
        <v>2</v>
      </c>
      <c r="L2994" s="21" t="s">
        <v>2</v>
      </c>
      <c r="M2994" s="21" t="s">
        <v>2</v>
      </c>
      <c r="N2994" s="21" t="s">
        <v>2</v>
      </c>
      <c r="O2994" s="21" t="s">
        <v>2</v>
      </c>
      <c r="P2994" s="21" t="s">
        <v>2</v>
      </c>
      <c r="Q2994" s="21" t="s">
        <v>2</v>
      </c>
      <c r="R2994" s="21" t="s">
        <v>2</v>
      </c>
      <c r="S2994" s="21" t="s">
        <v>2</v>
      </c>
      <c r="T2994" s="21" t="s">
        <v>2</v>
      </c>
      <c r="U2994" s="72"/>
    </row>
    <row r="2995" spans="1:21" ht="15" x14ac:dyDescent="0.2">
      <c r="A2995" s="73"/>
      <c r="B2995" s="7">
        <v>2036</v>
      </c>
      <c r="C2995" s="21" t="s">
        <v>2</v>
      </c>
      <c r="D2995" s="21" t="s">
        <v>2</v>
      </c>
      <c r="E2995" s="21" t="s">
        <v>2</v>
      </c>
      <c r="F2995" s="21" t="s">
        <v>2</v>
      </c>
      <c r="G2995" s="21" t="s">
        <v>2</v>
      </c>
      <c r="H2995" s="21" t="s">
        <v>2</v>
      </c>
      <c r="I2995" s="21" t="s">
        <v>2</v>
      </c>
      <c r="J2995" s="21" t="s">
        <v>2</v>
      </c>
      <c r="K2995" s="21" t="s">
        <v>2</v>
      </c>
      <c r="L2995" s="21" t="s">
        <v>2</v>
      </c>
      <c r="M2995" s="21" t="s">
        <v>2</v>
      </c>
      <c r="N2995" s="21" t="s">
        <v>2</v>
      </c>
      <c r="O2995" s="21" t="s">
        <v>2</v>
      </c>
      <c r="P2995" s="21" t="s">
        <v>2</v>
      </c>
      <c r="Q2995" s="21" t="s">
        <v>2</v>
      </c>
      <c r="R2995" s="21" t="s">
        <v>2</v>
      </c>
      <c r="S2995" s="21" t="s">
        <v>2</v>
      </c>
      <c r="T2995" s="21" t="s">
        <v>2</v>
      </c>
      <c r="U2995" s="72"/>
    </row>
    <row r="2996" spans="1:21" ht="15" x14ac:dyDescent="0.2">
      <c r="A2996" s="73"/>
      <c r="B2996" s="7">
        <v>2037</v>
      </c>
      <c r="C2996" s="21" t="s">
        <v>2</v>
      </c>
      <c r="D2996" s="21" t="s">
        <v>2</v>
      </c>
      <c r="E2996" s="21" t="s">
        <v>2</v>
      </c>
      <c r="F2996" s="21" t="s">
        <v>2</v>
      </c>
      <c r="G2996" s="21" t="s">
        <v>2</v>
      </c>
      <c r="H2996" s="21" t="s">
        <v>2</v>
      </c>
      <c r="I2996" s="21" t="s">
        <v>2</v>
      </c>
      <c r="J2996" s="21" t="s">
        <v>2</v>
      </c>
      <c r="K2996" s="21" t="s">
        <v>2</v>
      </c>
      <c r="L2996" s="21" t="s">
        <v>2</v>
      </c>
      <c r="M2996" s="21" t="s">
        <v>2</v>
      </c>
      <c r="N2996" s="21" t="s">
        <v>2</v>
      </c>
      <c r="O2996" s="21" t="s">
        <v>2</v>
      </c>
      <c r="P2996" s="21" t="s">
        <v>2</v>
      </c>
      <c r="Q2996" s="21" t="s">
        <v>2</v>
      </c>
      <c r="R2996" s="21" t="s">
        <v>2</v>
      </c>
      <c r="S2996" s="21" t="s">
        <v>2</v>
      </c>
      <c r="T2996" s="21" t="s">
        <v>2</v>
      </c>
      <c r="U2996" s="72"/>
    </row>
    <row r="2997" spans="1:21" ht="15" x14ac:dyDescent="0.2">
      <c r="A2997" s="73"/>
      <c r="B2997" s="7">
        <v>2038</v>
      </c>
      <c r="C2997" s="21" t="s">
        <v>2</v>
      </c>
      <c r="D2997" s="21" t="s">
        <v>2</v>
      </c>
      <c r="E2997" s="21" t="s">
        <v>2</v>
      </c>
      <c r="F2997" s="21" t="s">
        <v>2</v>
      </c>
      <c r="G2997" s="21" t="s">
        <v>2</v>
      </c>
      <c r="H2997" s="21" t="s">
        <v>2</v>
      </c>
      <c r="I2997" s="21" t="s">
        <v>2</v>
      </c>
      <c r="J2997" s="21" t="s">
        <v>2</v>
      </c>
      <c r="K2997" s="21" t="s">
        <v>2</v>
      </c>
      <c r="L2997" s="21" t="s">
        <v>2</v>
      </c>
      <c r="M2997" s="21" t="s">
        <v>2</v>
      </c>
      <c r="N2997" s="21" t="s">
        <v>2</v>
      </c>
      <c r="O2997" s="21" t="s">
        <v>2</v>
      </c>
      <c r="P2997" s="21" t="s">
        <v>2</v>
      </c>
      <c r="Q2997" s="21" t="s">
        <v>2</v>
      </c>
      <c r="R2997" s="21" t="s">
        <v>2</v>
      </c>
      <c r="S2997" s="21" t="s">
        <v>2</v>
      </c>
      <c r="T2997" s="21" t="s">
        <v>2</v>
      </c>
      <c r="U2997" s="72"/>
    </row>
    <row r="2998" spans="1:21" ht="15" x14ac:dyDescent="0.2">
      <c r="A2998" s="73" t="s">
        <v>615</v>
      </c>
      <c r="B2998" s="7" t="s">
        <v>710</v>
      </c>
      <c r="C2998" s="21"/>
      <c r="D2998" s="21"/>
      <c r="E2998" s="21"/>
      <c r="F2998" s="21"/>
      <c r="G2998" s="21"/>
      <c r="H2998" s="21"/>
      <c r="I2998" s="21"/>
      <c r="J2998" s="21"/>
      <c r="K2998" s="21"/>
      <c r="L2998" s="21"/>
      <c r="M2998" s="21"/>
      <c r="N2998" s="21"/>
      <c r="O2998" s="21"/>
      <c r="P2998" s="21"/>
      <c r="Q2998" s="21"/>
      <c r="R2998" s="21"/>
      <c r="S2998" s="21"/>
      <c r="T2998" s="21"/>
      <c r="U2998" s="72"/>
    </row>
    <row r="2999" spans="1:21" ht="15" x14ac:dyDescent="0.2">
      <c r="A2999" s="73"/>
      <c r="B2999" s="7">
        <v>2023</v>
      </c>
      <c r="C2999" s="21">
        <v>5223</v>
      </c>
      <c r="D2999" s="21">
        <v>59</v>
      </c>
      <c r="E2999" s="21">
        <v>115</v>
      </c>
      <c r="F2999" s="21">
        <v>212</v>
      </c>
      <c r="G2999" s="21">
        <v>55</v>
      </c>
      <c r="H2999" s="21">
        <v>127</v>
      </c>
      <c r="I2999" s="21">
        <v>249</v>
      </c>
      <c r="J2999" s="21">
        <v>173</v>
      </c>
      <c r="K2999" s="21">
        <v>169</v>
      </c>
      <c r="L2999" s="21">
        <v>302</v>
      </c>
      <c r="M2999" s="21">
        <v>1882</v>
      </c>
      <c r="N2999" s="21">
        <v>1156</v>
      </c>
      <c r="O2999" s="21">
        <v>465</v>
      </c>
      <c r="P2999" s="21">
        <v>216</v>
      </c>
      <c r="Q2999" s="21">
        <v>43</v>
      </c>
      <c r="R2999" s="21">
        <v>441</v>
      </c>
      <c r="S2999" s="21">
        <v>549</v>
      </c>
      <c r="T2999" s="21">
        <v>724</v>
      </c>
      <c r="U2999" s="72"/>
    </row>
    <row r="3000" spans="1:21" ht="15" x14ac:dyDescent="0.2">
      <c r="A3000" s="73"/>
      <c r="B3000" s="7">
        <v>2024</v>
      </c>
      <c r="C3000" s="21">
        <v>5336</v>
      </c>
      <c r="D3000" s="21">
        <v>57</v>
      </c>
      <c r="E3000" s="21">
        <v>110</v>
      </c>
      <c r="F3000" s="21">
        <v>209</v>
      </c>
      <c r="G3000" s="21">
        <v>74</v>
      </c>
      <c r="H3000" s="21">
        <v>120</v>
      </c>
      <c r="I3000" s="21">
        <v>261</v>
      </c>
      <c r="J3000" s="21">
        <v>173</v>
      </c>
      <c r="K3000" s="21">
        <v>184</v>
      </c>
      <c r="L3000" s="21">
        <v>308</v>
      </c>
      <c r="M3000" s="21">
        <v>1920</v>
      </c>
      <c r="N3000" s="21">
        <v>1147</v>
      </c>
      <c r="O3000" s="21">
        <v>498</v>
      </c>
      <c r="P3000" s="21">
        <v>222</v>
      </c>
      <c r="Q3000" s="21">
        <v>51</v>
      </c>
      <c r="R3000" s="21">
        <v>451</v>
      </c>
      <c r="S3000" s="21">
        <v>554</v>
      </c>
      <c r="T3000" s="21">
        <v>771</v>
      </c>
      <c r="U3000" s="72"/>
    </row>
    <row r="3001" spans="1:21" ht="15" x14ac:dyDescent="0.2">
      <c r="A3001" s="73"/>
      <c r="B3001" s="7">
        <v>2025</v>
      </c>
      <c r="C3001" s="21">
        <v>5467</v>
      </c>
      <c r="D3001" s="21">
        <v>58</v>
      </c>
      <c r="E3001" s="21">
        <v>122</v>
      </c>
      <c r="F3001" s="21">
        <v>186</v>
      </c>
      <c r="G3001" s="21">
        <v>76</v>
      </c>
      <c r="H3001" s="21">
        <v>133</v>
      </c>
      <c r="I3001" s="21">
        <v>256</v>
      </c>
      <c r="J3001" s="21">
        <v>185</v>
      </c>
      <c r="K3001" s="21">
        <v>186</v>
      </c>
      <c r="L3001" s="21">
        <v>340</v>
      </c>
      <c r="M3001" s="21">
        <v>1967</v>
      </c>
      <c r="N3001" s="21">
        <v>1149</v>
      </c>
      <c r="O3001" s="21">
        <v>516</v>
      </c>
      <c r="P3001" s="21">
        <v>244</v>
      </c>
      <c r="Q3001" s="21">
        <v>50</v>
      </c>
      <c r="R3001" s="21">
        <v>441</v>
      </c>
      <c r="S3001" s="21">
        <v>574</v>
      </c>
      <c r="T3001" s="21">
        <v>810</v>
      </c>
      <c r="U3001" s="72"/>
    </row>
    <row r="3002" spans="1:21" ht="15" x14ac:dyDescent="0.2">
      <c r="A3002" s="73"/>
      <c r="B3002" s="7">
        <v>2026</v>
      </c>
      <c r="C3002" s="21">
        <v>5583</v>
      </c>
      <c r="D3002" s="21">
        <v>58</v>
      </c>
      <c r="E3002" s="21">
        <v>119</v>
      </c>
      <c r="F3002" s="21">
        <v>181</v>
      </c>
      <c r="G3002" s="21">
        <v>67</v>
      </c>
      <c r="H3002" s="21">
        <v>154</v>
      </c>
      <c r="I3002" s="21">
        <v>253</v>
      </c>
      <c r="J3002" s="21">
        <v>200</v>
      </c>
      <c r="K3002" s="21">
        <v>178</v>
      </c>
      <c r="L3002" s="21">
        <v>353</v>
      </c>
      <c r="M3002" s="21">
        <v>2020</v>
      </c>
      <c r="N3002" s="21">
        <v>1140</v>
      </c>
      <c r="O3002" s="21">
        <v>551</v>
      </c>
      <c r="P3002" s="21">
        <v>254</v>
      </c>
      <c r="Q3002" s="21">
        <v>55</v>
      </c>
      <c r="R3002" s="21">
        <v>425</v>
      </c>
      <c r="S3002" s="21">
        <v>606</v>
      </c>
      <c r="T3002" s="21">
        <v>860</v>
      </c>
      <c r="U3002" s="72"/>
    </row>
    <row r="3003" spans="1:21" ht="15" x14ac:dyDescent="0.2">
      <c r="A3003" s="73"/>
      <c r="B3003" s="7">
        <v>2027</v>
      </c>
      <c r="C3003" s="21">
        <v>5736</v>
      </c>
      <c r="D3003" s="21">
        <v>60</v>
      </c>
      <c r="E3003" s="21">
        <v>119</v>
      </c>
      <c r="F3003" s="21">
        <v>173</v>
      </c>
      <c r="G3003" s="21">
        <v>70</v>
      </c>
      <c r="H3003" s="21">
        <v>147</v>
      </c>
      <c r="I3003" s="21">
        <v>273</v>
      </c>
      <c r="J3003" s="21">
        <v>203</v>
      </c>
      <c r="K3003" s="21">
        <v>180</v>
      </c>
      <c r="L3003" s="21">
        <v>372</v>
      </c>
      <c r="M3003" s="21">
        <v>2091</v>
      </c>
      <c r="N3003" s="21">
        <v>1135</v>
      </c>
      <c r="O3003" s="21">
        <v>579</v>
      </c>
      <c r="P3003" s="21">
        <v>279</v>
      </c>
      <c r="Q3003" s="21">
        <v>55</v>
      </c>
      <c r="R3003" s="21">
        <v>422</v>
      </c>
      <c r="S3003" s="21">
        <v>623</v>
      </c>
      <c r="T3003" s="21">
        <v>913</v>
      </c>
      <c r="U3003" s="72"/>
    </row>
    <row r="3004" spans="1:21" ht="15" x14ac:dyDescent="0.2">
      <c r="A3004" s="73"/>
      <c r="B3004" s="7">
        <v>2028</v>
      </c>
      <c r="C3004" s="21">
        <v>5914</v>
      </c>
      <c r="D3004" s="21">
        <v>61</v>
      </c>
      <c r="E3004" s="21">
        <v>123</v>
      </c>
      <c r="F3004" s="21">
        <v>184</v>
      </c>
      <c r="G3004" s="21">
        <v>51</v>
      </c>
      <c r="H3004" s="21">
        <v>141</v>
      </c>
      <c r="I3004" s="21">
        <v>287</v>
      </c>
      <c r="J3004" s="21">
        <v>200</v>
      </c>
      <c r="K3004" s="21">
        <v>192</v>
      </c>
      <c r="L3004" s="21">
        <v>407</v>
      </c>
      <c r="M3004" s="21">
        <v>2171</v>
      </c>
      <c r="N3004" s="21">
        <v>1120</v>
      </c>
      <c r="O3004" s="21">
        <v>602</v>
      </c>
      <c r="P3004" s="21">
        <v>316</v>
      </c>
      <c r="Q3004" s="21">
        <v>57</v>
      </c>
      <c r="R3004" s="21">
        <v>419</v>
      </c>
      <c r="S3004" s="21">
        <v>628</v>
      </c>
      <c r="T3004" s="21">
        <v>976</v>
      </c>
      <c r="U3004" s="72"/>
    </row>
    <row r="3005" spans="1:21" ht="15" x14ac:dyDescent="0.2">
      <c r="A3005" s="73"/>
      <c r="B3005" s="7">
        <v>2029</v>
      </c>
      <c r="C3005" s="21">
        <v>6314</v>
      </c>
      <c r="D3005" s="21">
        <v>65</v>
      </c>
      <c r="E3005" s="21">
        <v>132</v>
      </c>
      <c r="F3005" s="21">
        <v>188</v>
      </c>
      <c r="G3005" s="21">
        <v>66</v>
      </c>
      <c r="H3005" s="21">
        <v>128</v>
      </c>
      <c r="I3005" s="21">
        <v>299</v>
      </c>
      <c r="J3005" s="21">
        <v>208</v>
      </c>
      <c r="K3005" s="21">
        <v>214</v>
      </c>
      <c r="L3005" s="21">
        <v>453</v>
      </c>
      <c r="M3005" s="21">
        <v>2378</v>
      </c>
      <c r="N3005" s="21">
        <v>1134</v>
      </c>
      <c r="O3005" s="21">
        <v>641</v>
      </c>
      <c r="P3005" s="21">
        <v>342</v>
      </c>
      <c r="Q3005" s="21">
        <v>64</v>
      </c>
      <c r="R3005" s="21">
        <v>452</v>
      </c>
      <c r="S3005" s="21">
        <v>636</v>
      </c>
      <c r="T3005" s="21">
        <v>1048</v>
      </c>
      <c r="U3005" s="72"/>
    </row>
    <row r="3006" spans="1:21" ht="15" x14ac:dyDescent="0.2">
      <c r="A3006" s="73"/>
      <c r="B3006" s="7">
        <v>2030</v>
      </c>
      <c r="C3006" s="21">
        <v>6477</v>
      </c>
      <c r="D3006" s="21">
        <v>66</v>
      </c>
      <c r="E3006" s="21">
        <v>133</v>
      </c>
      <c r="F3006" s="21">
        <v>192</v>
      </c>
      <c r="G3006" s="21">
        <v>63</v>
      </c>
      <c r="H3006" s="21">
        <v>121</v>
      </c>
      <c r="I3006" s="21">
        <v>314</v>
      </c>
      <c r="J3006" s="21">
        <v>209</v>
      </c>
      <c r="K3006" s="21">
        <v>216</v>
      </c>
      <c r="L3006" s="21">
        <v>475</v>
      </c>
      <c r="M3006" s="21">
        <v>2453</v>
      </c>
      <c r="N3006" s="21">
        <v>1115</v>
      </c>
      <c r="O3006" s="21">
        <v>683</v>
      </c>
      <c r="P3006" s="21">
        <v>361</v>
      </c>
      <c r="Q3006" s="21">
        <v>75</v>
      </c>
      <c r="R3006" s="21">
        <v>455</v>
      </c>
      <c r="S3006" s="21">
        <v>645</v>
      </c>
      <c r="T3006" s="21">
        <v>1119</v>
      </c>
      <c r="U3006" s="72"/>
    </row>
    <row r="3007" spans="1:21" ht="15" x14ac:dyDescent="0.2">
      <c r="A3007" s="73"/>
      <c r="B3007" s="7">
        <v>2031</v>
      </c>
      <c r="C3007" s="21">
        <v>6625</v>
      </c>
      <c r="D3007" s="21">
        <v>67</v>
      </c>
      <c r="E3007" s="21">
        <v>134</v>
      </c>
      <c r="F3007" s="21">
        <v>194</v>
      </c>
      <c r="G3007" s="21">
        <v>63</v>
      </c>
      <c r="H3007" s="21">
        <v>131</v>
      </c>
      <c r="I3007" s="21">
        <v>290</v>
      </c>
      <c r="J3007" s="21">
        <v>220</v>
      </c>
      <c r="K3007" s="21">
        <v>212</v>
      </c>
      <c r="L3007" s="21">
        <v>492</v>
      </c>
      <c r="M3007" s="21">
        <v>2537</v>
      </c>
      <c r="N3007" s="21">
        <v>1105</v>
      </c>
      <c r="O3007" s="21">
        <v>709</v>
      </c>
      <c r="P3007" s="21">
        <v>380</v>
      </c>
      <c r="Q3007" s="21">
        <v>90</v>
      </c>
      <c r="R3007" s="21">
        <v>459</v>
      </c>
      <c r="S3007" s="21">
        <v>641</v>
      </c>
      <c r="T3007" s="21">
        <v>1179</v>
      </c>
      <c r="U3007" s="72"/>
    </row>
    <row r="3008" spans="1:21" ht="15" x14ac:dyDescent="0.2">
      <c r="A3008" s="73"/>
      <c r="B3008" s="7">
        <v>2032</v>
      </c>
      <c r="C3008" s="21">
        <v>6717</v>
      </c>
      <c r="D3008" s="21">
        <v>67</v>
      </c>
      <c r="E3008" s="21">
        <v>134</v>
      </c>
      <c r="F3008" s="21">
        <v>196</v>
      </c>
      <c r="G3008" s="21">
        <v>63</v>
      </c>
      <c r="H3008" s="21">
        <v>127</v>
      </c>
      <c r="I3008" s="21">
        <v>275</v>
      </c>
      <c r="J3008" s="21">
        <v>234</v>
      </c>
      <c r="K3008" s="21">
        <v>214</v>
      </c>
      <c r="L3008" s="21">
        <v>494</v>
      </c>
      <c r="M3008" s="21">
        <v>2585</v>
      </c>
      <c r="N3008" s="21">
        <v>1115</v>
      </c>
      <c r="O3008" s="21">
        <v>710</v>
      </c>
      <c r="P3008" s="21">
        <v>398</v>
      </c>
      <c r="Q3008" s="21">
        <v>105</v>
      </c>
      <c r="R3008" s="21">
        <v>460</v>
      </c>
      <c r="S3008" s="21">
        <v>637</v>
      </c>
      <c r="T3008" s="21">
        <v>1213</v>
      </c>
      <c r="U3008" s="72"/>
    </row>
    <row r="3009" spans="1:21" ht="15" x14ac:dyDescent="0.2">
      <c r="A3009" s="73"/>
      <c r="B3009" s="7">
        <v>2033</v>
      </c>
      <c r="C3009" s="21">
        <v>6990</v>
      </c>
      <c r="D3009" s="21">
        <v>71</v>
      </c>
      <c r="E3009" s="21">
        <v>140</v>
      </c>
      <c r="F3009" s="21">
        <v>201</v>
      </c>
      <c r="G3009" s="21">
        <v>67</v>
      </c>
      <c r="H3009" s="21">
        <v>130</v>
      </c>
      <c r="I3009" s="21">
        <v>271</v>
      </c>
      <c r="J3009" s="21">
        <v>249</v>
      </c>
      <c r="K3009" s="21">
        <v>217</v>
      </c>
      <c r="L3009" s="21">
        <v>512</v>
      </c>
      <c r="M3009" s="21">
        <v>2725</v>
      </c>
      <c r="N3009" s="21">
        <v>1134</v>
      </c>
      <c r="O3009" s="21">
        <v>752</v>
      </c>
      <c r="P3009" s="21">
        <v>400</v>
      </c>
      <c r="Q3009" s="21">
        <v>122</v>
      </c>
      <c r="R3009" s="21">
        <v>478</v>
      </c>
      <c r="S3009" s="21">
        <v>649</v>
      </c>
      <c r="T3009" s="21">
        <v>1275</v>
      </c>
      <c r="U3009" s="72"/>
    </row>
    <row r="3010" spans="1:21" ht="15" x14ac:dyDescent="0.2">
      <c r="A3010" s="73"/>
      <c r="B3010" s="7">
        <v>2034</v>
      </c>
      <c r="C3010" s="21">
        <v>7175</v>
      </c>
      <c r="D3010" s="21">
        <v>73</v>
      </c>
      <c r="E3010" s="21">
        <v>143</v>
      </c>
      <c r="F3010" s="21">
        <v>204</v>
      </c>
      <c r="G3010" s="21">
        <v>67</v>
      </c>
      <c r="H3010" s="21">
        <v>133</v>
      </c>
      <c r="I3010" s="21">
        <v>263</v>
      </c>
      <c r="J3010" s="21">
        <v>245</v>
      </c>
      <c r="K3010" s="21">
        <v>229</v>
      </c>
      <c r="L3010" s="21">
        <v>520</v>
      </c>
      <c r="M3010" s="21">
        <v>2829</v>
      </c>
      <c r="N3010" s="21">
        <v>1140</v>
      </c>
      <c r="O3010" s="21">
        <v>766</v>
      </c>
      <c r="P3010" s="21">
        <v>433</v>
      </c>
      <c r="Q3010" s="21">
        <v>129</v>
      </c>
      <c r="R3010" s="21">
        <v>488</v>
      </c>
      <c r="S3010" s="21">
        <v>641</v>
      </c>
      <c r="T3010" s="21">
        <v>1328</v>
      </c>
      <c r="U3010" s="72"/>
    </row>
    <row r="3011" spans="1:21" ht="15" x14ac:dyDescent="0.2">
      <c r="A3011" s="73"/>
      <c r="B3011" s="7">
        <v>2035</v>
      </c>
      <c r="C3011" s="21">
        <v>7258</v>
      </c>
      <c r="D3011" s="21">
        <v>74</v>
      </c>
      <c r="E3011" s="21">
        <v>145</v>
      </c>
      <c r="F3011" s="21">
        <v>205</v>
      </c>
      <c r="G3011" s="21">
        <v>67</v>
      </c>
      <c r="H3011" s="21">
        <v>135</v>
      </c>
      <c r="I3011" s="21">
        <v>271</v>
      </c>
      <c r="J3011" s="21">
        <v>219</v>
      </c>
      <c r="K3011" s="21">
        <v>242</v>
      </c>
      <c r="L3011" s="21">
        <v>524</v>
      </c>
      <c r="M3011" s="21">
        <v>2863</v>
      </c>
      <c r="N3011" s="21">
        <v>1167</v>
      </c>
      <c r="O3011" s="21">
        <v>757</v>
      </c>
      <c r="P3011" s="21">
        <v>449</v>
      </c>
      <c r="Q3011" s="21">
        <v>140</v>
      </c>
      <c r="R3011" s="21">
        <v>491</v>
      </c>
      <c r="S3011" s="21">
        <v>625</v>
      </c>
      <c r="T3011" s="21">
        <v>1346</v>
      </c>
      <c r="U3011" s="72"/>
    </row>
    <row r="3012" spans="1:21" ht="15" x14ac:dyDescent="0.2">
      <c r="A3012" s="73"/>
      <c r="B3012" s="7">
        <v>2036</v>
      </c>
      <c r="C3012" s="21">
        <v>7395</v>
      </c>
      <c r="D3012" s="21">
        <v>75</v>
      </c>
      <c r="E3012" s="21">
        <v>148</v>
      </c>
      <c r="F3012" s="21">
        <v>208</v>
      </c>
      <c r="G3012" s="21">
        <v>68</v>
      </c>
      <c r="H3012" s="21">
        <v>135</v>
      </c>
      <c r="I3012" s="21">
        <v>271</v>
      </c>
      <c r="J3012" s="21">
        <v>214</v>
      </c>
      <c r="K3012" s="21">
        <v>253</v>
      </c>
      <c r="L3012" s="21">
        <v>529</v>
      </c>
      <c r="M3012" s="21">
        <v>2924</v>
      </c>
      <c r="N3012" s="21">
        <v>1194</v>
      </c>
      <c r="O3012" s="21">
        <v>750</v>
      </c>
      <c r="P3012" s="21">
        <v>480</v>
      </c>
      <c r="Q3012" s="21">
        <v>147</v>
      </c>
      <c r="R3012" s="21">
        <v>498</v>
      </c>
      <c r="S3012" s="21">
        <v>620</v>
      </c>
      <c r="T3012" s="21">
        <v>1377</v>
      </c>
      <c r="U3012" s="72"/>
    </row>
    <row r="3013" spans="1:21" ht="15" x14ac:dyDescent="0.2">
      <c r="A3013" s="73"/>
      <c r="B3013" s="7">
        <v>2037</v>
      </c>
      <c r="C3013" s="21">
        <v>7655</v>
      </c>
      <c r="D3013" s="21">
        <v>80</v>
      </c>
      <c r="E3013" s="21">
        <v>154</v>
      </c>
      <c r="F3013" s="21">
        <v>215</v>
      </c>
      <c r="G3013" s="21">
        <v>69</v>
      </c>
      <c r="H3013" s="21">
        <v>138</v>
      </c>
      <c r="I3013" s="21">
        <v>277</v>
      </c>
      <c r="J3013" s="21">
        <v>206</v>
      </c>
      <c r="K3013" s="21">
        <v>252</v>
      </c>
      <c r="L3013" s="21">
        <v>547</v>
      </c>
      <c r="M3013" s="21">
        <v>3073</v>
      </c>
      <c r="N3013" s="21">
        <v>1240</v>
      </c>
      <c r="O3013" s="21">
        <v>737</v>
      </c>
      <c r="P3013" s="21">
        <v>506</v>
      </c>
      <c r="Q3013" s="21">
        <v>160</v>
      </c>
      <c r="R3013" s="21">
        <v>518</v>
      </c>
      <c r="S3013" s="21">
        <v>621</v>
      </c>
      <c r="T3013" s="21">
        <v>1404</v>
      </c>
      <c r="U3013" s="72"/>
    </row>
    <row r="3014" spans="1:21" ht="15" x14ac:dyDescent="0.2">
      <c r="A3014" s="73"/>
      <c r="B3014" s="7">
        <v>2038</v>
      </c>
      <c r="C3014" s="21">
        <v>7897</v>
      </c>
      <c r="D3014" s="21">
        <v>83</v>
      </c>
      <c r="E3014" s="21">
        <v>161</v>
      </c>
      <c r="F3014" s="21">
        <v>223</v>
      </c>
      <c r="G3014" s="21">
        <v>71</v>
      </c>
      <c r="H3014" s="21">
        <v>141</v>
      </c>
      <c r="I3014" s="21">
        <v>283</v>
      </c>
      <c r="J3014" s="21">
        <v>217</v>
      </c>
      <c r="K3014" s="21">
        <v>230</v>
      </c>
      <c r="L3014" s="21">
        <v>570</v>
      </c>
      <c r="M3014" s="21">
        <v>3174</v>
      </c>
      <c r="N3014" s="21">
        <v>1306</v>
      </c>
      <c r="O3014" s="21">
        <v>724</v>
      </c>
      <c r="P3014" s="21">
        <v>530</v>
      </c>
      <c r="Q3014" s="21">
        <v>182</v>
      </c>
      <c r="R3014" s="21">
        <v>539</v>
      </c>
      <c r="S3014" s="21">
        <v>641</v>
      </c>
      <c r="T3014" s="21">
        <v>1436</v>
      </c>
      <c r="U3014" s="72"/>
    </row>
    <row r="3015" spans="1:21" ht="15" x14ac:dyDescent="0.2">
      <c r="A3015" s="73" t="s">
        <v>616</v>
      </c>
      <c r="B3015" s="7" t="s">
        <v>698</v>
      </c>
      <c r="C3015" s="21"/>
      <c r="D3015" s="21"/>
      <c r="E3015" s="21"/>
      <c r="F3015" s="21"/>
      <c r="G3015" s="21"/>
      <c r="H3015" s="21"/>
      <c r="I3015" s="21"/>
      <c r="J3015" s="21"/>
      <c r="K3015" s="21"/>
      <c r="L3015" s="21"/>
      <c r="M3015" s="21"/>
      <c r="N3015" s="21"/>
      <c r="O3015" s="21"/>
      <c r="P3015" s="21"/>
      <c r="Q3015" s="21"/>
      <c r="R3015" s="21"/>
      <c r="S3015" s="21"/>
      <c r="T3015" s="21"/>
      <c r="U3015" s="72"/>
    </row>
    <row r="3016" spans="1:21" ht="15" x14ac:dyDescent="0.2">
      <c r="A3016" s="73"/>
      <c r="B3016" s="7">
        <v>2023</v>
      </c>
      <c r="C3016" s="21">
        <v>6415</v>
      </c>
      <c r="D3016" s="21">
        <v>70</v>
      </c>
      <c r="E3016" s="21">
        <v>129</v>
      </c>
      <c r="F3016" s="21">
        <v>231</v>
      </c>
      <c r="G3016" s="21">
        <v>65</v>
      </c>
      <c r="H3016" s="21">
        <v>157</v>
      </c>
      <c r="I3016" s="21">
        <v>360</v>
      </c>
      <c r="J3016" s="21">
        <v>264</v>
      </c>
      <c r="K3016" s="21">
        <v>255</v>
      </c>
      <c r="L3016" s="21">
        <v>310</v>
      </c>
      <c r="M3016" s="21">
        <v>2001</v>
      </c>
      <c r="N3016" s="21">
        <v>1400</v>
      </c>
      <c r="O3016" s="21">
        <v>623</v>
      </c>
      <c r="P3016" s="21">
        <v>446</v>
      </c>
      <c r="Q3016" s="21">
        <v>104</v>
      </c>
      <c r="R3016" s="21">
        <v>495</v>
      </c>
      <c r="S3016" s="21">
        <v>781</v>
      </c>
      <c r="T3016" s="21">
        <v>1173</v>
      </c>
      <c r="U3016" s="72"/>
    </row>
    <row r="3017" spans="1:21" ht="15" x14ac:dyDescent="0.2">
      <c r="A3017" s="73"/>
      <c r="B3017" s="7">
        <v>2024</v>
      </c>
      <c r="C3017" s="21">
        <v>6369</v>
      </c>
      <c r="D3017" s="21">
        <v>62</v>
      </c>
      <c r="E3017" s="21">
        <v>127</v>
      </c>
      <c r="F3017" s="21">
        <v>227</v>
      </c>
      <c r="G3017" s="21">
        <v>74</v>
      </c>
      <c r="H3017" s="21">
        <v>140</v>
      </c>
      <c r="I3017" s="21">
        <v>330</v>
      </c>
      <c r="J3017" s="21">
        <v>278</v>
      </c>
      <c r="K3017" s="21">
        <v>256</v>
      </c>
      <c r="L3017" s="21">
        <v>316</v>
      </c>
      <c r="M3017" s="21">
        <v>1987</v>
      </c>
      <c r="N3017" s="21">
        <v>1360</v>
      </c>
      <c r="O3017" s="21">
        <v>620</v>
      </c>
      <c r="P3017" s="21">
        <v>463</v>
      </c>
      <c r="Q3017" s="21">
        <v>129</v>
      </c>
      <c r="R3017" s="21">
        <v>490</v>
      </c>
      <c r="S3017" s="21">
        <v>748</v>
      </c>
      <c r="T3017" s="21">
        <v>1212</v>
      </c>
      <c r="U3017" s="72"/>
    </row>
    <row r="3018" spans="1:21" ht="15" x14ac:dyDescent="0.2">
      <c r="A3018" s="73"/>
      <c r="B3018" s="7">
        <v>2025</v>
      </c>
      <c r="C3018" s="21">
        <v>6320</v>
      </c>
      <c r="D3018" s="21">
        <v>60</v>
      </c>
      <c r="E3018" s="21">
        <v>139</v>
      </c>
      <c r="F3018" s="21">
        <v>200</v>
      </c>
      <c r="G3018" s="21">
        <v>75</v>
      </c>
      <c r="H3018" s="21">
        <v>135</v>
      </c>
      <c r="I3018" s="21">
        <v>322</v>
      </c>
      <c r="J3018" s="21">
        <v>269</v>
      </c>
      <c r="K3018" s="21">
        <v>255</v>
      </c>
      <c r="L3018" s="21">
        <v>328</v>
      </c>
      <c r="M3018" s="21">
        <v>1950</v>
      </c>
      <c r="N3018" s="21">
        <v>1325</v>
      </c>
      <c r="O3018" s="21">
        <v>648</v>
      </c>
      <c r="P3018" s="21">
        <v>465</v>
      </c>
      <c r="Q3018" s="21">
        <v>149</v>
      </c>
      <c r="R3018" s="21">
        <v>474</v>
      </c>
      <c r="S3018" s="21">
        <v>726</v>
      </c>
      <c r="T3018" s="21">
        <v>1262</v>
      </c>
      <c r="U3018" s="72"/>
    </row>
    <row r="3019" spans="1:21" ht="15" x14ac:dyDescent="0.2">
      <c r="A3019" s="73"/>
      <c r="B3019" s="7">
        <v>2026</v>
      </c>
      <c r="C3019" s="21">
        <v>6246</v>
      </c>
      <c r="D3019" s="21">
        <v>58</v>
      </c>
      <c r="E3019" s="21">
        <v>129</v>
      </c>
      <c r="F3019" s="21">
        <v>191</v>
      </c>
      <c r="G3019" s="21">
        <v>75</v>
      </c>
      <c r="H3019" s="21">
        <v>145</v>
      </c>
      <c r="I3019" s="21">
        <v>293</v>
      </c>
      <c r="J3019" s="21">
        <v>271</v>
      </c>
      <c r="K3019" s="21">
        <v>238</v>
      </c>
      <c r="L3019" s="21">
        <v>342</v>
      </c>
      <c r="M3019" s="21">
        <v>1912</v>
      </c>
      <c r="N3019" s="21">
        <v>1299</v>
      </c>
      <c r="O3019" s="21">
        <v>656</v>
      </c>
      <c r="P3019" s="21">
        <v>469</v>
      </c>
      <c r="Q3019" s="21">
        <v>168</v>
      </c>
      <c r="R3019" s="21">
        <v>454</v>
      </c>
      <c r="S3019" s="21">
        <v>709</v>
      </c>
      <c r="T3019" s="21">
        <v>1293</v>
      </c>
      <c r="U3019" s="72"/>
    </row>
    <row r="3020" spans="1:21" ht="15" x14ac:dyDescent="0.2">
      <c r="A3020" s="73"/>
      <c r="B3020" s="7">
        <v>2027</v>
      </c>
      <c r="C3020" s="21">
        <v>6156</v>
      </c>
      <c r="D3020" s="21">
        <v>57</v>
      </c>
      <c r="E3020" s="21">
        <v>125</v>
      </c>
      <c r="F3020" s="21">
        <v>181</v>
      </c>
      <c r="G3020" s="21">
        <v>69</v>
      </c>
      <c r="H3020" s="21">
        <v>146</v>
      </c>
      <c r="I3020" s="21">
        <v>278</v>
      </c>
      <c r="J3020" s="21">
        <v>245</v>
      </c>
      <c r="K3020" s="21">
        <v>252</v>
      </c>
      <c r="L3020" s="21">
        <v>352</v>
      </c>
      <c r="M3020" s="21">
        <v>1865</v>
      </c>
      <c r="N3020" s="21">
        <v>1258</v>
      </c>
      <c r="O3020" s="21">
        <v>676</v>
      </c>
      <c r="P3020" s="21">
        <v>478</v>
      </c>
      <c r="Q3020" s="21">
        <v>173</v>
      </c>
      <c r="R3020" s="21">
        <v>433</v>
      </c>
      <c r="S3020" s="21">
        <v>668</v>
      </c>
      <c r="T3020" s="21">
        <v>1328</v>
      </c>
      <c r="U3020" s="72"/>
    </row>
    <row r="3021" spans="1:21" ht="15" x14ac:dyDescent="0.2">
      <c r="A3021" s="73"/>
      <c r="B3021" s="7">
        <v>2028</v>
      </c>
      <c r="C3021" s="21">
        <v>6061</v>
      </c>
      <c r="D3021" s="21">
        <v>55</v>
      </c>
      <c r="E3021" s="21">
        <v>123</v>
      </c>
      <c r="F3021" s="21">
        <v>192</v>
      </c>
      <c r="G3021" s="21">
        <v>46</v>
      </c>
      <c r="H3021" s="21">
        <v>140</v>
      </c>
      <c r="I3021" s="21">
        <v>269</v>
      </c>
      <c r="J3021" s="21">
        <v>240</v>
      </c>
      <c r="K3021" s="21">
        <v>240</v>
      </c>
      <c r="L3021" s="21">
        <v>352</v>
      </c>
      <c r="M3021" s="21">
        <v>1821</v>
      </c>
      <c r="N3021" s="21">
        <v>1223</v>
      </c>
      <c r="O3021" s="21">
        <v>694</v>
      </c>
      <c r="P3021" s="21">
        <v>487</v>
      </c>
      <c r="Q3021" s="21">
        <v>180</v>
      </c>
      <c r="R3021" s="21">
        <v>416</v>
      </c>
      <c r="S3021" s="21">
        <v>648</v>
      </c>
      <c r="T3021" s="21">
        <v>1360</v>
      </c>
      <c r="U3021" s="72"/>
    </row>
    <row r="3022" spans="1:21" ht="15" x14ac:dyDescent="0.2">
      <c r="A3022" s="73"/>
      <c r="B3022" s="7">
        <v>2029</v>
      </c>
      <c r="C3022" s="21">
        <v>5965</v>
      </c>
      <c r="D3022" s="21">
        <v>53</v>
      </c>
      <c r="E3022" s="21">
        <v>120</v>
      </c>
      <c r="F3022" s="21">
        <v>180</v>
      </c>
      <c r="G3022" s="21">
        <v>67</v>
      </c>
      <c r="H3022" s="21">
        <v>111</v>
      </c>
      <c r="I3022" s="21">
        <v>265</v>
      </c>
      <c r="J3022" s="21">
        <v>224</v>
      </c>
      <c r="K3022" s="21">
        <v>241</v>
      </c>
      <c r="L3022" s="21">
        <v>358</v>
      </c>
      <c r="M3022" s="21">
        <v>1773</v>
      </c>
      <c r="N3022" s="21">
        <v>1175</v>
      </c>
      <c r="O3022" s="21">
        <v>720</v>
      </c>
      <c r="P3022" s="21">
        <v>490</v>
      </c>
      <c r="Q3022" s="21">
        <v>188</v>
      </c>
      <c r="R3022" s="21">
        <v>420</v>
      </c>
      <c r="S3022" s="21">
        <v>599</v>
      </c>
      <c r="T3022" s="21">
        <v>1398</v>
      </c>
      <c r="U3022" s="72"/>
    </row>
    <row r="3023" spans="1:21" ht="15" x14ac:dyDescent="0.2">
      <c r="A3023" s="73"/>
      <c r="B3023" s="7">
        <v>2030</v>
      </c>
      <c r="C3023" s="21">
        <v>6022</v>
      </c>
      <c r="D3023" s="21">
        <v>53</v>
      </c>
      <c r="E3023" s="21">
        <v>119</v>
      </c>
      <c r="F3023" s="21">
        <v>181</v>
      </c>
      <c r="G3023" s="21">
        <v>61</v>
      </c>
      <c r="H3023" s="21">
        <v>112</v>
      </c>
      <c r="I3023" s="21">
        <v>272</v>
      </c>
      <c r="J3023" s="21">
        <v>202</v>
      </c>
      <c r="K3023" s="21">
        <v>221</v>
      </c>
      <c r="L3023" s="21">
        <v>389</v>
      </c>
      <c r="M3023" s="21">
        <v>1840</v>
      </c>
      <c r="N3023" s="21">
        <v>1124</v>
      </c>
      <c r="O3023" s="21">
        <v>746</v>
      </c>
      <c r="P3023" s="21">
        <v>488</v>
      </c>
      <c r="Q3023" s="21">
        <v>215</v>
      </c>
      <c r="R3023" s="21">
        <v>414</v>
      </c>
      <c r="S3023" s="21">
        <v>587</v>
      </c>
      <c r="T3023" s="21">
        <v>1448</v>
      </c>
      <c r="U3023" s="72"/>
    </row>
    <row r="3024" spans="1:21" ht="15" x14ac:dyDescent="0.2">
      <c r="A3024" s="73"/>
      <c r="B3024" s="7">
        <v>2031</v>
      </c>
      <c r="C3024" s="21">
        <v>6011</v>
      </c>
      <c r="D3024" s="21">
        <v>52</v>
      </c>
      <c r="E3024" s="21">
        <v>117</v>
      </c>
      <c r="F3024" s="21">
        <v>180</v>
      </c>
      <c r="G3024" s="21">
        <v>60</v>
      </c>
      <c r="H3024" s="21">
        <v>127</v>
      </c>
      <c r="I3024" s="21">
        <v>247</v>
      </c>
      <c r="J3024" s="21">
        <v>194</v>
      </c>
      <c r="K3024" s="21">
        <v>217</v>
      </c>
      <c r="L3024" s="21">
        <v>385</v>
      </c>
      <c r="M3024" s="21">
        <v>1870</v>
      </c>
      <c r="N3024" s="21">
        <v>1069</v>
      </c>
      <c r="O3024" s="21">
        <v>776</v>
      </c>
      <c r="P3024" s="21">
        <v>480</v>
      </c>
      <c r="Q3024" s="21">
        <v>237</v>
      </c>
      <c r="R3024" s="21">
        <v>409</v>
      </c>
      <c r="S3024" s="21">
        <v>568</v>
      </c>
      <c r="T3024" s="21">
        <v>1493</v>
      </c>
      <c r="U3024" s="72"/>
    </row>
    <row r="3025" spans="1:21" ht="15" x14ac:dyDescent="0.2">
      <c r="A3025" s="73"/>
      <c r="B3025" s="7">
        <v>2032</v>
      </c>
      <c r="C3025" s="21">
        <v>6116</v>
      </c>
      <c r="D3025" s="21">
        <v>54</v>
      </c>
      <c r="E3025" s="21">
        <v>119</v>
      </c>
      <c r="F3025" s="21">
        <v>181</v>
      </c>
      <c r="G3025" s="21">
        <v>60</v>
      </c>
      <c r="H3025" s="21">
        <v>121</v>
      </c>
      <c r="I3025" s="21">
        <v>246</v>
      </c>
      <c r="J3025" s="21">
        <v>194</v>
      </c>
      <c r="K3025" s="21">
        <v>206</v>
      </c>
      <c r="L3025" s="21">
        <v>394</v>
      </c>
      <c r="M3025" s="21">
        <v>1956</v>
      </c>
      <c r="N3025" s="21">
        <v>1056</v>
      </c>
      <c r="O3025" s="21">
        <v>789</v>
      </c>
      <c r="P3025" s="21">
        <v>479</v>
      </c>
      <c r="Q3025" s="21">
        <v>260</v>
      </c>
      <c r="R3025" s="21">
        <v>414</v>
      </c>
      <c r="S3025" s="21">
        <v>561</v>
      </c>
      <c r="T3025" s="21">
        <v>1529</v>
      </c>
      <c r="U3025" s="72"/>
    </row>
    <row r="3026" spans="1:21" ht="15" x14ac:dyDescent="0.2">
      <c r="A3026" s="73"/>
      <c r="B3026" s="7">
        <v>2033</v>
      </c>
      <c r="C3026" s="21">
        <v>6195</v>
      </c>
      <c r="D3026" s="21">
        <v>55</v>
      </c>
      <c r="E3026" s="21">
        <v>120</v>
      </c>
      <c r="F3026" s="21">
        <v>181</v>
      </c>
      <c r="G3026" s="21">
        <v>62</v>
      </c>
      <c r="H3026" s="21">
        <v>121</v>
      </c>
      <c r="I3026" s="21">
        <v>236</v>
      </c>
      <c r="J3026" s="21">
        <v>207</v>
      </c>
      <c r="K3026" s="21">
        <v>186</v>
      </c>
      <c r="L3026" s="21">
        <v>399</v>
      </c>
      <c r="M3026" s="21">
        <v>2024</v>
      </c>
      <c r="N3026" s="21">
        <v>1051</v>
      </c>
      <c r="O3026" s="21">
        <v>804</v>
      </c>
      <c r="P3026" s="21">
        <v>479</v>
      </c>
      <c r="Q3026" s="21">
        <v>269</v>
      </c>
      <c r="R3026" s="21">
        <v>418</v>
      </c>
      <c r="S3026" s="21">
        <v>564</v>
      </c>
      <c r="T3026" s="21">
        <v>1552</v>
      </c>
      <c r="U3026" s="72"/>
    </row>
    <row r="3027" spans="1:21" ht="15" x14ac:dyDescent="0.2">
      <c r="A3027" s="73"/>
      <c r="B3027" s="7">
        <v>2034</v>
      </c>
      <c r="C3027" s="21">
        <v>6269</v>
      </c>
      <c r="D3027" s="21">
        <v>57</v>
      </c>
      <c r="E3027" s="21">
        <v>122</v>
      </c>
      <c r="F3027" s="21">
        <v>181</v>
      </c>
      <c r="G3027" s="21">
        <v>61</v>
      </c>
      <c r="H3027" s="21">
        <v>122</v>
      </c>
      <c r="I3027" s="21">
        <v>232</v>
      </c>
      <c r="J3027" s="21">
        <v>205</v>
      </c>
      <c r="K3027" s="21">
        <v>180</v>
      </c>
      <c r="L3027" s="21">
        <v>396</v>
      </c>
      <c r="M3027" s="21">
        <v>2088</v>
      </c>
      <c r="N3027" s="21">
        <v>1051</v>
      </c>
      <c r="O3027" s="21">
        <v>801</v>
      </c>
      <c r="P3027" s="21">
        <v>483</v>
      </c>
      <c r="Q3027" s="21">
        <v>289</v>
      </c>
      <c r="R3027" s="21">
        <v>422</v>
      </c>
      <c r="S3027" s="21">
        <v>559</v>
      </c>
      <c r="T3027" s="21">
        <v>1573</v>
      </c>
      <c r="U3027" s="72"/>
    </row>
    <row r="3028" spans="1:21" ht="15" x14ac:dyDescent="0.2">
      <c r="A3028" s="73"/>
      <c r="B3028" s="7">
        <v>2035</v>
      </c>
      <c r="C3028" s="21">
        <v>6303</v>
      </c>
      <c r="D3028" s="21">
        <v>58</v>
      </c>
      <c r="E3028" s="21">
        <v>124</v>
      </c>
      <c r="F3028" s="21">
        <v>182</v>
      </c>
      <c r="G3028" s="21">
        <v>61</v>
      </c>
      <c r="H3028" s="21">
        <v>123</v>
      </c>
      <c r="I3028" s="21">
        <v>247</v>
      </c>
      <c r="J3028" s="21">
        <v>180</v>
      </c>
      <c r="K3028" s="21">
        <v>178</v>
      </c>
      <c r="L3028" s="21">
        <v>393</v>
      </c>
      <c r="M3028" s="21">
        <v>2113</v>
      </c>
      <c r="N3028" s="21">
        <v>1061</v>
      </c>
      <c r="O3028" s="21">
        <v>780</v>
      </c>
      <c r="P3028" s="21">
        <v>511</v>
      </c>
      <c r="Q3028" s="21">
        <v>294</v>
      </c>
      <c r="R3028" s="21">
        <v>424</v>
      </c>
      <c r="S3028" s="21">
        <v>550</v>
      </c>
      <c r="T3028" s="21">
        <v>1584</v>
      </c>
      <c r="U3028" s="72"/>
    </row>
    <row r="3029" spans="1:21" ht="15" x14ac:dyDescent="0.2">
      <c r="A3029" s="73"/>
      <c r="B3029" s="7">
        <v>2036</v>
      </c>
      <c r="C3029" s="21">
        <v>6379</v>
      </c>
      <c r="D3029" s="21">
        <v>60</v>
      </c>
      <c r="E3029" s="21">
        <v>127</v>
      </c>
      <c r="F3029" s="21">
        <v>184</v>
      </c>
      <c r="G3029" s="21">
        <v>61</v>
      </c>
      <c r="H3029" s="21">
        <v>122</v>
      </c>
      <c r="I3029" s="21">
        <v>242</v>
      </c>
      <c r="J3029" s="21">
        <v>177</v>
      </c>
      <c r="K3029" s="21">
        <v>191</v>
      </c>
      <c r="L3029" s="21">
        <v>362</v>
      </c>
      <c r="M3029" s="21">
        <v>2195</v>
      </c>
      <c r="N3029" s="21">
        <v>1066</v>
      </c>
      <c r="O3029" s="21">
        <v>768</v>
      </c>
      <c r="P3029" s="21">
        <v>525</v>
      </c>
      <c r="Q3029" s="21">
        <v>300</v>
      </c>
      <c r="R3029" s="21">
        <v>431</v>
      </c>
      <c r="S3029" s="21">
        <v>541</v>
      </c>
      <c r="T3029" s="21">
        <v>1593</v>
      </c>
      <c r="U3029" s="72"/>
    </row>
    <row r="3030" spans="1:21" ht="15" x14ac:dyDescent="0.2">
      <c r="A3030" s="73"/>
      <c r="B3030" s="7">
        <v>2037</v>
      </c>
      <c r="C3030" s="21">
        <v>6423</v>
      </c>
      <c r="D3030" s="21">
        <v>61</v>
      </c>
      <c r="E3030" s="21">
        <v>129</v>
      </c>
      <c r="F3030" s="21">
        <v>186</v>
      </c>
      <c r="G3030" s="21">
        <v>61</v>
      </c>
      <c r="H3030" s="21">
        <v>121</v>
      </c>
      <c r="I3030" s="21">
        <v>242</v>
      </c>
      <c r="J3030" s="21">
        <v>172</v>
      </c>
      <c r="K3030" s="21">
        <v>189</v>
      </c>
      <c r="L3030" s="21">
        <v>356</v>
      </c>
      <c r="M3030" s="21">
        <v>2233</v>
      </c>
      <c r="N3030" s="21">
        <v>1065</v>
      </c>
      <c r="O3030" s="21">
        <v>757</v>
      </c>
      <c r="P3030" s="21">
        <v>548</v>
      </c>
      <c r="Q3030" s="21">
        <v>302</v>
      </c>
      <c r="R3030" s="21">
        <v>437</v>
      </c>
      <c r="S3030" s="21">
        <v>535</v>
      </c>
      <c r="T3030" s="21">
        <v>1608</v>
      </c>
      <c r="U3030" s="72"/>
    </row>
    <row r="3031" spans="1:21" ht="15" x14ac:dyDescent="0.2">
      <c r="A3031" s="73"/>
      <c r="B3031" s="7">
        <v>2038</v>
      </c>
      <c r="C3031" s="21">
        <v>6444</v>
      </c>
      <c r="D3031" s="21">
        <v>63</v>
      </c>
      <c r="E3031" s="21">
        <v>131</v>
      </c>
      <c r="F3031" s="21">
        <v>188</v>
      </c>
      <c r="G3031" s="21">
        <v>61</v>
      </c>
      <c r="H3031" s="21">
        <v>120</v>
      </c>
      <c r="I3031" s="21">
        <v>241</v>
      </c>
      <c r="J3031" s="21">
        <v>188</v>
      </c>
      <c r="K3031" s="21">
        <v>164</v>
      </c>
      <c r="L3031" s="21">
        <v>338</v>
      </c>
      <c r="M3031" s="21">
        <v>2264</v>
      </c>
      <c r="N3031" s="21">
        <v>1074</v>
      </c>
      <c r="O3031" s="21">
        <v>735</v>
      </c>
      <c r="P3031" s="21">
        <v>570</v>
      </c>
      <c r="Q3031" s="21">
        <v>306</v>
      </c>
      <c r="R3031" s="21">
        <v>443</v>
      </c>
      <c r="S3031" s="21">
        <v>549</v>
      </c>
      <c r="T3031" s="21">
        <v>1611</v>
      </c>
      <c r="U3031" s="72"/>
    </row>
    <row r="3032" spans="1:21" ht="15" x14ac:dyDescent="0.2">
      <c r="A3032" s="73" t="s">
        <v>617</v>
      </c>
      <c r="B3032" s="7" t="s">
        <v>710</v>
      </c>
      <c r="C3032" s="21"/>
      <c r="D3032" s="21"/>
      <c r="E3032" s="21"/>
      <c r="F3032" s="21"/>
      <c r="G3032" s="21"/>
      <c r="H3032" s="21"/>
      <c r="I3032" s="21"/>
      <c r="J3032" s="21"/>
      <c r="K3032" s="21"/>
      <c r="L3032" s="21"/>
      <c r="M3032" s="21"/>
      <c r="N3032" s="21"/>
      <c r="O3032" s="21"/>
      <c r="P3032" s="21"/>
      <c r="Q3032" s="21"/>
      <c r="R3032" s="21"/>
      <c r="S3032" s="21"/>
      <c r="T3032" s="21"/>
      <c r="U3032" s="72"/>
    </row>
    <row r="3033" spans="1:21" ht="15" x14ac:dyDescent="0.2">
      <c r="A3033" s="73"/>
      <c r="B3033" s="7">
        <v>2023</v>
      </c>
      <c r="C3033" s="21">
        <v>8782</v>
      </c>
      <c r="D3033" s="21">
        <v>73</v>
      </c>
      <c r="E3033" s="21">
        <v>160</v>
      </c>
      <c r="F3033" s="21">
        <v>247</v>
      </c>
      <c r="G3033" s="21">
        <v>88</v>
      </c>
      <c r="H3033" s="21">
        <v>163</v>
      </c>
      <c r="I3033" s="21">
        <v>358</v>
      </c>
      <c r="J3033" s="21">
        <v>227</v>
      </c>
      <c r="K3033" s="21">
        <v>241</v>
      </c>
      <c r="L3033" s="21">
        <v>554</v>
      </c>
      <c r="M3033" s="21">
        <v>3082</v>
      </c>
      <c r="N3033" s="21">
        <v>1634</v>
      </c>
      <c r="O3033" s="21">
        <v>961</v>
      </c>
      <c r="P3033" s="21">
        <v>779</v>
      </c>
      <c r="Q3033" s="21">
        <v>215</v>
      </c>
      <c r="R3033" s="21">
        <v>568</v>
      </c>
      <c r="S3033" s="21">
        <v>748</v>
      </c>
      <c r="T3033" s="21">
        <v>1955</v>
      </c>
      <c r="U3033" s="72"/>
    </row>
    <row r="3034" spans="1:21" ht="15" x14ac:dyDescent="0.2">
      <c r="A3034" s="73"/>
      <c r="B3034" s="7">
        <v>2024</v>
      </c>
      <c r="C3034" s="21">
        <v>9480</v>
      </c>
      <c r="D3034" s="21">
        <v>92</v>
      </c>
      <c r="E3034" s="21">
        <v>166</v>
      </c>
      <c r="F3034" s="21">
        <v>270</v>
      </c>
      <c r="G3034" s="21">
        <v>85</v>
      </c>
      <c r="H3034" s="21">
        <v>178</v>
      </c>
      <c r="I3034" s="21">
        <v>362</v>
      </c>
      <c r="J3034" s="21">
        <v>267</v>
      </c>
      <c r="K3034" s="21">
        <v>245</v>
      </c>
      <c r="L3034" s="21">
        <v>640</v>
      </c>
      <c r="M3034" s="21">
        <v>3431</v>
      </c>
      <c r="N3034" s="21">
        <v>1694</v>
      </c>
      <c r="O3034" s="21">
        <v>977</v>
      </c>
      <c r="P3034" s="21">
        <v>825</v>
      </c>
      <c r="Q3034" s="21">
        <v>249</v>
      </c>
      <c r="R3034" s="21">
        <v>613</v>
      </c>
      <c r="S3034" s="21">
        <v>807</v>
      </c>
      <c r="T3034" s="21">
        <v>2050</v>
      </c>
      <c r="U3034" s="72"/>
    </row>
    <row r="3035" spans="1:21" ht="15" x14ac:dyDescent="0.2">
      <c r="A3035" s="73"/>
      <c r="B3035" s="7">
        <v>2025</v>
      </c>
      <c r="C3035" s="21">
        <v>9840</v>
      </c>
      <c r="D3035" s="21">
        <v>97</v>
      </c>
      <c r="E3035" s="21">
        <v>179</v>
      </c>
      <c r="F3035" s="21">
        <v>284</v>
      </c>
      <c r="G3035" s="21">
        <v>75</v>
      </c>
      <c r="H3035" s="21">
        <v>180</v>
      </c>
      <c r="I3035" s="21">
        <v>361</v>
      </c>
      <c r="J3035" s="21">
        <v>274</v>
      </c>
      <c r="K3035" s="21">
        <v>244</v>
      </c>
      <c r="L3035" s="21">
        <v>702</v>
      </c>
      <c r="M3035" s="21">
        <v>3620</v>
      </c>
      <c r="N3035" s="21">
        <v>1709</v>
      </c>
      <c r="O3035" s="21">
        <v>975</v>
      </c>
      <c r="P3035" s="21">
        <v>857</v>
      </c>
      <c r="Q3035" s="21">
        <v>282</v>
      </c>
      <c r="R3035" s="21">
        <v>635</v>
      </c>
      <c r="S3035" s="21">
        <v>815</v>
      </c>
      <c r="T3035" s="21">
        <v>2114</v>
      </c>
      <c r="U3035" s="72"/>
    </row>
    <row r="3036" spans="1:21" ht="15" x14ac:dyDescent="0.2">
      <c r="A3036" s="73"/>
      <c r="B3036" s="7">
        <v>2026</v>
      </c>
      <c r="C3036" s="21">
        <v>10189</v>
      </c>
      <c r="D3036" s="21">
        <v>101</v>
      </c>
      <c r="E3036" s="21">
        <v>200</v>
      </c>
      <c r="F3036" s="21">
        <v>270</v>
      </c>
      <c r="G3036" s="21">
        <v>110</v>
      </c>
      <c r="H3036" s="21">
        <v>166</v>
      </c>
      <c r="I3036" s="21">
        <v>372</v>
      </c>
      <c r="J3036" s="21">
        <v>295</v>
      </c>
      <c r="K3036" s="21">
        <v>249</v>
      </c>
      <c r="L3036" s="21">
        <v>714</v>
      </c>
      <c r="M3036" s="21">
        <v>3780</v>
      </c>
      <c r="N3036" s="21">
        <v>1774</v>
      </c>
      <c r="O3036" s="21">
        <v>960</v>
      </c>
      <c r="P3036" s="21">
        <v>883</v>
      </c>
      <c r="Q3036" s="21">
        <v>315</v>
      </c>
      <c r="R3036" s="21">
        <v>681</v>
      </c>
      <c r="S3036" s="21">
        <v>833</v>
      </c>
      <c r="T3036" s="21">
        <v>2158</v>
      </c>
      <c r="U3036" s="72"/>
    </row>
    <row r="3037" spans="1:21" ht="15" x14ac:dyDescent="0.2">
      <c r="A3037" s="73"/>
      <c r="B3037" s="7">
        <v>2027</v>
      </c>
      <c r="C3037" s="21">
        <v>10229</v>
      </c>
      <c r="D3037" s="21">
        <v>105</v>
      </c>
      <c r="E3037" s="21">
        <v>201</v>
      </c>
      <c r="F3037" s="21">
        <v>266</v>
      </c>
      <c r="G3037" s="21">
        <v>94</v>
      </c>
      <c r="H3037" s="21">
        <v>186</v>
      </c>
      <c r="I3037" s="21">
        <v>367</v>
      </c>
      <c r="J3037" s="21">
        <v>288</v>
      </c>
      <c r="K3037" s="21">
        <v>274</v>
      </c>
      <c r="L3037" s="21">
        <v>657</v>
      </c>
      <c r="M3037" s="21">
        <v>3824</v>
      </c>
      <c r="N3037" s="21">
        <v>1755</v>
      </c>
      <c r="O3037" s="21">
        <v>982</v>
      </c>
      <c r="P3037" s="21">
        <v>898</v>
      </c>
      <c r="Q3037" s="21">
        <v>332</v>
      </c>
      <c r="R3037" s="21">
        <v>666</v>
      </c>
      <c r="S3037" s="21">
        <v>841</v>
      </c>
      <c r="T3037" s="21">
        <v>2212</v>
      </c>
      <c r="U3037" s="72"/>
    </row>
    <row r="3038" spans="1:21" ht="15" x14ac:dyDescent="0.2">
      <c r="A3038" s="73"/>
      <c r="B3038" s="7">
        <v>2028</v>
      </c>
      <c r="C3038" s="21">
        <v>10499</v>
      </c>
      <c r="D3038" s="21">
        <v>107</v>
      </c>
      <c r="E3038" s="21">
        <v>207</v>
      </c>
      <c r="F3038" s="21">
        <v>283</v>
      </c>
      <c r="G3038" s="21">
        <v>87</v>
      </c>
      <c r="H3038" s="21">
        <v>205</v>
      </c>
      <c r="I3038" s="21">
        <v>358</v>
      </c>
      <c r="J3038" s="21">
        <v>286</v>
      </c>
      <c r="K3038" s="21">
        <v>284</v>
      </c>
      <c r="L3038" s="21">
        <v>667</v>
      </c>
      <c r="M3038" s="21">
        <v>3968</v>
      </c>
      <c r="N3038" s="21">
        <v>1786</v>
      </c>
      <c r="O3038" s="21">
        <v>999</v>
      </c>
      <c r="P3038" s="21">
        <v>902</v>
      </c>
      <c r="Q3038" s="21">
        <v>361</v>
      </c>
      <c r="R3038" s="21">
        <v>684</v>
      </c>
      <c r="S3038" s="21">
        <v>849</v>
      </c>
      <c r="T3038" s="21">
        <v>2261</v>
      </c>
      <c r="U3038" s="72"/>
    </row>
    <row r="3039" spans="1:21" ht="15" x14ac:dyDescent="0.2">
      <c r="A3039" s="73"/>
      <c r="B3039" s="7">
        <v>2029</v>
      </c>
      <c r="C3039" s="21">
        <v>10490</v>
      </c>
      <c r="D3039" s="21">
        <v>106</v>
      </c>
      <c r="E3039" s="21">
        <v>209</v>
      </c>
      <c r="F3039" s="21">
        <v>291</v>
      </c>
      <c r="G3039" s="21">
        <v>85</v>
      </c>
      <c r="H3039" s="21">
        <v>178</v>
      </c>
      <c r="I3039" s="21">
        <v>376</v>
      </c>
      <c r="J3039" s="21">
        <v>279</v>
      </c>
      <c r="K3039" s="21">
        <v>295</v>
      </c>
      <c r="L3039" s="21">
        <v>620</v>
      </c>
      <c r="M3039" s="21">
        <v>3969</v>
      </c>
      <c r="N3039" s="21">
        <v>1781</v>
      </c>
      <c r="O3039" s="21">
        <v>1013</v>
      </c>
      <c r="P3039" s="21">
        <v>900</v>
      </c>
      <c r="Q3039" s="21">
        <v>388</v>
      </c>
      <c r="R3039" s="21">
        <v>691</v>
      </c>
      <c r="S3039" s="21">
        <v>833</v>
      </c>
      <c r="T3039" s="21">
        <v>2301</v>
      </c>
      <c r="U3039" s="72"/>
    </row>
    <row r="3040" spans="1:21" ht="15" x14ac:dyDescent="0.2">
      <c r="A3040" s="73"/>
      <c r="B3040" s="7">
        <v>2030</v>
      </c>
      <c r="C3040" s="21">
        <v>10434</v>
      </c>
      <c r="D3040" s="21">
        <v>104</v>
      </c>
      <c r="E3040" s="21">
        <v>206</v>
      </c>
      <c r="F3040" s="21">
        <v>293</v>
      </c>
      <c r="G3040" s="21">
        <v>93</v>
      </c>
      <c r="H3040" s="21">
        <v>165</v>
      </c>
      <c r="I3040" s="21">
        <v>369</v>
      </c>
      <c r="J3040" s="21">
        <v>280</v>
      </c>
      <c r="K3040" s="21">
        <v>285</v>
      </c>
      <c r="L3040" s="21">
        <v>609</v>
      </c>
      <c r="M3040" s="21">
        <v>3968</v>
      </c>
      <c r="N3040" s="21">
        <v>1724</v>
      </c>
      <c r="O3040" s="21">
        <v>1023</v>
      </c>
      <c r="P3040" s="21">
        <v>896</v>
      </c>
      <c r="Q3040" s="21">
        <v>421</v>
      </c>
      <c r="R3040" s="21">
        <v>695</v>
      </c>
      <c r="S3040" s="21">
        <v>814</v>
      </c>
      <c r="T3040" s="21">
        <v>2339</v>
      </c>
      <c r="U3040" s="72"/>
    </row>
    <row r="3041" spans="1:21" ht="15" x14ac:dyDescent="0.2">
      <c r="A3041" s="73"/>
      <c r="B3041" s="7">
        <v>2031</v>
      </c>
      <c r="C3041" s="21">
        <v>10374</v>
      </c>
      <c r="D3041" s="21">
        <v>102</v>
      </c>
      <c r="E3041" s="21">
        <v>202</v>
      </c>
      <c r="F3041" s="21">
        <v>291</v>
      </c>
      <c r="G3041" s="21">
        <v>95</v>
      </c>
      <c r="H3041" s="21">
        <v>172</v>
      </c>
      <c r="I3041" s="21">
        <v>360</v>
      </c>
      <c r="J3041" s="21">
        <v>276</v>
      </c>
      <c r="K3041" s="21">
        <v>276</v>
      </c>
      <c r="L3041" s="21">
        <v>581</v>
      </c>
      <c r="M3041" s="21">
        <v>3955</v>
      </c>
      <c r="N3041" s="21">
        <v>1694</v>
      </c>
      <c r="O3041" s="21">
        <v>1025</v>
      </c>
      <c r="P3041" s="21">
        <v>890</v>
      </c>
      <c r="Q3041" s="21">
        <v>453</v>
      </c>
      <c r="R3041" s="21">
        <v>690</v>
      </c>
      <c r="S3041" s="21">
        <v>808</v>
      </c>
      <c r="T3041" s="21">
        <v>2369</v>
      </c>
      <c r="U3041" s="72"/>
    </row>
    <row r="3042" spans="1:21" ht="15" x14ac:dyDescent="0.2">
      <c r="A3042" s="73"/>
      <c r="B3042" s="7">
        <v>2032</v>
      </c>
      <c r="C3042" s="21">
        <v>10317</v>
      </c>
      <c r="D3042" s="21">
        <v>100</v>
      </c>
      <c r="E3042" s="21">
        <v>199</v>
      </c>
      <c r="F3042" s="21">
        <v>291</v>
      </c>
      <c r="G3042" s="21">
        <v>92</v>
      </c>
      <c r="H3042" s="21">
        <v>183</v>
      </c>
      <c r="I3042" s="21">
        <v>362</v>
      </c>
      <c r="J3042" s="21">
        <v>261</v>
      </c>
      <c r="K3042" s="21">
        <v>269</v>
      </c>
      <c r="L3042" s="21">
        <v>572</v>
      </c>
      <c r="M3042" s="21">
        <v>3908</v>
      </c>
      <c r="N3042" s="21">
        <v>1682</v>
      </c>
      <c r="O3042" s="21">
        <v>1039</v>
      </c>
      <c r="P3042" s="21">
        <v>849</v>
      </c>
      <c r="Q3042" s="21">
        <v>510</v>
      </c>
      <c r="R3042" s="21">
        <v>682</v>
      </c>
      <c r="S3042" s="21">
        <v>806</v>
      </c>
      <c r="T3042" s="21">
        <v>2398</v>
      </c>
      <c r="U3042" s="72"/>
    </row>
    <row r="3043" spans="1:21" ht="15" x14ac:dyDescent="0.2">
      <c r="A3043" s="73"/>
      <c r="B3043" s="7">
        <v>2033</v>
      </c>
      <c r="C3043" s="21">
        <v>10258</v>
      </c>
      <c r="D3043" s="21">
        <v>97</v>
      </c>
      <c r="E3043" s="21">
        <v>195</v>
      </c>
      <c r="F3043" s="21">
        <v>288</v>
      </c>
      <c r="G3043" s="21">
        <v>95</v>
      </c>
      <c r="H3043" s="21">
        <v>183</v>
      </c>
      <c r="I3043" s="21">
        <v>342</v>
      </c>
      <c r="J3043" s="21">
        <v>271</v>
      </c>
      <c r="K3043" s="21">
        <v>270</v>
      </c>
      <c r="L3043" s="21">
        <v>576</v>
      </c>
      <c r="M3043" s="21">
        <v>3855</v>
      </c>
      <c r="N3043" s="21">
        <v>1676</v>
      </c>
      <c r="O3043" s="21">
        <v>1018</v>
      </c>
      <c r="P3043" s="21">
        <v>850</v>
      </c>
      <c r="Q3043" s="21">
        <v>542</v>
      </c>
      <c r="R3043" s="21">
        <v>675</v>
      </c>
      <c r="S3043" s="21">
        <v>796</v>
      </c>
      <c r="T3043" s="21">
        <v>2410</v>
      </c>
      <c r="U3043" s="72"/>
    </row>
    <row r="3044" spans="1:21" ht="15" x14ac:dyDescent="0.2">
      <c r="A3044" s="73"/>
      <c r="B3044" s="7">
        <v>2034</v>
      </c>
      <c r="C3044" s="21">
        <v>10200</v>
      </c>
      <c r="D3044" s="21">
        <v>95</v>
      </c>
      <c r="E3044" s="21">
        <v>191</v>
      </c>
      <c r="F3044" s="21">
        <v>284</v>
      </c>
      <c r="G3044" s="21">
        <v>94</v>
      </c>
      <c r="H3044" s="21">
        <v>184</v>
      </c>
      <c r="I3044" s="21">
        <v>342</v>
      </c>
      <c r="J3044" s="21">
        <v>273</v>
      </c>
      <c r="K3044" s="21">
        <v>266</v>
      </c>
      <c r="L3044" s="21">
        <v>561</v>
      </c>
      <c r="M3044" s="21">
        <v>3814</v>
      </c>
      <c r="N3044" s="21">
        <v>1663</v>
      </c>
      <c r="O3044" s="21">
        <v>1026</v>
      </c>
      <c r="P3044" s="21">
        <v>838</v>
      </c>
      <c r="Q3044" s="21">
        <v>570</v>
      </c>
      <c r="R3044" s="21">
        <v>665</v>
      </c>
      <c r="S3044" s="21">
        <v>799</v>
      </c>
      <c r="T3044" s="21">
        <v>2433</v>
      </c>
      <c r="U3044" s="72"/>
    </row>
    <row r="3045" spans="1:21" ht="15" x14ac:dyDescent="0.2">
      <c r="A3045" s="73"/>
      <c r="B3045" s="7">
        <v>2035</v>
      </c>
      <c r="C3045" s="21">
        <v>10141</v>
      </c>
      <c r="D3045" s="21">
        <v>92</v>
      </c>
      <c r="E3045" s="21">
        <v>187</v>
      </c>
      <c r="F3045" s="21">
        <v>281</v>
      </c>
      <c r="G3045" s="21">
        <v>94</v>
      </c>
      <c r="H3045" s="21">
        <v>186</v>
      </c>
      <c r="I3045" s="21">
        <v>350</v>
      </c>
      <c r="J3045" s="21">
        <v>277</v>
      </c>
      <c r="K3045" s="21">
        <v>251</v>
      </c>
      <c r="L3045" s="21">
        <v>560</v>
      </c>
      <c r="M3045" s="21">
        <v>3749</v>
      </c>
      <c r="N3045" s="21">
        <v>1677</v>
      </c>
      <c r="O3045" s="21">
        <v>1014</v>
      </c>
      <c r="P3045" s="21">
        <v>827</v>
      </c>
      <c r="Q3045" s="21">
        <v>595</v>
      </c>
      <c r="R3045" s="21">
        <v>654</v>
      </c>
      <c r="S3045" s="21">
        <v>813</v>
      </c>
      <c r="T3045" s="21">
        <v>2436</v>
      </c>
      <c r="U3045" s="72"/>
    </row>
    <row r="3046" spans="1:21" ht="15" x14ac:dyDescent="0.2">
      <c r="A3046" s="73"/>
      <c r="B3046" s="7">
        <v>2036</v>
      </c>
      <c r="C3046" s="21">
        <v>10079</v>
      </c>
      <c r="D3046" s="21">
        <v>89</v>
      </c>
      <c r="E3046" s="21">
        <v>183</v>
      </c>
      <c r="F3046" s="21">
        <v>276</v>
      </c>
      <c r="G3046" s="21">
        <v>93</v>
      </c>
      <c r="H3046" s="21">
        <v>185</v>
      </c>
      <c r="I3046" s="21">
        <v>363</v>
      </c>
      <c r="J3046" s="21">
        <v>248</v>
      </c>
      <c r="K3046" s="21">
        <v>261</v>
      </c>
      <c r="L3046" s="21">
        <v>549</v>
      </c>
      <c r="M3046" s="21">
        <v>3721</v>
      </c>
      <c r="N3046" s="21">
        <v>1682</v>
      </c>
      <c r="O3046" s="21">
        <v>1012</v>
      </c>
      <c r="P3046" s="21">
        <v>802</v>
      </c>
      <c r="Q3046" s="21">
        <v>616</v>
      </c>
      <c r="R3046" s="21">
        <v>642</v>
      </c>
      <c r="S3046" s="21">
        <v>796</v>
      </c>
      <c r="T3046" s="21">
        <v>2430</v>
      </c>
      <c r="U3046" s="72"/>
    </row>
    <row r="3047" spans="1:21" ht="15" x14ac:dyDescent="0.2">
      <c r="A3047" s="73"/>
      <c r="B3047" s="7">
        <v>2037</v>
      </c>
      <c r="C3047" s="21">
        <v>10017</v>
      </c>
      <c r="D3047" s="21">
        <v>87</v>
      </c>
      <c r="E3047" s="21">
        <v>178</v>
      </c>
      <c r="F3047" s="21">
        <v>272</v>
      </c>
      <c r="G3047" s="21">
        <v>91</v>
      </c>
      <c r="H3047" s="21">
        <v>183</v>
      </c>
      <c r="I3047" s="21">
        <v>365</v>
      </c>
      <c r="J3047" s="21">
        <v>246</v>
      </c>
      <c r="K3047" s="21">
        <v>263</v>
      </c>
      <c r="L3047" s="21">
        <v>537</v>
      </c>
      <c r="M3047" s="21">
        <v>3669</v>
      </c>
      <c r="N3047" s="21">
        <v>1688</v>
      </c>
      <c r="O3047" s="21">
        <v>997</v>
      </c>
      <c r="P3047" s="21">
        <v>820</v>
      </c>
      <c r="Q3047" s="21">
        <v>620</v>
      </c>
      <c r="R3047" s="21">
        <v>628</v>
      </c>
      <c r="S3047" s="21">
        <v>795</v>
      </c>
      <c r="T3047" s="21">
        <v>2436</v>
      </c>
      <c r="U3047" s="72"/>
    </row>
    <row r="3048" spans="1:21" ht="15" x14ac:dyDescent="0.2">
      <c r="A3048" s="73"/>
      <c r="B3048" s="7">
        <v>2038</v>
      </c>
      <c r="C3048" s="21">
        <v>9956</v>
      </c>
      <c r="D3048" s="21">
        <v>84</v>
      </c>
      <c r="E3048" s="21">
        <v>173</v>
      </c>
      <c r="F3048" s="21">
        <v>267</v>
      </c>
      <c r="G3048" s="21">
        <v>90</v>
      </c>
      <c r="H3048" s="21">
        <v>181</v>
      </c>
      <c r="I3048" s="21">
        <v>365</v>
      </c>
      <c r="J3048" s="21">
        <v>257</v>
      </c>
      <c r="K3048" s="21">
        <v>265</v>
      </c>
      <c r="L3048" s="21">
        <v>517</v>
      </c>
      <c r="M3048" s="21">
        <v>3579</v>
      </c>
      <c r="N3048" s="21">
        <v>1752</v>
      </c>
      <c r="O3048" s="21">
        <v>979</v>
      </c>
      <c r="P3048" s="21">
        <v>824</v>
      </c>
      <c r="Q3048" s="21">
        <v>621</v>
      </c>
      <c r="R3048" s="21">
        <v>614</v>
      </c>
      <c r="S3048" s="21">
        <v>803</v>
      </c>
      <c r="T3048" s="21">
        <v>2424</v>
      </c>
      <c r="U3048" s="72"/>
    </row>
    <row r="3049" spans="1:21" ht="15" x14ac:dyDescent="0.2">
      <c r="A3049" s="73" t="s">
        <v>618</v>
      </c>
      <c r="B3049" s="7" t="s">
        <v>708</v>
      </c>
      <c r="C3049" s="21"/>
      <c r="D3049" s="21"/>
      <c r="E3049" s="21"/>
      <c r="F3049" s="21"/>
      <c r="G3049" s="21"/>
      <c r="H3049" s="21"/>
      <c r="I3049" s="21"/>
      <c r="J3049" s="21"/>
      <c r="K3049" s="21"/>
      <c r="L3049" s="21"/>
      <c r="M3049" s="21"/>
      <c r="N3049" s="21"/>
      <c r="O3049" s="21"/>
      <c r="P3049" s="21"/>
      <c r="Q3049" s="21"/>
      <c r="R3049" s="21"/>
      <c r="S3049" s="21"/>
      <c r="T3049" s="21"/>
      <c r="U3049" s="72"/>
    </row>
    <row r="3050" spans="1:21" ht="15" x14ac:dyDescent="0.2">
      <c r="A3050" s="73"/>
      <c r="B3050" s="7">
        <v>2023</v>
      </c>
      <c r="C3050" s="21">
        <v>4867</v>
      </c>
      <c r="D3050" s="21">
        <v>47</v>
      </c>
      <c r="E3050" s="21">
        <v>89</v>
      </c>
      <c r="F3050" s="21">
        <v>140</v>
      </c>
      <c r="G3050" s="21">
        <v>53</v>
      </c>
      <c r="H3050" s="21">
        <v>110</v>
      </c>
      <c r="I3050" s="21">
        <v>228</v>
      </c>
      <c r="J3050" s="21">
        <v>176</v>
      </c>
      <c r="K3050" s="21">
        <v>224</v>
      </c>
      <c r="L3050" s="21">
        <v>359</v>
      </c>
      <c r="M3050" s="21">
        <v>1567</v>
      </c>
      <c r="N3050" s="21">
        <v>991</v>
      </c>
      <c r="O3050" s="21">
        <v>456</v>
      </c>
      <c r="P3050" s="21">
        <v>344</v>
      </c>
      <c r="Q3050" s="21">
        <v>83</v>
      </c>
      <c r="R3050" s="21">
        <v>329</v>
      </c>
      <c r="S3050" s="21">
        <v>514</v>
      </c>
      <c r="T3050" s="21">
        <v>883</v>
      </c>
      <c r="U3050" s="72"/>
    </row>
    <row r="3051" spans="1:21" ht="15" x14ac:dyDescent="0.2">
      <c r="A3051" s="73"/>
      <c r="B3051" s="7">
        <v>2024</v>
      </c>
      <c r="C3051" s="21">
        <v>4863</v>
      </c>
      <c r="D3051" s="21">
        <v>41</v>
      </c>
      <c r="E3051" s="21">
        <v>97</v>
      </c>
      <c r="F3051" s="21">
        <v>139</v>
      </c>
      <c r="G3051" s="21">
        <v>36</v>
      </c>
      <c r="H3051" s="21">
        <v>102</v>
      </c>
      <c r="I3051" s="21">
        <v>225</v>
      </c>
      <c r="J3051" s="21">
        <v>184</v>
      </c>
      <c r="K3051" s="21">
        <v>201</v>
      </c>
      <c r="L3051" s="21">
        <v>386</v>
      </c>
      <c r="M3051" s="21">
        <v>1575</v>
      </c>
      <c r="N3051" s="21">
        <v>965</v>
      </c>
      <c r="O3051" s="21">
        <v>469</v>
      </c>
      <c r="P3051" s="21">
        <v>345</v>
      </c>
      <c r="Q3051" s="21">
        <v>98</v>
      </c>
      <c r="R3051" s="21">
        <v>313</v>
      </c>
      <c r="S3051" s="21">
        <v>511</v>
      </c>
      <c r="T3051" s="21">
        <v>912</v>
      </c>
      <c r="U3051" s="72"/>
    </row>
    <row r="3052" spans="1:21" ht="15" x14ac:dyDescent="0.2">
      <c r="A3052" s="73"/>
      <c r="B3052" s="7">
        <v>2025</v>
      </c>
      <c r="C3052" s="21">
        <v>4863</v>
      </c>
      <c r="D3052" s="21">
        <v>42</v>
      </c>
      <c r="E3052" s="21">
        <v>90</v>
      </c>
      <c r="F3052" s="21">
        <v>126</v>
      </c>
      <c r="G3052" s="21">
        <v>57</v>
      </c>
      <c r="H3052" s="21">
        <v>88</v>
      </c>
      <c r="I3052" s="21">
        <v>222</v>
      </c>
      <c r="J3052" s="21">
        <v>179</v>
      </c>
      <c r="K3052" s="21">
        <v>186</v>
      </c>
      <c r="L3052" s="21">
        <v>384</v>
      </c>
      <c r="M3052" s="21">
        <v>1590</v>
      </c>
      <c r="N3052" s="21">
        <v>971</v>
      </c>
      <c r="O3052" s="21">
        <v>469</v>
      </c>
      <c r="P3052" s="21">
        <v>356</v>
      </c>
      <c r="Q3052" s="21">
        <v>102</v>
      </c>
      <c r="R3052" s="21">
        <v>316</v>
      </c>
      <c r="S3052" s="21">
        <v>490</v>
      </c>
      <c r="T3052" s="21">
        <v>926</v>
      </c>
      <c r="U3052" s="72"/>
    </row>
    <row r="3053" spans="1:21" ht="15" x14ac:dyDescent="0.2">
      <c r="A3053" s="73"/>
      <c r="B3053" s="7">
        <v>2026</v>
      </c>
      <c r="C3053" s="21">
        <v>4844</v>
      </c>
      <c r="D3053" s="21">
        <v>42</v>
      </c>
      <c r="E3053" s="21">
        <v>85</v>
      </c>
      <c r="F3053" s="21">
        <v>128</v>
      </c>
      <c r="G3053" s="21">
        <v>41</v>
      </c>
      <c r="H3053" s="21">
        <v>92</v>
      </c>
      <c r="I3053" s="21">
        <v>208</v>
      </c>
      <c r="J3053" s="21">
        <v>190</v>
      </c>
      <c r="K3053" s="21">
        <v>173</v>
      </c>
      <c r="L3053" s="21">
        <v>395</v>
      </c>
      <c r="M3053" s="21">
        <v>1579</v>
      </c>
      <c r="N3053" s="21">
        <v>964</v>
      </c>
      <c r="O3053" s="21">
        <v>471</v>
      </c>
      <c r="P3053" s="21">
        <v>360</v>
      </c>
      <c r="Q3053" s="21">
        <v>115</v>
      </c>
      <c r="R3053" s="21">
        <v>296</v>
      </c>
      <c r="S3053" s="21">
        <v>490</v>
      </c>
      <c r="T3053" s="21">
        <v>946</v>
      </c>
      <c r="U3053" s="72"/>
    </row>
    <row r="3054" spans="1:21" ht="15" x14ac:dyDescent="0.2">
      <c r="A3054" s="73"/>
      <c r="B3054" s="7">
        <v>2027</v>
      </c>
      <c r="C3054" s="21">
        <v>4813</v>
      </c>
      <c r="D3054" s="21">
        <v>44</v>
      </c>
      <c r="E3054" s="21">
        <v>85</v>
      </c>
      <c r="F3054" s="21">
        <v>131</v>
      </c>
      <c r="G3054" s="21">
        <v>34</v>
      </c>
      <c r="H3054" s="21">
        <v>96</v>
      </c>
      <c r="I3054" s="21">
        <v>201</v>
      </c>
      <c r="J3054" s="21">
        <v>167</v>
      </c>
      <c r="K3054" s="21">
        <v>180</v>
      </c>
      <c r="L3054" s="21">
        <v>375</v>
      </c>
      <c r="M3054" s="21">
        <v>1579</v>
      </c>
      <c r="N3054" s="21">
        <v>953</v>
      </c>
      <c r="O3054" s="21">
        <v>481</v>
      </c>
      <c r="P3054" s="21">
        <v>365</v>
      </c>
      <c r="Q3054" s="21">
        <v>121</v>
      </c>
      <c r="R3054" s="21">
        <v>294</v>
      </c>
      <c r="S3054" s="21">
        <v>465</v>
      </c>
      <c r="T3054" s="21">
        <v>967</v>
      </c>
      <c r="U3054" s="72"/>
    </row>
    <row r="3055" spans="1:21" ht="15" x14ac:dyDescent="0.2">
      <c r="A3055" s="73"/>
      <c r="B3055" s="7">
        <v>2028</v>
      </c>
      <c r="C3055" s="21">
        <v>4780</v>
      </c>
      <c r="D3055" s="21">
        <v>44</v>
      </c>
      <c r="E3055" s="21">
        <v>87</v>
      </c>
      <c r="F3055" s="21">
        <v>124</v>
      </c>
      <c r="G3055" s="21">
        <v>44</v>
      </c>
      <c r="H3055" s="21">
        <v>73</v>
      </c>
      <c r="I3055" s="21">
        <v>197</v>
      </c>
      <c r="J3055" s="21">
        <v>174</v>
      </c>
      <c r="K3055" s="21">
        <v>174</v>
      </c>
      <c r="L3055" s="21">
        <v>364</v>
      </c>
      <c r="M3055" s="21">
        <v>1575</v>
      </c>
      <c r="N3055" s="21">
        <v>935</v>
      </c>
      <c r="O3055" s="21">
        <v>494</v>
      </c>
      <c r="P3055" s="21">
        <v>364</v>
      </c>
      <c r="Q3055" s="21">
        <v>129</v>
      </c>
      <c r="R3055" s="21">
        <v>300</v>
      </c>
      <c r="S3055" s="21">
        <v>444</v>
      </c>
      <c r="T3055" s="21">
        <v>987</v>
      </c>
      <c r="U3055" s="72"/>
    </row>
    <row r="3056" spans="1:21" ht="15" x14ac:dyDescent="0.2">
      <c r="A3056" s="73"/>
      <c r="B3056" s="7">
        <v>2029</v>
      </c>
      <c r="C3056" s="21">
        <v>4750</v>
      </c>
      <c r="D3056" s="21">
        <v>44</v>
      </c>
      <c r="E3056" s="21">
        <v>89</v>
      </c>
      <c r="F3056" s="21">
        <v>120</v>
      </c>
      <c r="G3056" s="21">
        <v>43</v>
      </c>
      <c r="H3056" s="21">
        <v>77</v>
      </c>
      <c r="I3056" s="21">
        <v>186</v>
      </c>
      <c r="J3056" s="21">
        <v>157</v>
      </c>
      <c r="K3056" s="21">
        <v>184</v>
      </c>
      <c r="L3056" s="21">
        <v>340</v>
      </c>
      <c r="M3056" s="21">
        <v>1605</v>
      </c>
      <c r="N3056" s="21">
        <v>895</v>
      </c>
      <c r="O3056" s="21">
        <v>509</v>
      </c>
      <c r="P3056" s="21">
        <v>364</v>
      </c>
      <c r="Q3056" s="21">
        <v>137</v>
      </c>
      <c r="R3056" s="21">
        <v>296</v>
      </c>
      <c r="S3056" s="21">
        <v>419</v>
      </c>
      <c r="T3056" s="21">
        <v>1010</v>
      </c>
      <c r="U3056" s="72"/>
    </row>
    <row r="3057" spans="1:21" ht="15" x14ac:dyDescent="0.2">
      <c r="A3057" s="73"/>
      <c r="B3057" s="7">
        <v>2030</v>
      </c>
      <c r="C3057" s="21">
        <v>4717</v>
      </c>
      <c r="D3057" s="21">
        <v>45</v>
      </c>
      <c r="E3057" s="21">
        <v>90</v>
      </c>
      <c r="F3057" s="21">
        <v>122</v>
      </c>
      <c r="G3057" s="21">
        <v>38</v>
      </c>
      <c r="H3057" s="21">
        <v>85</v>
      </c>
      <c r="I3057" s="21">
        <v>166</v>
      </c>
      <c r="J3057" s="21">
        <v>167</v>
      </c>
      <c r="K3057" s="21">
        <v>162</v>
      </c>
      <c r="L3057" s="21">
        <v>322</v>
      </c>
      <c r="M3057" s="21">
        <v>1617</v>
      </c>
      <c r="N3057" s="21">
        <v>872</v>
      </c>
      <c r="O3057" s="21">
        <v>526</v>
      </c>
      <c r="P3057" s="21">
        <v>361</v>
      </c>
      <c r="Q3057" s="21">
        <v>146</v>
      </c>
      <c r="R3057" s="21">
        <v>294</v>
      </c>
      <c r="S3057" s="21">
        <v>418</v>
      </c>
      <c r="T3057" s="21">
        <v>1032</v>
      </c>
      <c r="U3057" s="72"/>
    </row>
    <row r="3058" spans="1:21" ht="15" x14ac:dyDescent="0.2">
      <c r="A3058" s="73"/>
      <c r="B3058" s="7">
        <v>2031</v>
      </c>
      <c r="C3058" s="21">
        <v>4686</v>
      </c>
      <c r="D3058" s="21">
        <v>45</v>
      </c>
      <c r="E3058" s="21">
        <v>90</v>
      </c>
      <c r="F3058" s="21">
        <v>125</v>
      </c>
      <c r="G3058" s="21">
        <v>38</v>
      </c>
      <c r="H3058" s="21">
        <v>79</v>
      </c>
      <c r="I3058" s="21">
        <v>174</v>
      </c>
      <c r="J3058" s="21">
        <v>141</v>
      </c>
      <c r="K3058" s="21">
        <v>168</v>
      </c>
      <c r="L3058" s="21">
        <v>299</v>
      </c>
      <c r="M3058" s="21">
        <v>1626</v>
      </c>
      <c r="N3058" s="21">
        <v>853</v>
      </c>
      <c r="O3058" s="21">
        <v>530</v>
      </c>
      <c r="P3058" s="21">
        <v>348</v>
      </c>
      <c r="Q3058" s="21">
        <v>169</v>
      </c>
      <c r="R3058" s="21">
        <v>298</v>
      </c>
      <c r="S3058" s="21">
        <v>394</v>
      </c>
      <c r="T3058" s="21">
        <v>1047</v>
      </c>
      <c r="U3058" s="72"/>
    </row>
    <row r="3059" spans="1:21" ht="15" x14ac:dyDescent="0.2">
      <c r="A3059" s="73"/>
      <c r="B3059" s="7">
        <v>2032</v>
      </c>
      <c r="C3059" s="21">
        <v>4658</v>
      </c>
      <c r="D3059" s="21">
        <v>46</v>
      </c>
      <c r="E3059" s="21">
        <v>91</v>
      </c>
      <c r="F3059" s="21">
        <v>127</v>
      </c>
      <c r="G3059" s="21">
        <v>38</v>
      </c>
      <c r="H3059" s="21">
        <v>75</v>
      </c>
      <c r="I3059" s="21">
        <v>159</v>
      </c>
      <c r="J3059" s="21">
        <v>147</v>
      </c>
      <c r="K3059" s="21">
        <v>152</v>
      </c>
      <c r="L3059" s="21">
        <v>295</v>
      </c>
      <c r="M3059" s="21">
        <v>1635</v>
      </c>
      <c r="N3059" s="21">
        <v>828</v>
      </c>
      <c r="O3059" s="21">
        <v>540</v>
      </c>
      <c r="P3059" s="21">
        <v>339</v>
      </c>
      <c r="Q3059" s="21">
        <v>186</v>
      </c>
      <c r="R3059" s="21">
        <v>303</v>
      </c>
      <c r="S3059" s="21">
        <v>381</v>
      </c>
      <c r="T3059" s="21">
        <v>1066</v>
      </c>
      <c r="U3059" s="72"/>
    </row>
    <row r="3060" spans="1:21" ht="15" x14ac:dyDescent="0.2">
      <c r="A3060" s="73"/>
      <c r="B3060" s="7">
        <v>2033</v>
      </c>
      <c r="C3060" s="21">
        <v>4631</v>
      </c>
      <c r="D3060" s="21">
        <v>46</v>
      </c>
      <c r="E3060" s="21">
        <v>92</v>
      </c>
      <c r="F3060" s="21">
        <v>129</v>
      </c>
      <c r="G3060" s="21">
        <v>40</v>
      </c>
      <c r="H3060" s="21">
        <v>76</v>
      </c>
      <c r="I3060" s="21">
        <v>157</v>
      </c>
      <c r="J3060" s="21">
        <v>134</v>
      </c>
      <c r="K3060" s="21">
        <v>161</v>
      </c>
      <c r="L3060" s="21">
        <v>280</v>
      </c>
      <c r="M3060" s="21">
        <v>1628</v>
      </c>
      <c r="N3060" s="21">
        <v>825</v>
      </c>
      <c r="O3060" s="21">
        <v>535</v>
      </c>
      <c r="P3060" s="21">
        <v>334</v>
      </c>
      <c r="Q3060" s="21">
        <v>195</v>
      </c>
      <c r="R3060" s="21">
        <v>307</v>
      </c>
      <c r="S3060" s="21">
        <v>366</v>
      </c>
      <c r="T3060" s="21">
        <v>1063</v>
      </c>
      <c r="U3060" s="72"/>
    </row>
    <row r="3061" spans="1:21" ht="15" x14ac:dyDescent="0.2">
      <c r="A3061" s="73"/>
      <c r="B3061" s="7">
        <v>2034</v>
      </c>
      <c r="C3061" s="21">
        <v>4607</v>
      </c>
      <c r="D3061" s="21">
        <v>46</v>
      </c>
      <c r="E3061" s="21">
        <v>93</v>
      </c>
      <c r="F3061" s="21">
        <v>131</v>
      </c>
      <c r="G3061" s="21">
        <v>41</v>
      </c>
      <c r="H3061" s="21">
        <v>78</v>
      </c>
      <c r="I3061" s="21">
        <v>161</v>
      </c>
      <c r="J3061" s="21">
        <v>131</v>
      </c>
      <c r="K3061" s="21">
        <v>136</v>
      </c>
      <c r="L3061" s="21">
        <v>280</v>
      </c>
      <c r="M3061" s="21">
        <v>1642</v>
      </c>
      <c r="N3061" s="21">
        <v>812</v>
      </c>
      <c r="O3061" s="21">
        <v>508</v>
      </c>
      <c r="P3061" s="21">
        <v>346</v>
      </c>
      <c r="Q3061" s="21">
        <v>201</v>
      </c>
      <c r="R3061" s="21">
        <v>312</v>
      </c>
      <c r="S3061" s="21">
        <v>371</v>
      </c>
      <c r="T3061" s="21">
        <v>1055</v>
      </c>
      <c r="U3061" s="72"/>
    </row>
    <row r="3062" spans="1:21" ht="15" x14ac:dyDescent="0.2">
      <c r="A3062" s="73"/>
      <c r="B3062" s="7">
        <v>2035</v>
      </c>
      <c r="C3062" s="21">
        <v>4583</v>
      </c>
      <c r="D3062" s="21">
        <v>47</v>
      </c>
      <c r="E3062" s="21">
        <v>94</v>
      </c>
      <c r="F3062" s="21">
        <v>133</v>
      </c>
      <c r="G3062" s="21">
        <v>42</v>
      </c>
      <c r="H3062" s="21">
        <v>81</v>
      </c>
      <c r="I3062" s="21">
        <v>157</v>
      </c>
      <c r="J3062" s="21">
        <v>118</v>
      </c>
      <c r="K3062" s="21">
        <v>141</v>
      </c>
      <c r="L3062" s="21">
        <v>272</v>
      </c>
      <c r="M3062" s="21">
        <v>1652</v>
      </c>
      <c r="N3062" s="21">
        <v>803</v>
      </c>
      <c r="O3062" s="21">
        <v>493</v>
      </c>
      <c r="P3062" s="21">
        <v>346</v>
      </c>
      <c r="Q3062" s="21">
        <v>205</v>
      </c>
      <c r="R3062" s="21">
        <v>316</v>
      </c>
      <c r="S3062" s="21">
        <v>356</v>
      </c>
      <c r="T3062" s="21">
        <v>1044</v>
      </c>
      <c r="U3062" s="72"/>
    </row>
    <row r="3063" spans="1:21" ht="15" x14ac:dyDescent="0.2">
      <c r="A3063" s="73"/>
      <c r="B3063" s="7">
        <v>2036</v>
      </c>
      <c r="C3063" s="21">
        <v>4561</v>
      </c>
      <c r="D3063" s="21">
        <v>47</v>
      </c>
      <c r="E3063" s="21">
        <v>95</v>
      </c>
      <c r="F3063" s="21">
        <v>135</v>
      </c>
      <c r="G3063" s="21">
        <v>42</v>
      </c>
      <c r="H3063" s="21">
        <v>82</v>
      </c>
      <c r="I3063" s="21">
        <v>155</v>
      </c>
      <c r="J3063" s="21">
        <v>121</v>
      </c>
      <c r="K3063" s="21">
        <v>129</v>
      </c>
      <c r="L3063" s="21">
        <v>260</v>
      </c>
      <c r="M3063" s="21">
        <v>1669</v>
      </c>
      <c r="N3063" s="21">
        <v>787</v>
      </c>
      <c r="O3063" s="21">
        <v>477</v>
      </c>
      <c r="P3063" s="21">
        <v>349</v>
      </c>
      <c r="Q3063" s="21">
        <v>212</v>
      </c>
      <c r="R3063" s="21">
        <v>320</v>
      </c>
      <c r="S3063" s="21">
        <v>358</v>
      </c>
      <c r="T3063" s="21">
        <v>1038</v>
      </c>
      <c r="U3063" s="72"/>
    </row>
    <row r="3064" spans="1:21" ht="15" x14ac:dyDescent="0.2">
      <c r="A3064" s="73"/>
      <c r="B3064" s="7">
        <v>2037</v>
      </c>
      <c r="C3064" s="21">
        <v>4686</v>
      </c>
      <c r="D3064" s="21">
        <v>49</v>
      </c>
      <c r="E3064" s="21">
        <v>103</v>
      </c>
      <c r="F3064" s="21">
        <v>145</v>
      </c>
      <c r="G3064" s="21">
        <v>45</v>
      </c>
      <c r="H3064" s="21">
        <v>87</v>
      </c>
      <c r="I3064" s="21">
        <v>164</v>
      </c>
      <c r="J3064" s="21">
        <v>128</v>
      </c>
      <c r="K3064" s="21">
        <v>129</v>
      </c>
      <c r="L3064" s="21">
        <v>254</v>
      </c>
      <c r="M3064" s="21">
        <v>1749</v>
      </c>
      <c r="N3064" s="21">
        <v>783</v>
      </c>
      <c r="O3064" s="21">
        <v>470</v>
      </c>
      <c r="P3064" s="21">
        <v>363</v>
      </c>
      <c r="Q3064" s="21">
        <v>215</v>
      </c>
      <c r="R3064" s="21">
        <v>343</v>
      </c>
      <c r="S3064" s="21">
        <v>380</v>
      </c>
      <c r="T3064" s="21">
        <v>1048</v>
      </c>
      <c r="U3064" s="72"/>
    </row>
    <row r="3065" spans="1:21" ht="15" x14ac:dyDescent="0.2">
      <c r="A3065" s="73"/>
      <c r="B3065" s="7">
        <v>2038</v>
      </c>
      <c r="C3065" s="21">
        <v>4819</v>
      </c>
      <c r="D3065" s="21">
        <v>51</v>
      </c>
      <c r="E3065" s="21">
        <v>107</v>
      </c>
      <c r="F3065" s="21">
        <v>153</v>
      </c>
      <c r="G3065" s="21">
        <v>47</v>
      </c>
      <c r="H3065" s="21">
        <v>92</v>
      </c>
      <c r="I3065" s="21">
        <v>173</v>
      </c>
      <c r="J3065" s="21">
        <v>126</v>
      </c>
      <c r="K3065" s="21">
        <v>121</v>
      </c>
      <c r="L3065" s="21">
        <v>262</v>
      </c>
      <c r="M3065" s="21">
        <v>1828</v>
      </c>
      <c r="N3065" s="21">
        <v>808</v>
      </c>
      <c r="O3065" s="21">
        <v>456</v>
      </c>
      <c r="P3065" s="21">
        <v>379</v>
      </c>
      <c r="Q3065" s="21">
        <v>216</v>
      </c>
      <c r="R3065" s="21">
        <v>359</v>
      </c>
      <c r="S3065" s="21">
        <v>390</v>
      </c>
      <c r="T3065" s="21">
        <v>1051</v>
      </c>
      <c r="U3065" s="72"/>
    </row>
    <row r="3066" spans="1:21" ht="15" x14ac:dyDescent="0.2">
      <c r="A3066" s="73" t="s">
        <v>619</v>
      </c>
      <c r="B3066" s="7"/>
      <c r="C3066" s="21"/>
      <c r="D3066" s="21"/>
      <c r="E3066" s="21"/>
      <c r="F3066" s="21"/>
      <c r="G3066" s="21"/>
      <c r="H3066" s="21"/>
      <c r="I3066" s="21"/>
      <c r="J3066" s="21"/>
      <c r="K3066" s="21"/>
      <c r="L3066" s="21"/>
      <c r="M3066" s="21"/>
      <c r="N3066" s="21"/>
      <c r="O3066" s="21"/>
      <c r="P3066" s="21"/>
      <c r="Q3066" s="21"/>
      <c r="R3066" s="21"/>
      <c r="S3066" s="21"/>
      <c r="T3066" s="21"/>
      <c r="U3066" s="72"/>
    </row>
    <row r="3067" spans="1:21" ht="15" x14ac:dyDescent="0.2">
      <c r="A3067" s="73"/>
      <c r="B3067" s="7">
        <v>2023</v>
      </c>
      <c r="C3067" s="21" t="s">
        <v>2</v>
      </c>
      <c r="D3067" s="21" t="s">
        <v>2</v>
      </c>
      <c r="E3067" s="21" t="s">
        <v>2</v>
      </c>
      <c r="F3067" s="21" t="s">
        <v>2</v>
      </c>
      <c r="G3067" s="21" t="s">
        <v>2</v>
      </c>
      <c r="H3067" s="21" t="s">
        <v>2</v>
      </c>
      <c r="I3067" s="21" t="s">
        <v>2</v>
      </c>
      <c r="J3067" s="21" t="s">
        <v>2</v>
      </c>
      <c r="K3067" s="21" t="s">
        <v>2</v>
      </c>
      <c r="L3067" s="21" t="s">
        <v>2</v>
      </c>
      <c r="M3067" s="21" t="s">
        <v>2</v>
      </c>
      <c r="N3067" s="21" t="s">
        <v>2</v>
      </c>
      <c r="O3067" s="21" t="s">
        <v>2</v>
      </c>
      <c r="P3067" s="21" t="s">
        <v>2</v>
      </c>
      <c r="Q3067" s="21" t="s">
        <v>2</v>
      </c>
      <c r="R3067" s="21" t="s">
        <v>2</v>
      </c>
      <c r="S3067" s="21" t="s">
        <v>2</v>
      </c>
      <c r="T3067" s="21" t="s">
        <v>2</v>
      </c>
      <c r="U3067" s="72"/>
    </row>
    <row r="3068" spans="1:21" ht="15" x14ac:dyDescent="0.2">
      <c r="A3068" s="73"/>
      <c r="B3068" s="7">
        <v>2024</v>
      </c>
      <c r="C3068" s="21" t="s">
        <v>2</v>
      </c>
      <c r="D3068" s="21" t="s">
        <v>2</v>
      </c>
      <c r="E3068" s="21" t="s">
        <v>2</v>
      </c>
      <c r="F3068" s="21" t="s">
        <v>2</v>
      </c>
      <c r="G3068" s="21" t="s">
        <v>2</v>
      </c>
      <c r="H3068" s="21" t="s">
        <v>2</v>
      </c>
      <c r="I3068" s="21" t="s">
        <v>2</v>
      </c>
      <c r="J3068" s="21" t="s">
        <v>2</v>
      </c>
      <c r="K3068" s="21" t="s">
        <v>2</v>
      </c>
      <c r="L3068" s="21" t="s">
        <v>2</v>
      </c>
      <c r="M3068" s="21" t="s">
        <v>2</v>
      </c>
      <c r="N3068" s="21" t="s">
        <v>2</v>
      </c>
      <c r="O3068" s="21" t="s">
        <v>2</v>
      </c>
      <c r="P3068" s="21" t="s">
        <v>2</v>
      </c>
      <c r="Q3068" s="21" t="s">
        <v>2</v>
      </c>
      <c r="R3068" s="21" t="s">
        <v>2</v>
      </c>
      <c r="S3068" s="21" t="s">
        <v>2</v>
      </c>
      <c r="T3068" s="21" t="s">
        <v>2</v>
      </c>
      <c r="U3068" s="72"/>
    </row>
    <row r="3069" spans="1:21" ht="15" x14ac:dyDescent="0.2">
      <c r="A3069" s="73"/>
      <c r="B3069" s="7">
        <v>2025</v>
      </c>
      <c r="C3069" s="21" t="s">
        <v>2</v>
      </c>
      <c r="D3069" s="21" t="s">
        <v>2</v>
      </c>
      <c r="E3069" s="21" t="s">
        <v>2</v>
      </c>
      <c r="F3069" s="21" t="s">
        <v>2</v>
      </c>
      <c r="G3069" s="21" t="s">
        <v>2</v>
      </c>
      <c r="H3069" s="21" t="s">
        <v>2</v>
      </c>
      <c r="I3069" s="21" t="s">
        <v>2</v>
      </c>
      <c r="J3069" s="21" t="s">
        <v>2</v>
      </c>
      <c r="K3069" s="21" t="s">
        <v>2</v>
      </c>
      <c r="L3069" s="21" t="s">
        <v>2</v>
      </c>
      <c r="M3069" s="21" t="s">
        <v>2</v>
      </c>
      <c r="N3069" s="21" t="s">
        <v>2</v>
      </c>
      <c r="O3069" s="21" t="s">
        <v>2</v>
      </c>
      <c r="P3069" s="21" t="s">
        <v>2</v>
      </c>
      <c r="Q3069" s="21" t="s">
        <v>2</v>
      </c>
      <c r="R3069" s="21" t="s">
        <v>2</v>
      </c>
      <c r="S3069" s="21" t="s">
        <v>2</v>
      </c>
      <c r="T3069" s="21" t="s">
        <v>2</v>
      </c>
      <c r="U3069" s="72"/>
    </row>
    <row r="3070" spans="1:21" ht="15" x14ac:dyDescent="0.2">
      <c r="A3070" s="73"/>
      <c r="B3070" s="7">
        <v>2026</v>
      </c>
      <c r="C3070" s="21" t="s">
        <v>2</v>
      </c>
      <c r="D3070" s="21" t="s">
        <v>2</v>
      </c>
      <c r="E3070" s="21" t="s">
        <v>2</v>
      </c>
      <c r="F3070" s="21" t="s">
        <v>2</v>
      </c>
      <c r="G3070" s="21" t="s">
        <v>2</v>
      </c>
      <c r="H3070" s="21" t="s">
        <v>2</v>
      </c>
      <c r="I3070" s="21" t="s">
        <v>2</v>
      </c>
      <c r="J3070" s="21" t="s">
        <v>2</v>
      </c>
      <c r="K3070" s="21" t="s">
        <v>2</v>
      </c>
      <c r="L3070" s="21" t="s">
        <v>2</v>
      </c>
      <c r="M3070" s="21" t="s">
        <v>2</v>
      </c>
      <c r="N3070" s="21" t="s">
        <v>2</v>
      </c>
      <c r="O3070" s="21" t="s">
        <v>2</v>
      </c>
      <c r="P3070" s="21" t="s">
        <v>2</v>
      </c>
      <c r="Q3070" s="21" t="s">
        <v>2</v>
      </c>
      <c r="R3070" s="21" t="s">
        <v>2</v>
      </c>
      <c r="S3070" s="21" t="s">
        <v>2</v>
      </c>
      <c r="T3070" s="21" t="s">
        <v>2</v>
      </c>
      <c r="U3070" s="72"/>
    </row>
    <row r="3071" spans="1:21" ht="15" x14ac:dyDescent="0.2">
      <c r="A3071" s="73"/>
      <c r="B3071" s="7">
        <v>2027</v>
      </c>
      <c r="C3071" s="21" t="s">
        <v>2</v>
      </c>
      <c r="D3071" s="21" t="s">
        <v>2</v>
      </c>
      <c r="E3071" s="21" t="s">
        <v>2</v>
      </c>
      <c r="F3071" s="21" t="s">
        <v>2</v>
      </c>
      <c r="G3071" s="21" t="s">
        <v>2</v>
      </c>
      <c r="H3071" s="21" t="s">
        <v>2</v>
      </c>
      <c r="I3071" s="21" t="s">
        <v>2</v>
      </c>
      <c r="J3071" s="21" t="s">
        <v>2</v>
      </c>
      <c r="K3071" s="21" t="s">
        <v>2</v>
      </c>
      <c r="L3071" s="21" t="s">
        <v>2</v>
      </c>
      <c r="M3071" s="21" t="s">
        <v>2</v>
      </c>
      <c r="N3071" s="21" t="s">
        <v>2</v>
      </c>
      <c r="O3071" s="21" t="s">
        <v>2</v>
      </c>
      <c r="P3071" s="21" t="s">
        <v>2</v>
      </c>
      <c r="Q3071" s="21" t="s">
        <v>2</v>
      </c>
      <c r="R3071" s="21" t="s">
        <v>2</v>
      </c>
      <c r="S3071" s="21" t="s">
        <v>2</v>
      </c>
      <c r="T3071" s="21" t="s">
        <v>2</v>
      </c>
      <c r="U3071" s="72"/>
    </row>
    <row r="3072" spans="1:21" ht="15" x14ac:dyDescent="0.2">
      <c r="A3072" s="73"/>
      <c r="B3072" s="7">
        <v>2028</v>
      </c>
      <c r="C3072" s="21" t="s">
        <v>2</v>
      </c>
      <c r="D3072" s="21" t="s">
        <v>2</v>
      </c>
      <c r="E3072" s="21" t="s">
        <v>2</v>
      </c>
      <c r="F3072" s="21" t="s">
        <v>2</v>
      </c>
      <c r="G3072" s="21" t="s">
        <v>2</v>
      </c>
      <c r="H3072" s="21" t="s">
        <v>2</v>
      </c>
      <c r="I3072" s="21" t="s">
        <v>2</v>
      </c>
      <c r="J3072" s="21" t="s">
        <v>2</v>
      </c>
      <c r="K3072" s="21" t="s">
        <v>2</v>
      </c>
      <c r="L3072" s="21" t="s">
        <v>2</v>
      </c>
      <c r="M3072" s="21" t="s">
        <v>2</v>
      </c>
      <c r="N3072" s="21" t="s">
        <v>2</v>
      </c>
      <c r="O3072" s="21" t="s">
        <v>2</v>
      </c>
      <c r="P3072" s="21" t="s">
        <v>2</v>
      </c>
      <c r="Q3072" s="21" t="s">
        <v>2</v>
      </c>
      <c r="R3072" s="21" t="s">
        <v>2</v>
      </c>
      <c r="S3072" s="21" t="s">
        <v>2</v>
      </c>
      <c r="T3072" s="21" t="s">
        <v>2</v>
      </c>
      <c r="U3072" s="72"/>
    </row>
    <row r="3073" spans="1:21" ht="15" x14ac:dyDescent="0.2">
      <c r="A3073" s="73"/>
      <c r="B3073" s="7">
        <v>2029</v>
      </c>
      <c r="C3073" s="21" t="s">
        <v>2</v>
      </c>
      <c r="D3073" s="21" t="s">
        <v>2</v>
      </c>
      <c r="E3073" s="21" t="s">
        <v>2</v>
      </c>
      <c r="F3073" s="21" t="s">
        <v>2</v>
      </c>
      <c r="G3073" s="21" t="s">
        <v>2</v>
      </c>
      <c r="H3073" s="21" t="s">
        <v>2</v>
      </c>
      <c r="I3073" s="21" t="s">
        <v>2</v>
      </c>
      <c r="J3073" s="21" t="s">
        <v>2</v>
      </c>
      <c r="K3073" s="21" t="s">
        <v>2</v>
      </c>
      <c r="L3073" s="21" t="s">
        <v>2</v>
      </c>
      <c r="M3073" s="21" t="s">
        <v>2</v>
      </c>
      <c r="N3073" s="21" t="s">
        <v>2</v>
      </c>
      <c r="O3073" s="21" t="s">
        <v>2</v>
      </c>
      <c r="P3073" s="21" t="s">
        <v>2</v>
      </c>
      <c r="Q3073" s="21" t="s">
        <v>2</v>
      </c>
      <c r="R3073" s="21" t="s">
        <v>2</v>
      </c>
      <c r="S3073" s="21" t="s">
        <v>2</v>
      </c>
      <c r="T3073" s="21" t="s">
        <v>2</v>
      </c>
      <c r="U3073" s="72"/>
    </row>
    <row r="3074" spans="1:21" ht="15" x14ac:dyDescent="0.2">
      <c r="A3074" s="73"/>
      <c r="B3074" s="7">
        <v>2030</v>
      </c>
      <c r="C3074" s="21" t="s">
        <v>2</v>
      </c>
      <c r="D3074" s="21" t="s">
        <v>2</v>
      </c>
      <c r="E3074" s="21" t="s">
        <v>2</v>
      </c>
      <c r="F3074" s="21" t="s">
        <v>2</v>
      </c>
      <c r="G3074" s="21" t="s">
        <v>2</v>
      </c>
      <c r="H3074" s="21" t="s">
        <v>2</v>
      </c>
      <c r="I3074" s="21" t="s">
        <v>2</v>
      </c>
      <c r="J3074" s="21" t="s">
        <v>2</v>
      </c>
      <c r="K3074" s="21" t="s">
        <v>2</v>
      </c>
      <c r="L3074" s="21" t="s">
        <v>2</v>
      </c>
      <c r="M3074" s="21" t="s">
        <v>2</v>
      </c>
      <c r="N3074" s="21" t="s">
        <v>2</v>
      </c>
      <c r="O3074" s="21" t="s">
        <v>2</v>
      </c>
      <c r="P3074" s="21" t="s">
        <v>2</v>
      </c>
      <c r="Q3074" s="21" t="s">
        <v>2</v>
      </c>
      <c r="R3074" s="21" t="s">
        <v>2</v>
      </c>
      <c r="S3074" s="21" t="s">
        <v>2</v>
      </c>
      <c r="T3074" s="21" t="s">
        <v>2</v>
      </c>
      <c r="U3074" s="72"/>
    </row>
    <row r="3075" spans="1:21" ht="15" x14ac:dyDescent="0.2">
      <c r="A3075" s="73"/>
      <c r="B3075" s="7">
        <v>2031</v>
      </c>
      <c r="C3075" s="21" t="s">
        <v>2</v>
      </c>
      <c r="D3075" s="21" t="s">
        <v>2</v>
      </c>
      <c r="E3075" s="21" t="s">
        <v>2</v>
      </c>
      <c r="F3075" s="21" t="s">
        <v>2</v>
      </c>
      <c r="G3075" s="21" t="s">
        <v>2</v>
      </c>
      <c r="H3075" s="21" t="s">
        <v>2</v>
      </c>
      <c r="I3075" s="21" t="s">
        <v>2</v>
      </c>
      <c r="J3075" s="21" t="s">
        <v>2</v>
      </c>
      <c r="K3075" s="21" t="s">
        <v>2</v>
      </c>
      <c r="L3075" s="21" t="s">
        <v>2</v>
      </c>
      <c r="M3075" s="21" t="s">
        <v>2</v>
      </c>
      <c r="N3075" s="21" t="s">
        <v>2</v>
      </c>
      <c r="O3075" s="21" t="s">
        <v>2</v>
      </c>
      <c r="P3075" s="21" t="s">
        <v>2</v>
      </c>
      <c r="Q3075" s="21" t="s">
        <v>2</v>
      </c>
      <c r="R3075" s="21" t="s">
        <v>2</v>
      </c>
      <c r="S3075" s="21" t="s">
        <v>2</v>
      </c>
      <c r="T3075" s="21" t="s">
        <v>2</v>
      </c>
      <c r="U3075" s="72"/>
    </row>
    <row r="3076" spans="1:21" ht="15" x14ac:dyDescent="0.2">
      <c r="A3076" s="73"/>
      <c r="B3076" s="7">
        <v>2032</v>
      </c>
      <c r="C3076" s="21" t="s">
        <v>2</v>
      </c>
      <c r="D3076" s="21" t="s">
        <v>2</v>
      </c>
      <c r="E3076" s="21" t="s">
        <v>2</v>
      </c>
      <c r="F3076" s="21" t="s">
        <v>2</v>
      </c>
      <c r="G3076" s="21" t="s">
        <v>2</v>
      </c>
      <c r="H3076" s="21" t="s">
        <v>2</v>
      </c>
      <c r="I3076" s="21" t="s">
        <v>2</v>
      </c>
      <c r="J3076" s="21" t="s">
        <v>2</v>
      </c>
      <c r="K3076" s="21" t="s">
        <v>2</v>
      </c>
      <c r="L3076" s="21" t="s">
        <v>2</v>
      </c>
      <c r="M3076" s="21" t="s">
        <v>2</v>
      </c>
      <c r="N3076" s="21" t="s">
        <v>2</v>
      </c>
      <c r="O3076" s="21" t="s">
        <v>2</v>
      </c>
      <c r="P3076" s="21" t="s">
        <v>2</v>
      </c>
      <c r="Q3076" s="21" t="s">
        <v>2</v>
      </c>
      <c r="R3076" s="21" t="s">
        <v>2</v>
      </c>
      <c r="S3076" s="21" t="s">
        <v>2</v>
      </c>
      <c r="T3076" s="21" t="s">
        <v>2</v>
      </c>
      <c r="U3076" s="72"/>
    </row>
    <row r="3077" spans="1:21" ht="15" x14ac:dyDescent="0.2">
      <c r="A3077" s="73"/>
      <c r="B3077" s="7">
        <v>2033</v>
      </c>
      <c r="C3077" s="21" t="s">
        <v>2</v>
      </c>
      <c r="D3077" s="21" t="s">
        <v>2</v>
      </c>
      <c r="E3077" s="21" t="s">
        <v>2</v>
      </c>
      <c r="F3077" s="21" t="s">
        <v>2</v>
      </c>
      <c r="G3077" s="21" t="s">
        <v>2</v>
      </c>
      <c r="H3077" s="21" t="s">
        <v>2</v>
      </c>
      <c r="I3077" s="21" t="s">
        <v>2</v>
      </c>
      <c r="J3077" s="21" t="s">
        <v>2</v>
      </c>
      <c r="K3077" s="21" t="s">
        <v>2</v>
      </c>
      <c r="L3077" s="21" t="s">
        <v>2</v>
      </c>
      <c r="M3077" s="21" t="s">
        <v>2</v>
      </c>
      <c r="N3077" s="21" t="s">
        <v>2</v>
      </c>
      <c r="O3077" s="21" t="s">
        <v>2</v>
      </c>
      <c r="P3077" s="21" t="s">
        <v>2</v>
      </c>
      <c r="Q3077" s="21" t="s">
        <v>2</v>
      </c>
      <c r="R3077" s="21" t="s">
        <v>2</v>
      </c>
      <c r="S3077" s="21" t="s">
        <v>2</v>
      </c>
      <c r="T3077" s="21" t="s">
        <v>2</v>
      </c>
      <c r="U3077" s="72"/>
    </row>
    <row r="3078" spans="1:21" ht="15" x14ac:dyDescent="0.2">
      <c r="A3078" s="73"/>
      <c r="B3078" s="7">
        <v>2034</v>
      </c>
      <c r="C3078" s="21" t="s">
        <v>2</v>
      </c>
      <c r="D3078" s="21" t="s">
        <v>2</v>
      </c>
      <c r="E3078" s="21" t="s">
        <v>2</v>
      </c>
      <c r="F3078" s="21" t="s">
        <v>2</v>
      </c>
      <c r="G3078" s="21" t="s">
        <v>2</v>
      </c>
      <c r="H3078" s="21" t="s">
        <v>2</v>
      </c>
      <c r="I3078" s="21" t="s">
        <v>2</v>
      </c>
      <c r="J3078" s="21" t="s">
        <v>2</v>
      </c>
      <c r="K3078" s="21" t="s">
        <v>2</v>
      </c>
      <c r="L3078" s="21" t="s">
        <v>2</v>
      </c>
      <c r="M3078" s="21" t="s">
        <v>2</v>
      </c>
      <c r="N3078" s="21" t="s">
        <v>2</v>
      </c>
      <c r="O3078" s="21" t="s">
        <v>2</v>
      </c>
      <c r="P3078" s="21" t="s">
        <v>2</v>
      </c>
      <c r="Q3078" s="21" t="s">
        <v>2</v>
      </c>
      <c r="R3078" s="21" t="s">
        <v>2</v>
      </c>
      <c r="S3078" s="21" t="s">
        <v>2</v>
      </c>
      <c r="T3078" s="21" t="s">
        <v>2</v>
      </c>
      <c r="U3078" s="72"/>
    </row>
    <row r="3079" spans="1:21" ht="15" x14ac:dyDescent="0.2">
      <c r="A3079" s="73"/>
      <c r="B3079" s="7">
        <v>2035</v>
      </c>
      <c r="C3079" s="21" t="s">
        <v>2</v>
      </c>
      <c r="D3079" s="21" t="s">
        <v>2</v>
      </c>
      <c r="E3079" s="21" t="s">
        <v>2</v>
      </c>
      <c r="F3079" s="21" t="s">
        <v>2</v>
      </c>
      <c r="G3079" s="21" t="s">
        <v>2</v>
      </c>
      <c r="H3079" s="21" t="s">
        <v>2</v>
      </c>
      <c r="I3079" s="21" t="s">
        <v>2</v>
      </c>
      <c r="J3079" s="21" t="s">
        <v>2</v>
      </c>
      <c r="K3079" s="21" t="s">
        <v>2</v>
      </c>
      <c r="L3079" s="21" t="s">
        <v>2</v>
      </c>
      <c r="M3079" s="21" t="s">
        <v>2</v>
      </c>
      <c r="N3079" s="21" t="s">
        <v>2</v>
      </c>
      <c r="O3079" s="21" t="s">
        <v>2</v>
      </c>
      <c r="P3079" s="21" t="s">
        <v>2</v>
      </c>
      <c r="Q3079" s="21" t="s">
        <v>2</v>
      </c>
      <c r="R3079" s="21" t="s">
        <v>2</v>
      </c>
      <c r="S3079" s="21" t="s">
        <v>2</v>
      </c>
      <c r="T3079" s="21" t="s">
        <v>2</v>
      </c>
      <c r="U3079" s="72"/>
    </row>
    <row r="3080" spans="1:21" ht="15" x14ac:dyDescent="0.2">
      <c r="A3080" s="73"/>
      <c r="B3080" s="7">
        <v>2036</v>
      </c>
      <c r="C3080" s="21" t="s">
        <v>2</v>
      </c>
      <c r="D3080" s="21" t="s">
        <v>2</v>
      </c>
      <c r="E3080" s="21" t="s">
        <v>2</v>
      </c>
      <c r="F3080" s="21" t="s">
        <v>2</v>
      </c>
      <c r="G3080" s="21" t="s">
        <v>2</v>
      </c>
      <c r="H3080" s="21" t="s">
        <v>2</v>
      </c>
      <c r="I3080" s="21" t="s">
        <v>2</v>
      </c>
      <c r="J3080" s="21" t="s">
        <v>2</v>
      </c>
      <c r="K3080" s="21" t="s">
        <v>2</v>
      </c>
      <c r="L3080" s="21" t="s">
        <v>2</v>
      </c>
      <c r="M3080" s="21" t="s">
        <v>2</v>
      </c>
      <c r="N3080" s="21" t="s">
        <v>2</v>
      </c>
      <c r="O3080" s="21" t="s">
        <v>2</v>
      </c>
      <c r="P3080" s="21" t="s">
        <v>2</v>
      </c>
      <c r="Q3080" s="21" t="s">
        <v>2</v>
      </c>
      <c r="R3080" s="21" t="s">
        <v>2</v>
      </c>
      <c r="S3080" s="21" t="s">
        <v>2</v>
      </c>
      <c r="T3080" s="21" t="s">
        <v>2</v>
      </c>
      <c r="U3080" s="72"/>
    </row>
    <row r="3081" spans="1:21" ht="15" x14ac:dyDescent="0.2">
      <c r="A3081" s="73"/>
      <c r="B3081" s="7">
        <v>2037</v>
      </c>
      <c r="C3081" s="21" t="s">
        <v>2</v>
      </c>
      <c r="D3081" s="21" t="s">
        <v>2</v>
      </c>
      <c r="E3081" s="21" t="s">
        <v>2</v>
      </c>
      <c r="F3081" s="21" t="s">
        <v>2</v>
      </c>
      <c r="G3081" s="21" t="s">
        <v>2</v>
      </c>
      <c r="H3081" s="21" t="s">
        <v>2</v>
      </c>
      <c r="I3081" s="21" t="s">
        <v>2</v>
      </c>
      <c r="J3081" s="21" t="s">
        <v>2</v>
      </c>
      <c r="K3081" s="21" t="s">
        <v>2</v>
      </c>
      <c r="L3081" s="21" t="s">
        <v>2</v>
      </c>
      <c r="M3081" s="21" t="s">
        <v>2</v>
      </c>
      <c r="N3081" s="21" t="s">
        <v>2</v>
      </c>
      <c r="O3081" s="21" t="s">
        <v>2</v>
      </c>
      <c r="P3081" s="21" t="s">
        <v>2</v>
      </c>
      <c r="Q3081" s="21" t="s">
        <v>2</v>
      </c>
      <c r="R3081" s="21" t="s">
        <v>2</v>
      </c>
      <c r="S3081" s="21" t="s">
        <v>2</v>
      </c>
      <c r="T3081" s="21" t="s">
        <v>2</v>
      </c>
      <c r="U3081" s="72"/>
    </row>
    <row r="3082" spans="1:21" ht="15" x14ac:dyDescent="0.2">
      <c r="A3082" s="73"/>
      <c r="B3082" s="7">
        <v>2038</v>
      </c>
      <c r="C3082" s="21" t="s">
        <v>2</v>
      </c>
      <c r="D3082" s="21" t="s">
        <v>2</v>
      </c>
      <c r="E3082" s="21" t="s">
        <v>2</v>
      </c>
      <c r="F3082" s="21" t="s">
        <v>2</v>
      </c>
      <c r="G3082" s="21" t="s">
        <v>2</v>
      </c>
      <c r="H3082" s="21" t="s">
        <v>2</v>
      </c>
      <c r="I3082" s="21" t="s">
        <v>2</v>
      </c>
      <c r="J3082" s="21" t="s">
        <v>2</v>
      </c>
      <c r="K3082" s="21" t="s">
        <v>2</v>
      </c>
      <c r="L3082" s="21" t="s">
        <v>2</v>
      </c>
      <c r="M3082" s="21" t="s">
        <v>2</v>
      </c>
      <c r="N3082" s="21" t="s">
        <v>2</v>
      </c>
      <c r="O3082" s="21" t="s">
        <v>2</v>
      </c>
      <c r="P3082" s="21" t="s">
        <v>2</v>
      </c>
      <c r="Q3082" s="21" t="s">
        <v>2</v>
      </c>
      <c r="R3082" s="21" t="s">
        <v>2</v>
      </c>
      <c r="S3082" s="21" t="s">
        <v>2</v>
      </c>
      <c r="T3082" s="21" t="s">
        <v>2</v>
      </c>
      <c r="U3082" s="72"/>
    </row>
    <row r="3083" spans="1:21" ht="15" x14ac:dyDescent="0.2">
      <c r="A3083" s="73" t="s">
        <v>620</v>
      </c>
      <c r="B3083" s="7"/>
      <c r="C3083" s="21"/>
      <c r="D3083" s="21"/>
      <c r="E3083" s="21"/>
      <c r="F3083" s="21"/>
      <c r="G3083" s="21"/>
      <c r="H3083" s="21"/>
      <c r="I3083" s="21"/>
      <c r="J3083" s="21"/>
      <c r="K3083" s="21"/>
      <c r="L3083" s="21"/>
      <c r="M3083" s="21"/>
      <c r="N3083" s="21"/>
      <c r="O3083" s="21"/>
      <c r="P3083" s="21"/>
      <c r="Q3083" s="21"/>
      <c r="R3083" s="21"/>
      <c r="S3083" s="21"/>
      <c r="T3083" s="21"/>
      <c r="U3083" s="72"/>
    </row>
    <row r="3084" spans="1:21" ht="15" x14ac:dyDescent="0.2">
      <c r="A3084" s="73"/>
      <c r="B3084" s="7">
        <v>2023</v>
      </c>
      <c r="C3084" s="21" t="s">
        <v>2</v>
      </c>
      <c r="D3084" s="21" t="s">
        <v>2</v>
      </c>
      <c r="E3084" s="21" t="s">
        <v>2</v>
      </c>
      <c r="F3084" s="21" t="s">
        <v>2</v>
      </c>
      <c r="G3084" s="21" t="s">
        <v>2</v>
      </c>
      <c r="H3084" s="21" t="s">
        <v>2</v>
      </c>
      <c r="I3084" s="21" t="s">
        <v>2</v>
      </c>
      <c r="J3084" s="21" t="s">
        <v>2</v>
      </c>
      <c r="K3084" s="21" t="s">
        <v>2</v>
      </c>
      <c r="L3084" s="21" t="s">
        <v>2</v>
      </c>
      <c r="M3084" s="21" t="s">
        <v>2</v>
      </c>
      <c r="N3084" s="21" t="s">
        <v>2</v>
      </c>
      <c r="O3084" s="21" t="s">
        <v>2</v>
      </c>
      <c r="P3084" s="21" t="s">
        <v>2</v>
      </c>
      <c r="Q3084" s="21" t="s">
        <v>2</v>
      </c>
      <c r="R3084" s="21" t="s">
        <v>2</v>
      </c>
      <c r="S3084" s="21" t="s">
        <v>2</v>
      </c>
      <c r="T3084" s="21" t="s">
        <v>2</v>
      </c>
      <c r="U3084" s="72"/>
    </row>
    <row r="3085" spans="1:21" ht="15" x14ac:dyDescent="0.2">
      <c r="A3085" s="73"/>
      <c r="B3085" s="7">
        <v>2024</v>
      </c>
      <c r="C3085" s="21" t="s">
        <v>2</v>
      </c>
      <c r="D3085" s="21" t="s">
        <v>2</v>
      </c>
      <c r="E3085" s="21" t="s">
        <v>2</v>
      </c>
      <c r="F3085" s="21" t="s">
        <v>2</v>
      </c>
      <c r="G3085" s="21" t="s">
        <v>2</v>
      </c>
      <c r="H3085" s="21" t="s">
        <v>2</v>
      </c>
      <c r="I3085" s="21" t="s">
        <v>2</v>
      </c>
      <c r="J3085" s="21" t="s">
        <v>2</v>
      </c>
      <c r="K3085" s="21" t="s">
        <v>2</v>
      </c>
      <c r="L3085" s="21" t="s">
        <v>2</v>
      </c>
      <c r="M3085" s="21" t="s">
        <v>2</v>
      </c>
      <c r="N3085" s="21" t="s">
        <v>2</v>
      </c>
      <c r="O3085" s="21" t="s">
        <v>2</v>
      </c>
      <c r="P3085" s="21" t="s">
        <v>2</v>
      </c>
      <c r="Q3085" s="21" t="s">
        <v>2</v>
      </c>
      <c r="R3085" s="21" t="s">
        <v>2</v>
      </c>
      <c r="S3085" s="21" t="s">
        <v>2</v>
      </c>
      <c r="T3085" s="21" t="s">
        <v>2</v>
      </c>
      <c r="U3085" s="72"/>
    </row>
    <row r="3086" spans="1:21" ht="15" x14ac:dyDescent="0.2">
      <c r="A3086" s="73"/>
      <c r="B3086" s="7">
        <v>2025</v>
      </c>
      <c r="C3086" s="21" t="s">
        <v>2</v>
      </c>
      <c r="D3086" s="21" t="s">
        <v>2</v>
      </c>
      <c r="E3086" s="21" t="s">
        <v>2</v>
      </c>
      <c r="F3086" s="21" t="s">
        <v>2</v>
      </c>
      <c r="G3086" s="21" t="s">
        <v>2</v>
      </c>
      <c r="H3086" s="21" t="s">
        <v>2</v>
      </c>
      <c r="I3086" s="21" t="s">
        <v>2</v>
      </c>
      <c r="J3086" s="21" t="s">
        <v>2</v>
      </c>
      <c r="K3086" s="21" t="s">
        <v>2</v>
      </c>
      <c r="L3086" s="21" t="s">
        <v>2</v>
      </c>
      <c r="M3086" s="21" t="s">
        <v>2</v>
      </c>
      <c r="N3086" s="21" t="s">
        <v>2</v>
      </c>
      <c r="O3086" s="21" t="s">
        <v>2</v>
      </c>
      <c r="P3086" s="21" t="s">
        <v>2</v>
      </c>
      <c r="Q3086" s="21" t="s">
        <v>2</v>
      </c>
      <c r="R3086" s="21" t="s">
        <v>2</v>
      </c>
      <c r="S3086" s="21" t="s">
        <v>2</v>
      </c>
      <c r="T3086" s="21" t="s">
        <v>2</v>
      </c>
      <c r="U3086" s="72"/>
    </row>
    <row r="3087" spans="1:21" ht="15" x14ac:dyDescent="0.2">
      <c r="A3087" s="73"/>
      <c r="B3087" s="7">
        <v>2026</v>
      </c>
      <c r="C3087" s="21" t="s">
        <v>2</v>
      </c>
      <c r="D3087" s="21" t="s">
        <v>2</v>
      </c>
      <c r="E3087" s="21" t="s">
        <v>2</v>
      </c>
      <c r="F3087" s="21" t="s">
        <v>2</v>
      </c>
      <c r="G3087" s="21" t="s">
        <v>2</v>
      </c>
      <c r="H3087" s="21" t="s">
        <v>2</v>
      </c>
      <c r="I3087" s="21" t="s">
        <v>2</v>
      </c>
      <c r="J3087" s="21" t="s">
        <v>2</v>
      </c>
      <c r="K3087" s="21" t="s">
        <v>2</v>
      </c>
      <c r="L3087" s="21" t="s">
        <v>2</v>
      </c>
      <c r="M3087" s="21" t="s">
        <v>2</v>
      </c>
      <c r="N3087" s="21" t="s">
        <v>2</v>
      </c>
      <c r="O3087" s="21" t="s">
        <v>2</v>
      </c>
      <c r="P3087" s="21" t="s">
        <v>2</v>
      </c>
      <c r="Q3087" s="21" t="s">
        <v>2</v>
      </c>
      <c r="R3087" s="21" t="s">
        <v>2</v>
      </c>
      <c r="S3087" s="21" t="s">
        <v>2</v>
      </c>
      <c r="T3087" s="21" t="s">
        <v>2</v>
      </c>
      <c r="U3087" s="72"/>
    </row>
    <row r="3088" spans="1:21" ht="15" x14ac:dyDescent="0.2">
      <c r="A3088" s="73"/>
      <c r="B3088" s="7">
        <v>2027</v>
      </c>
      <c r="C3088" s="21" t="s">
        <v>2</v>
      </c>
      <c r="D3088" s="21" t="s">
        <v>2</v>
      </c>
      <c r="E3088" s="21" t="s">
        <v>2</v>
      </c>
      <c r="F3088" s="21" t="s">
        <v>2</v>
      </c>
      <c r="G3088" s="21" t="s">
        <v>2</v>
      </c>
      <c r="H3088" s="21" t="s">
        <v>2</v>
      </c>
      <c r="I3088" s="21" t="s">
        <v>2</v>
      </c>
      <c r="J3088" s="21" t="s">
        <v>2</v>
      </c>
      <c r="K3088" s="21" t="s">
        <v>2</v>
      </c>
      <c r="L3088" s="21" t="s">
        <v>2</v>
      </c>
      <c r="M3088" s="21" t="s">
        <v>2</v>
      </c>
      <c r="N3088" s="21" t="s">
        <v>2</v>
      </c>
      <c r="O3088" s="21" t="s">
        <v>2</v>
      </c>
      <c r="P3088" s="21" t="s">
        <v>2</v>
      </c>
      <c r="Q3088" s="21" t="s">
        <v>2</v>
      </c>
      <c r="R3088" s="21" t="s">
        <v>2</v>
      </c>
      <c r="S3088" s="21" t="s">
        <v>2</v>
      </c>
      <c r="T3088" s="21" t="s">
        <v>2</v>
      </c>
      <c r="U3088" s="72"/>
    </row>
    <row r="3089" spans="1:21" ht="15" x14ac:dyDescent="0.2">
      <c r="A3089" s="73"/>
      <c r="B3089" s="7">
        <v>2028</v>
      </c>
      <c r="C3089" s="21" t="s">
        <v>2</v>
      </c>
      <c r="D3089" s="21" t="s">
        <v>2</v>
      </c>
      <c r="E3089" s="21" t="s">
        <v>2</v>
      </c>
      <c r="F3089" s="21" t="s">
        <v>2</v>
      </c>
      <c r="G3089" s="21" t="s">
        <v>2</v>
      </c>
      <c r="H3089" s="21" t="s">
        <v>2</v>
      </c>
      <c r="I3089" s="21" t="s">
        <v>2</v>
      </c>
      <c r="J3089" s="21" t="s">
        <v>2</v>
      </c>
      <c r="K3089" s="21" t="s">
        <v>2</v>
      </c>
      <c r="L3089" s="21" t="s">
        <v>2</v>
      </c>
      <c r="M3089" s="21" t="s">
        <v>2</v>
      </c>
      <c r="N3089" s="21" t="s">
        <v>2</v>
      </c>
      <c r="O3089" s="21" t="s">
        <v>2</v>
      </c>
      <c r="P3089" s="21" t="s">
        <v>2</v>
      </c>
      <c r="Q3089" s="21" t="s">
        <v>2</v>
      </c>
      <c r="R3089" s="21" t="s">
        <v>2</v>
      </c>
      <c r="S3089" s="21" t="s">
        <v>2</v>
      </c>
      <c r="T3089" s="21" t="s">
        <v>2</v>
      </c>
      <c r="U3089" s="72"/>
    </row>
    <row r="3090" spans="1:21" ht="15" x14ac:dyDescent="0.2">
      <c r="A3090" s="73"/>
      <c r="B3090" s="7">
        <v>2029</v>
      </c>
      <c r="C3090" s="21" t="s">
        <v>2</v>
      </c>
      <c r="D3090" s="21" t="s">
        <v>2</v>
      </c>
      <c r="E3090" s="21" t="s">
        <v>2</v>
      </c>
      <c r="F3090" s="21" t="s">
        <v>2</v>
      </c>
      <c r="G3090" s="21" t="s">
        <v>2</v>
      </c>
      <c r="H3090" s="21" t="s">
        <v>2</v>
      </c>
      <c r="I3090" s="21" t="s">
        <v>2</v>
      </c>
      <c r="J3090" s="21" t="s">
        <v>2</v>
      </c>
      <c r="K3090" s="21" t="s">
        <v>2</v>
      </c>
      <c r="L3090" s="21" t="s">
        <v>2</v>
      </c>
      <c r="M3090" s="21" t="s">
        <v>2</v>
      </c>
      <c r="N3090" s="21" t="s">
        <v>2</v>
      </c>
      <c r="O3090" s="21" t="s">
        <v>2</v>
      </c>
      <c r="P3090" s="21" t="s">
        <v>2</v>
      </c>
      <c r="Q3090" s="21" t="s">
        <v>2</v>
      </c>
      <c r="R3090" s="21" t="s">
        <v>2</v>
      </c>
      <c r="S3090" s="21" t="s">
        <v>2</v>
      </c>
      <c r="T3090" s="21" t="s">
        <v>2</v>
      </c>
      <c r="U3090" s="72"/>
    </row>
    <row r="3091" spans="1:21" ht="15" x14ac:dyDescent="0.2">
      <c r="A3091" s="73"/>
      <c r="B3091" s="7">
        <v>2030</v>
      </c>
      <c r="C3091" s="21" t="s">
        <v>2</v>
      </c>
      <c r="D3091" s="21" t="s">
        <v>2</v>
      </c>
      <c r="E3091" s="21" t="s">
        <v>2</v>
      </c>
      <c r="F3091" s="21" t="s">
        <v>2</v>
      </c>
      <c r="G3091" s="21" t="s">
        <v>2</v>
      </c>
      <c r="H3091" s="21" t="s">
        <v>2</v>
      </c>
      <c r="I3091" s="21" t="s">
        <v>2</v>
      </c>
      <c r="J3091" s="21" t="s">
        <v>2</v>
      </c>
      <c r="K3091" s="21" t="s">
        <v>2</v>
      </c>
      <c r="L3091" s="21" t="s">
        <v>2</v>
      </c>
      <c r="M3091" s="21" t="s">
        <v>2</v>
      </c>
      <c r="N3091" s="21" t="s">
        <v>2</v>
      </c>
      <c r="O3091" s="21" t="s">
        <v>2</v>
      </c>
      <c r="P3091" s="21" t="s">
        <v>2</v>
      </c>
      <c r="Q3091" s="21" t="s">
        <v>2</v>
      </c>
      <c r="R3091" s="21" t="s">
        <v>2</v>
      </c>
      <c r="S3091" s="21" t="s">
        <v>2</v>
      </c>
      <c r="T3091" s="21" t="s">
        <v>2</v>
      </c>
      <c r="U3091" s="72"/>
    </row>
    <row r="3092" spans="1:21" ht="15" x14ac:dyDescent="0.2">
      <c r="A3092" s="73"/>
      <c r="B3092" s="7">
        <v>2031</v>
      </c>
      <c r="C3092" s="21" t="s">
        <v>2</v>
      </c>
      <c r="D3092" s="21" t="s">
        <v>2</v>
      </c>
      <c r="E3092" s="21" t="s">
        <v>2</v>
      </c>
      <c r="F3092" s="21" t="s">
        <v>2</v>
      </c>
      <c r="G3092" s="21" t="s">
        <v>2</v>
      </c>
      <c r="H3092" s="21" t="s">
        <v>2</v>
      </c>
      <c r="I3092" s="21" t="s">
        <v>2</v>
      </c>
      <c r="J3092" s="21" t="s">
        <v>2</v>
      </c>
      <c r="K3092" s="21" t="s">
        <v>2</v>
      </c>
      <c r="L3092" s="21" t="s">
        <v>2</v>
      </c>
      <c r="M3092" s="21" t="s">
        <v>2</v>
      </c>
      <c r="N3092" s="21" t="s">
        <v>2</v>
      </c>
      <c r="O3092" s="21" t="s">
        <v>2</v>
      </c>
      <c r="P3092" s="21" t="s">
        <v>2</v>
      </c>
      <c r="Q3092" s="21" t="s">
        <v>2</v>
      </c>
      <c r="R3092" s="21" t="s">
        <v>2</v>
      </c>
      <c r="S3092" s="21" t="s">
        <v>2</v>
      </c>
      <c r="T3092" s="21" t="s">
        <v>2</v>
      </c>
      <c r="U3092" s="72"/>
    </row>
    <row r="3093" spans="1:21" ht="15" x14ac:dyDescent="0.2">
      <c r="A3093" s="73"/>
      <c r="B3093" s="7">
        <v>2032</v>
      </c>
      <c r="C3093" s="21" t="s">
        <v>2</v>
      </c>
      <c r="D3093" s="21" t="s">
        <v>2</v>
      </c>
      <c r="E3093" s="21" t="s">
        <v>2</v>
      </c>
      <c r="F3093" s="21" t="s">
        <v>2</v>
      </c>
      <c r="G3093" s="21" t="s">
        <v>2</v>
      </c>
      <c r="H3093" s="21" t="s">
        <v>2</v>
      </c>
      <c r="I3093" s="21" t="s">
        <v>2</v>
      </c>
      <c r="J3093" s="21" t="s">
        <v>2</v>
      </c>
      <c r="K3093" s="21" t="s">
        <v>2</v>
      </c>
      <c r="L3093" s="21" t="s">
        <v>2</v>
      </c>
      <c r="M3093" s="21" t="s">
        <v>2</v>
      </c>
      <c r="N3093" s="21" t="s">
        <v>2</v>
      </c>
      <c r="O3093" s="21" t="s">
        <v>2</v>
      </c>
      <c r="P3093" s="21" t="s">
        <v>2</v>
      </c>
      <c r="Q3093" s="21" t="s">
        <v>2</v>
      </c>
      <c r="R3093" s="21" t="s">
        <v>2</v>
      </c>
      <c r="S3093" s="21" t="s">
        <v>2</v>
      </c>
      <c r="T3093" s="21" t="s">
        <v>2</v>
      </c>
      <c r="U3093" s="72"/>
    </row>
    <row r="3094" spans="1:21" ht="15" x14ac:dyDescent="0.2">
      <c r="A3094" s="73"/>
      <c r="B3094" s="7">
        <v>2033</v>
      </c>
      <c r="C3094" s="21" t="s">
        <v>2</v>
      </c>
      <c r="D3094" s="21" t="s">
        <v>2</v>
      </c>
      <c r="E3094" s="21" t="s">
        <v>2</v>
      </c>
      <c r="F3094" s="21" t="s">
        <v>2</v>
      </c>
      <c r="G3094" s="21" t="s">
        <v>2</v>
      </c>
      <c r="H3094" s="21" t="s">
        <v>2</v>
      </c>
      <c r="I3094" s="21" t="s">
        <v>2</v>
      </c>
      <c r="J3094" s="21" t="s">
        <v>2</v>
      </c>
      <c r="K3094" s="21" t="s">
        <v>2</v>
      </c>
      <c r="L3094" s="21" t="s">
        <v>2</v>
      </c>
      <c r="M3094" s="21" t="s">
        <v>2</v>
      </c>
      <c r="N3094" s="21" t="s">
        <v>2</v>
      </c>
      <c r="O3094" s="21" t="s">
        <v>2</v>
      </c>
      <c r="P3094" s="21" t="s">
        <v>2</v>
      </c>
      <c r="Q3094" s="21" t="s">
        <v>2</v>
      </c>
      <c r="R3094" s="21" t="s">
        <v>2</v>
      </c>
      <c r="S3094" s="21" t="s">
        <v>2</v>
      </c>
      <c r="T3094" s="21" t="s">
        <v>2</v>
      </c>
      <c r="U3094" s="72"/>
    </row>
    <row r="3095" spans="1:21" ht="15" x14ac:dyDescent="0.2">
      <c r="A3095" s="73"/>
      <c r="B3095" s="7">
        <v>2034</v>
      </c>
      <c r="C3095" s="21" t="s">
        <v>2</v>
      </c>
      <c r="D3095" s="21" t="s">
        <v>2</v>
      </c>
      <c r="E3095" s="21" t="s">
        <v>2</v>
      </c>
      <c r="F3095" s="21" t="s">
        <v>2</v>
      </c>
      <c r="G3095" s="21" t="s">
        <v>2</v>
      </c>
      <c r="H3095" s="21" t="s">
        <v>2</v>
      </c>
      <c r="I3095" s="21" t="s">
        <v>2</v>
      </c>
      <c r="J3095" s="21" t="s">
        <v>2</v>
      </c>
      <c r="K3095" s="21" t="s">
        <v>2</v>
      </c>
      <c r="L3095" s="21" t="s">
        <v>2</v>
      </c>
      <c r="M3095" s="21" t="s">
        <v>2</v>
      </c>
      <c r="N3095" s="21" t="s">
        <v>2</v>
      </c>
      <c r="O3095" s="21" t="s">
        <v>2</v>
      </c>
      <c r="P3095" s="21" t="s">
        <v>2</v>
      </c>
      <c r="Q3095" s="21" t="s">
        <v>2</v>
      </c>
      <c r="R3095" s="21" t="s">
        <v>2</v>
      </c>
      <c r="S3095" s="21" t="s">
        <v>2</v>
      </c>
      <c r="T3095" s="21" t="s">
        <v>2</v>
      </c>
      <c r="U3095" s="72"/>
    </row>
    <row r="3096" spans="1:21" ht="15" x14ac:dyDescent="0.2">
      <c r="A3096" s="73"/>
      <c r="B3096" s="7">
        <v>2035</v>
      </c>
      <c r="C3096" s="21" t="s">
        <v>2</v>
      </c>
      <c r="D3096" s="21" t="s">
        <v>2</v>
      </c>
      <c r="E3096" s="21" t="s">
        <v>2</v>
      </c>
      <c r="F3096" s="21" t="s">
        <v>2</v>
      </c>
      <c r="G3096" s="21" t="s">
        <v>2</v>
      </c>
      <c r="H3096" s="21" t="s">
        <v>2</v>
      </c>
      <c r="I3096" s="21" t="s">
        <v>2</v>
      </c>
      <c r="J3096" s="21" t="s">
        <v>2</v>
      </c>
      <c r="K3096" s="21" t="s">
        <v>2</v>
      </c>
      <c r="L3096" s="21" t="s">
        <v>2</v>
      </c>
      <c r="M3096" s="21" t="s">
        <v>2</v>
      </c>
      <c r="N3096" s="21" t="s">
        <v>2</v>
      </c>
      <c r="O3096" s="21" t="s">
        <v>2</v>
      </c>
      <c r="P3096" s="21" t="s">
        <v>2</v>
      </c>
      <c r="Q3096" s="21" t="s">
        <v>2</v>
      </c>
      <c r="R3096" s="21" t="s">
        <v>2</v>
      </c>
      <c r="S3096" s="21" t="s">
        <v>2</v>
      </c>
      <c r="T3096" s="21" t="s">
        <v>2</v>
      </c>
      <c r="U3096" s="72"/>
    </row>
    <row r="3097" spans="1:21" ht="15" x14ac:dyDescent="0.2">
      <c r="A3097" s="73"/>
      <c r="B3097" s="7">
        <v>2036</v>
      </c>
      <c r="C3097" s="21" t="s">
        <v>2</v>
      </c>
      <c r="D3097" s="21" t="s">
        <v>2</v>
      </c>
      <c r="E3097" s="21" t="s">
        <v>2</v>
      </c>
      <c r="F3097" s="21" t="s">
        <v>2</v>
      </c>
      <c r="G3097" s="21" t="s">
        <v>2</v>
      </c>
      <c r="H3097" s="21" t="s">
        <v>2</v>
      </c>
      <c r="I3097" s="21" t="s">
        <v>2</v>
      </c>
      <c r="J3097" s="21" t="s">
        <v>2</v>
      </c>
      <c r="K3097" s="21" t="s">
        <v>2</v>
      </c>
      <c r="L3097" s="21" t="s">
        <v>2</v>
      </c>
      <c r="M3097" s="21" t="s">
        <v>2</v>
      </c>
      <c r="N3097" s="21" t="s">
        <v>2</v>
      </c>
      <c r="O3097" s="21" t="s">
        <v>2</v>
      </c>
      <c r="P3097" s="21" t="s">
        <v>2</v>
      </c>
      <c r="Q3097" s="21" t="s">
        <v>2</v>
      </c>
      <c r="R3097" s="21" t="s">
        <v>2</v>
      </c>
      <c r="S3097" s="21" t="s">
        <v>2</v>
      </c>
      <c r="T3097" s="21" t="s">
        <v>2</v>
      </c>
      <c r="U3097" s="72"/>
    </row>
    <row r="3098" spans="1:21" ht="15" x14ac:dyDescent="0.2">
      <c r="A3098" s="73"/>
      <c r="B3098" s="7">
        <v>2037</v>
      </c>
      <c r="C3098" s="21" t="s">
        <v>2</v>
      </c>
      <c r="D3098" s="21" t="s">
        <v>2</v>
      </c>
      <c r="E3098" s="21" t="s">
        <v>2</v>
      </c>
      <c r="F3098" s="21" t="s">
        <v>2</v>
      </c>
      <c r="G3098" s="21" t="s">
        <v>2</v>
      </c>
      <c r="H3098" s="21" t="s">
        <v>2</v>
      </c>
      <c r="I3098" s="21" t="s">
        <v>2</v>
      </c>
      <c r="J3098" s="21" t="s">
        <v>2</v>
      </c>
      <c r="K3098" s="21" t="s">
        <v>2</v>
      </c>
      <c r="L3098" s="21" t="s">
        <v>2</v>
      </c>
      <c r="M3098" s="21" t="s">
        <v>2</v>
      </c>
      <c r="N3098" s="21" t="s">
        <v>2</v>
      </c>
      <c r="O3098" s="21" t="s">
        <v>2</v>
      </c>
      <c r="P3098" s="21" t="s">
        <v>2</v>
      </c>
      <c r="Q3098" s="21" t="s">
        <v>2</v>
      </c>
      <c r="R3098" s="21" t="s">
        <v>2</v>
      </c>
      <c r="S3098" s="21" t="s">
        <v>2</v>
      </c>
      <c r="T3098" s="21" t="s">
        <v>2</v>
      </c>
      <c r="U3098" s="72"/>
    </row>
    <row r="3099" spans="1:21" ht="15" x14ac:dyDescent="0.2">
      <c r="A3099" s="73"/>
      <c r="B3099" s="7">
        <v>2038</v>
      </c>
      <c r="C3099" s="21" t="s">
        <v>2</v>
      </c>
      <c r="D3099" s="21" t="s">
        <v>2</v>
      </c>
      <c r="E3099" s="21" t="s">
        <v>2</v>
      </c>
      <c r="F3099" s="21" t="s">
        <v>2</v>
      </c>
      <c r="G3099" s="21" t="s">
        <v>2</v>
      </c>
      <c r="H3099" s="21" t="s">
        <v>2</v>
      </c>
      <c r="I3099" s="21" t="s">
        <v>2</v>
      </c>
      <c r="J3099" s="21" t="s">
        <v>2</v>
      </c>
      <c r="K3099" s="21" t="s">
        <v>2</v>
      </c>
      <c r="L3099" s="21" t="s">
        <v>2</v>
      </c>
      <c r="M3099" s="21" t="s">
        <v>2</v>
      </c>
      <c r="N3099" s="21" t="s">
        <v>2</v>
      </c>
      <c r="O3099" s="21" t="s">
        <v>2</v>
      </c>
      <c r="P3099" s="21" t="s">
        <v>2</v>
      </c>
      <c r="Q3099" s="21" t="s">
        <v>2</v>
      </c>
      <c r="R3099" s="21" t="s">
        <v>2</v>
      </c>
      <c r="S3099" s="21" t="s">
        <v>2</v>
      </c>
      <c r="T3099" s="21" t="s">
        <v>2</v>
      </c>
      <c r="U3099" s="72"/>
    </row>
    <row r="3100" spans="1:21" ht="15" x14ac:dyDescent="0.2">
      <c r="A3100" s="73" t="s">
        <v>274</v>
      </c>
      <c r="B3100" s="7" t="s">
        <v>713</v>
      </c>
      <c r="C3100" s="21"/>
      <c r="D3100" s="21"/>
      <c r="E3100" s="21"/>
      <c r="F3100" s="21"/>
      <c r="G3100" s="21"/>
      <c r="H3100" s="21"/>
      <c r="I3100" s="21"/>
      <c r="J3100" s="21"/>
      <c r="K3100" s="21"/>
      <c r="L3100" s="21"/>
      <c r="M3100" s="21"/>
      <c r="N3100" s="21"/>
      <c r="O3100" s="21"/>
      <c r="P3100" s="21"/>
      <c r="Q3100" s="21"/>
      <c r="R3100" s="21"/>
      <c r="S3100" s="21"/>
      <c r="T3100" s="21"/>
      <c r="U3100" s="72"/>
    </row>
    <row r="3101" spans="1:21" ht="15" x14ac:dyDescent="0.2">
      <c r="A3101" s="73"/>
      <c r="B3101" s="7">
        <v>2023</v>
      </c>
      <c r="C3101" s="21">
        <v>1742</v>
      </c>
      <c r="D3101" s="21">
        <v>9</v>
      </c>
      <c r="E3101" s="21">
        <v>15</v>
      </c>
      <c r="F3101" s="21">
        <v>34</v>
      </c>
      <c r="G3101" s="21">
        <v>14</v>
      </c>
      <c r="H3101" s="21">
        <v>37</v>
      </c>
      <c r="I3101" s="21">
        <v>92</v>
      </c>
      <c r="J3101" s="21">
        <v>86</v>
      </c>
      <c r="K3101" s="21">
        <v>90</v>
      </c>
      <c r="L3101" s="21">
        <v>113</v>
      </c>
      <c r="M3101" s="21">
        <v>398</v>
      </c>
      <c r="N3101" s="21">
        <v>609</v>
      </c>
      <c r="O3101" s="21">
        <v>134</v>
      </c>
      <c r="P3101" s="21">
        <v>94</v>
      </c>
      <c r="Q3101" s="21">
        <v>17</v>
      </c>
      <c r="R3101" s="21">
        <v>72</v>
      </c>
      <c r="S3101" s="21">
        <v>215</v>
      </c>
      <c r="T3101" s="21">
        <v>245</v>
      </c>
      <c r="U3101" s="72"/>
    </row>
    <row r="3102" spans="1:21" ht="15" x14ac:dyDescent="0.2">
      <c r="A3102" s="73"/>
      <c r="B3102" s="7">
        <v>2024</v>
      </c>
      <c r="C3102" s="21">
        <v>1730</v>
      </c>
      <c r="D3102" s="21">
        <v>9</v>
      </c>
      <c r="E3102" s="21">
        <v>18</v>
      </c>
      <c r="F3102" s="21">
        <v>33</v>
      </c>
      <c r="G3102" s="21">
        <v>15</v>
      </c>
      <c r="H3102" s="21">
        <v>34</v>
      </c>
      <c r="I3102" s="21">
        <v>89</v>
      </c>
      <c r="J3102" s="21">
        <v>72</v>
      </c>
      <c r="K3102" s="21">
        <v>90</v>
      </c>
      <c r="L3102" s="21">
        <v>113</v>
      </c>
      <c r="M3102" s="21">
        <v>394</v>
      </c>
      <c r="N3102" s="21">
        <v>607</v>
      </c>
      <c r="O3102" s="21">
        <v>140</v>
      </c>
      <c r="P3102" s="21">
        <v>97</v>
      </c>
      <c r="Q3102" s="21">
        <v>17</v>
      </c>
      <c r="R3102" s="21">
        <v>75</v>
      </c>
      <c r="S3102" s="21">
        <v>195</v>
      </c>
      <c r="T3102" s="21">
        <v>255</v>
      </c>
      <c r="U3102" s="72"/>
    </row>
    <row r="3103" spans="1:21" ht="15" x14ac:dyDescent="0.2">
      <c r="A3103" s="73"/>
      <c r="B3103" s="7">
        <v>2025</v>
      </c>
      <c r="C3103" s="21">
        <v>1784</v>
      </c>
      <c r="D3103" s="21">
        <v>11</v>
      </c>
      <c r="E3103" s="21">
        <v>24</v>
      </c>
      <c r="F3103" s="21">
        <v>34</v>
      </c>
      <c r="G3103" s="21">
        <v>16</v>
      </c>
      <c r="H3103" s="21">
        <v>34</v>
      </c>
      <c r="I3103" s="21">
        <v>87</v>
      </c>
      <c r="J3103" s="21">
        <v>74</v>
      </c>
      <c r="K3103" s="21">
        <v>85</v>
      </c>
      <c r="L3103" s="21">
        <v>111</v>
      </c>
      <c r="M3103" s="21">
        <v>430</v>
      </c>
      <c r="N3103" s="21">
        <v>610</v>
      </c>
      <c r="O3103" s="21">
        <v>154</v>
      </c>
      <c r="P3103" s="21">
        <v>95</v>
      </c>
      <c r="Q3103" s="21">
        <v>21</v>
      </c>
      <c r="R3103" s="21">
        <v>84</v>
      </c>
      <c r="S3103" s="21">
        <v>194</v>
      </c>
      <c r="T3103" s="21">
        <v>269</v>
      </c>
      <c r="U3103" s="72"/>
    </row>
    <row r="3104" spans="1:21" ht="15" x14ac:dyDescent="0.2">
      <c r="A3104" s="73"/>
      <c r="B3104" s="7">
        <v>2026</v>
      </c>
      <c r="C3104" s="21">
        <v>1838</v>
      </c>
      <c r="D3104" s="21">
        <v>13</v>
      </c>
      <c r="E3104" s="21">
        <v>27</v>
      </c>
      <c r="F3104" s="21">
        <v>42</v>
      </c>
      <c r="G3104" s="21">
        <v>12</v>
      </c>
      <c r="H3104" s="21">
        <v>36</v>
      </c>
      <c r="I3104" s="21">
        <v>82</v>
      </c>
      <c r="J3104" s="21">
        <v>80</v>
      </c>
      <c r="K3104" s="21">
        <v>81</v>
      </c>
      <c r="L3104" s="21">
        <v>106</v>
      </c>
      <c r="M3104" s="21">
        <v>461</v>
      </c>
      <c r="N3104" s="21">
        <v>612</v>
      </c>
      <c r="O3104" s="21">
        <v>167</v>
      </c>
      <c r="P3104" s="21">
        <v>97</v>
      </c>
      <c r="Q3104" s="21">
        <v>23</v>
      </c>
      <c r="R3104" s="21">
        <v>94</v>
      </c>
      <c r="S3104" s="21">
        <v>197</v>
      </c>
      <c r="T3104" s="21">
        <v>287</v>
      </c>
      <c r="U3104" s="72"/>
    </row>
    <row r="3105" spans="1:21" ht="15" x14ac:dyDescent="0.2">
      <c r="A3105" s="73"/>
      <c r="B3105" s="7">
        <v>2027</v>
      </c>
      <c r="C3105" s="21">
        <v>1937</v>
      </c>
      <c r="D3105" s="21">
        <v>16</v>
      </c>
      <c r="E3105" s="21">
        <v>33</v>
      </c>
      <c r="F3105" s="21">
        <v>49</v>
      </c>
      <c r="G3105" s="21">
        <v>17</v>
      </c>
      <c r="H3105" s="21">
        <v>34</v>
      </c>
      <c r="I3105" s="21">
        <v>86</v>
      </c>
      <c r="J3105" s="21">
        <v>78</v>
      </c>
      <c r="K3105" s="21">
        <v>72</v>
      </c>
      <c r="L3105" s="21">
        <v>110</v>
      </c>
      <c r="M3105" s="21">
        <v>530</v>
      </c>
      <c r="N3105" s="21">
        <v>601</v>
      </c>
      <c r="O3105" s="21">
        <v>189</v>
      </c>
      <c r="P3105" s="21">
        <v>98</v>
      </c>
      <c r="Q3105" s="21">
        <v>24</v>
      </c>
      <c r="R3105" s="21">
        <v>115</v>
      </c>
      <c r="S3105" s="21">
        <v>198</v>
      </c>
      <c r="T3105" s="21">
        <v>311</v>
      </c>
      <c r="U3105" s="72"/>
    </row>
    <row r="3106" spans="1:21" ht="15" x14ac:dyDescent="0.2">
      <c r="A3106" s="73"/>
      <c r="B3106" s="7">
        <v>2028</v>
      </c>
      <c r="C3106" s="21">
        <v>1957</v>
      </c>
      <c r="D3106" s="21">
        <v>16</v>
      </c>
      <c r="E3106" s="21">
        <v>34</v>
      </c>
      <c r="F3106" s="21">
        <v>53</v>
      </c>
      <c r="G3106" s="21">
        <v>16</v>
      </c>
      <c r="H3106" s="21">
        <v>34</v>
      </c>
      <c r="I3106" s="21">
        <v>85</v>
      </c>
      <c r="J3106" s="21">
        <v>73</v>
      </c>
      <c r="K3106" s="21">
        <v>73</v>
      </c>
      <c r="L3106" s="21">
        <v>102</v>
      </c>
      <c r="M3106" s="21">
        <v>560</v>
      </c>
      <c r="N3106" s="21">
        <v>568</v>
      </c>
      <c r="O3106" s="21">
        <v>218</v>
      </c>
      <c r="P3106" s="21">
        <v>97</v>
      </c>
      <c r="Q3106" s="21">
        <v>28</v>
      </c>
      <c r="R3106" s="21">
        <v>119</v>
      </c>
      <c r="S3106" s="21">
        <v>192</v>
      </c>
      <c r="T3106" s="21">
        <v>343</v>
      </c>
      <c r="U3106" s="72"/>
    </row>
    <row r="3107" spans="1:21" ht="15" x14ac:dyDescent="0.2">
      <c r="A3107" s="73"/>
      <c r="B3107" s="7">
        <v>2029</v>
      </c>
      <c r="C3107" s="21">
        <v>2144</v>
      </c>
      <c r="D3107" s="21">
        <v>22</v>
      </c>
      <c r="E3107" s="21">
        <v>43</v>
      </c>
      <c r="F3107" s="21">
        <v>63</v>
      </c>
      <c r="G3107" s="21">
        <v>22</v>
      </c>
      <c r="H3107" s="21">
        <v>40</v>
      </c>
      <c r="I3107" s="21">
        <v>86</v>
      </c>
      <c r="J3107" s="21">
        <v>74</v>
      </c>
      <c r="K3107" s="21">
        <v>81</v>
      </c>
      <c r="L3107" s="21">
        <v>103</v>
      </c>
      <c r="M3107" s="21">
        <v>674</v>
      </c>
      <c r="N3107" s="21">
        <v>556</v>
      </c>
      <c r="O3107" s="21">
        <v>245</v>
      </c>
      <c r="P3107" s="21">
        <v>103</v>
      </c>
      <c r="Q3107" s="21">
        <v>33</v>
      </c>
      <c r="R3107" s="21">
        <v>149</v>
      </c>
      <c r="S3107" s="21">
        <v>200</v>
      </c>
      <c r="T3107" s="21">
        <v>382</v>
      </c>
      <c r="U3107" s="72"/>
    </row>
    <row r="3108" spans="1:21" ht="15" x14ac:dyDescent="0.2">
      <c r="A3108" s="73"/>
      <c r="B3108" s="7">
        <v>2030</v>
      </c>
      <c r="C3108" s="21">
        <v>2625</v>
      </c>
      <c r="D3108" s="21">
        <v>36</v>
      </c>
      <c r="E3108" s="21">
        <v>69</v>
      </c>
      <c r="F3108" s="21">
        <v>94</v>
      </c>
      <c r="G3108" s="21">
        <v>28</v>
      </c>
      <c r="H3108" s="21">
        <v>56</v>
      </c>
      <c r="I3108" s="21">
        <v>109</v>
      </c>
      <c r="J3108" s="21">
        <v>86</v>
      </c>
      <c r="K3108" s="21">
        <v>87</v>
      </c>
      <c r="L3108" s="21">
        <v>111</v>
      </c>
      <c r="M3108" s="21">
        <v>952</v>
      </c>
      <c r="N3108" s="21">
        <v>564</v>
      </c>
      <c r="O3108" s="21">
        <v>285</v>
      </c>
      <c r="P3108" s="21">
        <v>109</v>
      </c>
      <c r="Q3108" s="21">
        <v>38</v>
      </c>
      <c r="R3108" s="21">
        <v>227</v>
      </c>
      <c r="S3108" s="21">
        <v>251</v>
      </c>
      <c r="T3108" s="21">
        <v>432</v>
      </c>
      <c r="U3108" s="72"/>
    </row>
    <row r="3109" spans="1:21" ht="15" x14ac:dyDescent="0.2">
      <c r="A3109" s="73"/>
      <c r="B3109" s="7">
        <v>2031</v>
      </c>
      <c r="C3109" s="21">
        <v>3033</v>
      </c>
      <c r="D3109" s="21">
        <v>42</v>
      </c>
      <c r="E3109" s="21">
        <v>89</v>
      </c>
      <c r="F3109" s="21">
        <v>120</v>
      </c>
      <c r="G3109" s="21">
        <v>36</v>
      </c>
      <c r="H3109" s="21">
        <v>68</v>
      </c>
      <c r="I3109" s="21">
        <v>126</v>
      </c>
      <c r="J3109" s="21">
        <v>96</v>
      </c>
      <c r="K3109" s="21">
        <v>92</v>
      </c>
      <c r="L3109" s="21">
        <v>121</v>
      </c>
      <c r="M3109" s="21">
        <v>1192</v>
      </c>
      <c r="N3109" s="21">
        <v>576</v>
      </c>
      <c r="O3109" s="21">
        <v>323</v>
      </c>
      <c r="P3109" s="21">
        <v>105</v>
      </c>
      <c r="Q3109" s="21">
        <v>46</v>
      </c>
      <c r="R3109" s="21">
        <v>287</v>
      </c>
      <c r="S3109" s="21">
        <v>291</v>
      </c>
      <c r="T3109" s="21">
        <v>474</v>
      </c>
      <c r="U3109" s="72"/>
    </row>
    <row r="3110" spans="1:21" ht="15" x14ac:dyDescent="0.2">
      <c r="A3110" s="73"/>
      <c r="B3110" s="7">
        <v>2032</v>
      </c>
      <c r="C3110" s="21">
        <v>3292</v>
      </c>
      <c r="D3110" s="21">
        <v>45</v>
      </c>
      <c r="E3110" s="21">
        <v>97</v>
      </c>
      <c r="F3110" s="21">
        <v>140</v>
      </c>
      <c r="G3110" s="21">
        <v>41</v>
      </c>
      <c r="H3110" s="21">
        <v>75</v>
      </c>
      <c r="I3110" s="21">
        <v>141</v>
      </c>
      <c r="J3110" s="21">
        <v>102</v>
      </c>
      <c r="K3110" s="21">
        <v>96</v>
      </c>
      <c r="L3110" s="21">
        <v>127</v>
      </c>
      <c r="M3110" s="21">
        <v>1343</v>
      </c>
      <c r="N3110" s="21">
        <v>578</v>
      </c>
      <c r="O3110" s="21">
        <v>356</v>
      </c>
      <c r="P3110" s="21">
        <v>102</v>
      </c>
      <c r="Q3110" s="21">
        <v>49</v>
      </c>
      <c r="R3110" s="21">
        <v>323</v>
      </c>
      <c r="S3110" s="21">
        <v>318</v>
      </c>
      <c r="T3110" s="21">
        <v>507</v>
      </c>
      <c r="U3110" s="72"/>
    </row>
    <row r="3111" spans="1:21" ht="15" x14ac:dyDescent="0.2">
      <c r="A3111" s="73"/>
      <c r="B3111" s="7">
        <v>2033</v>
      </c>
      <c r="C3111" s="21">
        <v>3721</v>
      </c>
      <c r="D3111" s="21">
        <v>55</v>
      </c>
      <c r="E3111" s="21">
        <v>112</v>
      </c>
      <c r="F3111" s="21">
        <v>169</v>
      </c>
      <c r="G3111" s="21">
        <v>50</v>
      </c>
      <c r="H3111" s="21">
        <v>90</v>
      </c>
      <c r="I3111" s="21">
        <v>164</v>
      </c>
      <c r="J3111" s="21">
        <v>112</v>
      </c>
      <c r="K3111" s="21">
        <v>106</v>
      </c>
      <c r="L3111" s="21">
        <v>124</v>
      </c>
      <c r="M3111" s="21">
        <v>1596</v>
      </c>
      <c r="N3111" s="21">
        <v>588</v>
      </c>
      <c r="O3111" s="21">
        <v>397</v>
      </c>
      <c r="P3111" s="21">
        <v>105</v>
      </c>
      <c r="Q3111" s="21">
        <v>52</v>
      </c>
      <c r="R3111" s="21">
        <v>387</v>
      </c>
      <c r="S3111" s="21">
        <v>367</v>
      </c>
      <c r="T3111" s="21">
        <v>554</v>
      </c>
      <c r="U3111" s="72"/>
    </row>
    <row r="3112" spans="1:21" ht="15" x14ac:dyDescent="0.2">
      <c r="A3112" s="73"/>
      <c r="B3112" s="7">
        <v>2034</v>
      </c>
      <c r="C3112" s="21">
        <v>3863</v>
      </c>
      <c r="D3112" s="21">
        <v>53</v>
      </c>
      <c r="E3112" s="21">
        <v>113</v>
      </c>
      <c r="F3112" s="21">
        <v>177</v>
      </c>
      <c r="G3112" s="21">
        <v>54</v>
      </c>
      <c r="H3112" s="21">
        <v>99</v>
      </c>
      <c r="I3112" s="21">
        <v>173</v>
      </c>
      <c r="J3112" s="21">
        <v>118</v>
      </c>
      <c r="K3112" s="21">
        <v>109</v>
      </c>
      <c r="L3112" s="21">
        <v>120</v>
      </c>
      <c r="M3112" s="21">
        <v>1689</v>
      </c>
      <c r="N3112" s="21">
        <v>581</v>
      </c>
      <c r="O3112" s="21">
        <v>413</v>
      </c>
      <c r="P3112" s="21">
        <v>112</v>
      </c>
      <c r="Q3112" s="21">
        <v>52</v>
      </c>
      <c r="R3112" s="21">
        <v>397</v>
      </c>
      <c r="S3112" s="21">
        <v>390</v>
      </c>
      <c r="T3112" s="21">
        <v>577</v>
      </c>
      <c r="U3112" s="72"/>
    </row>
    <row r="3113" spans="1:21" ht="15" x14ac:dyDescent="0.2">
      <c r="A3113" s="73"/>
      <c r="B3113" s="7">
        <v>2035</v>
      </c>
      <c r="C3113" s="21">
        <v>3868</v>
      </c>
      <c r="D3113" s="21">
        <v>50</v>
      </c>
      <c r="E3113" s="21">
        <v>105</v>
      </c>
      <c r="F3113" s="21">
        <v>172</v>
      </c>
      <c r="G3113" s="21">
        <v>56</v>
      </c>
      <c r="H3113" s="21">
        <v>103</v>
      </c>
      <c r="I3113" s="21">
        <v>179</v>
      </c>
      <c r="J3113" s="21">
        <v>120</v>
      </c>
      <c r="K3113" s="21">
        <v>110</v>
      </c>
      <c r="L3113" s="21">
        <v>115</v>
      </c>
      <c r="M3113" s="21">
        <v>1690</v>
      </c>
      <c r="N3113" s="21">
        <v>582</v>
      </c>
      <c r="O3113" s="21">
        <v>413</v>
      </c>
      <c r="P3113" s="21">
        <v>123</v>
      </c>
      <c r="Q3113" s="21">
        <v>51</v>
      </c>
      <c r="R3113" s="21">
        <v>382</v>
      </c>
      <c r="S3113" s="21">
        <v>402</v>
      </c>
      <c r="T3113" s="21">
        <v>587</v>
      </c>
      <c r="U3113" s="72"/>
    </row>
    <row r="3114" spans="1:21" ht="15" x14ac:dyDescent="0.2">
      <c r="A3114" s="73"/>
      <c r="B3114" s="7">
        <v>2036</v>
      </c>
      <c r="C3114" s="21">
        <v>3861</v>
      </c>
      <c r="D3114" s="21">
        <v>48</v>
      </c>
      <c r="E3114" s="21">
        <v>96</v>
      </c>
      <c r="F3114" s="21">
        <v>163</v>
      </c>
      <c r="G3114" s="21">
        <v>57</v>
      </c>
      <c r="H3114" s="21">
        <v>106</v>
      </c>
      <c r="I3114" s="21">
        <v>185</v>
      </c>
      <c r="J3114" s="21">
        <v>127</v>
      </c>
      <c r="K3114" s="21">
        <v>109</v>
      </c>
      <c r="L3114" s="21">
        <v>109</v>
      </c>
      <c r="M3114" s="21">
        <v>1682</v>
      </c>
      <c r="N3114" s="21">
        <v>573</v>
      </c>
      <c r="O3114" s="21">
        <v>421</v>
      </c>
      <c r="P3114" s="21">
        <v>134</v>
      </c>
      <c r="Q3114" s="21">
        <v>53</v>
      </c>
      <c r="R3114" s="21">
        <v>363</v>
      </c>
      <c r="S3114" s="21">
        <v>417</v>
      </c>
      <c r="T3114" s="21">
        <v>608</v>
      </c>
      <c r="U3114" s="72"/>
    </row>
    <row r="3115" spans="1:21" ht="15" x14ac:dyDescent="0.2">
      <c r="A3115" s="73"/>
      <c r="B3115" s="7">
        <v>2037</v>
      </c>
      <c r="C3115" s="21">
        <v>3851</v>
      </c>
      <c r="D3115" s="21">
        <v>45</v>
      </c>
      <c r="E3115" s="21">
        <v>91</v>
      </c>
      <c r="F3115" s="21">
        <v>153</v>
      </c>
      <c r="G3115" s="21">
        <v>53</v>
      </c>
      <c r="H3115" s="21">
        <v>109</v>
      </c>
      <c r="I3115" s="21">
        <v>193</v>
      </c>
      <c r="J3115" s="21">
        <v>127</v>
      </c>
      <c r="K3115" s="21">
        <v>111</v>
      </c>
      <c r="L3115" s="21">
        <v>108</v>
      </c>
      <c r="M3115" s="21">
        <v>1663</v>
      </c>
      <c r="N3115" s="21">
        <v>583</v>
      </c>
      <c r="O3115" s="21">
        <v>412</v>
      </c>
      <c r="P3115" s="21">
        <v>153</v>
      </c>
      <c r="Q3115" s="21">
        <v>52</v>
      </c>
      <c r="R3115" s="21">
        <v>342</v>
      </c>
      <c r="S3115" s="21">
        <v>429</v>
      </c>
      <c r="T3115" s="21">
        <v>616</v>
      </c>
      <c r="U3115" s="72"/>
    </row>
    <row r="3116" spans="1:21" ht="15" x14ac:dyDescent="0.2">
      <c r="A3116" s="73"/>
      <c r="B3116" s="7">
        <v>2038</v>
      </c>
      <c r="C3116" s="21">
        <v>3839</v>
      </c>
      <c r="D3116" s="21">
        <v>43</v>
      </c>
      <c r="E3116" s="21">
        <v>87</v>
      </c>
      <c r="F3116" s="21">
        <v>143</v>
      </c>
      <c r="G3116" s="21">
        <v>51</v>
      </c>
      <c r="H3116" s="21">
        <v>106</v>
      </c>
      <c r="I3116" s="21">
        <v>200</v>
      </c>
      <c r="J3116" s="21">
        <v>131</v>
      </c>
      <c r="K3116" s="21">
        <v>113</v>
      </c>
      <c r="L3116" s="21">
        <v>105</v>
      </c>
      <c r="M3116" s="21">
        <v>1643</v>
      </c>
      <c r="N3116" s="21">
        <v>588</v>
      </c>
      <c r="O3116" s="21">
        <v>397</v>
      </c>
      <c r="P3116" s="21">
        <v>178</v>
      </c>
      <c r="Q3116" s="21">
        <v>53</v>
      </c>
      <c r="R3116" s="21">
        <v>323</v>
      </c>
      <c r="S3116" s="21">
        <v>438</v>
      </c>
      <c r="T3116" s="21">
        <v>628</v>
      </c>
      <c r="U3116" s="72"/>
    </row>
    <row r="3117" spans="1:21" ht="15" x14ac:dyDescent="0.2">
      <c r="A3117" s="73" t="s">
        <v>275</v>
      </c>
      <c r="B3117" s="7" t="s">
        <v>712</v>
      </c>
      <c r="C3117" s="21"/>
      <c r="D3117" s="21"/>
      <c r="E3117" s="21"/>
      <c r="F3117" s="21"/>
      <c r="G3117" s="21"/>
      <c r="H3117" s="21"/>
      <c r="I3117" s="21"/>
      <c r="J3117" s="21"/>
      <c r="K3117" s="21"/>
      <c r="L3117" s="21"/>
      <c r="M3117" s="21"/>
      <c r="N3117" s="21"/>
      <c r="O3117" s="21"/>
      <c r="P3117" s="21"/>
      <c r="Q3117" s="21"/>
      <c r="R3117" s="21"/>
      <c r="S3117" s="21"/>
      <c r="T3117" s="21"/>
      <c r="U3117" s="72"/>
    </row>
    <row r="3118" spans="1:21" ht="15" x14ac:dyDescent="0.2">
      <c r="A3118" s="73"/>
      <c r="B3118" s="7">
        <v>2023</v>
      </c>
      <c r="C3118" s="21">
        <v>1742</v>
      </c>
      <c r="D3118" s="21">
        <v>9</v>
      </c>
      <c r="E3118" s="21">
        <v>15</v>
      </c>
      <c r="F3118" s="21">
        <v>34</v>
      </c>
      <c r="G3118" s="21">
        <v>14</v>
      </c>
      <c r="H3118" s="21">
        <v>37</v>
      </c>
      <c r="I3118" s="21">
        <v>92</v>
      </c>
      <c r="J3118" s="21">
        <v>86</v>
      </c>
      <c r="K3118" s="21">
        <v>90</v>
      </c>
      <c r="L3118" s="21">
        <v>113</v>
      </c>
      <c r="M3118" s="21">
        <v>398</v>
      </c>
      <c r="N3118" s="21">
        <v>609</v>
      </c>
      <c r="O3118" s="21">
        <v>134</v>
      </c>
      <c r="P3118" s="21">
        <v>94</v>
      </c>
      <c r="Q3118" s="21">
        <v>17</v>
      </c>
      <c r="R3118" s="21">
        <v>72</v>
      </c>
      <c r="S3118" s="21">
        <v>215</v>
      </c>
      <c r="T3118" s="21">
        <v>245</v>
      </c>
      <c r="U3118" s="72"/>
    </row>
    <row r="3119" spans="1:21" ht="15" x14ac:dyDescent="0.2">
      <c r="A3119" s="73"/>
      <c r="B3119" s="7">
        <v>2024</v>
      </c>
      <c r="C3119" s="21">
        <v>1730</v>
      </c>
      <c r="D3119" s="21">
        <v>9</v>
      </c>
      <c r="E3119" s="21">
        <v>18</v>
      </c>
      <c r="F3119" s="21">
        <v>33</v>
      </c>
      <c r="G3119" s="21">
        <v>15</v>
      </c>
      <c r="H3119" s="21">
        <v>34</v>
      </c>
      <c r="I3119" s="21">
        <v>89</v>
      </c>
      <c r="J3119" s="21">
        <v>72</v>
      </c>
      <c r="K3119" s="21">
        <v>90</v>
      </c>
      <c r="L3119" s="21">
        <v>113</v>
      </c>
      <c r="M3119" s="21">
        <v>394</v>
      </c>
      <c r="N3119" s="21">
        <v>607</v>
      </c>
      <c r="O3119" s="21">
        <v>140</v>
      </c>
      <c r="P3119" s="21">
        <v>97</v>
      </c>
      <c r="Q3119" s="21">
        <v>17</v>
      </c>
      <c r="R3119" s="21">
        <v>75</v>
      </c>
      <c r="S3119" s="21">
        <v>195</v>
      </c>
      <c r="T3119" s="21">
        <v>255</v>
      </c>
      <c r="U3119" s="72"/>
    </row>
    <row r="3120" spans="1:21" ht="15" x14ac:dyDescent="0.2">
      <c r="A3120" s="73"/>
      <c r="B3120" s="7">
        <v>2025</v>
      </c>
      <c r="C3120" s="21">
        <v>1784</v>
      </c>
      <c r="D3120" s="21">
        <v>11</v>
      </c>
      <c r="E3120" s="21">
        <v>24</v>
      </c>
      <c r="F3120" s="21">
        <v>34</v>
      </c>
      <c r="G3120" s="21">
        <v>16</v>
      </c>
      <c r="H3120" s="21">
        <v>34</v>
      </c>
      <c r="I3120" s="21">
        <v>87</v>
      </c>
      <c r="J3120" s="21">
        <v>74</v>
      </c>
      <c r="K3120" s="21">
        <v>85</v>
      </c>
      <c r="L3120" s="21">
        <v>111</v>
      </c>
      <c r="M3120" s="21">
        <v>430</v>
      </c>
      <c r="N3120" s="21">
        <v>610</v>
      </c>
      <c r="O3120" s="21">
        <v>154</v>
      </c>
      <c r="P3120" s="21">
        <v>95</v>
      </c>
      <c r="Q3120" s="21">
        <v>21</v>
      </c>
      <c r="R3120" s="21">
        <v>84</v>
      </c>
      <c r="S3120" s="21">
        <v>194</v>
      </c>
      <c r="T3120" s="21">
        <v>269</v>
      </c>
      <c r="U3120" s="72"/>
    </row>
    <row r="3121" spans="1:21" ht="15" x14ac:dyDescent="0.2">
      <c r="A3121" s="73"/>
      <c r="B3121" s="7">
        <v>2026</v>
      </c>
      <c r="C3121" s="21">
        <v>1838</v>
      </c>
      <c r="D3121" s="21">
        <v>13</v>
      </c>
      <c r="E3121" s="21">
        <v>27</v>
      </c>
      <c r="F3121" s="21">
        <v>42</v>
      </c>
      <c r="G3121" s="21">
        <v>12</v>
      </c>
      <c r="H3121" s="21">
        <v>36</v>
      </c>
      <c r="I3121" s="21">
        <v>82</v>
      </c>
      <c r="J3121" s="21">
        <v>80</v>
      </c>
      <c r="K3121" s="21">
        <v>81</v>
      </c>
      <c r="L3121" s="21">
        <v>106</v>
      </c>
      <c r="M3121" s="21">
        <v>461</v>
      </c>
      <c r="N3121" s="21">
        <v>612</v>
      </c>
      <c r="O3121" s="21">
        <v>167</v>
      </c>
      <c r="P3121" s="21">
        <v>97</v>
      </c>
      <c r="Q3121" s="21">
        <v>23</v>
      </c>
      <c r="R3121" s="21">
        <v>94</v>
      </c>
      <c r="S3121" s="21">
        <v>197</v>
      </c>
      <c r="T3121" s="21">
        <v>287</v>
      </c>
      <c r="U3121" s="72"/>
    </row>
    <row r="3122" spans="1:21" ht="15" x14ac:dyDescent="0.2">
      <c r="A3122" s="73"/>
      <c r="B3122" s="7">
        <v>2027</v>
      </c>
      <c r="C3122" s="21">
        <v>1937</v>
      </c>
      <c r="D3122" s="21">
        <v>16</v>
      </c>
      <c r="E3122" s="21">
        <v>33</v>
      </c>
      <c r="F3122" s="21">
        <v>49</v>
      </c>
      <c r="G3122" s="21">
        <v>17</v>
      </c>
      <c r="H3122" s="21">
        <v>34</v>
      </c>
      <c r="I3122" s="21">
        <v>86</v>
      </c>
      <c r="J3122" s="21">
        <v>78</v>
      </c>
      <c r="K3122" s="21">
        <v>72</v>
      </c>
      <c r="L3122" s="21">
        <v>110</v>
      </c>
      <c r="M3122" s="21">
        <v>530</v>
      </c>
      <c r="N3122" s="21">
        <v>601</v>
      </c>
      <c r="O3122" s="21">
        <v>189</v>
      </c>
      <c r="P3122" s="21">
        <v>98</v>
      </c>
      <c r="Q3122" s="21">
        <v>24</v>
      </c>
      <c r="R3122" s="21">
        <v>115</v>
      </c>
      <c r="S3122" s="21">
        <v>198</v>
      </c>
      <c r="T3122" s="21">
        <v>311</v>
      </c>
      <c r="U3122" s="72"/>
    </row>
    <row r="3123" spans="1:21" ht="15" x14ac:dyDescent="0.2">
      <c r="A3123" s="73"/>
      <c r="B3123" s="7">
        <v>2028</v>
      </c>
      <c r="C3123" s="21">
        <v>1957</v>
      </c>
      <c r="D3123" s="21">
        <v>16</v>
      </c>
      <c r="E3123" s="21">
        <v>34</v>
      </c>
      <c r="F3123" s="21">
        <v>53</v>
      </c>
      <c r="G3123" s="21">
        <v>16</v>
      </c>
      <c r="H3123" s="21">
        <v>34</v>
      </c>
      <c r="I3123" s="21">
        <v>85</v>
      </c>
      <c r="J3123" s="21">
        <v>73</v>
      </c>
      <c r="K3123" s="21">
        <v>73</v>
      </c>
      <c r="L3123" s="21">
        <v>102</v>
      </c>
      <c r="M3123" s="21">
        <v>560</v>
      </c>
      <c r="N3123" s="21">
        <v>568</v>
      </c>
      <c r="O3123" s="21">
        <v>218</v>
      </c>
      <c r="P3123" s="21">
        <v>97</v>
      </c>
      <c r="Q3123" s="21">
        <v>28</v>
      </c>
      <c r="R3123" s="21">
        <v>119</v>
      </c>
      <c r="S3123" s="21">
        <v>192</v>
      </c>
      <c r="T3123" s="21">
        <v>343</v>
      </c>
      <c r="U3123" s="72"/>
    </row>
    <row r="3124" spans="1:21" ht="15" x14ac:dyDescent="0.2">
      <c r="A3124" s="73"/>
      <c r="B3124" s="7">
        <v>2029</v>
      </c>
      <c r="C3124" s="21">
        <v>2144</v>
      </c>
      <c r="D3124" s="21">
        <v>22</v>
      </c>
      <c r="E3124" s="21">
        <v>43</v>
      </c>
      <c r="F3124" s="21">
        <v>63</v>
      </c>
      <c r="G3124" s="21">
        <v>22</v>
      </c>
      <c r="H3124" s="21">
        <v>40</v>
      </c>
      <c r="I3124" s="21">
        <v>86</v>
      </c>
      <c r="J3124" s="21">
        <v>74</v>
      </c>
      <c r="K3124" s="21">
        <v>81</v>
      </c>
      <c r="L3124" s="21">
        <v>103</v>
      </c>
      <c r="M3124" s="21">
        <v>674</v>
      </c>
      <c r="N3124" s="21">
        <v>556</v>
      </c>
      <c r="O3124" s="21">
        <v>245</v>
      </c>
      <c r="P3124" s="21">
        <v>103</v>
      </c>
      <c r="Q3124" s="21">
        <v>33</v>
      </c>
      <c r="R3124" s="21">
        <v>149</v>
      </c>
      <c r="S3124" s="21">
        <v>200</v>
      </c>
      <c r="T3124" s="21">
        <v>382</v>
      </c>
      <c r="U3124" s="72"/>
    </row>
    <row r="3125" spans="1:21" ht="15" x14ac:dyDescent="0.2">
      <c r="A3125" s="73"/>
      <c r="B3125" s="7">
        <v>2030</v>
      </c>
      <c r="C3125" s="21">
        <v>2625</v>
      </c>
      <c r="D3125" s="21">
        <v>36</v>
      </c>
      <c r="E3125" s="21">
        <v>69</v>
      </c>
      <c r="F3125" s="21">
        <v>94</v>
      </c>
      <c r="G3125" s="21">
        <v>28</v>
      </c>
      <c r="H3125" s="21">
        <v>56</v>
      </c>
      <c r="I3125" s="21">
        <v>109</v>
      </c>
      <c r="J3125" s="21">
        <v>86</v>
      </c>
      <c r="K3125" s="21">
        <v>87</v>
      </c>
      <c r="L3125" s="21">
        <v>111</v>
      </c>
      <c r="M3125" s="21">
        <v>952</v>
      </c>
      <c r="N3125" s="21">
        <v>564</v>
      </c>
      <c r="O3125" s="21">
        <v>285</v>
      </c>
      <c r="P3125" s="21">
        <v>109</v>
      </c>
      <c r="Q3125" s="21">
        <v>38</v>
      </c>
      <c r="R3125" s="21">
        <v>227</v>
      </c>
      <c r="S3125" s="21">
        <v>251</v>
      </c>
      <c r="T3125" s="21">
        <v>432</v>
      </c>
      <c r="U3125" s="72"/>
    </row>
    <row r="3126" spans="1:21" ht="15" x14ac:dyDescent="0.2">
      <c r="A3126" s="73"/>
      <c r="B3126" s="7">
        <v>2031</v>
      </c>
      <c r="C3126" s="21">
        <v>3033</v>
      </c>
      <c r="D3126" s="21">
        <v>42</v>
      </c>
      <c r="E3126" s="21">
        <v>89</v>
      </c>
      <c r="F3126" s="21">
        <v>120</v>
      </c>
      <c r="G3126" s="21">
        <v>36</v>
      </c>
      <c r="H3126" s="21">
        <v>68</v>
      </c>
      <c r="I3126" s="21">
        <v>126</v>
      </c>
      <c r="J3126" s="21">
        <v>96</v>
      </c>
      <c r="K3126" s="21">
        <v>92</v>
      </c>
      <c r="L3126" s="21">
        <v>121</v>
      </c>
      <c r="M3126" s="21">
        <v>1192</v>
      </c>
      <c r="N3126" s="21">
        <v>576</v>
      </c>
      <c r="O3126" s="21">
        <v>323</v>
      </c>
      <c r="P3126" s="21">
        <v>105</v>
      </c>
      <c r="Q3126" s="21">
        <v>46</v>
      </c>
      <c r="R3126" s="21">
        <v>287</v>
      </c>
      <c r="S3126" s="21">
        <v>291</v>
      </c>
      <c r="T3126" s="21">
        <v>474</v>
      </c>
      <c r="U3126" s="72"/>
    </row>
    <row r="3127" spans="1:21" ht="15" x14ac:dyDescent="0.2">
      <c r="A3127" s="73"/>
      <c r="B3127" s="7">
        <v>2032</v>
      </c>
      <c r="C3127" s="21">
        <v>3292</v>
      </c>
      <c r="D3127" s="21">
        <v>45</v>
      </c>
      <c r="E3127" s="21">
        <v>97</v>
      </c>
      <c r="F3127" s="21">
        <v>140</v>
      </c>
      <c r="G3127" s="21">
        <v>41</v>
      </c>
      <c r="H3127" s="21">
        <v>75</v>
      </c>
      <c r="I3127" s="21">
        <v>141</v>
      </c>
      <c r="J3127" s="21">
        <v>102</v>
      </c>
      <c r="K3127" s="21">
        <v>96</v>
      </c>
      <c r="L3127" s="21">
        <v>127</v>
      </c>
      <c r="M3127" s="21">
        <v>1343</v>
      </c>
      <c r="N3127" s="21">
        <v>578</v>
      </c>
      <c r="O3127" s="21">
        <v>356</v>
      </c>
      <c r="P3127" s="21">
        <v>102</v>
      </c>
      <c r="Q3127" s="21">
        <v>49</v>
      </c>
      <c r="R3127" s="21">
        <v>323</v>
      </c>
      <c r="S3127" s="21">
        <v>318</v>
      </c>
      <c r="T3127" s="21">
        <v>507</v>
      </c>
      <c r="U3127" s="72"/>
    </row>
    <row r="3128" spans="1:21" ht="15" x14ac:dyDescent="0.2">
      <c r="A3128" s="73"/>
      <c r="B3128" s="7">
        <v>2033</v>
      </c>
      <c r="C3128" s="21">
        <v>3721</v>
      </c>
      <c r="D3128" s="21">
        <v>55</v>
      </c>
      <c r="E3128" s="21">
        <v>112</v>
      </c>
      <c r="F3128" s="21">
        <v>169</v>
      </c>
      <c r="G3128" s="21">
        <v>50</v>
      </c>
      <c r="H3128" s="21">
        <v>90</v>
      </c>
      <c r="I3128" s="21">
        <v>164</v>
      </c>
      <c r="J3128" s="21">
        <v>112</v>
      </c>
      <c r="K3128" s="21">
        <v>106</v>
      </c>
      <c r="L3128" s="21">
        <v>124</v>
      </c>
      <c r="M3128" s="21">
        <v>1596</v>
      </c>
      <c r="N3128" s="21">
        <v>588</v>
      </c>
      <c r="O3128" s="21">
        <v>397</v>
      </c>
      <c r="P3128" s="21">
        <v>105</v>
      </c>
      <c r="Q3128" s="21">
        <v>52</v>
      </c>
      <c r="R3128" s="21">
        <v>387</v>
      </c>
      <c r="S3128" s="21">
        <v>367</v>
      </c>
      <c r="T3128" s="21">
        <v>554</v>
      </c>
      <c r="U3128" s="72"/>
    </row>
    <row r="3129" spans="1:21" ht="15" x14ac:dyDescent="0.2">
      <c r="A3129" s="73"/>
      <c r="B3129" s="7">
        <v>2034</v>
      </c>
      <c r="C3129" s="21">
        <v>3863</v>
      </c>
      <c r="D3129" s="21">
        <v>53</v>
      </c>
      <c r="E3129" s="21">
        <v>113</v>
      </c>
      <c r="F3129" s="21">
        <v>177</v>
      </c>
      <c r="G3129" s="21">
        <v>54</v>
      </c>
      <c r="H3129" s="21">
        <v>99</v>
      </c>
      <c r="I3129" s="21">
        <v>173</v>
      </c>
      <c r="J3129" s="21">
        <v>118</v>
      </c>
      <c r="K3129" s="21">
        <v>109</v>
      </c>
      <c r="L3129" s="21">
        <v>120</v>
      </c>
      <c r="M3129" s="21">
        <v>1689</v>
      </c>
      <c r="N3129" s="21">
        <v>581</v>
      </c>
      <c r="O3129" s="21">
        <v>413</v>
      </c>
      <c r="P3129" s="21">
        <v>112</v>
      </c>
      <c r="Q3129" s="21">
        <v>52</v>
      </c>
      <c r="R3129" s="21">
        <v>397</v>
      </c>
      <c r="S3129" s="21">
        <v>390</v>
      </c>
      <c r="T3129" s="21">
        <v>577</v>
      </c>
      <c r="U3129" s="72"/>
    </row>
    <row r="3130" spans="1:21" ht="15" x14ac:dyDescent="0.2">
      <c r="A3130" s="73"/>
      <c r="B3130" s="7">
        <v>2035</v>
      </c>
      <c r="C3130" s="21">
        <v>3868</v>
      </c>
      <c r="D3130" s="21">
        <v>50</v>
      </c>
      <c r="E3130" s="21">
        <v>105</v>
      </c>
      <c r="F3130" s="21">
        <v>172</v>
      </c>
      <c r="G3130" s="21">
        <v>56</v>
      </c>
      <c r="H3130" s="21">
        <v>103</v>
      </c>
      <c r="I3130" s="21">
        <v>179</v>
      </c>
      <c r="J3130" s="21">
        <v>120</v>
      </c>
      <c r="K3130" s="21">
        <v>110</v>
      </c>
      <c r="L3130" s="21">
        <v>115</v>
      </c>
      <c r="M3130" s="21">
        <v>1690</v>
      </c>
      <c r="N3130" s="21">
        <v>582</v>
      </c>
      <c r="O3130" s="21">
        <v>413</v>
      </c>
      <c r="P3130" s="21">
        <v>123</v>
      </c>
      <c r="Q3130" s="21">
        <v>51</v>
      </c>
      <c r="R3130" s="21">
        <v>382</v>
      </c>
      <c r="S3130" s="21">
        <v>402</v>
      </c>
      <c r="T3130" s="21">
        <v>587</v>
      </c>
      <c r="U3130" s="72"/>
    </row>
    <row r="3131" spans="1:21" ht="15" x14ac:dyDescent="0.2">
      <c r="A3131" s="73"/>
      <c r="B3131" s="7">
        <v>2036</v>
      </c>
      <c r="C3131" s="21">
        <v>3861</v>
      </c>
      <c r="D3131" s="21">
        <v>48</v>
      </c>
      <c r="E3131" s="21">
        <v>96</v>
      </c>
      <c r="F3131" s="21">
        <v>163</v>
      </c>
      <c r="G3131" s="21">
        <v>57</v>
      </c>
      <c r="H3131" s="21">
        <v>106</v>
      </c>
      <c r="I3131" s="21">
        <v>185</v>
      </c>
      <c r="J3131" s="21">
        <v>127</v>
      </c>
      <c r="K3131" s="21">
        <v>109</v>
      </c>
      <c r="L3131" s="21">
        <v>109</v>
      </c>
      <c r="M3131" s="21">
        <v>1682</v>
      </c>
      <c r="N3131" s="21">
        <v>573</v>
      </c>
      <c r="O3131" s="21">
        <v>421</v>
      </c>
      <c r="P3131" s="21">
        <v>134</v>
      </c>
      <c r="Q3131" s="21">
        <v>53</v>
      </c>
      <c r="R3131" s="21">
        <v>363</v>
      </c>
      <c r="S3131" s="21">
        <v>417</v>
      </c>
      <c r="T3131" s="21">
        <v>608</v>
      </c>
      <c r="U3131" s="72"/>
    </row>
    <row r="3132" spans="1:21" ht="15" x14ac:dyDescent="0.2">
      <c r="A3132" s="73"/>
      <c r="B3132" s="7">
        <v>2037</v>
      </c>
      <c r="C3132" s="21">
        <v>3851</v>
      </c>
      <c r="D3132" s="21">
        <v>45</v>
      </c>
      <c r="E3132" s="21">
        <v>91</v>
      </c>
      <c r="F3132" s="21">
        <v>153</v>
      </c>
      <c r="G3132" s="21">
        <v>53</v>
      </c>
      <c r="H3132" s="21">
        <v>109</v>
      </c>
      <c r="I3132" s="21">
        <v>193</v>
      </c>
      <c r="J3132" s="21">
        <v>127</v>
      </c>
      <c r="K3132" s="21">
        <v>111</v>
      </c>
      <c r="L3132" s="21">
        <v>108</v>
      </c>
      <c r="M3132" s="21">
        <v>1663</v>
      </c>
      <c r="N3132" s="21">
        <v>583</v>
      </c>
      <c r="O3132" s="21">
        <v>412</v>
      </c>
      <c r="P3132" s="21">
        <v>153</v>
      </c>
      <c r="Q3132" s="21">
        <v>52</v>
      </c>
      <c r="R3132" s="21">
        <v>342</v>
      </c>
      <c r="S3132" s="21">
        <v>429</v>
      </c>
      <c r="T3132" s="21">
        <v>616</v>
      </c>
      <c r="U3132" s="72"/>
    </row>
    <row r="3133" spans="1:21" ht="15" x14ac:dyDescent="0.2">
      <c r="A3133" s="73"/>
      <c r="B3133" s="7">
        <v>2038</v>
      </c>
      <c r="C3133" s="21">
        <v>3839</v>
      </c>
      <c r="D3133" s="21">
        <v>43</v>
      </c>
      <c r="E3133" s="21">
        <v>87</v>
      </c>
      <c r="F3133" s="21">
        <v>143</v>
      </c>
      <c r="G3133" s="21">
        <v>51</v>
      </c>
      <c r="H3133" s="21">
        <v>106</v>
      </c>
      <c r="I3133" s="21">
        <v>200</v>
      </c>
      <c r="J3133" s="21">
        <v>131</v>
      </c>
      <c r="K3133" s="21">
        <v>113</v>
      </c>
      <c r="L3133" s="21">
        <v>105</v>
      </c>
      <c r="M3133" s="21">
        <v>1643</v>
      </c>
      <c r="N3133" s="21">
        <v>588</v>
      </c>
      <c r="O3133" s="21">
        <v>397</v>
      </c>
      <c r="P3133" s="21">
        <v>178</v>
      </c>
      <c r="Q3133" s="21">
        <v>53</v>
      </c>
      <c r="R3133" s="21">
        <v>323</v>
      </c>
      <c r="S3133" s="21">
        <v>438</v>
      </c>
      <c r="T3133" s="21">
        <v>628</v>
      </c>
      <c r="U3133" s="72"/>
    </row>
    <row r="3134" spans="1:21" ht="15" x14ac:dyDescent="0.2">
      <c r="A3134" s="73" t="s">
        <v>444</v>
      </c>
      <c r="B3134" s="7" t="s">
        <v>701</v>
      </c>
      <c r="C3134" s="21"/>
      <c r="D3134" s="21"/>
      <c r="E3134" s="21"/>
      <c r="F3134" s="21"/>
      <c r="G3134" s="21"/>
      <c r="H3134" s="21"/>
      <c r="I3134" s="21"/>
      <c r="J3134" s="21"/>
      <c r="K3134" s="21"/>
      <c r="L3134" s="21"/>
      <c r="M3134" s="21"/>
      <c r="N3134" s="21"/>
      <c r="O3134" s="21"/>
      <c r="P3134" s="21"/>
      <c r="Q3134" s="21"/>
      <c r="R3134" s="21"/>
      <c r="S3134" s="21"/>
      <c r="T3134" s="21"/>
      <c r="U3134" s="72"/>
    </row>
    <row r="3135" spans="1:21" ht="15" x14ac:dyDescent="0.2">
      <c r="A3135" s="73"/>
      <c r="B3135" s="7">
        <v>2023</v>
      </c>
      <c r="C3135" s="21">
        <v>430</v>
      </c>
      <c r="D3135" s="21">
        <v>3</v>
      </c>
      <c r="E3135" s="21">
        <v>4</v>
      </c>
      <c r="F3135" s="21">
        <v>8</v>
      </c>
      <c r="G3135" s="21">
        <v>5</v>
      </c>
      <c r="H3135" s="21">
        <v>5</v>
      </c>
      <c r="I3135" s="21">
        <v>23</v>
      </c>
      <c r="J3135" s="21">
        <v>17</v>
      </c>
      <c r="K3135" s="21">
        <v>18</v>
      </c>
      <c r="L3135" s="21">
        <v>27</v>
      </c>
      <c r="M3135" s="21">
        <v>104</v>
      </c>
      <c r="N3135" s="21">
        <v>119</v>
      </c>
      <c r="O3135" s="21">
        <v>44</v>
      </c>
      <c r="P3135" s="21">
        <v>43</v>
      </c>
      <c r="Q3135" s="21">
        <v>10</v>
      </c>
      <c r="R3135" s="21">
        <v>20</v>
      </c>
      <c r="S3135" s="21">
        <v>45</v>
      </c>
      <c r="T3135" s="21">
        <v>97</v>
      </c>
      <c r="U3135" s="72"/>
    </row>
    <row r="3136" spans="1:21" ht="15" x14ac:dyDescent="0.2">
      <c r="A3136" s="73"/>
      <c r="B3136" s="7">
        <v>2024</v>
      </c>
      <c r="C3136" s="21">
        <v>428</v>
      </c>
      <c r="D3136" s="21">
        <v>2</v>
      </c>
      <c r="E3136" s="21">
        <v>5</v>
      </c>
      <c r="F3136" s="21">
        <v>10</v>
      </c>
      <c r="G3136" s="21">
        <v>3</v>
      </c>
      <c r="H3136" s="21">
        <v>8</v>
      </c>
      <c r="I3136" s="21">
        <v>17</v>
      </c>
      <c r="J3136" s="21">
        <v>18</v>
      </c>
      <c r="K3136" s="21">
        <v>17</v>
      </c>
      <c r="L3136" s="21">
        <v>29</v>
      </c>
      <c r="M3136" s="21">
        <v>102</v>
      </c>
      <c r="N3136" s="21">
        <v>120</v>
      </c>
      <c r="O3136" s="21">
        <v>44</v>
      </c>
      <c r="P3136" s="21">
        <v>41</v>
      </c>
      <c r="Q3136" s="21">
        <v>10</v>
      </c>
      <c r="R3136" s="21">
        <v>20</v>
      </c>
      <c r="S3136" s="21">
        <v>43</v>
      </c>
      <c r="T3136" s="21">
        <v>96</v>
      </c>
      <c r="U3136" s="72"/>
    </row>
    <row r="3137" spans="1:21" ht="15" x14ac:dyDescent="0.2">
      <c r="A3137" s="73"/>
      <c r="B3137" s="7">
        <v>2025</v>
      </c>
      <c r="C3137" s="21">
        <v>422</v>
      </c>
      <c r="D3137" s="21">
        <v>2</v>
      </c>
      <c r="E3137" s="21">
        <v>6</v>
      </c>
      <c r="F3137" s="21">
        <v>7</v>
      </c>
      <c r="G3137" s="21">
        <v>5</v>
      </c>
      <c r="H3137" s="21">
        <v>8</v>
      </c>
      <c r="I3137" s="21">
        <v>13</v>
      </c>
      <c r="J3137" s="21">
        <v>20</v>
      </c>
      <c r="K3137" s="21">
        <v>17</v>
      </c>
      <c r="L3137" s="21">
        <v>28</v>
      </c>
      <c r="M3137" s="21">
        <v>101</v>
      </c>
      <c r="N3137" s="21">
        <v>118</v>
      </c>
      <c r="O3137" s="21">
        <v>47</v>
      </c>
      <c r="P3137" s="21">
        <v>38</v>
      </c>
      <c r="Q3137" s="21">
        <v>13</v>
      </c>
      <c r="R3137" s="21">
        <v>20</v>
      </c>
      <c r="S3137" s="21">
        <v>41</v>
      </c>
      <c r="T3137" s="21">
        <v>98</v>
      </c>
      <c r="U3137" s="72"/>
    </row>
    <row r="3138" spans="1:21" ht="15" x14ac:dyDescent="0.2">
      <c r="A3138" s="73"/>
      <c r="B3138" s="7">
        <v>2026</v>
      </c>
      <c r="C3138" s="21">
        <v>415</v>
      </c>
      <c r="D3138" s="21">
        <v>2</v>
      </c>
      <c r="E3138" s="21">
        <v>5</v>
      </c>
      <c r="F3138" s="21">
        <v>8</v>
      </c>
      <c r="G3138" s="21">
        <v>2</v>
      </c>
      <c r="H3138" s="21">
        <v>8</v>
      </c>
      <c r="I3138" s="21">
        <v>16</v>
      </c>
      <c r="J3138" s="21">
        <v>18</v>
      </c>
      <c r="K3138" s="21">
        <v>16</v>
      </c>
      <c r="L3138" s="21">
        <v>24</v>
      </c>
      <c r="M3138" s="21">
        <v>97</v>
      </c>
      <c r="N3138" s="21">
        <v>124</v>
      </c>
      <c r="O3138" s="21">
        <v>41</v>
      </c>
      <c r="P3138" s="21">
        <v>39</v>
      </c>
      <c r="Q3138" s="21">
        <v>15</v>
      </c>
      <c r="R3138" s="21">
        <v>18</v>
      </c>
      <c r="S3138" s="21">
        <v>42</v>
      </c>
      <c r="T3138" s="21">
        <v>95</v>
      </c>
      <c r="U3138" s="72"/>
    </row>
    <row r="3139" spans="1:21" ht="15" x14ac:dyDescent="0.2">
      <c r="A3139" s="73"/>
      <c r="B3139" s="7">
        <v>2027</v>
      </c>
      <c r="C3139" s="21">
        <v>407</v>
      </c>
      <c r="D3139" s="21">
        <v>3</v>
      </c>
      <c r="E3139" s="21">
        <v>5</v>
      </c>
      <c r="F3139" s="21">
        <v>8</v>
      </c>
      <c r="G3139" s="21">
        <v>3</v>
      </c>
      <c r="H3139" s="21">
        <v>7</v>
      </c>
      <c r="I3139" s="21">
        <v>14</v>
      </c>
      <c r="J3139" s="21">
        <v>14</v>
      </c>
      <c r="K3139" s="21">
        <v>17</v>
      </c>
      <c r="L3139" s="21">
        <v>23</v>
      </c>
      <c r="M3139" s="21">
        <v>100</v>
      </c>
      <c r="N3139" s="21">
        <v>115</v>
      </c>
      <c r="O3139" s="21">
        <v>47</v>
      </c>
      <c r="P3139" s="21">
        <v>38</v>
      </c>
      <c r="Q3139" s="21">
        <v>14</v>
      </c>
      <c r="R3139" s="21">
        <v>19</v>
      </c>
      <c r="S3139" s="21">
        <v>35</v>
      </c>
      <c r="T3139" s="21">
        <v>99</v>
      </c>
      <c r="U3139" s="72"/>
    </row>
    <row r="3140" spans="1:21" ht="15" x14ac:dyDescent="0.2">
      <c r="A3140" s="73"/>
      <c r="B3140" s="7">
        <v>2028</v>
      </c>
      <c r="C3140" s="21">
        <v>400</v>
      </c>
      <c r="D3140" s="21">
        <v>3</v>
      </c>
      <c r="E3140" s="21">
        <v>5</v>
      </c>
      <c r="F3140" s="21">
        <v>8</v>
      </c>
      <c r="G3140" s="21">
        <v>2</v>
      </c>
      <c r="H3140" s="21">
        <v>5</v>
      </c>
      <c r="I3140" s="21">
        <v>16</v>
      </c>
      <c r="J3140" s="21">
        <v>10</v>
      </c>
      <c r="K3140" s="21">
        <v>19</v>
      </c>
      <c r="L3140" s="21">
        <v>23</v>
      </c>
      <c r="M3140" s="21">
        <v>99</v>
      </c>
      <c r="N3140" s="21">
        <v>108</v>
      </c>
      <c r="O3140" s="21">
        <v>50</v>
      </c>
      <c r="P3140" s="21">
        <v>36</v>
      </c>
      <c r="Q3140" s="21">
        <v>16</v>
      </c>
      <c r="R3140" s="21">
        <v>18</v>
      </c>
      <c r="S3140" s="21">
        <v>31</v>
      </c>
      <c r="T3140" s="21">
        <v>102</v>
      </c>
      <c r="U3140" s="72"/>
    </row>
    <row r="3141" spans="1:21" ht="15" x14ac:dyDescent="0.2">
      <c r="A3141" s="73"/>
      <c r="B3141" s="7">
        <v>2029</v>
      </c>
      <c r="C3141" s="21">
        <v>392</v>
      </c>
      <c r="D3141" s="21">
        <v>3</v>
      </c>
      <c r="E3141" s="21">
        <v>6</v>
      </c>
      <c r="F3141" s="21">
        <v>8</v>
      </c>
      <c r="G3141" s="21">
        <v>3</v>
      </c>
      <c r="H3141" s="21">
        <v>5</v>
      </c>
      <c r="I3141" s="21">
        <v>15</v>
      </c>
      <c r="J3141" s="21">
        <v>11</v>
      </c>
      <c r="K3141" s="21">
        <v>16</v>
      </c>
      <c r="L3141" s="21">
        <v>17</v>
      </c>
      <c r="M3141" s="21">
        <v>104</v>
      </c>
      <c r="N3141" s="21">
        <v>103</v>
      </c>
      <c r="O3141" s="21">
        <v>47</v>
      </c>
      <c r="P3141" s="21">
        <v>38</v>
      </c>
      <c r="Q3141" s="21">
        <v>17</v>
      </c>
      <c r="R3141" s="21">
        <v>19</v>
      </c>
      <c r="S3141" s="21">
        <v>31</v>
      </c>
      <c r="T3141" s="21">
        <v>102</v>
      </c>
      <c r="U3141" s="72"/>
    </row>
    <row r="3142" spans="1:21" ht="15" x14ac:dyDescent="0.2">
      <c r="A3142" s="73"/>
      <c r="B3142" s="7">
        <v>2030</v>
      </c>
      <c r="C3142" s="21">
        <v>514</v>
      </c>
      <c r="D3142" s="21">
        <v>7</v>
      </c>
      <c r="E3142" s="21">
        <v>13</v>
      </c>
      <c r="F3142" s="21">
        <v>16</v>
      </c>
      <c r="G3142" s="21">
        <v>5</v>
      </c>
      <c r="H3142" s="21">
        <v>9</v>
      </c>
      <c r="I3142" s="21">
        <v>19</v>
      </c>
      <c r="J3142" s="21">
        <v>14</v>
      </c>
      <c r="K3142" s="21">
        <v>15</v>
      </c>
      <c r="L3142" s="21">
        <v>22</v>
      </c>
      <c r="M3142" s="21">
        <v>175</v>
      </c>
      <c r="N3142" s="21">
        <v>105</v>
      </c>
      <c r="O3142" s="21">
        <v>54</v>
      </c>
      <c r="P3142" s="21">
        <v>40</v>
      </c>
      <c r="Q3142" s="21">
        <v>18</v>
      </c>
      <c r="R3142" s="21">
        <v>40</v>
      </c>
      <c r="S3142" s="21">
        <v>43</v>
      </c>
      <c r="T3142" s="21">
        <v>112</v>
      </c>
      <c r="U3142" s="72"/>
    </row>
    <row r="3143" spans="1:21" ht="15" x14ac:dyDescent="0.2">
      <c r="A3143" s="73"/>
      <c r="B3143" s="7">
        <v>2031</v>
      </c>
      <c r="C3143" s="21">
        <v>644</v>
      </c>
      <c r="D3143" s="21">
        <v>10</v>
      </c>
      <c r="E3143" s="21">
        <v>20</v>
      </c>
      <c r="F3143" s="21">
        <v>25</v>
      </c>
      <c r="G3143" s="21">
        <v>7</v>
      </c>
      <c r="H3143" s="21">
        <v>14</v>
      </c>
      <c r="I3143" s="21">
        <v>25</v>
      </c>
      <c r="J3143" s="21">
        <v>18</v>
      </c>
      <c r="K3143" s="21">
        <v>15</v>
      </c>
      <c r="L3143" s="21">
        <v>27</v>
      </c>
      <c r="M3143" s="21">
        <v>253</v>
      </c>
      <c r="N3143" s="21">
        <v>115</v>
      </c>
      <c r="O3143" s="21">
        <v>57</v>
      </c>
      <c r="P3143" s="21">
        <v>35</v>
      </c>
      <c r="Q3143" s="21">
        <v>22</v>
      </c>
      <c r="R3143" s="21">
        <v>63</v>
      </c>
      <c r="S3143" s="21">
        <v>58</v>
      </c>
      <c r="T3143" s="21">
        <v>114</v>
      </c>
      <c r="U3143" s="72"/>
    </row>
    <row r="3144" spans="1:21" ht="15" x14ac:dyDescent="0.2">
      <c r="A3144" s="73"/>
      <c r="B3144" s="7">
        <v>2032</v>
      </c>
      <c r="C3144" s="21">
        <v>777</v>
      </c>
      <c r="D3144" s="21">
        <v>12</v>
      </c>
      <c r="E3144" s="21">
        <v>27</v>
      </c>
      <c r="F3144" s="21">
        <v>35</v>
      </c>
      <c r="G3144" s="21">
        <v>10</v>
      </c>
      <c r="H3144" s="21">
        <v>17</v>
      </c>
      <c r="I3144" s="21">
        <v>31</v>
      </c>
      <c r="J3144" s="21">
        <v>25</v>
      </c>
      <c r="K3144" s="21">
        <v>19</v>
      </c>
      <c r="L3144" s="21">
        <v>29</v>
      </c>
      <c r="M3144" s="21">
        <v>329</v>
      </c>
      <c r="N3144" s="21">
        <v>124</v>
      </c>
      <c r="O3144" s="21">
        <v>63</v>
      </c>
      <c r="P3144" s="21">
        <v>34</v>
      </c>
      <c r="Q3144" s="21">
        <v>23</v>
      </c>
      <c r="R3144" s="21">
        <v>84</v>
      </c>
      <c r="S3144" s="21">
        <v>73</v>
      </c>
      <c r="T3144" s="21">
        <v>120</v>
      </c>
      <c r="U3144" s="72"/>
    </row>
    <row r="3145" spans="1:21" ht="15" x14ac:dyDescent="0.2">
      <c r="A3145" s="73"/>
      <c r="B3145" s="7">
        <v>2033</v>
      </c>
      <c r="C3145" s="21">
        <v>784</v>
      </c>
      <c r="D3145" s="21">
        <v>11</v>
      </c>
      <c r="E3145" s="21">
        <v>25</v>
      </c>
      <c r="F3145" s="21">
        <v>37</v>
      </c>
      <c r="G3145" s="21">
        <v>11</v>
      </c>
      <c r="H3145" s="21">
        <v>18</v>
      </c>
      <c r="I3145" s="21">
        <v>33</v>
      </c>
      <c r="J3145" s="21">
        <v>23</v>
      </c>
      <c r="K3145" s="21">
        <v>20</v>
      </c>
      <c r="L3145" s="21">
        <v>25</v>
      </c>
      <c r="M3145" s="21">
        <v>338</v>
      </c>
      <c r="N3145" s="21">
        <v>118</v>
      </c>
      <c r="O3145" s="21">
        <v>71</v>
      </c>
      <c r="P3145" s="21">
        <v>33</v>
      </c>
      <c r="Q3145" s="21">
        <v>23</v>
      </c>
      <c r="R3145" s="21">
        <v>84</v>
      </c>
      <c r="S3145" s="21">
        <v>74</v>
      </c>
      <c r="T3145" s="21">
        <v>126</v>
      </c>
      <c r="U3145" s="72"/>
    </row>
    <row r="3146" spans="1:21" ht="15" x14ac:dyDescent="0.2">
      <c r="A3146" s="73"/>
      <c r="B3146" s="7">
        <v>2034</v>
      </c>
      <c r="C3146" s="21">
        <v>783</v>
      </c>
      <c r="D3146" s="21">
        <v>10</v>
      </c>
      <c r="E3146" s="21">
        <v>22</v>
      </c>
      <c r="F3146" s="21">
        <v>38</v>
      </c>
      <c r="G3146" s="21">
        <v>11</v>
      </c>
      <c r="H3146" s="21">
        <v>20</v>
      </c>
      <c r="I3146" s="21">
        <v>33</v>
      </c>
      <c r="J3146" s="21">
        <v>24</v>
      </c>
      <c r="K3146" s="21">
        <v>21</v>
      </c>
      <c r="L3146" s="21">
        <v>23</v>
      </c>
      <c r="M3146" s="21">
        <v>342</v>
      </c>
      <c r="N3146" s="21">
        <v>113</v>
      </c>
      <c r="O3146" s="21">
        <v>72</v>
      </c>
      <c r="P3146" s="21">
        <v>33</v>
      </c>
      <c r="Q3146" s="21">
        <v>21</v>
      </c>
      <c r="R3146" s="21">
        <v>81</v>
      </c>
      <c r="S3146" s="21">
        <v>77</v>
      </c>
      <c r="T3146" s="21">
        <v>127</v>
      </c>
      <c r="U3146" s="72"/>
    </row>
    <row r="3147" spans="1:21" ht="15" x14ac:dyDescent="0.2">
      <c r="A3147" s="73"/>
      <c r="B3147" s="7">
        <v>2035</v>
      </c>
      <c r="C3147" s="21">
        <v>782</v>
      </c>
      <c r="D3147" s="21">
        <v>10</v>
      </c>
      <c r="E3147" s="21">
        <v>20</v>
      </c>
      <c r="F3147" s="21">
        <v>36</v>
      </c>
      <c r="G3147" s="21">
        <v>12</v>
      </c>
      <c r="H3147" s="21">
        <v>21</v>
      </c>
      <c r="I3147" s="21">
        <v>35</v>
      </c>
      <c r="J3147" s="21">
        <v>22</v>
      </c>
      <c r="K3147" s="21">
        <v>23</v>
      </c>
      <c r="L3147" s="21">
        <v>23</v>
      </c>
      <c r="M3147" s="21">
        <v>340</v>
      </c>
      <c r="N3147" s="21">
        <v>116</v>
      </c>
      <c r="O3147" s="21">
        <v>69</v>
      </c>
      <c r="P3147" s="21">
        <v>36</v>
      </c>
      <c r="Q3147" s="21">
        <v>20</v>
      </c>
      <c r="R3147" s="21">
        <v>78</v>
      </c>
      <c r="S3147" s="21">
        <v>78</v>
      </c>
      <c r="T3147" s="21">
        <v>124</v>
      </c>
      <c r="U3147" s="72"/>
    </row>
    <row r="3148" spans="1:21" ht="15" x14ac:dyDescent="0.2">
      <c r="A3148" s="73"/>
      <c r="B3148" s="7">
        <v>2036</v>
      </c>
      <c r="C3148" s="21">
        <v>780</v>
      </c>
      <c r="D3148" s="21">
        <v>10</v>
      </c>
      <c r="E3148" s="21">
        <v>19</v>
      </c>
      <c r="F3148" s="21">
        <v>33</v>
      </c>
      <c r="G3148" s="21">
        <v>12</v>
      </c>
      <c r="H3148" s="21">
        <v>22</v>
      </c>
      <c r="I3148" s="21">
        <v>36</v>
      </c>
      <c r="J3148" s="21">
        <v>24</v>
      </c>
      <c r="K3148" s="21">
        <v>21</v>
      </c>
      <c r="L3148" s="21">
        <v>21</v>
      </c>
      <c r="M3148" s="21">
        <v>339</v>
      </c>
      <c r="N3148" s="21">
        <v>113</v>
      </c>
      <c r="O3148" s="21">
        <v>76</v>
      </c>
      <c r="P3148" s="21">
        <v>31</v>
      </c>
      <c r="Q3148" s="21">
        <v>22</v>
      </c>
      <c r="R3148" s="21">
        <v>74</v>
      </c>
      <c r="S3148" s="21">
        <v>82</v>
      </c>
      <c r="T3148" s="21">
        <v>129</v>
      </c>
      <c r="U3148" s="72"/>
    </row>
    <row r="3149" spans="1:21" ht="15" x14ac:dyDescent="0.2">
      <c r="A3149" s="73"/>
      <c r="B3149" s="7">
        <v>2037</v>
      </c>
      <c r="C3149" s="21">
        <v>777</v>
      </c>
      <c r="D3149" s="21">
        <v>9</v>
      </c>
      <c r="E3149" s="21">
        <v>19</v>
      </c>
      <c r="F3149" s="21">
        <v>30</v>
      </c>
      <c r="G3149" s="21">
        <v>12</v>
      </c>
      <c r="H3149" s="21">
        <v>23</v>
      </c>
      <c r="I3149" s="21">
        <v>38</v>
      </c>
      <c r="J3149" s="21">
        <v>24</v>
      </c>
      <c r="K3149" s="21">
        <v>22</v>
      </c>
      <c r="L3149" s="21">
        <v>19</v>
      </c>
      <c r="M3149" s="21">
        <v>334</v>
      </c>
      <c r="N3149" s="21">
        <v>116</v>
      </c>
      <c r="O3149" s="21">
        <v>73</v>
      </c>
      <c r="P3149" s="21">
        <v>37</v>
      </c>
      <c r="Q3149" s="21">
        <v>20</v>
      </c>
      <c r="R3149" s="21">
        <v>70</v>
      </c>
      <c r="S3149" s="21">
        <v>86</v>
      </c>
      <c r="T3149" s="21">
        <v>129</v>
      </c>
      <c r="U3149" s="72"/>
    </row>
    <row r="3150" spans="1:21" ht="15" x14ac:dyDescent="0.2">
      <c r="A3150" s="73"/>
      <c r="B3150" s="7">
        <v>2038</v>
      </c>
      <c r="C3150" s="21">
        <v>773</v>
      </c>
      <c r="D3150" s="21">
        <v>9</v>
      </c>
      <c r="E3150" s="21">
        <v>18</v>
      </c>
      <c r="F3150" s="21">
        <v>28</v>
      </c>
      <c r="G3150" s="21">
        <v>10</v>
      </c>
      <c r="H3150" s="21">
        <v>23</v>
      </c>
      <c r="I3150" s="21">
        <v>40</v>
      </c>
      <c r="J3150" s="21">
        <v>26</v>
      </c>
      <c r="K3150" s="21">
        <v>21</v>
      </c>
      <c r="L3150" s="21">
        <v>21</v>
      </c>
      <c r="M3150" s="21">
        <v>328</v>
      </c>
      <c r="N3150" s="21">
        <v>117</v>
      </c>
      <c r="O3150" s="21">
        <v>73</v>
      </c>
      <c r="P3150" s="21">
        <v>40</v>
      </c>
      <c r="Q3150" s="21">
        <v>19</v>
      </c>
      <c r="R3150" s="21">
        <v>66</v>
      </c>
      <c r="S3150" s="21">
        <v>89</v>
      </c>
      <c r="T3150" s="21">
        <v>132</v>
      </c>
      <c r="U3150" s="72"/>
    </row>
    <row r="3151" spans="1:21" ht="15" x14ac:dyDescent="0.2">
      <c r="A3151" s="73" t="s">
        <v>445</v>
      </c>
      <c r="B3151" s="7" t="s">
        <v>710</v>
      </c>
      <c r="C3151" s="21"/>
      <c r="D3151" s="21"/>
      <c r="E3151" s="21"/>
      <c r="F3151" s="21"/>
      <c r="G3151" s="21"/>
      <c r="H3151" s="21"/>
      <c r="I3151" s="21"/>
      <c r="J3151" s="21"/>
      <c r="K3151" s="21"/>
      <c r="L3151" s="21"/>
      <c r="M3151" s="21"/>
      <c r="N3151" s="21"/>
      <c r="O3151" s="21"/>
      <c r="P3151" s="21"/>
      <c r="Q3151" s="21"/>
      <c r="R3151" s="21"/>
      <c r="S3151" s="21"/>
      <c r="T3151" s="21"/>
      <c r="U3151" s="72"/>
    </row>
    <row r="3152" spans="1:21" ht="15" x14ac:dyDescent="0.2">
      <c r="A3152" s="73"/>
      <c r="B3152" s="7">
        <v>2023</v>
      </c>
      <c r="C3152" s="21" t="s">
        <v>2</v>
      </c>
      <c r="D3152" s="21" t="s">
        <v>2</v>
      </c>
      <c r="E3152" s="21" t="s">
        <v>2</v>
      </c>
      <c r="F3152" s="21" t="s">
        <v>2</v>
      </c>
      <c r="G3152" s="21" t="s">
        <v>2</v>
      </c>
      <c r="H3152" s="21" t="s">
        <v>2</v>
      </c>
      <c r="I3152" s="21" t="s">
        <v>2</v>
      </c>
      <c r="J3152" s="21" t="s">
        <v>2</v>
      </c>
      <c r="K3152" s="21" t="s">
        <v>2</v>
      </c>
      <c r="L3152" s="21" t="s">
        <v>2</v>
      </c>
      <c r="M3152" s="21" t="s">
        <v>2</v>
      </c>
      <c r="N3152" s="21" t="s">
        <v>2</v>
      </c>
      <c r="O3152" s="21" t="s">
        <v>2</v>
      </c>
      <c r="P3152" s="21" t="s">
        <v>2</v>
      </c>
      <c r="Q3152" s="21" t="s">
        <v>2</v>
      </c>
      <c r="R3152" s="21" t="s">
        <v>2</v>
      </c>
      <c r="S3152" s="21" t="s">
        <v>2</v>
      </c>
      <c r="T3152" s="21" t="s">
        <v>2</v>
      </c>
      <c r="U3152" s="72"/>
    </row>
    <row r="3153" spans="1:21" ht="15" x14ac:dyDescent="0.2">
      <c r="A3153" s="73"/>
      <c r="B3153" s="7">
        <v>2024</v>
      </c>
      <c r="C3153" s="21" t="s">
        <v>2</v>
      </c>
      <c r="D3153" s="21" t="s">
        <v>2</v>
      </c>
      <c r="E3153" s="21" t="s">
        <v>2</v>
      </c>
      <c r="F3153" s="21" t="s">
        <v>2</v>
      </c>
      <c r="G3153" s="21" t="s">
        <v>2</v>
      </c>
      <c r="H3153" s="21" t="s">
        <v>2</v>
      </c>
      <c r="I3153" s="21" t="s">
        <v>2</v>
      </c>
      <c r="J3153" s="21" t="s">
        <v>2</v>
      </c>
      <c r="K3153" s="21" t="s">
        <v>2</v>
      </c>
      <c r="L3153" s="21" t="s">
        <v>2</v>
      </c>
      <c r="M3153" s="21" t="s">
        <v>2</v>
      </c>
      <c r="N3153" s="21" t="s">
        <v>2</v>
      </c>
      <c r="O3153" s="21" t="s">
        <v>2</v>
      </c>
      <c r="P3153" s="21" t="s">
        <v>2</v>
      </c>
      <c r="Q3153" s="21" t="s">
        <v>2</v>
      </c>
      <c r="R3153" s="21" t="s">
        <v>2</v>
      </c>
      <c r="S3153" s="21" t="s">
        <v>2</v>
      </c>
      <c r="T3153" s="21" t="s">
        <v>2</v>
      </c>
      <c r="U3153" s="72"/>
    </row>
    <row r="3154" spans="1:21" ht="15" x14ac:dyDescent="0.2">
      <c r="A3154" s="73"/>
      <c r="B3154" s="7">
        <v>2025</v>
      </c>
      <c r="C3154" s="21" t="s">
        <v>2</v>
      </c>
      <c r="D3154" s="21" t="s">
        <v>2</v>
      </c>
      <c r="E3154" s="21" t="s">
        <v>2</v>
      </c>
      <c r="F3154" s="21" t="s">
        <v>2</v>
      </c>
      <c r="G3154" s="21" t="s">
        <v>2</v>
      </c>
      <c r="H3154" s="21" t="s">
        <v>2</v>
      </c>
      <c r="I3154" s="21" t="s">
        <v>2</v>
      </c>
      <c r="J3154" s="21" t="s">
        <v>2</v>
      </c>
      <c r="K3154" s="21" t="s">
        <v>2</v>
      </c>
      <c r="L3154" s="21" t="s">
        <v>2</v>
      </c>
      <c r="M3154" s="21" t="s">
        <v>2</v>
      </c>
      <c r="N3154" s="21" t="s">
        <v>2</v>
      </c>
      <c r="O3154" s="21" t="s">
        <v>2</v>
      </c>
      <c r="P3154" s="21" t="s">
        <v>2</v>
      </c>
      <c r="Q3154" s="21" t="s">
        <v>2</v>
      </c>
      <c r="R3154" s="21" t="s">
        <v>2</v>
      </c>
      <c r="S3154" s="21" t="s">
        <v>2</v>
      </c>
      <c r="T3154" s="21" t="s">
        <v>2</v>
      </c>
      <c r="U3154" s="72"/>
    </row>
    <row r="3155" spans="1:21" ht="15" x14ac:dyDescent="0.2">
      <c r="A3155" s="73"/>
      <c r="B3155" s="7">
        <v>2026</v>
      </c>
      <c r="C3155" s="21" t="s">
        <v>2</v>
      </c>
      <c r="D3155" s="21" t="s">
        <v>2</v>
      </c>
      <c r="E3155" s="21" t="s">
        <v>2</v>
      </c>
      <c r="F3155" s="21" t="s">
        <v>2</v>
      </c>
      <c r="G3155" s="21" t="s">
        <v>2</v>
      </c>
      <c r="H3155" s="21" t="s">
        <v>2</v>
      </c>
      <c r="I3155" s="21" t="s">
        <v>2</v>
      </c>
      <c r="J3155" s="21" t="s">
        <v>2</v>
      </c>
      <c r="K3155" s="21" t="s">
        <v>2</v>
      </c>
      <c r="L3155" s="21" t="s">
        <v>2</v>
      </c>
      <c r="M3155" s="21" t="s">
        <v>2</v>
      </c>
      <c r="N3155" s="21" t="s">
        <v>2</v>
      </c>
      <c r="O3155" s="21" t="s">
        <v>2</v>
      </c>
      <c r="P3155" s="21" t="s">
        <v>2</v>
      </c>
      <c r="Q3155" s="21" t="s">
        <v>2</v>
      </c>
      <c r="R3155" s="21" t="s">
        <v>2</v>
      </c>
      <c r="S3155" s="21" t="s">
        <v>2</v>
      </c>
      <c r="T3155" s="21" t="s">
        <v>2</v>
      </c>
      <c r="U3155" s="72"/>
    </row>
    <row r="3156" spans="1:21" ht="15" x14ac:dyDescent="0.2">
      <c r="A3156" s="73"/>
      <c r="B3156" s="7">
        <v>2027</v>
      </c>
      <c r="C3156" s="21" t="s">
        <v>2</v>
      </c>
      <c r="D3156" s="21" t="s">
        <v>2</v>
      </c>
      <c r="E3156" s="21" t="s">
        <v>2</v>
      </c>
      <c r="F3156" s="21" t="s">
        <v>2</v>
      </c>
      <c r="G3156" s="21" t="s">
        <v>2</v>
      </c>
      <c r="H3156" s="21" t="s">
        <v>2</v>
      </c>
      <c r="I3156" s="21" t="s">
        <v>2</v>
      </c>
      <c r="J3156" s="21" t="s">
        <v>2</v>
      </c>
      <c r="K3156" s="21" t="s">
        <v>2</v>
      </c>
      <c r="L3156" s="21" t="s">
        <v>2</v>
      </c>
      <c r="M3156" s="21" t="s">
        <v>2</v>
      </c>
      <c r="N3156" s="21" t="s">
        <v>2</v>
      </c>
      <c r="O3156" s="21" t="s">
        <v>2</v>
      </c>
      <c r="P3156" s="21" t="s">
        <v>2</v>
      </c>
      <c r="Q3156" s="21" t="s">
        <v>2</v>
      </c>
      <c r="R3156" s="21" t="s">
        <v>2</v>
      </c>
      <c r="S3156" s="21" t="s">
        <v>2</v>
      </c>
      <c r="T3156" s="21" t="s">
        <v>2</v>
      </c>
      <c r="U3156" s="72"/>
    </row>
    <row r="3157" spans="1:21" ht="15" x14ac:dyDescent="0.2">
      <c r="A3157" s="73"/>
      <c r="B3157" s="7">
        <v>2028</v>
      </c>
      <c r="C3157" s="21" t="s">
        <v>2</v>
      </c>
      <c r="D3157" s="21" t="s">
        <v>2</v>
      </c>
      <c r="E3157" s="21" t="s">
        <v>2</v>
      </c>
      <c r="F3157" s="21" t="s">
        <v>2</v>
      </c>
      <c r="G3157" s="21" t="s">
        <v>2</v>
      </c>
      <c r="H3157" s="21" t="s">
        <v>2</v>
      </c>
      <c r="I3157" s="21" t="s">
        <v>2</v>
      </c>
      <c r="J3157" s="21" t="s">
        <v>2</v>
      </c>
      <c r="K3157" s="21" t="s">
        <v>2</v>
      </c>
      <c r="L3157" s="21" t="s">
        <v>2</v>
      </c>
      <c r="M3157" s="21" t="s">
        <v>2</v>
      </c>
      <c r="N3157" s="21" t="s">
        <v>2</v>
      </c>
      <c r="O3157" s="21" t="s">
        <v>2</v>
      </c>
      <c r="P3157" s="21" t="s">
        <v>2</v>
      </c>
      <c r="Q3157" s="21" t="s">
        <v>2</v>
      </c>
      <c r="R3157" s="21" t="s">
        <v>2</v>
      </c>
      <c r="S3157" s="21" t="s">
        <v>2</v>
      </c>
      <c r="T3157" s="21" t="s">
        <v>2</v>
      </c>
      <c r="U3157" s="72"/>
    </row>
    <row r="3158" spans="1:21" ht="15" x14ac:dyDescent="0.2">
      <c r="A3158" s="73"/>
      <c r="B3158" s="7">
        <v>2029</v>
      </c>
      <c r="C3158" s="21" t="s">
        <v>2</v>
      </c>
      <c r="D3158" s="21" t="s">
        <v>2</v>
      </c>
      <c r="E3158" s="21" t="s">
        <v>2</v>
      </c>
      <c r="F3158" s="21" t="s">
        <v>2</v>
      </c>
      <c r="G3158" s="21" t="s">
        <v>2</v>
      </c>
      <c r="H3158" s="21" t="s">
        <v>2</v>
      </c>
      <c r="I3158" s="21" t="s">
        <v>2</v>
      </c>
      <c r="J3158" s="21" t="s">
        <v>2</v>
      </c>
      <c r="K3158" s="21" t="s">
        <v>2</v>
      </c>
      <c r="L3158" s="21" t="s">
        <v>2</v>
      </c>
      <c r="M3158" s="21" t="s">
        <v>2</v>
      </c>
      <c r="N3158" s="21" t="s">
        <v>2</v>
      </c>
      <c r="O3158" s="21" t="s">
        <v>2</v>
      </c>
      <c r="P3158" s="21" t="s">
        <v>2</v>
      </c>
      <c r="Q3158" s="21" t="s">
        <v>2</v>
      </c>
      <c r="R3158" s="21" t="s">
        <v>2</v>
      </c>
      <c r="S3158" s="21" t="s">
        <v>2</v>
      </c>
      <c r="T3158" s="21" t="s">
        <v>2</v>
      </c>
      <c r="U3158" s="72"/>
    </row>
    <row r="3159" spans="1:21" ht="15" x14ac:dyDescent="0.2">
      <c r="A3159" s="73"/>
      <c r="B3159" s="7">
        <v>2030</v>
      </c>
      <c r="C3159" s="21" t="s">
        <v>2</v>
      </c>
      <c r="D3159" s="21" t="s">
        <v>2</v>
      </c>
      <c r="E3159" s="21" t="s">
        <v>2</v>
      </c>
      <c r="F3159" s="21" t="s">
        <v>2</v>
      </c>
      <c r="G3159" s="21" t="s">
        <v>2</v>
      </c>
      <c r="H3159" s="21" t="s">
        <v>2</v>
      </c>
      <c r="I3159" s="21" t="s">
        <v>2</v>
      </c>
      <c r="J3159" s="21" t="s">
        <v>2</v>
      </c>
      <c r="K3159" s="21" t="s">
        <v>2</v>
      </c>
      <c r="L3159" s="21" t="s">
        <v>2</v>
      </c>
      <c r="M3159" s="21" t="s">
        <v>2</v>
      </c>
      <c r="N3159" s="21" t="s">
        <v>2</v>
      </c>
      <c r="O3159" s="21" t="s">
        <v>2</v>
      </c>
      <c r="P3159" s="21" t="s">
        <v>2</v>
      </c>
      <c r="Q3159" s="21" t="s">
        <v>2</v>
      </c>
      <c r="R3159" s="21" t="s">
        <v>2</v>
      </c>
      <c r="S3159" s="21" t="s">
        <v>2</v>
      </c>
      <c r="T3159" s="21" t="s">
        <v>2</v>
      </c>
      <c r="U3159" s="72"/>
    </row>
    <row r="3160" spans="1:21" ht="15" x14ac:dyDescent="0.2">
      <c r="A3160" s="73"/>
      <c r="B3160" s="7">
        <v>2031</v>
      </c>
      <c r="C3160" s="21" t="s">
        <v>2</v>
      </c>
      <c r="D3160" s="21" t="s">
        <v>2</v>
      </c>
      <c r="E3160" s="21" t="s">
        <v>2</v>
      </c>
      <c r="F3160" s="21" t="s">
        <v>2</v>
      </c>
      <c r="G3160" s="21" t="s">
        <v>2</v>
      </c>
      <c r="H3160" s="21" t="s">
        <v>2</v>
      </c>
      <c r="I3160" s="21" t="s">
        <v>2</v>
      </c>
      <c r="J3160" s="21" t="s">
        <v>2</v>
      </c>
      <c r="K3160" s="21" t="s">
        <v>2</v>
      </c>
      <c r="L3160" s="21" t="s">
        <v>2</v>
      </c>
      <c r="M3160" s="21" t="s">
        <v>2</v>
      </c>
      <c r="N3160" s="21" t="s">
        <v>2</v>
      </c>
      <c r="O3160" s="21" t="s">
        <v>2</v>
      </c>
      <c r="P3160" s="21" t="s">
        <v>2</v>
      </c>
      <c r="Q3160" s="21" t="s">
        <v>2</v>
      </c>
      <c r="R3160" s="21" t="s">
        <v>2</v>
      </c>
      <c r="S3160" s="21" t="s">
        <v>2</v>
      </c>
      <c r="T3160" s="21" t="s">
        <v>2</v>
      </c>
      <c r="U3160" s="72"/>
    </row>
    <row r="3161" spans="1:21" ht="15" x14ac:dyDescent="0.2">
      <c r="A3161" s="73"/>
      <c r="B3161" s="7">
        <v>2032</v>
      </c>
      <c r="C3161" s="21" t="s">
        <v>2</v>
      </c>
      <c r="D3161" s="21" t="s">
        <v>2</v>
      </c>
      <c r="E3161" s="21" t="s">
        <v>2</v>
      </c>
      <c r="F3161" s="21" t="s">
        <v>2</v>
      </c>
      <c r="G3161" s="21" t="s">
        <v>2</v>
      </c>
      <c r="H3161" s="21" t="s">
        <v>2</v>
      </c>
      <c r="I3161" s="21" t="s">
        <v>2</v>
      </c>
      <c r="J3161" s="21" t="s">
        <v>2</v>
      </c>
      <c r="K3161" s="21" t="s">
        <v>2</v>
      </c>
      <c r="L3161" s="21" t="s">
        <v>2</v>
      </c>
      <c r="M3161" s="21" t="s">
        <v>2</v>
      </c>
      <c r="N3161" s="21" t="s">
        <v>2</v>
      </c>
      <c r="O3161" s="21" t="s">
        <v>2</v>
      </c>
      <c r="P3161" s="21" t="s">
        <v>2</v>
      </c>
      <c r="Q3161" s="21" t="s">
        <v>2</v>
      </c>
      <c r="R3161" s="21" t="s">
        <v>2</v>
      </c>
      <c r="S3161" s="21" t="s">
        <v>2</v>
      </c>
      <c r="T3161" s="21" t="s">
        <v>2</v>
      </c>
      <c r="U3161" s="72"/>
    </row>
    <row r="3162" spans="1:21" ht="15" x14ac:dyDescent="0.2">
      <c r="A3162" s="73"/>
      <c r="B3162" s="7">
        <v>2033</v>
      </c>
      <c r="C3162" s="21" t="s">
        <v>2</v>
      </c>
      <c r="D3162" s="21" t="s">
        <v>2</v>
      </c>
      <c r="E3162" s="21" t="s">
        <v>2</v>
      </c>
      <c r="F3162" s="21" t="s">
        <v>2</v>
      </c>
      <c r="G3162" s="21" t="s">
        <v>2</v>
      </c>
      <c r="H3162" s="21" t="s">
        <v>2</v>
      </c>
      <c r="I3162" s="21" t="s">
        <v>2</v>
      </c>
      <c r="J3162" s="21" t="s">
        <v>2</v>
      </c>
      <c r="K3162" s="21" t="s">
        <v>2</v>
      </c>
      <c r="L3162" s="21" t="s">
        <v>2</v>
      </c>
      <c r="M3162" s="21" t="s">
        <v>2</v>
      </c>
      <c r="N3162" s="21" t="s">
        <v>2</v>
      </c>
      <c r="O3162" s="21" t="s">
        <v>2</v>
      </c>
      <c r="P3162" s="21" t="s">
        <v>2</v>
      </c>
      <c r="Q3162" s="21" t="s">
        <v>2</v>
      </c>
      <c r="R3162" s="21" t="s">
        <v>2</v>
      </c>
      <c r="S3162" s="21" t="s">
        <v>2</v>
      </c>
      <c r="T3162" s="21" t="s">
        <v>2</v>
      </c>
      <c r="U3162" s="72"/>
    </row>
    <row r="3163" spans="1:21" ht="15" x14ac:dyDescent="0.2">
      <c r="A3163" s="73"/>
      <c r="B3163" s="7">
        <v>2034</v>
      </c>
      <c r="C3163" s="21" t="s">
        <v>2</v>
      </c>
      <c r="D3163" s="21" t="s">
        <v>2</v>
      </c>
      <c r="E3163" s="21" t="s">
        <v>2</v>
      </c>
      <c r="F3163" s="21" t="s">
        <v>2</v>
      </c>
      <c r="G3163" s="21" t="s">
        <v>2</v>
      </c>
      <c r="H3163" s="21" t="s">
        <v>2</v>
      </c>
      <c r="I3163" s="21" t="s">
        <v>2</v>
      </c>
      <c r="J3163" s="21" t="s">
        <v>2</v>
      </c>
      <c r="K3163" s="21" t="s">
        <v>2</v>
      </c>
      <c r="L3163" s="21" t="s">
        <v>2</v>
      </c>
      <c r="M3163" s="21" t="s">
        <v>2</v>
      </c>
      <c r="N3163" s="21" t="s">
        <v>2</v>
      </c>
      <c r="O3163" s="21" t="s">
        <v>2</v>
      </c>
      <c r="P3163" s="21" t="s">
        <v>2</v>
      </c>
      <c r="Q3163" s="21" t="s">
        <v>2</v>
      </c>
      <c r="R3163" s="21" t="s">
        <v>2</v>
      </c>
      <c r="S3163" s="21" t="s">
        <v>2</v>
      </c>
      <c r="T3163" s="21" t="s">
        <v>2</v>
      </c>
      <c r="U3163" s="72"/>
    </row>
    <row r="3164" spans="1:21" ht="15" x14ac:dyDescent="0.2">
      <c r="A3164" s="73"/>
      <c r="B3164" s="7">
        <v>2035</v>
      </c>
      <c r="C3164" s="21" t="s">
        <v>2</v>
      </c>
      <c r="D3164" s="21" t="s">
        <v>2</v>
      </c>
      <c r="E3164" s="21" t="s">
        <v>2</v>
      </c>
      <c r="F3164" s="21" t="s">
        <v>2</v>
      </c>
      <c r="G3164" s="21" t="s">
        <v>2</v>
      </c>
      <c r="H3164" s="21" t="s">
        <v>2</v>
      </c>
      <c r="I3164" s="21" t="s">
        <v>2</v>
      </c>
      <c r="J3164" s="21" t="s">
        <v>2</v>
      </c>
      <c r="K3164" s="21" t="s">
        <v>2</v>
      </c>
      <c r="L3164" s="21" t="s">
        <v>2</v>
      </c>
      <c r="M3164" s="21" t="s">
        <v>2</v>
      </c>
      <c r="N3164" s="21" t="s">
        <v>2</v>
      </c>
      <c r="O3164" s="21" t="s">
        <v>2</v>
      </c>
      <c r="P3164" s="21" t="s">
        <v>2</v>
      </c>
      <c r="Q3164" s="21" t="s">
        <v>2</v>
      </c>
      <c r="R3164" s="21" t="s">
        <v>2</v>
      </c>
      <c r="S3164" s="21" t="s">
        <v>2</v>
      </c>
      <c r="T3164" s="21" t="s">
        <v>2</v>
      </c>
      <c r="U3164" s="72"/>
    </row>
    <row r="3165" spans="1:21" ht="15" x14ac:dyDescent="0.2">
      <c r="A3165" s="73"/>
      <c r="B3165" s="7">
        <v>2036</v>
      </c>
      <c r="C3165" s="21" t="s">
        <v>2</v>
      </c>
      <c r="D3165" s="21" t="s">
        <v>2</v>
      </c>
      <c r="E3165" s="21" t="s">
        <v>2</v>
      </c>
      <c r="F3165" s="21" t="s">
        <v>2</v>
      </c>
      <c r="G3165" s="21" t="s">
        <v>2</v>
      </c>
      <c r="H3165" s="21" t="s">
        <v>2</v>
      </c>
      <c r="I3165" s="21" t="s">
        <v>2</v>
      </c>
      <c r="J3165" s="21" t="s">
        <v>2</v>
      </c>
      <c r="K3165" s="21" t="s">
        <v>2</v>
      </c>
      <c r="L3165" s="21" t="s">
        <v>2</v>
      </c>
      <c r="M3165" s="21" t="s">
        <v>2</v>
      </c>
      <c r="N3165" s="21" t="s">
        <v>2</v>
      </c>
      <c r="O3165" s="21" t="s">
        <v>2</v>
      </c>
      <c r="P3165" s="21" t="s">
        <v>2</v>
      </c>
      <c r="Q3165" s="21" t="s">
        <v>2</v>
      </c>
      <c r="R3165" s="21" t="s">
        <v>2</v>
      </c>
      <c r="S3165" s="21" t="s">
        <v>2</v>
      </c>
      <c r="T3165" s="21" t="s">
        <v>2</v>
      </c>
      <c r="U3165" s="72"/>
    </row>
    <row r="3166" spans="1:21" ht="15" x14ac:dyDescent="0.2">
      <c r="A3166" s="73"/>
      <c r="B3166" s="7">
        <v>2037</v>
      </c>
      <c r="C3166" s="21" t="s">
        <v>2</v>
      </c>
      <c r="D3166" s="21" t="s">
        <v>2</v>
      </c>
      <c r="E3166" s="21" t="s">
        <v>2</v>
      </c>
      <c r="F3166" s="21" t="s">
        <v>2</v>
      </c>
      <c r="G3166" s="21" t="s">
        <v>2</v>
      </c>
      <c r="H3166" s="21" t="s">
        <v>2</v>
      </c>
      <c r="I3166" s="21" t="s">
        <v>2</v>
      </c>
      <c r="J3166" s="21" t="s">
        <v>2</v>
      </c>
      <c r="K3166" s="21" t="s">
        <v>2</v>
      </c>
      <c r="L3166" s="21" t="s">
        <v>2</v>
      </c>
      <c r="M3166" s="21" t="s">
        <v>2</v>
      </c>
      <c r="N3166" s="21" t="s">
        <v>2</v>
      </c>
      <c r="O3166" s="21" t="s">
        <v>2</v>
      </c>
      <c r="P3166" s="21" t="s">
        <v>2</v>
      </c>
      <c r="Q3166" s="21" t="s">
        <v>2</v>
      </c>
      <c r="R3166" s="21" t="s">
        <v>2</v>
      </c>
      <c r="S3166" s="21" t="s">
        <v>2</v>
      </c>
      <c r="T3166" s="21" t="s">
        <v>2</v>
      </c>
      <c r="U3166" s="72"/>
    </row>
    <row r="3167" spans="1:21" ht="15" x14ac:dyDescent="0.2">
      <c r="A3167" s="73"/>
      <c r="B3167" s="7">
        <v>2038</v>
      </c>
      <c r="C3167" s="21" t="s">
        <v>2</v>
      </c>
      <c r="D3167" s="21" t="s">
        <v>2</v>
      </c>
      <c r="E3167" s="21" t="s">
        <v>2</v>
      </c>
      <c r="F3167" s="21" t="s">
        <v>2</v>
      </c>
      <c r="G3167" s="21" t="s">
        <v>2</v>
      </c>
      <c r="H3167" s="21" t="s">
        <v>2</v>
      </c>
      <c r="I3167" s="21" t="s">
        <v>2</v>
      </c>
      <c r="J3167" s="21" t="s">
        <v>2</v>
      </c>
      <c r="K3167" s="21" t="s">
        <v>2</v>
      </c>
      <c r="L3167" s="21" t="s">
        <v>2</v>
      </c>
      <c r="M3167" s="21" t="s">
        <v>2</v>
      </c>
      <c r="N3167" s="21" t="s">
        <v>2</v>
      </c>
      <c r="O3167" s="21" t="s">
        <v>2</v>
      </c>
      <c r="P3167" s="21" t="s">
        <v>2</v>
      </c>
      <c r="Q3167" s="21" t="s">
        <v>2</v>
      </c>
      <c r="R3167" s="21" t="s">
        <v>2</v>
      </c>
      <c r="S3167" s="21" t="s">
        <v>2</v>
      </c>
      <c r="T3167" s="21" t="s">
        <v>2</v>
      </c>
      <c r="U3167" s="72"/>
    </row>
    <row r="3168" spans="1:21" ht="15" x14ac:dyDescent="0.2">
      <c r="A3168" s="73" t="s">
        <v>446</v>
      </c>
      <c r="B3168" s="7" t="s">
        <v>700</v>
      </c>
      <c r="C3168" s="21"/>
      <c r="D3168" s="21"/>
      <c r="E3168" s="21"/>
      <c r="F3168" s="21"/>
      <c r="G3168" s="21"/>
      <c r="H3168" s="21"/>
      <c r="I3168" s="21"/>
      <c r="J3168" s="21"/>
      <c r="K3168" s="21"/>
      <c r="L3168" s="21"/>
      <c r="M3168" s="21"/>
      <c r="N3168" s="21"/>
      <c r="O3168" s="21"/>
      <c r="P3168" s="21"/>
      <c r="Q3168" s="21"/>
      <c r="R3168" s="21"/>
      <c r="S3168" s="21"/>
      <c r="T3168" s="21"/>
      <c r="U3168" s="72"/>
    </row>
    <row r="3169" spans="1:21" ht="15" x14ac:dyDescent="0.2">
      <c r="A3169" s="73"/>
      <c r="B3169" s="7">
        <v>2023</v>
      </c>
      <c r="C3169" s="21" t="s">
        <v>2</v>
      </c>
      <c r="D3169" s="21" t="s">
        <v>2</v>
      </c>
      <c r="E3169" s="21" t="s">
        <v>2</v>
      </c>
      <c r="F3169" s="21" t="s">
        <v>2</v>
      </c>
      <c r="G3169" s="21" t="s">
        <v>2</v>
      </c>
      <c r="H3169" s="21" t="s">
        <v>2</v>
      </c>
      <c r="I3169" s="21" t="s">
        <v>2</v>
      </c>
      <c r="J3169" s="21" t="s">
        <v>2</v>
      </c>
      <c r="K3169" s="21" t="s">
        <v>2</v>
      </c>
      <c r="L3169" s="21" t="s">
        <v>2</v>
      </c>
      <c r="M3169" s="21" t="s">
        <v>2</v>
      </c>
      <c r="N3169" s="21" t="s">
        <v>2</v>
      </c>
      <c r="O3169" s="21" t="s">
        <v>2</v>
      </c>
      <c r="P3169" s="21" t="s">
        <v>2</v>
      </c>
      <c r="Q3169" s="21" t="s">
        <v>2</v>
      </c>
      <c r="R3169" s="21" t="s">
        <v>2</v>
      </c>
      <c r="S3169" s="21" t="s">
        <v>2</v>
      </c>
      <c r="T3169" s="21" t="s">
        <v>2</v>
      </c>
      <c r="U3169" s="72"/>
    </row>
    <row r="3170" spans="1:21" ht="15" x14ac:dyDescent="0.2">
      <c r="A3170" s="73"/>
      <c r="B3170" s="7">
        <v>2024</v>
      </c>
      <c r="C3170" s="21" t="s">
        <v>2</v>
      </c>
      <c r="D3170" s="21" t="s">
        <v>2</v>
      </c>
      <c r="E3170" s="21" t="s">
        <v>2</v>
      </c>
      <c r="F3170" s="21" t="s">
        <v>2</v>
      </c>
      <c r="G3170" s="21" t="s">
        <v>2</v>
      </c>
      <c r="H3170" s="21" t="s">
        <v>2</v>
      </c>
      <c r="I3170" s="21" t="s">
        <v>2</v>
      </c>
      <c r="J3170" s="21" t="s">
        <v>2</v>
      </c>
      <c r="K3170" s="21" t="s">
        <v>2</v>
      </c>
      <c r="L3170" s="21" t="s">
        <v>2</v>
      </c>
      <c r="M3170" s="21" t="s">
        <v>2</v>
      </c>
      <c r="N3170" s="21" t="s">
        <v>2</v>
      </c>
      <c r="O3170" s="21" t="s">
        <v>2</v>
      </c>
      <c r="P3170" s="21" t="s">
        <v>2</v>
      </c>
      <c r="Q3170" s="21" t="s">
        <v>2</v>
      </c>
      <c r="R3170" s="21" t="s">
        <v>2</v>
      </c>
      <c r="S3170" s="21" t="s">
        <v>2</v>
      </c>
      <c r="T3170" s="21" t="s">
        <v>2</v>
      </c>
      <c r="U3170" s="72"/>
    </row>
    <row r="3171" spans="1:21" ht="15" x14ac:dyDescent="0.2">
      <c r="A3171" s="73"/>
      <c r="B3171" s="7">
        <v>2025</v>
      </c>
      <c r="C3171" s="21" t="s">
        <v>2</v>
      </c>
      <c r="D3171" s="21" t="s">
        <v>2</v>
      </c>
      <c r="E3171" s="21" t="s">
        <v>2</v>
      </c>
      <c r="F3171" s="21" t="s">
        <v>2</v>
      </c>
      <c r="G3171" s="21" t="s">
        <v>2</v>
      </c>
      <c r="H3171" s="21" t="s">
        <v>2</v>
      </c>
      <c r="I3171" s="21" t="s">
        <v>2</v>
      </c>
      <c r="J3171" s="21" t="s">
        <v>2</v>
      </c>
      <c r="K3171" s="21" t="s">
        <v>2</v>
      </c>
      <c r="L3171" s="21" t="s">
        <v>2</v>
      </c>
      <c r="M3171" s="21" t="s">
        <v>2</v>
      </c>
      <c r="N3171" s="21" t="s">
        <v>2</v>
      </c>
      <c r="O3171" s="21" t="s">
        <v>2</v>
      </c>
      <c r="P3171" s="21" t="s">
        <v>2</v>
      </c>
      <c r="Q3171" s="21" t="s">
        <v>2</v>
      </c>
      <c r="R3171" s="21" t="s">
        <v>2</v>
      </c>
      <c r="S3171" s="21" t="s">
        <v>2</v>
      </c>
      <c r="T3171" s="21" t="s">
        <v>2</v>
      </c>
      <c r="U3171" s="72"/>
    </row>
    <row r="3172" spans="1:21" ht="15" x14ac:dyDescent="0.2">
      <c r="A3172" s="73"/>
      <c r="B3172" s="7">
        <v>2026</v>
      </c>
      <c r="C3172" s="21" t="s">
        <v>2</v>
      </c>
      <c r="D3172" s="21" t="s">
        <v>2</v>
      </c>
      <c r="E3172" s="21" t="s">
        <v>2</v>
      </c>
      <c r="F3172" s="21" t="s">
        <v>2</v>
      </c>
      <c r="G3172" s="21" t="s">
        <v>2</v>
      </c>
      <c r="H3172" s="21" t="s">
        <v>2</v>
      </c>
      <c r="I3172" s="21" t="s">
        <v>2</v>
      </c>
      <c r="J3172" s="21" t="s">
        <v>2</v>
      </c>
      <c r="K3172" s="21" t="s">
        <v>2</v>
      </c>
      <c r="L3172" s="21" t="s">
        <v>2</v>
      </c>
      <c r="M3172" s="21" t="s">
        <v>2</v>
      </c>
      <c r="N3172" s="21" t="s">
        <v>2</v>
      </c>
      <c r="O3172" s="21" t="s">
        <v>2</v>
      </c>
      <c r="P3172" s="21" t="s">
        <v>2</v>
      </c>
      <c r="Q3172" s="21" t="s">
        <v>2</v>
      </c>
      <c r="R3172" s="21" t="s">
        <v>2</v>
      </c>
      <c r="S3172" s="21" t="s">
        <v>2</v>
      </c>
      <c r="T3172" s="21" t="s">
        <v>2</v>
      </c>
      <c r="U3172" s="72"/>
    </row>
    <row r="3173" spans="1:21" ht="15" x14ac:dyDescent="0.2">
      <c r="A3173" s="73"/>
      <c r="B3173" s="7">
        <v>2027</v>
      </c>
      <c r="C3173" s="21" t="s">
        <v>2</v>
      </c>
      <c r="D3173" s="21" t="s">
        <v>2</v>
      </c>
      <c r="E3173" s="21" t="s">
        <v>2</v>
      </c>
      <c r="F3173" s="21" t="s">
        <v>2</v>
      </c>
      <c r="G3173" s="21" t="s">
        <v>2</v>
      </c>
      <c r="H3173" s="21" t="s">
        <v>2</v>
      </c>
      <c r="I3173" s="21" t="s">
        <v>2</v>
      </c>
      <c r="J3173" s="21" t="s">
        <v>2</v>
      </c>
      <c r="K3173" s="21" t="s">
        <v>2</v>
      </c>
      <c r="L3173" s="21" t="s">
        <v>2</v>
      </c>
      <c r="M3173" s="21" t="s">
        <v>2</v>
      </c>
      <c r="N3173" s="21" t="s">
        <v>2</v>
      </c>
      <c r="O3173" s="21" t="s">
        <v>2</v>
      </c>
      <c r="P3173" s="21" t="s">
        <v>2</v>
      </c>
      <c r="Q3173" s="21" t="s">
        <v>2</v>
      </c>
      <c r="R3173" s="21" t="s">
        <v>2</v>
      </c>
      <c r="S3173" s="21" t="s">
        <v>2</v>
      </c>
      <c r="T3173" s="21" t="s">
        <v>2</v>
      </c>
      <c r="U3173" s="72"/>
    </row>
    <row r="3174" spans="1:21" ht="15" x14ac:dyDescent="0.2">
      <c r="A3174" s="73"/>
      <c r="B3174" s="7">
        <v>2028</v>
      </c>
      <c r="C3174" s="21" t="s">
        <v>2</v>
      </c>
      <c r="D3174" s="21" t="s">
        <v>2</v>
      </c>
      <c r="E3174" s="21" t="s">
        <v>2</v>
      </c>
      <c r="F3174" s="21" t="s">
        <v>2</v>
      </c>
      <c r="G3174" s="21" t="s">
        <v>2</v>
      </c>
      <c r="H3174" s="21" t="s">
        <v>2</v>
      </c>
      <c r="I3174" s="21" t="s">
        <v>2</v>
      </c>
      <c r="J3174" s="21" t="s">
        <v>2</v>
      </c>
      <c r="K3174" s="21" t="s">
        <v>2</v>
      </c>
      <c r="L3174" s="21" t="s">
        <v>2</v>
      </c>
      <c r="M3174" s="21" t="s">
        <v>2</v>
      </c>
      <c r="N3174" s="21" t="s">
        <v>2</v>
      </c>
      <c r="O3174" s="21" t="s">
        <v>2</v>
      </c>
      <c r="P3174" s="21" t="s">
        <v>2</v>
      </c>
      <c r="Q3174" s="21" t="s">
        <v>2</v>
      </c>
      <c r="R3174" s="21" t="s">
        <v>2</v>
      </c>
      <c r="S3174" s="21" t="s">
        <v>2</v>
      </c>
      <c r="T3174" s="21" t="s">
        <v>2</v>
      </c>
      <c r="U3174" s="72"/>
    </row>
    <row r="3175" spans="1:21" ht="15" x14ac:dyDescent="0.2">
      <c r="A3175" s="73"/>
      <c r="B3175" s="7">
        <v>2029</v>
      </c>
      <c r="C3175" s="21" t="s">
        <v>2</v>
      </c>
      <c r="D3175" s="21" t="s">
        <v>2</v>
      </c>
      <c r="E3175" s="21" t="s">
        <v>2</v>
      </c>
      <c r="F3175" s="21" t="s">
        <v>2</v>
      </c>
      <c r="G3175" s="21" t="s">
        <v>2</v>
      </c>
      <c r="H3175" s="21" t="s">
        <v>2</v>
      </c>
      <c r="I3175" s="21" t="s">
        <v>2</v>
      </c>
      <c r="J3175" s="21" t="s">
        <v>2</v>
      </c>
      <c r="K3175" s="21" t="s">
        <v>2</v>
      </c>
      <c r="L3175" s="21" t="s">
        <v>2</v>
      </c>
      <c r="M3175" s="21" t="s">
        <v>2</v>
      </c>
      <c r="N3175" s="21" t="s">
        <v>2</v>
      </c>
      <c r="O3175" s="21" t="s">
        <v>2</v>
      </c>
      <c r="P3175" s="21" t="s">
        <v>2</v>
      </c>
      <c r="Q3175" s="21" t="s">
        <v>2</v>
      </c>
      <c r="R3175" s="21" t="s">
        <v>2</v>
      </c>
      <c r="S3175" s="21" t="s">
        <v>2</v>
      </c>
      <c r="T3175" s="21" t="s">
        <v>2</v>
      </c>
      <c r="U3175" s="72"/>
    </row>
    <row r="3176" spans="1:21" ht="15" x14ac:dyDescent="0.2">
      <c r="A3176" s="73"/>
      <c r="B3176" s="7">
        <v>2030</v>
      </c>
      <c r="C3176" s="21" t="s">
        <v>2</v>
      </c>
      <c r="D3176" s="21" t="s">
        <v>2</v>
      </c>
      <c r="E3176" s="21" t="s">
        <v>2</v>
      </c>
      <c r="F3176" s="21" t="s">
        <v>2</v>
      </c>
      <c r="G3176" s="21" t="s">
        <v>2</v>
      </c>
      <c r="H3176" s="21" t="s">
        <v>2</v>
      </c>
      <c r="I3176" s="21" t="s">
        <v>2</v>
      </c>
      <c r="J3176" s="21" t="s">
        <v>2</v>
      </c>
      <c r="K3176" s="21" t="s">
        <v>2</v>
      </c>
      <c r="L3176" s="21" t="s">
        <v>2</v>
      </c>
      <c r="M3176" s="21" t="s">
        <v>2</v>
      </c>
      <c r="N3176" s="21" t="s">
        <v>2</v>
      </c>
      <c r="O3176" s="21" t="s">
        <v>2</v>
      </c>
      <c r="P3176" s="21" t="s">
        <v>2</v>
      </c>
      <c r="Q3176" s="21" t="s">
        <v>2</v>
      </c>
      <c r="R3176" s="21" t="s">
        <v>2</v>
      </c>
      <c r="S3176" s="21" t="s">
        <v>2</v>
      </c>
      <c r="T3176" s="21" t="s">
        <v>2</v>
      </c>
      <c r="U3176" s="72"/>
    </row>
    <row r="3177" spans="1:21" ht="15" x14ac:dyDescent="0.2">
      <c r="A3177" s="73"/>
      <c r="B3177" s="7">
        <v>2031</v>
      </c>
      <c r="C3177" s="21" t="s">
        <v>2</v>
      </c>
      <c r="D3177" s="21" t="s">
        <v>2</v>
      </c>
      <c r="E3177" s="21" t="s">
        <v>2</v>
      </c>
      <c r="F3177" s="21" t="s">
        <v>2</v>
      </c>
      <c r="G3177" s="21" t="s">
        <v>2</v>
      </c>
      <c r="H3177" s="21" t="s">
        <v>2</v>
      </c>
      <c r="I3177" s="21" t="s">
        <v>2</v>
      </c>
      <c r="J3177" s="21" t="s">
        <v>2</v>
      </c>
      <c r="K3177" s="21" t="s">
        <v>2</v>
      </c>
      <c r="L3177" s="21" t="s">
        <v>2</v>
      </c>
      <c r="M3177" s="21" t="s">
        <v>2</v>
      </c>
      <c r="N3177" s="21" t="s">
        <v>2</v>
      </c>
      <c r="O3177" s="21" t="s">
        <v>2</v>
      </c>
      <c r="P3177" s="21" t="s">
        <v>2</v>
      </c>
      <c r="Q3177" s="21" t="s">
        <v>2</v>
      </c>
      <c r="R3177" s="21" t="s">
        <v>2</v>
      </c>
      <c r="S3177" s="21" t="s">
        <v>2</v>
      </c>
      <c r="T3177" s="21" t="s">
        <v>2</v>
      </c>
      <c r="U3177" s="72"/>
    </row>
    <row r="3178" spans="1:21" ht="15" x14ac:dyDescent="0.2">
      <c r="A3178" s="73"/>
      <c r="B3178" s="7">
        <v>2032</v>
      </c>
      <c r="C3178" s="21" t="s">
        <v>2</v>
      </c>
      <c r="D3178" s="21" t="s">
        <v>2</v>
      </c>
      <c r="E3178" s="21" t="s">
        <v>2</v>
      </c>
      <c r="F3178" s="21" t="s">
        <v>2</v>
      </c>
      <c r="G3178" s="21" t="s">
        <v>2</v>
      </c>
      <c r="H3178" s="21" t="s">
        <v>2</v>
      </c>
      <c r="I3178" s="21" t="s">
        <v>2</v>
      </c>
      <c r="J3178" s="21" t="s">
        <v>2</v>
      </c>
      <c r="K3178" s="21" t="s">
        <v>2</v>
      </c>
      <c r="L3178" s="21" t="s">
        <v>2</v>
      </c>
      <c r="M3178" s="21" t="s">
        <v>2</v>
      </c>
      <c r="N3178" s="21" t="s">
        <v>2</v>
      </c>
      <c r="O3178" s="21" t="s">
        <v>2</v>
      </c>
      <c r="P3178" s="21" t="s">
        <v>2</v>
      </c>
      <c r="Q3178" s="21" t="s">
        <v>2</v>
      </c>
      <c r="R3178" s="21" t="s">
        <v>2</v>
      </c>
      <c r="S3178" s="21" t="s">
        <v>2</v>
      </c>
      <c r="T3178" s="21" t="s">
        <v>2</v>
      </c>
      <c r="U3178" s="72"/>
    </row>
    <row r="3179" spans="1:21" ht="15" x14ac:dyDescent="0.2">
      <c r="A3179" s="73"/>
      <c r="B3179" s="7">
        <v>2033</v>
      </c>
      <c r="C3179" s="21" t="s">
        <v>2</v>
      </c>
      <c r="D3179" s="21" t="s">
        <v>2</v>
      </c>
      <c r="E3179" s="21" t="s">
        <v>2</v>
      </c>
      <c r="F3179" s="21" t="s">
        <v>2</v>
      </c>
      <c r="G3179" s="21" t="s">
        <v>2</v>
      </c>
      <c r="H3179" s="21" t="s">
        <v>2</v>
      </c>
      <c r="I3179" s="21" t="s">
        <v>2</v>
      </c>
      <c r="J3179" s="21" t="s">
        <v>2</v>
      </c>
      <c r="K3179" s="21" t="s">
        <v>2</v>
      </c>
      <c r="L3179" s="21" t="s">
        <v>2</v>
      </c>
      <c r="M3179" s="21" t="s">
        <v>2</v>
      </c>
      <c r="N3179" s="21" t="s">
        <v>2</v>
      </c>
      <c r="O3179" s="21" t="s">
        <v>2</v>
      </c>
      <c r="P3179" s="21" t="s">
        <v>2</v>
      </c>
      <c r="Q3179" s="21" t="s">
        <v>2</v>
      </c>
      <c r="R3179" s="21" t="s">
        <v>2</v>
      </c>
      <c r="S3179" s="21" t="s">
        <v>2</v>
      </c>
      <c r="T3179" s="21" t="s">
        <v>2</v>
      </c>
      <c r="U3179" s="72"/>
    </row>
    <row r="3180" spans="1:21" ht="15" x14ac:dyDescent="0.2">
      <c r="A3180" s="73"/>
      <c r="B3180" s="7">
        <v>2034</v>
      </c>
      <c r="C3180" s="21" t="s">
        <v>2</v>
      </c>
      <c r="D3180" s="21" t="s">
        <v>2</v>
      </c>
      <c r="E3180" s="21" t="s">
        <v>2</v>
      </c>
      <c r="F3180" s="21" t="s">
        <v>2</v>
      </c>
      <c r="G3180" s="21" t="s">
        <v>2</v>
      </c>
      <c r="H3180" s="21" t="s">
        <v>2</v>
      </c>
      <c r="I3180" s="21" t="s">
        <v>2</v>
      </c>
      <c r="J3180" s="21" t="s">
        <v>2</v>
      </c>
      <c r="K3180" s="21" t="s">
        <v>2</v>
      </c>
      <c r="L3180" s="21" t="s">
        <v>2</v>
      </c>
      <c r="M3180" s="21" t="s">
        <v>2</v>
      </c>
      <c r="N3180" s="21" t="s">
        <v>2</v>
      </c>
      <c r="O3180" s="21" t="s">
        <v>2</v>
      </c>
      <c r="P3180" s="21" t="s">
        <v>2</v>
      </c>
      <c r="Q3180" s="21" t="s">
        <v>2</v>
      </c>
      <c r="R3180" s="21" t="s">
        <v>2</v>
      </c>
      <c r="S3180" s="21" t="s">
        <v>2</v>
      </c>
      <c r="T3180" s="21" t="s">
        <v>2</v>
      </c>
      <c r="U3180" s="72"/>
    </row>
    <row r="3181" spans="1:21" ht="15" x14ac:dyDescent="0.2">
      <c r="A3181" s="73"/>
      <c r="B3181" s="7">
        <v>2035</v>
      </c>
      <c r="C3181" s="21" t="s">
        <v>2</v>
      </c>
      <c r="D3181" s="21" t="s">
        <v>2</v>
      </c>
      <c r="E3181" s="21" t="s">
        <v>2</v>
      </c>
      <c r="F3181" s="21" t="s">
        <v>2</v>
      </c>
      <c r="G3181" s="21" t="s">
        <v>2</v>
      </c>
      <c r="H3181" s="21" t="s">
        <v>2</v>
      </c>
      <c r="I3181" s="21" t="s">
        <v>2</v>
      </c>
      <c r="J3181" s="21" t="s">
        <v>2</v>
      </c>
      <c r="K3181" s="21" t="s">
        <v>2</v>
      </c>
      <c r="L3181" s="21" t="s">
        <v>2</v>
      </c>
      <c r="M3181" s="21" t="s">
        <v>2</v>
      </c>
      <c r="N3181" s="21" t="s">
        <v>2</v>
      </c>
      <c r="O3181" s="21" t="s">
        <v>2</v>
      </c>
      <c r="P3181" s="21" t="s">
        <v>2</v>
      </c>
      <c r="Q3181" s="21" t="s">
        <v>2</v>
      </c>
      <c r="R3181" s="21" t="s">
        <v>2</v>
      </c>
      <c r="S3181" s="21" t="s">
        <v>2</v>
      </c>
      <c r="T3181" s="21" t="s">
        <v>2</v>
      </c>
      <c r="U3181" s="72"/>
    </row>
    <row r="3182" spans="1:21" ht="15" x14ac:dyDescent="0.2">
      <c r="A3182" s="73"/>
      <c r="B3182" s="7">
        <v>2036</v>
      </c>
      <c r="C3182" s="21" t="s">
        <v>2</v>
      </c>
      <c r="D3182" s="21" t="s">
        <v>2</v>
      </c>
      <c r="E3182" s="21" t="s">
        <v>2</v>
      </c>
      <c r="F3182" s="21" t="s">
        <v>2</v>
      </c>
      <c r="G3182" s="21" t="s">
        <v>2</v>
      </c>
      <c r="H3182" s="21" t="s">
        <v>2</v>
      </c>
      <c r="I3182" s="21" t="s">
        <v>2</v>
      </c>
      <c r="J3182" s="21" t="s">
        <v>2</v>
      </c>
      <c r="K3182" s="21" t="s">
        <v>2</v>
      </c>
      <c r="L3182" s="21" t="s">
        <v>2</v>
      </c>
      <c r="M3182" s="21" t="s">
        <v>2</v>
      </c>
      <c r="N3182" s="21" t="s">
        <v>2</v>
      </c>
      <c r="O3182" s="21" t="s">
        <v>2</v>
      </c>
      <c r="P3182" s="21" t="s">
        <v>2</v>
      </c>
      <c r="Q3182" s="21" t="s">
        <v>2</v>
      </c>
      <c r="R3182" s="21" t="s">
        <v>2</v>
      </c>
      <c r="S3182" s="21" t="s">
        <v>2</v>
      </c>
      <c r="T3182" s="21" t="s">
        <v>2</v>
      </c>
      <c r="U3182" s="72"/>
    </row>
    <row r="3183" spans="1:21" ht="15" x14ac:dyDescent="0.2">
      <c r="A3183" s="73"/>
      <c r="B3183" s="7">
        <v>2037</v>
      </c>
      <c r="C3183" s="21" t="s">
        <v>2</v>
      </c>
      <c r="D3183" s="21" t="s">
        <v>2</v>
      </c>
      <c r="E3183" s="21" t="s">
        <v>2</v>
      </c>
      <c r="F3183" s="21" t="s">
        <v>2</v>
      </c>
      <c r="G3183" s="21" t="s">
        <v>2</v>
      </c>
      <c r="H3183" s="21" t="s">
        <v>2</v>
      </c>
      <c r="I3183" s="21" t="s">
        <v>2</v>
      </c>
      <c r="J3183" s="21" t="s">
        <v>2</v>
      </c>
      <c r="K3183" s="21" t="s">
        <v>2</v>
      </c>
      <c r="L3183" s="21" t="s">
        <v>2</v>
      </c>
      <c r="M3183" s="21" t="s">
        <v>2</v>
      </c>
      <c r="N3183" s="21" t="s">
        <v>2</v>
      </c>
      <c r="O3183" s="21" t="s">
        <v>2</v>
      </c>
      <c r="P3183" s="21" t="s">
        <v>2</v>
      </c>
      <c r="Q3183" s="21" t="s">
        <v>2</v>
      </c>
      <c r="R3183" s="21" t="s">
        <v>2</v>
      </c>
      <c r="S3183" s="21" t="s">
        <v>2</v>
      </c>
      <c r="T3183" s="21" t="s">
        <v>2</v>
      </c>
      <c r="U3183" s="72"/>
    </row>
    <row r="3184" spans="1:21" ht="15" x14ac:dyDescent="0.2">
      <c r="A3184" s="73"/>
      <c r="B3184" s="7">
        <v>2038</v>
      </c>
      <c r="C3184" s="21" t="s">
        <v>2</v>
      </c>
      <c r="D3184" s="21" t="s">
        <v>2</v>
      </c>
      <c r="E3184" s="21" t="s">
        <v>2</v>
      </c>
      <c r="F3184" s="21" t="s">
        <v>2</v>
      </c>
      <c r="G3184" s="21" t="s">
        <v>2</v>
      </c>
      <c r="H3184" s="21" t="s">
        <v>2</v>
      </c>
      <c r="I3184" s="21" t="s">
        <v>2</v>
      </c>
      <c r="J3184" s="21" t="s">
        <v>2</v>
      </c>
      <c r="K3184" s="21" t="s">
        <v>2</v>
      </c>
      <c r="L3184" s="21" t="s">
        <v>2</v>
      </c>
      <c r="M3184" s="21" t="s">
        <v>2</v>
      </c>
      <c r="N3184" s="21" t="s">
        <v>2</v>
      </c>
      <c r="O3184" s="21" t="s">
        <v>2</v>
      </c>
      <c r="P3184" s="21" t="s">
        <v>2</v>
      </c>
      <c r="Q3184" s="21" t="s">
        <v>2</v>
      </c>
      <c r="R3184" s="21" t="s">
        <v>2</v>
      </c>
      <c r="S3184" s="21" t="s">
        <v>2</v>
      </c>
      <c r="T3184" s="21" t="s">
        <v>2</v>
      </c>
      <c r="U3184" s="72"/>
    </row>
    <row r="3185" spans="1:21" ht="15" x14ac:dyDescent="0.2">
      <c r="A3185" s="73" t="s">
        <v>447</v>
      </c>
      <c r="B3185" s="7" t="s">
        <v>695</v>
      </c>
      <c r="C3185" s="21"/>
      <c r="D3185" s="21"/>
      <c r="E3185" s="21"/>
      <c r="F3185" s="21"/>
      <c r="G3185" s="21"/>
      <c r="H3185" s="21"/>
      <c r="I3185" s="21"/>
      <c r="J3185" s="21"/>
      <c r="K3185" s="21"/>
      <c r="L3185" s="21"/>
      <c r="M3185" s="21"/>
      <c r="N3185" s="21"/>
      <c r="O3185" s="21"/>
      <c r="P3185" s="21"/>
      <c r="Q3185" s="21"/>
      <c r="R3185" s="21"/>
      <c r="S3185" s="21"/>
      <c r="T3185" s="21"/>
      <c r="U3185" s="72"/>
    </row>
    <row r="3186" spans="1:21" ht="15" x14ac:dyDescent="0.2">
      <c r="A3186" s="73"/>
      <c r="B3186" s="7">
        <v>2023</v>
      </c>
      <c r="C3186" s="21">
        <v>423</v>
      </c>
      <c r="D3186" s="21">
        <v>2</v>
      </c>
      <c r="E3186" s="21">
        <v>2</v>
      </c>
      <c r="F3186" s="21">
        <v>10</v>
      </c>
      <c r="G3186" s="21">
        <v>2</v>
      </c>
      <c r="H3186" s="21">
        <v>11</v>
      </c>
      <c r="I3186" s="21">
        <v>31</v>
      </c>
      <c r="J3186" s="21">
        <v>23</v>
      </c>
      <c r="K3186" s="21">
        <v>21</v>
      </c>
      <c r="L3186" s="21">
        <v>20</v>
      </c>
      <c r="M3186" s="21">
        <v>102</v>
      </c>
      <c r="N3186" s="21">
        <v>147</v>
      </c>
      <c r="O3186" s="21">
        <v>37</v>
      </c>
      <c r="P3186" s="21">
        <v>12</v>
      </c>
      <c r="Q3186" s="21">
        <v>3</v>
      </c>
      <c r="R3186" s="21">
        <v>16</v>
      </c>
      <c r="S3186" s="21">
        <v>65</v>
      </c>
      <c r="T3186" s="21">
        <v>52</v>
      </c>
      <c r="U3186" s="72"/>
    </row>
    <row r="3187" spans="1:21" ht="15" x14ac:dyDescent="0.2">
      <c r="A3187" s="73"/>
      <c r="B3187" s="7">
        <v>2024</v>
      </c>
      <c r="C3187" s="21">
        <v>423</v>
      </c>
      <c r="D3187" s="21">
        <v>3</v>
      </c>
      <c r="E3187" s="21">
        <v>3</v>
      </c>
      <c r="F3187" s="21">
        <v>8</v>
      </c>
      <c r="G3187" s="21">
        <v>4</v>
      </c>
      <c r="H3187" s="21">
        <v>8</v>
      </c>
      <c r="I3187" s="21">
        <v>29</v>
      </c>
      <c r="J3187" s="21">
        <v>21</v>
      </c>
      <c r="K3187" s="21">
        <v>23</v>
      </c>
      <c r="L3187" s="21">
        <v>19</v>
      </c>
      <c r="M3187" s="21">
        <v>103</v>
      </c>
      <c r="N3187" s="21">
        <v>145</v>
      </c>
      <c r="O3187" s="21">
        <v>43</v>
      </c>
      <c r="P3187" s="21">
        <v>11</v>
      </c>
      <c r="Q3187" s="21">
        <v>3</v>
      </c>
      <c r="R3187" s="21">
        <v>18</v>
      </c>
      <c r="S3187" s="21">
        <v>58</v>
      </c>
      <c r="T3187" s="21">
        <v>57</v>
      </c>
      <c r="U3187" s="72"/>
    </row>
    <row r="3188" spans="1:21" ht="15" x14ac:dyDescent="0.2">
      <c r="A3188" s="73"/>
      <c r="B3188" s="7">
        <v>2025</v>
      </c>
      <c r="C3188" s="21">
        <v>493</v>
      </c>
      <c r="D3188" s="21">
        <v>5</v>
      </c>
      <c r="E3188" s="21">
        <v>9</v>
      </c>
      <c r="F3188" s="21">
        <v>11</v>
      </c>
      <c r="G3188" s="21">
        <v>6</v>
      </c>
      <c r="H3188" s="21">
        <v>9</v>
      </c>
      <c r="I3188" s="21">
        <v>32</v>
      </c>
      <c r="J3188" s="21">
        <v>23</v>
      </c>
      <c r="K3188" s="21">
        <v>25</v>
      </c>
      <c r="L3188" s="21">
        <v>18</v>
      </c>
      <c r="M3188" s="21">
        <v>144</v>
      </c>
      <c r="N3188" s="21">
        <v>146</v>
      </c>
      <c r="O3188" s="21">
        <v>51</v>
      </c>
      <c r="P3188" s="21">
        <v>12</v>
      </c>
      <c r="Q3188" s="21">
        <v>2</v>
      </c>
      <c r="R3188" s="21">
        <v>31</v>
      </c>
      <c r="S3188" s="21">
        <v>64</v>
      </c>
      <c r="T3188" s="21">
        <v>65</v>
      </c>
      <c r="U3188" s="72"/>
    </row>
    <row r="3189" spans="1:21" ht="15" x14ac:dyDescent="0.2">
      <c r="A3189" s="73"/>
      <c r="B3189" s="7">
        <v>2026</v>
      </c>
      <c r="C3189" s="21">
        <v>566</v>
      </c>
      <c r="D3189" s="21">
        <v>6</v>
      </c>
      <c r="E3189" s="21">
        <v>14</v>
      </c>
      <c r="F3189" s="21">
        <v>16</v>
      </c>
      <c r="G3189" s="21">
        <v>6</v>
      </c>
      <c r="H3189" s="21">
        <v>15</v>
      </c>
      <c r="I3189" s="21">
        <v>30</v>
      </c>
      <c r="J3189" s="21">
        <v>29</v>
      </c>
      <c r="K3189" s="21">
        <v>25</v>
      </c>
      <c r="L3189" s="21">
        <v>22</v>
      </c>
      <c r="M3189" s="21">
        <v>185</v>
      </c>
      <c r="N3189" s="21">
        <v>144</v>
      </c>
      <c r="O3189" s="21">
        <v>60</v>
      </c>
      <c r="P3189" s="21">
        <v>13</v>
      </c>
      <c r="Q3189" s="21">
        <v>3</v>
      </c>
      <c r="R3189" s="21">
        <v>42</v>
      </c>
      <c r="S3189" s="21">
        <v>73</v>
      </c>
      <c r="T3189" s="21">
        <v>76</v>
      </c>
      <c r="U3189" s="72"/>
    </row>
    <row r="3190" spans="1:21" ht="15" x14ac:dyDescent="0.2">
      <c r="A3190" s="73"/>
      <c r="B3190" s="7">
        <v>2027</v>
      </c>
      <c r="C3190" s="21">
        <v>686</v>
      </c>
      <c r="D3190" s="21">
        <v>10</v>
      </c>
      <c r="E3190" s="21">
        <v>20</v>
      </c>
      <c r="F3190" s="21">
        <v>26</v>
      </c>
      <c r="G3190" s="21">
        <v>7</v>
      </c>
      <c r="H3190" s="21">
        <v>17</v>
      </c>
      <c r="I3190" s="21">
        <v>34</v>
      </c>
      <c r="J3190" s="21">
        <v>32</v>
      </c>
      <c r="K3190" s="21">
        <v>26</v>
      </c>
      <c r="L3190" s="21">
        <v>29</v>
      </c>
      <c r="M3190" s="21">
        <v>253</v>
      </c>
      <c r="N3190" s="21">
        <v>151</v>
      </c>
      <c r="O3190" s="21">
        <v>65</v>
      </c>
      <c r="P3190" s="21">
        <v>14</v>
      </c>
      <c r="Q3190" s="21">
        <v>4</v>
      </c>
      <c r="R3190" s="21">
        <v>63</v>
      </c>
      <c r="S3190" s="21">
        <v>83</v>
      </c>
      <c r="T3190" s="21">
        <v>82</v>
      </c>
      <c r="U3190" s="72"/>
    </row>
    <row r="3191" spans="1:21" ht="15" x14ac:dyDescent="0.2">
      <c r="A3191" s="73"/>
      <c r="B3191" s="7">
        <v>2028</v>
      </c>
      <c r="C3191" s="21">
        <v>727</v>
      </c>
      <c r="D3191" s="21">
        <v>9</v>
      </c>
      <c r="E3191" s="21">
        <v>21</v>
      </c>
      <c r="F3191" s="21">
        <v>30</v>
      </c>
      <c r="G3191" s="21">
        <v>9</v>
      </c>
      <c r="H3191" s="21">
        <v>16</v>
      </c>
      <c r="I3191" s="21">
        <v>37</v>
      </c>
      <c r="J3191" s="21">
        <v>32</v>
      </c>
      <c r="K3191" s="21">
        <v>26</v>
      </c>
      <c r="L3191" s="21">
        <v>28</v>
      </c>
      <c r="M3191" s="21">
        <v>279</v>
      </c>
      <c r="N3191" s="21">
        <v>147</v>
      </c>
      <c r="O3191" s="21">
        <v>73</v>
      </c>
      <c r="P3191" s="21">
        <v>17</v>
      </c>
      <c r="Q3191" s="21">
        <v>3</v>
      </c>
      <c r="R3191" s="21">
        <v>69</v>
      </c>
      <c r="S3191" s="21">
        <v>85</v>
      </c>
      <c r="T3191" s="21">
        <v>93</v>
      </c>
      <c r="U3191" s="72"/>
    </row>
    <row r="3192" spans="1:21" ht="15" x14ac:dyDescent="0.2">
      <c r="A3192" s="73"/>
      <c r="B3192" s="7">
        <v>2029</v>
      </c>
      <c r="C3192" s="21">
        <v>841</v>
      </c>
      <c r="D3192" s="21">
        <v>12</v>
      </c>
      <c r="E3192" s="21">
        <v>25</v>
      </c>
      <c r="F3192" s="21">
        <v>38</v>
      </c>
      <c r="G3192" s="21">
        <v>11</v>
      </c>
      <c r="H3192" s="21">
        <v>20</v>
      </c>
      <c r="I3192" s="21">
        <v>40</v>
      </c>
      <c r="J3192" s="21">
        <v>33</v>
      </c>
      <c r="K3192" s="21">
        <v>34</v>
      </c>
      <c r="L3192" s="21">
        <v>31</v>
      </c>
      <c r="M3192" s="21">
        <v>340</v>
      </c>
      <c r="N3192" s="21">
        <v>154</v>
      </c>
      <c r="O3192" s="21">
        <v>78</v>
      </c>
      <c r="P3192" s="21">
        <v>21</v>
      </c>
      <c r="Q3192" s="21">
        <v>4</v>
      </c>
      <c r="R3192" s="21">
        <v>86</v>
      </c>
      <c r="S3192" s="21">
        <v>93</v>
      </c>
      <c r="T3192" s="21">
        <v>104</v>
      </c>
      <c r="U3192" s="72"/>
    </row>
    <row r="3193" spans="1:21" ht="15" x14ac:dyDescent="0.2">
      <c r="A3193" s="73"/>
      <c r="B3193" s="7">
        <v>2030</v>
      </c>
      <c r="C3193" s="21">
        <v>1011</v>
      </c>
      <c r="D3193" s="21">
        <v>16</v>
      </c>
      <c r="E3193" s="21">
        <v>32</v>
      </c>
      <c r="F3193" s="21">
        <v>48</v>
      </c>
      <c r="G3193" s="21">
        <v>14</v>
      </c>
      <c r="H3193" s="21">
        <v>27</v>
      </c>
      <c r="I3193" s="21">
        <v>50</v>
      </c>
      <c r="J3193" s="21">
        <v>34</v>
      </c>
      <c r="K3193" s="21">
        <v>37</v>
      </c>
      <c r="L3193" s="21">
        <v>36</v>
      </c>
      <c r="M3193" s="21">
        <v>435</v>
      </c>
      <c r="N3193" s="21">
        <v>162</v>
      </c>
      <c r="O3193" s="21">
        <v>87</v>
      </c>
      <c r="P3193" s="21">
        <v>27</v>
      </c>
      <c r="Q3193" s="21">
        <v>5</v>
      </c>
      <c r="R3193" s="21">
        <v>111</v>
      </c>
      <c r="S3193" s="21">
        <v>111</v>
      </c>
      <c r="T3193" s="21">
        <v>119</v>
      </c>
      <c r="U3193" s="72"/>
    </row>
    <row r="3194" spans="1:21" ht="15" x14ac:dyDescent="0.2">
      <c r="A3194" s="73"/>
      <c r="B3194" s="7">
        <v>2031</v>
      </c>
      <c r="C3194" s="21">
        <v>1017</v>
      </c>
      <c r="D3194" s="21">
        <v>13</v>
      </c>
      <c r="E3194" s="21">
        <v>31</v>
      </c>
      <c r="F3194" s="21">
        <v>47</v>
      </c>
      <c r="G3194" s="21">
        <v>15</v>
      </c>
      <c r="H3194" s="21">
        <v>28</v>
      </c>
      <c r="I3194" s="21">
        <v>50</v>
      </c>
      <c r="J3194" s="21">
        <v>35</v>
      </c>
      <c r="K3194" s="21">
        <v>37</v>
      </c>
      <c r="L3194" s="21">
        <v>33</v>
      </c>
      <c r="M3194" s="21">
        <v>441</v>
      </c>
      <c r="N3194" s="21">
        <v>154</v>
      </c>
      <c r="O3194" s="21">
        <v>99</v>
      </c>
      <c r="P3194" s="21">
        <v>28</v>
      </c>
      <c r="Q3194" s="21">
        <v>5</v>
      </c>
      <c r="R3194" s="21">
        <v>107</v>
      </c>
      <c r="S3194" s="21">
        <v>114</v>
      </c>
      <c r="T3194" s="21">
        <v>132</v>
      </c>
      <c r="U3194" s="72"/>
    </row>
    <row r="3195" spans="1:21" ht="15" x14ac:dyDescent="0.2">
      <c r="A3195" s="73"/>
      <c r="B3195" s="7">
        <v>2032</v>
      </c>
      <c r="C3195" s="21">
        <v>1130</v>
      </c>
      <c r="D3195" s="21">
        <v>16</v>
      </c>
      <c r="E3195" s="21">
        <v>33</v>
      </c>
      <c r="F3195" s="21">
        <v>54</v>
      </c>
      <c r="G3195" s="21">
        <v>17</v>
      </c>
      <c r="H3195" s="21">
        <v>32</v>
      </c>
      <c r="I3195" s="21">
        <v>56</v>
      </c>
      <c r="J3195" s="21">
        <v>39</v>
      </c>
      <c r="K3195" s="21">
        <v>38</v>
      </c>
      <c r="L3195" s="21">
        <v>39</v>
      </c>
      <c r="M3195" s="21">
        <v>503</v>
      </c>
      <c r="N3195" s="21">
        <v>161</v>
      </c>
      <c r="O3195" s="21">
        <v>106</v>
      </c>
      <c r="P3195" s="21">
        <v>31</v>
      </c>
      <c r="Q3195" s="21">
        <v>6</v>
      </c>
      <c r="R3195" s="21">
        <v>120</v>
      </c>
      <c r="S3195" s="21">
        <v>126</v>
      </c>
      <c r="T3195" s="21">
        <v>143</v>
      </c>
      <c r="U3195" s="72"/>
    </row>
    <row r="3196" spans="1:21" ht="15" x14ac:dyDescent="0.2">
      <c r="A3196" s="73"/>
      <c r="B3196" s="7">
        <v>2033</v>
      </c>
      <c r="C3196" s="21">
        <v>1250</v>
      </c>
      <c r="D3196" s="21">
        <v>18</v>
      </c>
      <c r="E3196" s="21">
        <v>37</v>
      </c>
      <c r="F3196" s="21">
        <v>59</v>
      </c>
      <c r="G3196" s="21">
        <v>19</v>
      </c>
      <c r="H3196" s="21">
        <v>36</v>
      </c>
      <c r="I3196" s="21">
        <v>63</v>
      </c>
      <c r="J3196" s="21">
        <v>45</v>
      </c>
      <c r="K3196" s="21">
        <v>38</v>
      </c>
      <c r="L3196" s="21">
        <v>41</v>
      </c>
      <c r="M3196" s="21">
        <v>570</v>
      </c>
      <c r="N3196" s="21">
        <v>171</v>
      </c>
      <c r="O3196" s="21">
        <v>116</v>
      </c>
      <c r="P3196" s="21">
        <v>31</v>
      </c>
      <c r="Q3196" s="21">
        <v>7</v>
      </c>
      <c r="R3196" s="21">
        <v>134</v>
      </c>
      <c r="S3196" s="21">
        <v>143</v>
      </c>
      <c r="T3196" s="21">
        <v>153</v>
      </c>
      <c r="U3196" s="72"/>
    </row>
    <row r="3197" spans="1:21" ht="15" x14ac:dyDescent="0.2">
      <c r="A3197" s="73"/>
      <c r="B3197" s="7">
        <v>2034</v>
      </c>
      <c r="C3197" s="21">
        <v>1371</v>
      </c>
      <c r="D3197" s="21">
        <v>20</v>
      </c>
      <c r="E3197" s="21">
        <v>42</v>
      </c>
      <c r="F3197" s="21">
        <v>64</v>
      </c>
      <c r="G3197" s="21">
        <v>21</v>
      </c>
      <c r="H3197" s="21">
        <v>40</v>
      </c>
      <c r="I3197" s="21">
        <v>71</v>
      </c>
      <c r="J3197" s="21">
        <v>48</v>
      </c>
      <c r="K3197" s="21">
        <v>42</v>
      </c>
      <c r="L3197" s="21">
        <v>43</v>
      </c>
      <c r="M3197" s="21">
        <v>635</v>
      </c>
      <c r="N3197" s="21">
        <v>186</v>
      </c>
      <c r="O3197" s="21">
        <v>118</v>
      </c>
      <c r="P3197" s="21">
        <v>36</v>
      </c>
      <c r="Q3197" s="21">
        <v>7</v>
      </c>
      <c r="R3197" s="21">
        <v>147</v>
      </c>
      <c r="S3197" s="21">
        <v>159</v>
      </c>
      <c r="T3197" s="21">
        <v>160</v>
      </c>
      <c r="U3197" s="72"/>
    </row>
    <row r="3198" spans="1:21" ht="15" x14ac:dyDescent="0.2">
      <c r="A3198" s="73"/>
      <c r="B3198" s="7">
        <v>2035</v>
      </c>
      <c r="C3198" s="21">
        <v>1377</v>
      </c>
      <c r="D3198" s="21">
        <v>17</v>
      </c>
      <c r="E3198" s="21">
        <v>39</v>
      </c>
      <c r="F3198" s="21">
        <v>62</v>
      </c>
      <c r="G3198" s="21">
        <v>21</v>
      </c>
      <c r="H3198" s="21">
        <v>40</v>
      </c>
      <c r="I3198" s="21">
        <v>73</v>
      </c>
      <c r="J3198" s="21">
        <v>48</v>
      </c>
      <c r="K3198" s="21">
        <v>43</v>
      </c>
      <c r="L3198" s="21">
        <v>44</v>
      </c>
      <c r="M3198" s="21">
        <v>633</v>
      </c>
      <c r="N3198" s="21">
        <v>193</v>
      </c>
      <c r="O3198" s="21">
        <v>116</v>
      </c>
      <c r="P3198" s="21">
        <v>41</v>
      </c>
      <c r="Q3198" s="21">
        <v>6</v>
      </c>
      <c r="R3198" s="21">
        <v>139</v>
      </c>
      <c r="S3198" s="21">
        <v>162</v>
      </c>
      <c r="T3198" s="21">
        <v>164</v>
      </c>
      <c r="U3198" s="72"/>
    </row>
    <row r="3199" spans="1:21" ht="15" x14ac:dyDescent="0.2">
      <c r="A3199" s="73"/>
      <c r="B3199" s="7">
        <v>2036</v>
      </c>
      <c r="C3199" s="21">
        <v>1375</v>
      </c>
      <c r="D3199" s="21">
        <v>16</v>
      </c>
      <c r="E3199" s="21">
        <v>35</v>
      </c>
      <c r="F3199" s="21">
        <v>59</v>
      </c>
      <c r="G3199" s="21">
        <v>20</v>
      </c>
      <c r="H3199" s="21">
        <v>40</v>
      </c>
      <c r="I3199" s="21">
        <v>76</v>
      </c>
      <c r="J3199" s="21">
        <v>50</v>
      </c>
      <c r="K3199" s="21">
        <v>45</v>
      </c>
      <c r="L3199" s="21">
        <v>41</v>
      </c>
      <c r="M3199" s="21">
        <v>628</v>
      </c>
      <c r="N3199" s="21">
        <v>200</v>
      </c>
      <c r="O3199" s="21">
        <v>110</v>
      </c>
      <c r="P3199" s="21">
        <v>48</v>
      </c>
      <c r="Q3199" s="21">
        <v>7</v>
      </c>
      <c r="R3199" s="21">
        <v>130</v>
      </c>
      <c r="S3199" s="21">
        <v>166</v>
      </c>
      <c r="T3199" s="21">
        <v>165</v>
      </c>
      <c r="U3199" s="72"/>
    </row>
    <row r="3200" spans="1:21" ht="15" x14ac:dyDescent="0.2">
      <c r="A3200" s="73"/>
      <c r="B3200" s="7">
        <v>2037</v>
      </c>
      <c r="C3200" s="21">
        <v>1371</v>
      </c>
      <c r="D3200" s="21">
        <v>15</v>
      </c>
      <c r="E3200" s="21">
        <v>31</v>
      </c>
      <c r="F3200" s="21">
        <v>56</v>
      </c>
      <c r="G3200" s="21">
        <v>19</v>
      </c>
      <c r="H3200" s="21">
        <v>40</v>
      </c>
      <c r="I3200" s="21">
        <v>77</v>
      </c>
      <c r="J3200" s="21">
        <v>52</v>
      </c>
      <c r="K3200" s="21">
        <v>45</v>
      </c>
      <c r="L3200" s="21">
        <v>41</v>
      </c>
      <c r="M3200" s="21">
        <v>620</v>
      </c>
      <c r="N3200" s="21">
        <v>208</v>
      </c>
      <c r="O3200" s="21">
        <v>108</v>
      </c>
      <c r="P3200" s="21">
        <v>51</v>
      </c>
      <c r="Q3200" s="21">
        <v>8</v>
      </c>
      <c r="R3200" s="21">
        <v>122</v>
      </c>
      <c r="S3200" s="21">
        <v>169</v>
      </c>
      <c r="T3200" s="21">
        <v>167</v>
      </c>
      <c r="U3200" s="72"/>
    </row>
    <row r="3201" spans="1:21" ht="15" x14ac:dyDescent="0.2">
      <c r="A3201" s="73"/>
      <c r="B3201" s="7">
        <v>2038</v>
      </c>
      <c r="C3201" s="21">
        <v>1366</v>
      </c>
      <c r="D3201" s="21">
        <v>14</v>
      </c>
      <c r="E3201" s="21">
        <v>30</v>
      </c>
      <c r="F3201" s="21">
        <v>51</v>
      </c>
      <c r="G3201" s="21">
        <v>19</v>
      </c>
      <c r="H3201" s="21">
        <v>37</v>
      </c>
      <c r="I3201" s="21">
        <v>78</v>
      </c>
      <c r="J3201" s="21">
        <v>54</v>
      </c>
      <c r="K3201" s="21">
        <v>45</v>
      </c>
      <c r="L3201" s="21">
        <v>40</v>
      </c>
      <c r="M3201" s="21">
        <v>611</v>
      </c>
      <c r="N3201" s="21">
        <v>217</v>
      </c>
      <c r="O3201" s="21">
        <v>103</v>
      </c>
      <c r="P3201" s="21">
        <v>58</v>
      </c>
      <c r="Q3201" s="21">
        <v>9</v>
      </c>
      <c r="R3201" s="21">
        <v>114</v>
      </c>
      <c r="S3201" s="21">
        <v>170</v>
      </c>
      <c r="T3201" s="21">
        <v>169</v>
      </c>
      <c r="U3201" s="72"/>
    </row>
    <row r="3202" spans="1:21" ht="15" x14ac:dyDescent="0.2">
      <c r="A3202" s="73" t="s">
        <v>448</v>
      </c>
      <c r="B3202" s="7" t="s">
        <v>706</v>
      </c>
      <c r="C3202" s="21"/>
      <c r="D3202" s="21"/>
      <c r="E3202" s="21"/>
      <c r="F3202" s="21"/>
      <c r="G3202" s="21"/>
      <c r="H3202" s="21"/>
      <c r="I3202" s="21"/>
      <c r="J3202" s="21"/>
      <c r="K3202" s="21"/>
      <c r="L3202" s="21"/>
      <c r="M3202" s="21"/>
      <c r="N3202" s="21"/>
      <c r="O3202" s="21"/>
      <c r="P3202" s="21"/>
      <c r="Q3202" s="21"/>
      <c r="R3202" s="21"/>
      <c r="S3202" s="21"/>
      <c r="T3202" s="21"/>
      <c r="U3202" s="72"/>
    </row>
    <row r="3203" spans="1:21" ht="15" x14ac:dyDescent="0.2">
      <c r="A3203" s="73"/>
      <c r="B3203" s="7">
        <v>2023</v>
      </c>
      <c r="C3203" s="21">
        <v>651</v>
      </c>
      <c r="D3203" s="21">
        <v>4</v>
      </c>
      <c r="E3203" s="21">
        <v>7</v>
      </c>
      <c r="F3203" s="21">
        <v>13</v>
      </c>
      <c r="G3203" s="21">
        <v>2</v>
      </c>
      <c r="H3203" s="21">
        <v>17</v>
      </c>
      <c r="I3203" s="21">
        <v>33</v>
      </c>
      <c r="J3203" s="21">
        <v>31</v>
      </c>
      <c r="K3203" s="21">
        <v>40</v>
      </c>
      <c r="L3203" s="21">
        <v>49</v>
      </c>
      <c r="M3203" s="21">
        <v>152</v>
      </c>
      <c r="N3203" s="21">
        <v>271</v>
      </c>
      <c r="O3203" s="21">
        <v>19</v>
      </c>
      <c r="P3203" s="21">
        <v>12</v>
      </c>
      <c r="Q3203" s="21">
        <v>1</v>
      </c>
      <c r="R3203" s="21">
        <v>26</v>
      </c>
      <c r="S3203" s="21">
        <v>81</v>
      </c>
      <c r="T3203" s="21">
        <v>32</v>
      </c>
      <c r="U3203" s="72"/>
    </row>
    <row r="3204" spans="1:21" ht="15" x14ac:dyDescent="0.2">
      <c r="A3204" s="73"/>
      <c r="B3204" s="7">
        <v>2024</v>
      </c>
      <c r="C3204" s="21">
        <v>643</v>
      </c>
      <c r="D3204" s="21">
        <v>3</v>
      </c>
      <c r="E3204" s="21">
        <v>8</v>
      </c>
      <c r="F3204" s="21">
        <v>12</v>
      </c>
      <c r="G3204" s="21">
        <v>7</v>
      </c>
      <c r="H3204" s="21">
        <v>12</v>
      </c>
      <c r="I3204" s="21">
        <v>36</v>
      </c>
      <c r="J3204" s="21">
        <v>28</v>
      </c>
      <c r="K3204" s="21">
        <v>31</v>
      </c>
      <c r="L3204" s="21">
        <v>49</v>
      </c>
      <c r="M3204" s="21">
        <v>149</v>
      </c>
      <c r="N3204" s="21">
        <v>271</v>
      </c>
      <c r="O3204" s="21">
        <v>23</v>
      </c>
      <c r="P3204" s="21">
        <v>13</v>
      </c>
      <c r="Q3204" s="21">
        <v>1</v>
      </c>
      <c r="R3204" s="21">
        <v>30</v>
      </c>
      <c r="S3204" s="21">
        <v>76</v>
      </c>
      <c r="T3204" s="21">
        <v>37</v>
      </c>
      <c r="U3204" s="72"/>
    </row>
    <row r="3205" spans="1:21" ht="15" x14ac:dyDescent="0.2">
      <c r="A3205" s="73"/>
      <c r="B3205" s="7">
        <v>2025</v>
      </c>
      <c r="C3205" s="21">
        <v>635</v>
      </c>
      <c r="D3205" s="21">
        <v>3</v>
      </c>
      <c r="E3205" s="21">
        <v>8</v>
      </c>
      <c r="F3205" s="21">
        <v>13</v>
      </c>
      <c r="G3205" s="21">
        <v>3</v>
      </c>
      <c r="H3205" s="21">
        <v>10</v>
      </c>
      <c r="I3205" s="21">
        <v>36</v>
      </c>
      <c r="J3205" s="21">
        <v>26</v>
      </c>
      <c r="K3205" s="21">
        <v>28</v>
      </c>
      <c r="L3205" s="21">
        <v>46</v>
      </c>
      <c r="M3205" s="21">
        <v>145</v>
      </c>
      <c r="N3205" s="21">
        <v>275</v>
      </c>
      <c r="O3205" s="21">
        <v>29</v>
      </c>
      <c r="P3205" s="21">
        <v>12</v>
      </c>
      <c r="Q3205" s="21">
        <v>1</v>
      </c>
      <c r="R3205" s="21">
        <v>27</v>
      </c>
      <c r="S3205" s="21">
        <v>72</v>
      </c>
      <c r="T3205" s="21">
        <v>43</v>
      </c>
      <c r="U3205" s="72"/>
    </row>
    <row r="3206" spans="1:21" ht="15" x14ac:dyDescent="0.2">
      <c r="A3206" s="73"/>
      <c r="B3206" s="7">
        <v>2026</v>
      </c>
      <c r="C3206" s="21">
        <v>625</v>
      </c>
      <c r="D3206" s="21">
        <v>3</v>
      </c>
      <c r="E3206" s="21">
        <v>6</v>
      </c>
      <c r="F3206" s="21">
        <v>15</v>
      </c>
      <c r="G3206" s="21">
        <v>4</v>
      </c>
      <c r="H3206" s="21">
        <v>11</v>
      </c>
      <c r="I3206" s="21">
        <v>26</v>
      </c>
      <c r="J3206" s="21">
        <v>28</v>
      </c>
      <c r="K3206" s="21">
        <v>27</v>
      </c>
      <c r="L3206" s="21">
        <v>42</v>
      </c>
      <c r="M3206" s="21">
        <v>142</v>
      </c>
      <c r="N3206" s="21">
        <v>272</v>
      </c>
      <c r="O3206" s="21">
        <v>39</v>
      </c>
      <c r="P3206" s="21">
        <v>11</v>
      </c>
      <c r="Q3206" s="21">
        <v>2</v>
      </c>
      <c r="R3206" s="21">
        <v>27</v>
      </c>
      <c r="S3206" s="21">
        <v>65</v>
      </c>
      <c r="T3206" s="21">
        <v>51</v>
      </c>
      <c r="U3206" s="72"/>
    </row>
    <row r="3207" spans="1:21" ht="15" x14ac:dyDescent="0.2">
      <c r="A3207" s="73"/>
      <c r="B3207" s="7">
        <v>2027</v>
      </c>
      <c r="C3207" s="21">
        <v>616</v>
      </c>
      <c r="D3207" s="21">
        <v>3</v>
      </c>
      <c r="E3207" s="21">
        <v>6</v>
      </c>
      <c r="F3207" s="21">
        <v>12</v>
      </c>
      <c r="G3207" s="21">
        <v>6</v>
      </c>
      <c r="H3207" s="21">
        <v>7</v>
      </c>
      <c r="I3207" s="21">
        <v>28</v>
      </c>
      <c r="J3207" s="21">
        <v>28</v>
      </c>
      <c r="K3207" s="21">
        <v>25</v>
      </c>
      <c r="L3207" s="21">
        <v>35</v>
      </c>
      <c r="M3207" s="21">
        <v>139</v>
      </c>
      <c r="N3207" s="21">
        <v>264</v>
      </c>
      <c r="O3207" s="21">
        <v>48</v>
      </c>
      <c r="P3207" s="21">
        <v>12</v>
      </c>
      <c r="Q3207" s="21">
        <v>2</v>
      </c>
      <c r="R3207" s="21">
        <v>27</v>
      </c>
      <c r="S3207" s="21">
        <v>64</v>
      </c>
      <c r="T3207" s="21">
        <v>63</v>
      </c>
      <c r="U3207" s="72"/>
    </row>
    <row r="3208" spans="1:21" ht="15" x14ac:dyDescent="0.2">
      <c r="A3208" s="73"/>
      <c r="B3208" s="7">
        <v>2028</v>
      </c>
      <c r="C3208" s="21">
        <v>605</v>
      </c>
      <c r="D3208" s="21">
        <v>3</v>
      </c>
      <c r="E3208" s="21">
        <v>6</v>
      </c>
      <c r="F3208" s="21">
        <v>12</v>
      </c>
      <c r="G3208" s="21">
        <v>4</v>
      </c>
      <c r="H3208" s="21">
        <v>10</v>
      </c>
      <c r="I3208" s="21">
        <v>24</v>
      </c>
      <c r="J3208" s="21">
        <v>26</v>
      </c>
      <c r="K3208" s="21">
        <v>23</v>
      </c>
      <c r="L3208" s="21">
        <v>30</v>
      </c>
      <c r="M3208" s="21">
        <v>143</v>
      </c>
      <c r="N3208" s="21">
        <v>244</v>
      </c>
      <c r="O3208" s="21">
        <v>66</v>
      </c>
      <c r="P3208" s="21">
        <v>13</v>
      </c>
      <c r="Q3208" s="21">
        <v>2</v>
      </c>
      <c r="R3208" s="21">
        <v>25</v>
      </c>
      <c r="S3208" s="21">
        <v>60</v>
      </c>
      <c r="T3208" s="21">
        <v>81</v>
      </c>
      <c r="U3208" s="72"/>
    </row>
    <row r="3209" spans="1:21" ht="15" x14ac:dyDescent="0.2">
      <c r="A3209" s="73"/>
      <c r="B3209" s="7">
        <v>2029</v>
      </c>
      <c r="C3209" s="21">
        <v>596</v>
      </c>
      <c r="D3209" s="21">
        <v>3</v>
      </c>
      <c r="E3209" s="21">
        <v>6</v>
      </c>
      <c r="F3209" s="21">
        <v>10</v>
      </c>
      <c r="G3209" s="21">
        <v>6</v>
      </c>
      <c r="H3209" s="21">
        <v>10</v>
      </c>
      <c r="I3209" s="21">
        <v>18</v>
      </c>
      <c r="J3209" s="21">
        <v>23</v>
      </c>
      <c r="K3209" s="21">
        <v>25</v>
      </c>
      <c r="L3209" s="21">
        <v>31</v>
      </c>
      <c r="M3209" s="21">
        <v>139</v>
      </c>
      <c r="N3209" s="21">
        <v>227</v>
      </c>
      <c r="O3209" s="21">
        <v>85</v>
      </c>
      <c r="P3209" s="21">
        <v>13</v>
      </c>
      <c r="Q3209" s="21">
        <v>2</v>
      </c>
      <c r="R3209" s="21">
        <v>24</v>
      </c>
      <c r="S3209" s="21">
        <v>51</v>
      </c>
      <c r="T3209" s="21">
        <v>99</v>
      </c>
      <c r="U3209" s="72"/>
    </row>
    <row r="3210" spans="1:21" ht="15" x14ac:dyDescent="0.2">
      <c r="A3210" s="73"/>
      <c r="B3210" s="7">
        <v>2030</v>
      </c>
      <c r="C3210" s="21">
        <v>587</v>
      </c>
      <c r="D3210" s="21">
        <v>3</v>
      </c>
      <c r="E3210" s="21">
        <v>6</v>
      </c>
      <c r="F3210" s="21">
        <v>10</v>
      </c>
      <c r="G3210" s="21">
        <v>3</v>
      </c>
      <c r="H3210" s="21">
        <v>10</v>
      </c>
      <c r="I3210" s="21">
        <v>22</v>
      </c>
      <c r="J3210" s="21">
        <v>20</v>
      </c>
      <c r="K3210" s="21">
        <v>25</v>
      </c>
      <c r="L3210" s="21">
        <v>22</v>
      </c>
      <c r="M3210" s="21">
        <v>139</v>
      </c>
      <c r="N3210" s="21">
        <v>209</v>
      </c>
      <c r="O3210" s="21">
        <v>103</v>
      </c>
      <c r="P3210" s="21">
        <v>10</v>
      </c>
      <c r="Q3210" s="21">
        <v>4</v>
      </c>
      <c r="R3210" s="21">
        <v>22</v>
      </c>
      <c r="S3210" s="21">
        <v>52</v>
      </c>
      <c r="T3210" s="21">
        <v>117</v>
      </c>
      <c r="U3210" s="72"/>
    </row>
    <row r="3211" spans="1:21" ht="15" x14ac:dyDescent="0.2">
      <c r="A3211" s="73"/>
      <c r="B3211" s="7">
        <v>2031</v>
      </c>
      <c r="C3211" s="21">
        <v>795</v>
      </c>
      <c r="D3211" s="21">
        <v>9</v>
      </c>
      <c r="E3211" s="21">
        <v>17</v>
      </c>
      <c r="F3211" s="21">
        <v>22</v>
      </c>
      <c r="G3211" s="21">
        <v>7</v>
      </c>
      <c r="H3211" s="21">
        <v>15</v>
      </c>
      <c r="I3211" s="21">
        <v>28</v>
      </c>
      <c r="J3211" s="21">
        <v>25</v>
      </c>
      <c r="K3211" s="21">
        <v>28</v>
      </c>
      <c r="L3211" s="21">
        <v>32</v>
      </c>
      <c r="M3211" s="21">
        <v>256</v>
      </c>
      <c r="N3211" s="21">
        <v>217</v>
      </c>
      <c r="O3211" s="21">
        <v>124</v>
      </c>
      <c r="P3211" s="21">
        <v>10</v>
      </c>
      <c r="Q3211" s="21">
        <v>6</v>
      </c>
      <c r="R3211" s="21">
        <v>55</v>
      </c>
      <c r="S3211" s="21">
        <v>68</v>
      </c>
      <c r="T3211" s="21">
        <v>140</v>
      </c>
      <c r="U3211" s="72"/>
    </row>
    <row r="3212" spans="1:21" ht="15" x14ac:dyDescent="0.2">
      <c r="A3212" s="73"/>
      <c r="B3212" s="7">
        <v>2032</v>
      </c>
      <c r="C3212" s="21">
        <v>803</v>
      </c>
      <c r="D3212" s="21">
        <v>8</v>
      </c>
      <c r="E3212" s="21">
        <v>18</v>
      </c>
      <c r="F3212" s="21">
        <v>24</v>
      </c>
      <c r="G3212" s="21">
        <v>7</v>
      </c>
      <c r="H3212" s="21">
        <v>13</v>
      </c>
      <c r="I3212" s="21">
        <v>31</v>
      </c>
      <c r="J3212" s="21">
        <v>20</v>
      </c>
      <c r="K3212" s="21">
        <v>25</v>
      </c>
      <c r="L3212" s="21">
        <v>34</v>
      </c>
      <c r="M3212" s="21">
        <v>264</v>
      </c>
      <c r="N3212" s="21">
        <v>204</v>
      </c>
      <c r="O3212" s="21">
        <v>140</v>
      </c>
      <c r="P3212" s="21">
        <v>10</v>
      </c>
      <c r="Q3212" s="21">
        <v>6</v>
      </c>
      <c r="R3212" s="21">
        <v>56</v>
      </c>
      <c r="S3212" s="21">
        <v>65</v>
      </c>
      <c r="T3212" s="21">
        <v>155</v>
      </c>
      <c r="U3212" s="72"/>
    </row>
    <row r="3213" spans="1:21" ht="15" x14ac:dyDescent="0.2">
      <c r="A3213" s="73"/>
      <c r="B3213" s="7">
        <v>2033</v>
      </c>
      <c r="C3213" s="21">
        <v>1106</v>
      </c>
      <c r="D3213" s="21">
        <v>18</v>
      </c>
      <c r="E3213" s="21">
        <v>33</v>
      </c>
      <c r="F3213" s="21">
        <v>44</v>
      </c>
      <c r="G3213" s="21">
        <v>13</v>
      </c>
      <c r="H3213" s="21">
        <v>22</v>
      </c>
      <c r="I3213" s="21">
        <v>45</v>
      </c>
      <c r="J3213" s="21">
        <v>30</v>
      </c>
      <c r="K3213" s="21">
        <v>29</v>
      </c>
      <c r="L3213" s="21">
        <v>42</v>
      </c>
      <c r="M3213" s="21">
        <v>434</v>
      </c>
      <c r="N3213" s="21">
        <v>211</v>
      </c>
      <c r="O3213" s="21">
        <v>164</v>
      </c>
      <c r="P3213" s="21">
        <v>13</v>
      </c>
      <c r="Q3213" s="21">
        <v>6</v>
      </c>
      <c r="R3213" s="21">
        <v>108</v>
      </c>
      <c r="S3213" s="21">
        <v>98</v>
      </c>
      <c r="T3213" s="21">
        <v>183</v>
      </c>
      <c r="U3213" s="72"/>
    </row>
    <row r="3214" spans="1:21" ht="15" x14ac:dyDescent="0.2">
      <c r="A3214" s="73"/>
      <c r="B3214" s="7">
        <v>2034</v>
      </c>
      <c r="C3214" s="21">
        <v>1128</v>
      </c>
      <c r="D3214" s="21">
        <v>14</v>
      </c>
      <c r="E3214" s="21">
        <v>34</v>
      </c>
      <c r="F3214" s="21">
        <v>48</v>
      </c>
      <c r="G3214" s="21">
        <v>14</v>
      </c>
      <c r="H3214" s="21">
        <v>25</v>
      </c>
      <c r="I3214" s="21">
        <v>45</v>
      </c>
      <c r="J3214" s="21">
        <v>31</v>
      </c>
      <c r="K3214" s="21">
        <v>30</v>
      </c>
      <c r="L3214" s="21">
        <v>38</v>
      </c>
      <c r="M3214" s="21">
        <v>455</v>
      </c>
      <c r="N3214" s="21">
        <v>201</v>
      </c>
      <c r="O3214" s="21">
        <v>171</v>
      </c>
      <c r="P3214" s="21">
        <v>17</v>
      </c>
      <c r="Q3214" s="21">
        <v>7</v>
      </c>
      <c r="R3214" s="21">
        <v>109</v>
      </c>
      <c r="S3214" s="21">
        <v>100</v>
      </c>
      <c r="T3214" s="21">
        <v>194</v>
      </c>
      <c r="U3214" s="72"/>
    </row>
    <row r="3215" spans="1:21" ht="15" x14ac:dyDescent="0.2">
      <c r="A3215" s="73"/>
      <c r="B3215" s="7">
        <v>2035</v>
      </c>
      <c r="C3215" s="21">
        <v>1129</v>
      </c>
      <c r="D3215" s="21">
        <v>14</v>
      </c>
      <c r="E3215" s="21">
        <v>30</v>
      </c>
      <c r="F3215" s="21">
        <v>48</v>
      </c>
      <c r="G3215" s="21">
        <v>14</v>
      </c>
      <c r="H3215" s="21">
        <v>26</v>
      </c>
      <c r="I3215" s="21">
        <v>46</v>
      </c>
      <c r="J3215" s="21">
        <v>32</v>
      </c>
      <c r="K3215" s="21">
        <v>27</v>
      </c>
      <c r="L3215" s="21">
        <v>33</v>
      </c>
      <c r="M3215" s="21">
        <v>461</v>
      </c>
      <c r="N3215" s="21">
        <v>194</v>
      </c>
      <c r="O3215" s="21">
        <v>175</v>
      </c>
      <c r="P3215" s="21">
        <v>22</v>
      </c>
      <c r="Q3215" s="21">
        <v>6</v>
      </c>
      <c r="R3215" s="21">
        <v>107</v>
      </c>
      <c r="S3215" s="21">
        <v>104</v>
      </c>
      <c r="T3215" s="21">
        <v>203</v>
      </c>
      <c r="U3215" s="72"/>
    </row>
    <row r="3216" spans="1:21" ht="15" x14ac:dyDescent="0.2">
      <c r="A3216" s="73"/>
      <c r="B3216" s="7">
        <v>2036</v>
      </c>
      <c r="C3216" s="21">
        <v>1127</v>
      </c>
      <c r="D3216" s="21">
        <v>13</v>
      </c>
      <c r="E3216" s="21">
        <v>26</v>
      </c>
      <c r="F3216" s="21">
        <v>48</v>
      </c>
      <c r="G3216" s="21">
        <v>15</v>
      </c>
      <c r="H3216" s="21">
        <v>27</v>
      </c>
      <c r="I3216" s="21">
        <v>46</v>
      </c>
      <c r="J3216" s="21">
        <v>35</v>
      </c>
      <c r="K3216" s="21">
        <v>28</v>
      </c>
      <c r="L3216" s="21">
        <v>30</v>
      </c>
      <c r="M3216" s="21">
        <v>461</v>
      </c>
      <c r="N3216" s="21">
        <v>180</v>
      </c>
      <c r="O3216" s="21">
        <v>182</v>
      </c>
      <c r="P3216" s="21">
        <v>30</v>
      </c>
      <c r="Q3216" s="21">
        <v>6</v>
      </c>
      <c r="R3216" s="21">
        <v>103</v>
      </c>
      <c r="S3216" s="21">
        <v>108</v>
      </c>
      <c r="T3216" s="21">
        <v>218</v>
      </c>
      <c r="U3216" s="72"/>
    </row>
    <row r="3217" spans="1:21" ht="15" x14ac:dyDescent="0.2">
      <c r="A3217" s="73"/>
      <c r="B3217" s="7">
        <v>2037</v>
      </c>
      <c r="C3217" s="21">
        <v>1125</v>
      </c>
      <c r="D3217" s="21">
        <v>13</v>
      </c>
      <c r="E3217" s="21">
        <v>25</v>
      </c>
      <c r="F3217" s="21">
        <v>44</v>
      </c>
      <c r="G3217" s="21">
        <v>16</v>
      </c>
      <c r="H3217" s="21">
        <v>29</v>
      </c>
      <c r="I3217" s="21">
        <v>49</v>
      </c>
      <c r="J3217" s="21">
        <v>33</v>
      </c>
      <c r="K3217" s="21">
        <v>28</v>
      </c>
      <c r="L3217" s="21">
        <v>30</v>
      </c>
      <c r="M3217" s="21">
        <v>458</v>
      </c>
      <c r="N3217" s="21">
        <v>178</v>
      </c>
      <c r="O3217" s="21">
        <v>177</v>
      </c>
      <c r="P3217" s="21">
        <v>39</v>
      </c>
      <c r="Q3217" s="21">
        <v>6</v>
      </c>
      <c r="R3217" s="21">
        <v>98</v>
      </c>
      <c r="S3217" s="21">
        <v>111</v>
      </c>
      <c r="T3217" s="21">
        <v>222</v>
      </c>
      <c r="U3217" s="72"/>
    </row>
    <row r="3218" spans="1:21" ht="15" x14ac:dyDescent="0.2">
      <c r="A3218" s="73"/>
      <c r="B3218" s="7">
        <v>2038</v>
      </c>
      <c r="C3218" s="21">
        <v>1123</v>
      </c>
      <c r="D3218" s="21">
        <v>12</v>
      </c>
      <c r="E3218" s="21">
        <v>25</v>
      </c>
      <c r="F3218" s="21">
        <v>41</v>
      </c>
      <c r="G3218" s="21">
        <v>15</v>
      </c>
      <c r="H3218" s="21">
        <v>30</v>
      </c>
      <c r="I3218" s="21">
        <v>51</v>
      </c>
      <c r="J3218" s="21">
        <v>34</v>
      </c>
      <c r="K3218" s="21">
        <v>30</v>
      </c>
      <c r="L3218" s="21">
        <v>26</v>
      </c>
      <c r="M3218" s="21">
        <v>458</v>
      </c>
      <c r="N3218" s="21">
        <v>173</v>
      </c>
      <c r="O3218" s="21">
        <v>168</v>
      </c>
      <c r="P3218" s="21">
        <v>54</v>
      </c>
      <c r="Q3218" s="21">
        <v>6</v>
      </c>
      <c r="R3218" s="21">
        <v>93</v>
      </c>
      <c r="S3218" s="21">
        <v>115</v>
      </c>
      <c r="T3218" s="21">
        <v>228</v>
      </c>
      <c r="U3218" s="72"/>
    </row>
    <row r="3219" spans="1:21" ht="15" x14ac:dyDescent="0.2">
      <c r="A3219" s="73" t="s">
        <v>449</v>
      </c>
      <c r="B3219" s="7" t="s">
        <v>695</v>
      </c>
      <c r="C3219" s="21"/>
      <c r="D3219" s="21"/>
      <c r="E3219" s="21"/>
      <c r="F3219" s="21"/>
      <c r="G3219" s="21"/>
      <c r="H3219" s="21"/>
      <c r="I3219" s="21"/>
      <c r="J3219" s="21"/>
      <c r="K3219" s="21"/>
      <c r="L3219" s="21"/>
      <c r="M3219" s="21"/>
      <c r="N3219" s="21"/>
      <c r="O3219" s="21"/>
      <c r="P3219" s="21"/>
      <c r="Q3219" s="21"/>
      <c r="R3219" s="21"/>
      <c r="S3219" s="21"/>
      <c r="T3219" s="21"/>
      <c r="U3219" s="72"/>
    </row>
    <row r="3220" spans="1:21" ht="15" x14ac:dyDescent="0.2">
      <c r="A3220" s="73"/>
      <c r="B3220" s="7">
        <v>2023</v>
      </c>
      <c r="C3220" s="21">
        <v>153</v>
      </c>
      <c r="D3220" s="21">
        <v>0</v>
      </c>
      <c r="E3220" s="21">
        <v>0</v>
      </c>
      <c r="F3220" s="21">
        <v>1</v>
      </c>
      <c r="G3220" s="21">
        <v>3</v>
      </c>
      <c r="H3220" s="21">
        <v>3</v>
      </c>
      <c r="I3220" s="21">
        <v>3</v>
      </c>
      <c r="J3220" s="21">
        <v>11</v>
      </c>
      <c r="K3220" s="21">
        <v>7</v>
      </c>
      <c r="L3220" s="21">
        <v>16</v>
      </c>
      <c r="M3220" s="21">
        <v>22</v>
      </c>
      <c r="N3220" s="21">
        <v>51</v>
      </c>
      <c r="O3220" s="21">
        <v>19</v>
      </c>
      <c r="P3220" s="21">
        <v>15</v>
      </c>
      <c r="Q3220" s="21">
        <v>2</v>
      </c>
      <c r="R3220" s="21">
        <v>4</v>
      </c>
      <c r="S3220" s="21">
        <v>17</v>
      </c>
      <c r="T3220" s="21">
        <v>36</v>
      </c>
      <c r="U3220" s="72"/>
    </row>
    <row r="3221" spans="1:21" ht="15" x14ac:dyDescent="0.2">
      <c r="A3221" s="73"/>
      <c r="B3221" s="7">
        <v>2024</v>
      </c>
      <c r="C3221" s="21">
        <v>152</v>
      </c>
      <c r="D3221" s="21">
        <v>1</v>
      </c>
      <c r="E3221" s="21">
        <v>0</v>
      </c>
      <c r="F3221" s="21">
        <v>1</v>
      </c>
      <c r="G3221" s="21">
        <v>0</v>
      </c>
      <c r="H3221" s="21">
        <v>4</v>
      </c>
      <c r="I3221" s="21">
        <v>5</v>
      </c>
      <c r="J3221" s="21">
        <v>2</v>
      </c>
      <c r="K3221" s="21">
        <v>15</v>
      </c>
      <c r="L3221" s="21">
        <v>13</v>
      </c>
      <c r="M3221" s="21">
        <v>23</v>
      </c>
      <c r="N3221" s="21">
        <v>51</v>
      </c>
      <c r="O3221" s="21">
        <v>18</v>
      </c>
      <c r="P3221" s="21">
        <v>16</v>
      </c>
      <c r="Q3221" s="21">
        <v>2</v>
      </c>
      <c r="R3221" s="21">
        <v>2</v>
      </c>
      <c r="S3221" s="21">
        <v>11</v>
      </c>
      <c r="T3221" s="21">
        <v>36</v>
      </c>
      <c r="U3221" s="72"/>
    </row>
    <row r="3222" spans="1:21" ht="15" x14ac:dyDescent="0.2">
      <c r="A3222" s="73"/>
      <c r="B3222" s="7">
        <v>2025</v>
      </c>
      <c r="C3222" s="21">
        <v>150</v>
      </c>
      <c r="D3222" s="21">
        <v>1</v>
      </c>
      <c r="E3222" s="21">
        <v>1</v>
      </c>
      <c r="F3222" s="21">
        <v>1</v>
      </c>
      <c r="G3222" s="21">
        <v>0</v>
      </c>
      <c r="H3222" s="21">
        <v>3</v>
      </c>
      <c r="I3222" s="21">
        <v>5</v>
      </c>
      <c r="J3222" s="21">
        <v>3</v>
      </c>
      <c r="K3222" s="21">
        <v>10</v>
      </c>
      <c r="L3222" s="21">
        <v>15</v>
      </c>
      <c r="M3222" s="21">
        <v>23</v>
      </c>
      <c r="N3222" s="21">
        <v>53</v>
      </c>
      <c r="O3222" s="21">
        <v>13</v>
      </c>
      <c r="P3222" s="21">
        <v>19</v>
      </c>
      <c r="Q3222" s="21">
        <v>3</v>
      </c>
      <c r="R3222" s="21">
        <v>3</v>
      </c>
      <c r="S3222" s="21">
        <v>11</v>
      </c>
      <c r="T3222" s="21">
        <v>34</v>
      </c>
      <c r="U3222" s="72"/>
    </row>
    <row r="3223" spans="1:21" ht="15" x14ac:dyDescent="0.2">
      <c r="A3223" s="73"/>
      <c r="B3223" s="7">
        <v>2026</v>
      </c>
      <c r="C3223" s="21">
        <v>148</v>
      </c>
      <c r="D3223" s="21">
        <v>1</v>
      </c>
      <c r="E3223" s="21">
        <v>1</v>
      </c>
      <c r="F3223" s="21">
        <v>0</v>
      </c>
      <c r="G3223" s="21">
        <v>1</v>
      </c>
      <c r="H3223" s="21">
        <v>0</v>
      </c>
      <c r="I3223" s="21">
        <v>7</v>
      </c>
      <c r="J3223" s="21">
        <v>2</v>
      </c>
      <c r="K3223" s="21">
        <v>10</v>
      </c>
      <c r="L3223" s="21">
        <v>13</v>
      </c>
      <c r="M3223" s="21">
        <v>24</v>
      </c>
      <c r="N3223" s="21">
        <v>54</v>
      </c>
      <c r="O3223" s="21">
        <v>13</v>
      </c>
      <c r="P3223" s="21">
        <v>19</v>
      </c>
      <c r="Q3223" s="21">
        <v>2</v>
      </c>
      <c r="R3223" s="21">
        <v>4</v>
      </c>
      <c r="S3223" s="21">
        <v>9</v>
      </c>
      <c r="T3223" s="21">
        <v>34</v>
      </c>
      <c r="U3223" s="72"/>
    </row>
    <row r="3224" spans="1:21" ht="15" x14ac:dyDescent="0.2">
      <c r="A3224" s="73"/>
      <c r="B3224" s="7">
        <v>2027</v>
      </c>
      <c r="C3224" s="21">
        <v>145</v>
      </c>
      <c r="D3224" s="21">
        <v>1</v>
      </c>
      <c r="E3224" s="21">
        <v>1</v>
      </c>
      <c r="F3224" s="21">
        <v>1</v>
      </c>
      <c r="G3224" s="21">
        <v>0</v>
      </c>
      <c r="H3224" s="21">
        <v>1</v>
      </c>
      <c r="I3224" s="21">
        <v>6</v>
      </c>
      <c r="J3224" s="21">
        <v>3</v>
      </c>
      <c r="K3224" s="21">
        <v>2</v>
      </c>
      <c r="L3224" s="21">
        <v>16</v>
      </c>
      <c r="M3224" s="21">
        <v>25</v>
      </c>
      <c r="N3224" s="21">
        <v>52</v>
      </c>
      <c r="O3224" s="21">
        <v>15</v>
      </c>
      <c r="P3224" s="21">
        <v>19</v>
      </c>
      <c r="Q3224" s="21">
        <v>3</v>
      </c>
      <c r="R3224" s="21">
        <v>3</v>
      </c>
      <c r="S3224" s="21">
        <v>11</v>
      </c>
      <c r="T3224" s="21">
        <v>36</v>
      </c>
      <c r="U3224" s="72"/>
    </row>
    <row r="3225" spans="1:21" ht="15" x14ac:dyDescent="0.2">
      <c r="A3225" s="73"/>
      <c r="B3225" s="7">
        <v>2028</v>
      </c>
      <c r="C3225" s="21">
        <v>143</v>
      </c>
      <c r="D3225" s="21">
        <v>1</v>
      </c>
      <c r="E3225" s="21">
        <v>2</v>
      </c>
      <c r="F3225" s="21">
        <v>2</v>
      </c>
      <c r="G3225" s="21">
        <v>0</v>
      </c>
      <c r="H3225" s="21">
        <v>1</v>
      </c>
      <c r="I3225" s="21">
        <v>4</v>
      </c>
      <c r="J3225" s="21">
        <v>4</v>
      </c>
      <c r="K3225" s="21">
        <v>2</v>
      </c>
      <c r="L3225" s="21">
        <v>12</v>
      </c>
      <c r="M3225" s="21">
        <v>27</v>
      </c>
      <c r="N3225" s="21">
        <v>48</v>
      </c>
      <c r="O3225" s="21">
        <v>17</v>
      </c>
      <c r="P3225" s="21">
        <v>18</v>
      </c>
      <c r="Q3225" s="21">
        <v>3</v>
      </c>
      <c r="R3225" s="21">
        <v>4</v>
      </c>
      <c r="S3225" s="21">
        <v>10</v>
      </c>
      <c r="T3225" s="21">
        <v>38</v>
      </c>
      <c r="U3225" s="72"/>
    </row>
    <row r="3226" spans="1:21" ht="15" x14ac:dyDescent="0.2">
      <c r="A3226" s="73"/>
      <c r="B3226" s="7">
        <v>2029</v>
      </c>
      <c r="C3226" s="21">
        <v>141</v>
      </c>
      <c r="D3226" s="21">
        <v>1</v>
      </c>
      <c r="E3226" s="21">
        <v>2</v>
      </c>
      <c r="F3226" s="21">
        <v>2</v>
      </c>
      <c r="G3226" s="21">
        <v>0</v>
      </c>
      <c r="H3226" s="21">
        <v>0</v>
      </c>
      <c r="I3226" s="21">
        <v>5</v>
      </c>
      <c r="J3226" s="21">
        <v>4</v>
      </c>
      <c r="K3226" s="21">
        <v>2</v>
      </c>
      <c r="L3226" s="21">
        <v>11</v>
      </c>
      <c r="M3226" s="21">
        <v>30</v>
      </c>
      <c r="N3226" s="21">
        <v>43</v>
      </c>
      <c r="O3226" s="21">
        <v>19</v>
      </c>
      <c r="P3226" s="21">
        <v>17</v>
      </c>
      <c r="Q3226" s="21">
        <v>4</v>
      </c>
      <c r="R3226" s="21">
        <v>5</v>
      </c>
      <c r="S3226" s="21">
        <v>9</v>
      </c>
      <c r="T3226" s="21">
        <v>41</v>
      </c>
      <c r="U3226" s="72"/>
    </row>
    <row r="3227" spans="1:21" ht="15" x14ac:dyDescent="0.2">
      <c r="A3227" s="73"/>
      <c r="B3227" s="7">
        <v>2030</v>
      </c>
      <c r="C3227" s="21">
        <v>139</v>
      </c>
      <c r="D3227" s="21">
        <v>1</v>
      </c>
      <c r="E3227" s="21">
        <v>2</v>
      </c>
      <c r="F3227" s="21">
        <v>3</v>
      </c>
      <c r="G3227" s="21">
        <v>1</v>
      </c>
      <c r="H3227" s="21">
        <v>0</v>
      </c>
      <c r="I3227" s="21">
        <v>2</v>
      </c>
      <c r="J3227" s="21">
        <v>6</v>
      </c>
      <c r="K3227" s="21">
        <v>3</v>
      </c>
      <c r="L3227" s="21">
        <v>10</v>
      </c>
      <c r="M3227" s="21">
        <v>30</v>
      </c>
      <c r="N3227" s="21">
        <v>39</v>
      </c>
      <c r="O3227" s="21">
        <v>21</v>
      </c>
      <c r="P3227" s="21">
        <v>18</v>
      </c>
      <c r="Q3227" s="21">
        <v>5</v>
      </c>
      <c r="R3227" s="21">
        <v>7</v>
      </c>
      <c r="S3227" s="21">
        <v>8</v>
      </c>
      <c r="T3227" s="21">
        <v>43</v>
      </c>
      <c r="U3227" s="72"/>
    </row>
    <row r="3228" spans="1:21" ht="15" x14ac:dyDescent="0.2">
      <c r="A3228" s="73"/>
      <c r="B3228" s="7">
        <v>2031</v>
      </c>
      <c r="C3228" s="21">
        <v>138</v>
      </c>
      <c r="D3228" s="21">
        <v>1</v>
      </c>
      <c r="E3228" s="21">
        <v>2</v>
      </c>
      <c r="F3228" s="21">
        <v>3</v>
      </c>
      <c r="G3228" s="21">
        <v>1</v>
      </c>
      <c r="H3228" s="21">
        <v>1</v>
      </c>
      <c r="I3228" s="21">
        <v>2</v>
      </c>
      <c r="J3228" s="21">
        <v>4</v>
      </c>
      <c r="K3228" s="21">
        <v>4</v>
      </c>
      <c r="L3228" s="21">
        <v>7</v>
      </c>
      <c r="M3228" s="21">
        <v>32</v>
      </c>
      <c r="N3228" s="21">
        <v>37</v>
      </c>
      <c r="O3228" s="21">
        <v>23</v>
      </c>
      <c r="P3228" s="21">
        <v>15</v>
      </c>
      <c r="Q3228" s="21">
        <v>7</v>
      </c>
      <c r="R3228" s="21">
        <v>7</v>
      </c>
      <c r="S3228" s="21">
        <v>7</v>
      </c>
      <c r="T3228" s="21">
        <v>44</v>
      </c>
      <c r="U3228" s="72"/>
    </row>
    <row r="3229" spans="1:21" ht="15" x14ac:dyDescent="0.2">
      <c r="A3229" s="73"/>
      <c r="B3229" s="7">
        <v>2032</v>
      </c>
      <c r="C3229" s="21">
        <v>137</v>
      </c>
      <c r="D3229" s="21">
        <v>1</v>
      </c>
      <c r="E3229" s="21">
        <v>2</v>
      </c>
      <c r="F3229" s="21">
        <v>3</v>
      </c>
      <c r="G3229" s="21">
        <v>1</v>
      </c>
      <c r="H3229" s="21">
        <v>2</v>
      </c>
      <c r="I3229" s="21">
        <v>2</v>
      </c>
      <c r="J3229" s="21">
        <v>3</v>
      </c>
      <c r="K3229" s="21">
        <v>4</v>
      </c>
      <c r="L3229" s="21">
        <v>7</v>
      </c>
      <c r="M3229" s="21">
        <v>32</v>
      </c>
      <c r="N3229" s="21">
        <v>33</v>
      </c>
      <c r="O3229" s="21">
        <v>25</v>
      </c>
      <c r="P3229" s="21">
        <v>13</v>
      </c>
      <c r="Q3229" s="21">
        <v>8</v>
      </c>
      <c r="R3229" s="21">
        <v>8</v>
      </c>
      <c r="S3229" s="21">
        <v>7</v>
      </c>
      <c r="T3229" s="21">
        <v>46</v>
      </c>
      <c r="U3229" s="72"/>
    </row>
    <row r="3230" spans="1:21" ht="15" x14ac:dyDescent="0.2">
      <c r="A3230" s="73"/>
      <c r="B3230" s="7">
        <v>2033</v>
      </c>
      <c r="C3230" s="21">
        <v>135</v>
      </c>
      <c r="D3230" s="21">
        <v>2</v>
      </c>
      <c r="E3230" s="21">
        <v>3</v>
      </c>
      <c r="F3230" s="21">
        <v>3</v>
      </c>
      <c r="G3230" s="21">
        <v>1</v>
      </c>
      <c r="H3230" s="21">
        <v>2</v>
      </c>
      <c r="I3230" s="21">
        <v>2</v>
      </c>
      <c r="J3230" s="21">
        <v>1</v>
      </c>
      <c r="K3230" s="21">
        <v>5</v>
      </c>
      <c r="L3230" s="21">
        <v>1</v>
      </c>
      <c r="M3230" s="21">
        <v>38</v>
      </c>
      <c r="N3230" s="21">
        <v>30</v>
      </c>
      <c r="O3230" s="21">
        <v>25</v>
      </c>
      <c r="P3230" s="21">
        <v>14</v>
      </c>
      <c r="Q3230" s="21">
        <v>9</v>
      </c>
      <c r="R3230" s="21">
        <v>9</v>
      </c>
      <c r="S3230" s="21">
        <v>5</v>
      </c>
      <c r="T3230" s="21">
        <v>47</v>
      </c>
      <c r="U3230" s="72"/>
    </row>
    <row r="3231" spans="1:21" ht="15" x14ac:dyDescent="0.2">
      <c r="A3231" s="73"/>
      <c r="B3231" s="7">
        <v>2034</v>
      </c>
      <c r="C3231" s="21">
        <v>132</v>
      </c>
      <c r="D3231" s="21">
        <v>2</v>
      </c>
      <c r="E3231" s="21">
        <v>3</v>
      </c>
      <c r="F3231" s="21">
        <v>4</v>
      </c>
      <c r="G3231" s="21">
        <v>1</v>
      </c>
      <c r="H3231" s="21">
        <v>2</v>
      </c>
      <c r="I3231" s="21">
        <v>2</v>
      </c>
      <c r="J3231" s="21">
        <v>1</v>
      </c>
      <c r="K3231" s="21">
        <v>4</v>
      </c>
      <c r="L3231" s="21">
        <v>2</v>
      </c>
      <c r="M3231" s="21">
        <v>39</v>
      </c>
      <c r="N3231" s="21">
        <v>21</v>
      </c>
      <c r="O3231" s="21">
        <v>30</v>
      </c>
      <c r="P3231" s="21">
        <v>13</v>
      </c>
      <c r="Q3231" s="21">
        <v>9</v>
      </c>
      <c r="R3231" s="21">
        <v>9</v>
      </c>
      <c r="S3231" s="21">
        <v>6</v>
      </c>
      <c r="T3231" s="21">
        <v>52</v>
      </c>
      <c r="U3231" s="72"/>
    </row>
    <row r="3232" spans="1:21" ht="15" x14ac:dyDescent="0.2">
      <c r="A3232" s="73"/>
      <c r="B3232" s="7">
        <v>2035</v>
      </c>
      <c r="C3232" s="21">
        <v>131</v>
      </c>
      <c r="D3232" s="21">
        <v>2</v>
      </c>
      <c r="E3232" s="21">
        <v>3</v>
      </c>
      <c r="F3232" s="21">
        <v>4</v>
      </c>
      <c r="G3232" s="21">
        <v>1</v>
      </c>
      <c r="H3232" s="21">
        <v>2</v>
      </c>
      <c r="I3232" s="21">
        <v>3</v>
      </c>
      <c r="J3232" s="21">
        <v>2</v>
      </c>
      <c r="K3232" s="21">
        <v>3</v>
      </c>
      <c r="L3232" s="21">
        <v>1</v>
      </c>
      <c r="M3232" s="21">
        <v>40</v>
      </c>
      <c r="N3232" s="21">
        <v>18</v>
      </c>
      <c r="O3232" s="21">
        <v>31</v>
      </c>
      <c r="P3232" s="21">
        <v>10</v>
      </c>
      <c r="Q3232" s="21">
        <v>11</v>
      </c>
      <c r="R3232" s="21">
        <v>10</v>
      </c>
      <c r="S3232" s="21">
        <v>7</v>
      </c>
      <c r="T3232" s="21">
        <v>52</v>
      </c>
      <c r="U3232" s="72"/>
    </row>
    <row r="3233" spans="1:21" ht="15" x14ac:dyDescent="0.2">
      <c r="A3233" s="73"/>
      <c r="B3233" s="7">
        <v>2036</v>
      </c>
      <c r="C3233" s="21">
        <v>129</v>
      </c>
      <c r="D3233" s="21">
        <v>2</v>
      </c>
      <c r="E3233" s="21">
        <v>3</v>
      </c>
      <c r="F3233" s="21">
        <v>5</v>
      </c>
      <c r="G3233" s="21">
        <v>1</v>
      </c>
      <c r="H3233" s="21">
        <v>2</v>
      </c>
      <c r="I3233" s="21">
        <v>4</v>
      </c>
      <c r="J3233" s="21">
        <v>1</v>
      </c>
      <c r="K3233" s="21">
        <v>1</v>
      </c>
      <c r="L3233" s="21">
        <v>3</v>
      </c>
      <c r="M3233" s="21">
        <v>40</v>
      </c>
      <c r="N3233" s="21">
        <v>18</v>
      </c>
      <c r="O3233" s="21">
        <v>31</v>
      </c>
      <c r="P3233" s="21">
        <v>9</v>
      </c>
      <c r="Q3233" s="21">
        <v>10</v>
      </c>
      <c r="R3233" s="21">
        <v>11</v>
      </c>
      <c r="S3233" s="21">
        <v>7</v>
      </c>
      <c r="T3233" s="21">
        <v>50</v>
      </c>
      <c r="U3233" s="72"/>
    </row>
    <row r="3234" spans="1:21" ht="15" x14ac:dyDescent="0.2">
      <c r="A3234" s="73"/>
      <c r="B3234" s="7">
        <v>2037</v>
      </c>
      <c r="C3234" s="21">
        <v>128</v>
      </c>
      <c r="D3234" s="21">
        <v>2</v>
      </c>
      <c r="E3234" s="21">
        <v>3</v>
      </c>
      <c r="F3234" s="21">
        <v>5</v>
      </c>
      <c r="G3234" s="21">
        <v>1</v>
      </c>
      <c r="H3234" s="21">
        <v>3</v>
      </c>
      <c r="I3234" s="21">
        <v>4</v>
      </c>
      <c r="J3234" s="21">
        <v>1</v>
      </c>
      <c r="K3234" s="21">
        <v>1</v>
      </c>
      <c r="L3234" s="21">
        <v>2</v>
      </c>
      <c r="M3234" s="21">
        <v>40</v>
      </c>
      <c r="N3234" s="21">
        <v>15</v>
      </c>
      <c r="O3234" s="21">
        <v>30</v>
      </c>
      <c r="P3234" s="21">
        <v>11</v>
      </c>
      <c r="Q3234" s="21">
        <v>10</v>
      </c>
      <c r="R3234" s="21">
        <v>11</v>
      </c>
      <c r="S3234" s="21">
        <v>8</v>
      </c>
      <c r="T3234" s="21">
        <v>51</v>
      </c>
      <c r="U3234" s="72"/>
    </row>
    <row r="3235" spans="1:21" ht="15" x14ac:dyDescent="0.2">
      <c r="A3235" s="73"/>
      <c r="B3235" s="7">
        <v>2038</v>
      </c>
      <c r="C3235" s="21">
        <v>128</v>
      </c>
      <c r="D3235" s="21">
        <v>2</v>
      </c>
      <c r="E3235" s="21">
        <v>3</v>
      </c>
      <c r="F3235" s="21">
        <v>5</v>
      </c>
      <c r="G3235" s="21">
        <v>2</v>
      </c>
      <c r="H3235" s="21">
        <v>3</v>
      </c>
      <c r="I3235" s="21">
        <v>5</v>
      </c>
      <c r="J3235" s="21">
        <v>2</v>
      </c>
      <c r="K3235" s="21">
        <v>1</v>
      </c>
      <c r="L3235" s="21">
        <v>1</v>
      </c>
      <c r="M3235" s="21">
        <v>40</v>
      </c>
      <c r="N3235" s="21">
        <v>14</v>
      </c>
      <c r="O3235" s="21">
        <v>28</v>
      </c>
      <c r="P3235" s="21">
        <v>13</v>
      </c>
      <c r="Q3235" s="21">
        <v>10</v>
      </c>
      <c r="R3235" s="21">
        <v>12</v>
      </c>
      <c r="S3235" s="21">
        <v>10</v>
      </c>
      <c r="T3235" s="21">
        <v>50</v>
      </c>
      <c r="U3235" s="72"/>
    </row>
    <row r="3236" spans="1:21" ht="15" x14ac:dyDescent="0.2">
      <c r="A3236" s="73" t="s">
        <v>672</v>
      </c>
      <c r="B3236" s="7" t="s">
        <v>692</v>
      </c>
      <c r="C3236" s="21"/>
      <c r="D3236" s="21"/>
      <c r="E3236" s="21"/>
      <c r="F3236" s="21"/>
      <c r="G3236" s="21"/>
      <c r="H3236" s="21"/>
      <c r="I3236" s="21"/>
      <c r="J3236" s="21"/>
      <c r="K3236" s="21"/>
      <c r="L3236" s="21"/>
      <c r="M3236" s="21"/>
      <c r="N3236" s="21"/>
      <c r="O3236" s="21"/>
      <c r="P3236" s="21"/>
      <c r="Q3236" s="21"/>
      <c r="R3236" s="21"/>
      <c r="S3236" s="21"/>
      <c r="T3236" s="21"/>
      <c r="U3236" s="72"/>
    </row>
    <row r="3237" spans="1:21" ht="15" x14ac:dyDescent="0.2">
      <c r="A3237" s="73"/>
      <c r="B3237" s="7">
        <v>2023</v>
      </c>
      <c r="C3237" s="21">
        <v>13126</v>
      </c>
      <c r="D3237" s="21">
        <v>30</v>
      </c>
      <c r="E3237" s="21">
        <v>88</v>
      </c>
      <c r="F3237" s="21">
        <v>192</v>
      </c>
      <c r="G3237" s="21">
        <v>68</v>
      </c>
      <c r="H3237" s="21">
        <v>159</v>
      </c>
      <c r="I3237" s="21">
        <v>396</v>
      </c>
      <c r="J3237" s="21">
        <v>381</v>
      </c>
      <c r="K3237" s="21">
        <v>422</v>
      </c>
      <c r="L3237" s="21">
        <v>1422</v>
      </c>
      <c r="M3237" s="21">
        <v>6751</v>
      </c>
      <c r="N3237" s="21">
        <v>1833</v>
      </c>
      <c r="O3237" s="21">
        <v>696</v>
      </c>
      <c r="P3237" s="21">
        <v>379</v>
      </c>
      <c r="Q3237" s="21">
        <v>309</v>
      </c>
      <c r="R3237" s="21">
        <v>378</v>
      </c>
      <c r="S3237" s="21">
        <v>936</v>
      </c>
      <c r="T3237" s="21">
        <v>1384</v>
      </c>
      <c r="U3237" s="72"/>
    </row>
    <row r="3238" spans="1:21" ht="15" x14ac:dyDescent="0.2">
      <c r="A3238" s="73"/>
      <c r="B3238" s="7">
        <v>2024</v>
      </c>
      <c r="C3238" s="21">
        <v>13228</v>
      </c>
      <c r="D3238" s="21">
        <v>27</v>
      </c>
      <c r="E3238" s="21">
        <v>85</v>
      </c>
      <c r="F3238" s="21">
        <v>194</v>
      </c>
      <c r="G3238" s="21">
        <v>69</v>
      </c>
      <c r="H3238" s="21">
        <v>160</v>
      </c>
      <c r="I3238" s="21">
        <v>398</v>
      </c>
      <c r="J3238" s="21">
        <v>382</v>
      </c>
      <c r="K3238" s="21">
        <v>418</v>
      </c>
      <c r="L3238" s="21">
        <v>1432</v>
      </c>
      <c r="M3238" s="21">
        <v>6841</v>
      </c>
      <c r="N3238" s="21">
        <v>1838</v>
      </c>
      <c r="O3238" s="21">
        <v>694</v>
      </c>
      <c r="P3238" s="21">
        <v>379</v>
      </c>
      <c r="Q3238" s="21">
        <v>312</v>
      </c>
      <c r="R3238" s="21">
        <v>374</v>
      </c>
      <c r="S3238" s="21">
        <v>940</v>
      </c>
      <c r="T3238" s="21">
        <v>1385</v>
      </c>
      <c r="U3238" s="72"/>
    </row>
    <row r="3239" spans="1:21" ht="15" x14ac:dyDescent="0.2">
      <c r="A3239" s="73"/>
      <c r="B3239" s="7">
        <v>2025</v>
      </c>
      <c r="C3239" s="21">
        <v>13341</v>
      </c>
      <c r="D3239" s="21">
        <v>27</v>
      </c>
      <c r="E3239" s="21">
        <v>78</v>
      </c>
      <c r="F3239" s="21">
        <v>195</v>
      </c>
      <c r="G3239" s="21">
        <v>69</v>
      </c>
      <c r="H3239" s="21">
        <v>161</v>
      </c>
      <c r="I3239" s="21">
        <v>400</v>
      </c>
      <c r="J3239" s="21">
        <v>384</v>
      </c>
      <c r="K3239" s="21">
        <v>416</v>
      </c>
      <c r="L3239" s="21">
        <v>1440</v>
      </c>
      <c r="M3239" s="21">
        <v>6941</v>
      </c>
      <c r="N3239" s="21">
        <v>1843</v>
      </c>
      <c r="O3239" s="21">
        <v>694</v>
      </c>
      <c r="P3239" s="21">
        <v>379</v>
      </c>
      <c r="Q3239" s="21">
        <v>314</v>
      </c>
      <c r="R3239" s="21">
        <v>370</v>
      </c>
      <c r="S3239" s="21">
        <v>946</v>
      </c>
      <c r="T3239" s="21">
        <v>1387</v>
      </c>
      <c r="U3239" s="72"/>
    </row>
    <row r="3240" spans="1:21" ht="15" x14ac:dyDescent="0.2">
      <c r="A3240" s="73"/>
      <c r="B3240" s="7">
        <v>2026</v>
      </c>
      <c r="C3240" s="21">
        <v>13382</v>
      </c>
      <c r="D3240" s="21">
        <v>28</v>
      </c>
      <c r="E3240" s="21">
        <v>74</v>
      </c>
      <c r="F3240" s="21">
        <v>190</v>
      </c>
      <c r="G3240" s="21">
        <v>70</v>
      </c>
      <c r="H3240" s="21">
        <v>162</v>
      </c>
      <c r="I3240" s="21">
        <v>402</v>
      </c>
      <c r="J3240" s="21">
        <v>386</v>
      </c>
      <c r="K3240" s="21">
        <v>414</v>
      </c>
      <c r="L3240" s="21">
        <v>1425</v>
      </c>
      <c r="M3240" s="21">
        <v>7005</v>
      </c>
      <c r="N3240" s="21">
        <v>1842</v>
      </c>
      <c r="O3240" s="21">
        <v>691</v>
      </c>
      <c r="P3240" s="21">
        <v>379</v>
      </c>
      <c r="Q3240" s="21">
        <v>315</v>
      </c>
      <c r="R3240" s="21">
        <v>361</v>
      </c>
      <c r="S3240" s="21">
        <v>949</v>
      </c>
      <c r="T3240" s="21">
        <v>1385</v>
      </c>
      <c r="U3240" s="72"/>
    </row>
    <row r="3241" spans="1:21" ht="15" x14ac:dyDescent="0.2">
      <c r="A3241" s="73"/>
      <c r="B3241" s="7">
        <v>2027</v>
      </c>
      <c r="C3241" s="21">
        <v>13369</v>
      </c>
      <c r="D3241" s="21">
        <v>28</v>
      </c>
      <c r="E3241" s="21">
        <v>74</v>
      </c>
      <c r="F3241" s="21">
        <v>179</v>
      </c>
      <c r="G3241" s="21">
        <v>70</v>
      </c>
      <c r="H3241" s="21">
        <v>163</v>
      </c>
      <c r="I3241" s="21">
        <v>403</v>
      </c>
      <c r="J3241" s="21">
        <v>386</v>
      </c>
      <c r="K3241" s="21">
        <v>413</v>
      </c>
      <c r="L3241" s="21">
        <v>1393</v>
      </c>
      <c r="M3241" s="21">
        <v>7040</v>
      </c>
      <c r="N3241" s="21">
        <v>1838</v>
      </c>
      <c r="O3241" s="21">
        <v>688</v>
      </c>
      <c r="P3241" s="21">
        <v>378</v>
      </c>
      <c r="Q3241" s="21">
        <v>316</v>
      </c>
      <c r="R3241" s="21">
        <v>351</v>
      </c>
      <c r="S3241" s="21">
        <v>951</v>
      </c>
      <c r="T3241" s="21">
        <v>1382</v>
      </c>
      <c r="U3241" s="72"/>
    </row>
    <row r="3242" spans="1:21" ht="15" x14ac:dyDescent="0.2">
      <c r="A3242" s="73"/>
      <c r="B3242" s="7">
        <v>2028</v>
      </c>
      <c r="C3242" s="21">
        <v>13344</v>
      </c>
      <c r="D3242" s="21">
        <v>28</v>
      </c>
      <c r="E3242" s="21">
        <v>76</v>
      </c>
      <c r="F3242" s="21">
        <v>168</v>
      </c>
      <c r="G3242" s="21">
        <v>70</v>
      </c>
      <c r="H3242" s="21">
        <v>163</v>
      </c>
      <c r="I3242" s="21">
        <v>404</v>
      </c>
      <c r="J3242" s="21">
        <v>387</v>
      </c>
      <c r="K3242" s="21">
        <v>414</v>
      </c>
      <c r="L3242" s="21">
        <v>1351</v>
      </c>
      <c r="M3242" s="21">
        <v>7076</v>
      </c>
      <c r="N3242" s="21">
        <v>1831</v>
      </c>
      <c r="O3242" s="21">
        <v>684</v>
      </c>
      <c r="P3242" s="21">
        <v>377</v>
      </c>
      <c r="Q3242" s="21">
        <v>316</v>
      </c>
      <c r="R3242" s="21">
        <v>342</v>
      </c>
      <c r="S3242" s="21">
        <v>954</v>
      </c>
      <c r="T3242" s="21">
        <v>1377</v>
      </c>
      <c r="U3242" s="72"/>
    </row>
    <row r="3243" spans="1:21" ht="15" x14ac:dyDescent="0.2">
      <c r="A3243" s="73"/>
      <c r="B3243" s="7">
        <v>2029</v>
      </c>
      <c r="C3243" s="21">
        <v>13327</v>
      </c>
      <c r="D3243" s="21">
        <v>28</v>
      </c>
      <c r="E3243" s="21">
        <v>77</v>
      </c>
      <c r="F3243" s="21">
        <v>163</v>
      </c>
      <c r="G3243" s="21">
        <v>64</v>
      </c>
      <c r="H3243" s="21">
        <v>163</v>
      </c>
      <c r="I3243" s="21">
        <v>405</v>
      </c>
      <c r="J3243" s="21">
        <v>387</v>
      </c>
      <c r="K3243" s="21">
        <v>414</v>
      </c>
      <c r="L3243" s="21">
        <v>1314</v>
      </c>
      <c r="M3243" s="21">
        <v>7114</v>
      </c>
      <c r="N3243" s="21">
        <v>1825</v>
      </c>
      <c r="O3243" s="21">
        <v>681</v>
      </c>
      <c r="P3243" s="21">
        <v>376</v>
      </c>
      <c r="Q3243" s="21">
        <v>317</v>
      </c>
      <c r="R3243" s="21">
        <v>332</v>
      </c>
      <c r="S3243" s="21">
        <v>955</v>
      </c>
      <c r="T3243" s="21">
        <v>1373</v>
      </c>
      <c r="U3243" s="72"/>
    </row>
    <row r="3244" spans="1:21" ht="15" x14ac:dyDescent="0.2">
      <c r="A3244" s="73"/>
      <c r="B3244" s="7">
        <v>2030</v>
      </c>
      <c r="C3244" s="21">
        <v>13298</v>
      </c>
      <c r="D3244" s="21">
        <v>28</v>
      </c>
      <c r="E3244" s="21">
        <v>77</v>
      </c>
      <c r="F3244" s="21">
        <v>166</v>
      </c>
      <c r="G3244" s="21">
        <v>58</v>
      </c>
      <c r="H3244" s="21">
        <v>157</v>
      </c>
      <c r="I3244" s="21">
        <v>406</v>
      </c>
      <c r="J3244" s="21">
        <v>387</v>
      </c>
      <c r="K3244" s="21">
        <v>413</v>
      </c>
      <c r="L3244" s="21">
        <v>1290</v>
      </c>
      <c r="M3244" s="21">
        <v>7132</v>
      </c>
      <c r="N3244" s="21">
        <v>1817</v>
      </c>
      <c r="O3244" s="21">
        <v>677</v>
      </c>
      <c r="P3244" s="21">
        <v>375</v>
      </c>
      <c r="Q3244" s="21">
        <v>316</v>
      </c>
      <c r="R3244" s="21">
        <v>329</v>
      </c>
      <c r="S3244" s="21">
        <v>949</v>
      </c>
      <c r="T3244" s="21">
        <v>1368</v>
      </c>
      <c r="U3244" s="72"/>
    </row>
    <row r="3245" spans="1:21" ht="15" x14ac:dyDescent="0.2">
      <c r="A3245" s="73"/>
      <c r="B3245" s="7">
        <v>2031</v>
      </c>
      <c r="C3245" s="21">
        <v>13267</v>
      </c>
      <c r="D3245" s="21">
        <v>28</v>
      </c>
      <c r="E3245" s="21">
        <v>77</v>
      </c>
      <c r="F3245" s="21">
        <v>168</v>
      </c>
      <c r="G3245" s="21">
        <v>58</v>
      </c>
      <c r="H3245" s="21">
        <v>143</v>
      </c>
      <c r="I3245" s="21">
        <v>406</v>
      </c>
      <c r="J3245" s="21">
        <v>386</v>
      </c>
      <c r="K3245" s="21">
        <v>413</v>
      </c>
      <c r="L3245" s="21">
        <v>1275</v>
      </c>
      <c r="M3245" s="21">
        <v>7138</v>
      </c>
      <c r="N3245" s="21">
        <v>1811</v>
      </c>
      <c r="O3245" s="21">
        <v>674</v>
      </c>
      <c r="P3245" s="21">
        <v>373</v>
      </c>
      <c r="Q3245" s="21">
        <v>316</v>
      </c>
      <c r="R3245" s="21">
        <v>332</v>
      </c>
      <c r="S3245" s="21">
        <v>936</v>
      </c>
      <c r="T3245" s="21">
        <v>1362</v>
      </c>
      <c r="U3245" s="72"/>
    </row>
    <row r="3246" spans="1:21" ht="15" x14ac:dyDescent="0.2">
      <c r="A3246" s="73"/>
      <c r="B3246" s="7">
        <v>2032</v>
      </c>
      <c r="C3246" s="21">
        <v>13244</v>
      </c>
      <c r="D3246" s="21">
        <v>28</v>
      </c>
      <c r="E3246" s="21">
        <v>77</v>
      </c>
      <c r="F3246" s="21">
        <v>170</v>
      </c>
      <c r="G3246" s="21">
        <v>59</v>
      </c>
      <c r="H3246" s="21">
        <v>137</v>
      </c>
      <c r="I3246" s="21">
        <v>400</v>
      </c>
      <c r="J3246" s="21">
        <v>387</v>
      </c>
      <c r="K3246" s="21">
        <v>413</v>
      </c>
      <c r="L3246" s="21">
        <v>1266</v>
      </c>
      <c r="M3246" s="21">
        <v>7146</v>
      </c>
      <c r="N3246" s="21">
        <v>1804</v>
      </c>
      <c r="O3246" s="21">
        <v>670</v>
      </c>
      <c r="P3246" s="21">
        <v>371</v>
      </c>
      <c r="Q3246" s="21">
        <v>315</v>
      </c>
      <c r="R3246" s="21">
        <v>335</v>
      </c>
      <c r="S3246" s="21">
        <v>923</v>
      </c>
      <c r="T3246" s="21">
        <v>1356</v>
      </c>
      <c r="U3246" s="72"/>
    </row>
    <row r="3247" spans="1:21" ht="15" x14ac:dyDescent="0.2">
      <c r="A3247" s="73"/>
      <c r="B3247" s="7">
        <v>2033</v>
      </c>
      <c r="C3247" s="21">
        <v>13222</v>
      </c>
      <c r="D3247" s="21">
        <v>28</v>
      </c>
      <c r="E3247" s="21">
        <v>77</v>
      </c>
      <c r="F3247" s="21">
        <v>171</v>
      </c>
      <c r="G3247" s="21">
        <v>61</v>
      </c>
      <c r="H3247" s="21">
        <v>138</v>
      </c>
      <c r="I3247" s="21">
        <v>385</v>
      </c>
      <c r="J3247" s="21">
        <v>388</v>
      </c>
      <c r="K3247" s="21">
        <v>412</v>
      </c>
      <c r="L3247" s="21">
        <v>1259</v>
      </c>
      <c r="M3247" s="21">
        <v>7152</v>
      </c>
      <c r="N3247" s="21">
        <v>1800</v>
      </c>
      <c r="O3247" s="21">
        <v>667</v>
      </c>
      <c r="P3247" s="21">
        <v>369</v>
      </c>
      <c r="Q3247" s="21">
        <v>313</v>
      </c>
      <c r="R3247" s="21">
        <v>338</v>
      </c>
      <c r="S3247" s="21">
        <v>910</v>
      </c>
      <c r="T3247" s="21">
        <v>1350</v>
      </c>
      <c r="U3247" s="72"/>
    </row>
    <row r="3248" spans="1:21" ht="15" x14ac:dyDescent="0.2">
      <c r="A3248" s="73"/>
      <c r="B3248" s="7">
        <v>2034</v>
      </c>
      <c r="C3248" s="21">
        <v>13201</v>
      </c>
      <c r="D3248" s="21">
        <v>29</v>
      </c>
      <c r="E3248" s="21">
        <v>78</v>
      </c>
      <c r="F3248" s="21">
        <v>172</v>
      </c>
      <c r="G3248" s="21">
        <v>62</v>
      </c>
      <c r="H3248" s="21">
        <v>142</v>
      </c>
      <c r="I3248" s="21">
        <v>369</v>
      </c>
      <c r="J3248" s="21">
        <v>389</v>
      </c>
      <c r="K3248" s="21">
        <v>411</v>
      </c>
      <c r="L3248" s="21">
        <v>1252</v>
      </c>
      <c r="M3248" s="21">
        <v>7159</v>
      </c>
      <c r="N3248" s="21">
        <v>1796</v>
      </c>
      <c r="O3248" s="21">
        <v>664</v>
      </c>
      <c r="P3248" s="21">
        <v>367</v>
      </c>
      <c r="Q3248" s="21">
        <v>312</v>
      </c>
      <c r="R3248" s="21">
        <v>340</v>
      </c>
      <c r="S3248" s="21">
        <v>899</v>
      </c>
      <c r="T3248" s="21">
        <v>1343</v>
      </c>
      <c r="U3248" s="72"/>
    </row>
    <row r="3249" spans="1:21" ht="15" x14ac:dyDescent="0.2">
      <c r="A3249" s="73"/>
      <c r="B3249" s="7">
        <v>2035</v>
      </c>
      <c r="C3249" s="21">
        <v>13184</v>
      </c>
      <c r="D3249" s="21">
        <v>29</v>
      </c>
      <c r="E3249" s="21">
        <v>78</v>
      </c>
      <c r="F3249" s="21">
        <v>174</v>
      </c>
      <c r="G3249" s="21">
        <v>62</v>
      </c>
      <c r="H3249" s="21">
        <v>145</v>
      </c>
      <c r="I3249" s="21">
        <v>354</v>
      </c>
      <c r="J3249" s="21">
        <v>389</v>
      </c>
      <c r="K3249" s="21">
        <v>411</v>
      </c>
      <c r="L3249" s="21">
        <v>1245</v>
      </c>
      <c r="M3249" s="21">
        <v>7168</v>
      </c>
      <c r="N3249" s="21">
        <v>1792</v>
      </c>
      <c r="O3249" s="21">
        <v>660</v>
      </c>
      <c r="P3249" s="21">
        <v>365</v>
      </c>
      <c r="Q3249" s="21">
        <v>311</v>
      </c>
      <c r="R3249" s="21">
        <v>343</v>
      </c>
      <c r="S3249" s="21">
        <v>888</v>
      </c>
      <c r="T3249" s="21">
        <v>1337</v>
      </c>
      <c r="U3249" s="72"/>
    </row>
    <row r="3250" spans="1:21" ht="15" x14ac:dyDescent="0.2">
      <c r="A3250" s="73"/>
      <c r="B3250" s="7">
        <v>2036</v>
      </c>
      <c r="C3250" s="21">
        <v>13163</v>
      </c>
      <c r="D3250" s="21">
        <v>29</v>
      </c>
      <c r="E3250" s="21">
        <v>78</v>
      </c>
      <c r="F3250" s="21">
        <v>175</v>
      </c>
      <c r="G3250" s="21">
        <v>63</v>
      </c>
      <c r="H3250" s="21">
        <v>147</v>
      </c>
      <c r="I3250" s="21">
        <v>350</v>
      </c>
      <c r="J3250" s="21">
        <v>380</v>
      </c>
      <c r="K3250" s="21">
        <v>411</v>
      </c>
      <c r="L3250" s="21">
        <v>1236</v>
      </c>
      <c r="M3250" s="21">
        <v>7175</v>
      </c>
      <c r="N3250" s="21">
        <v>1789</v>
      </c>
      <c r="O3250" s="21">
        <v>656</v>
      </c>
      <c r="P3250" s="21">
        <v>363</v>
      </c>
      <c r="Q3250" s="21">
        <v>310</v>
      </c>
      <c r="R3250" s="21">
        <v>345</v>
      </c>
      <c r="S3250" s="21">
        <v>876</v>
      </c>
      <c r="T3250" s="21">
        <v>1330</v>
      </c>
      <c r="U3250" s="72"/>
    </row>
    <row r="3251" spans="1:21" ht="15" x14ac:dyDescent="0.2">
      <c r="A3251" s="73"/>
      <c r="B3251" s="7">
        <v>2037</v>
      </c>
      <c r="C3251" s="21">
        <v>13144</v>
      </c>
      <c r="D3251" s="21">
        <v>29</v>
      </c>
      <c r="E3251" s="21">
        <v>78</v>
      </c>
      <c r="F3251" s="21">
        <v>177</v>
      </c>
      <c r="G3251" s="21">
        <v>63</v>
      </c>
      <c r="H3251" s="21">
        <v>148</v>
      </c>
      <c r="I3251" s="21">
        <v>356</v>
      </c>
      <c r="J3251" s="21">
        <v>360</v>
      </c>
      <c r="K3251" s="21">
        <v>412</v>
      </c>
      <c r="L3251" s="21">
        <v>1226</v>
      </c>
      <c r="M3251" s="21">
        <v>7182</v>
      </c>
      <c r="N3251" s="21">
        <v>1788</v>
      </c>
      <c r="O3251" s="21">
        <v>652</v>
      </c>
      <c r="P3251" s="21">
        <v>361</v>
      </c>
      <c r="Q3251" s="21">
        <v>309</v>
      </c>
      <c r="R3251" s="21">
        <v>347</v>
      </c>
      <c r="S3251" s="21">
        <v>865</v>
      </c>
      <c r="T3251" s="21">
        <v>1323</v>
      </c>
      <c r="U3251" s="72"/>
    </row>
    <row r="3252" spans="1:21" ht="15" x14ac:dyDescent="0.35">
      <c r="A3252" s="73"/>
      <c r="B3252" s="7">
        <v>2038</v>
      </c>
      <c r="C3252" s="21">
        <v>13123</v>
      </c>
      <c r="D3252" s="21">
        <v>29</v>
      </c>
      <c r="E3252" s="21">
        <v>79</v>
      </c>
      <c r="F3252" s="21">
        <v>179</v>
      </c>
      <c r="G3252" s="21">
        <v>64</v>
      </c>
      <c r="H3252" s="21">
        <v>150</v>
      </c>
      <c r="I3252" s="21">
        <v>363</v>
      </c>
      <c r="J3252" s="21">
        <v>341</v>
      </c>
      <c r="K3252" s="21">
        <v>412</v>
      </c>
      <c r="L3252" s="21">
        <v>1215</v>
      </c>
      <c r="M3252" s="21">
        <v>7187</v>
      </c>
      <c r="N3252" s="21">
        <v>1788</v>
      </c>
      <c r="O3252" s="21">
        <v>649</v>
      </c>
      <c r="P3252" s="21">
        <v>360</v>
      </c>
      <c r="Q3252" s="21">
        <v>308</v>
      </c>
      <c r="R3252" s="21">
        <v>350</v>
      </c>
      <c r="S3252" s="21">
        <v>854</v>
      </c>
      <c r="T3252" s="21">
        <v>1317</v>
      </c>
      <c r="U3252" s="105"/>
    </row>
    <row r="3253" spans="1:21" x14ac:dyDescent="0.2">
      <c r="A3253" s="73" t="s">
        <v>657</v>
      </c>
      <c r="B3253" s="7"/>
      <c r="C3253" s="21"/>
      <c r="D3253" s="21"/>
      <c r="E3253" s="21"/>
      <c r="F3253" s="21"/>
      <c r="G3253" s="21"/>
      <c r="H3253" s="21"/>
      <c r="I3253" s="21"/>
      <c r="J3253" s="21"/>
      <c r="K3253" s="21"/>
      <c r="L3253" s="21"/>
      <c r="M3253" s="21"/>
      <c r="N3253" s="21"/>
      <c r="O3253" s="21"/>
      <c r="P3253" s="21"/>
      <c r="Q3253" s="21"/>
      <c r="R3253" s="21"/>
      <c r="S3253" s="21"/>
      <c r="T3253" s="21"/>
    </row>
    <row r="3254" spans="1:21" x14ac:dyDescent="0.2">
      <c r="A3254" s="73"/>
      <c r="B3254" s="7">
        <v>2023</v>
      </c>
      <c r="C3254" s="21">
        <v>219483</v>
      </c>
      <c r="D3254" s="21">
        <v>1745</v>
      </c>
      <c r="E3254" s="21">
        <v>3421</v>
      </c>
      <c r="F3254" s="21">
        <v>4541</v>
      </c>
      <c r="G3254" s="21">
        <v>1577</v>
      </c>
      <c r="H3254" s="21">
        <v>3214</v>
      </c>
      <c r="I3254" s="21">
        <v>6306</v>
      </c>
      <c r="J3254" s="21">
        <v>4326</v>
      </c>
      <c r="K3254" s="21">
        <v>4570</v>
      </c>
      <c r="L3254" s="21">
        <v>21536</v>
      </c>
      <c r="M3254" s="21">
        <v>101085</v>
      </c>
      <c r="N3254" s="21">
        <v>32958</v>
      </c>
      <c r="O3254" s="21">
        <v>17438</v>
      </c>
      <c r="P3254" s="21">
        <v>13003</v>
      </c>
      <c r="Q3254" s="21">
        <v>3763</v>
      </c>
      <c r="R3254" s="21">
        <v>11284</v>
      </c>
      <c r="S3254" s="21">
        <v>13846</v>
      </c>
      <c r="T3254" s="21">
        <v>34204</v>
      </c>
    </row>
    <row r="3255" spans="1:21" x14ac:dyDescent="0.2">
      <c r="A3255" s="73"/>
      <c r="B3255" s="7">
        <v>2024</v>
      </c>
      <c r="C3255" s="21">
        <v>223560</v>
      </c>
      <c r="D3255" s="21">
        <v>1941</v>
      </c>
      <c r="E3255" s="21">
        <v>3116</v>
      </c>
      <c r="F3255" s="21">
        <v>4787</v>
      </c>
      <c r="G3255" s="21">
        <v>1485</v>
      </c>
      <c r="H3255" s="21">
        <v>3164</v>
      </c>
      <c r="I3255" s="21">
        <v>6491</v>
      </c>
      <c r="J3255" s="21">
        <v>4545</v>
      </c>
      <c r="K3255" s="21">
        <v>4988</v>
      </c>
      <c r="L3255" s="21">
        <v>21810</v>
      </c>
      <c r="M3255" s="21">
        <v>102826</v>
      </c>
      <c r="N3255" s="21">
        <v>33441</v>
      </c>
      <c r="O3255" s="21">
        <v>17418</v>
      </c>
      <c r="P3255" s="21">
        <v>13608</v>
      </c>
      <c r="Q3255" s="21">
        <v>3944</v>
      </c>
      <c r="R3255" s="21">
        <v>11329</v>
      </c>
      <c r="S3255" s="21">
        <v>14199</v>
      </c>
      <c r="T3255" s="21">
        <v>34969</v>
      </c>
    </row>
    <row r="3256" spans="1:21" x14ac:dyDescent="0.2">
      <c r="A3256" s="73"/>
      <c r="B3256" s="7">
        <v>2025</v>
      </c>
      <c r="C3256" s="21">
        <v>227774</v>
      </c>
      <c r="D3256" s="21">
        <v>1993</v>
      </c>
      <c r="E3256" s="21">
        <v>3257</v>
      </c>
      <c r="F3256" s="21">
        <v>4832</v>
      </c>
      <c r="G3256" s="21">
        <v>1449</v>
      </c>
      <c r="H3256" s="21">
        <v>3073</v>
      </c>
      <c r="I3256" s="21">
        <v>6573</v>
      </c>
      <c r="J3256" s="21">
        <v>4737</v>
      </c>
      <c r="K3256" s="21">
        <v>5182</v>
      </c>
      <c r="L3256" s="21">
        <v>22198</v>
      </c>
      <c r="M3256" s="21">
        <v>104478</v>
      </c>
      <c r="N3256" s="21">
        <v>34211</v>
      </c>
      <c r="O3256" s="21">
        <v>17585</v>
      </c>
      <c r="P3256" s="21">
        <v>14082</v>
      </c>
      <c r="Q3256" s="21">
        <v>4124</v>
      </c>
      <c r="R3256" s="21">
        <v>11533</v>
      </c>
      <c r="S3256" s="21">
        <v>14383</v>
      </c>
      <c r="T3256" s="21">
        <v>35790</v>
      </c>
    </row>
    <row r="3257" spans="1:21" x14ac:dyDescent="0.2">
      <c r="A3257" s="73"/>
      <c r="B3257" s="7">
        <v>2026</v>
      </c>
      <c r="C3257" s="21">
        <v>231433</v>
      </c>
      <c r="D3257" s="21">
        <v>2041</v>
      </c>
      <c r="E3257" s="21">
        <v>3508</v>
      </c>
      <c r="F3257" s="21">
        <v>4697</v>
      </c>
      <c r="G3257" s="21">
        <v>1563</v>
      </c>
      <c r="H3257" s="21">
        <v>2944</v>
      </c>
      <c r="I3257" s="21">
        <v>6524</v>
      </c>
      <c r="J3257" s="21">
        <v>4893</v>
      </c>
      <c r="K3257" s="21">
        <v>5380</v>
      </c>
      <c r="L3257" s="21">
        <v>22535</v>
      </c>
      <c r="M3257" s="21">
        <v>105699</v>
      </c>
      <c r="N3257" s="21">
        <v>35071</v>
      </c>
      <c r="O3257" s="21">
        <v>17796</v>
      </c>
      <c r="P3257" s="21">
        <v>14193</v>
      </c>
      <c r="Q3257" s="21">
        <v>4589</v>
      </c>
      <c r="R3257" s="21">
        <v>11811</v>
      </c>
      <c r="S3257" s="21">
        <v>14361</v>
      </c>
      <c r="T3257" s="21">
        <v>36577</v>
      </c>
    </row>
    <row r="3258" spans="1:21" x14ac:dyDescent="0.2">
      <c r="A3258" s="73"/>
      <c r="B3258" s="7">
        <v>2027</v>
      </c>
      <c r="C3258" s="21">
        <v>234586</v>
      </c>
      <c r="D3258" s="21">
        <v>2144</v>
      </c>
      <c r="E3258" s="21">
        <v>3591</v>
      </c>
      <c r="F3258" s="21">
        <v>4595</v>
      </c>
      <c r="G3258" s="21">
        <v>1715</v>
      </c>
      <c r="H3258" s="21">
        <v>3013</v>
      </c>
      <c r="I3258" s="21">
        <v>6402</v>
      </c>
      <c r="J3258" s="21">
        <v>5028</v>
      </c>
      <c r="K3258" s="21">
        <v>5573</v>
      </c>
      <c r="L3258" s="21">
        <v>22766</v>
      </c>
      <c r="M3258" s="21">
        <v>106469</v>
      </c>
      <c r="N3258" s="21">
        <v>35850</v>
      </c>
      <c r="O3258" s="21">
        <v>18098</v>
      </c>
      <c r="P3258" s="21">
        <v>14577</v>
      </c>
      <c r="Q3258" s="21">
        <v>4767</v>
      </c>
      <c r="R3258" s="21">
        <v>12044</v>
      </c>
      <c r="S3258" s="21">
        <v>14443</v>
      </c>
      <c r="T3258" s="21">
        <v>37441</v>
      </c>
    </row>
    <row r="3259" spans="1:21" x14ac:dyDescent="0.2">
      <c r="A3259" s="73"/>
      <c r="B3259" s="7">
        <v>2028</v>
      </c>
      <c r="C3259" s="21">
        <v>237394</v>
      </c>
      <c r="D3259" s="21">
        <v>2180</v>
      </c>
      <c r="E3259" s="21">
        <v>3726</v>
      </c>
      <c r="F3259" s="21">
        <v>4760</v>
      </c>
      <c r="G3259" s="21">
        <v>1490</v>
      </c>
      <c r="H3259" s="21">
        <v>3272</v>
      </c>
      <c r="I3259" s="21">
        <v>6212</v>
      </c>
      <c r="J3259" s="21">
        <v>5155</v>
      </c>
      <c r="K3259" s="21">
        <v>5759</v>
      </c>
      <c r="L3259" s="21">
        <v>22658</v>
      </c>
      <c r="M3259" s="21">
        <v>107252</v>
      </c>
      <c r="N3259" s="21">
        <v>36670</v>
      </c>
      <c r="O3259" s="21">
        <v>18357</v>
      </c>
      <c r="P3259" s="21">
        <v>14722</v>
      </c>
      <c r="Q3259" s="21">
        <v>5180</v>
      </c>
      <c r="R3259" s="21">
        <v>12156</v>
      </c>
      <c r="S3259" s="21">
        <v>14639</v>
      </c>
      <c r="T3259" s="21">
        <v>38260</v>
      </c>
    </row>
    <row r="3260" spans="1:21" x14ac:dyDescent="0.2">
      <c r="A3260" s="73"/>
      <c r="B3260" s="7">
        <v>2029</v>
      </c>
      <c r="C3260" s="21">
        <v>240024</v>
      </c>
      <c r="D3260" s="21">
        <v>2212</v>
      </c>
      <c r="E3260" s="21">
        <v>3847</v>
      </c>
      <c r="F3260" s="21">
        <v>5023</v>
      </c>
      <c r="G3260" s="21">
        <v>1421</v>
      </c>
      <c r="H3260" s="21">
        <v>3194</v>
      </c>
      <c r="I3260" s="21">
        <v>6186</v>
      </c>
      <c r="J3260" s="21">
        <v>5097</v>
      </c>
      <c r="K3260" s="21">
        <v>5903</v>
      </c>
      <c r="L3260" s="21">
        <v>22842</v>
      </c>
      <c r="M3260" s="21">
        <v>107812</v>
      </c>
      <c r="N3260" s="21">
        <v>37315</v>
      </c>
      <c r="O3260" s="21">
        <v>18761</v>
      </c>
      <c r="P3260" s="21">
        <v>14836</v>
      </c>
      <c r="Q3260" s="21">
        <v>5578</v>
      </c>
      <c r="R3260" s="21">
        <v>12504</v>
      </c>
      <c r="S3260" s="21">
        <v>14475</v>
      </c>
      <c r="T3260" s="21">
        <v>39177</v>
      </c>
    </row>
    <row r="3261" spans="1:21" x14ac:dyDescent="0.2">
      <c r="A3261" s="73"/>
      <c r="B3261" s="7">
        <v>2030</v>
      </c>
      <c r="C3261" s="21">
        <v>242585</v>
      </c>
      <c r="D3261" s="21">
        <v>2237</v>
      </c>
      <c r="E3261" s="21">
        <v>3900</v>
      </c>
      <c r="F3261" s="21">
        <v>5177</v>
      </c>
      <c r="G3261" s="21">
        <v>1605</v>
      </c>
      <c r="H3261" s="21">
        <v>2900</v>
      </c>
      <c r="I3261" s="21">
        <v>6300</v>
      </c>
      <c r="J3261" s="21">
        <v>5068</v>
      </c>
      <c r="K3261" s="21">
        <v>6033</v>
      </c>
      <c r="L3261" s="21">
        <v>23248</v>
      </c>
      <c r="M3261" s="21">
        <v>108126</v>
      </c>
      <c r="N3261" s="21">
        <v>38030</v>
      </c>
      <c r="O3261" s="21">
        <v>19048</v>
      </c>
      <c r="P3261" s="21">
        <v>14749</v>
      </c>
      <c r="Q3261" s="21">
        <v>6159</v>
      </c>
      <c r="R3261" s="21">
        <v>12922</v>
      </c>
      <c r="S3261" s="21">
        <v>14268</v>
      </c>
      <c r="T3261" s="21">
        <v>39956</v>
      </c>
    </row>
    <row r="3262" spans="1:21" x14ac:dyDescent="0.2">
      <c r="A3262" s="73"/>
      <c r="B3262" s="7">
        <v>2031</v>
      </c>
      <c r="C3262" s="21">
        <v>244977</v>
      </c>
      <c r="D3262" s="21">
        <v>2258</v>
      </c>
      <c r="E3262" s="21">
        <v>3956</v>
      </c>
      <c r="F3262" s="21">
        <v>5328</v>
      </c>
      <c r="G3262" s="21">
        <v>1640</v>
      </c>
      <c r="H3262" s="21">
        <v>3016</v>
      </c>
      <c r="I3262" s="21">
        <v>6288</v>
      </c>
      <c r="J3262" s="21">
        <v>4920</v>
      </c>
      <c r="K3262" s="21">
        <v>6150</v>
      </c>
      <c r="L3262" s="21">
        <v>23472</v>
      </c>
      <c r="M3262" s="21">
        <v>108389</v>
      </c>
      <c r="N3262" s="21">
        <v>38815</v>
      </c>
      <c r="O3262" s="21">
        <v>19350</v>
      </c>
      <c r="P3262" s="21">
        <v>14620</v>
      </c>
      <c r="Q3262" s="21">
        <v>6772</v>
      </c>
      <c r="R3262" s="21">
        <v>13181</v>
      </c>
      <c r="S3262" s="21">
        <v>14226</v>
      </c>
      <c r="T3262" s="21">
        <v>40744</v>
      </c>
    </row>
    <row r="3263" spans="1:21" x14ac:dyDescent="0.2">
      <c r="A3263" s="73"/>
      <c r="B3263" s="7">
        <v>2032</v>
      </c>
      <c r="C3263" s="21">
        <v>246823</v>
      </c>
      <c r="D3263" s="21">
        <v>2266</v>
      </c>
      <c r="E3263" s="21">
        <v>3989</v>
      </c>
      <c r="F3263" s="21">
        <v>5449</v>
      </c>
      <c r="G3263" s="21">
        <v>1670</v>
      </c>
      <c r="H3263" s="21">
        <v>3222</v>
      </c>
      <c r="I3263" s="21">
        <v>6239</v>
      </c>
      <c r="J3263" s="21">
        <v>4774</v>
      </c>
      <c r="K3263" s="21">
        <v>6074</v>
      </c>
      <c r="L3263" s="21">
        <v>23642</v>
      </c>
      <c r="M3263" s="21">
        <v>108342</v>
      </c>
      <c r="N3263" s="21">
        <v>39633</v>
      </c>
      <c r="O3263" s="21">
        <v>19727</v>
      </c>
      <c r="P3263" s="21">
        <v>14447</v>
      </c>
      <c r="Q3263" s="21">
        <v>7348</v>
      </c>
      <c r="R3263" s="21">
        <v>13372</v>
      </c>
      <c r="S3263" s="21">
        <v>14236</v>
      </c>
      <c r="T3263" s="21">
        <v>41523</v>
      </c>
    </row>
    <row r="3264" spans="1:21" x14ac:dyDescent="0.2">
      <c r="A3264" s="73"/>
      <c r="B3264" s="7">
        <v>2033</v>
      </c>
      <c r="C3264" s="21">
        <v>248805</v>
      </c>
      <c r="D3264" s="21">
        <v>2277</v>
      </c>
      <c r="E3264" s="21">
        <v>4013</v>
      </c>
      <c r="F3264" s="21">
        <v>5516</v>
      </c>
      <c r="G3264" s="21">
        <v>1749</v>
      </c>
      <c r="H3264" s="21">
        <v>3282</v>
      </c>
      <c r="I3264" s="21">
        <v>6264</v>
      </c>
      <c r="J3264" s="21">
        <v>4743</v>
      </c>
      <c r="K3264" s="21">
        <v>6037</v>
      </c>
      <c r="L3264" s="21">
        <v>23836</v>
      </c>
      <c r="M3264" s="21">
        <v>108261</v>
      </c>
      <c r="N3264" s="21">
        <v>40636</v>
      </c>
      <c r="O3264" s="21">
        <v>20065</v>
      </c>
      <c r="P3264" s="21">
        <v>14253</v>
      </c>
      <c r="Q3264" s="21">
        <v>7870</v>
      </c>
      <c r="R3264" s="21">
        <v>13556</v>
      </c>
      <c r="S3264" s="21">
        <v>14288</v>
      </c>
      <c r="T3264" s="21">
        <v>42190</v>
      </c>
    </row>
    <row r="3265" spans="1:20" x14ac:dyDescent="0.2">
      <c r="A3265" s="73"/>
      <c r="B3265" s="7">
        <v>2034</v>
      </c>
      <c r="C3265" s="21">
        <v>250460</v>
      </c>
      <c r="D3265" s="21">
        <v>2284</v>
      </c>
      <c r="E3265" s="21">
        <v>4031</v>
      </c>
      <c r="F3265" s="21">
        <v>5564</v>
      </c>
      <c r="G3265" s="21">
        <v>1772</v>
      </c>
      <c r="H3265" s="21">
        <v>3387</v>
      </c>
      <c r="I3265" s="21">
        <v>6172</v>
      </c>
      <c r="J3265" s="21">
        <v>4938</v>
      </c>
      <c r="K3265" s="21">
        <v>5872</v>
      </c>
      <c r="L3265" s="21">
        <v>24027</v>
      </c>
      <c r="M3265" s="21">
        <v>108147</v>
      </c>
      <c r="N3265" s="21">
        <v>41602</v>
      </c>
      <c r="O3265" s="21">
        <v>20113</v>
      </c>
      <c r="P3265" s="21">
        <v>14286</v>
      </c>
      <c r="Q3265" s="21">
        <v>8264</v>
      </c>
      <c r="R3265" s="21">
        <v>13650</v>
      </c>
      <c r="S3265" s="21">
        <v>14498</v>
      </c>
      <c r="T3265" s="21">
        <v>42662</v>
      </c>
    </row>
    <row r="3266" spans="1:20" x14ac:dyDescent="0.2">
      <c r="A3266" s="73"/>
      <c r="B3266" s="7">
        <v>2035</v>
      </c>
      <c r="C3266" s="21">
        <v>252250</v>
      </c>
      <c r="D3266" s="21">
        <v>2286</v>
      </c>
      <c r="E3266" s="21">
        <v>4053</v>
      </c>
      <c r="F3266" s="21">
        <v>5611</v>
      </c>
      <c r="G3266" s="21">
        <v>1790</v>
      </c>
      <c r="H3266" s="21">
        <v>3487</v>
      </c>
      <c r="I3266" s="21">
        <v>6336</v>
      </c>
      <c r="J3266" s="21">
        <v>4968</v>
      </c>
      <c r="K3266" s="21">
        <v>5724</v>
      </c>
      <c r="L3266" s="21">
        <v>23996</v>
      </c>
      <c r="M3266" s="21">
        <v>108360</v>
      </c>
      <c r="N3266" s="21">
        <v>42506</v>
      </c>
      <c r="O3266" s="21">
        <v>20188</v>
      </c>
      <c r="P3266" s="21">
        <v>14434</v>
      </c>
      <c r="Q3266" s="21">
        <v>8511</v>
      </c>
      <c r="R3266" s="21">
        <v>13740</v>
      </c>
      <c r="S3266" s="21">
        <v>14791</v>
      </c>
      <c r="T3266" s="21">
        <v>43133</v>
      </c>
    </row>
    <row r="3267" spans="1:20" x14ac:dyDescent="0.2">
      <c r="A3267" s="73"/>
      <c r="B3267" s="7">
        <v>2036</v>
      </c>
      <c r="C3267" s="21">
        <v>254014</v>
      </c>
      <c r="D3267" s="21">
        <v>2286</v>
      </c>
      <c r="E3267" s="21">
        <v>4069</v>
      </c>
      <c r="F3267" s="21">
        <v>5650</v>
      </c>
      <c r="G3267" s="21">
        <v>1812</v>
      </c>
      <c r="H3267" s="21">
        <v>3533</v>
      </c>
      <c r="I3267" s="21">
        <v>6647</v>
      </c>
      <c r="J3267" s="21">
        <v>4818</v>
      </c>
      <c r="K3267" s="21">
        <v>5690</v>
      </c>
      <c r="L3267" s="21">
        <v>23949</v>
      </c>
      <c r="M3267" s="21">
        <v>108745</v>
      </c>
      <c r="N3267" s="21">
        <v>43291</v>
      </c>
      <c r="O3267" s="21">
        <v>20181</v>
      </c>
      <c r="P3267" s="21">
        <v>14628</v>
      </c>
      <c r="Q3267" s="21">
        <v>8715</v>
      </c>
      <c r="R3267" s="21">
        <v>13820</v>
      </c>
      <c r="S3267" s="21">
        <v>14996</v>
      </c>
      <c r="T3267" s="21">
        <v>43524</v>
      </c>
    </row>
    <row r="3268" spans="1:20" x14ac:dyDescent="0.2">
      <c r="A3268" s="73"/>
      <c r="B3268" s="7">
        <v>2037</v>
      </c>
      <c r="C3268" s="21">
        <v>256153</v>
      </c>
      <c r="D3268" s="21">
        <v>2290</v>
      </c>
      <c r="E3268" s="21">
        <v>4083</v>
      </c>
      <c r="F3268" s="21">
        <v>5694</v>
      </c>
      <c r="G3268" s="21">
        <v>1828</v>
      </c>
      <c r="H3268" s="21">
        <v>3578</v>
      </c>
      <c r="I3268" s="21">
        <v>6814</v>
      </c>
      <c r="J3268" s="21">
        <v>4707</v>
      </c>
      <c r="K3268" s="21">
        <v>5899</v>
      </c>
      <c r="L3268" s="21">
        <v>23888</v>
      </c>
      <c r="M3268" s="21">
        <v>109242</v>
      </c>
      <c r="N3268" s="21">
        <v>44220</v>
      </c>
      <c r="O3268" s="21">
        <v>20107</v>
      </c>
      <c r="P3268" s="21">
        <v>14916</v>
      </c>
      <c r="Q3268" s="21">
        <v>8884</v>
      </c>
      <c r="R3268" s="21">
        <v>13896</v>
      </c>
      <c r="S3268" s="21">
        <v>15099</v>
      </c>
      <c r="T3268" s="21">
        <v>43907</v>
      </c>
    </row>
    <row r="3269" spans="1:20" x14ac:dyDescent="0.2">
      <c r="A3269" s="73"/>
      <c r="B3269" s="7">
        <v>2038</v>
      </c>
      <c r="C3269" s="21">
        <v>257704</v>
      </c>
      <c r="D3269" s="21">
        <v>2281</v>
      </c>
      <c r="E3269" s="21">
        <v>4078</v>
      </c>
      <c r="F3269" s="21">
        <v>5710</v>
      </c>
      <c r="G3269" s="21">
        <v>1839</v>
      </c>
      <c r="H3269" s="21">
        <v>3608</v>
      </c>
      <c r="I3269" s="21">
        <v>6956</v>
      </c>
      <c r="J3269" s="21">
        <v>4832</v>
      </c>
      <c r="K3269" s="21">
        <v>5921</v>
      </c>
      <c r="L3269" s="21">
        <v>23621</v>
      </c>
      <c r="M3269" s="21">
        <v>109367</v>
      </c>
      <c r="N3269" s="21">
        <v>45292</v>
      </c>
      <c r="O3269" s="21">
        <v>19977</v>
      </c>
      <c r="P3269" s="21">
        <v>15167</v>
      </c>
      <c r="Q3269" s="21">
        <v>9057</v>
      </c>
      <c r="R3269" s="21">
        <v>13907</v>
      </c>
      <c r="S3269" s="21">
        <v>15394</v>
      </c>
      <c r="T3269" s="21">
        <v>44202</v>
      </c>
    </row>
    <row r="3270" spans="1:20" x14ac:dyDescent="0.2">
      <c r="A3270" s="73" t="s">
        <v>658</v>
      </c>
      <c r="B3270" s="7"/>
      <c r="C3270" s="21"/>
      <c r="D3270" s="21"/>
      <c r="E3270" s="21"/>
      <c r="F3270" s="21"/>
      <c r="G3270" s="21"/>
      <c r="H3270" s="21"/>
      <c r="I3270" s="21"/>
      <c r="J3270" s="21"/>
      <c r="K3270" s="21"/>
      <c r="L3270" s="21"/>
      <c r="M3270" s="21"/>
      <c r="N3270" s="21"/>
      <c r="O3270" s="21"/>
      <c r="P3270" s="21"/>
      <c r="Q3270" s="21"/>
      <c r="R3270" s="21"/>
      <c r="S3270" s="21"/>
      <c r="T3270" s="21"/>
    </row>
    <row r="3271" spans="1:20" x14ac:dyDescent="0.2">
      <c r="A3271" s="73"/>
      <c r="B3271" s="7">
        <v>2023</v>
      </c>
      <c r="C3271" s="21">
        <v>441891</v>
      </c>
      <c r="D3271" s="21">
        <v>4230</v>
      </c>
      <c r="E3271" s="21">
        <v>9165</v>
      </c>
      <c r="F3271" s="21">
        <v>13280</v>
      </c>
      <c r="G3271" s="21">
        <v>4575</v>
      </c>
      <c r="H3271" s="21">
        <v>9611</v>
      </c>
      <c r="I3271" s="21">
        <v>19671</v>
      </c>
      <c r="J3271" s="21">
        <v>14467</v>
      </c>
      <c r="K3271" s="21">
        <v>13440</v>
      </c>
      <c r="L3271" s="21">
        <v>26697</v>
      </c>
      <c r="M3271" s="21">
        <v>165679</v>
      </c>
      <c r="N3271" s="21">
        <v>78025</v>
      </c>
      <c r="O3271" s="21">
        <v>42628</v>
      </c>
      <c r="P3271" s="21">
        <v>29872</v>
      </c>
      <c r="Q3271" s="21">
        <v>10551</v>
      </c>
      <c r="R3271" s="21">
        <v>31250</v>
      </c>
      <c r="S3271" s="21">
        <v>43749</v>
      </c>
      <c r="T3271" s="21">
        <v>83051</v>
      </c>
    </row>
    <row r="3272" spans="1:20" x14ac:dyDescent="0.2">
      <c r="A3272" s="73"/>
      <c r="B3272" s="7">
        <v>2024</v>
      </c>
      <c r="C3272" s="21">
        <v>445893</v>
      </c>
      <c r="D3272" s="21">
        <v>4423</v>
      </c>
      <c r="E3272" s="21">
        <v>8597</v>
      </c>
      <c r="F3272" s="21">
        <v>13726</v>
      </c>
      <c r="G3272" s="21">
        <v>4440</v>
      </c>
      <c r="H3272" s="21">
        <v>9376</v>
      </c>
      <c r="I3272" s="21">
        <v>19816</v>
      </c>
      <c r="J3272" s="21">
        <v>14651</v>
      </c>
      <c r="K3272" s="21">
        <v>13692</v>
      </c>
      <c r="L3272" s="21">
        <v>27126</v>
      </c>
      <c r="M3272" s="21">
        <v>167760</v>
      </c>
      <c r="N3272" s="21">
        <v>77965</v>
      </c>
      <c r="O3272" s="21">
        <v>42343</v>
      </c>
      <c r="P3272" s="21">
        <v>30969</v>
      </c>
      <c r="Q3272" s="21">
        <v>11003</v>
      </c>
      <c r="R3272" s="21">
        <v>31187</v>
      </c>
      <c r="S3272" s="21">
        <v>43844</v>
      </c>
      <c r="T3272" s="21">
        <v>84317</v>
      </c>
    </row>
    <row r="3273" spans="1:20" x14ac:dyDescent="0.2">
      <c r="A3273" s="73"/>
      <c r="B3273" s="7">
        <v>2025</v>
      </c>
      <c r="C3273" s="21">
        <v>449776</v>
      </c>
      <c r="D3273" s="21">
        <v>4436</v>
      </c>
      <c r="E3273" s="21">
        <v>8754</v>
      </c>
      <c r="F3273" s="21">
        <v>13693</v>
      </c>
      <c r="G3273" s="21">
        <v>4376</v>
      </c>
      <c r="H3273" s="21">
        <v>9057</v>
      </c>
      <c r="I3273" s="21">
        <v>19728</v>
      </c>
      <c r="J3273" s="21">
        <v>14946</v>
      </c>
      <c r="K3273" s="21">
        <v>14001</v>
      </c>
      <c r="L3273" s="21">
        <v>27481</v>
      </c>
      <c r="M3273" s="21">
        <v>169752</v>
      </c>
      <c r="N3273" s="21">
        <v>77798</v>
      </c>
      <c r="O3273" s="21">
        <v>42607</v>
      </c>
      <c r="P3273" s="21">
        <v>32063</v>
      </c>
      <c r="Q3273" s="21">
        <v>11086</v>
      </c>
      <c r="R3273" s="21">
        <v>31256</v>
      </c>
      <c r="S3273" s="21">
        <v>43729</v>
      </c>
      <c r="T3273" s="21">
        <v>85756</v>
      </c>
    </row>
    <row r="3274" spans="1:20" x14ac:dyDescent="0.2">
      <c r="A3274" s="73"/>
      <c r="B3274" s="7">
        <v>2026</v>
      </c>
      <c r="C3274" s="21">
        <v>454298</v>
      </c>
      <c r="D3274" s="21">
        <v>4439</v>
      </c>
      <c r="E3274" s="21">
        <v>8958</v>
      </c>
      <c r="F3274" s="21">
        <v>13463</v>
      </c>
      <c r="G3274" s="21">
        <v>4549</v>
      </c>
      <c r="H3274" s="21">
        <v>8859</v>
      </c>
      <c r="I3274" s="21">
        <v>19539</v>
      </c>
      <c r="J3274" s="21">
        <v>15017</v>
      </c>
      <c r="K3274" s="21">
        <v>14536</v>
      </c>
      <c r="L3274" s="21">
        <v>28005</v>
      </c>
      <c r="M3274" s="21">
        <v>171637</v>
      </c>
      <c r="N3274" s="21">
        <v>78163</v>
      </c>
      <c r="O3274" s="21">
        <v>42937</v>
      </c>
      <c r="P3274" s="21">
        <v>32465</v>
      </c>
      <c r="Q3274" s="21">
        <v>11730</v>
      </c>
      <c r="R3274" s="21">
        <v>31408</v>
      </c>
      <c r="S3274" s="21">
        <v>43416</v>
      </c>
      <c r="T3274" s="21">
        <v>87133</v>
      </c>
    </row>
    <row r="3275" spans="1:20" x14ac:dyDescent="0.2">
      <c r="A3275" s="73"/>
      <c r="B3275" s="7">
        <v>2027</v>
      </c>
      <c r="C3275" s="21">
        <v>458569</v>
      </c>
      <c r="D3275" s="21">
        <v>4572</v>
      </c>
      <c r="E3275" s="21">
        <v>8977</v>
      </c>
      <c r="F3275" s="21">
        <v>13063</v>
      </c>
      <c r="G3275" s="21">
        <v>4895</v>
      </c>
      <c r="H3275" s="21">
        <v>8963</v>
      </c>
      <c r="I3275" s="21">
        <v>19087</v>
      </c>
      <c r="J3275" s="21">
        <v>15243</v>
      </c>
      <c r="K3275" s="21">
        <v>14737</v>
      </c>
      <c r="L3275" s="21">
        <v>28664</v>
      </c>
      <c r="M3275" s="21">
        <v>173452</v>
      </c>
      <c r="N3275" s="21">
        <v>78227</v>
      </c>
      <c r="O3275" s="21">
        <v>43368</v>
      </c>
      <c r="P3275" s="21">
        <v>33586</v>
      </c>
      <c r="Q3275" s="21">
        <v>11731</v>
      </c>
      <c r="R3275" s="21">
        <v>31509</v>
      </c>
      <c r="S3275" s="21">
        <v>43295</v>
      </c>
      <c r="T3275" s="21">
        <v>88686</v>
      </c>
    </row>
    <row r="3276" spans="1:20" x14ac:dyDescent="0.2">
      <c r="A3276" s="73"/>
      <c r="B3276" s="7">
        <v>2028</v>
      </c>
      <c r="C3276" s="21">
        <v>463161</v>
      </c>
      <c r="D3276" s="21">
        <v>4556</v>
      </c>
      <c r="E3276" s="21">
        <v>9122</v>
      </c>
      <c r="F3276" s="21">
        <v>13242</v>
      </c>
      <c r="G3276" s="21">
        <v>4331</v>
      </c>
      <c r="H3276" s="21">
        <v>9482</v>
      </c>
      <c r="I3276" s="21">
        <v>18644</v>
      </c>
      <c r="J3276" s="21">
        <v>15199</v>
      </c>
      <c r="K3276" s="21">
        <v>15026</v>
      </c>
      <c r="L3276" s="21">
        <v>29275</v>
      </c>
      <c r="M3276" s="21">
        <v>175541</v>
      </c>
      <c r="N3276" s="21">
        <v>78362</v>
      </c>
      <c r="O3276" s="21">
        <v>44132</v>
      </c>
      <c r="P3276" s="21">
        <v>34120</v>
      </c>
      <c r="Q3276" s="21">
        <v>12127</v>
      </c>
      <c r="R3276" s="21">
        <v>31251</v>
      </c>
      <c r="S3276" s="21">
        <v>43326</v>
      </c>
      <c r="T3276" s="21">
        <v>90378</v>
      </c>
    </row>
    <row r="3277" spans="1:20" x14ac:dyDescent="0.2">
      <c r="A3277" s="73"/>
      <c r="B3277" s="7">
        <v>2029</v>
      </c>
      <c r="C3277" s="21">
        <v>467882</v>
      </c>
      <c r="D3277" s="21">
        <v>4540</v>
      </c>
      <c r="E3277" s="21">
        <v>9256</v>
      </c>
      <c r="F3277" s="21">
        <v>13465</v>
      </c>
      <c r="G3277" s="21">
        <v>4304</v>
      </c>
      <c r="H3277" s="21">
        <v>9269</v>
      </c>
      <c r="I3277" s="21">
        <v>18424</v>
      </c>
      <c r="J3277" s="21">
        <v>15191</v>
      </c>
      <c r="K3277" s="21">
        <v>15099</v>
      </c>
      <c r="L3277" s="21">
        <v>29992</v>
      </c>
      <c r="M3277" s="21">
        <v>177559</v>
      </c>
      <c r="N3277" s="21">
        <v>78870</v>
      </c>
      <c r="O3277" s="21">
        <v>44548</v>
      </c>
      <c r="P3277" s="21">
        <v>34705</v>
      </c>
      <c r="Q3277" s="21">
        <v>12655</v>
      </c>
      <c r="R3277" s="21">
        <v>31564</v>
      </c>
      <c r="S3277" s="21">
        <v>42886</v>
      </c>
      <c r="T3277" s="21">
        <v>91908</v>
      </c>
    </row>
    <row r="3278" spans="1:20" x14ac:dyDescent="0.2">
      <c r="A3278" s="73"/>
      <c r="B3278" s="7">
        <v>2030</v>
      </c>
      <c r="C3278" s="21">
        <v>472634</v>
      </c>
      <c r="D3278" s="21">
        <v>4529</v>
      </c>
      <c r="E3278" s="21">
        <v>9239</v>
      </c>
      <c r="F3278" s="21">
        <v>13646</v>
      </c>
      <c r="G3278" s="21">
        <v>4504</v>
      </c>
      <c r="H3278" s="21">
        <v>8678</v>
      </c>
      <c r="I3278" s="21">
        <v>18750</v>
      </c>
      <c r="J3278" s="21">
        <v>14879</v>
      </c>
      <c r="K3278" s="21">
        <v>15332</v>
      </c>
      <c r="L3278" s="21">
        <v>30629</v>
      </c>
      <c r="M3278" s="21">
        <v>179609</v>
      </c>
      <c r="N3278" s="21">
        <v>79337</v>
      </c>
      <c r="O3278" s="21">
        <v>45175</v>
      </c>
      <c r="P3278" s="21">
        <v>34635</v>
      </c>
      <c r="Q3278" s="21">
        <v>13695</v>
      </c>
      <c r="R3278" s="21">
        <v>31916</v>
      </c>
      <c r="S3278" s="21">
        <v>42308</v>
      </c>
      <c r="T3278" s="21">
        <v>93505</v>
      </c>
    </row>
    <row r="3279" spans="1:20" x14ac:dyDescent="0.2">
      <c r="A3279" s="73"/>
      <c r="B3279" s="7">
        <v>2031</v>
      </c>
      <c r="C3279" s="21">
        <v>477505</v>
      </c>
      <c r="D3279" s="21">
        <v>4526</v>
      </c>
      <c r="E3279" s="21">
        <v>9213</v>
      </c>
      <c r="F3279" s="21">
        <v>13796</v>
      </c>
      <c r="G3279" s="21">
        <v>4526</v>
      </c>
      <c r="H3279" s="21">
        <v>8853</v>
      </c>
      <c r="I3279" s="21">
        <v>18645</v>
      </c>
      <c r="J3279" s="21">
        <v>14502</v>
      </c>
      <c r="K3279" s="21">
        <v>15299</v>
      </c>
      <c r="L3279" s="21">
        <v>31372</v>
      </c>
      <c r="M3279" s="21">
        <v>181679</v>
      </c>
      <c r="N3279" s="21">
        <v>80180</v>
      </c>
      <c r="O3279" s="21">
        <v>45575</v>
      </c>
      <c r="P3279" s="21">
        <v>34481</v>
      </c>
      <c r="Q3279" s="21">
        <v>14863</v>
      </c>
      <c r="R3279" s="21">
        <v>32060</v>
      </c>
      <c r="S3279" s="21">
        <v>41996</v>
      </c>
      <c r="T3279" s="21">
        <v>94918</v>
      </c>
    </row>
    <row r="3280" spans="1:20" x14ac:dyDescent="0.2">
      <c r="A3280" s="73"/>
      <c r="B3280" s="7">
        <v>2032</v>
      </c>
      <c r="C3280" s="21">
        <v>482860</v>
      </c>
      <c r="D3280" s="21">
        <v>4541</v>
      </c>
      <c r="E3280" s="21">
        <v>9211</v>
      </c>
      <c r="F3280" s="21">
        <v>13945</v>
      </c>
      <c r="G3280" s="21">
        <v>4540</v>
      </c>
      <c r="H3280" s="21">
        <v>9087</v>
      </c>
      <c r="I3280" s="21">
        <v>18587</v>
      </c>
      <c r="J3280" s="21">
        <v>14122</v>
      </c>
      <c r="K3280" s="21">
        <v>15309</v>
      </c>
      <c r="L3280" s="21">
        <v>32143</v>
      </c>
      <c r="M3280" s="21">
        <v>183646</v>
      </c>
      <c r="N3280" s="21">
        <v>81495</v>
      </c>
      <c r="O3280" s="21">
        <v>46052</v>
      </c>
      <c r="P3280" s="21">
        <v>34148</v>
      </c>
      <c r="Q3280" s="21">
        <v>16035</v>
      </c>
      <c r="R3280" s="21">
        <v>32239</v>
      </c>
      <c r="S3280" s="21">
        <v>41796</v>
      </c>
      <c r="T3280" s="21">
        <v>96234</v>
      </c>
    </row>
    <row r="3281" spans="1:20" x14ac:dyDescent="0.2">
      <c r="A3281" s="73"/>
      <c r="B3281" s="7">
        <v>2033</v>
      </c>
      <c r="C3281" s="21">
        <v>488028</v>
      </c>
      <c r="D3281" s="21">
        <v>4560</v>
      </c>
      <c r="E3281" s="21">
        <v>9229</v>
      </c>
      <c r="F3281" s="21">
        <v>13927</v>
      </c>
      <c r="G3281" s="21">
        <v>4696</v>
      </c>
      <c r="H3281" s="21">
        <v>9129</v>
      </c>
      <c r="I3281" s="21">
        <v>18562</v>
      </c>
      <c r="J3281" s="21">
        <v>14094</v>
      </c>
      <c r="K3281" s="21">
        <v>15006</v>
      </c>
      <c r="L3281" s="21">
        <v>32711</v>
      </c>
      <c r="M3281" s="21">
        <v>185606</v>
      </c>
      <c r="N3281" s="21">
        <v>83100</v>
      </c>
      <c r="O3281" s="21">
        <v>46403</v>
      </c>
      <c r="P3281" s="21">
        <v>34005</v>
      </c>
      <c r="Q3281" s="21">
        <v>17006</v>
      </c>
      <c r="R3281" s="21">
        <v>32409</v>
      </c>
      <c r="S3281" s="21">
        <v>41787</v>
      </c>
      <c r="T3281" s="21">
        <v>97410</v>
      </c>
    </row>
    <row r="3282" spans="1:20" x14ac:dyDescent="0.2">
      <c r="A3282" s="73"/>
      <c r="B3282" s="7">
        <v>2034</v>
      </c>
      <c r="C3282" s="21">
        <v>493477</v>
      </c>
      <c r="D3282" s="21">
        <v>4591</v>
      </c>
      <c r="E3282" s="21">
        <v>9263</v>
      </c>
      <c r="F3282" s="21">
        <v>13925</v>
      </c>
      <c r="G3282" s="21">
        <v>4692</v>
      </c>
      <c r="H3282" s="21">
        <v>9302</v>
      </c>
      <c r="I3282" s="21">
        <v>18214</v>
      </c>
      <c r="J3282" s="21">
        <v>14571</v>
      </c>
      <c r="K3282" s="21">
        <v>14647</v>
      </c>
      <c r="L3282" s="21">
        <v>33088</v>
      </c>
      <c r="M3282" s="21">
        <v>187943</v>
      </c>
      <c r="N3282" s="21">
        <v>85215</v>
      </c>
      <c r="O3282" s="21">
        <v>46155</v>
      </c>
      <c r="P3282" s="21">
        <v>33994</v>
      </c>
      <c r="Q3282" s="21">
        <v>17878</v>
      </c>
      <c r="R3282" s="21">
        <v>32473</v>
      </c>
      <c r="S3282" s="21">
        <v>42087</v>
      </c>
      <c r="T3282" s="21">
        <v>98028</v>
      </c>
    </row>
    <row r="3283" spans="1:20" x14ac:dyDescent="0.2">
      <c r="A3283" s="73"/>
      <c r="B3283" s="7">
        <v>2035</v>
      </c>
      <c r="C3283" s="21">
        <v>498745</v>
      </c>
      <c r="D3283" s="21">
        <v>4633</v>
      </c>
      <c r="E3283" s="21">
        <v>9310</v>
      </c>
      <c r="F3283" s="21">
        <v>13931</v>
      </c>
      <c r="G3283" s="21">
        <v>4690</v>
      </c>
      <c r="H3283" s="21">
        <v>9455</v>
      </c>
      <c r="I3283" s="21">
        <v>18444</v>
      </c>
      <c r="J3283" s="21">
        <v>14530</v>
      </c>
      <c r="K3283" s="21">
        <v>14270</v>
      </c>
      <c r="L3283" s="21">
        <v>33277</v>
      </c>
      <c r="M3283" s="21">
        <v>190149</v>
      </c>
      <c r="N3283" s="21">
        <v>87631</v>
      </c>
      <c r="O3283" s="21">
        <v>45508</v>
      </c>
      <c r="P3283" s="21">
        <v>34443</v>
      </c>
      <c r="Q3283" s="21">
        <v>18474</v>
      </c>
      <c r="R3283" s="21">
        <v>32564</v>
      </c>
      <c r="S3283" s="21">
        <v>42429</v>
      </c>
      <c r="T3283" s="21">
        <v>98424</v>
      </c>
    </row>
    <row r="3284" spans="1:20" x14ac:dyDescent="0.2">
      <c r="A3284" s="73"/>
      <c r="B3284" s="7">
        <v>2036</v>
      </c>
      <c r="C3284" s="21">
        <v>504007</v>
      </c>
      <c r="D3284" s="21">
        <v>4681</v>
      </c>
      <c r="E3284" s="21">
        <v>9377</v>
      </c>
      <c r="F3284" s="21">
        <v>13963</v>
      </c>
      <c r="G3284" s="21">
        <v>4681</v>
      </c>
      <c r="H3284" s="21">
        <v>9443</v>
      </c>
      <c r="I3284" s="21">
        <v>18853</v>
      </c>
      <c r="J3284" s="21">
        <v>14296</v>
      </c>
      <c r="K3284" s="21">
        <v>14247</v>
      </c>
      <c r="L3284" s="21">
        <v>33355</v>
      </c>
      <c r="M3284" s="21">
        <v>192202</v>
      </c>
      <c r="N3284" s="21">
        <v>90206</v>
      </c>
      <c r="O3284" s="21">
        <v>44882</v>
      </c>
      <c r="P3284" s="21">
        <v>34900</v>
      </c>
      <c r="Q3284" s="21">
        <v>18921</v>
      </c>
      <c r="R3284" s="21">
        <v>32699</v>
      </c>
      <c r="S3284" s="21">
        <v>42596</v>
      </c>
      <c r="T3284" s="21">
        <v>98701</v>
      </c>
    </row>
    <row r="3285" spans="1:20" x14ac:dyDescent="0.2">
      <c r="A3285" s="73"/>
      <c r="B3285" s="7">
        <v>2037</v>
      </c>
      <c r="C3285" s="21">
        <v>508865</v>
      </c>
      <c r="D3285" s="21">
        <v>4729</v>
      </c>
      <c r="E3285" s="21">
        <v>9456</v>
      </c>
      <c r="F3285" s="21">
        <v>14009</v>
      </c>
      <c r="G3285" s="21">
        <v>4682</v>
      </c>
      <c r="H3285" s="21">
        <v>9427</v>
      </c>
      <c r="I3285" s="21">
        <v>19039</v>
      </c>
      <c r="J3285" s="21">
        <v>13915</v>
      </c>
      <c r="K3285" s="21">
        <v>14710</v>
      </c>
      <c r="L3285" s="21">
        <v>32987</v>
      </c>
      <c r="M3285" s="21">
        <v>194081</v>
      </c>
      <c r="N3285" s="21">
        <v>92920</v>
      </c>
      <c r="O3285" s="21">
        <v>44028</v>
      </c>
      <c r="P3285" s="21">
        <v>35459</v>
      </c>
      <c r="Q3285" s="21">
        <v>19428</v>
      </c>
      <c r="R3285" s="21">
        <v>32876</v>
      </c>
      <c r="S3285" s="21">
        <v>42380</v>
      </c>
      <c r="T3285" s="21">
        <v>98915</v>
      </c>
    </row>
    <row r="3286" spans="1:20" x14ac:dyDescent="0.2">
      <c r="A3286" s="73"/>
      <c r="B3286" s="7">
        <v>2038</v>
      </c>
      <c r="C3286" s="21">
        <v>514296</v>
      </c>
      <c r="D3286" s="21">
        <v>4793</v>
      </c>
      <c r="E3286" s="21">
        <v>9560</v>
      </c>
      <c r="F3286" s="21">
        <v>14105</v>
      </c>
      <c r="G3286" s="21">
        <v>4694</v>
      </c>
      <c r="H3286" s="21">
        <v>9427</v>
      </c>
      <c r="I3286" s="21">
        <v>19209</v>
      </c>
      <c r="J3286" s="21">
        <v>14141</v>
      </c>
      <c r="K3286" s="21">
        <v>14677</v>
      </c>
      <c r="L3286" s="21">
        <v>32677</v>
      </c>
      <c r="M3286" s="21">
        <v>195637</v>
      </c>
      <c r="N3286" s="21">
        <v>96259</v>
      </c>
      <c r="O3286" s="21">
        <v>43064</v>
      </c>
      <c r="P3286" s="21">
        <v>36281</v>
      </c>
      <c r="Q3286" s="21">
        <v>19770</v>
      </c>
      <c r="R3286" s="21">
        <v>33154</v>
      </c>
      <c r="S3286" s="21">
        <v>42779</v>
      </c>
      <c r="T3286" s="21">
        <v>99114</v>
      </c>
    </row>
    <row r="3287" spans="1:20" x14ac:dyDescent="0.2">
      <c r="A3287" s="7"/>
      <c r="B3287" s="7"/>
      <c r="C3287" s="21"/>
      <c r="D3287" s="21"/>
      <c r="E3287" s="21"/>
      <c r="F3287" s="21"/>
      <c r="G3287" s="21"/>
      <c r="H3287" s="21"/>
      <c r="I3287" s="21"/>
      <c r="J3287" s="21"/>
      <c r="K3287" s="21"/>
      <c r="L3287" s="21"/>
      <c r="M3287" s="21"/>
      <c r="N3287" s="21"/>
      <c r="O3287" s="21"/>
      <c r="P3287" s="21"/>
      <c r="Q3287" s="21"/>
      <c r="R3287" s="21"/>
      <c r="S3287" s="21"/>
      <c r="T3287" s="21"/>
    </row>
    <row r="3288" spans="1:20" x14ac:dyDescent="0.2">
      <c r="A3288" s="7"/>
      <c r="B3288" s="7"/>
      <c r="C3288" s="21"/>
      <c r="D3288" s="21"/>
      <c r="E3288" s="21"/>
      <c r="F3288" s="21"/>
      <c r="G3288" s="21"/>
      <c r="H3288" s="21"/>
      <c r="I3288" s="21"/>
      <c r="J3288" s="21"/>
      <c r="K3288" s="21"/>
      <c r="L3288" s="21"/>
      <c r="M3288" s="21"/>
      <c r="N3288" s="21"/>
      <c r="O3288" s="21"/>
      <c r="P3288" s="21"/>
      <c r="Q3288" s="21"/>
      <c r="R3288" s="21"/>
      <c r="S3288" s="21"/>
      <c r="T3288" s="21"/>
    </row>
    <row r="3289" spans="1:20" x14ac:dyDescent="0.2">
      <c r="A3289" s="7"/>
      <c r="B3289" s="7"/>
      <c r="C3289" s="21"/>
      <c r="D3289" s="21"/>
      <c r="E3289" s="21"/>
      <c r="F3289" s="21"/>
      <c r="G3289" s="21"/>
      <c r="H3289" s="21"/>
      <c r="I3289" s="21"/>
      <c r="J3289" s="21"/>
      <c r="K3289" s="21"/>
      <c r="L3289" s="21"/>
      <c r="M3289" s="21"/>
      <c r="N3289" s="21"/>
      <c r="O3289" s="21"/>
      <c r="P3289" s="21"/>
      <c r="Q3289" s="21"/>
      <c r="R3289" s="21"/>
      <c r="S3289" s="21"/>
      <c r="T3289" s="21"/>
    </row>
    <row r="3290" spans="1:20" x14ac:dyDescent="0.2">
      <c r="A3290" s="7"/>
      <c r="B3290" s="7"/>
      <c r="C3290" s="21"/>
      <c r="D3290" s="21"/>
      <c r="E3290" s="21"/>
      <c r="F3290" s="21"/>
      <c r="G3290" s="21"/>
      <c r="H3290" s="21"/>
      <c r="I3290" s="21"/>
      <c r="J3290" s="21"/>
      <c r="K3290" s="21"/>
      <c r="L3290" s="21"/>
      <c r="M3290" s="21"/>
      <c r="N3290" s="21"/>
      <c r="O3290" s="21"/>
      <c r="P3290" s="21"/>
      <c r="Q3290" s="21"/>
      <c r="R3290" s="21"/>
      <c r="S3290" s="21"/>
      <c r="T3290" s="21"/>
    </row>
    <row r="3291" spans="1:20" x14ac:dyDescent="0.2">
      <c r="A3291" s="7"/>
      <c r="B3291" s="7"/>
      <c r="C3291" s="21"/>
      <c r="D3291" s="21"/>
      <c r="E3291" s="21"/>
      <c r="F3291" s="21"/>
      <c r="G3291" s="21"/>
      <c r="H3291" s="21"/>
      <c r="I3291" s="21"/>
      <c r="J3291" s="21"/>
      <c r="K3291" s="21"/>
      <c r="L3291" s="21"/>
      <c r="M3291" s="21"/>
      <c r="N3291" s="21"/>
      <c r="O3291" s="21"/>
      <c r="P3291" s="21"/>
      <c r="Q3291" s="21"/>
      <c r="R3291" s="21"/>
      <c r="S3291" s="21"/>
      <c r="T3291" s="21"/>
    </row>
    <row r="3292" spans="1:20" x14ac:dyDescent="0.2">
      <c r="A3292" s="7"/>
      <c r="B3292" s="7"/>
      <c r="C3292" s="21"/>
      <c r="D3292" s="21"/>
      <c r="E3292" s="21"/>
      <c r="F3292" s="21"/>
      <c r="G3292" s="21"/>
      <c r="H3292" s="21"/>
      <c r="I3292" s="21"/>
      <c r="J3292" s="21"/>
      <c r="K3292" s="21"/>
      <c r="L3292" s="21"/>
      <c r="M3292" s="21"/>
      <c r="N3292" s="21"/>
      <c r="O3292" s="21"/>
      <c r="P3292" s="21"/>
      <c r="Q3292" s="21"/>
      <c r="R3292" s="21"/>
      <c r="S3292" s="21"/>
      <c r="T3292" s="21"/>
    </row>
    <row r="3293" spans="1:20" x14ac:dyDescent="0.2">
      <c r="A3293" s="7"/>
      <c r="B3293" s="7"/>
      <c r="C3293" s="21"/>
      <c r="D3293" s="21"/>
      <c r="E3293" s="21"/>
      <c r="F3293" s="21"/>
      <c r="G3293" s="21"/>
      <c r="H3293" s="21"/>
      <c r="I3293" s="21"/>
      <c r="J3293" s="21"/>
      <c r="K3293" s="21"/>
      <c r="L3293" s="21"/>
      <c r="M3293" s="21"/>
      <c r="N3293" s="21"/>
      <c r="O3293" s="21"/>
      <c r="P3293" s="21"/>
      <c r="Q3293" s="21"/>
      <c r="R3293" s="21"/>
      <c r="S3293" s="21"/>
      <c r="T3293" s="21"/>
    </row>
    <row r="3294" spans="1:20" x14ac:dyDescent="0.2">
      <c r="A3294" s="7"/>
      <c r="B3294" s="7"/>
      <c r="C3294" s="21"/>
      <c r="D3294" s="21"/>
      <c r="E3294" s="21"/>
      <c r="F3294" s="21"/>
      <c r="G3294" s="21"/>
      <c r="H3294" s="21"/>
      <c r="I3294" s="21"/>
      <c r="J3294" s="21"/>
      <c r="K3294" s="21"/>
      <c r="L3294" s="21"/>
      <c r="M3294" s="21"/>
      <c r="N3294" s="21"/>
      <c r="O3294" s="21"/>
      <c r="P3294" s="21"/>
      <c r="Q3294" s="21"/>
      <c r="R3294" s="21"/>
      <c r="S3294" s="21"/>
      <c r="T3294" s="21"/>
    </row>
    <row r="3295" spans="1:20" x14ac:dyDescent="0.2">
      <c r="A3295" s="7"/>
      <c r="B3295" s="7"/>
      <c r="C3295" s="21"/>
      <c r="D3295" s="21"/>
      <c r="E3295" s="21"/>
      <c r="F3295" s="21"/>
      <c r="G3295" s="21"/>
      <c r="H3295" s="21"/>
      <c r="I3295" s="21"/>
      <c r="J3295" s="21"/>
      <c r="K3295" s="21"/>
      <c r="L3295" s="21"/>
      <c r="M3295" s="21"/>
      <c r="N3295" s="21"/>
      <c r="O3295" s="21"/>
      <c r="P3295" s="21"/>
      <c r="Q3295" s="21"/>
      <c r="R3295" s="21"/>
      <c r="S3295" s="21"/>
      <c r="T3295" s="21"/>
    </row>
    <row r="3296" spans="1:20" x14ac:dyDescent="0.2">
      <c r="A3296" s="7"/>
      <c r="B3296" s="7"/>
      <c r="C3296" s="21"/>
      <c r="D3296" s="21"/>
      <c r="E3296" s="21"/>
      <c r="F3296" s="21"/>
      <c r="G3296" s="21"/>
      <c r="H3296" s="21"/>
      <c r="I3296" s="21"/>
      <c r="J3296" s="21"/>
      <c r="K3296" s="21"/>
      <c r="L3296" s="21"/>
      <c r="M3296" s="21"/>
      <c r="N3296" s="21"/>
      <c r="O3296" s="21"/>
      <c r="P3296" s="21"/>
      <c r="Q3296" s="21"/>
      <c r="R3296" s="21"/>
      <c r="S3296" s="21"/>
      <c r="T3296" s="21"/>
    </row>
    <row r="3297" spans="1:20" x14ac:dyDescent="0.2">
      <c r="A3297" s="7"/>
      <c r="B3297" s="7"/>
      <c r="C3297" s="21"/>
      <c r="D3297" s="21"/>
      <c r="E3297" s="21"/>
      <c r="F3297" s="21"/>
      <c r="G3297" s="21"/>
      <c r="H3297" s="21"/>
      <c r="I3297" s="21"/>
      <c r="J3297" s="21"/>
      <c r="K3297" s="21"/>
      <c r="L3297" s="21"/>
      <c r="M3297" s="21"/>
      <c r="N3297" s="21"/>
      <c r="O3297" s="21"/>
      <c r="P3297" s="21"/>
      <c r="Q3297" s="21"/>
      <c r="R3297" s="21"/>
      <c r="S3297" s="21"/>
      <c r="T3297" s="21"/>
    </row>
    <row r="3298" spans="1:20" x14ac:dyDescent="0.2">
      <c r="A3298" s="7"/>
      <c r="B3298" s="7"/>
      <c r="C3298" s="21"/>
      <c r="D3298" s="21"/>
      <c r="E3298" s="21"/>
      <c r="F3298" s="21"/>
      <c r="G3298" s="21"/>
      <c r="H3298" s="21"/>
      <c r="I3298" s="21"/>
      <c r="J3298" s="21"/>
      <c r="K3298" s="21"/>
      <c r="L3298" s="21"/>
      <c r="M3298" s="21"/>
      <c r="N3298" s="21"/>
      <c r="O3298" s="21"/>
      <c r="P3298" s="21"/>
      <c r="Q3298" s="21"/>
      <c r="R3298" s="21"/>
      <c r="S3298" s="21"/>
      <c r="T3298" s="21"/>
    </row>
    <row r="3299" spans="1:20" x14ac:dyDescent="0.2">
      <c r="A3299" s="7"/>
      <c r="B3299" s="7"/>
      <c r="C3299" s="21"/>
      <c r="D3299" s="21"/>
      <c r="E3299" s="21"/>
      <c r="F3299" s="21"/>
      <c r="G3299" s="21"/>
      <c r="H3299" s="21"/>
      <c r="I3299" s="21"/>
      <c r="J3299" s="21"/>
      <c r="K3299" s="21"/>
      <c r="L3299" s="21"/>
      <c r="M3299" s="21"/>
      <c r="N3299" s="21"/>
      <c r="O3299" s="21"/>
      <c r="P3299" s="21"/>
      <c r="Q3299" s="21"/>
      <c r="R3299" s="21"/>
      <c r="S3299" s="21"/>
      <c r="T3299" s="21"/>
    </row>
    <row r="3300" spans="1:20" x14ac:dyDescent="0.2">
      <c r="A3300" s="7"/>
      <c r="B3300" s="7"/>
      <c r="C3300" s="21"/>
      <c r="D3300" s="21"/>
      <c r="E3300" s="21"/>
      <c r="F3300" s="21"/>
      <c r="G3300" s="21"/>
      <c r="H3300" s="21"/>
      <c r="I3300" s="21"/>
      <c r="J3300" s="21"/>
      <c r="K3300" s="21"/>
      <c r="L3300" s="21"/>
      <c r="M3300" s="21"/>
      <c r="N3300" s="21"/>
      <c r="O3300" s="21"/>
      <c r="P3300" s="21"/>
      <c r="Q3300" s="21"/>
      <c r="R3300" s="21"/>
      <c r="S3300" s="21"/>
      <c r="T3300" s="21"/>
    </row>
  </sheetData>
  <pageMargins left="0.7" right="0.7" top="0.75" bottom="0.75" header="0.3" footer="0.3"/>
  <pageSetup paperSize="9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/>
  </sheetPr>
  <dimension ref="A1:AH209"/>
  <sheetViews>
    <sheetView workbookViewId="0">
      <pane ySplit="4" topLeftCell="A18" activePane="bottomLeft" state="frozen"/>
      <selection pane="bottomLeft" activeCell="A5" sqref="A5"/>
    </sheetView>
  </sheetViews>
  <sheetFormatPr defaultColWidth="9.140625" defaultRowHeight="12" x14ac:dyDescent="0.2"/>
  <cols>
    <col min="1" max="1" width="25.42578125" style="11" customWidth="1"/>
    <col min="2" max="15" width="5.42578125" style="11" customWidth="1"/>
    <col min="16" max="16" width="5.42578125" style="42" customWidth="1"/>
    <col min="17" max="17" width="9.140625" style="1" customWidth="1"/>
    <col min="18" max="16384" width="9.140625" style="1"/>
  </cols>
  <sheetData>
    <row r="1" spans="1:34" ht="15" x14ac:dyDescent="0.2">
      <c r="A1" s="10" t="s">
        <v>719</v>
      </c>
    </row>
    <row r="2" spans="1:34" ht="12.75" x14ac:dyDescent="0.2">
      <c r="A2" s="2" t="s">
        <v>720</v>
      </c>
    </row>
    <row r="3" spans="1:34" x14ac:dyDescent="0.2">
      <c r="A3" s="31" t="s">
        <v>673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74"/>
    </row>
    <row r="5" spans="1:34" x14ac:dyDescent="0.2">
      <c r="A5" s="31" t="s">
        <v>23</v>
      </c>
      <c r="B5" s="75">
        <v>2024</v>
      </c>
      <c r="C5" s="75">
        <v>2025</v>
      </c>
      <c r="D5" s="75">
        <v>2026</v>
      </c>
      <c r="E5" s="75">
        <v>2027</v>
      </c>
      <c r="F5" s="75">
        <v>2028</v>
      </c>
      <c r="G5" s="75">
        <v>2029</v>
      </c>
      <c r="H5" s="75">
        <v>2030</v>
      </c>
      <c r="I5" s="75">
        <v>2031</v>
      </c>
      <c r="J5" s="75">
        <v>2032</v>
      </c>
      <c r="K5" s="75">
        <v>2033</v>
      </c>
      <c r="L5" s="75">
        <v>2034</v>
      </c>
      <c r="M5" s="75">
        <v>2035</v>
      </c>
      <c r="N5" s="75">
        <v>2036</v>
      </c>
      <c r="O5" s="75">
        <v>2037</v>
      </c>
      <c r="P5" s="75">
        <v>2038</v>
      </c>
      <c r="Q5" s="75" t="s">
        <v>25</v>
      </c>
    </row>
    <row r="6" spans="1:34" x14ac:dyDescent="0.2">
      <c r="B6" s="76"/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22"/>
      <c r="Q6" s="22"/>
    </row>
    <row r="7" spans="1:34" s="15" customFormat="1" ht="15" x14ac:dyDescent="0.25">
      <c r="A7" s="31" t="s">
        <v>276</v>
      </c>
      <c r="B7" s="47">
        <v>245.29400000000001</v>
      </c>
      <c r="C7" s="47">
        <v>300.072</v>
      </c>
      <c r="D7" s="47">
        <v>459.89600000000002</v>
      </c>
      <c r="E7" s="47">
        <v>496.79599999999999</v>
      </c>
      <c r="F7" s="47">
        <v>526.06500000000005</v>
      </c>
      <c r="G7" s="47">
        <v>515.94200000000001</v>
      </c>
      <c r="H7" s="47">
        <v>545.02</v>
      </c>
      <c r="I7" s="47">
        <v>550.76400000000001</v>
      </c>
      <c r="J7" s="47">
        <v>535.18799999999999</v>
      </c>
      <c r="K7" s="47">
        <v>539.505</v>
      </c>
      <c r="L7" s="47">
        <v>537.37699999999995</v>
      </c>
      <c r="M7" s="47">
        <v>534.73199999999997</v>
      </c>
      <c r="N7" s="47">
        <v>544.37</v>
      </c>
      <c r="O7" s="47">
        <v>538.54</v>
      </c>
      <c r="P7" s="47">
        <v>534.76</v>
      </c>
      <c r="Q7" s="47">
        <v>7404.3209999999999</v>
      </c>
      <c r="S7" s="106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</row>
    <row r="8" spans="1:34" x14ac:dyDescent="0.2">
      <c r="B8" s="48"/>
      <c r="C8" s="48"/>
      <c r="D8" s="48"/>
      <c r="E8" s="48"/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</row>
    <row r="9" spans="1:34" s="15" customFormat="1" ht="15" x14ac:dyDescent="0.25">
      <c r="A9" s="31" t="s">
        <v>277</v>
      </c>
      <c r="B9" s="47">
        <v>41.19</v>
      </c>
      <c r="C9" s="47">
        <v>38.713000000000001</v>
      </c>
      <c r="D9" s="47">
        <v>63.731000000000002</v>
      </c>
      <c r="E9" s="47">
        <v>65.254999999999995</v>
      </c>
      <c r="F9" s="47">
        <v>56.871000000000002</v>
      </c>
      <c r="G9" s="47">
        <v>74.143000000000001</v>
      </c>
      <c r="H9" s="47">
        <v>64.5</v>
      </c>
      <c r="I9" s="47">
        <v>52.58</v>
      </c>
      <c r="J9" s="47">
        <v>56.68</v>
      </c>
      <c r="K9" s="47">
        <v>67.72</v>
      </c>
      <c r="L9" s="47">
        <v>72.8</v>
      </c>
      <c r="M9" s="47">
        <v>86.691999999999993</v>
      </c>
      <c r="N9" s="47">
        <v>77.08</v>
      </c>
      <c r="O9" s="47">
        <v>91.09</v>
      </c>
      <c r="P9" s="47">
        <v>75.36</v>
      </c>
      <c r="Q9" s="47">
        <v>984.40500000000009</v>
      </c>
      <c r="S9" s="106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</row>
    <row r="10" spans="1:34" s="15" customFormat="1" ht="15" x14ac:dyDescent="0.25">
      <c r="A10" s="31" t="s">
        <v>278</v>
      </c>
      <c r="B10" s="47">
        <v>0</v>
      </c>
      <c r="C10" s="47">
        <v>0</v>
      </c>
      <c r="D10" s="47">
        <v>2.2549999999999999</v>
      </c>
      <c r="E10" s="47">
        <v>0</v>
      </c>
      <c r="F10" s="47">
        <v>0</v>
      </c>
      <c r="G10" s="47">
        <v>0</v>
      </c>
      <c r="H10" s="47">
        <v>0</v>
      </c>
      <c r="I10" s="47">
        <v>0</v>
      </c>
      <c r="J10" s="47">
        <v>0</v>
      </c>
      <c r="K10" s="47">
        <v>0</v>
      </c>
      <c r="L10" s="47">
        <v>0</v>
      </c>
      <c r="M10" s="47">
        <v>0</v>
      </c>
      <c r="N10" s="47">
        <v>7.5</v>
      </c>
      <c r="O10" s="47">
        <v>7.5</v>
      </c>
      <c r="P10" s="47">
        <v>7.5</v>
      </c>
      <c r="Q10" s="47">
        <v>24.754999999999999</v>
      </c>
      <c r="S10" s="106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</row>
    <row r="11" spans="1:34" ht="15" x14ac:dyDescent="0.25">
      <c r="A11" s="11" t="s">
        <v>279</v>
      </c>
      <c r="B11" s="48">
        <v>0</v>
      </c>
      <c r="C11" s="48">
        <v>0</v>
      </c>
      <c r="D11" s="48">
        <v>2.2549999999999999</v>
      </c>
      <c r="E11" s="48">
        <v>0</v>
      </c>
      <c r="F11" s="48">
        <v>0</v>
      </c>
      <c r="G11" s="48">
        <v>0</v>
      </c>
      <c r="H11" s="48">
        <v>0</v>
      </c>
      <c r="I11" s="48">
        <v>0</v>
      </c>
      <c r="J11" s="48">
        <v>0</v>
      </c>
      <c r="K11" s="48">
        <v>0</v>
      </c>
      <c r="L11" s="48">
        <v>0</v>
      </c>
      <c r="M11" s="48">
        <v>0</v>
      </c>
      <c r="N11" s="48">
        <v>0</v>
      </c>
      <c r="O11" s="48">
        <v>0</v>
      </c>
      <c r="P11" s="48">
        <v>0</v>
      </c>
      <c r="Q11" s="47">
        <v>2.2549999999999999</v>
      </c>
      <c r="S11" s="106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</row>
    <row r="12" spans="1:34" x14ac:dyDescent="0.2">
      <c r="A12" s="11" t="s">
        <v>280</v>
      </c>
      <c r="B12" s="48"/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7" t="s">
        <v>2</v>
      </c>
    </row>
    <row r="13" spans="1:34" ht="15" x14ac:dyDescent="0.25">
      <c r="A13" s="11" t="s">
        <v>281</v>
      </c>
      <c r="B13" s="48">
        <v>0</v>
      </c>
      <c r="C13" s="48">
        <v>0</v>
      </c>
      <c r="D13" s="48">
        <v>0</v>
      </c>
      <c r="E13" s="48">
        <v>0</v>
      </c>
      <c r="F13" s="48">
        <v>0</v>
      </c>
      <c r="G13" s="48">
        <v>0</v>
      </c>
      <c r="H13" s="48">
        <v>0</v>
      </c>
      <c r="I13" s="48">
        <v>0</v>
      </c>
      <c r="J13" s="48">
        <v>0</v>
      </c>
      <c r="K13" s="48">
        <v>0</v>
      </c>
      <c r="L13" s="48">
        <v>0</v>
      </c>
      <c r="M13" s="48">
        <v>0</v>
      </c>
      <c r="N13" s="48">
        <v>7.5</v>
      </c>
      <c r="O13" s="48">
        <v>7.5</v>
      </c>
      <c r="P13" s="48">
        <v>7.5</v>
      </c>
      <c r="Q13" s="47">
        <v>22.5</v>
      </c>
      <c r="S13" s="106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</row>
    <row r="14" spans="1:34" s="15" customFormat="1" ht="15" x14ac:dyDescent="0.25">
      <c r="A14" s="31" t="s">
        <v>282</v>
      </c>
      <c r="B14" s="47">
        <v>5.3179999999999996</v>
      </c>
      <c r="C14" s="47">
        <v>1.821</v>
      </c>
      <c r="D14" s="47">
        <v>0</v>
      </c>
      <c r="E14" s="47">
        <v>0</v>
      </c>
      <c r="F14" s="47">
        <v>0</v>
      </c>
      <c r="G14" s="47">
        <v>0</v>
      </c>
      <c r="H14" s="47">
        <v>0</v>
      </c>
      <c r="I14" s="47">
        <v>0</v>
      </c>
      <c r="J14" s="47">
        <v>0</v>
      </c>
      <c r="K14" s="47">
        <v>30.33</v>
      </c>
      <c r="L14" s="47">
        <v>34.200000000000003</v>
      </c>
      <c r="M14" s="47">
        <v>35.729999999999997</v>
      </c>
      <c r="N14" s="47">
        <v>33.01</v>
      </c>
      <c r="O14" s="47">
        <v>46.98</v>
      </c>
      <c r="P14" s="47">
        <v>41.96</v>
      </c>
      <c r="Q14" s="47">
        <v>229.34899999999999</v>
      </c>
      <c r="S14" s="106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</row>
    <row r="15" spans="1:34" ht="15" x14ac:dyDescent="0.25">
      <c r="A15" s="11" t="s">
        <v>283</v>
      </c>
      <c r="B15" s="48">
        <v>5.3179999999999996</v>
      </c>
      <c r="C15" s="48">
        <v>0</v>
      </c>
      <c r="D15" s="48">
        <v>0</v>
      </c>
      <c r="E15" s="48">
        <v>0</v>
      </c>
      <c r="F15" s="48">
        <v>0</v>
      </c>
      <c r="G15" s="48">
        <v>0</v>
      </c>
      <c r="H15" s="48">
        <v>0</v>
      </c>
      <c r="I15" s="48">
        <v>0</v>
      </c>
      <c r="J15" s="48">
        <v>0</v>
      </c>
      <c r="K15" s="48">
        <v>0</v>
      </c>
      <c r="L15" s="48">
        <v>0</v>
      </c>
      <c r="M15" s="48">
        <v>0</v>
      </c>
      <c r="N15" s="48">
        <v>0</v>
      </c>
      <c r="O15" s="48">
        <v>0</v>
      </c>
      <c r="P15" s="48">
        <v>0</v>
      </c>
      <c r="Q15" s="47">
        <v>5.3179999999999996</v>
      </c>
      <c r="S15" s="106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</row>
    <row r="16" spans="1:34" x14ac:dyDescent="0.2">
      <c r="A16" s="11" t="s">
        <v>284</v>
      </c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7" t="s">
        <v>2</v>
      </c>
    </row>
    <row r="17" spans="1:34" x14ac:dyDescent="0.2">
      <c r="A17" s="11" t="s">
        <v>285</v>
      </c>
      <c r="B17" s="48"/>
      <c r="C17" s="48"/>
      <c r="D17" s="48"/>
      <c r="E17" s="48"/>
      <c r="F17" s="48"/>
      <c r="G17" s="48"/>
      <c r="H17" s="48"/>
      <c r="I17" s="48"/>
      <c r="J17" s="48"/>
      <c r="K17" s="48"/>
      <c r="L17" s="48"/>
      <c r="M17" s="48"/>
      <c r="N17" s="48"/>
      <c r="O17" s="48"/>
      <c r="P17" s="48"/>
      <c r="Q17" s="47" t="s">
        <v>2</v>
      </c>
    </row>
    <row r="18" spans="1:34" x14ac:dyDescent="0.2">
      <c r="A18" s="11" t="s">
        <v>286</v>
      </c>
      <c r="B18" s="48"/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7" t="s">
        <v>2</v>
      </c>
    </row>
    <row r="19" spans="1:34" ht="15" x14ac:dyDescent="0.25">
      <c r="A19" s="11" t="s">
        <v>287</v>
      </c>
      <c r="B19" s="48">
        <v>0</v>
      </c>
      <c r="C19" s="48">
        <v>1.821</v>
      </c>
      <c r="D19" s="48">
        <v>0</v>
      </c>
      <c r="E19" s="48">
        <v>0</v>
      </c>
      <c r="F19" s="48">
        <v>0</v>
      </c>
      <c r="G19" s="48">
        <v>0</v>
      </c>
      <c r="H19" s="48">
        <v>0</v>
      </c>
      <c r="I19" s="48">
        <v>0</v>
      </c>
      <c r="J19" s="48">
        <v>0</v>
      </c>
      <c r="K19" s="48">
        <v>0</v>
      </c>
      <c r="L19" s="48">
        <v>0</v>
      </c>
      <c r="M19" s="48">
        <v>0</v>
      </c>
      <c r="N19" s="48">
        <v>0</v>
      </c>
      <c r="O19" s="48">
        <v>0</v>
      </c>
      <c r="P19" s="48">
        <v>0</v>
      </c>
      <c r="Q19" s="47">
        <v>1.821</v>
      </c>
      <c r="S19" s="106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</row>
    <row r="20" spans="1:34" ht="15" x14ac:dyDescent="0.25">
      <c r="A20" s="11" t="s">
        <v>482</v>
      </c>
      <c r="B20" s="48">
        <v>0</v>
      </c>
      <c r="C20" s="48">
        <v>0</v>
      </c>
      <c r="D20" s="48">
        <v>0</v>
      </c>
      <c r="E20" s="48">
        <v>0</v>
      </c>
      <c r="F20" s="48">
        <v>0</v>
      </c>
      <c r="G20" s="48">
        <v>0</v>
      </c>
      <c r="H20" s="48">
        <v>0</v>
      </c>
      <c r="I20" s="48">
        <v>0</v>
      </c>
      <c r="J20" s="48">
        <v>0</v>
      </c>
      <c r="K20" s="48">
        <v>30.33</v>
      </c>
      <c r="L20" s="48">
        <v>34.200000000000003</v>
      </c>
      <c r="M20" s="48">
        <v>35.729999999999997</v>
      </c>
      <c r="N20" s="48">
        <v>33.01</v>
      </c>
      <c r="O20" s="48">
        <v>46.98</v>
      </c>
      <c r="P20" s="48">
        <v>41.96</v>
      </c>
      <c r="Q20" s="47">
        <v>222.20999999999998</v>
      </c>
      <c r="S20" s="106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</row>
    <row r="21" spans="1:34" x14ac:dyDescent="0.2">
      <c r="A21" s="11" t="s">
        <v>288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7" t="s">
        <v>2</v>
      </c>
    </row>
    <row r="22" spans="1:34" x14ac:dyDescent="0.2">
      <c r="A22" s="11" t="s">
        <v>289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7" t="s">
        <v>2</v>
      </c>
    </row>
    <row r="23" spans="1:34" s="15" customFormat="1" ht="15" x14ac:dyDescent="0.25">
      <c r="A23" s="31" t="s">
        <v>290</v>
      </c>
      <c r="B23" s="47">
        <v>18.771999999999998</v>
      </c>
      <c r="C23" s="47">
        <v>34.491999999999997</v>
      </c>
      <c r="D23" s="47">
        <v>54.545999999999999</v>
      </c>
      <c r="E23" s="47">
        <v>44.375</v>
      </c>
      <c r="F23" s="47">
        <v>30.66</v>
      </c>
      <c r="G23" s="47">
        <v>36.83</v>
      </c>
      <c r="H23" s="47">
        <v>35.049999999999997</v>
      </c>
      <c r="I23" s="47">
        <v>34.03</v>
      </c>
      <c r="J23" s="47">
        <v>29.38</v>
      </c>
      <c r="K23" s="47">
        <v>13.88</v>
      </c>
      <c r="L23" s="47">
        <v>0</v>
      </c>
      <c r="M23" s="47">
        <v>0</v>
      </c>
      <c r="N23" s="47">
        <v>0</v>
      </c>
      <c r="O23" s="47">
        <v>0</v>
      </c>
      <c r="P23" s="47">
        <v>0</v>
      </c>
      <c r="Q23" s="47">
        <v>332.01499999999999</v>
      </c>
      <c r="S23" s="106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</row>
    <row r="24" spans="1:34" ht="15" x14ac:dyDescent="0.25">
      <c r="A24" s="11" t="s">
        <v>291</v>
      </c>
      <c r="B24" s="48">
        <v>6.1420000000000003</v>
      </c>
      <c r="C24" s="48">
        <v>7.1420000000000003</v>
      </c>
      <c r="D24" s="48">
        <v>7.0049999999999999</v>
      </c>
      <c r="E24" s="48">
        <v>1.645</v>
      </c>
      <c r="F24" s="48">
        <v>3.7349999999999999</v>
      </c>
      <c r="G24" s="48">
        <v>0</v>
      </c>
      <c r="H24" s="48">
        <v>0</v>
      </c>
      <c r="I24" s="48">
        <v>0</v>
      </c>
      <c r="J24" s="48">
        <v>0</v>
      </c>
      <c r="K24" s="48">
        <v>0</v>
      </c>
      <c r="L24" s="48">
        <v>0</v>
      </c>
      <c r="M24" s="48">
        <v>0</v>
      </c>
      <c r="N24" s="48">
        <v>0</v>
      </c>
      <c r="O24" s="48">
        <v>0</v>
      </c>
      <c r="P24" s="48">
        <v>0</v>
      </c>
      <c r="Q24" s="47">
        <v>25.669</v>
      </c>
      <c r="S24" s="106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</row>
    <row r="25" spans="1:34" x14ac:dyDescent="0.2">
      <c r="A25" s="11" t="s">
        <v>292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7" t="s">
        <v>2</v>
      </c>
    </row>
    <row r="26" spans="1:34" x14ac:dyDescent="0.2">
      <c r="A26" s="11" t="s">
        <v>293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7" t="s">
        <v>2</v>
      </c>
    </row>
    <row r="27" spans="1:34" x14ac:dyDescent="0.2">
      <c r="A27" s="11" t="s">
        <v>294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48"/>
      <c r="P27" s="48"/>
      <c r="Q27" s="47" t="s">
        <v>2</v>
      </c>
    </row>
    <row r="28" spans="1:34" ht="15" x14ac:dyDescent="0.25">
      <c r="A28" s="11" t="s">
        <v>295</v>
      </c>
      <c r="B28" s="48">
        <v>12.63</v>
      </c>
      <c r="C28" s="48">
        <v>27.35</v>
      </c>
      <c r="D28" s="48">
        <v>47.540999999999997</v>
      </c>
      <c r="E28" s="48">
        <v>42.73</v>
      </c>
      <c r="F28" s="48">
        <v>26.925000000000001</v>
      </c>
      <c r="G28" s="48">
        <v>36.83</v>
      </c>
      <c r="H28" s="48">
        <v>35.049999999999997</v>
      </c>
      <c r="I28" s="48">
        <v>34.03</v>
      </c>
      <c r="J28" s="48">
        <v>29.38</v>
      </c>
      <c r="K28" s="48">
        <v>13.88</v>
      </c>
      <c r="L28" s="48">
        <v>0</v>
      </c>
      <c r="M28" s="48">
        <v>0</v>
      </c>
      <c r="N28" s="48">
        <v>0</v>
      </c>
      <c r="O28" s="48">
        <v>0</v>
      </c>
      <c r="P28" s="48">
        <v>0</v>
      </c>
      <c r="Q28" s="47">
        <v>306.346</v>
      </c>
      <c r="S28" s="106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</row>
    <row r="29" spans="1:34" s="15" customFormat="1" ht="15" x14ac:dyDescent="0.25">
      <c r="A29" s="31" t="s">
        <v>296</v>
      </c>
      <c r="B29" s="47">
        <v>8.5</v>
      </c>
      <c r="C29" s="47">
        <v>0</v>
      </c>
      <c r="D29" s="47">
        <v>3.7</v>
      </c>
      <c r="E29" s="47">
        <v>9.99</v>
      </c>
      <c r="F29" s="47">
        <v>0</v>
      </c>
      <c r="G29" s="47">
        <v>21.63</v>
      </c>
      <c r="H29" s="47">
        <v>12.97</v>
      </c>
      <c r="I29" s="47">
        <v>0</v>
      </c>
      <c r="J29" s="47">
        <v>0</v>
      </c>
      <c r="K29" s="47">
        <v>0</v>
      </c>
      <c r="L29" s="47">
        <v>5</v>
      </c>
      <c r="M29" s="47">
        <v>10</v>
      </c>
      <c r="N29" s="47">
        <v>5</v>
      </c>
      <c r="O29" s="47">
        <v>0</v>
      </c>
      <c r="P29" s="47">
        <v>0</v>
      </c>
      <c r="Q29" s="47">
        <v>76.789999999999992</v>
      </c>
      <c r="S29" s="106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</row>
    <row r="30" spans="1:34" ht="15" x14ac:dyDescent="0.25">
      <c r="A30" s="11" t="s">
        <v>297</v>
      </c>
      <c r="B30" s="48">
        <v>8.5</v>
      </c>
      <c r="C30" s="48">
        <v>0</v>
      </c>
      <c r="D30" s="48">
        <v>3.7</v>
      </c>
      <c r="E30" s="48">
        <v>9.99</v>
      </c>
      <c r="F30" s="48">
        <v>0</v>
      </c>
      <c r="G30" s="48">
        <v>21.63</v>
      </c>
      <c r="H30" s="48">
        <v>12.97</v>
      </c>
      <c r="I30" s="48">
        <v>0</v>
      </c>
      <c r="J30" s="48">
        <v>0</v>
      </c>
      <c r="K30" s="48">
        <v>0</v>
      </c>
      <c r="L30" s="48">
        <v>5</v>
      </c>
      <c r="M30" s="48">
        <v>10</v>
      </c>
      <c r="N30" s="48">
        <v>5</v>
      </c>
      <c r="O30" s="48">
        <v>0</v>
      </c>
      <c r="P30" s="48">
        <v>0</v>
      </c>
      <c r="Q30" s="47">
        <v>76.789999999999992</v>
      </c>
      <c r="S30" s="106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</row>
    <row r="31" spans="1:34" s="15" customFormat="1" ht="15" x14ac:dyDescent="0.25">
      <c r="A31" s="31" t="s">
        <v>298</v>
      </c>
      <c r="B31" s="47">
        <v>8.6</v>
      </c>
      <c r="C31" s="47">
        <v>2.4</v>
      </c>
      <c r="D31" s="47">
        <v>3.23</v>
      </c>
      <c r="E31" s="47">
        <v>10.89</v>
      </c>
      <c r="F31" s="47">
        <v>26.210999999999999</v>
      </c>
      <c r="G31" s="47">
        <v>15.683</v>
      </c>
      <c r="H31" s="47">
        <v>16.48</v>
      </c>
      <c r="I31" s="47">
        <v>18.55</v>
      </c>
      <c r="J31" s="47">
        <v>27.3</v>
      </c>
      <c r="K31" s="47">
        <v>23.51</v>
      </c>
      <c r="L31" s="47">
        <v>33.6</v>
      </c>
      <c r="M31" s="47">
        <v>40.962000000000003</v>
      </c>
      <c r="N31" s="47">
        <v>31.57</v>
      </c>
      <c r="O31" s="47">
        <v>36.61</v>
      </c>
      <c r="P31" s="47">
        <v>25.9</v>
      </c>
      <c r="Q31" s="47">
        <v>321.49599999999998</v>
      </c>
      <c r="S31" s="106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</row>
    <row r="32" spans="1:34" ht="15" x14ac:dyDescent="0.25">
      <c r="A32" s="11" t="s">
        <v>497</v>
      </c>
      <c r="B32" s="48">
        <v>0</v>
      </c>
      <c r="C32" s="48">
        <v>0</v>
      </c>
      <c r="D32" s="48">
        <v>0</v>
      </c>
      <c r="E32" s="48">
        <v>5.04</v>
      </c>
      <c r="F32" s="48">
        <v>0</v>
      </c>
      <c r="G32" s="48">
        <v>0</v>
      </c>
      <c r="H32" s="48">
        <v>0</v>
      </c>
      <c r="I32" s="48">
        <v>0</v>
      </c>
      <c r="J32" s="48">
        <v>0</v>
      </c>
      <c r="K32" s="48">
        <v>0</v>
      </c>
      <c r="L32" s="48">
        <v>0</v>
      </c>
      <c r="M32" s="48">
        <v>0</v>
      </c>
      <c r="N32" s="48">
        <v>0</v>
      </c>
      <c r="O32" s="48">
        <v>0</v>
      </c>
      <c r="P32" s="48">
        <v>0</v>
      </c>
      <c r="Q32" s="47">
        <v>5.04</v>
      </c>
      <c r="S32" s="106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</row>
    <row r="33" spans="1:34" ht="15" x14ac:dyDescent="0.25">
      <c r="A33" s="11" t="s">
        <v>483</v>
      </c>
      <c r="B33" s="48">
        <v>8.6</v>
      </c>
      <c r="C33" s="48">
        <v>2.4</v>
      </c>
      <c r="D33" s="48">
        <v>3.23</v>
      </c>
      <c r="E33" s="48">
        <v>2.56</v>
      </c>
      <c r="F33" s="48">
        <v>15.510999999999999</v>
      </c>
      <c r="G33" s="48">
        <v>15.683</v>
      </c>
      <c r="H33" s="48">
        <v>16.48</v>
      </c>
      <c r="I33" s="48">
        <v>11.55</v>
      </c>
      <c r="J33" s="48">
        <v>12.4</v>
      </c>
      <c r="K33" s="48">
        <v>6.3</v>
      </c>
      <c r="L33" s="48">
        <v>14.65</v>
      </c>
      <c r="M33" s="48">
        <v>19.012</v>
      </c>
      <c r="N33" s="48">
        <v>17.97</v>
      </c>
      <c r="O33" s="48">
        <v>9.31</v>
      </c>
      <c r="P33" s="48">
        <v>0</v>
      </c>
      <c r="Q33" s="47">
        <v>155.65600000000001</v>
      </c>
      <c r="S33" s="106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</row>
    <row r="34" spans="1:34" s="15" customFormat="1" ht="15" x14ac:dyDescent="0.25">
      <c r="A34" s="11" t="s">
        <v>484</v>
      </c>
      <c r="B34" s="48">
        <v>0</v>
      </c>
      <c r="C34" s="48">
        <v>0</v>
      </c>
      <c r="D34" s="48">
        <v>0</v>
      </c>
      <c r="E34" s="48">
        <v>3.29</v>
      </c>
      <c r="F34" s="48">
        <v>10.7</v>
      </c>
      <c r="G34" s="48">
        <v>0</v>
      </c>
      <c r="H34" s="48">
        <v>0</v>
      </c>
      <c r="I34" s="48">
        <v>0</v>
      </c>
      <c r="J34" s="48">
        <v>0</v>
      </c>
      <c r="K34" s="48">
        <v>0</v>
      </c>
      <c r="L34" s="48">
        <v>0</v>
      </c>
      <c r="M34" s="48">
        <v>0</v>
      </c>
      <c r="N34" s="48">
        <v>0</v>
      </c>
      <c r="O34" s="48">
        <v>0</v>
      </c>
      <c r="P34" s="48">
        <v>0</v>
      </c>
      <c r="Q34" s="47">
        <v>13.989999999999998</v>
      </c>
      <c r="S34" s="106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</row>
    <row r="35" spans="1:34" s="15" customFormat="1" ht="15" x14ac:dyDescent="0.25">
      <c r="A35" s="11" t="s">
        <v>485</v>
      </c>
      <c r="B35" s="48">
        <v>0</v>
      </c>
      <c r="C35" s="48">
        <v>0</v>
      </c>
      <c r="D35" s="48">
        <v>0</v>
      </c>
      <c r="E35" s="48">
        <v>0</v>
      </c>
      <c r="F35" s="48">
        <v>0</v>
      </c>
      <c r="G35" s="48">
        <v>0</v>
      </c>
      <c r="H35" s="48">
        <v>0</v>
      </c>
      <c r="I35" s="48">
        <v>7</v>
      </c>
      <c r="J35" s="48">
        <v>14.9</v>
      </c>
      <c r="K35" s="48">
        <v>17.21</v>
      </c>
      <c r="L35" s="48">
        <v>18.95</v>
      </c>
      <c r="M35" s="48">
        <v>21.95</v>
      </c>
      <c r="N35" s="48">
        <v>13.6</v>
      </c>
      <c r="O35" s="48">
        <v>27.3</v>
      </c>
      <c r="P35" s="48">
        <v>25.9</v>
      </c>
      <c r="Q35" s="47">
        <v>146.81</v>
      </c>
      <c r="S35" s="106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</row>
    <row r="36" spans="1:34" s="15" customFormat="1" x14ac:dyDescent="0.2">
      <c r="A36" s="11"/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7"/>
    </row>
    <row r="37" spans="1:34" ht="15" x14ac:dyDescent="0.25">
      <c r="A37" s="31" t="s">
        <v>64</v>
      </c>
      <c r="B37" s="47">
        <v>25.353999999999999</v>
      </c>
      <c r="C37" s="47">
        <v>31.968</v>
      </c>
      <c r="D37" s="47">
        <v>80.256</v>
      </c>
      <c r="E37" s="47">
        <v>85.914000000000001</v>
      </c>
      <c r="F37" s="47">
        <v>91.52</v>
      </c>
      <c r="G37" s="47">
        <v>65.795000000000002</v>
      </c>
      <c r="H37" s="47">
        <v>83.34</v>
      </c>
      <c r="I37" s="47">
        <v>85.08</v>
      </c>
      <c r="J37" s="47">
        <v>70.174999999999997</v>
      </c>
      <c r="K37" s="47">
        <v>55.35</v>
      </c>
      <c r="L37" s="47">
        <v>55.45</v>
      </c>
      <c r="M37" s="47">
        <v>58.5</v>
      </c>
      <c r="N37" s="47">
        <v>59</v>
      </c>
      <c r="O37" s="47">
        <v>57.5</v>
      </c>
      <c r="P37" s="47">
        <v>54.5</v>
      </c>
      <c r="Q37" s="47">
        <v>959.70200000000011</v>
      </c>
      <c r="S37" s="106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</row>
    <row r="38" spans="1:34" ht="15" x14ac:dyDescent="0.25">
      <c r="A38" s="31" t="s">
        <v>299</v>
      </c>
      <c r="B38" s="47">
        <v>6.1890000000000001</v>
      </c>
      <c r="C38" s="47">
        <v>0</v>
      </c>
      <c r="D38" s="47">
        <v>3.76</v>
      </c>
      <c r="E38" s="47">
        <v>13.37</v>
      </c>
      <c r="F38" s="47">
        <v>24.93</v>
      </c>
      <c r="G38" s="47">
        <v>15.75</v>
      </c>
      <c r="H38" s="47">
        <v>16.05</v>
      </c>
      <c r="I38" s="47">
        <v>15.85</v>
      </c>
      <c r="J38" s="47">
        <v>12.6</v>
      </c>
      <c r="K38" s="47">
        <v>11.35</v>
      </c>
      <c r="L38" s="47">
        <v>14.45</v>
      </c>
      <c r="M38" s="47">
        <v>5</v>
      </c>
      <c r="N38" s="47">
        <v>0</v>
      </c>
      <c r="O38" s="47">
        <v>0</v>
      </c>
      <c r="P38" s="47">
        <v>0</v>
      </c>
      <c r="Q38" s="47">
        <v>139.29899999999998</v>
      </c>
      <c r="S38" s="106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</row>
    <row r="39" spans="1:34" ht="15" x14ac:dyDescent="0.25">
      <c r="A39" s="11" t="s">
        <v>300</v>
      </c>
      <c r="B39" s="48">
        <v>0</v>
      </c>
      <c r="C39" s="48">
        <v>0</v>
      </c>
      <c r="D39" s="48">
        <v>3.76</v>
      </c>
      <c r="E39" s="48">
        <v>2.0699999999999998</v>
      </c>
      <c r="F39" s="48">
        <v>13.38</v>
      </c>
      <c r="G39" s="48">
        <v>0</v>
      </c>
      <c r="H39" s="48">
        <v>0</v>
      </c>
      <c r="I39" s="48">
        <v>0</v>
      </c>
      <c r="J39" s="48">
        <v>0</v>
      </c>
      <c r="K39" s="48">
        <v>0</v>
      </c>
      <c r="L39" s="48">
        <v>0</v>
      </c>
      <c r="M39" s="48">
        <v>0</v>
      </c>
      <c r="N39" s="48">
        <v>0</v>
      </c>
      <c r="O39" s="48">
        <v>0</v>
      </c>
      <c r="P39" s="48">
        <v>0</v>
      </c>
      <c r="Q39" s="47">
        <v>19.21</v>
      </c>
      <c r="S39" s="106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</row>
    <row r="40" spans="1:34" s="15" customFormat="1" ht="15" x14ac:dyDescent="0.25">
      <c r="A40" s="11" t="s">
        <v>486</v>
      </c>
      <c r="B40" s="48">
        <v>6.1890000000000001</v>
      </c>
      <c r="C40" s="48">
        <v>0</v>
      </c>
      <c r="D40" s="48">
        <v>0</v>
      </c>
      <c r="E40" s="48">
        <v>0</v>
      </c>
      <c r="F40" s="48">
        <v>2.0499999999999998</v>
      </c>
      <c r="G40" s="48">
        <v>0</v>
      </c>
      <c r="H40" s="48">
        <v>0</v>
      </c>
      <c r="I40" s="48">
        <v>0</v>
      </c>
      <c r="J40" s="48">
        <v>0</v>
      </c>
      <c r="K40" s="48">
        <v>0</v>
      </c>
      <c r="L40" s="48">
        <v>5</v>
      </c>
      <c r="M40" s="48">
        <v>5</v>
      </c>
      <c r="N40" s="48">
        <v>0</v>
      </c>
      <c r="O40" s="48">
        <v>0</v>
      </c>
      <c r="P40" s="48">
        <v>0</v>
      </c>
      <c r="Q40" s="47">
        <v>18.239000000000001</v>
      </c>
      <c r="S40" s="106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</row>
    <row r="41" spans="1:34" ht="15" x14ac:dyDescent="0.25">
      <c r="A41" s="11" t="s">
        <v>487</v>
      </c>
      <c r="B41" s="48">
        <v>0</v>
      </c>
      <c r="C41" s="48">
        <v>0</v>
      </c>
      <c r="D41" s="48">
        <v>0</v>
      </c>
      <c r="E41" s="48">
        <v>11.3</v>
      </c>
      <c r="F41" s="48">
        <v>9.5</v>
      </c>
      <c r="G41" s="48">
        <v>15.75</v>
      </c>
      <c r="H41" s="48">
        <v>16.05</v>
      </c>
      <c r="I41" s="48">
        <v>15.85</v>
      </c>
      <c r="J41" s="48">
        <v>12.6</v>
      </c>
      <c r="K41" s="48">
        <v>11.35</v>
      </c>
      <c r="L41" s="48">
        <v>9.4499999999999993</v>
      </c>
      <c r="M41" s="48">
        <v>0</v>
      </c>
      <c r="N41" s="48">
        <v>0</v>
      </c>
      <c r="O41" s="48">
        <v>0</v>
      </c>
      <c r="P41" s="48">
        <v>0</v>
      </c>
      <c r="Q41" s="47">
        <v>101.84999999999998</v>
      </c>
      <c r="S41" s="106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</row>
    <row r="42" spans="1:34" x14ac:dyDescent="0.2">
      <c r="A42" s="11" t="s">
        <v>301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48"/>
      <c r="P42" s="48"/>
      <c r="Q42" s="47" t="s">
        <v>2</v>
      </c>
    </row>
    <row r="43" spans="1:34" ht="15" x14ac:dyDescent="0.25">
      <c r="A43" s="31" t="s">
        <v>302</v>
      </c>
      <c r="B43" s="47">
        <v>0</v>
      </c>
      <c r="C43" s="47">
        <v>1.615</v>
      </c>
      <c r="D43" s="47">
        <v>8.3350000000000009</v>
      </c>
      <c r="E43" s="47">
        <v>0</v>
      </c>
      <c r="F43" s="47">
        <v>12.2</v>
      </c>
      <c r="G43" s="47">
        <v>0</v>
      </c>
      <c r="H43" s="47">
        <v>5</v>
      </c>
      <c r="I43" s="47">
        <v>10</v>
      </c>
      <c r="J43" s="47">
        <v>5</v>
      </c>
      <c r="K43" s="47">
        <v>5</v>
      </c>
      <c r="L43" s="47">
        <v>11</v>
      </c>
      <c r="M43" s="47">
        <v>11.5</v>
      </c>
      <c r="N43" s="47">
        <v>17.5</v>
      </c>
      <c r="O43" s="47">
        <v>10</v>
      </c>
      <c r="P43" s="47">
        <v>0</v>
      </c>
      <c r="Q43" s="47">
        <v>97.15</v>
      </c>
      <c r="S43" s="106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</row>
    <row r="44" spans="1:34" ht="15" x14ac:dyDescent="0.25">
      <c r="A44" s="11" t="s">
        <v>303</v>
      </c>
      <c r="B44" s="48">
        <v>0</v>
      </c>
      <c r="C44" s="48">
        <v>0</v>
      </c>
      <c r="D44" s="48">
        <v>0.93500000000000005</v>
      </c>
      <c r="E44" s="48">
        <v>0</v>
      </c>
      <c r="F44" s="48">
        <v>0</v>
      </c>
      <c r="G44" s="48">
        <v>0</v>
      </c>
      <c r="H44" s="48">
        <v>0</v>
      </c>
      <c r="I44" s="48">
        <v>0</v>
      </c>
      <c r="J44" s="48">
        <v>0</v>
      </c>
      <c r="K44" s="48">
        <v>0</v>
      </c>
      <c r="L44" s="48">
        <v>0</v>
      </c>
      <c r="M44" s="48">
        <v>0</v>
      </c>
      <c r="N44" s="48">
        <v>4.5</v>
      </c>
      <c r="O44" s="48">
        <v>10</v>
      </c>
      <c r="P44" s="48">
        <v>0</v>
      </c>
      <c r="Q44" s="47">
        <v>15.435</v>
      </c>
      <c r="S44" s="106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</row>
    <row r="45" spans="1:34" x14ac:dyDescent="0.2">
      <c r="A45" s="11" t="s">
        <v>304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7" t="s">
        <v>2</v>
      </c>
    </row>
    <row r="46" spans="1:34" ht="15" x14ac:dyDescent="0.25">
      <c r="A46" s="11" t="s">
        <v>305</v>
      </c>
      <c r="B46" s="48">
        <v>0</v>
      </c>
      <c r="C46" s="48">
        <v>1.615</v>
      </c>
      <c r="D46" s="48">
        <v>1.2</v>
      </c>
      <c r="E46" s="48">
        <v>0</v>
      </c>
      <c r="F46" s="48">
        <v>5</v>
      </c>
      <c r="G46" s="48">
        <v>0</v>
      </c>
      <c r="H46" s="48">
        <v>0</v>
      </c>
      <c r="I46" s="48">
        <v>0</v>
      </c>
      <c r="J46" s="48">
        <v>0</v>
      </c>
      <c r="K46" s="48">
        <v>0</v>
      </c>
      <c r="L46" s="48">
        <v>0</v>
      </c>
      <c r="M46" s="48">
        <v>0</v>
      </c>
      <c r="N46" s="48">
        <v>0</v>
      </c>
      <c r="O46" s="48">
        <v>0</v>
      </c>
      <c r="P46" s="48">
        <v>0</v>
      </c>
      <c r="Q46" s="47">
        <v>7.8149999999999995</v>
      </c>
      <c r="S46" s="10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</row>
    <row r="47" spans="1:34" s="15" customFormat="1" ht="15" x14ac:dyDescent="0.25">
      <c r="A47" s="11" t="s">
        <v>306</v>
      </c>
      <c r="B47" s="48">
        <v>0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48">
        <v>5</v>
      </c>
      <c r="I47" s="48">
        <v>10</v>
      </c>
      <c r="J47" s="48">
        <v>5</v>
      </c>
      <c r="K47" s="48">
        <v>5</v>
      </c>
      <c r="L47" s="48">
        <v>5</v>
      </c>
      <c r="M47" s="48">
        <v>6</v>
      </c>
      <c r="N47" s="48">
        <v>7</v>
      </c>
      <c r="O47" s="48">
        <v>0</v>
      </c>
      <c r="P47" s="48">
        <v>0</v>
      </c>
      <c r="Q47" s="47">
        <v>43</v>
      </c>
      <c r="S47" s="106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</row>
    <row r="48" spans="1:34" ht="15" x14ac:dyDescent="0.25">
      <c r="A48" s="11" t="s">
        <v>307</v>
      </c>
      <c r="B48" s="48">
        <v>0</v>
      </c>
      <c r="C48" s="48">
        <v>0</v>
      </c>
      <c r="D48" s="48">
        <v>6.2</v>
      </c>
      <c r="E48" s="48">
        <v>0</v>
      </c>
      <c r="F48" s="48">
        <v>7.2</v>
      </c>
      <c r="G48" s="48">
        <v>0</v>
      </c>
      <c r="H48" s="48">
        <v>0</v>
      </c>
      <c r="I48" s="48">
        <v>0</v>
      </c>
      <c r="J48" s="48">
        <v>0</v>
      </c>
      <c r="K48" s="48">
        <v>0</v>
      </c>
      <c r="L48" s="48">
        <v>6</v>
      </c>
      <c r="M48" s="48">
        <v>5.5</v>
      </c>
      <c r="N48" s="48">
        <v>6</v>
      </c>
      <c r="O48" s="48">
        <v>0</v>
      </c>
      <c r="P48" s="48">
        <v>0</v>
      </c>
      <c r="Q48" s="47">
        <v>30.9</v>
      </c>
      <c r="S48" s="106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</row>
    <row r="49" spans="1:34" x14ac:dyDescent="0.2">
      <c r="A49" s="11" t="s">
        <v>308</v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7" t="s">
        <v>2</v>
      </c>
    </row>
    <row r="50" spans="1:34" ht="15" x14ac:dyDescent="0.25">
      <c r="A50" s="31" t="s">
        <v>309</v>
      </c>
      <c r="B50" s="47">
        <v>8.1</v>
      </c>
      <c r="C50" s="47">
        <v>9.85</v>
      </c>
      <c r="D50" s="47">
        <v>8.65</v>
      </c>
      <c r="E50" s="47">
        <v>1.1499999999999999</v>
      </c>
      <c r="F50" s="47">
        <v>8.6999999999999993</v>
      </c>
      <c r="G50" s="47">
        <v>2.2450000000000001</v>
      </c>
      <c r="H50" s="47">
        <v>7.05</v>
      </c>
      <c r="I50" s="47">
        <v>0</v>
      </c>
      <c r="J50" s="47">
        <v>15.91</v>
      </c>
      <c r="K50" s="47">
        <v>25</v>
      </c>
      <c r="L50" s="47">
        <v>25</v>
      </c>
      <c r="M50" s="47">
        <v>14</v>
      </c>
      <c r="N50" s="47">
        <v>20.5</v>
      </c>
      <c r="O50" s="47">
        <v>28</v>
      </c>
      <c r="P50" s="47">
        <v>26</v>
      </c>
      <c r="Q50" s="47">
        <v>200.155</v>
      </c>
      <c r="S50" s="106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</row>
    <row r="51" spans="1:34" ht="15" x14ac:dyDescent="0.25">
      <c r="A51" s="11" t="s">
        <v>310</v>
      </c>
      <c r="B51" s="48">
        <v>8.1</v>
      </c>
      <c r="C51" s="48">
        <v>2.6</v>
      </c>
      <c r="D51" s="48">
        <v>3.3</v>
      </c>
      <c r="E51" s="48">
        <v>1.1499999999999999</v>
      </c>
      <c r="F51" s="48">
        <v>8.6999999999999993</v>
      </c>
      <c r="G51" s="48">
        <v>0</v>
      </c>
      <c r="H51" s="48">
        <v>7.05</v>
      </c>
      <c r="I51" s="48">
        <v>0</v>
      </c>
      <c r="J51" s="48">
        <v>6.51</v>
      </c>
      <c r="K51" s="48">
        <v>9.5</v>
      </c>
      <c r="L51" s="48">
        <v>10</v>
      </c>
      <c r="M51" s="48">
        <v>9</v>
      </c>
      <c r="N51" s="48">
        <v>10.5</v>
      </c>
      <c r="O51" s="48">
        <v>18</v>
      </c>
      <c r="P51" s="48">
        <v>16</v>
      </c>
      <c r="Q51" s="47">
        <v>110.41</v>
      </c>
      <c r="S51" s="106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</row>
    <row r="52" spans="1:34" s="15" customFormat="1" ht="15" x14ac:dyDescent="0.25">
      <c r="A52" s="11" t="s">
        <v>311</v>
      </c>
      <c r="B52" s="48">
        <v>0</v>
      </c>
      <c r="C52" s="48">
        <v>0</v>
      </c>
      <c r="D52" s="48">
        <v>0</v>
      </c>
      <c r="E52" s="48">
        <v>0</v>
      </c>
      <c r="F52" s="48">
        <v>0</v>
      </c>
      <c r="G52" s="48">
        <v>2.2450000000000001</v>
      </c>
      <c r="H52" s="48">
        <v>0</v>
      </c>
      <c r="I52" s="48">
        <v>0</v>
      </c>
      <c r="J52" s="48">
        <v>0</v>
      </c>
      <c r="K52" s="48">
        <v>0</v>
      </c>
      <c r="L52" s="48">
        <v>0</v>
      </c>
      <c r="M52" s="48">
        <v>0</v>
      </c>
      <c r="N52" s="48">
        <v>0</v>
      </c>
      <c r="O52" s="48">
        <v>0</v>
      </c>
      <c r="P52" s="48">
        <v>0</v>
      </c>
      <c r="Q52" s="47">
        <v>2.2450000000000001</v>
      </c>
      <c r="S52" s="106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</row>
    <row r="53" spans="1:34" ht="15" x14ac:dyDescent="0.25">
      <c r="A53" s="11" t="s">
        <v>312</v>
      </c>
      <c r="B53" s="48">
        <v>0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48">
        <v>0</v>
      </c>
      <c r="I53" s="48">
        <v>0</v>
      </c>
      <c r="J53" s="48">
        <v>0</v>
      </c>
      <c r="K53" s="48">
        <v>7.5</v>
      </c>
      <c r="L53" s="48">
        <v>4.5</v>
      </c>
      <c r="M53" s="48">
        <v>0</v>
      </c>
      <c r="N53" s="48">
        <v>0</v>
      </c>
      <c r="O53" s="48">
        <v>0</v>
      </c>
      <c r="P53" s="48">
        <v>0</v>
      </c>
      <c r="Q53" s="47">
        <v>12</v>
      </c>
      <c r="S53" s="106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</row>
    <row r="54" spans="1:34" ht="15" x14ac:dyDescent="0.25">
      <c r="A54" s="11" t="s">
        <v>313</v>
      </c>
      <c r="B54" s="48">
        <v>0</v>
      </c>
      <c r="C54" s="48">
        <v>7.25</v>
      </c>
      <c r="D54" s="48">
        <v>5.35</v>
      </c>
      <c r="E54" s="48">
        <v>0</v>
      </c>
      <c r="F54" s="48">
        <v>0</v>
      </c>
      <c r="G54" s="48">
        <v>0</v>
      </c>
      <c r="H54" s="48">
        <v>0</v>
      </c>
      <c r="I54" s="48">
        <v>0</v>
      </c>
      <c r="J54" s="48">
        <v>9.4</v>
      </c>
      <c r="K54" s="48">
        <v>8</v>
      </c>
      <c r="L54" s="48">
        <v>10.5</v>
      </c>
      <c r="M54" s="48">
        <v>5</v>
      </c>
      <c r="N54" s="48">
        <v>10</v>
      </c>
      <c r="O54" s="48">
        <v>10</v>
      </c>
      <c r="P54" s="48">
        <v>10</v>
      </c>
      <c r="Q54" s="47">
        <v>75.5</v>
      </c>
      <c r="S54" s="106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</row>
    <row r="55" spans="1:34" ht="15" x14ac:dyDescent="0.25">
      <c r="A55" s="31" t="s">
        <v>314</v>
      </c>
      <c r="B55" s="47">
        <v>0</v>
      </c>
      <c r="C55" s="47">
        <v>7.89</v>
      </c>
      <c r="D55" s="47">
        <v>17.579999999999998</v>
      </c>
      <c r="E55" s="47">
        <v>24.68</v>
      </c>
      <c r="F55" s="47">
        <v>26.05</v>
      </c>
      <c r="G55" s="47">
        <v>6.99</v>
      </c>
      <c r="H55" s="47">
        <v>15.01</v>
      </c>
      <c r="I55" s="47">
        <v>21.96</v>
      </c>
      <c r="J55" s="47">
        <v>17.47</v>
      </c>
      <c r="K55" s="47">
        <v>0</v>
      </c>
      <c r="L55" s="47">
        <v>5</v>
      </c>
      <c r="M55" s="47">
        <v>20</v>
      </c>
      <c r="N55" s="47">
        <v>11</v>
      </c>
      <c r="O55" s="47">
        <v>16</v>
      </c>
      <c r="P55" s="47">
        <v>10</v>
      </c>
      <c r="Q55" s="47">
        <v>199.63</v>
      </c>
      <c r="S55" s="106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</row>
    <row r="56" spans="1:34" ht="15" x14ac:dyDescent="0.25">
      <c r="A56" s="11" t="s">
        <v>315</v>
      </c>
      <c r="B56" s="48">
        <v>0</v>
      </c>
      <c r="C56" s="48">
        <v>4.9400000000000004</v>
      </c>
      <c r="D56" s="48">
        <v>12.56</v>
      </c>
      <c r="E56" s="48">
        <v>12.33</v>
      </c>
      <c r="F56" s="48">
        <v>12.52</v>
      </c>
      <c r="G56" s="48">
        <v>0</v>
      </c>
      <c r="H56" s="48">
        <v>0</v>
      </c>
      <c r="I56" s="48">
        <v>8.6</v>
      </c>
      <c r="J56" s="48">
        <v>0</v>
      </c>
      <c r="K56" s="48">
        <v>0</v>
      </c>
      <c r="L56" s="48">
        <v>0</v>
      </c>
      <c r="M56" s="48">
        <v>0</v>
      </c>
      <c r="N56" s="48">
        <v>0</v>
      </c>
      <c r="O56" s="48">
        <v>0</v>
      </c>
      <c r="P56" s="48">
        <v>0</v>
      </c>
      <c r="Q56" s="47">
        <v>50.949999999999996</v>
      </c>
      <c r="S56" s="10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</row>
    <row r="57" spans="1:34" ht="15" x14ac:dyDescent="0.25">
      <c r="A57" s="11" t="s">
        <v>316</v>
      </c>
      <c r="B57" s="48">
        <v>0</v>
      </c>
      <c r="C57" s="48">
        <v>0</v>
      </c>
      <c r="D57" s="48">
        <v>0</v>
      </c>
      <c r="E57" s="48">
        <v>0.6</v>
      </c>
      <c r="F57" s="48">
        <v>0</v>
      </c>
      <c r="G57" s="48">
        <v>0</v>
      </c>
      <c r="H57" s="48">
        <v>0</v>
      </c>
      <c r="I57" s="48">
        <v>0</v>
      </c>
      <c r="J57" s="48">
        <v>0</v>
      </c>
      <c r="K57" s="48">
        <v>0</v>
      </c>
      <c r="L57" s="48">
        <v>0</v>
      </c>
      <c r="M57" s="48">
        <v>10</v>
      </c>
      <c r="N57" s="48">
        <v>6</v>
      </c>
      <c r="O57" s="48">
        <v>6</v>
      </c>
      <c r="P57" s="48">
        <v>0</v>
      </c>
      <c r="Q57" s="47">
        <v>22.6</v>
      </c>
      <c r="S57" s="106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</row>
    <row r="58" spans="1:34" x14ac:dyDescent="0.2">
      <c r="A58" s="11" t="s">
        <v>317</v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7" t="s">
        <v>2</v>
      </c>
    </row>
    <row r="59" spans="1:34" s="15" customFormat="1" ht="15" x14ac:dyDescent="0.25">
      <c r="A59" s="11" t="s">
        <v>318</v>
      </c>
      <c r="B59" s="48">
        <v>0</v>
      </c>
      <c r="C59" s="48">
        <v>2.95</v>
      </c>
      <c r="D59" s="48">
        <v>0</v>
      </c>
      <c r="E59" s="48">
        <v>0</v>
      </c>
      <c r="F59" s="48">
        <v>0</v>
      </c>
      <c r="G59" s="48">
        <v>0</v>
      </c>
      <c r="H59" s="48">
        <v>0</v>
      </c>
      <c r="I59" s="48">
        <v>0</v>
      </c>
      <c r="J59" s="48">
        <v>0</v>
      </c>
      <c r="K59" s="48">
        <v>0</v>
      </c>
      <c r="L59" s="48">
        <v>0</v>
      </c>
      <c r="M59" s="48">
        <v>0</v>
      </c>
      <c r="N59" s="48">
        <v>0</v>
      </c>
      <c r="O59" s="48">
        <v>0</v>
      </c>
      <c r="P59" s="48">
        <v>0</v>
      </c>
      <c r="Q59" s="47">
        <v>2.95</v>
      </c>
      <c r="S59" s="106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</row>
    <row r="60" spans="1:34" x14ac:dyDescent="0.2">
      <c r="A60" s="11" t="s">
        <v>319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7" t="s">
        <v>2</v>
      </c>
    </row>
    <row r="61" spans="1:34" ht="15" x14ac:dyDescent="0.25">
      <c r="A61" s="11" t="s">
        <v>488</v>
      </c>
      <c r="B61" s="48">
        <v>0</v>
      </c>
      <c r="C61" s="48">
        <v>0</v>
      </c>
      <c r="D61" s="48">
        <v>5.0199999999999996</v>
      </c>
      <c r="E61" s="48">
        <v>11.75</v>
      </c>
      <c r="F61" s="48">
        <v>13.53</v>
      </c>
      <c r="G61" s="48">
        <v>6.99</v>
      </c>
      <c r="H61" s="48">
        <v>15.01</v>
      </c>
      <c r="I61" s="48">
        <v>13.36</v>
      </c>
      <c r="J61" s="48">
        <v>17.47</v>
      </c>
      <c r="K61" s="48">
        <v>0</v>
      </c>
      <c r="L61" s="48">
        <v>5</v>
      </c>
      <c r="M61" s="48">
        <v>10</v>
      </c>
      <c r="N61" s="48">
        <v>5</v>
      </c>
      <c r="O61" s="48">
        <v>10</v>
      </c>
      <c r="P61" s="48">
        <v>10</v>
      </c>
      <c r="Q61" s="47">
        <v>123.13</v>
      </c>
      <c r="S61" s="106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</row>
    <row r="62" spans="1:34" ht="15" x14ac:dyDescent="0.25">
      <c r="A62" s="31" t="s">
        <v>320</v>
      </c>
      <c r="B62" s="47">
        <v>11.065</v>
      </c>
      <c r="C62" s="47">
        <v>12.613</v>
      </c>
      <c r="D62" s="47">
        <v>41.930999999999997</v>
      </c>
      <c r="E62" s="47">
        <v>46.713999999999999</v>
      </c>
      <c r="F62" s="47">
        <v>19.64</v>
      </c>
      <c r="G62" s="47">
        <v>40.81</v>
      </c>
      <c r="H62" s="47">
        <v>40.229999999999997</v>
      </c>
      <c r="I62" s="47">
        <v>37.270000000000003</v>
      </c>
      <c r="J62" s="47">
        <v>19.195</v>
      </c>
      <c r="K62" s="47">
        <v>14</v>
      </c>
      <c r="L62" s="47">
        <v>0</v>
      </c>
      <c r="M62" s="47">
        <v>8</v>
      </c>
      <c r="N62" s="47">
        <v>10</v>
      </c>
      <c r="O62" s="47">
        <v>3.5</v>
      </c>
      <c r="P62" s="47">
        <v>18.5</v>
      </c>
      <c r="Q62" s="47">
        <v>323.46800000000002</v>
      </c>
      <c r="S62" s="106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</row>
    <row r="63" spans="1:34" ht="15" x14ac:dyDescent="0.25">
      <c r="A63" s="11" t="s">
        <v>321</v>
      </c>
      <c r="B63" s="48">
        <v>0</v>
      </c>
      <c r="C63" s="48">
        <v>10.164999999999999</v>
      </c>
      <c r="D63" s="48">
        <v>5.085</v>
      </c>
      <c r="E63" s="48">
        <v>8.4499999999999993</v>
      </c>
      <c r="F63" s="48">
        <v>2.65</v>
      </c>
      <c r="G63" s="48">
        <v>10.050000000000001</v>
      </c>
      <c r="H63" s="48">
        <v>10.1</v>
      </c>
      <c r="I63" s="48">
        <v>11.5</v>
      </c>
      <c r="J63" s="48">
        <v>10.345000000000001</v>
      </c>
      <c r="K63" s="48">
        <v>7</v>
      </c>
      <c r="L63" s="48">
        <v>0</v>
      </c>
      <c r="M63" s="48">
        <v>0</v>
      </c>
      <c r="N63" s="48">
        <v>0</v>
      </c>
      <c r="O63" s="48">
        <v>3.5</v>
      </c>
      <c r="P63" s="48">
        <v>3.5</v>
      </c>
      <c r="Q63" s="47">
        <v>82.344999999999999</v>
      </c>
      <c r="S63" s="106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</row>
    <row r="64" spans="1:34" ht="15" x14ac:dyDescent="0.25">
      <c r="A64" s="11" t="s">
        <v>322</v>
      </c>
      <c r="B64" s="48">
        <v>0</v>
      </c>
      <c r="C64" s="48">
        <v>0.218</v>
      </c>
      <c r="D64" s="48">
        <v>0</v>
      </c>
      <c r="E64" s="48">
        <v>0</v>
      </c>
      <c r="F64" s="48">
        <v>0</v>
      </c>
      <c r="G64" s="48">
        <v>0</v>
      </c>
      <c r="H64" s="48">
        <v>0</v>
      </c>
      <c r="I64" s="48">
        <v>0</v>
      </c>
      <c r="J64" s="48">
        <v>0</v>
      </c>
      <c r="K64" s="48">
        <v>0</v>
      </c>
      <c r="L64" s="48">
        <v>0</v>
      </c>
      <c r="M64" s="48">
        <v>0</v>
      </c>
      <c r="N64" s="48">
        <v>0</v>
      </c>
      <c r="O64" s="48">
        <v>0</v>
      </c>
      <c r="P64" s="48">
        <v>0</v>
      </c>
      <c r="Q64" s="47">
        <v>0.218</v>
      </c>
      <c r="S64" s="106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</row>
    <row r="65" spans="1:34" ht="15" x14ac:dyDescent="0.25">
      <c r="A65" s="11" t="s">
        <v>323</v>
      </c>
      <c r="B65" s="48">
        <v>0</v>
      </c>
      <c r="C65" s="48">
        <v>0</v>
      </c>
      <c r="D65" s="48">
        <v>8.9</v>
      </c>
      <c r="E65" s="48">
        <v>9.9</v>
      </c>
      <c r="F65" s="48">
        <v>0</v>
      </c>
      <c r="G65" s="48">
        <v>11.6</v>
      </c>
      <c r="H65" s="48">
        <v>5.25</v>
      </c>
      <c r="I65" s="48">
        <v>14.5</v>
      </c>
      <c r="J65" s="48">
        <v>8.85</v>
      </c>
      <c r="K65" s="48">
        <v>7</v>
      </c>
      <c r="L65" s="48">
        <v>0</v>
      </c>
      <c r="M65" s="48">
        <v>8</v>
      </c>
      <c r="N65" s="48">
        <v>10</v>
      </c>
      <c r="O65" s="48">
        <v>0</v>
      </c>
      <c r="P65" s="48">
        <v>15</v>
      </c>
      <c r="Q65" s="47">
        <v>99</v>
      </c>
      <c r="S65" s="106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</row>
    <row r="66" spans="1:34" s="15" customFormat="1" x14ac:dyDescent="0.2">
      <c r="A66" s="11" t="s">
        <v>324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7" t="s">
        <v>2</v>
      </c>
    </row>
    <row r="67" spans="1:34" s="15" customFormat="1" ht="15" x14ac:dyDescent="0.25">
      <c r="A67" s="11" t="s">
        <v>325</v>
      </c>
      <c r="B67" s="48">
        <v>9.6</v>
      </c>
      <c r="C67" s="47">
        <v>1.19</v>
      </c>
      <c r="D67" s="48">
        <v>27.946000000000002</v>
      </c>
      <c r="E67" s="48">
        <v>21.234000000000002</v>
      </c>
      <c r="F67" s="48">
        <v>10.29</v>
      </c>
      <c r="G67" s="48">
        <v>14.36</v>
      </c>
      <c r="H67" s="48">
        <v>14.48</v>
      </c>
      <c r="I67" s="48">
        <v>0.48</v>
      </c>
      <c r="J67" s="48">
        <v>0</v>
      </c>
      <c r="K67" s="48">
        <v>0</v>
      </c>
      <c r="L67" s="48">
        <v>0</v>
      </c>
      <c r="M67" s="48">
        <v>0</v>
      </c>
      <c r="N67" s="48">
        <v>0</v>
      </c>
      <c r="O67" s="48">
        <v>0</v>
      </c>
      <c r="P67" s="48">
        <v>0</v>
      </c>
      <c r="Q67" s="47">
        <v>99.580000000000013</v>
      </c>
      <c r="S67" s="106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</row>
    <row r="68" spans="1:34" ht="15" x14ac:dyDescent="0.25">
      <c r="A68" s="11" t="s">
        <v>489</v>
      </c>
      <c r="B68" s="48">
        <v>1.4650000000000001</v>
      </c>
      <c r="C68" s="48">
        <v>1.04</v>
      </c>
      <c r="D68" s="48">
        <v>0</v>
      </c>
      <c r="E68" s="48">
        <v>7.13</v>
      </c>
      <c r="F68" s="48">
        <v>6.7</v>
      </c>
      <c r="G68" s="48">
        <v>4.8</v>
      </c>
      <c r="H68" s="48">
        <v>10.4</v>
      </c>
      <c r="I68" s="48">
        <v>10.79</v>
      </c>
      <c r="J68" s="48">
        <v>0</v>
      </c>
      <c r="K68" s="48">
        <v>0</v>
      </c>
      <c r="L68" s="48">
        <v>0</v>
      </c>
      <c r="M68" s="48">
        <v>0</v>
      </c>
      <c r="N68" s="48">
        <v>0</v>
      </c>
      <c r="O68" s="48">
        <v>0</v>
      </c>
      <c r="P68" s="48">
        <v>0</v>
      </c>
      <c r="Q68" s="47">
        <v>42.325000000000003</v>
      </c>
      <c r="S68" s="106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</row>
    <row r="69" spans="1:34" s="15" customFormat="1" x14ac:dyDescent="0.2">
      <c r="A69" s="11"/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7"/>
    </row>
    <row r="70" spans="1:34" ht="15" x14ac:dyDescent="0.25">
      <c r="A70" s="31" t="s">
        <v>33</v>
      </c>
      <c r="B70" s="47">
        <v>75.106999999999999</v>
      </c>
      <c r="C70" s="47">
        <v>117.39100000000001</v>
      </c>
      <c r="D70" s="47">
        <v>118.07899999999999</v>
      </c>
      <c r="E70" s="47">
        <v>125.401</v>
      </c>
      <c r="F70" s="47">
        <v>131.803</v>
      </c>
      <c r="G70" s="47">
        <v>106.65300000000001</v>
      </c>
      <c r="H70" s="47">
        <v>126.43</v>
      </c>
      <c r="I70" s="47">
        <v>134.27500000000001</v>
      </c>
      <c r="J70" s="47">
        <v>113.71</v>
      </c>
      <c r="K70" s="47">
        <v>112.23</v>
      </c>
      <c r="L70" s="47">
        <v>98.14</v>
      </c>
      <c r="M70" s="47">
        <v>109.92</v>
      </c>
      <c r="N70" s="47">
        <v>117.03</v>
      </c>
      <c r="O70" s="47">
        <v>126.45</v>
      </c>
      <c r="P70" s="47">
        <v>99.6</v>
      </c>
      <c r="Q70" s="47">
        <v>1712.2190000000001</v>
      </c>
      <c r="S70" s="106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</row>
    <row r="71" spans="1:34" ht="15" x14ac:dyDescent="0.25">
      <c r="A71" s="31" t="s">
        <v>326</v>
      </c>
      <c r="B71" s="47">
        <v>51.027000000000001</v>
      </c>
      <c r="C71" s="47">
        <v>80.314999999999998</v>
      </c>
      <c r="D71" s="47">
        <v>68.543999999999997</v>
      </c>
      <c r="E71" s="47">
        <v>54.798000000000002</v>
      </c>
      <c r="F71" s="47">
        <v>43.015999999999998</v>
      </c>
      <c r="G71" s="47">
        <v>21.7</v>
      </c>
      <c r="H71" s="47">
        <v>41.45</v>
      </c>
      <c r="I71" s="47">
        <v>25.55</v>
      </c>
      <c r="J71" s="47">
        <v>24.4</v>
      </c>
      <c r="K71" s="47">
        <v>27.85</v>
      </c>
      <c r="L71" s="47">
        <v>30.85</v>
      </c>
      <c r="M71" s="47">
        <v>29.9</v>
      </c>
      <c r="N71" s="47">
        <v>25</v>
      </c>
      <c r="O71" s="47">
        <v>29.9</v>
      </c>
      <c r="P71" s="47">
        <v>25</v>
      </c>
      <c r="Q71" s="47">
        <v>579.29999999999995</v>
      </c>
      <c r="S71" s="106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</row>
    <row r="72" spans="1:34" s="15" customFormat="1" ht="15" x14ac:dyDescent="0.25">
      <c r="A72" s="11" t="s">
        <v>473</v>
      </c>
      <c r="B72" s="48">
        <v>0</v>
      </c>
      <c r="C72" s="48">
        <v>0</v>
      </c>
      <c r="D72" s="48">
        <v>0</v>
      </c>
      <c r="E72" s="48">
        <v>5.34</v>
      </c>
      <c r="F72" s="48">
        <v>0</v>
      </c>
      <c r="G72" s="48">
        <v>0</v>
      </c>
      <c r="H72" s="48">
        <v>0</v>
      </c>
      <c r="I72" s="48">
        <v>0</v>
      </c>
      <c r="J72" s="48">
        <v>0</v>
      </c>
      <c r="K72" s="48">
        <v>3.95</v>
      </c>
      <c r="L72" s="48">
        <v>5.9</v>
      </c>
      <c r="M72" s="48">
        <v>0</v>
      </c>
      <c r="N72" s="48">
        <v>0</v>
      </c>
      <c r="O72" s="48">
        <v>0</v>
      </c>
      <c r="P72" s="48">
        <v>0</v>
      </c>
      <c r="Q72" s="47">
        <v>15.19</v>
      </c>
      <c r="S72" s="106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</row>
    <row r="73" spans="1:34" ht="15" x14ac:dyDescent="0.25">
      <c r="A73" s="11" t="s">
        <v>474</v>
      </c>
      <c r="B73" s="48">
        <v>26.85</v>
      </c>
      <c r="C73" s="48">
        <v>78.015000000000001</v>
      </c>
      <c r="D73" s="48">
        <v>37.973999999999997</v>
      </c>
      <c r="E73" s="48">
        <v>26.093</v>
      </c>
      <c r="F73" s="48">
        <v>20.866</v>
      </c>
      <c r="G73" s="48">
        <v>0</v>
      </c>
      <c r="H73" s="48">
        <v>21.5</v>
      </c>
      <c r="I73" s="48">
        <v>6.95</v>
      </c>
      <c r="J73" s="48">
        <v>2.85</v>
      </c>
      <c r="K73" s="48">
        <v>0</v>
      </c>
      <c r="L73" s="48">
        <v>0</v>
      </c>
      <c r="M73" s="48">
        <v>0</v>
      </c>
      <c r="N73" s="48">
        <v>0</v>
      </c>
      <c r="O73" s="48">
        <v>0</v>
      </c>
      <c r="P73" s="48">
        <v>0</v>
      </c>
      <c r="Q73" s="47">
        <v>221.09799999999998</v>
      </c>
      <c r="S73" s="106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</row>
    <row r="74" spans="1:34" ht="15" x14ac:dyDescent="0.25">
      <c r="A74" s="11" t="s">
        <v>475</v>
      </c>
      <c r="B74" s="48">
        <v>22.027000000000001</v>
      </c>
      <c r="C74" s="48">
        <v>2.2999999999999998</v>
      </c>
      <c r="D74" s="48">
        <v>20.8</v>
      </c>
      <c r="E74" s="48">
        <v>20.7</v>
      </c>
      <c r="F74" s="48">
        <v>22.15</v>
      </c>
      <c r="G74" s="48">
        <v>21.7</v>
      </c>
      <c r="H74" s="48">
        <v>6.85</v>
      </c>
      <c r="I74" s="48">
        <v>9.15</v>
      </c>
      <c r="J74" s="48">
        <v>0</v>
      </c>
      <c r="K74" s="48">
        <v>0</v>
      </c>
      <c r="L74" s="48">
        <v>0</v>
      </c>
      <c r="M74" s="48">
        <v>0</v>
      </c>
      <c r="N74" s="48">
        <v>0</v>
      </c>
      <c r="O74" s="48">
        <v>0</v>
      </c>
      <c r="P74" s="48">
        <v>0</v>
      </c>
      <c r="Q74" s="47">
        <v>125.67700000000001</v>
      </c>
      <c r="S74" s="106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</row>
    <row r="75" spans="1:34" s="15" customFormat="1" ht="15" x14ac:dyDescent="0.25">
      <c r="A75" s="11" t="s">
        <v>476</v>
      </c>
      <c r="B75" s="48">
        <v>0</v>
      </c>
      <c r="C75" s="48">
        <v>0</v>
      </c>
      <c r="D75" s="48">
        <v>0</v>
      </c>
      <c r="E75" s="48">
        <v>0</v>
      </c>
      <c r="F75" s="48">
        <v>0</v>
      </c>
      <c r="G75" s="48">
        <v>0</v>
      </c>
      <c r="H75" s="48">
        <v>0</v>
      </c>
      <c r="I75" s="48">
        <v>0</v>
      </c>
      <c r="J75" s="48">
        <v>10</v>
      </c>
      <c r="K75" s="48">
        <v>15</v>
      </c>
      <c r="L75" s="48">
        <v>20</v>
      </c>
      <c r="M75" s="48">
        <v>25</v>
      </c>
      <c r="N75" s="48">
        <v>25</v>
      </c>
      <c r="O75" s="48">
        <v>25</v>
      </c>
      <c r="P75" s="48">
        <v>25</v>
      </c>
      <c r="Q75" s="47">
        <v>145</v>
      </c>
      <c r="S75" s="106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</row>
    <row r="76" spans="1:34" ht="15" x14ac:dyDescent="0.25">
      <c r="A76" s="11" t="s">
        <v>327</v>
      </c>
      <c r="B76" s="48">
        <v>0</v>
      </c>
      <c r="C76" s="48">
        <v>0</v>
      </c>
      <c r="D76" s="48">
        <v>0</v>
      </c>
      <c r="E76" s="48">
        <v>0</v>
      </c>
      <c r="F76" s="48">
        <v>0</v>
      </c>
      <c r="G76" s="48">
        <v>0</v>
      </c>
      <c r="H76" s="48">
        <v>13.1</v>
      </c>
      <c r="I76" s="48">
        <v>9.4499999999999993</v>
      </c>
      <c r="J76" s="48">
        <v>11.55</v>
      </c>
      <c r="K76" s="48">
        <v>8.9</v>
      </c>
      <c r="L76" s="48">
        <v>4.95</v>
      </c>
      <c r="M76" s="48">
        <v>0</v>
      </c>
      <c r="N76" s="48">
        <v>0</v>
      </c>
      <c r="O76" s="48">
        <v>0</v>
      </c>
      <c r="P76" s="48">
        <v>0</v>
      </c>
      <c r="Q76" s="47">
        <v>47.949999999999996</v>
      </c>
      <c r="S76" s="10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</row>
    <row r="77" spans="1:34" s="15" customFormat="1" ht="15" x14ac:dyDescent="0.25">
      <c r="A77" s="11" t="s">
        <v>328</v>
      </c>
      <c r="B77" s="48">
        <v>2.15</v>
      </c>
      <c r="C77" s="48">
        <v>0</v>
      </c>
      <c r="D77" s="48">
        <v>0</v>
      </c>
      <c r="E77" s="48">
        <v>2.665</v>
      </c>
      <c r="F77" s="48">
        <v>0</v>
      </c>
      <c r="G77" s="48">
        <v>0</v>
      </c>
      <c r="H77" s="48">
        <v>0</v>
      </c>
      <c r="I77" s="48">
        <v>0</v>
      </c>
      <c r="J77" s="48">
        <v>0</v>
      </c>
      <c r="K77" s="48">
        <v>0</v>
      </c>
      <c r="L77" s="48">
        <v>0</v>
      </c>
      <c r="M77" s="48">
        <v>4.9000000000000004</v>
      </c>
      <c r="N77" s="48">
        <v>0</v>
      </c>
      <c r="O77" s="48">
        <v>4.9000000000000004</v>
      </c>
      <c r="P77" s="48">
        <v>0</v>
      </c>
      <c r="Q77" s="47">
        <v>14.615</v>
      </c>
      <c r="S77" s="106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</row>
    <row r="78" spans="1:34" ht="15" x14ac:dyDescent="0.25">
      <c r="A78" s="11" t="s">
        <v>329</v>
      </c>
      <c r="B78" s="48">
        <v>0</v>
      </c>
      <c r="C78" s="48">
        <v>0</v>
      </c>
      <c r="D78" s="48">
        <v>9.77</v>
      </c>
      <c r="E78" s="48">
        <v>0</v>
      </c>
      <c r="F78" s="48">
        <v>0</v>
      </c>
      <c r="G78" s="48">
        <v>0</v>
      </c>
      <c r="H78" s="48">
        <v>0</v>
      </c>
      <c r="I78" s="48">
        <v>0</v>
      </c>
      <c r="J78" s="48">
        <v>0</v>
      </c>
      <c r="K78" s="48">
        <v>0</v>
      </c>
      <c r="L78" s="48">
        <v>0</v>
      </c>
      <c r="M78" s="48">
        <v>0</v>
      </c>
      <c r="N78" s="48">
        <v>0</v>
      </c>
      <c r="O78" s="48">
        <v>0</v>
      </c>
      <c r="P78" s="48">
        <v>0</v>
      </c>
      <c r="Q78" s="47">
        <v>9.77</v>
      </c>
      <c r="S78" s="106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</row>
    <row r="79" spans="1:34" ht="15" x14ac:dyDescent="0.25">
      <c r="A79" s="31" t="s">
        <v>330</v>
      </c>
      <c r="B79" s="47">
        <v>0</v>
      </c>
      <c r="C79" s="47">
        <v>0</v>
      </c>
      <c r="D79" s="47">
        <v>0</v>
      </c>
      <c r="E79" s="47">
        <v>1.2</v>
      </c>
      <c r="F79" s="47">
        <v>0</v>
      </c>
      <c r="G79" s="47">
        <v>0</v>
      </c>
      <c r="H79" s="47">
        <v>4</v>
      </c>
      <c r="I79" s="47">
        <v>0</v>
      </c>
      <c r="J79" s="47">
        <v>0</v>
      </c>
      <c r="K79" s="47">
        <v>0</v>
      </c>
      <c r="L79" s="47">
        <v>10.55</v>
      </c>
      <c r="M79" s="47">
        <v>6.8</v>
      </c>
      <c r="N79" s="47">
        <v>12</v>
      </c>
      <c r="O79" s="47">
        <v>0</v>
      </c>
      <c r="P79" s="47">
        <v>0</v>
      </c>
      <c r="Q79" s="47">
        <v>34.549999999999997</v>
      </c>
      <c r="S79" s="106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</row>
    <row r="80" spans="1:34" ht="15" x14ac:dyDescent="0.25">
      <c r="A80" s="11" t="s">
        <v>331</v>
      </c>
      <c r="B80" s="48">
        <v>0</v>
      </c>
      <c r="C80" s="48">
        <v>0</v>
      </c>
      <c r="D80" s="48">
        <v>0</v>
      </c>
      <c r="E80" s="48">
        <v>1.2</v>
      </c>
      <c r="F80" s="48">
        <v>0</v>
      </c>
      <c r="G80" s="48">
        <v>0</v>
      </c>
      <c r="H80" s="48">
        <v>0</v>
      </c>
      <c r="I80" s="48">
        <v>0</v>
      </c>
      <c r="J80" s="48">
        <v>0</v>
      </c>
      <c r="K80" s="48">
        <v>0</v>
      </c>
      <c r="L80" s="48">
        <v>0</v>
      </c>
      <c r="M80" s="48">
        <v>0</v>
      </c>
      <c r="N80" s="48">
        <v>0</v>
      </c>
      <c r="O80" s="48">
        <v>0</v>
      </c>
      <c r="P80" s="48">
        <v>0</v>
      </c>
      <c r="Q80" s="47">
        <v>1.2</v>
      </c>
      <c r="S80" s="106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</row>
    <row r="81" spans="1:34" ht="15" x14ac:dyDescent="0.25">
      <c r="A81" s="11" t="s">
        <v>332</v>
      </c>
      <c r="B81" s="48">
        <v>0</v>
      </c>
      <c r="C81" s="48">
        <v>0</v>
      </c>
      <c r="D81" s="48">
        <v>0</v>
      </c>
      <c r="E81" s="48">
        <v>0</v>
      </c>
      <c r="F81" s="48">
        <v>0</v>
      </c>
      <c r="G81" s="48">
        <v>0</v>
      </c>
      <c r="H81" s="48">
        <v>4</v>
      </c>
      <c r="I81" s="48">
        <v>0</v>
      </c>
      <c r="J81" s="48">
        <v>0</v>
      </c>
      <c r="K81" s="48">
        <v>0</v>
      </c>
      <c r="L81" s="48">
        <v>10.55</v>
      </c>
      <c r="M81" s="48">
        <v>6.8</v>
      </c>
      <c r="N81" s="48">
        <v>12</v>
      </c>
      <c r="O81" s="48">
        <v>0</v>
      </c>
      <c r="P81" s="48">
        <v>0</v>
      </c>
      <c r="Q81" s="47">
        <v>33.35</v>
      </c>
      <c r="S81" s="106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</row>
    <row r="82" spans="1:34" s="15" customFormat="1" ht="15" x14ac:dyDescent="0.25">
      <c r="A82" s="31" t="s">
        <v>333</v>
      </c>
      <c r="B82" s="47">
        <v>0</v>
      </c>
      <c r="C82" s="47">
        <v>0</v>
      </c>
      <c r="D82" s="47">
        <v>0</v>
      </c>
      <c r="E82" s="47">
        <v>4.0199999999999996</v>
      </c>
      <c r="F82" s="47">
        <v>22.68</v>
      </c>
      <c r="G82" s="47">
        <v>20.36</v>
      </c>
      <c r="H82" s="47">
        <v>21.33</v>
      </c>
      <c r="I82" s="47">
        <v>27.215</v>
      </c>
      <c r="J82" s="47">
        <v>32.81</v>
      </c>
      <c r="K82" s="47">
        <v>25.76</v>
      </c>
      <c r="L82" s="47">
        <v>22.74</v>
      </c>
      <c r="M82" s="47">
        <v>23.22</v>
      </c>
      <c r="N82" s="47">
        <v>23.83</v>
      </c>
      <c r="O82" s="47">
        <v>31.6</v>
      </c>
      <c r="P82" s="47">
        <v>15.5</v>
      </c>
      <c r="Q82" s="47">
        <v>271.06500000000005</v>
      </c>
      <c r="S82" s="106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</row>
    <row r="83" spans="1:34" ht="15" x14ac:dyDescent="0.25">
      <c r="A83" s="11" t="s">
        <v>494</v>
      </c>
      <c r="B83" s="48">
        <v>0</v>
      </c>
      <c r="C83" s="48">
        <v>0</v>
      </c>
      <c r="D83" s="48">
        <v>0</v>
      </c>
      <c r="E83" s="48">
        <v>4.0199999999999996</v>
      </c>
      <c r="F83" s="48">
        <v>0</v>
      </c>
      <c r="G83" s="48">
        <v>0</v>
      </c>
      <c r="H83" s="48">
        <v>0</v>
      </c>
      <c r="I83" s="48">
        <v>0</v>
      </c>
      <c r="J83" s="48">
        <v>0</v>
      </c>
      <c r="K83" s="48">
        <v>0</v>
      </c>
      <c r="L83" s="48">
        <v>0</v>
      </c>
      <c r="M83" s="48">
        <v>0</v>
      </c>
      <c r="N83" s="48">
        <v>0</v>
      </c>
      <c r="O83" s="48">
        <v>0</v>
      </c>
      <c r="P83" s="48">
        <v>0</v>
      </c>
      <c r="Q83" s="47">
        <v>4.0199999999999996</v>
      </c>
      <c r="S83" s="106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</row>
    <row r="84" spans="1:34" ht="15" x14ac:dyDescent="0.25">
      <c r="A84" s="11" t="s">
        <v>477</v>
      </c>
      <c r="B84" s="48">
        <v>0</v>
      </c>
      <c r="C84" s="48">
        <v>0</v>
      </c>
      <c r="D84" s="48">
        <v>0</v>
      </c>
      <c r="E84" s="48">
        <v>0</v>
      </c>
      <c r="F84" s="48">
        <v>11.18</v>
      </c>
      <c r="G84" s="48">
        <v>20.36</v>
      </c>
      <c r="H84" s="48">
        <v>21.33</v>
      </c>
      <c r="I84" s="48">
        <v>27.215</v>
      </c>
      <c r="J84" s="48">
        <v>32.81</v>
      </c>
      <c r="K84" s="48">
        <v>25.76</v>
      </c>
      <c r="L84" s="48">
        <v>22.74</v>
      </c>
      <c r="M84" s="48">
        <v>23.22</v>
      </c>
      <c r="N84" s="48">
        <v>23.83</v>
      </c>
      <c r="O84" s="48">
        <v>20.6</v>
      </c>
      <c r="P84" s="48">
        <v>0</v>
      </c>
      <c r="Q84" s="47">
        <v>229.04499999999999</v>
      </c>
      <c r="S84" s="106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</row>
    <row r="85" spans="1:34" ht="15" x14ac:dyDescent="0.25">
      <c r="A85" s="11" t="s">
        <v>478</v>
      </c>
      <c r="B85" s="48">
        <v>0</v>
      </c>
      <c r="C85" s="48">
        <v>0</v>
      </c>
      <c r="D85" s="48">
        <v>0</v>
      </c>
      <c r="E85" s="48">
        <v>0</v>
      </c>
      <c r="F85" s="48">
        <v>0</v>
      </c>
      <c r="G85" s="48">
        <v>0</v>
      </c>
      <c r="H85" s="48">
        <v>0</v>
      </c>
      <c r="I85" s="48">
        <v>0</v>
      </c>
      <c r="J85" s="48">
        <v>0</v>
      </c>
      <c r="K85" s="48">
        <v>0</v>
      </c>
      <c r="L85" s="48">
        <v>0</v>
      </c>
      <c r="M85" s="48">
        <v>0</v>
      </c>
      <c r="N85" s="48">
        <v>0</v>
      </c>
      <c r="O85" s="48">
        <v>11</v>
      </c>
      <c r="P85" s="48">
        <v>15.5</v>
      </c>
      <c r="Q85" s="47">
        <v>26.5</v>
      </c>
      <c r="S85" s="106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</row>
    <row r="86" spans="1:34" ht="15" x14ac:dyDescent="0.25">
      <c r="A86" s="11" t="s">
        <v>334</v>
      </c>
      <c r="B86" s="48">
        <v>0</v>
      </c>
      <c r="C86" s="48">
        <v>0</v>
      </c>
      <c r="D86" s="48">
        <v>0</v>
      </c>
      <c r="E86" s="48">
        <v>0</v>
      </c>
      <c r="F86" s="48">
        <v>11.5</v>
      </c>
      <c r="G86" s="48">
        <v>0</v>
      </c>
      <c r="H86" s="48">
        <v>0</v>
      </c>
      <c r="I86" s="48">
        <v>0</v>
      </c>
      <c r="J86" s="48">
        <v>0</v>
      </c>
      <c r="K86" s="48">
        <v>0</v>
      </c>
      <c r="L86" s="48">
        <v>0</v>
      </c>
      <c r="M86" s="48">
        <v>0</v>
      </c>
      <c r="N86" s="48">
        <v>0</v>
      </c>
      <c r="O86" s="48">
        <v>0</v>
      </c>
      <c r="P86" s="48">
        <v>0</v>
      </c>
      <c r="Q86" s="47">
        <v>11.5</v>
      </c>
      <c r="S86" s="10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</row>
    <row r="87" spans="1:34" ht="15" x14ac:dyDescent="0.25">
      <c r="A87" s="31" t="s">
        <v>335</v>
      </c>
      <c r="B87" s="47">
        <v>22.96</v>
      </c>
      <c r="C87" s="47">
        <v>28.036000000000001</v>
      </c>
      <c r="D87" s="47">
        <v>36.884999999999998</v>
      </c>
      <c r="E87" s="47">
        <v>36.408000000000001</v>
      </c>
      <c r="F87" s="47">
        <v>38.164999999999999</v>
      </c>
      <c r="G87" s="47">
        <v>45.023000000000003</v>
      </c>
      <c r="H87" s="47">
        <v>31.7</v>
      </c>
      <c r="I87" s="47">
        <v>43.32</v>
      </c>
      <c r="J87" s="47">
        <v>38.9</v>
      </c>
      <c r="K87" s="47">
        <v>38.770000000000003</v>
      </c>
      <c r="L87" s="47">
        <v>26.5</v>
      </c>
      <c r="M87" s="47">
        <v>37.4</v>
      </c>
      <c r="N87" s="47">
        <v>38.4</v>
      </c>
      <c r="O87" s="47">
        <v>39.950000000000003</v>
      </c>
      <c r="P87" s="47">
        <v>39.1</v>
      </c>
      <c r="Q87" s="47">
        <v>541.51699999999994</v>
      </c>
      <c r="S87" s="106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</row>
    <row r="88" spans="1:34" ht="15" x14ac:dyDescent="0.25">
      <c r="A88" s="11" t="s">
        <v>336</v>
      </c>
      <c r="B88" s="48">
        <v>0</v>
      </c>
      <c r="C88" s="48">
        <v>0</v>
      </c>
      <c r="D88" s="48">
        <v>8.5399999999999991</v>
      </c>
      <c r="E88" s="48">
        <v>17.353000000000002</v>
      </c>
      <c r="F88" s="48">
        <v>14.074999999999999</v>
      </c>
      <c r="G88" s="48">
        <v>22.102</v>
      </c>
      <c r="H88" s="48">
        <v>12.25</v>
      </c>
      <c r="I88" s="48">
        <v>16.12</v>
      </c>
      <c r="J88" s="48">
        <v>3.8</v>
      </c>
      <c r="K88" s="48">
        <v>0</v>
      </c>
      <c r="L88" s="48">
        <v>10</v>
      </c>
      <c r="M88" s="48">
        <v>10</v>
      </c>
      <c r="N88" s="48">
        <v>10</v>
      </c>
      <c r="O88" s="48">
        <v>5</v>
      </c>
      <c r="P88" s="48">
        <v>0</v>
      </c>
      <c r="Q88" s="47">
        <v>129.24</v>
      </c>
      <c r="S88" s="106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</row>
    <row r="89" spans="1:34" ht="15" x14ac:dyDescent="0.25">
      <c r="A89" s="11" t="s">
        <v>337</v>
      </c>
      <c r="B89" s="48">
        <v>22.96</v>
      </c>
      <c r="C89" s="48">
        <v>9.9939999999999998</v>
      </c>
      <c r="D89" s="48">
        <v>15.25</v>
      </c>
      <c r="E89" s="48">
        <v>2.8</v>
      </c>
      <c r="F89" s="48">
        <v>12.56</v>
      </c>
      <c r="G89" s="48">
        <v>12.035</v>
      </c>
      <c r="H89" s="48">
        <v>3.9950000000000001</v>
      </c>
      <c r="I89" s="48">
        <v>8.4</v>
      </c>
      <c r="J89" s="48">
        <v>15.6</v>
      </c>
      <c r="K89" s="48">
        <v>15.67</v>
      </c>
      <c r="L89" s="48">
        <v>16.5</v>
      </c>
      <c r="M89" s="48">
        <v>15.4</v>
      </c>
      <c r="N89" s="48">
        <v>28.4</v>
      </c>
      <c r="O89" s="48">
        <v>24.95</v>
      </c>
      <c r="P89" s="48">
        <v>29.1</v>
      </c>
      <c r="Q89" s="47">
        <v>233.614</v>
      </c>
      <c r="S89" s="106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</row>
    <row r="90" spans="1:34" s="15" customFormat="1" ht="15" x14ac:dyDescent="0.25">
      <c r="A90" s="11" t="s">
        <v>338</v>
      </c>
      <c r="B90" s="48">
        <v>0</v>
      </c>
      <c r="C90" s="48">
        <v>3.6669999999999998</v>
      </c>
      <c r="D90" s="48">
        <v>0</v>
      </c>
      <c r="E90" s="48">
        <v>0</v>
      </c>
      <c r="F90" s="48">
        <v>0</v>
      </c>
      <c r="G90" s="48">
        <v>5.42</v>
      </c>
      <c r="H90" s="48">
        <v>5</v>
      </c>
      <c r="I90" s="48">
        <v>0</v>
      </c>
      <c r="J90" s="48">
        <v>13</v>
      </c>
      <c r="K90" s="48">
        <v>8.1</v>
      </c>
      <c r="L90" s="48">
        <v>0</v>
      </c>
      <c r="M90" s="48">
        <v>0</v>
      </c>
      <c r="N90" s="48">
        <v>0</v>
      </c>
      <c r="O90" s="48">
        <v>0</v>
      </c>
      <c r="P90" s="48">
        <v>0</v>
      </c>
      <c r="Q90" s="47">
        <v>35.186999999999998</v>
      </c>
      <c r="S90" s="106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</row>
    <row r="91" spans="1:34" s="15" customFormat="1" ht="15" x14ac:dyDescent="0.25">
      <c r="A91" s="11" t="s">
        <v>339</v>
      </c>
      <c r="B91" s="48">
        <v>0</v>
      </c>
      <c r="C91" s="48">
        <v>14.375</v>
      </c>
      <c r="D91" s="48">
        <v>13.095000000000001</v>
      </c>
      <c r="E91" s="48">
        <v>16.254999999999999</v>
      </c>
      <c r="F91" s="48">
        <v>11.53</v>
      </c>
      <c r="G91" s="48">
        <v>5.4660000000000002</v>
      </c>
      <c r="H91" s="48">
        <v>10.455</v>
      </c>
      <c r="I91" s="48">
        <v>18.8</v>
      </c>
      <c r="J91" s="48">
        <v>6.5</v>
      </c>
      <c r="K91" s="48">
        <v>15</v>
      </c>
      <c r="L91" s="48">
        <v>0</v>
      </c>
      <c r="M91" s="48">
        <v>12</v>
      </c>
      <c r="N91" s="48">
        <v>0</v>
      </c>
      <c r="O91" s="48">
        <v>10</v>
      </c>
      <c r="P91" s="48">
        <v>10</v>
      </c>
      <c r="Q91" s="47">
        <v>143.476</v>
      </c>
      <c r="S91" s="106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</row>
    <row r="92" spans="1:34" ht="15" x14ac:dyDescent="0.25">
      <c r="A92" s="31" t="s">
        <v>340</v>
      </c>
      <c r="B92" s="47">
        <v>1.1200000000000001</v>
      </c>
      <c r="C92" s="47">
        <v>9.0399999999999991</v>
      </c>
      <c r="D92" s="47">
        <v>12.65</v>
      </c>
      <c r="E92" s="47">
        <v>28.975000000000001</v>
      </c>
      <c r="F92" s="47">
        <v>27.942</v>
      </c>
      <c r="G92" s="47">
        <v>19.57</v>
      </c>
      <c r="H92" s="47">
        <v>27.95</v>
      </c>
      <c r="I92" s="47">
        <v>38.19</v>
      </c>
      <c r="J92" s="47">
        <v>17.600000000000001</v>
      </c>
      <c r="K92" s="47">
        <v>19.850000000000001</v>
      </c>
      <c r="L92" s="47">
        <v>7.5</v>
      </c>
      <c r="M92" s="47">
        <v>12.6</v>
      </c>
      <c r="N92" s="47">
        <v>17.8</v>
      </c>
      <c r="O92" s="47">
        <v>25</v>
      </c>
      <c r="P92" s="47">
        <v>20</v>
      </c>
      <c r="Q92" s="47">
        <v>285.78700000000003</v>
      </c>
      <c r="S92" s="106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</row>
    <row r="93" spans="1:34" ht="15" x14ac:dyDescent="0.25">
      <c r="A93" s="11" t="s">
        <v>341</v>
      </c>
      <c r="B93" s="48">
        <v>0</v>
      </c>
      <c r="C93" s="48">
        <v>4.7</v>
      </c>
      <c r="D93" s="48">
        <v>0</v>
      </c>
      <c r="E93" s="48">
        <v>0</v>
      </c>
      <c r="F93" s="48">
        <v>0</v>
      </c>
      <c r="G93" s="48">
        <v>0</v>
      </c>
      <c r="H93" s="48">
        <v>0</v>
      </c>
      <c r="I93" s="48">
        <v>0</v>
      </c>
      <c r="J93" s="48">
        <v>0</v>
      </c>
      <c r="K93" s="48">
        <v>0</v>
      </c>
      <c r="L93" s="48">
        <v>0</v>
      </c>
      <c r="M93" s="48">
        <v>0</v>
      </c>
      <c r="N93" s="48">
        <v>0</v>
      </c>
      <c r="O93" s="48">
        <v>0</v>
      </c>
      <c r="P93" s="48">
        <v>0</v>
      </c>
      <c r="Q93" s="47">
        <v>4.7</v>
      </c>
      <c r="S93" s="106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</row>
    <row r="94" spans="1:34" ht="15" x14ac:dyDescent="0.25">
      <c r="A94" s="11" t="s">
        <v>342</v>
      </c>
      <c r="B94" s="48">
        <v>0</v>
      </c>
      <c r="C94" s="48">
        <v>0</v>
      </c>
      <c r="D94" s="48">
        <v>5.55</v>
      </c>
      <c r="E94" s="48">
        <v>0</v>
      </c>
      <c r="F94" s="48">
        <v>0</v>
      </c>
      <c r="G94" s="48">
        <v>9.5</v>
      </c>
      <c r="H94" s="48">
        <v>0</v>
      </c>
      <c r="I94" s="48">
        <v>0</v>
      </c>
      <c r="J94" s="48">
        <v>0</v>
      </c>
      <c r="K94" s="48">
        <v>0</v>
      </c>
      <c r="L94" s="48">
        <v>0</v>
      </c>
      <c r="M94" s="48">
        <v>0</v>
      </c>
      <c r="N94" s="48">
        <v>0</v>
      </c>
      <c r="O94" s="48">
        <v>0</v>
      </c>
      <c r="P94" s="48">
        <v>0</v>
      </c>
      <c r="Q94" s="47">
        <v>15.05</v>
      </c>
      <c r="S94" s="106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</row>
    <row r="95" spans="1:34" ht="15" x14ac:dyDescent="0.25">
      <c r="A95" s="11" t="s">
        <v>343</v>
      </c>
      <c r="B95" s="48">
        <v>0</v>
      </c>
      <c r="C95" s="48">
        <v>0</v>
      </c>
      <c r="D95" s="48">
        <v>7.1</v>
      </c>
      <c r="E95" s="48">
        <v>13.25</v>
      </c>
      <c r="F95" s="48">
        <v>5.44</v>
      </c>
      <c r="G95" s="48">
        <v>6.57</v>
      </c>
      <c r="H95" s="48">
        <v>8.5</v>
      </c>
      <c r="I95" s="48">
        <v>30.04</v>
      </c>
      <c r="J95" s="48">
        <v>5.2</v>
      </c>
      <c r="K95" s="48">
        <v>5.85</v>
      </c>
      <c r="L95" s="48">
        <v>7.5</v>
      </c>
      <c r="M95" s="48">
        <v>12.6</v>
      </c>
      <c r="N95" s="48">
        <v>7.8</v>
      </c>
      <c r="O95" s="48">
        <v>0</v>
      </c>
      <c r="P95" s="48">
        <v>0</v>
      </c>
      <c r="Q95" s="47">
        <v>109.85</v>
      </c>
      <c r="S95" s="106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</row>
    <row r="96" spans="1:34" s="15" customFormat="1" ht="15" x14ac:dyDescent="0.25">
      <c r="A96" s="11" t="s">
        <v>344</v>
      </c>
      <c r="B96" s="48">
        <v>0</v>
      </c>
      <c r="C96" s="48">
        <v>4.34</v>
      </c>
      <c r="D96" s="48">
        <v>0</v>
      </c>
      <c r="E96" s="48">
        <v>0</v>
      </c>
      <c r="F96" s="48">
        <v>0</v>
      </c>
      <c r="G96" s="48">
        <v>0</v>
      </c>
      <c r="H96" s="48">
        <v>0</v>
      </c>
      <c r="I96" s="48">
        <v>0</v>
      </c>
      <c r="J96" s="48">
        <v>2.5</v>
      </c>
      <c r="K96" s="48">
        <v>10</v>
      </c>
      <c r="L96" s="48">
        <v>0</v>
      </c>
      <c r="M96" s="48">
        <v>0</v>
      </c>
      <c r="N96" s="48">
        <v>10</v>
      </c>
      <c r="O96" s="48">
        <v>25</v>
      </c>
      <c r="P96" s="48">
        <v>20</v>
      </c>
      <c r="Q96" s="47">
        <v>71.84</v>
      </c>
      <c r="S96" s="10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</row>
    <row r="97" spans="1:34" ht="15" x14ac:dyDescent="0.25">
      <c r="A97" s="11" t="s">
        <v>345</v>
      </c>
      <c r="B97" s="48">
        <v>1.1200000000000001</v>
      </c>
      <c r="C97" s="48">
        <v>0</v>
      </c>
      <c r="D97" s="48">
        <v>0</v>
      </c>
      <c r="E97" s="48">
        <v>15.725</v>
      </c>
      <c r="F97" s="48">
        <v>22.501999999999999</v>
      </c>
      <c r="G97" s="48">
        <v>3.5</v>
      </c>
      <c r="H97" s="48">
        <v>9.0500000000000007</v>
      </c>
      <c r="I97" s="48">
        <v>8.15</v>
      </c>
      <c r="J97" s="48">
        <v>9.9</v>
      </c>
      <c r="K97" s="48">
        <v>4</v>
      </c>
      <c r="L97" s="48">
        <v>0</v>
      </c>
      <c r="M97" s="48">
        <v>0</v>
      </c>
      <c r="N97" s="48">
        <v>0</v>
      </c>
      <c r="O97" s="48">
        <v>0</v>
      </c>
      <c r="P97" s="48">
        <v>0</v>
      </c>
      <c r="Q97" s="47">
        <v>73.946999999999989</v>
      </c>
      <c r="S97" s="106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</row>
    <row r="98" spans="1:34" s="15" customFormat="1" ht="15" x14ac:dyDescent="0.25">
      <c r="A98" s="11" t="s">
        <v>346</v>
      </c>
      <c r="B98" s="48">
        <v>0</v>
      </c>
      <c r="C98" s="48">
        <v>0</v>
      </c>
      <c r="D98" s="48">
        <v>0</v>
      </c>
      <c r="E98" s="48">
        <v>0</v>
      </c>
      <c r="F98" s="48">
        <v>0</v>
      </c>
      <c r="G98" s="48">
        <v>0</v>
      </c>
      <c r="H98" s="48">
        <v>10.4</v>
      </c>
      <c r="I98" s="48">
        <v>0</v>
      </c>
      <c r="J98" s="48">
        <v>0</v>
      </c>
      <c r="K98" s="48">
        <v>0</v>
      </c>
      <c r="L98" s="48">
        <v>0</v>
      </c>
      <c r="M98" s="48">
        <v>0</v>
      </c>
      <c r="N98" s="48">
        <v>0</v>
      </c>
      <c r="O98" s="48">
        <v>0</v>
      </c>
      <c r="P98" s="48">
        <v>0</v>
      </c>
      <c r="Q98" s="47">
        <v>10.4</v>
      </c>
      <c r="S98" s="106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</row>
    <row r="99" spans="1:34" s="15" customFormat="1" x14ac:dyDescent="0.2">
      <c r="A99" s="11"/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7"/>
    </row>
    <row r="100" spans="1:34" ht="15" x14ac:dyDescent="0.25">
      <c r="A100" s="31" t="s">
        <v>34</v>
      </c>
      <c r="B100" s="47">
        <v>11.657999999999999</v>
      </c>
      <c r="C100" s="47">
        <v>19.536999999999999</v>
      </c>
      <c r="D100" s="47">
        <v>33.969000000000001</v>
      </c>
      <c r="E100" s="47">
        <v>24.82</v>
      </c>
      <c r="F100" s="47">
        <v>26.1</v>
      </c>
      <c r="G100" s="47">
        <v>22.055</v>
      </c>
      <c r="H100" s="47">
        <v>15.365</v>
      </c>
      <c r="I100" s="47">
        <v>14.03</v>
      </c>
      <c r="J100" s="47">
        <v>0</v>
      </c>
      <c r="K100" s="47">
        <v>14.68</v>
      </c>
      <c r="L100" s="47">
        <v>5.54</v>
      </c>
      <c r="M100" s="47">
        <v>18.079999999999998</v>
      </c>
      <c r="N100" s="47">
        <v>37.75</v>
      </c>
      <c r="O100" s="47">
        <v>25</v>
      </c>
      <c r="P100" s="47">
        <v>43</v>
      </c>
      <c r="Q100" s="47">
        <v>311.584</v>
      </c>
      <c r="S100" s="106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</row>
    <row r="101" spans="1:34" ht="15" x14ac:dyDescent="0.25">
      <c r="A101" s="31" t="s">
        <v>347</v>
      </c>
      <c r="B101" s="47">
        <v>2.0499999999999998</v>
      </c>
      <c r="C101" s="47">
        <v>3.08</v>
      </c>
      <c r="D101" s="47">
        <v>6.1</v>
      </c>
      <c r="E101" s="47">
        <v>0</v>
      </c>
      <c r="F101" s="47">
        <v>6.25</v>
      </c>
      <c r="G101" s="47">
        <v>7.8</v>
      </c>
      <c r="H101" s="47">
        <v>0</v>
      </c>
      <c r="I101" s="47">
        <v>6.76</v>
      </c>
      <c r="J101" s="47">
        <v>0</v>
      </c>
      <c r="K101" s="47">
        <v>0</v>
      </c>
      <c r="L101" s="47">
        <v>0</v>
      </c>
      <c r="M101" s="47">
        <v>0</v>
      </c>
      <c r="N101" s="47">
        <v>0</v>
      </c>
      <c r="O101" s="47">
        <v>0</v>
      </c>
      <c r="P101" s="47">
        <v>5</v>
      </c>
      <c r="Q101" s="47">
        <v>37.04</v>
      </c>
      <c r="S101" s="106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</row>
    <row r="102" spans="1:34" s="15" customFormat="1" ht="15" x14ac:dyDescent="0.25">
      <c r="A102" s="11" t="s">
        <v>348</v>
      </c>
      <c r="B102" s="48">
        <v>0</v>
      </c>
      <c r="C102" s="48">
        <v>3.08</v>
      </c>
      <c r="D102" s="48">
        <v>0</v>
      </c>
      <c r="E102" s="48">
        <v>0</v>
      </c>
      <c r="F102" s="48">
        <v>0</v>
      </c>
      <c r="G102" s="48">
        <v>0</v>
      </c>
      <c r="H102" s="48">
        <v>0</v>
      </c>
      <c r="I102" s="48">
        <v>0</v>
      </c>
      <c r="J102" s="48">
        <v>0</v>
      </c>
      <c r="K102" s="48">
        <v>0</v>
      </c>
      <c r="L102" s="48">
        <v>0</v>
      </c>
      <c r="M102" s="48">
        <v>0</v>
      </c>
      <c r="N102" s="48">
        <v>0</v>
      </c>
      <c r="O102" s="48">
        <v>0</v>
      </c>
      <c r="P102" s="48">
        <v>0</v>
      </c>
      <c r="Q102" s="47">
        <v>3.08</v>
      </c>
      <c r="S102" s="106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</row>
    <row r="103" spans="1:34" ht="15" x14ac:dyDescent="0.25">
      <c r="A103" s="11" t="s">
        <v>349</v>
      </c>
      <c r="B103" s="48">
        <v>2.0499999999999998</v>
      </c>
      <c r="C103" s="48">
        <v>0</v>
      </c>
      <c r="D103" s="48">
        <v>6.1</v>
      </c>
      <c r="E103" s="48">
        <v>0</v>
      </c>
      <c r="F103" s="48">
        <v>6.25</v>
      </c>
      <c r="G103" s="48">
        <v>7.8</v>
      </c>
      <c r="H103" s="48">
        <v>0</v>
      </c>
      <c r="I103" s="48">
        <v>6.76</v>
      </c>
      <c r="J103" s="48">
        <v>0</v>
      </c>
      <c r="K103" s="48">
        <v>0</v>
      </c>
      <c r="L103" s="48">
        <v>0</v>
      </c>
      <c r="M103" s="48">
        <v>0</v>
      </c>
      <c r="N103" s="48">
        <v>0</v>
      </c>
      <c r="O103" s="48">
        <v>0</v>
      </c>
      <c r="P103" s="48">
        <v>0</v>
      </c>
      <c r="Q103" s="47">
        <v>28.96</v>
      </c>
      <c r="S103" s="106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</row>
    <row r="104" spans="1:34" ht="15" x14ac:dyDescent="0.25">
      <c r="A104" s="11" t="s">
        <v>350</v>
      </c>
      <c r="B104" s="48">
        <v>0</v>
      </c>
      <c r="C104" s="48">
        <v>0</v>
      </c>
      <c r="D104" s="48">
        <v>0</v>
      </c>
      <c r="E104" s="48">
        <v>0</v>
      </c>
      <c r="F104" s="48">
        <v>0</v>
      </c>
      <c r="G104" s="48">
        <v>0</v>
      </c>
      <c r="H104" s="48">
        <v>0</v>
      </c>
      <c r="I104" s="48">
        <v>0</v>
      </c>
      <c r="J104" s="48">
        <v>0</v>
      </c>
      <c r="K104" s="48">
        <v>0</v>
      </c>
      <c r="L104" s="48">
        <v>0</v>
      </c>
      <c r="M104" s="48">
        <v>0</v>
      </c>
      <c r="N104" s="48">
        <v>0</v>
      </c>
      <c r="O104" s="48">
        <v>0</v>
      </c>
      <c r="P104" s="48">
        <v>5</v>
      </c>
      <c r="Q104" s="47">
        <v>5</v>
      </c>
      <c r="S104" s="106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</row>
    <row r="105" spans="1:34" x14ac:dyDescent="0.2">
      <c r="A105" s="11" t="s">
        <v>351</v>
      </c>
      <c r="B105" s="48"/>
      <c r="C105" s="48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7" t="s">
        <v>2</v>
      </c>
    </row>
    <row r="106" spans="1:34" s="15" customFormat="1" ht="15" x14ac:dyDescent="0.25">
      <c r="A106" s="31" t="s">
        <v>352</v>
      </c>
      <c r="B106" s="47">
        <v>0</v>
      </c>
      <c r="C106" s="47">
        <v>6.63</v>
      </c>
      <c r="D106" s="47">
        <v>1.48</v>
      </c>
      <c r="E106" s="47">
        <v>1.36</v>
      </c>
      <c r="F106" s="47">
        <v>0</v>
      </c>
      <c r="G106" s="47">
        <v>0.83499999999999996</v>
      </c>
      <c r="H106" s="47">
        <v>4.625</v>
      </c>
      <c r="I106" s="47">
        <v>0</v>
      </c>
      <c r="J106" s="47">
        <v>0</v>
      </c>
      <c r="K106" s="47">
        <v>0</v>
      </c>
      <c r="L106" s="47">
        <v>0</v>
      </c>
      <c r="M106" s="47">
        <v>0</v>
      </c>
      <c r="N106" s="47">
        <v>0</v>
      </c>
      <c r="O106" s="47">
        <v>0</v>
      </c>
      <c r="P106" s="47">
        <v>0</v>
      </c>
      <c r="Q106" s="47">
        <v>14.93</v>
      </c>
      <c r="S106" s="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</row>
    <row r="107" spans="1:34" ht="15" x14ac:dyDescent="0.25">
      <c r="A107" s="11" t="s">
        <v>353</v>
      </c>
      <c r="B107" s="48">
        <v>0</v>
      </c>
      <c r="C107" s="48">
        <v>6.63</v>
      </c>
      <c r="D107" s="48">
        <v>1.48</v>
      </c>
      <c r="E107" s="48">
        <v>1.36</v>
      </c>
      <c r="F107" s="48">
        <v>0</v>
      </c>
      <c r="G107" s="48">
        <v>0.83499999999999996</v>
      </c>
      <c r="H107" s="48">
        <v>4.625</v>
      </c>
      <c r="I107" s="48">
        <v>0</v>
      </c>
      <c r="J107" s="48">
        <v>0</v>
      </c>
      <c r="K107" s="48">
        <v>0</v>
      </c>
      <c r="L107" s="48">
        <v>0</v>
      </c>
      <c r="M107" s="48">
        <v>0</v>
      </c>
      <c r="N107" s="48">
        <v>0</v>
      </c>
      <c r="O107" s="48">
        <v>0</v>
      </c>
      <c r="P107" s="48">
        <v>0</v>
      </c>
      <c r="Q107" s="47">
        <v>14.93</v>
      </c>
      <c r="S107" s="106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</row>
    <row r="108" spans="1:34" ht="15" x14ac:dyDescent="0.25">
      <c r="A108" s="31" t="s">
        <v>354</v>
      </c>
      <c r="B108" s="47">
        <v>0</v>
      </c>
      <c r="C108" s="47">
        <v>1.677</v>
      </c>
      <c r="D108" s="47">
        <v>0</v>
      </c>
      <c r="E108" s="47">
        <v>0</v>
      </c>
      <c r="F108" s="47">
        <v>3.6</v>
      </c>
      <c r="G108" s="47">
        <v>2</v>
      </c>
      <c r="H108" s="47">
        <v>0</v>
      </c>
      <c r="I108" s="47">
        <v>0</v>
      </c>
      <c r="J108" s="47">
        <v>0</v>
      </c>
      <c r="K108" s="47">
        <v>0</v>
      </c>
      <c r="L108" s="47">
        <v>0</v>
      </c>
      <c r="M108" s="47">
        <v>7</v>
      </c>
      <c r="N108" s="47">
        <v>7</v>
      </c>
      <c r="O108" s="47">
        <v>7</v>
      </c>
      <c r="P108" s="47">
        <v>7</v>
      </c>
      <c r="Q108" s="47">
        <v>35.277000000000001</v>
      </c>
      <c r="S108" s="106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</row>
    <row r="109" spans="1:34" ht="15" x14ac:dyDescent="0.25">
      <c r="A109" s="11" t="s">
        <v>355</v>
      </c>
      <c r="B109" s="48">
        <v>0</v>
      </c>
      <c r="C109" s="48">
        <v>0</v>
      </c>
      <c r="D109" s="48">
        <v>0</v>
      </c>
      <c r="E109" s="48">
        <v>0</v>
      </c>
      <c r="F109" s="48">
        <v>3.6</v>
      </c>
      <c r="G109" s="48">
        <v>2</v>
      </c>
      <c r="H109" s="48">
        <v>0</v>
      </c>
      <c r="I109" s="48">
        <v>0</v>
      </c>
      <c r="J109" s="48">
        <v>0</v>
      </c>
      <c r="K109" s="48">
        <v>0</v>
      </c>
      <c r="L109" s="48">
        <v>0</v>
      </c>
      <c r="M109" s="48">
        <v>0</v>
      </c>
      <c r="N109" s="48">
        <v>0</v>
      </c>
      <c r="O109" s="48">
        <v>0</v>
      </c>
      <c r="P109" s="48">
        <v>0</v>
      </c>
      <c r="Q109" s="47">
        <v>5.6</v>
      </c>
      <c r="S109" s="106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</row>
    <row r="110" spans="1:34" s="15" customFormat="1" ht="15" x14ac:dyDescent="0.25">
      <c r="A110" s="11" t="s">
        <v>356</v>
      </c>
      <c r="B110" s="48">
        <v>0</v>
      </c>
      <c r="C110" s="48">
        <v>1.677</v>
      </c>
      <c r="D110" s="48">
        <v>0</v>
      </c>
      <c r="E110" s="48">
        <v>0</v>
      </c>
      <c r="F110" s="48">
        <v>0</v>
      </c>
      <c r="G110" s="48">
        <v>0</v>
      </c>
      <c r="H110" s="48">
        <v>0</v>
      </c>
      <c r="I110" s="48">
        <v>0</v>
      </c>
      <c r="J110" s="48">
        <v>0</v>
      </c>
      <c r="K110" s="48">
        <v>0</v>
      </c>
      <c r="L110" s="48">
        <v>0</v>
      </c>
      <c r="M110" s="48">
        <v>0</v>
      </c>
      <c r="N110" s="48">
        <v>0</v>
      </c>
      <c r="O110" s="48">
        <v>0</v>
      </c>
      <c r="P110" s="48">
        <v>0</v>
      </c>
      <c r="Q110" s="47">
        <v>1.677</v>
      </c>
      <c r="S110" s="106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</row>
    <row r="111" spans="1:34" s="15" customFormat="1" ht="15" x14ac:dyDescent="0.25">
      <c r="A111" s="11" t="s">
        <v>357</v>
      </c>
      <c r="B111" s="48">
        <v>0</v>
      </c>
      <c r="C111" s="48">
        <v>0</v>
      </c>
      <c r="D111" s="48">
        <v>0</v>
      </c>
      <c r="E111" s="48">
        <v>0</v>
      </c>
      <c r="F111" s="48">
        <v>0</v>
      </c>
      <c r="G111" s="48">
        <v>0</v>
      </c>
      <c r="H111" s="48">
        <v>0</v>
      </c>
      <c r="I111" s="48">
        <v>0</v>
      </c>
      <c r="J111" s="48">
        <v>0</v>
      </c>
      <c r="K111" s="48">
        <v>0</v>
      </c>
      <c r="L111" s="48">
        <v>0</v>
      </c>
      <c r="M111" s="48">
        <v>7</v>
      </c>
      <c r="N111" s="48">
        <v>7</v>
      </c>
      <c r="O111" s="48">
        <v>7</v>
      </c>
      <c r="P111" s="48">
        <v>7</v>
      </c>
      <c r="Q111" s="47">
        <v>28</v>
      </c>
      <c r="S111" s="106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</row>
    <row r="112" spans="1:34" ht="15" x14ac:dyDescent="0.25">
      <c r="A112" s="31" t="s">
        <v>358</v>
      </c>
      <c r="B112" s="47">
        <v>9.6080000000000005</v>
      </c>
      <c r="C112" s="47">
        <v>8.15</v>
      </c>
      <c r="D112" s="47">
        <v>26.388999999999999</v>
      </c>
      <c r="E112" s="47">
        <v>23.46</v>
      </c>
      <c r="F112" s="47">
        <v>16.25</v>
      </c>
      <c r="G112" s="47">
        <v>11.42</v>
      </c>
      <c r="H112" s="47">
        <v>10.74</v>
      </c>
      <c r="I112" s="47">
        <v>7.27</v>
      </c>
      <c r="J112" s="47">
        <v>0</v>
      </c>
      <c r="K112" s="47">
        <v>14.68</v>
      </c>
      <c r="L112" s="47">
        <v>5.54</v>
      </c>
      <c r="M112" s="47">
        <v>11.08</v>
      </c>
      <c r="N112" s="47">
        <v>30.75</v>
      </c>
      <c r="O112" s="47">
        <v>18</v>
      </c>
      <c r="P112" s="47">
        <v>31</v>
      </c>
      <c r="Q112" s="47">
        <v>224.33699999999999</v>
      </c>
      <c r="S112" s="106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</row>
    <row r="113" spans="1:34" ht="15" x14ac:dyDescent="0.25">
      <c r="A113" s="11" t="s">
        <v>359</v>
      </c>
      <c r="B113" s="48">
        <v>9.6080000000000005</v>
      </c>
      <c r="C113" s="48">
        <v>8.15</v>
      </c>
      <c r="D113" s="48">
        <v>18.969000000000001</v>
      </c>
      <c r="E113" s="48">
        <v>23.46</v>
      </c>
      <c r="F113" s="48">
        <v>15.15</v>
      </c>
      <c r="G113" s="48">
        <v>4.7</v>
      </c>
      <c r="H113" s="48">
        <v>2.2000000000000002</v>
      </c>
      <c r="I113" s="48">
        <v>0</v>
      </c>
      <c r="J113" s="48">
        <v>0</v>
      </c>
      <c r="K113" s="48">
        <v>11.08</v>
      </c>
      <c r="L113" s="48">
        <v>5.54</v>
      </c>
      <c r="M113" s="48">
        <v>11.08</v>
      </c>
      <c r="N113" s="48">
        <v>22.75</v>
      </c>
      <c r="O113" s="48">
        <v>10</v>
      </c>
      <c r="P113" s="48">
        <v>15</v>
      </c>
      <c r="Q113" s="47">
        <v>157.68700000000001</v>
      </c>
      <c r="S113" s="106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</row>
    <row r="114" spans="1:34" ht="15" x14ac:dyDescent="0.25">
      <c r="A114" s="11" t="s">
        <v>360</v>
      </c>
      <c r="B114" s="48">
        <v>0</v>
      </c>
      <c r="C114" s="48">
        <v>0</v>
      </c>
      <c r="D114" s="48">
        <v>7.42</v>
      </c>
      <c r="E114" s="48">
        <v>0</v>
      </c>
      <c r="F114" s="48">
        <v>1.1000000000000001</v>
      </c>
      <c r="G114" s="48">
        <v>6.72</v>
      </c>
      <c r="H114" s="48">
        <v>8.5399999999999991</v>
      </c>
      <c r="I114" s="48">
        <v>7.27</v>
      </c>
      <c r="J114" s="48">
        <v>0</v>
      </c>
      <c r="K114" s="48">
        <v>3.6</v>
      </c>
      <c r="L114" s="48">
        <v>0</v>
      </c>
      <c r="M114" s="48">
        <v>0</v>
      </c>
      <c r="N114" s="48">
        <v>8</v>
      </c>
      <c r="O114" s="48">
        <v>8</v>
      </c>
      <c r="P114" s="48">
        <v>16</v>
      </c>
      <c r="Q114" s="47">
        <v>66.650000000000006</v>
      </c>
      <c r="S114" s="106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</row>
    <row r="115" spans="1:34" x14ac:dyDescent="0.2">
      <c r="A115" s="11" t="s">
        <v>361</v>
      </c>
      <c r="B115" s="48"/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7" t="s">
        <v>2</v>
      </c>
    </row>
    <row r="116" spans="1:34" x14ac:dyDescent="0.2">
      <c r="A116" s="31" t="s">
        <v>362</v>
      </c>
      <c r="B116" s="47"/>
      <c r="C116" s="47"/>
      <c r="D116" s="47"/>
      <c r="E116" s="47"/>
      <c r="F116" s="47"/>
      <c r="G116" s="47"/>
      <c r="H116" s="47"/>
      <c r="I116" s="47"/>
      <c r="J116" s="47"/>
      <c r="K116" s="47"/>
      <c r="L116" s="47"/>
      <c r="M116" s="47"/>
      <c r="N116" s="47"/>
      <c r="O116" s="47"/>
      <c r="P116" s="47"/>
      <c r="Q116" s="47" t="s">
        <v>2</v>
      </c>
    </row>
    <row r="117" spans="1:34" x14ac:dyDescent="0.2">
      <c r="A117" s="11" t="s">
        <v>363</v>
      </c>
      <c r="B117" s="48"/>
      <c r="C117" s="48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7" t="s">
        <v>2</v>
      </c>
    </row>
    <row r="118" spans="1:34" s="15" customFormat="1" x14ac:dyDescent="0.2">
      <c r="A118" s="11" t="s">
        <v>364</v>
      </c>
      <c r="B118" s="48"/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7" t="s">
        <v>2</v>
      </c>
    </row>
    <row r="119" spans="1:34" s="15" customFormat="1" x14ac:dyDescent="0.2">
      <c r="A119" s="11"/>
      <c r="B119" s="48"/>
      <c r="C119" s="48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7"/>
    </row>
    <row r="120" spans="1:34" s="15" customFormat="1" ht="15" x14ac:dyDescent="0.25">
      <c r="A120" s="31" t="s">
        <v>38</v>
      </c>
      <c r="B120" s="47">
        <v>11.683</v>
      </c>
      <c r="C120" s="47">
        <v>13.552</v>
      </c>
      <c r="D120" s="47">
        <v>48.905000000000001</v>
      </c>
      <c r="E120" s="47">
        <v>69.831999999999994</v>
      </c>
      <c r="F120" s="47">
        <v>68.435000000000002</v>
      </c>
      <c r="G120" s="47">
        <v>77.959999999999994</v>
      </c>
      <c r="H120" s="47">
        <v>79.11</v>
      </c>
      <c r="I120" s="47">
        <v>95.05</v>
      </c>
      <c r="J120" s="47">
        <v>101.917</v>
      </c>
      <c r="K120" s="47">
        <v>93.18</v>
      </c>
      <c r="L120" s="47">
        <v>107.827</v>
      </c>
      <c r="M120" s="47">
        <v>103.62</v>
      </c>
      <c r="N120" s="47">
        <v>74.95</v>
      </c>
      <c r="O120" s="47">
        <v>82.45</v>
      </c>
      <c r="P120" s="47">
        <v>107.3</v>
      </c>
      <c r="Q120" s="47">
        <v>1135.771</v>
      </c>
      <c r="S120" s="106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</row>
    <row r="121" spans="1:34" ht="15" x14ac:dyDescent="0.25">
      <c r="A121" s="31" t="s">
        <v>365</v>
      </c>
      <c r="B121" s="47">
        <v>0</v>
      </c>
      <c r="C121" s="47">
        <v>0</v>
      </c>
      <c r="D121" s="47">
        <v>2.98</v>
      </c>
      <c r="E121" s="47">
        <v>6.2119999999999997</v>
      </c>
      <c r="F121" s="47">
        <v>4.5999999999999996</v>
      </c>
      <c r="G121" s="47">
        <v>5.5</v>
      </c>
      <c r="H121" s="47">
        <v>9.18</v>
      </c>
      <c r="I121" s="47">
        <v>3.68</v>
      </c>
      <c r="J121" s="47">
        <v>6.12</v>
      </c>
      <c r="K121" s="47">
        <v>14.2</v>
      </c>
      <c r="L121" s="47">
        <v>21.7</v>
      </c>
      <c r="M121" s="47">
        <v>17</v>
      </c>
      <c r="N121" s="47">
        <v>19</v>
      </c>
      <c r="O121" s="47">
        <v>19</v>
      </c>
      <c r="P121" s="47">
        <v>41</v>
      </c>
      <c r="Q121" s="47">
        <v>170.172</v>
      </c>
      <c r="S121" s="106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</row>
    <row r="122" spans="1:34" x14ac:dyDescent="0.2">
      <c r="A122" s="11" t="s">
        <v>366</v>
      </c>
      <c r="B122" s="48"/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7" t="s">
        <v>2</v>
      </c>
    </row>
    <row r="123" spans="1:34" x14ac:dyDescent="0.2">
      <c r="A123" s="11" t="s">
        <v>367</v>
      </c>
      <c r="B123" s="48"/>
      <c r="C123" s="48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7" t="s">
        <v>2</v>
      </c>
    </row>
    <row r="124" spans="1:34" ht="15" x14ac:dyDescent="0.25">
      <c r="A124" s="11" t="s">
        <v>368</v>
      </c>
      <c r="B124" s="48">
        <v>0</v>
      </c>
      <c r="C124" s="48">
        <v>0</v>
      </c>
      <c r="D124" s="48">
        <v>0</v>
      </c>
      <c r="E124" s="48">
        <v>0</v>
      </c>
      <c r="F124" s="48">
        <v>0</v>
      </c>
      <c r="G124" s="48">
        <v>5.5</v>
      </c>
      <c r="H124" s="48">
        <v>9.18</v>
      </c>
      <c r="I124" s="48">
        <v>3.68</v>
      </c>
      <c r="J124" s="48">
        <v>0</v>
      </c>
      <c r="K124" s="48">
        <v>0</v>
      </c>
      <c r="L124" s="48">
        <v>12</v>
      </c>
      <c r="M124" s="48">
        <v>17</v>
      </c>
      <c r="N124" s="48">
        <v>19</v>
      </c>
      <c r="O124" s="48">
        <v>19</v>
      </c>
      <c r="P124" s="48">
        <v>35</v>
      </c>
      <c r="Q124" s="47">
        <v>120.36</v>
      </c>
      <c r="S124" s="106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</row>
    <row r="125" spans="1:34" ht="15" x14ac:dyDescent="0.25">
      <c r="A125" s="11" t="s">
        <v>369</v>
      </c>
      <c r="B125" s="48">
        <v>0</v>
      </c>
      <c r="C125" s="48">
        <v>0</v>
      </c>
      <c r="D125" s="48">
        <v>0</v>
      </c>
      <c r="E125" s="48">
        <v>1.6120000000000001</v>
      </c>
      <c r="F125" s="48">
        <v>0</v>
      </c>
      <c r="G125" s="48">
        <v>0</v>
      </c>
      <c r="H125" s="48">
        <v>0</v>
      </c>
      <c r="I125" s="48">
        <v>0</v>
      </c>
      <c r="J125" s="48">
        <v>6.12</v>
      </c>
      <c r="K125" s="48">
        <v>14.2</v>
      </c>
      <c r="L125" s="48">
        <v>9.6999999999999993</v>
      </c>
      <c r="M125" s="48">
        <v>0</v>
      </c>
      <c r="N125" s="48">
        <v>0</v>
      </c>
      <c r="O125" s="48">
        <v>0</v>
      </c>
      <c r="P125" s="48">
        <v>0</v>
      </c>
      <c r="Q125" s="47">
        <v>31.631999999999998</v>
      </c>
      <c r="S125" s="106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</row>
    <row r="126" spans="1:34" ht="15" x14ac:dyDescent="0.25">
      <c r="A126" s="11" t="s">
        <v>370</v>
      </c>
      <c r="B126" s="48">
        <v>0</v>
      </c>
      <c r="C126" s="48">
        <v>0</v>
      </c>
      <c r="D126" s="48">
        <v>2.98</v>
      </c>
      <c r="E126" s="48">
        <v>4.5999999999999996</v>
      </c>
      <c r="F126" s="48">
        <v>4.5999999999999996</v>
      </c>
      <c r="G126" s="48">
        <v>0</v>
      </c>
      <c r="H126" s="48">
        <v>0</v>
      </c>
      <c r="I126" s="48">
        <v>0</v>
      </c>
      <c r="J126" s="48">
        <v>0</v>
      </c>
      <c r="K126" s="48">
        <v>0</v>
      </c>
      <c r="L126" s="48">
        <v>0</v>
      </c>
      <c r="M126" s="48">
        <v>0</v>
      </c>
      <c r="N126" s="48">
        <v>0</v>
      </c>
      <c r="O126" s="48">
        <v>0</v>
      </c>
      <c r="P126" s="48">
        <v>0</v>
      </c>
      <c r="Q126" s="47">
        <v>12.18</v>
      </c>
      <c r="S126" s="10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</row>
    <row r="127" spans="1:34" s="15" customFormat="1" ht="15" x14ac:dyDescent="0.25">
      <c r="A127" s="11" t="s">
        <v>371</v>
      </c>
      <c r="B127" s="48">
        <v>0</v>
      </c>
      <c r="C127" s="48">
        <v>0</v>
      </c>
      <c r="D127" s="48">
        <v>0</v>
      </c>
      <c r="E127" s="48">
        <v>0</v>
      </c>
      <c r="F127" s="48">
        <v>0</v>
      </c>
      <c r="G127" s="48">
        <v>0</v>
      </c>
      <c r="H127" s="48">
        <v>0</v>
      </c>
      <c r="I127" s="48">
        <v>0</v>
      </c>
      <c r="J127" s="48">
        <v>0</v>
      </c>
      <c r="K127" s="48">
        <v>0</v>
      </c>
      <c r="L127" s="48">
        <v>0</v>
      </c>
      <c r="M127" s="48">
        <v>0</v>
      </c>
      <c r="N127" s="48">
        <v>0</v>
      </c>
      <c r="O127" s="48">
        <v>0</v>
      </c>
      <c r="P127" s="48">
        <v>6</v>
      </c>
      <c r="Q127" s="47">
        <v>6</v>
      </c>
      <c r="S127" s="106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</row>
    <row r="128" spans="1:34" ht="15" x14ac:dyDescent="0.25">
      <c r="A128" s="31" t="s">
        <v>372</v>
      </c>
      <c r="B128" s="47">
        <v>0</v>
      </c>
      <c r="C128" s="47">
        <v>0</v>
      </c>
      <c r="D128" s="47">
        <v>4.45</v>
      </c>
      <c r="E128" s="47">
        <v>7.2</v>
      </c>
      <c r="F128" s="47">
        <v>5.2</v>
      </c>
      <c r="G128" s="47">
        <v>4.54</v>
      </c>
      <c r="H128" s="47">
        <v>6.14</v>
      </c>
      <c r="I128" s="47">
        <v>17.2</v>
      </c>
      <c r="J128" s="47">
        <v>19.899999999999999</v>
      </c>
      <c r="K128" s="47">
        <v>15.5</v>
      </c>
      <c r="L128" s="47">
        <v>20</v>
      </c>
      <c r="M128" s="47">
        <v>15</v>
      </c>
      <c r="N128" s="47">
        <v>15</v>
      </c>
      <c r="O128" s="47">
        <v>15</v>
      </c>
      <c r="P128" s="47">
        <v>20</v>
      </c>
      <c r="Q128" s="47">
        <v>165.13</v>
      </c>
      <c r="S128" s="106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</row>
    <row r="129" spans="1:34" ht="15" x14ac:dyDescent="0.25">
      <c r="A129" s="11" t="s">
        <v>373</v>
      </c>
      <c r="B129" s="48">
        <v>0</v>
      </c>
      <c r="C129" s="48">
        <v>0</v>
      </c>
      <c r="D129" s="48">
        <v>4.45</v>
      </c>
      <c r="E129" s="48">
        <v>7.2</v>
      </c>
      <c r="F129" s="48">
        <v>5.2</v>
      </c>
      <c r="G129" s="48">
        <v>4.54</v>
      </c>
      <c r="H129" s="48">
        <v>6.14</v>
      </c>
      <c r="I129" s="48">
        <v>17.2</v>
      </c>
      <c r="J129" s="48">
        <v>19.899999999999999</v>
      </c>
      <c r="K129" s="48">
        <v>15.5</v>
      </c>
      <c r="L129" s="48">
        <v>20</v>
      </c>
      <c r="M129" s="48">
        <v>15</v>
      </c>
      <c r="N129" s="48">
        <v>15</v>
      </c>
      <c r="O129" s="48">
        <v>15</v>
      </c>
      <c r="P129" s="48">
        <v>20</v>
      </c>
      <c r="Q129" s="47">
        <v>165.13</v>
      </c>
      <c r="S129" s="106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</row>
    <row r="130" spans="1:34" s="15" customFormat="1" ht="15" x14ac:dyDescent="0.25">
      <c r="A130" s="31" t="s">
        <v>374</v>
      </c>
      <c r="B130" s="47">
        <v>10.163</v>
      </c>
      <c r="C130" s="47">
        <v>6.77</v>
      </c>
      <c r="D130" s="47">
        <v>30.885000000000002</v>
      </c>
      <c r="E130" s="47">
        <v>51.18</v>
      </c>
      <c r="F130" s="47">
        <v>50.134999999999998</v>
      </c>
      <c r="G130" s="47">
        <v>54.57</v>
      </c>
      <c r="H130" s="47">
        <v>53.79</v>
      </c>
      <c r="I130" s="47">
        <v>65.41</v>
      </c>
      <c r="J130" s="47">
        <v>53.017000000000003</v>
      </c>
      <c r="K130" s="47">
        <v>51.1</v>
      </c>
      <c r="L130" s="47">
        <v>53.807000000000002</v>
      </c>
      <c r="M130" s="47">
        <v>55.64</v>
      </c>
      <c r="N130" s="47">
        <v>40.950000000000003</v>
      </c>
      <c r="O130" s="47">
        <v>48.45</v>
      </c>
      <c r="P130" s="47">
        <v>40</v>
      </c>
      <c r="Q130" s="47">
        <v>665.86700000000019</v>
      </c>
      <c r="S130" s="106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</row>
    <row r="131" spans="1:34" ht="15" x14ac:dyDescent="0.25">
      <c r="A131" s="11" t="s">
        <v>375</v>
      </c>
      <c r="B131" s="48">
        <v>0</v>
      </c>
      <c r="C131" s="48">
        <v>0</v>
      </c>
      <c r="D131" s="48">
        <v>0</v>
      </c>
      <c r="E131" s="48">
        <v>4.68</v>
      </c>
      <c r="F131" s="48">
        <v>0</v>
      </c>
      <c r="G131" s="48">
        <v>1.45</v>
      </c>
      <c r="H131" s="48">
        <v>0</v>
      </c>
      <c r="I131" s="48">
        <v>0</v>
      </c>
      <c r="J131" s="48">
        <v>0</v>
      </c>
      <c r="K131" s="48">
        <v>0</v>
      </c>
      <c r="L131" s="48">
        <v>0</v>
      </c>
      <c r="M131" s="48">
        <v>0</v>
      </c>
      <c r="N131" s="48">
        <v>0</v>
      </c>
      <c r="O131" s="48">
        <v>0</v>
      </c>
      <c r="P131" s="48">
        <v>0</v>
      </c>
      <c r="Q131" s="47">
        <v>6.13</v>
      </c>
      <c r="S131" s="106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</row>
    <row r="132" spans="1:34" ht="15" x14ac:dyDescent="0.25">
      <c r="A132" s="11" t="s">
        <v>376</v>
      </c>
      <c r="B132" s="48">
        <v>0.65</v>
      </c>
      <c r="C132" s="48">
        <v>0.17</v>
      </c>
      <c r="D132" s="48">
        <v>0</v>
      </c>
      <c r="E132" s="48">
        <v>0</v>
      </c>
      <c r="F132" s="48">
        <v>4.25</v>
      </c>
      <c r="G132" s="48">
        <v>16.600000000000001</v>
      </c>
      <c r="H132" s="48">
        <v>20</v>
      </c>
      <c r="I132" s="48">
        <v>32.96</v>
      </c>
      <c r="J132" s="48">
        <v>16.399999999999999</v>
      </c>
      <c r="K132" s="48">
        <v>16.8</v>
      </c>
      <c r="L132" s="48">
        <v>17.600000000000001</v>
      </c>
      <c r="M132" s="48">
        <v>21.8</v>
      </c>
      <c r="N132" s="48">
        <v>14.45</v>
      </c>
      <c r="O132" s="48">
        <v>16.149999999999999</v>
      </c>
      <c r="P132" s="48">
        <v>0</v>
      </c>
      <c r="Q132" s="47">
        <v>177.83</v>
      </c>
      <c r="S132" s="106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</row>
    <row r="133" spans="1:34" x14ac:dyDescent="0.2">
      <c r="A133" s="11" t="s">
        <v>377</v>
      </c>
      <c r="B133" s="48"/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7" t="s">
        <v>2</v>
      </c>
    </row>
    <row r="134" spans="1:34" ht="15" x14ac:dyDescent="0.25">
      <c r="A134" s="11" t="s">
        <v>378</v>
      </c>
      <c r="B134" s="48">
        <v>0.38</v>
      </c>
      <c r="C134" s="48">
        <v>0</v>
      </c>
      <c r="D134" s="48">
        <v>30.1</v>
      </c>
      <c r="E134" s="48">
        <v>39.799999999999997</v>
      </c>
      <c r="F134" s="48">
        <v>39.234999999999999</v>
      </c>
      <c r="G134" s="48">
        <v>31.15</v>
      </c>
      <c r="H134" s="48">
        <v>28.95</v>
      </c>
      <c r="I134" s="48">
        <v>26.55</v>
      </c>
      <c r="J134" s="48">
        <v>36.616999999999997</v>
      </c>
      <c r="K134" s="48">
        <v>34.299999999999997</v>
      </c>
      <c r="L134" s="48">
        <v>36.207000000000001</v>
      </c>
      <c r="M134" s="48">
        <v>33.840000000000003</v>
      </c>
      <c r="N134" s="48">
        <v>26.5</v>
      </c>
      <c r="O134" s="48">
        <v>32.299999999999997</v>
      </c>
      <c r="P134" s="48">
        <v>40</v>
      </c>
      <c r="Q134" s="47">
        <v>435.92900000000003</v>
      </c>
      <c r="S134" s="106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</row>
    <row r="135" spans="1:34" s="15" customFormat="1" ht="15" x14ac:dyDescent="0.25">
      <c r="A135" s="11" t="s">
        <v>379</v>
      </c>
      <c r="B135" s="48">
        <v>0</v>
      </c>
      <c r="C135" s="48">
        <v>0</v>
      </c>
      <c r="D135" s="48">
        <v>0.78500000000000003</v>
      </c>
      <c r="E135" s="48">
        <v>0</v>
      </c>
      <c r="F135" s="48">
        <v>0</v>
      </c>
      <c r="G135" s="48">
        <v>0</v>
      </c>
      <c r="H135" s="48">
        <v>0</v>
      </c>
      <c r="I135" s="48">
        <v>0</v>
      </c>
      <c r="J135" s="48">
        <v>0</v>
      </c>
      <c r="K135" s="48">
        <v>0</v>
      </c>
      <c r="L135" s="48">
        <v>0</v>
      </c>
      <c r="M135" s="48">
        <v>0</v>
      </c>
      <c r="N135" s="48">
        <v>0</v>
      </c>
      <c r="O135" s="48">
        <v>0</v>
      </c>
      <c r="P135" s="48">
        <v>0</v>
      </c>
      <c r="Q135" s="47">
        <v>0.78500000000000003</v>
      </c>
      <c r="S135" s="106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</row>
    <row r="136" spans="1:34" ht="15" x14ac:dyDescent="0.25">
      <c r="A136" s="11" t="s">
        <v>380</v>
      </c>
      <c r="B136" s="48">
        <v>9.1329999999999991</v>
      </c>
      <c r="C136" s="48">
        <v>6.6</v>
      </c>
      <c r="D136" s="48">
        <v>0</v>
      </c>
      <c r="E136" s="48">
        <v>6.7</v>
      </c>
      <c r="F136" s="48">
        <v>6.65</v>
      </c>
      <c r="G136" s="48">
        <v>5.37</v>
      </c>
      <c r="H136" s="48">
        <v>4.84</v>
      </c>
      <c r="I136" s="48">
        <v>5.9</v>
      </c>
      <c r="J136" s="48">
        <v>0</v>
      </c>
      <c r="K136" s="48">
        <v>0</v>
      </c>
      <c r="L136" s="48">
        <v>0</v>
      </c>
      <c r="M136" s="48">
        <v>0</v>
      </c>
      <c r="N136" s="48">
        <v>0</v>
      </c>
      <c r="O136" s="48">
        <v>0</v>
      </c>
      <c r="P136" s="48">
        <v>0</v>
      </c>
      <c r="Q136" s="47">
        <v>45.192999999999991</v>
      </c>
      <c r="S136" s="10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</row>
    <row r="137" spans="1:34" ht="15" x14ac:dyDescent="0.25">
      <c r="A137" s="31" t="s">
        <v>381</v>
      </c>
      <c r="B137" s="47">
        <v>0.34</v>
      </c>
      <c r="C137" s="47">
        <v>3.3570000000000002</v>
      </c>
      <c r="D137" s="47">
        <v>1.2</v>
      </c>
      <c r="E137" s="47">
        <v>1.905</v>
      </c>
      <c r="F137" s="47">
        <v>0</v>
      </c>
      <c r="G137" s="47">
        <v>0</v>
      </c>
      <c r="H137" s="47">
        <v>0</v>
      </c>
      <c r="I137" s="47">
        <v>0</v>
      </c>
      <c r="J137" s="47">
        <v>12</v>
      </c>
      <c r="K137" s="47">
        <v>7.38</v>
      </c>
      <c r="L137" s="47">
        <v>0</v>
      </c>
      <c r="M137" s="47">
        <v>0</v>
      </c>
      <c r="N137" s="47">
        <v>0</v>
      </c>
      <c r="O137" s="47">
        <v>0</v>
      </c>
      <c r="P137" s="47">
        <v>6.3</v>
      </c>
      <c r="Q137" s="47">
        <v>32.481999999999999</v>
      </c>
      <c r="S137" s="106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</row>
    <row r="138" spans="1:34" s="15" customFormat="1" ht="15" x14ac:dyDescent="0.25">
      <c r="A138" s="11" t="s">
        <v>382</v>
      </c>
      <c r="B138" s="48">
        <v>0.34</v>
      </c>
      <c r="C138" s="48">
        <v>2.29</v>
      </c>
      <c r="D138" s="48">
        <v>1.04</v>
      </c>
      <c r="E138" s="48">
        <v>1.02</v>
      </c>
      <c r="F138" s="48">
        <v>0</v>
      </c>
      <c r="G138" s="48">
        <v>0</v>
      </c>
      <c r="H138" s="48">
        <v>0</v>
      </c>
      <c r="I138" s="48">
        <v>0</v>
      </c>
      <c r="J138" s="48">
        <v>12</v>
      </c>
      <c r="K138" s="48">
        <v>7.38</v>
      </c>
      <c r="L138" s="48">
        <v>0</v>
      </c>
      <c r="M138" s="48">
        <v>0</v>
      </c>
      <c r="N138" s="48">
        <v>0</v>
      </c>
      <c r="O138" s="48">
        <v>0</v>
      </c>
      <c r="P138" s="48">
        <v>6.3</v>
      </c>
      <c r="Q138" s="47">
        <v>30.369999999999997</v>
      </c>
      <c r="S138" s="106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</row>
    <row r="139" spans="1:34" s="15" customFormat="1" ht="15" x14ac:dyDescent="0.25">
      <c r="A139" s="11" t="s">
        <v>383</v>
      </c>
      <c r="B139" s="48">
        <v>0</v>
      </c>
      <c r="C139" s="48">
        <v>1.0669999999999999</v>
      </c>
      <c r="D139" s="48">
        <v>0.16</v>
      </c>
      <c r="E139" s="48">
        <v>0.88500000000000001</v>
      </c>
      <c r="F139" s="48">
        <v>0</v>
      </c>
      <c r="G139" s="48">
        <v>0</v>
      </c>
      <c r="H139" s="48">
        <v>0</v>
      </c>
      <c r="I139" s="48">
        <v>0</v>
      </c>
      <c r="J139" s="48">
        <v>0</v>
      </c>
      <c r="K139" s="48">
        <v>0</v>
      </c>
      <c r="L139" s="48">
        <v>0</v>
      </c>
      <c r="M139" s="48">
        <v>0</v>
      </c>
      <c r="N139" s="48">
        <v>0</v>
      </c>
      <c r="O139" s="48">
        <v>0</v>
      </c>
      <c r="P139" s="48">
        <v>0</v>
      </c>
      <c r="Q139" s="47">
        <v>2.1120000000000001</v>
      </c>
      <c r="S139" s="106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</row>
    <row r="140" spans="1:34" ht="15" x14ac:dyDescent="0.25">
      <c r="A140" s="31" t="s">
        <v>384</v>
      </c>
      <c r="B140" s="47">
        <v>1.18</v>
      </c>
      <c r="C140" s="47">
        <v>3.4249999999999998</v>
      </c>
      <c r="D140" s="47">
        <v>3.99</v>
      </c>
      <c r="E140" s="47">
        <v>0.435</v>
      </c>
      <c r="F140" s="47">
        <v>4.2</v>
      </c>
      <c r="G140" s="47">
        <v>4.05</v>
      </c>
      <c r="H140" s="47">
        <v>0</v>
      </c>
      <c r="I140" s="47">
        <v>4.3</v>
      </c>
      <c r="J140" s="47">
        <v>7</v>
      </c>
      <c r="K140" s="47">
        <v>5</v>
      </c>
      <c r="L140" s="47">
        <v>12.32</v>
      </c>
      <c r="M140" s="47">
        <v>15.98</v>
      </c>
      <c r="N140" s="47">
        <v>0</v>
      </c>
      <c r="O140" s="47">
        <v>0</v>
      </c>
      <c r="P140" s="47">
        <v>0</v>
      </c>
      <c r="Q140" s="47">
        <v>61.879999999999995</v>
      </c>
      <c r="S140" s="106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</row>
    <row r="141" spans="1:34" ht="15" x14ac:dyDescent="0.25">
      <c r="A141" s="11" t="s">
        <v>385</v>
      </c>
      <c r="B141" s="48">
        <v>0.57999999999999996</v>
      </c>
      <c r="C141" s="48">
        <v>2.415</v>
      </c>
      <c r="D141" s="48">
        <v>2.99</v>
      </c>
      <c r="E141" s="48">
        <v>0.435</v>
      </c>
      <c r="F141" s="48">
        <v>0</v>
      </c>
      <c r="G141" s="48">
        <v>0</v>
      </c>
      <c r="H141" s="48">
        <v>0</v>
      </c>
      <c r="I141" s="48">
        <v>4.3</v>
      </c>
      <c r="J141" s="48">
        <v>7</v>
      </c>
      <c r="K141" s="48">
        <v>5</v>
      </c>
      <c r="L141" s="48">
        <v>5</v>
      </c>
      <c r="M141" s="48">
        <v>5</v>
      </c>
      <c r="N141" s="48">
        <v>0</v>
      </c>
      <c r="O141" s="48">
        <v>0</v>
      </c>
      <c r="P141" s="48">
        <v>0</v>
      </c>
      <c r="Q141" s="47">
        <v>32.72</v>
      </c>
      <c r="S141" s="106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</row>
    <row r="142" spans="1:34" s="15" customFormat="1" ht="15" x14ac:dyDescent="0.25">
      <c r="A142" s="11" t="s">
        <v>386</v>
      </c>
      <c r="B142" s="48">
        <v>0</v>
      </c>
      <c r="C142" s="48">
        <v>0</v>
      </c>
      <c r="D142" s="48">
        <v>0</v>
      </c>
      <c r="E142" s="48">
        <v>0</v>
      </c>
      <c r="F142" s="48">
        <v>4.2</v>
      </c>
      <c r="G142" s="48">
        <v>4.05</v>
      </c>
      <c r="H142" s="48">
        <v>0</v>
      </c>
      <c r="I142" s="48">
        <v>0</v>
      </c>
      <c r="J142" s="48">
        <v>0</v>
      </c>
      <c r="K142" s="48">
        <v>0</v>
      </c>
      <c r="L142" s="48">
        <v>7.32</v>
      </c>
      <c r="M142" s="48">
        <v>10.98</v>
      </c>
      <c r="N142" s="48">
        <v>0</v>
      </c>
      <c r="O142" s="48">
        <v>0</v>
      </c>
      <c r="P142" s="48">
        <v>0</v>
      </c>
      <c r="Q142" s="47">
        <v>26.55</v>
      </c>
      <c r="S142" s="106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</row>
    <row r="143" spans="1:34" x14ac:dyDescent="0.2">
      <c r="A143" s="11" t="s">
        <v>387</v>
      </c>
      <c r="B143" s="48"/>
      <c r="C143" s="48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7" t="s">
        <v>2</v>
      </c>
    </row>
    <row r="144" spans="1:34" x14ac:dyDescent="0.2">
      <c r="A144" s="11" t="s">
        <v>388</v>
      </c>
      <c r="B144" s="48"/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7" t="s">
        <v>2</v>
      </c>
    </row>
    <row r="145" spans="1:34" ht="15" x14ac:dyDescent="0.25">
      <c r="A145" s="11" t="s">
        <v>479</v>
      </c>
      <c r="B145" s="48">
        <v>0.6</v>
      </c>
      <c r="C145" s="48">
        <v>1.01</v>
      </c>
      <c r="D145" s="48">
        <v>1</v>
      </c>
      <c r="E145" s="48">
        <v>0</v>
      </c>
      <c r="F145" s="48">
        <v>0</v>
      </c>
      <c r="G145" s="48">
        <v>0</v>
      </c>
      <c r="H145" s="48">
        <v>0</v>
      </c>
      <c r="I145" s="48">
        <v>0</v>
      </c>
      <c r="J145" s="48">
        <v>0</v>
      </c>
      <c r="K145" s="48">
        <v>0</v>
      </c>
      <c r="L145" s="48">
        <v>0</v>
      </c>
      <c r="M145" s="48">
        <v>0</v>
      </c>
      <c r="N145" s="48">
        <v>0</v>
      </c>
      <c r="O145" s="48">
        <v>0</v>
      </c>
      <c r="P145" s="48">
        <v>0</v>
      </c>
      <c r="Q145" s="47">
        <v>2.61</v>
      </c>
      <c r="S145" s="106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</row>
    <row r="146" spans="1:34" ht="15" x14ac:dyDescent="0.25">
      <c r="A146" s="31" t="s">
        <v>389</v>
      </c>
      <c r="B146" s="47">
        <v>0</v>
      </c>
      <c r="C146" s="47">
        <v>0</v>
      </c>
      <c r="D146" s="47">
        <v>5.4</v>
      </c>
      <c r="E146" s="47">
        <v>2.9</v>
      </c>
      <c r="F146" s="47">
        <v>4.3</v>
      </c>
      <c r="G146" s="47">
        <v>9.3000000000000007</v>
      </c>
      <c r="H146" s="47">
        <v>10</v>
      </c>
      <c r="I146" s="47">
        <v>4.46</v>
      </c>
      <c r="J146" s="47">
        <v>3.88</v>
      </c>
      <c r="K146" s="47">
        <v>0</v>
      </c>
      <c r="L146" s="47">
        <v>0</v>
      </c>
      <c r="M146" s="47">
        <v>0</v>
      </c>
      <c r="N146" s="47">
        <v>0</v>
      </c>
      <c r="O146" s="47">
        <v>0</v>
      </c>
      <c r="P146" s="47">
        <v>0</v>
      </c>
      <c r="Q146" s="47">
        <v>40.24</v>
      </c>
      <c r="S146" s="10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</row>
    <row r="147" spans="1:34" ht="15" x14ac:dyDescent="0.25">
      <c r="A147" s="11" t="s">
        <v>390</v>
      </c>
      <c r="B147" s="48">
        <v>0</v>
      </c>
      <c r="C147" s="48">
        <v>0</v>
      </c>
      <c r="D147" s="48">
        <v>5.4</v>
      </c>
      <c r="E147" s="48">
        <v>2.9</v>
      </c>
      <c r="F147" s="48">
        <v>4.3</v>
      </c>
      <c r="G147" s="48">
        <v>9.3000000000000007</v>
      </c>
      <c r="H147" s="48">
        <v>10</v>
      </c>
      <c r="I147" s="48">
        <v>4.46</v>
      </c>
      <c r="J147" s="48">
        <v>3.88</v>
      </c>
      <c r="K147" s="48">
        <v>0</v>
      </c>
      <c r="L147" s="48">
        <v>0</v>
      </c>
      <c r="M147" s="48">
        <v>0</v>
      </c>
      <c r="N147" s="48">
        <v>0</v>
      </c>
      <c r="O147" s="48">
        <v>0</v>
      </c>
      <c r="P147" s="48">
        <v>0</v>
      </c>
      <c r="Q147" s="47">
        <v>40.24</v>
      </c>
      <c r="S147" s="106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</row>
    <row r="148" spans="1:34" s="15" customFormat="1" x14ac:dyDescent="0.2">
      <c r="A148" s="11"/>
      <c r="B148" s="48"/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7"/>
    </row>
    <row r="149" spans="1:34" ht="15" x14ac:dyDescent="0.25">
      <c r="A149" s="31" t="s">
        <v>40</v>
      </c>
      <c r="B149" s="47">
        <v>31.562000000000001</v>
      </c>
      <c r="C149" s="47">
        <v>35.274999999999999</v>
      </c>
      <c r="D149" s="47">
        <v>40.000999999999998</v>
      </c>
      <c r="E149" s="47">
        <v>62.893999999999998</v>
      </c>
      <c r="F149" s="47">
        <v>66.426000000000002</v>
      </c>
      <c r="G149" s="47">
        <v>82.555000000000007</v>
      </c>
      <c r="H149" s="47">
        <v>73.894999999999996</v>
      </c>
      <c r="I149" s="47">
        <v>67.724000000000004</v>
      </c>
      <c r="J149" s="47">
        <v>71.376000000000005</v>
      </c>
      <c r="K149" s="47">
        <v>83.5</v>
      </c>
      <c r="L149" s="47">
        <v>76.05</v>
      </c>
      <c r="M149" s="47">
        <v>57.15</v>
      </c>
      <c r="N149" s="47">
        <v>60.35</v>
      </c>
      <c r="O149" s="47">
        <v>48</v>
      </c>
      <c r="P149" s="47">
        <v>46.4</v>
      </c>
      <c r="Q149" s="47">
        <v>903.1579999999999</v>
      </c>
      <c r="S149" s="106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</row>
    <row r="150" spans="1:34" ht="15" x14ac:dyDescent="0.25">
      <c r="A150" s="31" t="s">
        <v>391</v>
      </c>
      <c r="B150" s="47">
        <v>0</v>
      </c>
      <c r="C150" s="47">
        <v>0</v>
      </c>
      <c r="D150" s="47">
        <v>0</v>
      </c>
      <c r="E150" s="47">
        <v>3.45</v>
      </c>
      <c r="F150" s="47">
        <v>1.5</v>
      </c>
      <c r="G150" s="47">
        <v>3.5</v>
      </c>
      <c r="H150" s="47">
        <v>0</v>
      </c>
      <c r="I150" s="47">
        <v>0</v>
      </c>
      <c r="J150" s="47">
        <v>0</v>
      </c>
      <c r="K150" s="47">
        <v>0</v>
      </c>
      <c r="L150" s="47">
        <v>0</v>
      </c>
      <c r="M150" s="47">
        <v>0</v>
      </c>
      <c r="N150" s="47">
        <v>0</v>
      </c>
      <c r="O150" s="47">
        <v>0</v>
      </c>
      <c r="P150" s="47">
        <v>0</v>
      </c>
      <c r="Q150" s="47">
        <v>8.4499999999999993</v>
      </c>
      <c r="S150" s="106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</row>
    <row r="151" spans="1:34" x14ac:dyDescent="0.2">
      <c r="A151" s="11" t="s">
        <v>392</v>
      </c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7" t="s">
        <v>2</v>
      </c>
    </row>
    <row r="152" spans="1:34" ht="15" x14ac:dyDescent="0.25">
      <c r="A152" s="11" t="s">
        <v>393</v>
      </c>
      <c r="B152" s="48">
        <v>0</v>
      </c>
      <c r="C152" s="48">
        <v>0</v>
      </c>
      <c r="D152" s="48">
        <v>0</v>
      </c>
      <c r="E152" s="48">
        <v>3.45</v>
      </c>
      <c r="F152" s="48">
        <v>1.5</v>
      </c>
      <c r="G152" s="48">
        <v>3.5</v>
      </c>
      <c r="H152" s="48">
        <v>0</v>
      </c>
      <c r="I152" s="48">
        <v>0</v>
      </c>
      <c r="J152" s="48">
        <v>0</v>
      </c>
      <c r="K152" s="48">
        <v>0</v>
      </c>
      <c r="L152" s="48">
        <v>0</v>
      </c>
      <c r="M152" s="48">
        <v>0</v>
      </c>
      <c r="N152" s="48">
        <v>0</v>
      </c>
      <c r="O152" s="48">
        <v>0</v>
      </c>
      <c r="P152" s="48">
        <v>0</v>
      </c>
      <c r="Q152" s="47">
        <v>8.4499999999999993</v>
      </c>
      <c r="S152" s="106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</row>
    <row r="153" spans="1:34" ht="15" x14ac:dyDescent="0.25">
      <c r="A153" s="31" t="s">
        <v>394</v>
      </c>
      <c r="B153" s="47">
        <v>8.0500000000000007</v>
      </c>
      <c r="C153" s="47">
        <v>7.68</v>
      </c>
      <c r="D153" s="47">
        <v>10.705</v>
      </c>
      <c r="E153" s="47">
        <v>14.225</v>
      </c>
      <c r="F153" s="47">
        <v>16.05</v>
      </c>
      <c r="G153" s="47">
        <v>17.434999999999999</v>
      </c>
      <c r="H153" s="47">
        <v>29.105</v>
      </c>
      <c r="I153" s="47">
        <v>13.974</v>
      </c>
      <c r="J153" s="47">
        <v>19.356000000000002</v>
      </c>
      <c r="K153" s="47">
        <v>35.25</v>
      </c>
      <c r="L153" s="47">
        <v>39.950000000000003</v>
      </c>
      <c r="M153" s="47">
        <v>37</v>
      </c>
      <c r="N153" s="47">
        <v>23.2</v>
      </c>
      <c r="O153" s="47">
        <v>27</v>
      </c>
      <c r="P153" s="47">
        <v>17</v>
      </c>
      <c r="Q153" s="47">
        <v>315.98</v>
      </c>
      <c r="S153" s="106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</row>
    <row r="154" spans="1:34" ht="15" x14ac:dyDescent="0.25">
      <c r="A154" s="11" t="s">
        <v>395</v>
      </c>
      <c r="B154" s="48">
        <v>0</v>
      </c>
      <c r="C154" s="48">
        <v>0</v>
      </c>
      <c r="D154" s="48">
        <v>0</v>
      </c>
      <c r="E154" s="48">
        <v>0</v>
      </c>
      <c r="F154" s="48">
        <v>3.65</v>
      </c>
      <c r="G154" s="48">
        <v>3</v>
      </c>
      <c r="H154" s="48">
        <v>1.4</v>
      </c>
      <c r="I154" s="48">
        <v>0</v>
      </c>
      <c r="J154" s="48">
        <v>0</v>
      </c>
      <c r="K154" s="48">
        <v>4.3</v>
      </c>
      <c r="L154" s="48">
        <v>20.45</v>
      </c>
      <c r="M154" s="48">
        <v>21.4</v>
      </c>
      <c r="N154" s="48">
        <v>13.2</v>
      </c>
      <c r="O154" s="48">
        <v>19</v>
      </c>
      <c r="P154" s="48">
        <v>9</v>
      </c>
      <c r="Q154" s="47">
        <v>95.399999999999991</v>
      </c>
      <c r="S154" s="106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</row>
    <row r="155" spans="1:34" ht="15" x14ac:dyDescent="0.25">
      <c r="A155" s="11" t="s">
        <v>396</v>
      </c>
      <c r="B155" s="48">
        <v>0</v>
      </c>
      <c r="C155" s="48">
        <v>0</v>
      </c>
      <c r="D155" s="48">
        <v>0</v>
      </c>
      <c r="E155" s="48">
        <v>0</v>
      </c>
      <c r="F155" s="48">
        <v>0</v>
      </c>
      <c r="G155" s="48">
        <v>0</v>
      </c>
      <c r="H155" s="48">
        <v>4.82</v>
      </c>
      <c r="I155" s="48">
        <v>2.2799999999999998</v>
      </c>
      <c r="J155" s="48">
        <v>0</v>
      </c>
      <c r="K155" s="48">
        <v>0</v>
      </c>
      <c r="L155" s="48">
        <v>5</v>
      </c>
      <c r="M155" s="48">
        <v>0</v>
      </c>
      <c r="N155" s="48">
        <v>0</v>
      </c>
      <c r="O155" s="48">
        <v>0</v>
      </c>
      <c r="P155" s="48">
        <v>0</v>
      </c>
      <c r="Q155" s="47">
        <v>12.1</v>
      </c>
      <c r="S155" s="106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</row>
    <row r="156" spans="1:34" ht="15" x14ac:dyDescent="0.25">
      <c r="A156" s="11" t="s">
        <v>490</v>
      </c>
      <c r="B156" s="48">
        <v>8.0500000000000007</v>
      </c>
      <c r="C156" s="48">
        <v>4.45</v>
      </c>
      <c r="D156" s="48">
        <v>10.705</v>
      </c>
      <c r="E156" s="48">
        <v>14.225</v>
      </c>
      <c r="F156" s="48">
        <v>12.4</v>
      </c>
      <c r="G156" s="48">
        <v>14.435</v>
      </c>
      <c r="H156" s="48">
        <v>22.885000000000002</v>
      </c>
      <c r="I156" s="48">
        <v>11.694000000000001</v>
      </c>
      <c r="J156" s="48">
        <v>19.356000000000002</v>
      </c>
      <c r="K156" s="48">
        <v>30.95</v>
      </c>
      <c r="L156" s="48">
        <v>14.5</v>
      </c>
      <c r="M156" s="48">
        <v>15.6</v>
      </c>
      <c r="N156" s="48">
        <v>10</v>
      </c>
      <c r="O156" s="48">
        <v>0</v>
      </c>
      <c r="P156" s="48">
        <v>0</v>
      </c>
      <c r="Q156" s="47">
        <v>189.25</v>
      </c>
      <c r="S156" s="10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</row>
    <row r="157" spans="1:34" ht="15" x14ac:dyDescent="0.25">
      <c r="A157" s="11" t="s">
        <v>397</v>
      </c>
      <c r="B157" s="48">
        <v>0</v>
      </c>
      <c r="C157" s="48">
        <v>0.7</v>
      </c>
      <c r="D157" s="48">
        <v>0</v>
      </c>
      <c r="E157" s="48">
        <v>0</v>
      </c>
      <c r="F157" s="48">
        <v>0</v>
      </c>
      <c r="G157" s="48">
        <v>0</v>
      </c>
      <c r="H157" s="48">
        <v>0</v>
      </c>
      <c r="I157" s="48">
        <v>0</v>
      </c>
      <c r="J157" s="48">
        <v>0</v>
      </c>
      <c r="K157" s="48">
        <v>0</v>
      </c>
      <c r="L157" s="48">
        <v>0</v>
      </c>
      <c r="M157" s="48">
        <v>0</v>
      </c>
      <c r="N157" s="48">
        <v>0</v>
      </c>
      <c r="O157" s="48">
        <v>8</v>
      </c>
      <c r="P157" s="48">
        <v>8</v>
      </c>
      <c r="Q157" s="47">
        <v>16.7</v>
      </c>
      <c r="S157" s="106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</row>
    <row r="158" spans="1:34" ht="15" x14ac:dyDescent="0.25">
      <c r="A158" s="11" t="s">
        <v>398</v>
      </c>
      <c r="B158" s="48">
        <v>0</v>
      </c>
      <c r="C158" s="48">
        <v>2.5299999999999998</v>
      </c>
      <c r="D158" s="48">
        <v>0</v>
      </c>
      <c r="E158" s="48">
        <v>0</v>
      </c>
      <c r="F158" s="48">
        <v>0</v>
      </c>
      <c r="G158" s="48">
        <v>0</v>
      </c>
      <c r="H158" s="48">
        <v>0</v>
      </c>
      <c r="I158" s="48">
        <v>0</v>
      </c>
      <c r="J158" s="48">
        <v>0</v>
      </c>
      <c r="K158" s="48">
        <v>0</v>
      </c>
      <c r="L158" s="48">
        <v>0</v>
      </c>
      <c r="M158" s="48">
        <v>0</v>
      </c>
      <c r="N158" s="48">
        <v>0</v>
      </c>
      <c r="O158" s="48">
        <v>0</v>
      </c>
      <c r="P158" s="48">
        <v>0</v>
      </c>
      <c r="Q158" s="47">
        <v>2.5299999999999998</v>
      </c>
      <c r="S158" s="106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</row>
    <row r="159" spans="1:34" s="15" customFormat="1" ht="15" x14ac:dyDescent="0.25">
      <c r="A159" s="31" t="s">
        <v>399</v>
      </c>
      <c r="B159" s="47">
        <v>23.512</v>
      </c>
      <c r="C159" s="47">
        <v>27.594999999999999</v>
      </c>
      <c r="D159" s="47">
        <v>29.295999999999999</v>
      </c>
      <c r="E159" s="47">
        <v>45.219000000000001</v>
      </c>
      <c r="F159" s="47">
        <v>48.875999999999998</v>
      </c>
      <c r="G159" s="47">
        <v>61.62</v>
      </c>
      <c r="H159" s="47">
        <v>44.79</v>
      </c>
      <c r="I159" s="47">
        <v>53.75</v>
      </c>
      <c r="J159" s="47">
        <v>52.02</v>
      </c>
      <c r="K159" s="47">
        <v>48.25</v>
      </c>
      <c r="L159" s="47">
        <v>36.1</v>
      </c>
      <c r="M159" s="47">
        <v>20.149999999999999</v>
      </c>
      <c r="N159" s="47">
        <v>37.15</v>
      </c>
      <c r="O159" s="47">
        <v>21</v>
      </c>
      <c r="P159" s="47">
        <v>29.4</v>
      </c>
      <c r="Q159" s="47">
        <v>578.72799999999995</v>
      </c>
      <c r="S159" s="106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</row>
    <row r="160" spans="1:34" s="15" customFormat="1" x14ac:dyDescent="0.2">
      <c r="A160" s="11" t="s">
        <v>400</v>
      </c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7" t="s">
        <v>2</v>
      </c>
    </row>
    <row r="161" spans="1:34" ht="15" x14ac:dyDescent="0.25">
      <c r="A161" s="11" t="s">
        <v>401</v>
      </c>
      <c r="B161" s="48">
        <v>16.962</v>
      </c>
      <c r="C161" s="48">
        <v>0.48</v>
      </c>
      <c r="D161" s="48">
        <v>16.920000000000002</v>
      </c>
      <c r="E161" s="48">
        <v>20.58</v>
      </c>
      <c r="F161" s="48">
        <v>19.079999999999998</v>
      </c>
      <c r="G161" s="48">
        <v>16.649999999999999</v>
      </c>
      <c r="H161" s="48">
        <v>5</v>
      </c>
      <c r="I161" s="48">
        <v>17.190000000000001</v>
      </c>
      <c r="J161" s="48">
        <v>23.25</v>
      </c>
      <c r="K161" s="48">
        <v>8.3000000000000007</v>
      </c>
      <c r="L161" s="48">
        <v>0</v>
      </c>
      <c r="M161" s="48">
        <v>0</v>
      </c>
      <c r="N161" s="48">
        <v>15.5</v>
      </c>
      <c r="O161" s="48">
        <v>21</v>
      </c>
      <c r="P161" s="48">
        <v>29.4</v>
      </c>
      <c r="Q161" s="47">
        <v>210.31200000000001</v>
      </c>
      <c r="S161" s="106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</row>
    <row r="162" spans="1:34" ht="15" x14ac:dyDescent="0.25">
      <c r="A162" s="11" t="s">
        <v>402</v>
      </c>
      <c r="B162" s="48">
        <v>0</v>
      </c>
      <c r="C162" s="48">
        <v>7.7850000000000001</v>
      </c>
      <c r="D162" s="48">
        <v>1.966</v>
      </c>
      <c r="E162" s="48">
        <v>5.3689999999999998</v>
      </c>
      <c r="F162" s="48">
        <v>3.6360000000000001</v>
      </c>
      <c r="G162" s="48">
        <v>3</v>
      </c>
      <c r="H162" s="48">
        <v>0</v>
      </c>
      <c r="I162" s="48">
        <v>0</v>
      </c>
      <c r="J162" s="48">
        <v>0</v>
      </c>
      <c r="K162" s="48">
        <v>0</v>
      </c>
      <c r="L162" s="48">
        <v>0</v>
      </c>
      <c r="M162" s="48">
        <v>0</v>
      </c>
      <c r="N162" s="48">
        <v>0</v>
      </c>
      <c r="O162" s="48">
        <v>0</v>
      </c>
      <c r="P162" s="48">
        <v>0</v>
      </c>
      <c r="Q162" s="47">
        <v>21.756</v>
      </c>
      <c r="S162" s="106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</row>
    <row r="163" spans="1:34" ht="15" x14ac:dyDescent="0.25">
      <c r="A163" s="11" t="s">
        <v>403</v>
      </c>
      <c r="B163" s="48">
        <v>0</v>
      </c>
      <c r="C163" s="48">
        <v>0</v>
      </c>
      <c r="D163" s="48">
        <v>0</v>
      </c>
      <c r="E163" s="48">
        <v>0</v>
      </c>
      <c r="F163" s="48">
        <v>0</v>
      </c>
      <c r="G163" s="48">
        <v>0</v>
      </c>
      <c r="H163" s="48">
        <v>4.9000000000000004</v>
      </c>
      <c r="I163" s="48">
        <v>0</v>
      </c>
      <c r="J163" s="48">
        <v>0</v>
      </c>
      <c r="K163" s="48">
        <v>0</v>
      </c>
      <c r="L163" s="48">
        <v>0</v>
      </c>
      <c r="M163" s="48">
        <v>0</v>
      </c>
      <c r="N163" s="48">
        <v>0</v>
      </c>
      <c r="O163" s="48">
        <v>0</v>
      </c>
      <c r="P163" s="48">
        <v>0</v>
      </c>
      <c r="Q163" s="47">
        <v>4.9000000000000004</v>
      </c>
      <c r="S163" s="106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</row>
    <row r="164" spans="1:34" ht="15" x14ac:dyDescent="0.25">
      <c r="A164" s="11" t="s">
        <v>480</v>
      </c>
      <c r="B164" s="48">
        <v>6.55</v>
      </c>
      <c r="C164" s="48">
        <v>19.329999999999998</v>
      </c>
      <c r="D164" s="48">
        <v>10.41</v>
      </c>
      <c r="E164" s="48">
        <v>19.27</v>
      </c>
      <c r="F164" s="48">
        <v>26.16</v>
      </c>
      <c r="G164" s="48">
        <v>41.97</v>
      </c>
      <c r="H164" s="48">
        <v>34.89</v>
      </c>
      <c r="I164" s="48">
        <v>36.56</v>
      </c>
      <c r="J164" s="48">
        <v>28.77</v>
      </c>
      <c r="K164" s="48">
        <v>39.950000000000003</v>
      </c>
      <c r="L164" s="48">
        <v>36.1</v>
      </c>
      <c r="M164" s="48">
        <v>20.149999999999999</v>
      </c>
      <c r="N164" s="48">
        <v>21.65</v>
      </c>
      <c r="O164" s="48">
        <v>0</v>
      </c>
      <c r="P164" s="48">
        <v>0</v>
      </c>
      <c r="Q164" s="47">
        <v>341.76</v>
      </c>
      <c r="S164" s="106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</row>
    <row r="165" spans="1:34" x14ac:dyDescent="0.2">
      <c r="A165" s="11" t="s">
        <v>404</v>
      </c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7" t="s">
        <v>2</v>
      </c>
    </row>
    <row r="166" spans="1:34" x14ac:dyDescent="0.2">
      <c r="A166" s="11" t="s">
        <v>405</v>
      </c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7" t="s">
        <v>2</v>
      </c>
    </row>
    <row r="167" spans="1:34" s="15" customFormat="1" x14ac:dyDescent="0.2">
      <c r="A167" s="11" t="s">
        <v>406</v>
      </c>
      <c r="B167" s="48"/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7" t="s">
        <v>2</v>
      </c>
    </row>
    <row r="168" spans="1:34" x14ac:dyDescent="0.2">
      <c r="A168" s="11" t="s">
        <v>407</v>
      </c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7" t="s">
        <v>2</v>
      </c>
    </row>
    <row r="169" spans="1:34" s="15" customFormat="1" x14ac:dyDescent="0.2">
      <c r="A169" s="11"/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7"/>
    </row>
    <row r="170" spans="1:34" ht="15" x14ac:dyDescent="0.25">
      <c r="A170" s="31" t="s">
        <v>408</v>
      </c>
      <c r="B170" s="47">
        <v>48.54</v>
      </c>
      <c r="C170" s="47">
        <v>40.686</v>
      </c>
      <c r="D170" s="47">
        <v>72.004999999999995</v>
      </c>
      <c r="E170" s="47">
        <v>57.98</v>
      </c>
      <c r="F170" s="47">
        <v>83.41</v>
      </c>
      <c r="G170" s="47">
        <v>78.281000000000006</v>
      </c>
      <c r="H170" s="47">
        <v>83.38</v>
      </c>
      <c r="I170" s="47">
        <v>86.025000000000006</v>
      </c>
      <c r="J170" s="47">
        <v>111.83</v>
      </c>
      <c r="K170" s="47">
        <v>96.344999999999999</v>
      </c>
      <c r="L170" s="47">
        <v>116.77</v>
      </c>
      <c r="M170" s="47">
        <v>100.77</v>
      </c>
      <c r="N170" s="47">
        <v>118.21</v>
      </c>
      <c r="O170" s="47">
        <v>108.05</v>
      </c>
      <c r="P170" s="47">
        <v>108.6</v>
      </c>
      <c r="Q170" s="47">
        <v>1310.8819999999998</v>
      </c>
      <c r="S170" s="106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</row>
    <row r="171" spans="1:34" ht="15" x14ac:dyDescent="0.25">
      <c r="A171" s="31" t="s">
        <v>409</v>
      </c>
      <c r="B171" s="47">
        <v>9.19</v>
      </c>
      <c r="C171" s="47">
        <v>1.6</v>
      </c>
      <c r="D171" s="47">
        <v>7.1</v>
      </c>
      <c r="E171" s="47">
        <v>16.204999999999998</v>
      </c>
      <c r="F171" s="47">
        <v>17.96</v>
      </c>
      <c r="G171" s="47">
        <v>6.625</v>
      </c>
      <c r="H171" s="47">
        <v>13.1</v>
      </c>
      <c r="I171" s="47">
        <v>16.885000000000002</v>
      </c>
      <c r="J171" s="47">
        <v>34.299999999999997</v>
      </c>
      <c r="K171" s="47">
        <v>20.434999999999999</v>
      </c>
      <c r="L171" s="47">
        <v>29.5</v>
      </c>
      <c r="M171" s="47">
        <v>23.1</v>
      </c>
      <c r="N171" s="47">
        <v>29.4</v>
      </c>
      <c r="O171" s="47">
        <v>41.3</v>
      </c>
      <c r="P171" s="47">
        <v>53</v>
      </c>
      <c r="Q171" s="47">
        <v>319.7</v>
      </c>
      <c r="S171" s="106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</row>
    <row r="172" spans="1:34" ht="15" x14ac:dyDescent="0.25">
      <c r="A172" s="11" t="s">
        <v>410</v>
      </c>
      <c r="B172" s="48">
        <v>0</v>
      </c>
      <c r="C172" s="48">
        <v>1.6</v>
      </c>
      <c r="D172" s="48">
        <v>0</v>
      </c>
      <c r="E172" s="48">
        <v>0</v>
      </c>
      <c r="F172" s="48">
        <v>0</v>
      </c>
      <c r="G172" s="48">
        <v>0</v>
      </c>
      <c r="H172" s="48">
        <v>0</v>
      </c>
      <c r="I172" s="48">
        <v>0</v>
      </c>
      <c r="J172" s="48">
        <v>0</v>
      </c>
      <c r="K172" s="48">
        <v>0</v>
      </c>
      <c r="L172" s="48">
        <v>0</v>
      </c>
      <c r="M172" s="48">
        <v>5</v>
      </c>
      <c r="N172" s="48">
        <v>4</v>
      </c>
      <c r="O172" s="48">
        <v>5</v>
      </c>
      <c r="P172" s="48">
        <v>0</v>
      </c>
      <c r="Q172" s="47">
        <v>15.6</v>
      </c>
      <c r="S172" s="106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</row>
    <row r="173" spans="1:34" ht="15" x14ac:dyDescent="0.25">
      <c r="A173" s="11" t="s">
        <v>411</v>
      </c>
      <c r="B173" s="48">
        <v>9.19</v>
      </c>
      <c r="C173" s="48">
        <v>0</v>
      </c>
      <c r="D173" s="48">
        <v>0</v>
      </c>
      <c r="E173" s="48">
        <v>0</v>
      </c>
      <c r="F173" s="48">
        <v>0</v>
      </c>
      <c r="G173" s="48">
        <v>0</v>
      </c>
      <c r="H173" s="48">
        <v>0</v>
      </c>
      <c r="I173" s="48">
        <v>0</v>
      </c>
      <c r="J173" s="48">
        <v>0</v>
      </c>
      <c r="K173" s="48">
        <v>7.8</v>
      </c>
      <c r="L173" s="48">
        <v>22</v>
      </c>
      <c r="M173" s="48">
        <v>18.100000000000001</v>
      </c>
      <c r="N173" s="48">
        <v>15.4</v>
      </c>
      <c r="O173" s="48">
        <v>21.3</v>
      </c>
      <c r="P173" s="48">
        <v>38</v>
      </c>
      <c r="Q173" s="47">
        <v>131.79</v>
      </c>
      <c r="S173" s="106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</row>
    <row r="174" spans="1:34" ht="15" x14ac:dyDescent="0.25">
      <c r="A174" s="11" t="s">
        <v>412</v>
      </c>
      <c r="B174" s="48">
        <v>0</v>
      </c>
      <c r="C174" s="48">
        <v>0</v>
      </c>
      <c r="D174" s="48">
        <v>0</v>
      </c>
      <c r="E174" s="48">
        <v>4.43</v>
      </c>
      <c r="F174" s="48">
        <v>10.36</v>
      </c>
      <c r="G174" s="48">
        <v>2.7</v>
      </c>
      <c r="H174" s="48">
        <v>8.4</v>
      </c>
      <c r="I174" s="48">
        <v>10.685</v>
      </c>
      <c r="J174" s="48">
        <v>15.4</v>
      </c>
      <c r="K174" s="48">
        <v>2.2549999999999999</v>
      </c>
      <c r="L174" s="48">
        <v>0</v>
      </c>
      <c r="M174" s="48">
        <v>0</v>
      </c>
      <c r="N174" s="48">
        <v>0</v>
      </c>
      <c r="O174" s="48">
        <v>0</v>
      </c>
      <c r="P174" s="48">
        <v>0</v>
      </c>
      <c r="Q174" s="47">
        <v>54.230000000000004</v>
      </c>
      <c r="S174" s="106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</row>
    <row r="175" spans="1:34" s="15" customFormat="1" x14ac:dyDescent="0.2">
      <c r="A175" s="11" t="s">
        <v>413</v>
      </c>
      <c r="B175" s="48"/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7" t="s">
        <v>2</v>
      </c>
    </row>
    <row r="176" spans="1:34" x14ac:dyDescent="0.2">
      <c r="A176" s="11" t="s">
        <v>481</v>
      </c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7" t="s">
        <v>2</v>
      </c>
    </row>
    <row r="177" spans="1:34" ht="15" x14ac:dyDescent="0.25">
      <c r="A177" s="11" t="s">
        <v>414</v>
      </c>
      <c r="B177" s="48">
        <v>0</v>
      </c>
      <c r="C177" s="48">
        <v>0</v>
      </c>
      <c r="D177" s="48">
        <v>7.1</v>
      </c>
      <c r="E177" s="48">
        <v>11.775</v>
      </c>
      <c r="F177" s="48">
        <v>7.6</v>
      </c>
      <c r="G177" s="48">
        <v>3.9249999999999998</v>
      </c>
      <c r="H177" s="48">
        <v>4.7</v>
      </c>
      <c r="I177" s="48">
        <v>6.2</v>
      </c>
      <c r="J177" s="48">
        <v>18.899999999999999</v>
      </c>
      <c r="K177" s="48">
        <v>10.38</v>
      </c>
      <c r="L177" s="48">
        <v>7.5</v>
      </c>
      <c r="M177" s="48">
        <v>0</v>
      </c>
      <c r="N177" s="48">
        <v>10</v>
      </c>
      <c r="O177" s="48">
        <v>15</v>
      </c>
      <c r="P177" s="48">
        <v>15</v>
      </c>
      <c r="Q177" s="47">
        <v>118.08</v>
      </c>
      <c r="S177" s="106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</row>
    <row r="178" spans="1:34" ht="15" x14ac:dyDescent="0.25">
      <c r="A178" s="31" t="s">
        <v>415</v>
      </c>
      <c r="B178" s="47">
        <v>0</v>
      </c>
      <c r="C178" s="47">
        <v>0</v>
      </c>
      <c r="D178" s="47">
        <v>8.64</v>
      </c>
      <c r="E178" s="47">
        <v>6.55</v>
      </c>
      <c r="F178" s="47">
        <v>13.6</v>
      </c>
      <c r="G178" s="47">
        <v>18.71</v>
      </c>
      <c r="H178" s="47">
        <v>18.29</v>
      </c>
      <c r="I178" s="47">
        <v>21.11</v>
      </c>
      <c r="J178" s="47">
        <v>16.649999999999999</v>
      </c>
      <c r="K178" s="47">
        <v>13.2</v>
      </c>
      <c r="L178" s="47">
        <v>12.25</v>
      </c>
      <c r="M178" s="47">
        <v>20.45</v>
      </c>
      <c r="N178" s="47">
        <v>24.8</v>
      </c>
      <c r="O178" s="47">
        <v>24.05</v>
      </c>
      <c r="P178" s="47">
        <v>11.5</v>
      </c>
      <c r="Q178" s="47">
        <v>209.8</v>
      </c>
      <c r="S178" s="106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</row>
    <row r="179" spans="1:34" ht="15" x14ac:dyDescent="0.25">
      <c r="A179" s="11" t="s">
        <v>416</v>
      </c>
      <c r="B179" s="48">
        <v>0</v>
      </c>
      <c r="C179" s="48">
        <v>0</v>
      </c>
      <c r="D179" s="48">
        <v>8.64</v>
      </c>
      <c r="E179" s="48">
        <v>6.55</v>
      </c>
      <c r="F179" s="48">
        <v>13.6</v>
      </c>
      <c r="G179" s="48">
        <v>18.71</v>
      </c>
      <c r="H179" s="48">
        <v>18.29</v>
      </c>
      <c r="I179" s="48">
        <v>21.11</v>
      </c>
      <c r="J179" s="48">
        <v>16.649999999999999</v>
      </c>
      <c r="K179" s="48">
        <v>13.2</v>
      </c>
      <c r="L179" s="48">
        <v>12.25</v>
      </c>
      <c r="M179" s="48">
        <v>20.45</v>
      </c>
      <c r="N179" s="48">
        <v>24.8</v>
      </c>
      <c r="O179" s="48">
        <v>24.05</v>
      </c>
      <c r="P179" s="48">
        <v>11.5</v>
      </c>
      <c r="Q179" s="47">
        <v>209.8</v>
      </c>
      <c r="S179" s="106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</row>
    <row r="180" spans="1:34" ht="15" x14ac:dyDescent="0.25">
      <c r="A180" s="31" t="s">
        <v>417</v>
      </c>
      <c r="B180" s="47">
        <v>7.71</v>
      </c>
      <c r="C180" s="47">
        <v>16.210999999999999</v>
      </c>
      <c r="D180" s="47">
        <v>17.684999999999999</v>
      </c>
      <c r="E180" s="47">
        <v>15.475</v>
      </c>
      <c r="F180" s="47">
        <v>14.77</v>
      </c>
      <c r="G180" s="47">
        <v>25.376000000000001</v>
      </c>
      <c r="H180" s="47">
        <v>22.59</v>
      </c>
      <c r="I180" s="47">
        <v>33.83</v>
      </c>
      <c r="J180" s="47">
        <v>23.08</v>
      </c>
      <c r="K180" s="47">
        <v>28.21</v>
      </c>
      <c r="L180" s="47">
        <v>33</v>
      </c>
      <c r="M180" s="47">
        <v>25.2</v>
      </c>
      <c r="N180" s="47">
        <v>26.9</v>
      </c>
      <c r="O180" s="47">
        <v>16.600000000000001</v>
      </c>
      <c r="P180" s="47">
        <v>20.2</v>
      </c>
      <c r="Q180" s="47">
        <v>326.83699999999999</v>
      </c>
      <c r="S180" s="106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</row>
    <row r="181" spans="1:34" ht="15" x14ac:dyDescent="0.25">
      <c r="A181" s="11" t="s">
        <v>418</v>
      </c>
      <c r="B181" s="48">
        <v>0.2</v>
      </c>
      <c r="C181" s="48">
        <v>1.4</v>
      </c>
      <c r="D181" s="48">
        <v>4.8600000000000003</v>
      </c>
      <c r="E181" s="48">
        <v>0</v>
      </c>
      <c r="F181" s="48">
        <v>2.5</v>
      </c>
      <c r="G181" s="48">
        <v>3.76</v>
      </c>
      <c r="H181" s="48">
        <v>0</v>
      </c>
      <c r="I181" s="48">
        <v>0</v>
      </c>
      <c r="J181" s="48">
        <v>0</v>
      </c>
      <c r="K181" s="48">
        <v>0</v>
      </c>
      <c r="L181" s="48">
        <v>15</v>
      </c>
      <c r="M181" s="48">
        <v>15</v>
      </c>
      <c r="N181" s="48">
        <v>15</v>
      </c>
      <c r="O181" s="48">
        <v>5</v>
      </c>
      <c r="P181" s="48">
        <v>10</v>
      </c>
      <c r="Q181" s="47">
        <v>72.72</v>
      </c>
      <c r="S181" s="106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</row>
    <row r="182" spans="1:34" ht="15" x14ac:dyDescent="0.25">
      <c r="A182" s="11" t="s">
        <v>419</v>
      </c>
      <c r="B182" s="48">
        <v>0</v>
      </c>
      <c r="C182" s="48">
        <v>0</v>
      </c>
      <c r="D182" s="48">
        <v>0</v>
      </c>
      <c r="E182" s="48">
        <v>0</v>
      </c>
      <c r="F182" s="48">
        <v>0</v>
      </c>
      <c r="G182" s="48">
        <v>8.1999999999999993</v>
      </c>
      <c r="H182" s="48">
        <v>10.7</v>
      </c>
      <c r="I182" s="48">
        <v>0</v>
      </c>
      <c r="J182" s="48">
        <v>0</v>
      </c>
      <c r="K182" s="48">
        <v>0</v>
      </c>
      <c r="L182" s="48">
        <v>0</v>
      </c>
      <c r="M182" s="48">
        <v>0</v>
      </c>
      <c r="N182" s="48">
        <v>0</v>
      </c>
      <c r="O182" s="48">
        <v>0</v>
      </c>
      <c r="P182" s="48">
        <v>0</v>
      </c>
      <c r="Q182" s="47">
        <v>18.899999999999999</v>
      </c>
      <c r="S182" s="106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</row>
    <row r="183" spans="1:34" ht="15" x14ac:dyDescent="0.25">
      <c r="A183" s="11" t="s">
        <v>420</v>
      </c>
      <c r="B183" s="48">
        <v>7.33</v>
      </c>
      <c r="C183" s="48">
        <v>13.411</v>
      </c>
      <c r="D183" s="48">
        <v>8.9450000000000003</v>
      </c>
      <c r="E183" s="48">
        <v>13.15</v>
      </c>
      <c r="F183" s="48">
        <v>10.02</v>
      </c>
      <c r="G183" s="48">
        <v>13.416</v>
      </c>
      <c r="H183" s="48">
        <v>11.89</v>
      </c>
      <c r="I183" s="48">
        <v>33.83</v>
      </c>
      <c r="J183" s="48">
        <v>23.08</v>
      </c>
      <c r="K183" s="48">
        <v>28.21</v>
      </c>
      <c r="L183" s="48">
        <v>18</v>
      </c>
      <c r="M183" s="48">
        <v>10.199999999999999</v>
      </c>
      <c r="N183" s="48">
        <v>11.9</v>
      </c>
      <c r="O183" s="48">
        <v>11.6</v>
      </c>
      <c r="P183" s="48">
        <v>10.199999999999999</v>
      </c>
      <c r="Q183" s="47">
        <v>225.18199999999999</v>
      </c>
      <c r="S183" s="106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</row>
    <row r="184" spans="1:34" ht="15" x14ac:dyDescent="0.25">
      <c r="A184" s="11" t="s">
        <v>421</v>
      </c>
      <c r="B184" s="48">
        <v>0</v>
      </c>
      <c r="C184" s="48">
        <v>1.4</v>
      </c>
      <c r="D184" s="48">
        <v>0</v>
      </c>
      <c r="E184" s="48">
        <v>0</v>
      </c>
      <c r="F184" s="48">
        <v>0</v>
      </c>
      <c r="G184" s="48">
        <v>0</v>
      </c>
      <c r="H184" s="48">
        <v>0</v>
      </c>
      <c r="I184" s="48">
        <v>0</v>
      </c>
      <c r="J184" s="48">
        <v>0</v>
      </c>
      <c r="K184" s="48">
        <v>0</v>
      </c>
      <c r="L184" s="48">
        <v>0</v>
      </c>
      <c r="M184" s="48">
        <v>0</v>
      </c>
      <c r="N184" s="48">
        <v>0</v>
      </c>
      <c r="O184" s="48">
        <v>0</v>
      </c>
      <c r="P184" s="48">
        <v>0</v>
      </c>
      <c r="Q184" s="47">
        <v>1.4</v>
      </c>
      <c r="S184" s="106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</row>
    <row r="185" spans="1:34" ht="15" x14ac:dyDescent="0.25">
      <c r="A185" s="11" t="s">
        <v>422</v>
      </c>
      <c r="B185" s="48">
        <v>0.18</v>
      </c>
      <c r="C185" s="48">
        <v>0</v>
      </c>
      <c r="D185" s="48">
        <v>3.88</v>
      </c>
      <c r="E185" s="48">
        <v>2.3250000000000002</v>
      </c>
      <c r="F185" s="48">
        <v>2.25</v>
      </c>
      <c r="G185" s="48">
        <v>0</v>
      </c>
      <c r="H185" s="48">
        <v>0</v>
      </c>
      <c r="I185" s="48">
        <v>0</v>
      </c>
      <c r="J185" s="48">
        <v>0</v>
      </c>
      <c r="K185" s="48">
        <v>0</v>
      </c>
      <c r="L185" s="48">
        <v>0</v>
      </c>
      <c r="M185" s="48">
        <v>0</v>
      </c>
      <c r="N185" s="48">
        <v>0</v>
      </c>
      <c r="O185" s="48">
        <v>0</v>
      </c>
      <c r="P185" s="48">
        <v>0</v>
      </c>
      <c r="Q185" s="47">
        <v>8.6349999999999998</v>
      </c>
      <c r="S185" s="106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</row>
    <row r="186" spans="1:34" s="15" customFormat="1" ht="15" x14ac:dyDescent="0.25">
      <c r="A186" s="31" t="s">
        <v>423</v>
      </c>
      <c r="B186" s="47">
        <v>31.64</v>
      </c>
      <c r="C186" s="47">
        <v>22.875</v>
      </c>
      <c r="D186" s="47">
        <v>38.58</v>
      </c>
      <c r="E186" s="47">
        <v>19.75</v>
      </c>
      <c r="F186" s="47">
        <v>37.08</v>
      </c>
      <c r="G186" s="47">
        <v>27.57</v>
      </c>
      <c r="H186" s="47">
        <v>29.4</v>
      </c>
      <c r="I186" s="47">
        <v>14.2</v>
      </c>
      <c r="J186" s="47">
        <v>37.799999999999997</v>
      </c>
      <c r="K186" s="47">
        <v>34.5</v>
      </c>
      <c r="L186" s="47">
        <v>42.02</v>
      </c>
      <c r="M186" s="47">
        <v>32.020000000000003</v>
      </c>
      <c r="N186" s="47">
        <v>37.11</v>
      </c>
      <c r="O186" s="47">
        <v>26.1</v>
      </c>
      <c r="P186" s="47">
        <v>23.9</v>
      </c>
      <c r="Q186" s="47">
        <v>454.54499999999996</v>
      </c>
      <c r="S186" s="10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</row>
    <row r="187" spans="1:34" s="15" customFormat="1" ht="15" x14ac:dyDescent="0.25">
      <c r="A187" s="11" t="s">
        <v>424</v>
      </c>
      <c r="B187" s="48">
        <v>9.9</v>
      </c>
      <c r="C187" s="48">
        <v>6.1</v>
      </c>
      <c r="D187" s="48">
        <v>18.68</v>
      </c>
      <c r="E187" s="48">
        <v>10.55</v>
      </c>
      <c r="F187" s="48">
        <v>13.3</v>
      </c>
      <c r="G187" s="48">
        <v>8.0500000000000007</v>
      </c>
      <c r="H187" s="48">
        <v>14.6</v>
      </c>
      <c r="I187" s="48">
        <v>2.8</v>
      </c>
      <c r="J187" s="48">
        <v>23.3</v>
      </c>
      <c r="K187" s="48">
        <v>12.7</v>
      </c>
      <c r="L187" s="48">
        <v>25.62</v>
      </c>
      <c r="M187" s="48">
        <v>22.02</v>
      </c>
      <c r="N187" s="48">
        <v>21.41</v>
      </c>
      <c r="O187" s="48">
        <v>0</v>
      </c>
      <c r="P187" s="48">
        <v>0</v>
      </c>
      <c r="Q187" s="47">
        <v>189.03</v>
      </c>
      <c r="S187" s="106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</row>
    <row r="188" spans="1:34" x14ac:dyDescent="0.2">
      <c r="A188" s="11" t="s">
        <v>425</v>
      </c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7" t="s">
        <v>2</v>
      </c>
    </row>
    <row r="189" spans="1:34" x14ac:dyDescent="0.2">
      <c r="A189" s="11" t="s">
        <v>426</v>
      </c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7" t="s">
        <v>2</v>
      </c>
    </row>
    <row r="190" spans="1:34" ht="15" x14ac:dyDescent="0.25">
      <c r="A190" s="11" t="s">
        <v>427</v>
      </c>
      <c r="B190" s="48">
        <v>3.84</v>
      </c>
      <c r="C190" s="48">
        <v>4.4749999999999996</v>
      </c>
      <c r="D190" s="48">
        <v>5.0999999999999996</v>
      </c>
      <c r="E190" s="48">
        <v>7.6</v>
      </c>
      <c r="F190" s="48">
        <v>8.7799999999999994</v>
      </c>
      <c r="G190" s="48">
        <v>19.52</v>
      </c>
      <c r="H190" s="48">
        <v>7.1</v>
      </c>
      <c r="I190" s="48">
        <v>7.9</v>
      </c>
      <c r="J190" s="48">
        <v>5</v>
      </c>
      <c r="K190" s="48">
        <v>14.3</v>
      </c>
      <c r="L190" s="48">
        <v>9</v>
      </c>
      <c r="M190" s="48">
        <v>4.5999999999999996</v>
      </c>
      <c r="N190" s="48">
        <v>8</v>
      </c>
      <c r="O190" s="48">
        <v>13.7</v>
      </c>
      <c r="P190" s="48">
        <v>12.2</v>
      </c>
      <c r="Q190" s="47">
        <v>131.11499999999998</v>
      </c>
      <c r="S190" s="106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</row>
    <row r="191" spans="1:34" ht="15" x14ac:dyDescent="0.25">
      <c r="A191" s="11" t="s">
        <v>428</v>
      </c>
      <c r="B191" s="48">
        <v>0</v>
      </c>
      <c r="C191" s="48">
        <v>0</v>
      </c>
      <c r="D191" s="48">
        <v>0</v>
      </c>
      <c r="E191" s="48">
        <v>0</v>
      </c>
      <c r="F191" s="48">
        <v>0</v>
      </c>
      <c r="G191" s="48">
        <v>0</v>
      </c>
      <c r="H191" s="48">
        <v>7.7</v>
      </c>
      <c r="I191" s="48">
        <v>3.5</v>
      </c>
      <c r="J191" s="48">
        <v>9.5</v>
      </c>
      <c r="K191" s="48">
        <v>7.5</v>
      </c>
      <c r="L191" s="48">
        <v>7.4</v>
      </c>
      <c r="M191" s="48">
        <v>5.4</v>
      </c>
      <c r="N191" s="48">
        <v>7.7</v>
      </c>
      <c r="O191" s="48">
        <v>5.8</v>
      </c>
      <c r="P191" s="48">
        <v>4.8</v>
      </c>
      <c r="Q191" s="47">
        <v>59.3</v>
      </c>
      <c r="S191" s="106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</row>
    <row r="192" spans="1:34" ht="15" x14ac:dyDescent="0.25">
      <c r="A192" s="11" t="s">
        <v>429</v>
      </c>
      <c r="B192" s="48">
        <v>17.899999999999999</v>
      </c>
      <c r="C192" s="48">
        <v>12.3</v>
      </c>
      <c r="D192" s="48">
        <v>14.8</v>
      </c>
      <c r="E192" s="48">
        <v>1.6</v>
      </c>
      <c r="F192" s="48">
        <v>15</v>
      </c>
      <c r="G192" s="48">
        <v>0</v>
      </c>
      <c r="H192" s="48">
        <v>0</v>
      </c>
      <c r="I192" s="48">
        <v>0</v>
      </c>
      <c r="J192" s="48">
        <v>0</v>
      </c>
      <c r="K192" s="48">
        <v>0</v>
      </c>
      <c r="L192" s="48">
        <v>0</v>
      </c>
      <c r="M192" s="48">
        <v>0</v>
      </c>
      <c r="N192" s="48">
        <v>0</v>
      </c>
      <c r="O192" s="48">
        <v>0</v>
      </c>
      <c r="P192" s="48">
        <v>0</v>
      </c>
      <c r="Q192" s="47">
        <v>61.6</v>
      </c>
      <c r="S192" s="106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</row>
    <row r="193" spans="1:34" ht="15" x14ac:dyDescent="0.25">
      <c r="A193" s="11" t="s">
        <v>430</v>
      </c>
      <c r="B193" s="48">
        <v>0</v>
      </c>
      <c r="C193" s="48">
        <v>0</v>
      </c>
      <c r="D193" s="48">
        <v>0</v>
      </c>
      <c r="E193" s="48">
        <v>0</v>
      </c>
      <c r="F193" s="48">
        <v>0</v>
      </c>
      <c r="G193" s="48">
        <v>0</v>
      </c>
      <c r="H193" s="48">
        <v>0</v>
      </c>
      <c r="I193" s="48">
        <v>0</v>
      </c>
      <c r="J193" s="48">
        <v>0</v>
      </c>
      <c r="K193" s="48">
        <v>0</v>
      </c>
      <c r="L193" s="48">
        <v>0</v>
      </c>
      <c r="M193" s="48">
        <v>0</v>
      </c>
      <c r="N193" s="48">
        <v>0</v>
      </c>
      <c r="O193" s="48">
        <v>6.6</v>
      </c>
      <c r="P193" s="48">
        <v>6.9</v>
      </c>
      <c r="Q193" s="47">
        <v>13.5</v>
      </c>
      <c r="S193" s="106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</row>
    <row r="194" spans="1:34" x14ac:dyDescent="0.2">
      <c r="A194" s="11" t="s">
        <v>431</v>
      </c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7" t="s">
        <v>2</v>
      </c>
    </row>
    <row r="195" spans="1:34" s="15" customFormat="1" x14ac:dyDescent="0.2">
      <c r="A195" s="11" t="s">
        <v>432</v>
      </c>
      <c r="B195" s="48"/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7" t="s">
        <v>2</v>
      </c>
    </row>
    <row r="196" spans="1:34" s="15" customFormat="1" x14ac:dyDescent="0.2">
      <c r="A196" s="11"/>
      <c r="B196" s="48"/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7"/>
    </row>
    <row r="197" spans="1:34" ht="15" x14ac:dyDescent="0.25">
      <c r="A197" s="31" t="s">
        <v>433</v>
      </c>
      <c r="B197" s="47">
        <v>0.2</v>
      </c>
      <c r="C197" s="47">
        <v>2.95</v>
      </c>
      <c r="D197" s="47">
        <v>2.95</v>
      </c>
      <c r="E197" s="47">
        <v>4.7</v>
      </c>
      <c r="F197" s="47">
        <v>1.5</v>
      </c>
      <c r="G197" s="47">
        <v>8.5</v>
      </c>
      <c r="H197" s="47">
        <v>19</v>
      </c>
      <c r="I197" s="47">
        <v>16</v>
      </c>
      <c r="J197" s="47">
        <v>9.5</v>
      </c>
      <c r="K197" s="47">
        <v>16.5</v>
      </c>
      <c r="L197" s="47">
        <v>4.8</v>
      </c>
      <c r="M197" s="47">
        <v>0</v>
      </c>
      <c r="N197" s="47">
        <v>0</v>
      </c>
      <c r="O197" s="47">
        <v>0</v>
      </c>
      <c r="P197" s="47">
        <v>0</v>
      </c>
      <c r="Q197" s="47">
        <v>86.6</v>
      </c>
      <c r="S197" s="106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</row>
    <row r="198" spans="1:34" ht="15" x14ac:dyDescent="0.25">
      <c r="A198" s="31" t="s">
        <v>434</v>
      </c>
      <c r="B198" s="47">
        <v>0.2</v>
      </c>
      <c r="C198" s="47">
        <v>2.95</v>
      </c>
      <c r="D198" s="47">
        <v>2.95</v>
      </c>
      <c r="E198" s="47">
        <v>4.7</v>
      </c>
      <c r="F198" s="47">
        <v>1.5</v>
      </c>
      <c r="G198" s="47">
        <v>8.5</v>
      </c>
      <c r="H198" s="47">
        <v>19</v>
      </c>
      <c r="I198" s="47">
        <v>16</v>
      </c>
      <c r="J198" s="47">
        <v>9.5</v>
      </c>
      <c r="K198" s="47">
        <v>16.5</v>
      </c>
      <c r="L198" s="47">
        <v>4.8</v>
      </c>
      <c r="M198" s="47">
        <v>0</v>
      </c>
      <c r="N198" s="47">
        <v>0</v>
      </c>
      <c r="O198" s="47">
        <v>0</v>
      </c>
      <c r="P198" s="47">
        <v>0</v>
      </c>
      <c r="Q198" s="47">
        <v>86.6</v>
      </c>
      <c r="S198" s="106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</row>
    <row r="199" spans="1:34" ht="15" x14ac:dyDescent="0.25">
      <c r="A199" s="11" t="s">
        <v>435</v>
      </c>
      <c r="B199" s="48">
        <v>0</v>
      </c>
      <c r="C199" s="48">
        <v>0</v>
      </c>
      <c r="D199" s="48">
        <v>0</v>
      </c>
      <c r="E199" s="48">
        <v>0</v>
      </c>
      <c r="F199" s="48">
        <v>0</v>
      </c>
      <c r="G199" s="48">
        <v>0</v>
      </c>
      <c r="H199" s="48">
        <v>5</v>
      </c>
      <c r="I199" s="48">
        <v>5</v>
      </c>
      <c r="J199" s="48">
        <v>5</v>
      </c>
      <c r="K199" s="48">
        <v>0</v>
      </c>
      <c r="L199" s="48">
        <v>0</v>
      </c>
      <c r="M199" s="48">
        <v>0</v>
      </c>
      <c r="N199" s="48">
        <v>0</v>
      </c>
      <c r="O199" s="48">
        <v>0</v>
      </c>
      <c r="P199" s="48">
        <v>0</v>
      </c>
      <c r="Q199" s="47">
        <v>15</v>
      </c>
      <c r="S199" s="106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</row>
    <row r="200" spans="1:34" x14ac:dyDescent="0.2">
      <c r="A200" s="11" t="s">
        <v>436</v>
      </c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7" t="s">
        <v>2</v>
      </c>
    </row>
    <row r="201" spans="1:34" ht="15" x14ac:dyDescent="0.25">
      <c r="A201" s="11" t="s">
        <v>437</v>
      </c>
      <c r="B201" s="48">
        <v>0</v>
      </c>
      <c r="C201" s="48">
        <v>0</v>
      </c>
      <c r="D201" s="48">
        <v>0</v>
      </c>
      <c r="E201" s="48">
        <v>0</v>
      </c>
      <c r="F201" s="48">
        <v>0</v>
      </c>
      <c r="G201" s="48">
        <v>4</v>
      </c>
      <c r="H201" s="48">
        <v>7.5</v>
      </c>
      <c r="I201" s="48">
        <v>2</v>
      </c>
      <c r="J201" s="48">
        <v>0</v>
      </c>
      <c r="K201" s="48">
        <v>0</v>
      </c>
      <c r="L201" s="48">
        <v>0</v>
      </c>
      <c r="M201" s="48">
        <v>0</v>
      </c>
      <c r="N201" s="48">
        <v>0</v>
      </c>
      <c r="O201" s="48">
        <v>0</v>
      </c>
      <c r="P201" s="48">
        <v>0</v>
      </c>
      <c r="Q201" s="47">
        <v>13.5</v>
      </c>
      <c r="S201" s="106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</row>
    <row r="202" spans="1:34" ht="15" x14ac:dyDescent="0.25">
      <c r="A202" s="11" t="s">
        <v>438</v>
      </c>
      <c r="B202" s="48">
        <v>0.2</v>
      </c>
      <c r="C202" s="48">
        <v>2.95</v>
      </c>
      <c r="D202" s="48">
        <v>2.95</v>
      </c>
      <c r="E202" s="48">
        <v>4.7</v>
      </c>
      <c r="F202" s="48">
        <v>1.5</v>
      </c>
      <c r="G202" s="48">
        <v>4.5</v>
      </c>
      <c r="H202" s="48">
        <v>6.5</v>
      </c>
      <c r="I202" s="48">
        <v>0</v>
      </c>
      <c r="J202" s="48">
        <v>4.5</v>
      </c>
      <c r="K202" s="48">
        <v>4.5</v>
      </c>
      <c r="L202" s="48">
        <v>4.5</v>
      </c>
      <c r="M202" s="48">
        <v>0</v>
      </c>
      <c r="N202" s="48">
        <v>0</v>
      </c>
      <c r="O202" s="48">
        <v>0</v>
      </c>
      <c r="P202" s="48">
        <v>0</v>
      </c>
      <c r="Q202" s="47">
        <v>36.799999999999997</v>
      </c>
      <c r="S202" s="106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</row>
    <row r="203" spans="1:34" ht="15" x14ac:dyDescent="0.25">
      <c r="A203" s="11" t="s">
        <v>439</v>
      </c>
      <c r="B203" s="48">
        <v>0</v>
      </c>
      <c r="C203" s="48">
        <v>0</v>
      </c>
      <c r="D203" s="48">
        <v>0</v>
      </c>
      <c r="E203" s="48">
        <v>0</v>
      </c>
      <c r="F203" s="48">
        <v>0</v>
      </c>
      <c r="G203" s="48">
        <v>0</v>
      </c>
      <c r="H203" s="48">
        <v>0</v>
      </c>
      <c r="I203" s="48">
        <v>9</v>
      </c>
      <c r="J203" s="48">
        <v>0</v>
      </c>
      <c r="K203" s="48">
        <v>12</v>
      </c>
      <c r="L203" s="48">
        <v>0.3</v>
      </c>
      <c r="M203" s="48">
        <v>0</v>
      </c>
      <c r="N203" s="48">
        <v>0</v>
      </c>
      <c r="O203" s="48">
        <v>0</v>
      </c>
      <c r="P203" s="48">
        <v>0</v>
      </c>
      <c r="Q203" s="47">
        <v>21.3</v>
      </c>
      <c r="S203" s="106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</row>
    <row r="204" spans="1:34" ht="15" x14ac:dyDescent="0.25">
      <c r="A204" s="11" t="s">
        <v>440</v>
      </c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7" t="s">
        <v>2</v>
      </c>
      <c r="S204" s="94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</row>
    <row r="205" spans="1:34" ht="15" x14ac:dyDescent="0.25"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7"/>
      <c r="S205" s="94"/>
      <c r="T205" s="93"/>
      <c r="U205" s="93"/>
      <c r="V205" s="93"/>
      <c r="W205" s="93"/>
      <c r="X205" s="93"/>
      <c r="Y205" s="93"/>
      <c r="Z205" s="93"/>
      <c r="AA205" s="93"/>
      <c r="AB205" s="93"/>
      <c r="AC205" s="93"/>
      <c r="AD205" s="93"/>
      <c r="AE205" s="93"/>
      <c r="AF205" s="93"/>
      <c r="AG205" s="93"/>
      <c r="AH205" s="93"/>
    </row>
    <row r="206" spans="1:34" ht="15" x14ac:dyDescent="0.25">
      <c r="A206" s="31" t="s">
        <v>442</v>
      </c>
      <c r="B206" s="47">
        <v>113.886</v>
      </c>
      <c r="C206" s="47">
        <v>153.70400000000001</v>
      </c>
      <c r="D206" s="47">
        <v>182.34</v>
      </c>
      <c r="E206" s="47">
        <v>193.136</v>
      </c>
      <c r="F206" s="47">
        <v>187.393</v>
      </c>
      <c r="G206" s="47">
        <v>180.863</v>
      </c>
      <c r="H206" s="47">
        <v>190.5</v>
      </c>
      <c r="I206" s="47">
        <v>184.155</v>
      </c>
      <c r="J206" s="47">
        <v>155.69</v>
      </c>
      <c r="K206" s="47">
        <v>167.79</v>
      </c>
      <c r="L206" s="47">
        <v>151.79</v>
      </c>
      <c r="M206" s="47">
        <v>160.65</v>
      </c>
      <c r="N206" s="47">
        <v>162.54</v>
      </c>
      <c r="O206" s="47">
        <v>180.93</v>
      </c>
      <c r="P206" s="47">
        <v>149.06</v>
      </c>
      <c r="Q206" s="47">
        <v>2514.4270000000001</v>
      </c>
      <c r="S206" s="1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</row>
    <row r="207" spans="1:34" ht="15" x14ac:dyDescent="0.25">
      <c r="A207" s="31" t="s">
        <v>443</v>
      </c>
      <c r="B207" s="47">
        <v>131.40799999999999</v>
      </c>
      <c r="C207" s="47">
        <v>146.36799999999999</v>
      </c>
      <c r="D207" s="47">
        <v>277.55599999999998</v>
      </c>
      <c r="E207" s="47">
        <v>303.66000000000003</v>
      </c>
      <c r="F207" s="47">
        <v>338.67200000000003</v>
      </c>
      <c r="G207" s="47">
        <v>335.07900000000001</v>
      </c>
      <c r="H207" s="47">
        <v>354.52</v>
      </c>
      <c r="I207" s="47">
        <v>366.60899999999998</v>
      </c>
      <c r="J207" s="47">
        <v>379.49799999999999</v>
      </c>
      <c r="K207" s="47">
        <v>371.71499999999997</v>
      </c>
      <c r="L207" s="47">
        <v>385.58699999999999</v>
      </c>
      <c r="M207" s="47">
        <v>374.08199999999999</v>
      </c>
      <c r="N207" s="47">
        <v>381.83</v>
      </c>
      <c r="O207" s="47">
        <v>357.61</v>
      </c>
      <c r="P207" s="47">
        <v>385.7</v>
      </c>
      <c r="Q207" s="47">
        <v>4889.8939999999993</v>
      </c>
      <c r="S207" s="106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</row>
    <row r="208" spans="1:34" x14ac:dyDescent="0.2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</row>
    <row r="209" spans="1:17" s="11" customFormat="1" x14ac:dyDescent="0.2">
      <c r="A209" s="11" t="s">
        <v>649</v>
      </c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</row>
  </sheetData>
  <phoneticPr fontId="13" type="noConversion"/>
  <pageMargins left="0.75" right="0.75" top="1" bottom="1" header="0.4921259845" footer="0.492125984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/>
  </sheetPr>
  <dimension ref="A1:AA222"/>
  <sheetViews>
    <sheetView zoomScaleNormal="100" workbookViewId="0">
      <pane ySplit="5" topLeftCell="A197" activePane="bottomLeft" state="frozen"/>
      <selection pane="bottomLeft" activeCell="A3" sqref="A3"/>
    </sheetView>
  </sheetViews>
  <sheetFormatPr defaultRowHeight="12.75" x14ac:dyDescent="0.2"/>
  <cols>
    <col min="1" max="1" width="25.42578125" style="11" customWidth="1"/>
    <col min="2" max="2" width="9.140625" style="55" customWidth="1"/>
    <col min="3" max="4" width="8.85546875" style="55" bestFit="1" customWidth="1"/>
    <col min="6" max="8" width="8.42578125" style="96" customWidth="1"/>
    <col min="9" max="9" width="9.42578125" customWidth="1"/>
    <col min="10" max="10" width="10.42578125" bestFit="1" customWidth="1"/>
  </cols>
  <sheetData>
    <row r="1" spans="1:27" ht="15" x14ac:dyDescent="0.2">
      <c r="A1" s="10" t="s">
        <v>717</v>
      </c>
    </row>
    <row r="2" spans="1:27" x14ac:dyDescent="0.2">
      <c r="A2" s="2" t="s">
        <v>718</v>
      </c>
    </row>
    <row r="3" spans="1:27" x14ac:dyDescent="0.2">
      <c r="F3" s="97"/>
      <c r="G3" s="97"/>
      <c r="H3" s="97"/>
    </row>
    <row r="4" spans="1:27" ht="13.5" x14ac:dyDescent="0.2">
      <c r="A4" s="11" t="s">
        <v>23</v>
      </c>
      <c r="B4" s="35" t="s">
        <v>659</v>
      </c>
      <c r="F4" s="1" t="s">
        <v>683</v>
      </c>
      <c r="G4" s="1"/>
      <c r="H4" s="1"/>
    </row>
    <row r="5" spans="1:27" x14ac:dyDescent="0.2">
      <c r="A5" s="32"/>
      <c r="B5" s="32">
        <v>2023</v>
      </c>
      <c r="C5" s="32">
        <v>2030</v>
      </c>
      <c r="D5" s="32">
        <v>2038</v>
      </c>
      <c r="F5" s="95">
        <v>2023</v>
      </c>
      <c r="G5" s="95">
        <v>2030</v>
      </c>
      <c r="H5" s="95">
        <v>2038</v>
      </c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  <c r="AA5" s="75"/>
    </row>
    <row r="6" spans="1:27" x14ac:dyDescent="0.2"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6"/>
      <c r="Z6" s="76"/>
      <c r="AA6" s="22"/>
    </row>
    <row r="7" spans="1:27" ht="15" x14ac:dyDescent="0.25">
      <c r="A7" s="31" t="s">
        <v>276</v>
      </c>
      <c r="B7" s="67">
        <v>674500</v>
      </c>
      <c r="C7" s="67">
        <v>728516.58475310251</v>
      </c>
      <c r="D7" s="67">
        <v>785122.77092972025</v>
      </c>
      <c r="E7" s="58"/>
      <c r="F7" s="97">
        <v>32451.87</v>
      </c>
      <c r="G7" s="97">
        <v>35540.955000000002</v>
      </c>
      <c r="H7" s="97">
        <v>42945.275999999998</v>
      </c>
      <c r="I7" s="78"/>
      <c r="J7" s="106"/>
      <c r="K7" s="45"/>
      <c r="L7" s="45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</row>
    <row r="8" spans="1:27" ht="15" x14ac:dyDescent="0.25">
      <c r="B8" s="35"/>
      <c r="C8" s="35"/>
      <c r="D8" s="35"/>
      <c r="E8" s="58"/>
      <c r="I8" s="78"/>
      <c r="K8" s="106"/>
      <c r="L8" s="106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</row>
    <row r="9" spans="1:27" ht="15" x14ac:dyDescent="0.25">
      <c r="A9" s="31" t="s">
        <v>277</v>
      </c>
      <c r="B9" s="67">
        <v>123568</v>
      </c>
      <c r="C9" s="67">
        <v>129907.98188381847</v>
      </c>
      <c r="D9" s="67">
        <v>134836.95774840485</v>
      </c>
      <c r="E9" s="58"/>
      <c r="F9" s="97">
        <v>7193.1180000000004</v>
      </c>
      <c r="G9" s="97">
        <v>7597.5210000000006</v>
      </c>
      <c r="H9" s="97">
        <v>8581.9260000000013</v>
      </c>
      <c r="I9" s="78"/>
      <c r="J9" s="106"/>
      <c r="K9" s="45"/>
      <c r="L9" s="45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</row>
    <row r="10" spans="1:27" ht="15" x14ac:dyDescent="0.25">
      <c r="A10" s="31" t="s">
        <v>278</v>
      </c>
      <c r="B10" s="67">
        <v>13096</v>
      </c>
      <c r="C10" s="67">
        <v>12562.325538269688</v>
      </c>
      <c r="D10" s="67">
        <v>11950.205822395015</v>
      </c>
      <c r="E10" s="58"/>
      <c r="F10" s="97">
        <v>879.07899999999995</v>
      </c>
      <c r="G10" s="97">
        <v>881.33399999999995</v>
      </c>
      <c r="H10" s="97">
        <v>906.08899999999994</v>
      </c>
      <c r="I10" s="78"/>
      <c r="J10" s="106"/>
      <c r="K10" s="45"/>
      <c r="L10" s="45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</row>
    <row r="11" spans="1:27" ht="15" x14ac:dyDescent="0.25">
      <c r="A11" s="11" t="s">
        <v>279</v>
      </c>
      <c r="B11" s="35">
        <v>7371</v>
      </c>
      <c r="C11" s="35">
        <v>7149.578926166233</v>
      </c>
      <c r="D11" s="35">
        <v>6593.8706008806193</v>
      </c>
      <c r="E11" s="58"/>
      <c r="F11" s="96">
        <v>479.113</v>
      </c>
      <c r="G11" s="96">
        <v>481.36799999999999</v>
      </c>
      <c r="H11" s="96">
        <v>483.62299999999999</v>
      </c>
      <c r="I11" s="78"/>
      <c r="J11" s="106"/>
      <c r="K11" s="45"/>
      <c r="L11" s="45"/>
      <c r="M11" s="48"/>
      <c r="N11" s="47"/>
      <c r="O11" s="47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</row>
    <row r="12" spans="1:27" ht="15" x14ac:dyDescent="0.25">
      <c r="A12" s="11" t="s">
        <v>280</v>
      </c>
      <c r="B12" s="35">
        <v>642</v>
      </c>
      <c r="C12" s="35">
        <v>613.91981015014596</v>
      </c>
      <c r="D12" s="35">
        <v>551.40246047254891</v>
      </c>
      <c r="E12" s="58"/>
      <c r="F12" s="96">
        <v>49.404000000000003</v>
      </c>
      <c r="G12" s="96">
        <v>49.404000000000003</v>
      </c>
      <c r="H12" s="96">
        <v>49.404000000000003</v>
      </c>
      <c r="I12" s="78"/>
      <c r="M12" s="48"/>
      <c r="N12" s="47"/>
      <c r="O12" s="47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</row>
    <row r="13" spans="1:27" ht="15" x14ac:dyDescent="0.25">
      <c r="A13" s="11" t="s">
        <v>281</v>
      </c>
      <c r="B13" s="35">
        <v>5083</v>
      </c>
      <c r="C13" s="35">
        <v>4798.8268019533098</v>
      </c>
      <c r="D13" s="35">
        <v>4804.9327610418468</v>
      </c>
      <c r="E13" s="58"/>
      <c r="F13" s="96">
        <v>350.56200000000001</v>
      </c>
      <c r="G13" s="96">
        <v>350.56200000000001</v>
      </c>
      <c r="H13" s="96">
        <v>373.06200000000001</v>
      </c>
      <c r="I13" s="78"/>
      <c r="J13" s="106"/>
      <c r="K13" s="45"/>
      <c r="L13" s="45"/>
      <c r="M13" s="48"/>
      <c r="N13" s="47"/>
      <c r="O13" s="47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</row>
    <row r="14" spans="1:27" ht="15" x14ac:dyDescent="0.25">
      <c r="A14" s="31" t="s">
        <v>282</v>
      </c>
      <c r="B14" s="67">
        <v>24491</v>
      </c>
      <c r="C14" s="67">
        <v>23975.689127760994</v>
      </c>
      <c r="D14" s="67">
        <v>27181.240135682554</v>
      </c>
      <c r="E14" s="58"/>
      <c r="F14" s="97">
        <v>1686.4390000000001</v>
      </c>
      <c r="G14" s="97">
        <v>1693.578</v>
      </c>
      <c r="H14" s="97">
        <v>1922.9269999999999</v>
      </c>
      <c r="I14" s="78"/>
      <c r="J14" s="106"/>
      <c r="K14" s="45"/>
      <c r="L14" s="45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</row>
    <row r="15" spans="1:27" ht="15" x14ac:dyDescent="0.25">
      <c r="A15" s="11" t="s">
        <v>283</v>
      </c>
      <c r="B15" s="35">
        <v>1032</v>
      </c>
      <c r="C15" s="35">
        <v>1108.2205160768062</v>
      </c>
      <c r="D15" s="35">
        <v>1022.2542304753364</v>
      </c>
      <c r="E15" s="58"/>
      <c r="F15" s="96">
        <v>74.546000000000006</v>
      </c>
      <c r="G15" s="96">
        <v>79.864000000000004</v>
      </c>
      <c r="H15" s="96">
        <v>85.182000000000002</v>
      </c>
      <c r="I15" s="78"/>
      <c r="J15" s="106"/>
      <c r="K15" s="45"/>
      <c r="L15" s="45"/>
      <c r="M15" s="48"/>
      <c r="N15" s="47"/>
      <c r="O15" s="47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</row>
    <row r="16" spans="1:27" ht="15" x14ac:dyDescent="0.25">
      <c r="A16" s="11" t="s">
        <v>284</v>
      </c>
      <c r="B16" s="35">
        <v>9464</v>
      </c>
      <c r="C16" s="35">
        <v>9170.2876155201138</v>
      </c>
      <c r="D16" s="35">
        <v>8458.9985286055035</v>
      </c>
      <c r="E16" s="58"/>
      <c r="F16" s="96">
        <v>585.41399999999999</v>
      </c>
      <c r="G16" s="96">
        <v>585.41399999999999</v>
      </c>
      <c r="H16" s="96">
        <v>585.41399999999999</v>
      </c>
      <c r="I16" s="78"/>
      <c r="M16" s="48"/>
      <c r="N16" s="47"/>
      <c r="O16" s="47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</row>
    <row r="17" spans="1:27" ht="15" x14ac:dyDescent="0.25">
      <c r="A17" s="11" t="s">
        <v>285</v>
      </c>
      <c r="B17" s="35">
        <v>1092</v>
      </c>
      <c r="C17" s="35">
        <v>1111.4245352268363</v>
      </c>
      <c r="D17" s="35">
        <v>1105.4576642650466</v>
      </c>
      <c r="E17" s="58"/>
      <c r="F17" s="96">
        <v>88.995999999999995</v>
      </c>
      <c r="G17" s="96">
        <v>88.995999999999995</v>
      </c>
      <c r="H17" s="96">
        <v>88.995999999999995</v>
      </c>
      <c r="I17" s="78"/>
      <c r="M17" s="48"/>
      <c r="N17" s="47"/>
      <c r="O17" s="47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  <c r="AA17" s="48"/>
    </row>
    <row r="18" spans="1:27" ht="15" x14ac:dyDescent="0.25">
      <c r="A18" s="11" t="s">
        <v>286</v>
      </c>
      <c r="B18" s="35">
        <v>10665</v>
      </c>
      <c r="C18" s="35">
        <v>10382.697074974814</v>
      </c>
      <c r="D18" s="35">
        <v>9639.4159100082616</v>
      </c>
      <c r="E18" s="58"/>
      <c r="F18" s="96">
        <v>760.10599999999999</v>
      </c>
      <c r="G18" s="96">
        <v>760.10599999999999</v>
      </c>
      <c r="H18" s="96">
        <v>760.10599999999999</v>
      </c>
      <c r="I18" s="78"/>
      <c r="M18" s="48"/>
      <c r="N18" s="47"/>
      <c r="O18" s="47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8"/>
    </row>
    <row r="19" spans="1:27" ht="15" x14ac:dyDescent="0.25">
      <c r="A19" s="11" t="s">
        <v>287</v>
      </c>
      <c r="B19" s="35">
        <v>424</v>
      </c>
      <c r="C19" s="35">
        <v>455.94916043601006</v>
      </c>
      <c r="D19" s="35">
        <v>427.44291544684182</v>
      </c>
      <c r="E19" s="58"/>
      <c r="F19" s="96">
        <v>51.792000000000002</v>
      </c>
      <c r="G19" s="96">
        <v>53.613</v>
      </c>
      <c r="H19" s="96">
        <v>55.433999999999997</v>
      </c>
      <c r="I19" s="78"/>
      <c r="J19" s="106"/>
      <c r="K19" s="45"/>
      <c r="L19" s="45"/>
      <c r="M19" s="48"/>
      <c r="N19" s="47"/>
      <c r="O19" s="47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</row>
    <row r="20" spans="1:27" ht="15" x14ac:dyDescent="0.25">
      <c r="A20" s="11" t="s">
        <v>482</v>
      </c>
      <c r="B20" s="35">
        <v>1161</v>
      </c>
      <c r="C20" s="35">
        <v>1122.5864307325637</v>
      </c>
      <c r="D20" s="35">
        <v>5919.982382209706</v>
      </c>
      <c r="E20" s="58"/>
      <c r="F20" s="96">
        <v>80.444999999999993</v>
      </c>
      <c r="G20" s="96">
        <v>80.444999999999993</v>
      </c>
      <c r="H20" s="96">
        <v>302.65499999999997</v>
      </c>
      <c r="I20" s="78"/>
      <c r="J20" s="106"/>
      <c r="K20" s="45"/>
      <c r="L20" s="45"/>
      <c r="M20" s="48"/>
      <c r="N20" s="47"/>
      <c r="O20" s="47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</row>
    <row r="21" spans="1:27" ht="15" x14ac:dyDescent="0.25">
      <c r="A21" s="11" t="s">
        <v>288</v>
      </c>
      <c r="B21" s="35">
        <v>653</v>
      </c>
      <c r="C21" s="35">
        <v>624.5237947938507</v>
      </c>
      <c r="D21" s="35">
        <v>607.68850467185507</v>
      </c>
      <c r="E21" s="58"/>
      <c r="F21" s="96">
        <v>44.957000000000001</v>
      </c>
      <c r="G21" s="96">
        <v>44.957000000000001</v>
      </c>
      <c r="H21" s="96">
        <v>44.957000000000001</v>
      </c>
      <c r="I21" s="78"/>
      <c r="M21" s="48"/>
      <c r="N21" s="47"/>
      <c r="O21" s="47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  <c r="AA21" s="48"/>
    </row>
    <row r="22" spans="1:27" ht="15" x14ac:dyDescent="0.25">
      <c r="A22" s="11" t="s">
        <v>289</v>
      </c>
      <c r="B22" s="35"/>
      <c r="C22" s="35"/>
      <c r="D22" s="35"/>
      <c r="E22" s="58"/>
      <c r="F22" s="96" t="s">
        <v>2</v>
      </c>
      <c r="G22" s="96" t="s">
        <v>2</v>
      </c>
      <c r="H22" s="96" t="s">
        <v>2</v>
      </c>
      <c r="I22" s="78"/>
      <c r="M22" s="48"/>
      <c r="N22" s="47"/>
      <c r="O22" s="47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  <c r="AA22" s="48"/>
    </row>
    <row r="23" spans="1:27" ht="15" x14ac:dyDescent="0.25">
      <c r="A23" s="31" t="s">
        <v>290</v>
      </c>
      <c r="B23" s="67">
        <v>45469</v>
      </c>
      <c r="C23" s="67">
        <v>50514.690080131579</v>
      </c>
      <c r="D23" s="67">
        <v>49538.129163941485</v>
      </c>
      <c r="E23" s="58"/>
      <c r="F23" s="97">
        <v>2544.2530000000002</v>
      </c>
      <c r="G23" s="97">
        <v>2798.9780000000001</v>
      </c>
      <c r="H23" s="97">
        <v>3130.9929999999999</v>
      </c>
      <c r="I23" s="78"/>
      <c r="J23" s="106"/>
      <c r="K23" s="45"/>
      <c r="L23" s="45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</row>
    <row r="24" spans="1:27" ht="15" x14ac:dyDescent="0.25">
      <c r="A24" s="11" t="s">
        <v>291</v>
      </c>
      <c r="B24" s="35">
        <v>12144</v>
      </c>
      <c r="C24" s="35">
        <v>12204.585674013468</v>
      </c>
      <c r="D24" s="35">
        <v>11196.150450572584</v>
      </c>
      <c r="E24" s="58"/>
      <c r="F24" s="96">
        <v>792.77099999999996</v>
      </c>
      <c r="G24" s="96">
        <v>818.43999999999994</v>
      </c>
      <c r="H24" s="96">
        <v>844.10899999999992</v>
      </c>
      <c r="I24" s="78"/>
      <c r="J24" s="106"/>
      <c r="K24" s="45"/>
      <c r="L24" s="45"/>
      <c r="M24" s="48"/>
      <c r="N24" s="47"/>
      <c r="O24" s="47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</row>
    <row r="25" spans="1:27" ht="15" x14ac:dyDescent="0.25">
      <c r="A25" s="11" t="s">
        <v>292</v>
      </c>
      <c r="B25" s="35">
        <v>15100</v>
      </c>
      <c r="C25" s="35">
        <v>14818.74848839996</v>
      </c>
      <c r="D25" s="35">
        <v>14037.137179220874</v>
      </c>
      <c r="E25" s="58"/>
      <c r="F25" s="96">
        <v>929.09199999999998</v>
      </c>
      <c r="G25" s="96">
        <v>929.09199999999998</v>
      </c>
      <c r="H25" s="96">
        <v>929.09199999999998</v>
      </c>
      <c r="I25" s="78"/>
      <c r="M25" s="48"/>
      <c r="N25" s="47"/>
      <c r="O25" s="47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</row>
    <row r="26" spans="1:27" ht="15" x14ac:dyDescent="0.25">
      <c r="A26" s="11" t="s">
        <v>293</v>
      </c>
      <c r="B26" s="35">
        <v>2917</v>
      </c>
      <c r="C26" s="35">
        <v>2833.8704225933566</v>
      </c>
      <c r="D26" s="35">
        <v>2642.0467274555485</v>
      </c>
      <c r="E26" s="58"/>
      <c r="F26" s="96">
        <v>133.25700000000001</v>
      </c>
      <c r="G26" s="96">
        <v>133.25700000000001</v>
      </c>
      <c r="H26" s="96">
        <v>133.25700000000001</v>
      </c>
      <c r="I26" s="78"/>
      <c r="M26" s="48"/>
      <c r="N26" s="47"/>
      <c r="O26" s="47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8"/>
    </row>
    <row r="27" spans="1:27" ht="15" x14ac:dyDescent="0.25">
      <c r="A27" s="11" t="s">
        <v>294</v>
      </c>
      <c r="B27" s="35" t="s">
        <v>2</v>
      </c>
      <c r="C27" s="35" t="s">
        <v>2</v>
      </c>
      <c r="D27" s="35" t="s">
        <v>2</v>
      </c>
      <c r="E27" s="58"/>
      <c r="F27" s="96">
        <v>2.7810000000000001</v>
      </c>
      <c r="G27" s="96">
        <v>2.7810000000000001</v>
      </c>
      <c r="H27" s="96">
        <v>2.7810000000000001</v>
      </c>
      <c r="I27" s="78"/>
      <c r="M27" s="48"/>
      <c r="N27" s="47"/>
      <c r="O27" s="47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  <c r="AA27" s="48"/>
    </row>
    <row r="28" spans="1:27" ht="15" x14ac:dyDescent="0.25">
      <c r="A28" s="11" t="s">
        <v>295</v>
      </c>
      <c r="B28" s="35">
        <v>15281</v>
      </c>
      <c r="C28" s="35">
        <v>20630.719077614987</v>
      </c>
      <c r="D28" s="35">
        <v>21636.326738569351</v>
      </c>
      <c r="E28" s="58"/>
      <c r="F28" s="96">
        <v>686.35199999999998</v>
      </c>
      <c r="G28" s="96">
        <v>915.40800000000002</v>
      </c>
      <c r="H28" s="96">
        <v>1221.7539999999999</v>
      </c>
      <c r="I28" s="78"/>
      <c r="J28" s="106"/>
      <c r="K28" s="45"/>
      <c r="L28" s="45"/>
      <c r="M28" s="48"/>
      <c r="N28" s="47"/>
      <c r="O28" s="47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  <c r="AA28" s="48"/>
    </row>
    <row r="29" spans="1:27" ht="15" x14ac:dyDescent="0.25">
      <c r="A29" s="31" t="s">
        <v>296</v>
      </c>
      <c r="B29" s="67">
        <v>15635</v>
      </c>
      <c r="C29" s="67">
        <v>16570.336025219054</v>
      </c>
      <c r="D29" s="67">
        <v>16144.889754721718</v>
      </c>
      <c r="E29" s="58"/>
      <c r="F29" s="97">
        <v>902.87800000000004</v>
      </c>
      <c r="G29" s="97">
        <v>959.66800000000001</v>
      </c>
      <c r="H29" s="97">
        <v>1036.4580000000001</v>
      </c>
      <c r="I29" s="78"/>
      <c r="J29" s="106"/>
      <c r="K29" s="45"/>
      <c r="L29" s="45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</row>
    <row r="30" spans="1:27" ht="15" x14ac:dyDescent="0.25">
      <c r="A30" s="11" t="s">
        <v>297</v>
      </c>
      <c r="B30" s="35">
        <v>15635</v>
      </c>
      <c r="C30" s="35">
        <v>16570.336025219054</v>
      </c>
      <c r="D30" s="35">
        <v>16144.889754721718</v>
      </c>
      <c r="E30" s="58"/>
      <c r="F30" s="96">
        <v>902.87800000000004</v>
      </c>
      <c r="G30" s="96">
        <v>959.66800000000001</v>
      </c>
      <c r="H30" s="96">
        <v>1036.4580000000001</v>
      </c>
      <c r="I30" s="78"/>
      <c r="J30" s="106"/>
      <c r="K30" s="45"/>
      <c r="L30" s="45"/>
      <c r="M30" s="48"/>
      <c r="N30" s="47"/>
      <c r="O30" s="47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/>
      <c r="AA30" s="48"/>
    </row>
    <row r="31" spans="1:27" ht="15" x14ac:dyDescent="0.25">
      <c r="A31" s="31" t="s">
        <v>298</v>
      </c>
      <c r="B31" s="67">
        <v>24877</v>
      </c>
      <c r="C31" s="67">
        <v>26284.941112437133</v>
      </c>
      <c r="D31" s="67">
        <v>30022.492871664097</v>
      </c>
      <c r="E31" s="58"/>
      <c r="F31" s="97">
        <v>1180.4690000000001</v>
      </c>
      <c r="G31" s="97">
        <v>1263.963</v>
      </c>
      <c r="H31" s="97">
        <v>1585.4589999999998</v>
      </c>
      <c r="I31" s="78"/>
      <c r="J31" s="106"/>
      <c r="K31" s="45"/>
      <c r="L31" s="45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</row>
    <row r="32" spans="1:27" ht="15" x14ac:dyDescent="0.25">
      <c r="A32" s="11" t="s">
        <v>497</v>
      </c>
      <c r="B32" s="35">
        <v>8391</v>
      </c>
      <c r="C32" s="35">
        <v>8373.1743162830226</v>
      </c>
      <c r="D32" s="35">
        <v>7824.2732800025551</v>
      </c>
      <c r="E32" s="58"/>
      <c r="F32" s="96">
        <v>381.96100000000001</v>
      </c>
      <c r="G32" s="96">
        <v>387.00100000000003</v>
      </c>
      <c r="H32" s="96">
        <v>392.04100000000005</v>
      </c>
      <c r="I32" s="78"/>
      <c r="J32" s="106"/>
      <c r="K32" s="45"/>
      <c r="L32" s="45"/>
      <c r="M32" s="48"/>
      <c r="N32" s="47"/>
      <c r="O32" s="47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  <c r="AA32" s="48"/>
    </row>
    <row r="33" spans="1:27" ht="15" x14ac:dyDescent="0.25">
      <c r="A33" s="11" t="s">
        <v>483</v>
      </c>
      <c r="B33" s="35">
        <v>8947</v>
      </c>
      <c r="C33" s="35">
        <v>10049.426959637822</v>
      </c>
      <c r="D33" s="35">
        <v>11306.97118423864</v>
      </c>
      <c r="E33" s="59"/>
      <c r="F33" s="96">
        <v>441.255</v>
      </c>
      <c r="G33" s="96">
        <v>505.71899999999999</v>
      </c>
      <c r="H33" s="96">
        <v>661.375</v>
      </c>
      <c r="I33" s="78"/>
      <c r="J33" s="106"/>
      <c r="K33" s="45"/>
      <c r="L33" s="45"/>
      <c r="M33" s="48"/>
      <c r="N33" s="47"/>
      <c r="O33" s="47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</row>
    <row r="34" spans="1:27" s="16" customFormat="1" ht="15" x14ac:dyDescent="0.25">
      <c r="A34" s="11" t="s">
        <v>484</v>
      </c>
      <c r="B34" s="35">
        <v>7539</v>
      </c>
      <c r="C34" s="35">
        <v>7862.3398365162857</v>
      </c>
      <c r="D34" s="35">
        <v>7632.8734978075418</v>
      </c>
      <c r="E34" s="59"/>
      <c r="F34" s="96">
        <v>357.25299999999999</v>
      </c>
      <c r="G34" s="96">
        <v>371.24299999999999</v>
      </c>
      <c r="H34" s="96">
        <v>385.233</v>
      </c>
      <c r="I34" s="78"/>
      <c r="J34" s="106"/>
      <c r="K34" s="45"/>
      <c r="L34" s="45"/>
      <c r="M34" s="48"/>
      <c r="N34" s="47"/>
      <c r="O34" s="47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</row>
    <row r="35" spans="1:27" s="16" customFormat="1" ht="15" x14ac:dyDescent="0.25">
      <c r="A35" s="11" t="s">
        <v>485</v>
      </c>
      <c r="B35" s="103" t="s">
        <v>2</v>
      </c>
      <c r="C35" s="103" t="s">
        <v>2</v>
      </c>
      <c r="D35" s="35">
        <v>3258.374909615362</v>
      </c>
      <c r="E35" s="58"/>
      <c r="F35" s="96" t="s">
        <v>2</v>
      </c>
      <c r="G35" s="96" t="s">
        <v>2</v>
      </c>
      <c r="H35" s="96">
        <v>146.81</v>
      </c>
      <c r="I35" s="78"/>
      <c r="J35" s="106"/>
      <c r="K35" s="45"/>
      <c r="L35" s="45"/>
      <c r="M35" s="48"/>
      <c r="N35" s="47"/>
      <c r="O35" s="47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</row>
    <row r="36" spans="1:27" ht="15" x14ac:dyDescent="0.25">
      <c r="B36" s="35"/>
      <c r="C36" s="35"/>
      <c r="D36" s="35"/>
      <c r="E36" s="58"/>
      <c r="I36" s="78"/>
      <c r="M36" s="48"/>
      <c r="N36" s="47"/>
      <c r="O36" s="47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</row>
    <row r="37" spans="1:27" ht="15" x14ac:dyDescent="0.25">
      <c r="A37" s="31" t="s">
        <v>64</v>
      </c>
      <c r="B37" s="67">
        <v>113982</v>
      </c>
      <c r="C37" s="67">
        <v>122926.6349202673</v>
      </c>
      <c r="D37" s="67">
        <v>128322.44907363395</v>
      </c>
      <c r="E37" s="58"/>
      <c r="F37" s="97">
        <v>5393.2889999999998</v>
      </c>
      <c r="G37" s="97">
        <v>5857.4359999999997</v>
      </c>
      <c r="H37" s="97">
        <v>6817.1379999999999</v>
      </c>
      <c r="I37" s="78"/>
      <c r="J37" s="106"/>
      <c r="K37" s="45"/>
      <c r="L37" s="45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</row>
    <row r="38" spans="1:27" ht="15" x14ac:dyDescent="0.25">
      <c r="A38" s="31" t="s">
        <v>299</v>
      </c>
      <c r="B38" s="67">
        <v>16784</v>
      </c>
      <c r="C38" s="67">
        <v>18225.67609912837</v>
      </c>
      <c r="D38" s="67">
        <v>18687.62392667952</v>
      </c>
      <c r="E38" s="59"/>
      <c r="F38" s="97">
        <v>821.01400000000001</v>
      </c>
      <c r="G38" s="97">
        <v>901.06299999999999</v>
      </c>
      <c r="H38" s="97">
        <v>1040.3620000000001</v>
      </c>
      <c r="I38" s="78"/>
      <c r="J38" s="106"/>
      <c r="K38" s="45"/>
      <c r="L38" s="45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</row>
    <row r="39" spans="1:27" s="16" customFormat="1" ht="15" x14ac:dyDescent="0.25">
      <c r="A39" s="11" t="s">
        <v>300</v>
      </c>
      <c r="B39" s="35">
        <v>5274</v>
      </c>
      <c r="C39" s="35">
        <v>5759.6812932500525</v>
      </c>
      <c r="D39" s="35">
        <v>5516.0527511005903</v>
      </c>
      <c r="E39" s="58"/>
      <c r="F39" s="96">
        <v>266.04899999999998</v>
      </c>
      <c r="G39" s="96">
        <v>285.25899999999996</v>
      </c>
      <c r="H39" s="96">
        <v>304.46899999999994</v>
      </c>
      <c r="I39" s="78"/>
      <c r="J39" s="106"/>
      <c r="K39" s="45"/>
      <c r="L39" s="45"/>
      <c r="M39" s="48"/>
      <c r="N39" s="47"/>
      <c r="O39" s="47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</row>
    <row r="40" spans="1:27" ht="15" x14ac:dyDescent="0.25">
      <c r="A40" s="11" t="s">
        <v>486</v>
      </c>
      <c r="B40" s="35">
        <v>2860</v>
      </c>
      <c r="C40" s="35">
        <v>2982.3517972214563</v>
      </c>
      <c r="D40" s="35">
        <v>3041.3855992193789</v>
      </c>
      <c r="E40" s="58"/>
      <c r="F40" s="96">
        <v>136.66</v>
      </c>
      <c r="G40" s="96">
        <v>144.899</v>
      </c>
      <c r="H40" s="96">
        <v>163.13800000000001</v>
      </c>
      <c r="I40" s="78"/>
      <c r="J40" s="106"/>
      <c r="K40" s="45"/>
      <c r="L40" s="45"/>
      <c r="M40" s="48"/>
      <c r="N40" s="47"/>
      <c r="O40" s="47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  <c r="AA40" s="48"/>
    </row>
    <row r="41" spans="1:27" ht="15" x14ac:dyDescent="0.25">
      <c r="A41" s="11" t="s">
        <v>487</v>
      </c>
      <c r="B41" s="35">
        <v>6785</v>
      </c>
      <c r="C41" s="35">
        <v>7686.7507746855335</v>
      </c>
      <c r="D41" s="35">
        <v>8461.5123519235003</v>
      </c>
      <c r="E41" s="58"/>
      <c r="F41" s="96">
        <v>320.40300000000002</v>
      </c>
      <c r="G41" s="96">
        <v>373.00300000000004</v>
      </c>
      <c r="H41" s="96">
        <v>474.85300000000007</v>
      </c>
      <c r="I41" s="78"/>
      <c r="J41" s="106"/>
      <c r="K41" s="45"/>
      <c r="L41" s="45"/>
      <c r="M41" s="48"/>
      <c r="N41" s="47"/>
      <c r="O41" s="47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</row>
    <row r="42" spans="1:27" ht="15" x14ac:dyDescent="0.25">
      <c r="A42" s="11" t="s">
        <v>301</v>
      </c>
      <c r="B42" s="35">
        <v>1865</v>
      </c>
      <c r="C42" s="35">
        <v>1796.8922339713295</v>
      </c>
      <c r="D42" s="35">
        <v>1668.6732244360496</v>
      </c>
      <c r="E42" s="58"/>
      <c r="F42" s="96">
        <v>97.902000000000001</v>
      </c>
      <c r="G42" s="96">
        <v>97.902000000000001</v>
      </c>
      <c r="H42" s="96">
        <v>97.902000000000001</v>
      </c>
      <c r="I42" s="78"/>
      <c r="M42" s="48"/>
      <c r="N42" s="47"/>
      <c r="O42" s="47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8"/>
    </row>
    <row r="43" spans="1:27" ht="15" x14ac:dyDescent="0.25">
      <c r="A43" s="31" t="s">
        <v>302</v>
      </c>
      <c r="B43" s="67">
        <v>19149</v>
      </c>
      <c r="C43" s="67">
        <v>19755.156157695328</v>
      </c>
      <c r="D43" s="67">
        <v>20712.442477860408</v>
      </c>
      <c r="E43" s="58"/>
      <c r="F43" s="97">
        <v>1053.539</v>
      </c>
      <c r="G43" s="97">
        <v>1080.6890000000001</v>
      </c>
      <c r="H43" s="97">
        <v>1177.8390000000002</v>
      </c>
      <c r="I43" s="78"/>
      <c r="J43" s="106"/>
      <c r="K43" s="45"/>
      <c r="L43" s="45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</row>
    <row r="44" spans="1:27" ht="15" x14ac:dyDescent="0.25">
      <c r="A44" s="11" t="s">
        <v>303</v>
      </c>
      <c r="B44" s="35">
        <v>9286</v>
      </c>
      <c r="C44" s="35">
        <v>9279.6952673864962</v>
      </c>
      <c r="D44" s="35">
        <v>9442.744232936675</v>
      </c>
      <c r="E44" s="58"/>
      <c r="F44" s="96">
        <v>528.60900000000004</v>
      </c>
      <c r="G44" s="96">
        <v>529.54399999999998</v>
      </c>
      <c r="H44" s="96">
        <v>544.97899999999993</v>
      </c>
      <c r="I44" s="78"/>
      <c r="J44" s="106"/>
      <c r="K44" s="45"/>
      <c r="L44" s="45"/>
      <c r="M44" s="48"/>
      <c r="N44" s="47"/>
      <c r="O44" s="47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</row>
    <row r="45" spans="1:27" ht="15" x14ac:dyDescent="0.25">
      <c r="A45" s="11" t="s">
        <v>304</v>
      </c>
      <c r="B45" s="35">
        <v>606</v>
      </c>
      <c r="C45" s="35">
        <v>534.02204796186152</v>
      </c>
      <c r="D45" s="35">
        <v>467.00391538518249</v>
      </c>
      <c r="E45" s="59"/>
      <c r="F45" s="96">
        <v>59.929000000000002</v>
      </c>
      <c r="G45" s="96">
        <v>59.929000000000002</v>
      </c>
      <c r="H45" s="96">
        <v>59.929000000000002</v>
      </c>
      <c r="I45" s="78"/>
      <c r="M45" s="48"/>
      <c r="N45" s="47"/>
      <c r="O45" s="47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</row>
    <row r="46" spans="1:27" s="16" customFormat="1" ht="15" x14ac:dyDescent="0.25">
      <c r="A46" s="11" t="s">
        <v>305</v>
      </c>
      <c r="B46" s="35">
        <v>1364</v>
      </c>
      <c r="C46" s="35">
        <v>1533.1693292104214</v>
      </c>
      <c r="D46" s="35">
        <v>1486.1682229432474</v>
      </c>
      <c r="E46" s="58"/>
      <c r="F46" s="96">
        <v>85.528999999999996</v>
      </c>
      <c r="G46" s="96">
        <v>93.343999999999994</v>
      </c>
      <c r="H46" s="96">
        <v>101.15899999999999</v>
      </c>
      <c r="I46" s="78"/>
      <c r="J46" s="106"/>
      <c r="K46" s="45"/>
      <c r="L46" s="45"/>
      <c r="M46" s="48"/>
      <c r="N46" s="47"/>
      <c r="O46" s="47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</row>
    <row r="47" spans="1:27" ht="15" x14ac:dyDescent="0.25">
      <c r="A47" s="11" t="s">
        <v>306</v>
      </c>
      <c r="B47" s="35">
        <v>4885</v>
      </c>
      <c r="C47" s="35">
        <v>4922.8854331872753</v>
      </c>
      <c r="D47" s="35">
        <v>5621.6450615705589</v>
      </c>
      <c r="E47" s="58"/>
      <c r="F47" s="96">
        <v>222.27</v>
      </c>
      <c r="G47" s="96">
        <v>227.27</v>
      </c>
      <c r="H47" s="96">
        <v>270.27</v>
      </c>
      <c r="I47" s="78"/>
      <c r="J47" s="106"/>
      <c r="K47" s="45"/>
      <c r="L47" s="45"/>
      <c r="M47" s="48"/>
      <c r="N47" s="47"/>
      <c r="O47" s="47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</row>
    <row r="48" spans="1:27" ht="15" x14ac:dyDescent="0.25">
      <c r="A48" s="11" t="s">
        <v>307</v>
      </c>
      <c r="B48" s="35">
        <v>1901</v>
      </c>
      <c r="C48" s="35">
        <v>2300.1966495548986</v>
      </c>
      <c r="D48" s="35">
        <v>2552.249944350694</v>
      </c>
      <c r="E48" s="58"/>
      <c r="F48" s="96">
        <v>104.78400000000001</v>
      </c>
      <c r="G48" s="96">
        <v>118.18400000000001</v>
      </c>
      <c r="H48" s="96">
        <v>149.084</v>
      </c>
      <c r="I48" s="78"/>
      <c r="J48" s="106"/>
      <c r="K48" s="45"/>
      <c r="L48" s="45"/>
      <c r="M48" s="48"/>
      <c r="N48" s="47"/>
      <c r="O48" s="47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</row>
    <row r="49" spans="1:27" ht="15" x14ac:dyDescent="0.25">
      <c r="A49" s="11" t="s">
        <v>308</v>
      </c>
      <c r="B49" s="35">
        <v>1107</v>
      </c>
      <c r="C49" s="35">
        <v>1185.1874303943739</v>
      </c>
      <c r="D49" s="35">
        <v>1142.6311006740518</v>
      </c>
      <c r="E49" s="58"/>
      <c r="F49" s="96">
        <v>52.417999999999999</v>
      </c>
      <c r="G49" s="96">
        <v>52.417999999999999</v>
      </c>
      <c r="H49" s="96">
        <v>52.417999999999999</v>
      </c>
      <c r="I49" s="78"/>
      <c r="M49" s="48"/>
      <c r="N49" s="47"/>
      <c r="O49" s="47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</row>
    <row r="50" spans="1:27" ht="15" x14ac:dyDescent="0.25">
      <c r="A50" s="31" t="s">
        <v>309</v>
      </c>
      <c r="B50" s="67">
        <v>27467</v>
      </c>
      <c r="C50" s="67">
        <v>28154.6940816024</v>
      </c>
      <c r="D50" s="67">
        <v>30371.371475111344</v>
      </c>
      <c r="E50" s="59"/>
      <c r="F50" s="97">
        <v>1231.2059999999999</v>
      </c>
      <c r="G50" s="97">
        <v>1276.9509999999998</v>
      </c>
      <c r="H50" s="97">
        <v>1477.1059999999998</v>
      </c>
      <c r="I50" s="78"/>
      <c r="J50" s="106"/>
      <c r="K50" s="45"/>
      <c r="L50" s="45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</row>
    <row r="51" spans="1:27" s="16" customFormat="1" ht="15" x14ac:dyDescent="0.25">
      <c r="A51" s="11" t="s">
        <v>310</v>
      </c>
      <c r="B51" s="35">
        <v>12774</v>
      </c>
      <c r="C51" s="35">
        <v>13345.249303726752</v>
      </c>
      <c r="D51" s="35">
        <v>14423.88308658777</v>
      </c>
      <c r="E51" s="58"/>
      <c r="F51" s="96">
        <v>564.51499999999999</v>
      </c>
      <c r="G51" s="96">
        <v>595.41499999999996</v>
      </c>
      <c r="H51" s="96">
        <v>705.82499999999993</v>
      </c>
      <c r="I51" s="78"/>
      <c r="J51" s="106"/>
      <c r="K51" s="45"/>
      <c r="L51" s="45"/>
      <c r="M51" s="48"/>
      <c r="N51" s="47"/>
      <c r="O51" s="47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</row>
    <row r="52" spans="1:27" ht="15" x14ac:dyDescent="0.25">
      <c r="A52" s="11" t="s">
        <v>311</v>
      </c>
      <c r="B52" s="35">
        <v>759</v>
      </c>
      <c r="C52" s="35">
        <v>822.33622173184153</v>
      </c>
      <c r="D52" s="35">
        <v>791.92922128777093</v>
      </c>
      <c r="E52" s="58"/>
      <c r="F52" s="96">
        <v>39.665999999999997</v>
      </c>
      <c r="G52" s="96">
        <v>41.910999999999994</v>
      </c>
      <c r="H52" s="96">
        <v>44.155999999999992</v>
      </c>
      <c r="I52" s="78"/>
      <c r="J52" s="106"/>
      <c r="K52" s="45"/>
      <c r="L52" s="45"/>
      <c r="M52" s="48"/>
      <c r="N52" s="47"/>
      <c r="O52" s="47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</row>
    <row r="53" spans="1:27" ht="15" x14ac:dyDescent="0.25">
      <c r="A53" s="11" t="s">
        <v>312</v>
      </c>
      <c r="B53" s="35">
        <v>9286</v>
      </c>
      <c r="C53" s="35">
        <v>9220.8545684185628</v>
      </c>
      <c r="D53" s="35">
        <v>9221.4943517981792</v>
      </c>
      <c r="E53" s="58"/>
      <c r="F53" s="96">
        <v>409.762</v>
      </c>
      <c r="G53" s="96">
        <v>409.762</v>
      </c>
      <c r="H53" s="96">
        <v>421.762</v>
      </c>
      <c r="I53" s="78"/>
      <c r="J53" s="106"/>
      <c r="K53" s="45"/>
      <c r="L53" s="45"/>
      <c r="M53" s="48"/>
      <c r="N53" s="47"/>
      <c r="O53" s="47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</row>
    <row r="54" spans="1:27" ht="15" x14ac:dyDescent="0.25">
      <c r="A54" s="11" t="s">
        <v>313</v>
      </c>
      <c r="B54" s="35">
        <v>4648</v>
      </c>
      <c r="C54" s="35">
        <v>4766.2539877252411</v>
      </c>
      <c r="D54" s="35">
        <v>5934.0648154376249</v>
      </c>
      <c r="E54" s="58"/>
      <c r="F54" s="96">
        <v>217.26300000000001</v>
      </c>
      <c r="G54" s="96">
        <v>229.863</v>
      </c>
      <c r="H54" s="96">
        <v>305.363</v>
      </c>
      <c r="I54" s="78"/>
      <c r="J54" s="106"/>
      <c r="K54" s="45"/>
      <c r="L54" s="45"/>
      <c r="M54" s="48"/>
      <c r="N54" s="47"/>
      <c r="O54" s="47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</row>
    <row r="55" spans="1:27" ht="15" x14ac:dyDescent="0.25">
      <c r="A55" s="31" t="s">
        <v>314</v>
      </c>
      <c r="B55" s="67">
        <v>18887</v>
      </c>
      <c r="C55" s="67">
        <v>20729.780084239697</v>
      </c>
      <c r="D55" s="67">
        <v>22055.257145948366</v>
      </c>
      <c r="E55" s="58"/>
      <c r="F55" s="97">
        <v>833.322</v>
      </c>
      <c r="G55" s="97">
        <v>931.52200000000005</v>
      </c>
      <c r="H55" s="97">
        <v>1131.152</v>
      </c>
      <c r="I55" s="78"/>
      <c r="J55" s="106"/>
      <c r="K55" s="45"/>
      <c r="L55" s="45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</row>
    <row r="56" spans="1:27" ht="15" x14ac:dyDescent="0.25">
      <c r="A56" s="11" t="s">
        <v>315</v>
      </c>
      <c r="B56" s="35">
        <v>6566</v>
      </c>
      <c r="C56" s="35">
        <v>7377.8928863184001</v>
      </c>
      <c r="D56" s="35">
        <v>7179.2087393087331</v>
      </c>
      <c r="E56" s="58"/>
      <c r="F56" s="96">
        <v>286.88499999999999</v>
      </c>
      <c r="G56" s="96">
        <v>329.23500000000001</v>
      </c>
      <c r="H56" s="96">
        <v>380.185</v>
      </c>
      <c r="I56" s="78"/>
      <c r="J56" s="106"/>
      <c r="K56" s="45"/>
      <c r="L56" s="45"/>
      <c r="M56" s="48"/>
      <c r="N56" s="47"/>
      <c r="O56" s="47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</row>
    <row r="57" spans="1:27" ht="15" x14ac:dyDescent="0.25">
      <c r="A57" s="11" t="s">
        <v>316</v>
      </c>
      <c r="B57" s="35">
        <v>1827</v>
      </c>
      <c r="C57" s="35">
        <v>1837.9721644217543</v>
      </c>
      <c r="D57" s="35">
        <v>2256.7653554241751</v>
      </c>
      <c r="E57" s="59"/>
      <c r="F57" s="96">
        <v>79.465000000000003</v>
      </c>
      <c r="G57" s="96">
        <v>80.064999999999998</v>
      </c>
      <c r="H57" s="96">
        <v>102.66499999999999</v>
      </c>
      <c r="I57" s="78"/>
      <c r="J57" s="106"/>
      <c r="K57" s="45"/>
      <c r="L57" s="45"/>
      <c r="M57" s="48"/>
      <c r="N57" s="47"/>
      <c r="O57" s="47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</row>
    <row r="58" spans="1:27" s="16" customFormat="1" ht="15" x14ac:dyDescent="0.25">
      <c r="A58" s="11" t="s">
        <v>317</v>
      </c>
      <c r="B58" s="35">
        <v>985</v>
      </c>
      <c r="C58" s="35">
        <v>956.8153861654996</v>
      </c>
      <c r="D58" s="35">
        <v>892.86855840392627</v>
      </c>
      <c r="E58" s="58"/>
      <c r="F58" s="96">
        <v>41.207999999999998</v>
      </c>
      <c r="G58" s="96">
        <v>41.207999999999998</v>
      </c>
      <c r="H58" s="96">
        <v>41.207999999999998</v>
      </c>
      <c r="I58" s="78"/>
      <c r="M58" s="48"/>
      <c r="N58" s="47"/>
      <c r="O58" s="47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</row>
    <row r="59" spans="1:27" ht="15" x14ac:dyDescent="0.25">
      <c r="A59" s="11" t="s">
        <v>318</v>
      </c>
      <c r="B59" s="35">
        <v>5346</v>
      </c>
      <c r="C59" s="35">
        <v>5414.7319766392975</v>
      </c>
      <c r="D59" s="35">
        <v>5337.2126805462367</v>
      </c>
      <c r="E59" s="58"/>
      <c r="F59" s="96">
        <v>237.63</v>
      </c>
      <c r="G59" s="96">
        <v>240.57999999999998</v>
      </c>
      <c r="H59" s="96">
        <v>243.52999999999997</v>
      </c>
      <c r="I59" s="78"/>
      <c r="J59" s="106"/>
      <c r="K59" s="45"/>
      <c r="L59" s="45"/>
      <c r="M59" s="48"/>
      <c r="N59" s="47"/>
      <c r="O59" s="47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</row>
    <row r="60" spans="1:27" ht="15" x14ac:dyDescent="0.25">
      <c r="A60" s="11" t="s">
        <v>319</v>
      </c>
      <c r="B60" s="35">
        <v>301</v>
      </c>
      <c r="C60" s="35">
        <v>289.55107041834492</v>
      </c>
      <c r="D60" s="35">
        <v>272.00301799088112</v>
      </c>
      <c r="E60" s="58"/>
      <c r="F60" s="96">
        <v>17.645</v>
      </c>
      <c r="G60" s="96">
        <v>17.645</v>
      </c>
      <c r="H60" s="96">
        <v>17.645</v>
      </c>
      <c r="I60" s="78"/>
      <c r="M60" s="48"/>
      <c r="N60" s="47"/>
      <c r="O60" s="47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</row>
    <row r="61" spans="1:27" ht="15" x14ac:dyDescent="0.25">
      <c r="A61" s="11" t="s">
        <v>488</v>
      </c>
      <c r="B61" s="35">
        <v>3862</v>
      </c>
      <c r="C61" s="35">
        <v>4852.8166002764028</v>
      </c>
      <c r="D61" s="35">
        <v>6117.1987942744136</v>
      </c>
      <c r="E61" s="58"/>
      <c r="F61" s="96">
        <v>170.489</v>
      </c>
      <c r="G61" s="96">
        <v>222.78899999999999</v>
      </c>
      <c r="H61" s="96">
        <v>345.91899999999998</v>
      </c>
      <c r="I61" s="78"/>
      <c r="J61" s="106"/>
      <c r="K61" s="45"/>
      <c r="L61" s="45"/>
      <c r="M61" s="48"/>
      <c r="N61" s="47"/>
      <c r="O61" s="47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</row>
    <row r="62" spans="1:27" ht="15" x14ac:dyDescent="0.25">
      <c r="A62" s="31" t="s">
        <v>320</v>
      </c>
      <c r="B62" s="67">
        <v>31695</v>
      </c>
      <c r="C62" s="67">
        <v>36061.328497601513</v>
      </c>
      <c r="D62" s="67">
        <v>36495.75404803433</v>
      </c>
      <c r="E62" s="58"/>
      <c r="F62" s="97">
        <v>1454.2080000000001</v>
      </c>
      <c r="G62" s="97">
        <v>1667.211</v>
      </c>
      <c r="H62" s="97">
        <v>1990.6790000000001</v>
      </c>
      <c r="I62" s="78"/>
      <c r="J62" s="106"/>
      <c r="K62" s="45"/>
      <c r="L62" s="45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</row>
    <row r="63" spans="1:27" ht="15" x14ac:dyDescent="0.25">
      <c r="A63" s="11" t="s">
        <v>321</v>
      </c>
      <c r="B63" s="35">
        <v>13256</v>
      </c>
      <c r="C63" s="35">
        <v>14009.695811426633</v>
      </c>
      <c r="D63" s="35">
        <v>13944.997248139192</v>
      </c>
      <c r="E63" s="58"/>
      <c r="F63" s="96">
        <v>606.07399999999996</v>
      </c>
      <c r="G63" s="96">
        <v>652.57399999999996</v>
      </c>
      <c r="H63" s="96">
        <v>734.91899999999998</v>
      </c>
      <c r="I63" s="78"/>
      <c r="J63" s="106"/>
      <c r="K63" s="45"/>
      <c r="L63" s="45"/>
      <c r="M63" s="48"/>
      <c r="N63" s="47"/>
      <c r="O63" s="47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  <c r="AA63" s="48"/>
    </row>
    <row r="64" spans="1:27" ht="15" x14ac:dyDescent="0.25">
      <c r="A64" s="11" t="s">
        <v>322</v>
      </c>
      <c r="B64" s="35">
        <v>2648</v>
      </c>
      <c r="C64" s="35">
        <v>2681.3121700635411</v>
      </c>
      <c r="D64" s="35">
        <v>2516.7366257890053</v>
      </c>
      <c r="E64" s="59"/>
      <c r="F64" s="96">
        <v>141.58799999999999</v>
      </c>
      <c r="G64" s="96">
        <v>141.80599999999998</v>
      </c>
      <c r="H64" s="96">
        <v>142.02399999999997</v>
      </c>
      <c r="I64" s="78"/>
      <c r="J64" s="106"/>
      <c r="K64" s="45"/>
      <c r="L64" s="45"/>
      <c r="M64" s="48"/>
      <c r="N64" s="47"/>
      <c r="O64" s="47"/>
      <c r="P64" s="48"/>
      <c r="Q64" s="48"/>
      <c r="R64" s="48"/>
      <c r="S64" s="48"/>
      <c r="T64" s="48"/>
      <c r="U64" s="48"/>
      <c r="V64" s="48"/>
      <c r="W64" s="48"/>
      <c r="X64" s="48"/>
      <c r="Y64" s="48"/>
      <c r="Z64" s="48"/>
      <c r="AA64" s="48"/>
    </row>
    <row r="65" spans="1:27" s="16" customFormat="1" ht="15" x14ac:dyDescent="0.25">
      <c r="A65" s="11" t="s">
        <v>323</v>
      </c>
      <c r="B65" s="35">
        <v>8985</v>
      </c>
      <c r="C65" s="35">
        <v>9640.1649086835532</v>
      </c>
      <c r="D65" s="35">
        <v>10535.568835302944</v>
      </c>
      <c r="E65" s="59"/>
      <c r="F65" s="96">
        <v>392.34699999999998</v>
      </c>
      <c r="G65" s="96">
        <v>427.99699999999996</v>
      </c>
      <c r="H65" s="96">
        <v>526.99699999999996</v>
      </c>
      <c r="I65" s="78"/>
      <c r="J65" s="106"/>
      <c r="K65" s="45"/>
      <c r="L65" s="45"/>
      <c r="M65" s="48"/>
      <c r="N65" s="47"/>
      <c r="O65" s="47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  <c r="AA65" s="48"/>
    </row>
    <row r="66" spans="1:27" s="16" customFormat="1" ht="15" x14ac:dyDescent="0.25">
      <c r="A66" s="11" t="s">
        <v>324</v>
      </c>
      <c r="B66" s="35">
        <v>2511</v>
      </c>
      <c r="C66" s="35">
        <v>2290.7052694841814</v>
      </c>
      <c r="D66" s="35">
        <v>1996.7379305669235</v>
      </c>
      <c r="E66" s="58"/>
      <c r="F66" s="96">
        <v>136.11699999999999</v>
      </c>
      <c r="G66" s="96">
        <v>136.11699999999999</v>
      </c>
      <c r="H66" s="96">
        <v>136.11699999999999</v>
      </c>
      <c r="I66" s="78"/>
      <c r="M66" s="48"/>
      <c r="N66" s="47"/>
      <c r="O66" s="47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  <c r="AA66" s="48"/>
    </row>
    <row r="67" spans="1:27" ht="15" x14ac:dyDescent="0.25">
      <c r="A67" s="11" t="s">
        <v>325</v>
      </c>
      <c r="B67" s="35">
        <v>3450</v>
      </c>
      <c r="C67" s="35">
        <v>5784.5953137472115</v>
      </c>
      <c r="D67" s="35">
        <v>5588.7765442498894</v>
      </c>
      <c r="E67" s="58"/>
      <c r="F67" s="96">
        <v>144.363</v>
      </c>
      <c r="G67" s="96">
        <v>243.46299999999999</v>
      </c>
      <c r="H67" s="96">
        <v>343.04300000000001</v>
      </c>
      <c r="I67" s="78"/>
      <c r="J67" s="106"/>
      <c r="K67" s="45"/>
      <c r="L67" s="45"/>
      <c r="M67" s="48"/>
      <c r="N67" s="47"/>
      <c r="O67" s="47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8"/>
    </row>
    <row r="68" spans="1:27" ht="15" x14ac:dyDescent="0.25">
      <c r="A68" s="11" t="s">
        <v>489</v>
      </c>
      <c r="B68" s="35">
        <v>845</v>
      </c>
      <c r="C68" s="35">
        <v>1654.8550241963958</v>
      </c>
      <c r="D68" s="35">
        <v>1912.9368639863728</v>
      </c>
      <c r="E68" s="58"/>
      <c r="F68" s="96">
        <v>33.719000000000001</v>
      </c>
      <c r="G68" s="96">
        <v>65.254000000000005</v>
      </c>
      <c r="H68" s="96">
        <v>107.57900000000001</v>
      </c>
      <c r="I68" s="78"/>
      <c r="J68" s="106"/>
      <c r="K68" s="45"/>
      <c r="L68" s="45"/>
      <c r="M68" s="48"/>
      <c r="N68" s="47"/>
      <c r="O68" s="47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  <c r="AA68" s="48"/>
    </row>
    <row r="69" spans="1:27" ht="15" x14ac:dyDescent="0.25">
      <c r="B69" s="35"/>
      <c r="C69" s="35"/>
      <c r="D69" s="35"/>
      <c r="E69" s="58"/>
      <c r="I69" s="78"/>
      <c r="M69" s="48"/>
      <c r="N69" s="47"/>
      <c r="O69" s="47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  <c r="AA69" s="48"/>
    </row>
    <row r="70" spans="1:27" ht="15" x14ac:dyDescent="0.25">
      <c r="A70" s="31" t="s">
        <v>33</v>
      </c>
      <c r="B70" s="67">
        <v>103995</v>
      </c>
      <c r="C70" s="67">
        <v>120722.60753735196</v>
      </c>
      <c r="D70" s="67">
        <v>134189.46400337454</v>
      </c>
      <c r="E70" s="59"/>
      <c r="F70" s="97">
        <v>4922.1819999999998</v>
      </c>
      <c r="G70" s="97">
        <v>5723.0460000000003</v>
      </c>
      <c r="H70" s="97">
        <v>7435.2650000000003</v>
      </c>
      <c r="I70" s="78"/>
      <c r="J70" s="106"/>
      <c r="K70" s="45"/>
      <c r="L70" s="45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7"/>
      <c r="Y70" s="47"/>
      <c r="Z70" s="47"/>
      <c r="AA70" s="47"/>
    </row>
    <row r="71" spans="1:27" s="16" customFormat="1" ht="15" x14ac:dyDescent="0.25">
      <c r="A71" s="31" t="s">
        <v>326</v>
      </c>
      <c r="B71" s="67">
        <v>35598</v>
      </c>
      <c r="C71" s="67">
        <v>43336.909656929813</v>
      </c>
      <c r="D71" s="67">
        <v>45649.486092738131</v>
      </c>
      <c r="E71" s="58"/>
      <c r="F71" s="97">
        <v>1791.866</v>
      </c>
      <c r="G71" s="97">
        <v>2152.7159999999999</v>
      </c>
      <c r="H71" s="97">
        <v>2732.0159999999996</v>
      </c>
      <c r="I71" s="78"/>
      <c r="J71" s="106"/>
      <c r="K71" s="45"/>
      <c r="L71" s="45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</row>
    <row r="72" spans="1:27" ht="15" x14ac:dyDescent="0.25">
      <c r="A72" s="11" t="s">
        <v>473</v>
      </c>
      <c r="B72" s="35">
        <v>6914</v>
      </c>
      <c r="C72" s="35">
        <v>6691.2609107478438</v>
      </c>
      <c r="D72" s="35">
        <v>6283.1547891136706</v>
      </c>
      <c r="E72" s="58"/>
      <c r="F72" s="96">
        <v>346.06799999999998</v>
      </c>
      <c r="G72" s="96">
        <v>351.40799999999996</v>
      </c>
      <c r="H72" s="96">
        <v>366.59799999999996</v>
      </c>
      <c r="I72" s="78"/>
      <c r="J72" s="106"/>
      <c r="K72" s="45"/>
      <c r="L72" s="45"/>
      <c r="M72" s="48"/>
      <c r="N72" s="47"/>
      <c r="O72" s="47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</row>
    <row r="73" spans="1:27" ht="15" x14ac:dyDescent="0.25">
      <c r="A73" s="11" t="s">
        <v>474</v>
      </c>
      <c r="B73" s="35">
        <v>7187</v>
      </c>
      <c r="C73" s="35">
        <v>12523.435246990313</v>
      </c>
      <c r="D73" s="35">
        <v>12407.938095084992</v>
      </c>
      <c r="E73" s="59"/>
      <c r="F73" s="96">
        <v>390.815</v>
      </c>
      <c r="G73" s="96">
        <v>602.11300000000006</v>
      </c>
      <c r="H73" s="96">
        <v>823.21100000000001</v>
      </c>
      <c r="I73" s="78"/>
      <c r="J73" s="106"/>
      <c r="K73" s="45"/>
      <c r="L73" s="45"/>
      <c r="M73" s="48"/>
      <c r="N73" s="47"/>
      <c r="O73" s="47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  <c r="AA73" s="48"/>
    </row>
    <row r="74" spans="1:27" s="16" customFormat="1" ht="15" x14ac:dyDescent="0.25">
      <c r="A74" s="11" t="s">
        <v>475</v>
      </c>
      <c r="B74" s="35">
        <v>3016</v>
      </c>
      <c r="C74" s="35">
        <v>5785.1276978413098</v>
      </c>
      <c r="D74" s="35">
        <v>5790.0957170778656</v>
      </c>
      <c r="E74" s="58"/>
      <c r="F74" s="96">
        <v>134.68199999999999</v>
      </c>
      <c r="G74" s="96">
        <v>251.209</v>
      </c>
      <c r="H74" s="96">
        <v>376.88600000000002</v>
      </c>
      <c r="I74" s="78"/>
      <c r="J74" s="106"/>
      <c r="K74" s="45"/>
      <c r="L74" s="45"/>
      <c r="M74" s="48"/>
      <c r="N74" s="47"/>
      <c r="O74" s="47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  <c r="AA74" s="48"/>
    </row>
    <row r="75" spans="1:27" ht="15" x14ac:dyDescent="0.25">
      <c r="A75" s="11" t="s">
        <v>476</v>
      </c>
      <c r="B75" s="35" t="s">
        <v>2</v>
      </c>
      <c r="C75" s="35" t="s">
        <v>2</v>
      </c>
      <c r="D75" s="35">
        <v>3211.980363543667</v>
      </c>
      <c r="E75" s="58"/>
      <c r="F75" s="96" t="s">
        <v>2</v>
      </c>
      <c r="G75" s="96" t="s">
        <v>2</v>
      </c>
      <c r="H75" s="96">
        <v>145</v>
      </c>
      <c r="I75" s="78"/>
      <c r="J75" s="106"/>
      <c r="K75" s="45"/>
      <c r="L75" s="45"/>
      <c r="M75" s="48"/>
      <c r="N75" s="47"/>
      <c r="O75" s="47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8"/>
    </row>
    <row r="76" spans="1:27" ht="15" x14ac:dyDescent="0.25">
      <c r="A76" s="11" t="s">
        <v>327</v>
      </c>
      <c r="B76" s="35">
        <v>2348</v>
      </c>
      <c r="C76" s="35">
        <v>2538.2177807968501</v>
      </c>
      <c r="D76" s="35">
        <v>3156.6515062861831</v>
      </c>
      <c r="E76" s="59"/>
      <c r="F76" s="96">
        <v>137.56899999999999</v>
      </c>
      <c r="G76" s="96">
        <v>150.66899999999998</v>
      </c>
      <c r="H76" s="96">
        <v>198.61899999999997</v>
      </c>
      <c r="I76" s="78"/>
      <c r="J76" s="106"/>
      <c r="K76" s="45"/>
      <c r="L76" s="45"/>
      <c r="M76" s="48"/>
      <c r="N76" s="47"/>
      <c r="O76" s="47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  <c r="AA76" s="48"/>
    </row>
    <row r="77" spans="1:27" s="16" customFormat="1" ht="15" x14ac:dyDescent="0.25">
      <c r="A77" s="11" t="s">
        <v>328</v>
      </c>
      <c r="B77" s="35">
        <v>9310</v>
      </c>
      <c r="C77" s="35">
        <v>8929.7751533733444</v>
      </c>
      <c r="D77" s="35">
        <v>8374.5834043242849</v>
      </c>
      <c r="E77" s="58"/>
      <c r="F77" s="96">
        <v>438.83800000000002</v>
      </c>
      <c r="G77" s="96">
        <v>443.65300000000002</v>
      </c>
      <c r="H77" s="96">
        <v>458.26800000000003</v>
      </c>
      <c r="I77" s="78"/>
      <c r="J77" s="106"/>
      <c r="K77" s="45"/>
      <c r="L77" s="45"/>
      <c r="M77" s="48"/>
      <c r="N77" s="47"/>
      <c r="O77" s="47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  <c r="AA77" s="48"/>
    </row>
    <row r="78" spans="1:27" ht="15" x14ac:dyDescent="0.25">
      <c r="A78" s="11" t="s">
        <v>329</v>
      </c>
      <c r="B78" s="35">
        <v>6823</v>
      </c>
      <c r="C78" s="35">
        <v>6869.0928671801503</v>
      </c>
      <c r="D78" s="35">
        <v>6425.0822173074675</v>
      </c>
      <c r="E78" s="58"/>
      <c r="F78" s="96">
        <v>343.89400000000001</v>
      </c>
      <c r="G78" s="96">
        <v>353.66399999999999</v>
      </c>
      <c r="H78" s="96">
        <v>363.43399999999997</v>
      </c>
      <c r="I78" s="78"/>
      <c r="J78" s="106"/>
      <c r="K78" s="45"/>
      <c r="L78" s="45"/>
      <c r="M78" s="48"/>
      <c r="N78" s="47"/>
      <c r="O78" s="47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  <c r="AA78" s="48"/>
    </row>
    <row r="79" spans="1:27" ht="15" x14ac:dyDescent="0.25">
      <c r="A79" s="31" t="s">
        <v>330</v>
      </c>
      <c r="B79" s="67">
        <v>11572</v>
      </c>
      <c r="C79" s="67">
        <v>11326.472392453967</v>
      </c>
      <c r="D79" s="67">
        <v>11124.706644766004</v>
      </c>
      <c r="E79" s="58"/>
      <c r="F79" s="97">
        <v>535.81200000000001</v>
      </c>
      <c r="G79" s="97">
        <v>541.01200000000006</v>
      </c>
      <c r="H79" s="97">
        <v>575.56200000000001</v>
      </c>
      <c r="I79" s="78"/>
      <c r="J79" s="106"/>
      <c r="K79" s="45"/>
      <c r="L79" s="45"/>
      <c r="M79" s="47"/>
      <c r="N79" s="47"/>
      <c r="O79" s="47"/>
      <c r="P79" s="47"/>
      <c r="Q79" s="47"/>
      <c r="R79" s="47"/>
      <c r="S79" s="47"/>
      <c r="T79" s="47"/>
      <c r="U79" s="47"/>
      <c r="V79" s="47"/>
      <c r="W79" s="47"/>
      <c r="X79" s="47"/>
      <c r="Y79" s="47"/>
      <c r="Z79" s="47"/>
      <c r="AA79" s="47"/>
    </row>
    <row r="80" spans="1:27" ht="15" x14ac:dyDescent="0.25">
      <c r="A80" s="11" t="s">
        <v>331</v>
      </c>
      <c r="B80" s="35">
        <v>7269</v>
      </c>
      <c r="C80" s="35">
        <v>7080.7592647274832</v>
      </c>
      <c r="D80" s="35">
        <v>6546.2325643243757</v>
      </c>
      <c r="E80" s="58"/>
      <c r="F80" s="96">
        <v>342.43799999999999</v>
      </c>
      <c r="G80" s="96">
        <v>343.63799999999998</v>
      </c>
      <c r="H80" s="96">
        <v>344.83799999999997</v>
      </c>
      <c r="I80" s="78"/>
      <c r="J80" s="106"/>
      <c r="K80" s="45"/>
      <c r="L80" s="45"/>
      <c r="M80" s="48"/>
      <c r="N80" s="47"/>
      <c r="O80" s="47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</row>
    <row r="81" spans="1:27" ht="15" x14ac:dyDescent="0.25">
      <c r="A81" s="11" t="s">
        <v>332</v>
      </c>
      <c r="B81" s="35">
        <v>4303</v>
      </c>
      <c r="C81" s="35">
        <v>4245.7131277264834</v>
      </c>
      <c r="D81" s="35">
        <v>4578.4740804416269</v>
      </c>
      <c r="E81" s="59"/>
      <c r="F81" s="96">
        <v>193.374</v>
      </c>
      <c r="G81" s="96">
        <v>197.374</v>
      </c>
      <c r="H81" s="96">
        <v>230.72399999999999</v>
      </c>
      <c r="I81" s="78"/>
      <c r="J81" s="106"/>
      <c r="K81" s="45"/>
      <c r="L81" s="45"/>
      <c r="M81" s="48"/>
      <c r="N81" s="47"/>
      <c r="O81" s="47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</row>
    <row r="82" spans="1:27" s="16" customFormat="1" ht="15" x14ac:dyDescent="0.25">
      <c r="A82" s="31" t="s">
        <v>333</v>
      </c>
      <c r="B82" s="67">
        <v>16878</v>
      </c>
      <c r="C82" s="67">
        <v>18049.786425953487</v>
      </c>
      <c r="D82" s="67">
        <v>21488.729862715692</v>
      </c>
      <c r="E82" s="58"/>
      <c r="F82" s="97">
        <v>745.84699999999998</v>
      </c>
      <c r="G82" s="97">
        <v>814.23699999999997</v>
      </c>
      <c r="H82" s="97">
        <v>1085.3019999999999</v>
      </c>
      <c r="I82" s="78"/>
      <c r="J82" s="106"/>
      <c r="K82" s="45"/>
      <c r="L82" s="45"/>
      <c r="M82" s="47"/>
      <c r="N82" s="47"/>
      <c r="O82" s="47"/>
      <c r="P82" s="47"/>
      <c r="Q82" s="47"/>
      <c r="R82" s="47"/>
      <c r="S82" s="47"/>
      <c r="T82" s="47"/>
      <c r="U82" s="47"/>
      <c r="V82" s="47"/>
      <c r="W82" s="47"/>
      <c r="X82" s="47"/>
      <c r="Y82" s="47"/>
      <c r="Z82" s="47"/>
      <c r="AA82" s="47"/>
    </row>
    <row r="83" spans="1:27" ht="15" x14ac:dyDescent="0.25">
      <c r="A83" s="11" t="s">
        <v>494</v>
      </c>
      <c r="B83" s="35">
        <v>5731</v>
      </c>
      <c r="C83" s="35">
        <v>5652.8063790958786</v>
      </c>
      <c r="D83" s="35">
        <v>5116.5750054428781</v>
      </c>
      <c r="E83" s="58"/>
      <c r="F83" s="96">
        <v>254.267</v>
      </c>
      <c r="G83" s="96">
        <v>258.28699999999998</v>
      </c>
      <c r="H83" s="96">
        <v>262.30699999999996</v>
      </c>
      <c r="I83" s="78"/>
      <c r="J83" s="106"/>
      <c r="K83" s="45"/>
      <c r="L83" s="45"/>
      <c r="M83" s="48"/>
      <c r="N83" s="47"/>
      <c r="O83" s="47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</row>
    <row r="84" spans="1:27" ht="15" x14ac:dyDescent="0.25">
      <c r="A84" s="11" t="s">
        <v>477</v>
      </c>
      <c r="B84" s="35" t="s">
        <v>2</v>
      </c>
      <c r="C84" s="35">
        <v>1185.783715845831</v>
      </c>
      <c r="D84" s="35">
        <v>5208.1293362854794</v>
      </c>
      <c r="E84" s="58"/>
      <c r="F84" s="96" t="s">
        <v>2</v>
      </c>
      <c r="G84" s="96">
        <v>52.87</v>
      </c>
      <c r="H84" s="96">
        <v>281.91499999999996</v>
      </c>
      <c r="I84" s="78"/>
      <c r="J84" s="106"/>
      <c r="K84" s="45"/>
      <c r="L84" s="45"/>
      <c r="M84" s="48"/>
      <c r="N84" s="47"/>
      <c r="O84" s="47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</row>
    <row r="85" spans="1:27" ht="15" x14ac:dyDescent="0.25">
      <c r="A85" s="11" t="s">
        <v>478</v>
      </c>
      <c r="B85" s="35">
        <v>401</v>
      </c>
      <c r="C85" s="35">
        <v>378.93342069257722</v>
      </c>
      <c r="D85" s="35">
        <v>911.25215740902649</v>
      </c>
      <c r="E85" s="58"/>
      <c r="F85" s="96">
        <v>18.8</v>
      </c>
      <c r="G85" s="96">
        <v>18.8</v>
      </c>
      <c r="H85" s="96">
        <v>45.3</v>
      </c>
      <c r="I85" s="78"/>
      <c r="J85" s="106"/>
      <c r="K85" s="45"/>
      <c r="L85" s="45"/>
      <c r="M85" s="48"/>
      <c r="N85" s="47"/>
      <c r="O85" s="47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  <c r="AA85" s="48"/>
    </row>
    <row r="86" spans="1:27" ht="15" x14ac:dyDescent="0.25">
      <c r="A86" s="11" t="s">
        <v>334</v>
      </c>
      <c r="B86" s="35">
        <v>10746</v>
      </c>
      <c r="C86" s="35">
        <v>10832.262910319199</v>
      </c>
      <c r="D86" s="35">
        <v>10252.77336357831</v>
      </c>
      <c r="E86" s="58"/>
      <c r="F86" s="96">
        <v>472.78</v>
      </c>
      <c r="G86" s="96">
        <v>484.28</v>
      </c>
      <c r="H86" s="96">
        <v>495.78</v>
      </c>
      <c r="I86" s="78"/>
      <c r="J86" s="106"/>
      <c r="K86" s="45"/>
      <c r="L86" s="45"/>
      <c r="M86" s="48"/>
      <c r="N86" s="47"/>
      <c r="O86" s="47"/>
      <c r="P86" s="48"/>
      <c r="Q86" s="48"/>
      <c r="R86" s="48"/>
      <c r="S86" s="48"/>
      <c r="T86" s="48"/>
      <c r="U86" s="48"/>
      <c r="V86" s="48"/>
      <c r="W86" s="48"/>
      <c r="X86" s="48"/>
      <c r="Y86" s="48"/>
      <c r="Z86" s="48"/>
      <c r="AA86" s="48"/>
    </row>
    <row r="87" spans="1:27" ht="15" x14ac:dyDescent="0.25">
      <c r="A87" s="31" t="s">
        <v>335</v>
      </c>
      <c r="B87" s="67">
        <v>14188</v>
      </c>
      <c r="C87" s="67">
        <v>20181.011485277948</v>
      </c>
      <c r="D87" s="67">
        <v>26283.655935357801</v>
      </c>
      <c r="E87" s="58"/>
      <c r="F87" s="97">
        <v>726.46299999999997</v>
      </c>
      <c r="G87" s="97">
        <v>965.64</v>
      </c>
      <c r="H87" s="97">
        <v>1507.1570000000002</v>
      </c>
      <c r="I87" s="78"/>
      <c r="J87" s="106"/>
      <c r="K87" s="45"/>
      <c r="L87" s="45"/>
      <c r="M87" s="47"/>
      <c r="N87" s="47"/>
      <c r="O87" s="47"/>
      <c r="P87" s="47"/>
      <c r="Q87" s="47"/>
      <c r="R87" s="47"/>
      <c r="S87" s="47"/>
      <c r="T87" s="47"/>
      <c r="U87" s="47"/>
      <c r="V87" s="47"/>
      <c r="W87" s="47"/>
      <c r="X87" s="47"/>
      <c r="Y87" s="47"/>
      <c r="Z87" s="47"/>
      <c r="AA87" s="47"/>
    </row>
    <row r="88" spans="1:27" ht="15" x14ac:dyDescent="0.25">
      <c r="A88" s="11" t="s">
        <v>336</v>
      </c>
      <c r="B88" s="35">
        <v>5416</v>
      </c>
      <c r="C88" s="35">
        <v>6985.5529003931752</v>
      </c>
      <c r="D88" s="35">
        <v>7786.6103133081479</v>
      </c>
      <c r="E88" s="58"/>
      <c r="F88" s="96">
        <v>257.58300000000003</v>
      </c>
      <c r="G88" s="96">
        <v>331.90300000000002</v>
      </c>
      <c r="H88" s="96">
        <v>461.14300000000003</v>
      </c>
      <c r="I88" s="78"/>
      <c r="J88" s="106"/>
      <c r="K88" s="45"/>
      <c r="L88" s="45"/>
      <c r="M88" s="48"/>
      <c r="N88" s="47"/>
      <c r="O88" s="47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  <c r="AA88" s="48"/>
    </row>
    <row r="89" spans="1:27" ht="15" x14ac:dyDescent="0.25">
      <c r="A89" s="11" t="s">
        <v>337</v>
      </c>
      <c r="B89" s="35">
        <v>3289</v>
      </c>
      <c r="C89" s="35">
        <v>5884.1226082434969</v>
      </c>
      <c r="D89" s="35">
        <v>9372.9645460850425</v>
      </c>
      <c r="E89" s="59"/>
      <c r="F89" s="96">
        <v>188.02199999999999</v>
      </c>
      <c r="G89" s="96">
        <v>267.61599999999999</v>
      </c>
      <c r="H89" s="96">
        <v>501.23</v>
      </c>
      <c r="I89" s="78"/>
      <c r="J89" s="106"/>
      <c r="K89" s="45"/>
      <c r="L89" s="45"/>
      <c r="M89" s="48"/>
      <c r="N89" s="47"/>
      <c r="O89" s="47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</row>
    <row r="90" spans="1:27" s="16" customFormat="1" ht="15" x14ac:dyDescent="0.25">
      <c r="A90" s="11" t="s">
        <v>338</v>
      </c>
      <c r="B90" s="35">
        <v>3752</v>
      </c>
      <c r="C90" s="35">
        <v>3845.8595615839558</v>
      </c>
      <c r="D90" s="35">
        <v>3997.1973941140977</v>
      </c>
      <c r="E90" s="59"/>
      <c r="F90" s="96">
        <v>189.721</v>
      </c>
      <c r="G90" s="96">
        <v>203.80799999999999</v>
      </c>
      <c r="H90" s="96">
        <v>238.995</v>
      </c>
      <c r="I90" s="78"/>
      <c r="J90" s="106"/>
      <c r="K90" s="45"/>
      <c r="L90" s="45"/>
      <c r="M90" s="48"/>
      <c r="N90" s="47"/>
      <c r="O90" s="47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  <c r="AA90" s="48"/>
    </row>
    <row r="91" spans="1:27" s="16" customFormat="1" ht="15" x14ac:dyDescent="0.25">
      <c r="A91" s="11" t="s">
        <v>339</v>
      </c>
      <c r="B91" s="35">
        <v>1731</v>
      </c>
      <c r="C91" s="35">
        <v>3465.4764150573224</v>
      </c>
      <c r="D91" s="35">
        <v>5126.883681850516</v>
      </c>
      <c r="E91" s="58"/>
      <c r="F91" s="96">
        <v>91.137</v>
      </c>
      <c r="G91" s="96">
        <v>162.31299999999999</v>
      </c>
      <c r="H91" s="96">
        <v>305.78899999999999</v>
      </c>
      <c r="I91" s="78"/>
      <c r="J91" s="106"/>
      <c r="K91" s="45"/>
      <c r="L91" s="45"/>
      <c r="M91" s="48"/>
      <c r="N91" s="47"/>
      <c r="O91" s="47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  <c r="AA91" s="48"/>
    </row>
    <row r="92" spans="1:27" ht="15" x14ac:dyDescent="0.25">
      <c r="A92" s="31" t="s">
        <v>340</v>
      </c>
      <c r="B92" s="67">
        <v>25759</v>
      </c>
      <c r="C92" s="67">
        <v>27828.427576736733</v>
      </c>
      <c r="D92" s="67">
        <v>29642.885467796896</v>
      </c>
      <c r="E92" s="58"/>
      <c r="F92" s="97">
        <v>1122.194</v>
      </c>
      <c r="G92" s="97">
        <v>1249.441</v>
      </c>
      <c r="H92" s="97">
        <v>1535.2280000000001</v>
      </c>
      <c r="I92" s="78"/>
      <c r="J92" s="106"/>
      <c r="K92" s="45"/>
      <c r="L92" s="45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</row>
    <row r="93" spans="1:27" ht="15" x14ac:dyDescent="0.25">
      <c r="A93" s="11" t="s">
        <v>341</v>
      </c>
      <c r="B93" s="35">
        <v>1205</v>
      </c>
      <c r="C93" s="35">
        <v>1272.0847464172323</v>
      </c>
      <c r="D93" s="35">
        <v>1174.5235615900535</v>
      </c>
      <c r="E93" s="58"/>
      <c r="F93" s="96">
        <v>63.811999999999998</v>
      </c>
      <c r="G93" s="96">
        <v>68.512</v>
      </c>
      <c r="H93" s="96">
        <v>73.212000000000003</v>
      </c>
      <c r="I93" s="78"/>
      <c r="J93" s="106"/>
      <c r="K93" s="45"/>
      <c r="L93" s="45"/>
      <c r="M93" s="48"/>
      <c r="N93" s="47"/>
      <c r="O93" s="47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  <c r="AA93" s="48"/>
    </row>
    <row r="94" spans="1:27" ht="15" x14ac:dyDescent="0.25">
      <c r="A94" s="11" t="s">
        <v>342</v>
      </c>
      <c r="B94" s="35">
        <v>7302</v>
      </c>
      <c r="C94" s="35">
        <v>7728.9541401745064</v>
      </c>
      <c r="D94" s="35">
        <v>7421.5616152268703</v>
      </c>
      <c r="E94" s="58"/>
      <c r="F94" s="96">
        <v>322.637</v>
      </c>
      <c r="G94" s="96">
        <v>337.68700000000001</v>
      </c>
      <c r="H94" s="96">
        <v>352.73700000000002</v>
      </c>
      <c r="I94" s="78"/>
      <c r="J94" s="106"/>
      <c r="K94" s="45"/>
      <c r="L94" s="45"/>
      <c r="M94" s="48"/>
      <c r="N94" s="47"/>
      <c r="O94" s="47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  <c r="AA94" s="48"/>
    </row>
    <row r="95" spans="1:27" ht="15" x14ac:dyDescent="0.25">
      <c r="A95" s="11" t="s">
        <v>343</v>
      </c>
      <c r="B95" s="35">
        <v>4197</v>
      </c>
      <c r="C95" s="35">
        <v>5053.9920682241227</v>
      </c>
      <c r="D95" s="35">
        <v>6434.8607725806096</v>
      </c>
      <c r="E95" s="59"/>
      <c r="F95" s="96">
        <v>171.30799999999999</v>
      </c>
      <c r="G95" s="96">
        <v>212.16800000000001</v>
      </c>
      <c r="H95" s="96">
        <v>322.01800000000003</v>
      </c>
      <c r="I95" s="78"/>
      <c r="J95" s="106"/>
      <c r="K95" s="45"/>
      <c r="L95" s="45"/>
      <c r="M95" s="48"/>
      <c r="N95" s="47"/>
      <c r="O95" s="47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  <c r="AA95" s="48"/>
    </row>
    <row r="96" spans="1:27" s="16" customFormat="1" ht="15" x14ac:dyDescent="0.25">
      <c r="A96" s="11" t="s">
        <v>344</v>
      </c>
      <c r="B96" s="35">
        <v>7839</v>
      </c>
      <c r="C96" s="35">
        <v>7418.3658106350713</v>
      </c>
      <c r="D96" s="35">
        <v>8166.4463226101316</v>
      </c>
      <c r="E96" s="58"/>
      <c r="F96" s="96">
        <v>349.14600000000002</v>
      </c>
      <c r="G96" s="96">
        <v>353.48599999999999</v>
      </c>
      <c r="H96" s="96">
        <v>425.32600000000002</v>
      </c>
      <c r="I96" s="78"/>
      <c r="J96" s="106"/>
      <c r="K96" s="45"/>
      <c r="L96" s="45"/>
      <c r="M96" s="48"/>
      <c r="N96" s="47"/>
      <c r="O96" s="47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8"/>
    </row>
    <row r="97" spans="1:27" ht="15" x14ac:dyDescent="0.25">
      <c r="A97" s="11" t="s">
        <v>345</v>
      </c>
      <c r="B97" s="35">
        <v>4459</v>
      </c>
      <c r="C97" s="35">
        <v>5374.7196482207028</v>
      </c>
      <c r="D97" s="35">
        <v>5459.9109951737737</v>
      </c>
      <c r="E97" s="59"/>
      <c r="F97" s="96">
        <v>178.494</v>
      </c>
      <c r="G97" s="96">
        <v>230.39099999999999</v>
      </c>
      <c r="H97" s="96">
        <v>304.33799999999997</v>
      </c>
      <c r="I97" s="78"/>
      <c r="J97" s="106"/>
      <c r="K97" s="45"/>
      <c r="L97" s="45"/>
      <c r="M97" s="48"/>
      <c r="N97" s="47"/>
      <c r="O97" s="47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  <c r="AA97" s="48"/>
    </row>
    <row r="98" spans="1:27" s="16" customFormat="1" ht="15" x14ac:dyDescent="0.25">
      <c r="A98" s="11" t="s">
        <v>346</v>
      </c>
      <c r="B98" s="35">
        <v>757</v>
      </c>
      <c r="C98" s="35">
        <v>980.31116306509716</v>
      </c>
      <c r="D98" s="35">
        <v>985.58220061545512</v>
      </c>
      <c r="E98" s="58"/>
      <c r="F98" s="96">
        <v>36.796999999999997</v>
      </c>
      <c r="G98" s="96">
        <v>47.196999999999996</v>
      </c>
      <c r="H98" s="96">
        <v>57.596999999999994</v>
      </c>
      <c r="I98" s="78"/>
      <c r="J98" s="106"/>
      <c r="K98" s="45"/>
      <c r="L98" s="45"/>
      <c r="M98" s="48"/>
      <c r="N98" s="47"/>
      <c r="O98" s="47"/>
      <c r="P98" s="48"/>
      <c r="Q98" s="48"/>
      <c r="R98" s="48"/>
      <c r="S98" s="48"/>
      <c r="T98" s="48"/>
      <c r="U98" s="48"/>
      <c r="V98" s="48"/>
      <c r="W98" s="48"/>
      <c r="X98" s="48"/>
      <c r="Y98" s="48"/>
      <c r="Z98" s="48"/>
      <c r="AA98" s="48"/>
    </row>
    <row r="99" spans="1:27" ht="15" x14ac:dyDescent="0.25">
      <c r="B99" s="35"/>
      <c r="C99" s="35"/>
      <c r="D99" s="35"/>
      <c r="E99" s="58"/>
      <c r="I99" s="78"/>
      <c r="M99" s="48"/>
      <c r="N99" s="47"/>
      <c r="O99" s="47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</row>
    <row r="100" spans="1:27" ht="15" x14ac:dyDescent="0.25">
      <c r="A100" s="31" t="s">
        <v>34</v>
      </c>
      <c r="B100" s="67">
        <v>44046</v>
      </c>
      <c r="C100" s="67">
        <v>45927.110876274019</v>
      </c>
      <c r="D100" s="67">
        <v>46833.734376392589</v>
      </c>
      <c r="E100" s="58"/>
      <c r="F100" s="97">
        <v>2190.2979999999998</v>
      </c>
      <c r="G100" s="97">
        <v>2343.8019999999997</v>
      </c>
      <c r="H100" s="97">
        <v>2655.3859999999995</v>
      </c>
      <c r="I100" s="78"/>
      <c r="J100" s="106"/>
      <c r="K100" s="45"/>
      <c r="L100" s="45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</row>
    <row r="101" spans="1:27" ht="15" x14ac:dyDescent="0.25">
      <c r="A101" s="31" t="s">
        <v>347</v>
      </c>
      <c r="B101" s="67">
        <v>9047</v>
      </c>
      <c r="C101" s="67">
        <v>9131.8280062811027</v>
      </c>
      <c r="D101" s="67">
        <v>8797.9400431084232</v>
      </c>
      <c r="E101" s="59"/>
      <c r="F101" s="97">
        <v>444.21899999999999</v>
      </c>
      <c r="G101" s="97">
        <v>469.49900000000002</v>
      </c>
      <c r="H101" s="97">
        <v>506.53900000000004</v>
      </c>
      <c r="I101" s="78"/>
      <c r="J101" s="106"/>
      <c r="K101" s="45"/>
      <c r="L101" s="45"/>
      <c r="M101" s="47"/>
      <c r="N101" s="47"/>
      <c r="O101" s="47"/>
      <c r="P101" s="47"/>
      <c r="Q101" s="47"/>
      <c r="R101" s="47"/>
      <c r="S101" s="47"/>
      <c r="T101" s="47"/>
      <c r="U101" s="47"/>
      <c r="V101" s="47"/>
      <c r="W101" s="47"/>
      <c r="X101" s="47"/>
      <c r="Y101" s="47"/>
      <c r="Z101" s="47"/>
      <c r="AA101" s="47"/>
    </row>
    <row r="102" spans="1:27" s="16" customFormat="1" ht="15" x14ac:dyDescent="0.25">
      <c r="A102" s="11" t="s">
        <v>348</v>
      </c>
      <c r="B102" s="35">
        <v>503</v>
      </c>
      <c r="C102" s="35">
        <v>514.69849732926082</v>
      </c>
      <c r="D102" s="35">
        <v>464.72479749876248</v>
      </c>
      <c r="E102" s="58"/>
      <c r="F102" s="96">
        <v>25.48</v>
      </c>
      <c r="G102" s="96">
        <v>28.560000000000002</v>
      </c>
      <c r="H102" s="96">
        <v>31.64</v>
      </c>
      <c r="I102" s="78"/>
      <c r="J102" s="106"/>
      <c r="K102" s="45"/>
      <c r="L102" s="45"/>
      <c r="M102" s="48"/>
      <c r="N102" s="47"/>
      <c r="O102" s="47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  <c r="AA102" s="48"/>
    </row>
    <row r="103" spans="1:27" ht="15" x14ac:dyDescent="0.25">
      <c r="A103" s="11" t="s">
        <v>349</v>
      </c>
      <c r="B103" s="35">
        <v>7402</v>
      </c>
      <c r="C103" s="35">
        <v>7522.1503881909503</v>
      </c>
      <c r="D103" s="35">
        <v>7198.6811716152715</v>
      </c>
      <c r="E103" s="58"/>
      <c r="F103" s="96">
        <v>353.03300000000002</v>
      </c>
      <c r="G103" s="96">
        <v>375.233</v>
      </c>
      <c r="H103" s="96">
        <v>404.19299999999998</v>
      </c>
      <c r="I103" s="78"/>
      <c r="J103" s="106"/>
      <c r="K103" s="45"/>
      <c r="L103" s="45"/>
      <c r="M103" s="48"/>
      <c r="N103" s="47"/>
      <c r="O103" s="47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  <c r="AA103" s="48"/>
    </row>
    <row r="104" spans="1:27" ht="15" x14ac:dyDescent="0.25">
      <c r="A104" s="11" t="s">
        <v>350</v>
      </c>
      <c r="B104" s="35">
        <v>1142</v>
      </c>
      <c r="C104" s="35">
        <v>1094.9791207608907</v>
      </c>
      <c r="D104" s="35">
        <v>1134.5340739943902</v>
      </c>
      <c r="E104" s="58"/>
      <c r="F104" s="96">
        <v>65.706000000000003</v>
      </c>
      <c r="G104" s="96">
        <v>65.706000000000003</v>
      </c>
      <c r="H104" s="96">
        <v>70.706000000000003</v>
      </c>
      <c r="I104" s="78"/>
      <c r="J104" s="106"/>
      <c r="K104" s="45"/>
      <c r="L104" s="45"/>
      <c r="M104" s="48"/>
      <c r="N104" s="47"/>
      <c r="O104" s="47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  <c r="AA104" s="48"/>
    </row>
    <row r="105" spans="1:27" ht="15" x14ac:dyDescent="0.25">
      <c r="A105" s="11" t="s">
        <v>351</v>
      </c>
      <c r="B105" s="35"/>
      <c r="C105" s="35"/>
      <c r="D105" s="35"/>
      <c r="E105" s="59"/>
      <c r="F105" s="96" t="s">
        <v>2</v>
      </c>
      <c r="G105" s="96" t="s">
        <v>2</v>
      </c>
      <c r="H105" s="96" t="s">
        <v>2</v>
      </c>
      <c r="I105" s="78"/>
      <c r="M105" s="48"/>
      <c r="N105" s="47"/>
      <c r="O105" s="47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  <c r="AA105" s="48"/>
    </row>
    <row r="106" spans="1:27" s="16" customFormat="1" ht="15" x14ac:dyDescent="0.25">
      <c r="A106" s="31" t="s">
        <v>352</v>
      </c>
      <c r="B106" s="67">
        <v>7165</v>
      </c>
      <c r="C106" s="67">
        <v>7117.7301528209427</v>
      </c>
      <c r="D106" s="67">
        <v>6542.2579586670427</v>
      </c>
      <c r="E106" s="58"/>
      <c r="F106" s="97">
        <v>388.35899999999998</v>
      </c>
      <c r="G106" s="97">
        <v>403.28899999999999</v>
      </c>
      <c r="H106" s="97">
        <v>418.21899999999999</v>
      </c>
      <c r="I106" s="78"/>
      <c r="J106" s="106"/>
      <c r="K106" s="45"/>
      <c r="L106" s="45"/>
      <c r="M106" s="47"/>
      <c r="N106" s="47"/>
      <c r="O106" s="47"/>
      <c r="P106" s="47"/>
      <c r="Q106" s="47"/>
      <c r="R106" s="47"/>
      <c r="S106" s="47"/>
      <c r="T106" s="47"/>
      <c r="U106" s="47"/>
      <c r="V106" s="47"/>
      <c r="W106" s="47"/>
      <c r="X106" s="47"/>
      <c r="Y106" s="47"/>
      <c r="Z106" s="47"/>
      <c r="AA106" s="47"/>
    </row>
    <row r="107" spans="1:27" ht="15" x14ac:dyDescent="0.25">
      <c r="A107" s="11" t="s">
        <v>353</v>
      </c>
      <c r="B107" s="35">
        <v>7165</v>
      </c>
      <c r="C107" s="35">
        <v>7117.7301528209427</v>
      </c>
      <c r="D107" s="35">
        <v>6542.2579586670427</v>
      </c>
      <c r="E107" s="58"/>
      <c r="F107" s="96">
        <v>388.35899999999998</v>
      </c>
      <c r="G107" s="96">
        <v>403.28899999999999</v>
      </c>
      <c r="H107" s="96">
        <v>418.21899999999999</v>
      </c>
      <c r="I107" s="78"/>
      <c r="J107" s="106"/>
      <c r="K107" s="45"/>
      <c r="L107" s="45"/>
      <c r="M107" s="48"/>
      <c r="N107" s="47"/>
      <c r="O107" s="47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  <c r="AA107" s="48"/>
    </row>
    <row r="108" spans="1:27" ht="15" x14ac:dyDescent="0.25">
      <c r="A108" s="31" t="s">
        <v>354</v>
      </c>
      <c r="B108" s="67">
        <v>8605</v>
      </c>
      <c r="C108" s="67">
        <v>8423.7374526487129</v>
      </c>
      <c r="D108" s="67">
        <v>8644.3364152859158</v>
      </c>
      <c r="E108" s="58"/>
      <c r="F108" s="97">
        <v>409.964</v>
      </c>
      <c r="G108" s="97">
        <v>417.24099999999999</v>
      </c>
      <c r="H108" s="97">
        <v>452.51799999999997</v>
      </c>
      <c r="I108" s="78"/>
      <c r="J108" s="106"/>
      <c r="K108" s="45"/>
      <c r="L108" s="45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  <c r="AA108" s="47"/>
    </row>
    <row r="109" spans="1:27" ht="15" x14ac:dyDescent="0.25">
      <c r="A109" s="11" t="s">
        <v>355</v>
      </c>
      <c r="B109" s="35">
        <v>5846</v>
      </c>
      <c r="C109" s="35">
        <v>5713.2437486797808</v>
      </c>
      <c r="D109" s="35">
        <v>5363.2297570562305</v>
      </c>
      <c r="E109" s="59"/>
      <c r="F109" s="96">
        <v>281.32299999999998</v>
      </c>
      <c r="G109" s="96">
        <v>286.923</v>
      </c>
      <c r="H109" s="96">
        <v>292.52300000000002</v>
      </c>
      <c r="I109" s="78"/>
      <c r="J109" s="106"/>
      <c r="K109" s="45"/>
      <c r="L109" s="45"/>
      <c r="M109" s="48"/>
      <c r="N109" s="47"/>
      <c r="O109" s="47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  <c r="AA109" s="48"/>
    </row>
    <row r="110" spans="1:27" s="16" customFormat="1" ht="15" x14ac:dyDescent="0.25">
      <c r="A110" s="11" t="s">
        <v>356</v>
      </c>
      <c r="B110" s="35">
        <v>2754</v>
      </c>
      <c r="C110" s="35">
        <v>2705.7222956744654</v>
      </c>
      <c r="D110" s="35">
        <v>2573.2426693222219</v>
      </c>
      <c r="E110" s="59"/>
      <c r="F110" s="96">
        <v>128.43299999999999</v>
      </c>
      <c r="G110" s="96">
        <v>130.10999999999999</v>
      </c>
      <c r="H110" s="96">
        <v>131.78699999999998</v>
      </c>
      <c r="I110" s="78"/>
      <c r="J110" s="106"/>
      <c r="K110" s="45"/>
      <c r="L110" s="45"/>
      <c r="M110" s="48"/>
      <c r="N110" s="47"/>
      <c r="O110" s="47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8"/>
    </row>
    <row r="111" spans="1:27" s="16" customFormat="1" ht="15" x14ac:dyDescent="0.25">
      <c r="A111" s="11" t="s">
        <v>357</v>
      </c>
      <c r="B111" s="35" t="s">
        <v>2</v>
      </c>
      <c r="C111" s="35" t="s">
        <v>2</v>
      </c>
      <c r="D111" s="35" t="s">
        <v>2</v>
      </c>
      <c r="E111" s="58"/>
      <c r="F111" s="96" t="s">
        <v>2</v>
      </c>
      <c r="G111" s="96" t="s">
        <v>2</v>
      </c>
      <c r="H111" s="96" t="s">
        <v>2</v>
      </c>
      <c r="I111" s="78"/>
      <c r="J111" s="106"/>
      <c r="K111" s="45"/>
      <c r="L111" s="45"/>
      <c r="M111" s="48"/>
      <c r="N111" s="47"/>
      <c r="O111" s="47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8"/>
    </row>
    <row r="112" spans="1:27" ht="15" x14ac:dyDescent="0.25">
      <c r="A112" s="31" t="s">
        <v>358</v>
      </c>
      <c r="B112" s="67">
        <v>15598</v>
      </c>
      <c r="C112" s="67">
        <v>17782.268210196024</v>
      </c>
      <c r="D112" s="67">
        <v>19589.608098735935</v>
      </c>
      <c r="E112" s="58"/>
      <c r="F112" s="97">
        <v>757.50900000000001</v>
      </c>
      <c r="G112" s="97">
        <v>863.52600000000007</v>
      </c>
      <c r="H112" s="97">
        <v>1087.8630000000001</v>
      </c>
      <c r="I112" s="78"/>
      <c r="J112" s="106"/>
      <c r="K112" s="45"/>
      <c r="L112" s="45"/>
      <c r="M112" s="47"/>
      <c r="N112" s="47"/>
      <c r="O112" s="47"/>
      <c r="P112" s="47"/>
      <c r="Q112" s="47"/>
      <c r="R112" s="47"/>
      <c r="S112" s="47"/>
      <c r="T112" s="47"/>
      <c r="U112" s="47"/>
      <c r="V112" s="47"/>
      <c r="W112" s="47"/>
      <c r="X112" s="47"/>
      <c r="Y112" s="47"/>
      <c r="Z112" s="47"/>
      <c r="AA112" s="47"/>
    </row>
    <row r="113" spans="1:27" ht="15" x14ac:dyDescent="0.25">
      <c r="A113" s="11" t="s">
        <v>359</v>
      </c>
      <c r="B113" s="35">
        <v>10669</v>
      </c>
      <c r="C113" s="35">
        <v>12381.915362374659</v>
      </c>
      <c r="D113" s="35">
        <v>13483.506342350231</v>
      </c>
      <c r="E113" s="58"/>
      <c r="F113" s="96">
        <v>501.59800000000001</v>
      </c>
      <c r="G113" s="96">
        <v>583.83500000000004</v>
      </c>
      <c r="H113" s="96">
        <v>741.52200000000005</v>
      </c>
      <c r="I113" s="78"/>
      <c r="J113" s="106"/>
      <c r="K113" s="45"/>
      <c r="L113" s="45"/>
      <c r="M113" s="48"/>
      <c r="N113" s="47"/>
      <c r="O113" s="47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  <c r="AA113" s="48"/>
    </row>
    <row r="114" spans="1:27" ht="15" x14ac:dyDescent="0.25">
      <c r="A114" s="11" t="s">
        <v>360</v>
      </c>
      <c r="B114" s="35">
        <v>3718</v>
      </c>
      <c r="C114" s="35">
        <v>4250.8979367262382</v>
      </c>
      <c r="D114" s="35">
        <v>5078.0849850948807</v>
      </c>
      <c r="E114" s="58"/>
      <c r="F114" s="96">
        <v>204.81399999999999</v>
      </c>
      <c r="G114" s="96">
        <v>228.59399999999999</v>
      </c>
      <c r="H114" s="96">
        <v>295.24400000000003</v>
      </c>
      <c r="I114" s="78"/>
      <c r="J114" s="106"/>
      <c r="K114" s="45"/>
      <c r="L114" s="45"/>
      <c r="M114" s="48"/>
      <c r="N114" s="47"/>
      <c r="O114" s="47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8"/>
    </row>
    <row r="115" spans="1:27" ht="15" x14ac:dyDescent="0.25">
      <c r="A115" s="11" t="s">
        <v>361</v>
      </c>
      <c r="B115" s="35">
        <v>1211</v>
      </c>
      <c r="C115" s="35">
        <v>1149.4549110951266</v>
      </c>
      <c r="D115" s="35">
        <v>1028.0167712908224</v>
      </c>
      <c r="E115" s="58"/>
      <c r="F115" s="96">
        <v>51.097000000000001</v>
      </c>
      <c r="G115" s="96">
        <v>51.097000000000001</v>
      </c>
      <c r="H115" s="96">
        <v>51.097000000000001</v>
      </c>
      <c r="I115" s="78"/>
      <c r="M115" s="48"/>
      <c r="N115" s="47"/>
      <c r="O115" s="47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8"/>
    </row>
    <row r="116" spans="1:27" ht="15" x14ac:dyDescent="0.25">
      <c r="A116" s="31" t="s">
        <v>362</v>
      </c>
      <c r="B116" s="67">
        <v>3631</v>
      </c>
      <c r="C116" s="67">
        <v>3471.5470543272413</v>
      </c>
      <c r="D116" s="67">
        <v>3259.5918605952747</v>
      </c>
      <c r="E116" s="58"/>
      <c r="F116" s="97">
        <v>190.24700000000001</v>
      </c>
      <c r="G116" s="97">
        <v>190.24700000000001</v>
      </c>
      <c r="H116" s="97">
        <v>190.24700000000001</v>
      </c>
      <c r="I116" s="78"/>
      <c r="M116" s="47"/>
      <c r="N116" s="47"/>
      <c r="O116" s="47"/>
      <c r="P116" s="47"/>
      <c r="Q116" s="47"/>
      <c r="R116" s="47"/>
      <c r="S116" s="47"/>
      <c r="T116" s="47"/>
      <c r="U116" s="47"/>
      <c r="V116" s="47"/>
      <c r="W116" s="47"/>
      <c r="X116" s="47"/>
      <c r="Y116" s="47"/>
      <c r="Z116" s="47"/>
      <c r="AA116" s="47"/>
    </row>
    <row r="117" spans="1:27" ht="15" x14ac:dyDescent="0.25">
      <c r="A117" s="11" t="s">
        <v>363</v>
      </c>
      <c r="B117" s="35">
        <v>3349</v>
      </c>
      <c r="C117" s="35">
        <v>3186.8691228937714</v>
      </c>
      <c r="D117" s="35">
        <v>2978.5368480238594</v>
      </c>
      <c r="E117" s="59"/>
      <c r="F117" s="96">
        <v>178.797</v>
      </c>
      <c r="G117" s="96">
        <v>178.797</v>
      </c>
      <c r="H117" s="96">
        <v>178.797</v>
      </c>
      <c r="I117" s="78"/>
      <c r="M117" s="48"/>
      <c r="N117" s="47"/>
      <c r="O117" s="47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  <c r="AA117" s="48"/>
    </row>
    <row r="118" spans="1:27" s="16" customFormat="1" ht="15" x14ac:dyDescent="0.25">
      <c r="A118" s="11" t="s">
        <v>364</v>
      </c>
      <c r="B118" s="35">
        <v>282</v>
      </c>
      <c r="C118" s="35">
        <v>284.67793143346995</v>
      </c>
      <c r="D118" s="35">
        <v>281.05501257141555</v>
      </c>
      <c r="E118" s="58"/>
      <c r="F118" s="96">
        <v>11.45</v>
      </c>
      <c r="G118" s="96">
        <v>11.45</v>
      </c>
      <c r="H118" s="96">
        <v>11.45</v>
      </c>
      <c r="I118" s="78"/>
      <c r="M118" s="48"/>
      <c r="N118" s="47"/>
      <c r="O118" s="47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  <c r="AA118" s="48"/>
    </row>
    <row r="119" spans="1:27" ht="15" x14ac:dyDescent="0.25">
      <c r="B119" s="35"/>
      <c r="C119" s="35"/>
      <c r="D119" s="35"/>
      <c r="E119" s="59"/>
      <c r="I119" s="78"/>
      <c r="M119" s="48"/>
      <c r="N119" s="47"/>
      <c r="O119" s="47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  <c r="AA119" s="48"/>
    </row>
    <row r="120" spans="1:27" s="16" customFormat="1" ht="15" x14ac:dyDescent="0.25">
      <c r="A120" s="31" t="s">
        <v>38</v>
      </c>
      <c r="B120" s="67">
        <v>101294</v>
      </c>
      <c r="C120" s="67">
        <v>106180.50386056423</v>
      </c>
      <c r="D120" s="67">
        <v>117080.50946998353</v>
      </c>
      <c r="E120" s="58"/>
      <c r="F120" s="97">
        <v>4581.7120000000004</v>
      </c>
      <c r="G120" s="97">
        <v>4951.1890000000003</v>
      </c>
      <c r="H120" s="97">
        <v>6086.96</v>
      </c>
      <c r="I120" s="78"/>
      <c r="J120" s="106"/>
      <c r="K120" s="45"/>
      <c r="L120" s="45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47"/>
      <c r="Y120" s="47"/>
      <c r="Z120" s="47"/>
      <c r="AA120" s="47"/>
    </row>
    <row r="121" spans="1:27" ht="15" x14ac:dyDescent="0.25">
      <c r="A121" s="31" t="s">
        <v>365</v>
      </c>
      <c r="B121" s="35">
        <v>25002</v>
      </c>
      <c r="C121" s="35">
        <v>25200.769309697862</v>
      </c>
      <c r="D121" s="35">
        <v>27256.866670176347</v>
      </c>
      <c r="E121" s="58"/>
      <c r="F121" s="96">
        <v>1069.0740000000001</v>
      </c>
      <c r="G121" s="96">
        <v>1097.546</v>
      </c>
      <c r="H121" s="96">
        <v>1267.7180000000001</v>
      </c>
      <c r="I121" s="78"/>
      <c r="J121" s="106"/>
      <c r="K121" s="45"/>
      <c r="L121" s="45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47"/>
      <c r="Y121" s="47"/>
      <c r="Z121" s="47"/>
      <c r="AA121" s="47"/>
    </row>
    <row r="122" spans="1:27" ht="15" x14ac:dyDescent="0.25">
      <c r="A122" s="11" t="s">
        <v>366</v>
      </c>
      <c r="B122" s="35">
        <v>1272</v>
      </c>
      <c r="C122" s="35">
        <v>1218.058122380713</v>
      </c>
      <c r="D122" s="35">
        <v>1088.7884457569344</v>
      </c>
      <c r="E122" s="58"/>
      <c r="F122" s="96">
        <v>58.286999999999999</v>
      </c>
      <c r="G122" s="96">
        <v>58.286999999999999</v>
      </c>
      <c r="H122" s="96">
        <v>58.286999999999999</v>
      </c>
      <c r="I122" s="78"/>
      <c r="M122" s="48"/>
      <c r="N122" s="47"/>
      <c r="O122" s="47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8"/>
    </row>
    <row r="123" spans="1:27" ht="15" x14ac:dyDescent="0.25">
      <c r="A123" s="11" t="s">
        <v>367</v>
      </c>
      <c r="B123" s="35">
        <v>9237</v>
      </c>
      <c r="C123" s="35">
        <v>9187.9391384110168</v>
      </c>
      <c r="D123" s="35">
        <v>8972.0090260301113</v>
      </c>
      <c r="E123" s="58"/>
      <c r="F123" s="96">
        <v>367.81</v>
      </c>
      <c r="G123" s="96">
        <v>367.81</v>
      </c>
      <c r="H123" s="96">
        <v>367.81</v>
      </c>
      <c r="I123" s="78"/>
      <c r="M123" s="48"/>
      <c r="N123" s="47"/>
      <c r="O123" s="47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  <c r="AA123" s="48"/>
    </row>
    <row r="124" spans="1:27" ht="15" x14ac:dyDescent="0.25">
      <c r="A124" s="11" t="s">
        <v>368</v>
      </c>
      <c r="B124" s="35">
        <v>1242</v>
      </c>
      <c r="C124" s="35">
        <v>1503.1776863794921</v>
      </c>
      <c r="D124" s="35">
        <v>3748.8291417327532</v>
      </c>
      <c r="E124" s="58"/>
      <c r="F124" s="96">
        <v>44.863999999999997</v>
      </c>
      <c r="G124" s="96">
        <v>59.543999999999997</v>
      </c>
      <c r="H124" s="96">
        <v>179.904</v>
      </c>
      <c r="I124" s="78"/>
      <c r="J124" s="106"/>
      <c r="K124" s="45"/>
      <c r="L124" s="45"/>
      <c r="M124" s="48"/>
      <c r="N124" s="47"/>
      <c r="O124" s="47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  <c r="AA124" s="48"/>
    </row>
    <row r="125" spans="1:27" ht="15" x14ac:dyDescent="0.25">
      <c r="A125" s="11" t="s">
        <v>369</v>
      </c>
      <c r="B125" s="35">
        <v>3090</v>
      </c>
      <c r="C125" s="35">
        <v>3078.5860934747338</v>
      </c>
      <c r="D125" s="35">
        <v>3617.931009032412</v>
      </c>
      <c r="E125" s="58"/>
      <c r="F125" s="96">
        <v>127.32</v>
      </c>
      <c r="G125" s="96">
        <v>128.93199999999999</v>
      </c>
      <c r="H125" s="96">
        <v>160.56399999999999</v>
      </c>
      <c r="I125" s="78"/>
      <c r="J125" s="106"/>
      <c r="K125" s="45"/>
      <c r="L125" s="45"/>
      <c r="M125" s="48"/>
      <c r="N125" s="47"/>
      <c r="O125" s="47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  <c r="AA125" s="48"/>
    </row>
    <row r="126" spans="1:27" ht="15" x14ac:dyDescent="0.25">
      <c r="A126" s="11" t="s">
        <v>370</v>
      </c>
      <c r="B126" s="35">
        <v>7442</v>
      </c>
      <c r="C126" s="35">
        <v>7575.419783674497</v>
      </c>
      <c r="D126" s="35">
        <v>7220.8642791146267</v>
      </c>
      <c r="E126" s="59"/>
      <c r="F126" s="96">
        <v>337.69499999999999</v>
      </c>
      <c r="G126" s="96">
        <v>349.875</v>
      </c>
      <c r="H126" s="96">
        <v>362.05500000000001</v>
      </c>
      <c r="I126" s="78"/>
      <c r="J126" s="106"/>
      <c r="K126" s="45"/>
      <c r="L126" s="45"/>
      <c r="M126" s="48"/>
      <c r="N126" s="47"/>
      <c r="O126" s="47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8"/>
    </row>
    <row r="127" spans="1:27" s="16" customFormat="1" ht="15" x14ac:dyDescent="0.25">
      <c r="A127" s="11" t="s">
        <v>371</v>
      </c>
      <c r="B127" s="35">
        <v>2719</v>
      </c>
      <c r="C127" s="35">
        <v>2637.588485377411</v>
      </c>
      <c r="D127" s="35">
        <v>2608.444768509512</v>
      </c>
      <c r="E127" s="58"/>
      <c r="F127" s="96">
        <v>133.09800000000001</v>
      </c>
      <c r="G127" s="96">
        <v>133.09800000000001</v>
      </c>
      <c r="H127" s="96">
        <v>139.09800000000001</v>
      </c>
      <c r="I127" s="78"/>
      <c r="J127" s="106"/>
      <c r="K127" s="45"/>
      <c r="L127" s="45"/>
      <c r="M127" s="48"/>
      <c r="N127" s="47"/>
      <c r="O127" s="47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  <c r="AA127" s="48"/>
    </row>
    <row r="128" spans="1:27" ht="15" x14ac:dyDescent="0.25">
      <c r="A128" s="31" t="s">
        <v>372</v>
      </c>
      <c r="B128" s="67">
        <v>8629</v>
      </c>
      <c r="C128" s="67">
        <v>9099.2253512389307</v>
      </c>
      <c r="D128" s="67">
        <v>11730.849403885695</v>
      </c>
      <c r="E128" s="58"/>
      <c r="F128" s="97">
        <v>399.31</v>
      </c>
      <c r="G128" s="97">
        <v>426.84000000000003</v>
      </c>
      <c r="H128" s="97">
        <v>591.97</v>
      </c>
      <c r="I128" s="78"/>
      <c r="J128" s="106"/>
      <c r="K128" s="45"/>
      <c r="L128" s="45"/>
      <c r="M128" s="47"/>
      <c r="N128" s="47"/>
      <c r="O128" s="47"/>
      <c r="P128" s="47"/>
      <c r="Q128" s="47"/>
      <c r="R128" s="47"/>
      <c r="S128" s="47"/>
      <c r="T128" s="47"/>
      <c r="U128" s="47"/>
      <c r="V128" s="47"/>
      <c r="W128" s="47"/>
      <c r="X128" s="47"/>
      <c r="Y128" s="47"/>
      <c r="Z128" s="47"/>
      <c r="AA128" s="47"/>
    </row>
    <row r="129" spans="1:27" ht="15" x14ac:dyDescent="0.25">
      <c r="A129" s="11" t="s">
        <v>373</v>
      </c>
      <c r="B129" s="35">
        <v>8629</v>
      </c>
      <c r="C129" s="35">
        <v>9099.2253512389307</v>
      </c>
      <c r="D129" s="35">
        <v>11730.849403885695</v>
      </c>
      <c r="E129" s="59"/>
      <c r="F129" s="96">
        <v>399.31</v>
      </c>
      <c r="G129" s="96">
        <v>426.84000000000003</v>
      </c>
      <c r="H129" s="96">
        <v>591.97</v>
      </c>
      <c r="I129" s="78"/>
      <c r="J129" s="106"/>
      <c r="K129" s="45"/>
      <c r="L129" s="45"/>
      <c r="M129" s="48"/>
      <c r="N129" s="47"/>
      <c r="O129" s="47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  <c r="AA129" s="48"/>
    </row>
    <row r="130" spans="1:27" s="16" customFormat="1" ht="15" x14ac:dyDescent="0.25">
      <c r="A130" s="31" t="s">
        <v>374</v>
      </c>
      <c r="B130" s="67">
        <v>30516</v>
      </c>
      <c r="C130" s="67">
        <v>35038.452468684925</v>
      </c>
      <c r="D130" s="67">
        <v>42024.711531864617</v>
      </c>
      <c r="E130" s="58"/>
      <c r="F130" s="97">
        <v>1408.6120000000001</v>
      </c>
      <c r="G130" s="97">
        <v>1666.105</v>
      </c>
      <c r="H130" s="97">
        <v>2331.9719999999998</v>
      </c>
      <c r="I130" s="78"/>
      <c r="J130" s="106"/>
      <c r="K130" s="45"/>
      <c r="L130" s="45"/>
      <c r="M130" s="47"/>
      <c r="N130" s="47"/>
      <c r="O130" s="47"/>
      <c r="P130" s="47"/>
      <c r="Q130" s="47"/>
      <c r="R130" s="47"/>
      <c r="S130" s="47"/>
      <c r="T130" s="47"/>
      <c r="U130" s="47"/>
      <c r="V130" s="47"/>
      <c r="W130" s="47"/>
      <c r="X130" s="47"/>
      <c r="Y130" s="47"/>
      <c r="Z130" s="47"/>
      <c r="AA130" s="47"/>
    </row>
    <row r="131" spans="1:27" ht="15" x14ac:dyDescent="0.25">
      <c r="A131" s="11" t="s">
        <v>375</v>
      </c>
      <c r="B131" s="35">
        <v>6451</v>
      </c>
      <c r="C131" s="35">
        <v>6336.1463889619517</v>
      </c>
      <c r="D131" s="35">
        <v>5941.1015359273506</v>
      </c>
      <c r="E131" s="58"/>
      <c r="F131" s="96">
        <v>288.43799999999999</v>
      </c>
      <c r="G131" s="96">
        <v>294.56799999999998</v>
      </c>
      <c r="H131" s="96">
        <v>300.69799999999998</v>
      </c>
      <c r="I131" s="78"/>
      <c r="J131" s="106"/>
      <c r="K131" s="45"/>
      <c r="L131" s="45"/>
      <c r="M131" s="48"/>
      <c r="N131" s="47"/>
      <c r="O131" s="47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  <c r="AA131" s="48"/>
    </row>
    <row r="132" spans="1:27" ht="15" x14ac:dyDescent="0.25">
      <c r="A132" s="11" t="s">
        <v>376</v>
      </c>
      <c r="B132" s="35">
        <v>7127</v>
      </c>
      <c r="C132" s="35">
        <v>7857.8135174356321</v>
      </c>
      <c r="D132" s="35">
        <v>10627.061310638699</v>
      </c>
      <c r="E132" s="58"/>
      <c r="F132" s="96">
        <v>306.678</v>
      </c>
      <c r="G132" s="96">
        <v>348.34800000000001</v>
      </c>
      <c r="H132" s="96">
        <v>526.178</v>
      </c>
      <c r="I132" s="78"/>
      <c r="J132" s="106"/>
      <c r="K132" s="45"/>
      <c r="L132" s="45"/>
      <c r="M132" s="48"/>
      <c r="N132" s="47"/>
      <c r="O132" s="47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  <c r="AA132" s="48"/>
    </row>
    <row r="133" spans="1:27" ht="15" x14ac:dyDescent="0.25">
      <c r="A133" s="11" t="s">
        <v>377</v>
      </c>
      <c r="B133" s="35" t="s">
        <v>2</v>
      </c>
      <c r="C133" s="35" t="s">
        <v>2</v>
      </c>
      <c r="D133" s="35" t="s">
        <v>2</v>
      </c>
      <c r="E133" s="58"/>
      <c r="F133" s="35" t="s">
        <v>2</v>
      </c>
      <c r="G133" s="35" t="s">
        <v>2</v>
      </c>
      <c r="H133" s="35" t="s">
        <v>2</v>
      </c>
      <c r="I133" s="78"/>
      <c r="M133" s="48"/>
      <c r="N133" s="47"/>
      <c r="O133" s="47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  <c r="AA133" s="48"/>
    </row>
    <row r="134" spans="1:27" ht="15" x14ac:dyDescent="0.25">
      <c r="A134" s="11" t="s">
        <v>378</v>
      </c>
      <c r="B134" s="35">
        <v>2133</v>
      </c>
      <c r="C134" s="35">
        <v>5894.7196078030311</v>
      </c>
      <c r="D134" s="35">
        <v>11615.785419359094</v>
      </c>
      <c r="E134" s="59"/>
      <c r="F134" s="96">
        <v>98.99</v>
      </c>
      <c r="G134" s="96">
        <v>268.60500000000002</v>
      </c>
      <c r="H134" s="96">
        <v>704.53399999999999</v>
      </c>
      <c r="I134" s="78"/>
      <c r="J134" s="106"/>
      <c r="K134" s="45"/>
      <c r="L134" s="45"/>
      <c r="M134" s="48"/>
      <c r="N134" s="47"/>
      <c r="O134" s="47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  <c r="AA134" s="48"/>
    </row>
    <row r="135" spans="1:27" s="16" customFormat="1" ht="15" x14ac:dyDescent="0.25">
      <c r="A135" s="11" t="s">
        <v>379</v>
      </c>
      <c r="B135" s="35">
        <v>8139</v>
      </c>
      <c r="C135" s="35">
        <v>7691.6893787545778</v>
      </c>
      <c r="D135" s="35">
        <v>6987.5853535984061</v>
      </c>
      <c r="E135" s="58"/>
      <c r="F135" s="96">
        <v>405.11399999999998</v>
      </c>
      <c r="G135" s="96">
        <v>405.899</v>
      </c>
      <c r="H135" s="96">
        <v>406.68400000000003</v>
      </c>
      <c r="I135" s="78"/>
      <c r="J135" s="106"/>
      <c r="K135" s="45"/>
      <c r="L135" s="45"/>
      <c r="M135" s="48"/>
      <c r="N135" s="47"/>
      <c r="O135" s="47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  <c r="AA135" s="48"/>
    </row>
    <row r="136" spans="1:27" ht="15" x14ac:dyDescent="0.25">
      <c r="A136" s="11" t="s">
        <v>380</v>
      </c>
      <c r="B136" s="35">
        <v>6659</v>
      </c>
      <c r="C136" s="35">
        <v>7251.3872457997959</v>
      </c>
      <c r="D136" s="35">
        <v>6846.2093477986427</v>
      </c>
      <c r="E136" s="58"/>
      <c r="F136" s="96">
        <v>309.392</v>
      </c>
      <c r="G136" s="96">
        <v>348.685</v>
      </c>
      <c r="H136" s="96">
        <v>393.87799999999999</v>
      </c>
      <c r="I136" s="78"/>
      <c r="J136" s="106"/>
      <c r="K136" s="45"/>
      <c r="L136" s="45"/>
      <c r="M136" s="48"/>
      <c r="N136" s="47"/>
      <c r="O136" s="47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  <c r="AA136" s="48"/>
    </row>
    <row r="137" spans="1:27" ht="15" x14ac:dyDescent="0.25">
      <c r="A137" s="31" t="s">
        <v>381</v>
      </c>
      <c r="B137" s="67">
        <v>11541</v>
      </c>
      <c r="C137" s="67">
        <v>11408.851353313541</v>
      </c>
      <c r="D137" s="67">
        <v>11375.868513185847</v>
      </c>
      <c r="E137" s="59"/>
      <c r="F137" s="97">
        <v>526.10199999999998</v>
      </c>
      <c r="G137" s="97">
        <v>532.904</v>
      </c>
      <c r="H137" s="97">
        <v>565.38599999999997</v>
      </c>
      <c r="I137" s="78"/>
      <c r="J137" s="106"/>
      <c r="K137" s="45"/>
      <c r="L137" s="45"/>
      <c r="M137" s="47"/>
      <c r="N137" s="47"/>
      <c r="O137" s="47"/>
      <c r="P137" s="47"/>
      <c r="Q137" s="47"/>
      <c r="R137" s="47"/>
      <c r="S137" s="47"/>
      <c r="T137" s="47"/>
      <c r="U137" s="47"/>
      <c r="V137" s="47"/>
      <c r="W137" s="47"/>
      <c r="X137" s="47"/>
      <c r="Y137" s="47"/>
      <c r="Z137" s="47"/>
      <c r="AA137" s="47"/>
    </row>
    <row r="138" spans="1:27" s="16" customFormat="1" ht="15" x14ac:dyDescent="0.25">
      <c r="A138" s="11" t="s">
        <v>382</v>
      </c>
      <c r="B138" s="35">
        <v>8098</v>
      </c>
      <c r="C138" s="35">
        <v>8044.5237216104042</v>
      </c>
      <c r="D138" s="35">
        <v>8238.3125343445208</v>
      </c>
      <c r="E138" s="59"/>
      <c r="F138" s="96">
        <v>364.15600000000001</v>
      </c>
      <c r="G138" s="96">
        <v>368.846</v>
      </c>
      <c r="H138" s="96">
        <v>399.21600000000001</v>
      </c>
      <c r="I138" s="78"/>
      <c r="J138" s="106"/>
      <c r="K138" s="45"/>
      <c r="L138" s="45"/>
      <c r="M138" s="48"/>
      <c r="N138" s="47"/>
      <c r="O138" s="47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  <c r="AA138" s="48"/>
    </row>
    <row r="139" spans="1:27" s="16" customFormat="1" ht="15" x14ac:dyDescent="0.25">
      <c r="A139" s="11" t="s">
        <v>383</v>
      </c>
      <c r="B139" s="35">
        <v>3443</v>
      </c>
      <c r="C139" s="35">
        <v>3364.3276317031373</v>
      </c>
      <c r="D139" s="35">
        <v>3137.5559788413275</v>
      </c>
      <c r="E139" s="58"/>
      <c r="F139" s="96">
        <v>161.946</v>
      </c>
      <c r="G139" s="96">
        <v>164.05799999999999</v>
      </c>
      <c r="H139" s="96">
        <v>166.17</v>
      </c>
      <c r="I139" s="78"/>
      <c r="J139" s="106"/>
      <c r="K139" s="45"/>
      <c r="L139" s="45"/>
      <c r="M139" s="48"/>
      <c r="N139" s="47"/>
      <c r="O139" s="47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  <c r="AA139" s="48"/>
    </row>
    <row r="140" spans="1:27" ht="15" x14ac:dyDescent="0.25">
      <c r="A140" s="31" t="s">
        <v>384</v>
      </c>
      <c r="B140" s="67">
        <v>20157</v>
      </c>
      <c r="C140" s="67">
        <v>19461.849386702059</v>
      </c>
      <c r="D140" s="67">
        <v>18783.705675526387</v>
      </c>
      <c r="E140" s="58"/>
      <c r="F140" s="97">
        <v>930.37599999999998</v>
      </c>
      <c r="G140" s="97">
        <v>947.65599999999995</v>
      </c>
      <c r="H140" s="97">
        <v>1009.5359999999999</v>
      </c>
      <c r="I140" s="78"/>
      <c r="J140" s="106"/>
      <c r="K140" s="45"/>
      <c r="L140" s="45"/>
      <c r="M140" s="47"/>
      <c r="N140" s="47"/>
      <c r="O140" s="47"/>
      <c r="P140" s="47"/>
      <c r="Q140" s="47"/>
      <c r="R140" s="47"/>
      <c r="S140" s="47"/>
      <c r="T140" s="47"/>
      <c r="U140" s="47"/>
      <c r="V140" s="47"/>
      <c r="W140" s="47"/>
      <c r="X140" s="47"/>
      <c r="Y140" s="47"/>
      <c r="Z140" s="47"/>
      <c r="AA140" s="47"/>
    </row>
    <row r="141" spans="1:27" ht="15" x14ac:dyDescent="0.25">
      <c r="A141" s="11" t="s">
        <v>385</v>
      </c>
      <c r="B141" s="35">
        <v>8826</v>
      </c>
      <c r="C141" s="35">
        <v>8227.3473737582972</v>
      </c>
      <c r="D141" s="35">
        <v>7779.6853560421232</v>
      </c>
      <c r="E141" s="59"/>
      <c r="F141" s="96">
        <v>398.46199999999999</v>
      </c>
      <c r="G141" s="96">
        <v>404.88200000000001</v>
      </c>
      <c r="H141" s="96">
        <v>437.60199999999998</v>
      </c>
      <c r="I141" s="78"/>
      <c r="J141" s="106"/>
      <c r="K141" s="45"/>
      <c r="L141" s="45"/>
      <c r="M141" s="48"/>
      <c r="N141" s="47"/>
      <c r="O141" s="47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  <c r="AA141" s="48"/>
    </row>
    <row r="142" spans="1:27" s="16" customFormat="1" ht="15" x14ac:dyDescent="0.25">
      <c r="A142" s="11" t="s">
        <v>386</v>
      </c>
      <c r="B142" s="35">
        <v>6544</v>
      </c>
      <c r="C142" s="35">
        <v>6447.993009763265</v>
      </c>
      <c r="D142" s="35">
        <v>6406.6132932990922</v>
      </c>
      <c r="E142" s="58"/>
      <c r="F142" s="96">
        <v>320.66800000000001</v>
      </c>
      <c r="G142" s="96">
        <v>328.91800000000001</v>
      </c>
      <c r="H142" s="96">
        <v>355.46800000000002</v>
      </c>
      <c r="I142" s="78"/>
      <c r="J142" s="106"/>
      <c r="K142" s="45"/>
      <c r="L142" s="45"/>
      <c r="M142" s="48"/>
      <c r="N142" s="47"/>
      <c r="O142" s="47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  <c r="AA142" s="48"/>
    </row>
    <row r="143" spans="1:27" ht="15" x14ac:dyDescent="0.25">
      <c r="A143" s="11" t="s">
        <v>387</v>
      </c>
      <c r="B143" s="35">
        <v>2926</v>
      </c>
      <c r="C143" s="35">
        <v>2837.630245595557</v>
      </c>
      <c r="D143" s="35">
        <v>2685.9653783115309</v>
      </c>
      <c r="E143" s="58"/>
      <c r="F143" s="96">
        <v>135.99799999999999</v>
      </c>
      <c r="G143" s="96">
        <v>135.99799999999999</v>
      </c>
      <c r="H143" s="96">
        <v>135.99799999999999</v>
      </c>
      <c r="I143" s="78"/>
      <c r="M143" s="48"/>
      <c r="N143" s="47"/>
      <c r="O143" s="47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  <c r="AA143" s="48"/>
    </row>
    <row r="144" spans="1:27" ht="15" x14ac:dyDescent="0.25">
      <c r="A144" s="11" t="s">
        <v>388</v>
      </c>
      <c r="B144" s="35" t="s">
        <v>2</v>
      </c>
      <c r="C144" s="35" t="s">
        <v>2</v>
      </c>
      <c r="D144" s="35" t="s">
        <v>2</v>
      </c>
      <c r="E144" s="58"/>
      <c r="F144" s="35" t="s">
        <v>2</v>
      </c>
      <c r="G144" s="35" t="s">
        <v>2</v>
      </c>
      <c r="H144" s="35" t="s">
        <v>2</v>
      </c>
      <c r="I144" s="78"/>
      <c r="M144" s="48"/>
      <c r="N144" s="47"/>
      <c r="O144" s="47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  <c r="AA144" s="48"/>
    </row>
    <row r="145" spans="1:27" ht="15" x14ac:dyDescent="0.25">
      <c r="A145" s="11" t="s">
        <v>479</v>
      </c>
      <c r="B145" s="35">
        <v>1846</v>
      </c>
      <c r="C145" s="35">
        <v>1933.8455776962769</v>
      </c>
      <c r="D145" s="35">
        <v>1895.4319330075009</v>
      </c>
      <c r="E145" s="58"/>
      <c r="F145" s="96">
        <v>75.248000000000005</v>
      </c>
      <c r="G145" s="96">
        <v>77.858000000000004</v>
      </c>
      <c r="H145" s="96">
        <v>80.468000000000004</v>
      </c>
      <c r="I145" s="78"/>
      <c r="J145" s="106"/>
      <c r="K145" s="45"/>
      <c r="L145" s="45"/>
      <c r="M145" s="48"/>
      <c r="N145" s="47"/>
      <c r="O145" s="47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8"/>
    </row>
    <row r="146" spans="1:27" ht="15" x14ac:dyDescent="0.25">
      <c r="A146" s="31" t="s">
        <v>389</v>
      </c>
      <c r="B146" s="67">
        <v>5449</v>
      </c>
      <c r="C146" s="67">
        <v>5971.3559909269025</v>
      </c>
      <c r="D146" s="67">
        <v>5908.5076753446156</v>
      </c>
      <c r="E146" s="58"/>
      <c r="F146" s="97">
        <v>248.238</v>
      </c>
      <c r="G146" s="97">
        <v>280.13799999999998</v>
      </c>
      <c r="H146" s="97">
        <v>320.37799999999999</v>
      </c>
      <c r="I146" s="78"/>
      <c r="J146" s="106"/>
      <c r="K146" s="45"/>
      <c r="L146" s="45"/>
      <c r="M146" s="47"/>
      <c r="N146" s="47"/>
      <c r="O146" s="47"/>
      <c r="P146" s="47"/>
      <c r="Q146" s="47"/>
      <c r="R146" s="47"/>
      <c r="S146" s="47"/>
      <c r="T146" s="47"/>
      <c r="U146" s="47"/>
      <c r="V146" s="47"/>
      <c r="W146" s="47"/>
      <c r="X146" s="47"/>
      <c r="Y146" s="47"/>
      <c r="Z146" s="47"/>
      <c r="AA146" s="47"/>
    </row>
    <row r="147" spans="1:27" ht="15" x14ac:dyDescent="0.25">
      <c r="A147" s="11" t="s">
        <v>390</v>
      </c>
      <c r="B147" s="35">
        <v>5449</v>
      </c>
      <c r="C147" s="35">
        <v>5971.3559909269025</v>
      </c>
      <c r="D147" s="35">
        <v>5908.5076753446156</v>
      </c>
      <c r="E147" s="59"/>
      <c r="F147" s="96">
        <v>248.238</v>
      </c>
      <c r="G147" s="96">
        <v>280.13799999999998</v>
      </c>
      <c r="H147" s="96">
        <v>320.37799999999999</v>
      </c>
      <c r="I147" s="78"/>
      <c r="J147" s="106"/>
      <c r="K147" s="45"/>
      <c r="L147" s="45"/>
      <c r="M147" s="48"/>
      <c r="N147" s="47"/>
      <c r="O147" s="47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  <c r="AA147" s="48"/>
    </row>
    <row r="148" spans="1:27" s="16" customFormat="1" ht="15" x14ac:dyDescent="0.25">
      <c r="A148" s="11"/>
      <c r="B148" s="35"/>
      <c r="C148" s="35"/>
      <c r="D148" s="35"/>
      <c r="E148" s="58"/>
      <c r="F148" s="96"/>
      <c r="G148" s="96"/>
      <c r="H148" s="96"/>
      <c r="I148" s="78"/>
      <c r="M148" s="48"/>
      <c r="N148" s="47"/>
      <c r="O148" s="47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  <c r="AA148" s="48"/>
    </row>
    <row r="149" spans="1:27" ht="15" x14ac:dyDescent="0.25">
      <c r="A149" s="31" t="s">
        <v>40</v>
      </c>
      <c r="B149" s="67">
        <v>58386</v>
      </c>
      <c r="C149" s="67">
        <v>66301.743868240286</v>
      </c>
      <c r="D149" s="67">
        <v>74393.072113297254</v>
      </c>
      <c r="E149" s="58"/>
      <c r="F149" s="97">
        <v>2792.723</v>
      </c>
      <c r="G149" s="97">
        <v>3185.3310000000001</v>
      </c>
      <c r="H149" s="97">
        <v>4088.489</v>
      </c>
      <c r="I149" s="78"/>
      <c r="J149" s="106"/>
      <c r="K149" s="45"/>
      <c r="L149" s="45"/>
      <c r="M149" s="47"/>
      <c r="N149" s="47"/>
      <c r="O149" s="47"/>
      <c r="P149" s="47"/>
      <c r="Q149" s="47"/>
      <c r="R149" s="47"/>
      <c r="S149" s="47"/>
      <c r="T149" s="47"/>
      <c r="U149" s="47"/>
      <c r="V149" s="47"/>
      <c r="W149" s="47"/>
      <c r="X149" s="47"/>
      <c r="Y149" s="47"/>
      <c r="Z149" s="47"/>
      <c r="AA149" s="47"/>
    </row>
    <row r="150" spans="1:27" ht="15" x14ac:dyDescent="0.25">
      <c r="A150" s="31" t="s">
        <v>391</v>
      </c>
      <c r="B150" s="67">
        <v>4156</v>
      </c>
      <c r="C150" s="67">
        <v>4213.3284278289066</v>
      </c>
      <c r="D150" s="67">
        <v>3960.7444762329164</v>
      </c>
      <c r="E150" s="58"/>
      <c r="F150" s="97">
        <v>240.607</v>
      </c>
      <c r="G150" s="97">
        <v>249.05699999999999</v>
      </c>
      <c r="H150" s="97">
        <v>257.50700000000001</v>
      </c>
      <c r="I150" s="78"/>
      <c r="J150" s="106"/>
      <c r="K150" s="45"/>
      <c r="L150" s="45"/>
      <c r="M150" s="47"/>
      <c r="N150" s="47"/>
      <c r="O150" s="47"/>
      <c r="P150" s="47"/>
      <c r="Q150" s="47"/>
      <c r="R150" s="47"/>
      <c r="S150" s="47"/>
      <c r="T150" s="47"/>
      <c r="U150" s="47"/>
      <c r="V150" s="47"/>
      <c r="W150" s="47"/>
      <c r="X150" s="47"/>
      <c r="Y150" s="47"/>
      <c r="Z150" s="47"/>
      <c r="AA150" s="47"/>
    </row>
    <row r="151" spans="1:27" ht="15" x14ac:dyDescent="0.25">
      <c r="A151" s="11" t="s">
        <v>392</v>
      </c>
      <c r="B151" s="35" t="s">
        <v>2</v>
      </c>
      <c r="C151" s="35" t="s">
        <v>2</v>
      </c>
      <c r="D151" s="35" t="s">
        <v>2</v>
      </c>
      <c r="E151" s="58"/>
      <c r="F151" s="35" t="s">
        <v>2</v>
      </c>
      <c r="G151" s="35" t="s">
        <v>2</v>
      </c>
      <c r="H151" s="35" t="s">
        <v>2</v>
      </c>
      <c r="I151" s="78"/>
      <c r="M151" s="48"/>
      <c r="N151" s="47"/>
      <c r="O151" s="47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8"/>
    </row>
    <row r="152" spans="1:27" ht="15" x14ac:dyDescent="0.25">
      <c r="A152" s="11" t="s">
        <v>393</v>
      </c>
      <c r="B152" s="35">
        <v>4143</v>
      </c>
      <c r="C152" s="35">
        <v>4200.3531177666036</v>
      </c>
      <c r="D152" s="35">
        <v>3947.9268252247607</v>
      </c>
      <c r="E152" s="58"/>
      <c r="F152" s="96">
        <v>239.91800000000001</v>
      </c>
      <c r="G152" s="96">
        <v>248.36799999999999</v>
      </c>
      <c r="H152" s="96">
        <v>256.81799999999998</v>
      </c>
      <c r="I152" s="78"/>
      <c r="J152" s="106"/>
      <c r="K152" s="45"/>
      <c r="L152" s="45"/>
      <c r="M152" s="48"/>
      <c r="N152" s="47"/>
      <c r="O152" s="47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8"/>
    </row>
    <row r="153" spans="1:27" ht="15" x14ac:dyDescent="0.25">
      <c r="A153" s="31" t="s">
        <v>394</v>
      </c>
      <c r="B153" s="67">
        <v>30915</v>
      </c>
      <c r="C153" s="67">
        <v>32817.166883812883</v>
      </c>
      <c r="D153" s="67">
        <v>35813.05824532159</v>
      </c>
      <c r="E153" s="58"/>
      <c r="F153" s="97">
        <v>1409.335</v>
      </c>
      <c r="G153" s="97">
        <v>1512.585</v>
      </c>
      <c r="H153" s="97">
        <v>1828.5650000000001</v>
      </c>
      <c r="I153" s="78"/>
      <c r="J153" s="106"/>
      <c r="K153" s="45"/>
      <c r="L153" s="45"/>
      <c r="M153" s="47"/>
      <c r="N153" s="47"/>
      <c r="O153" s="47"/>
      <c r="P153" s="47"/>
      <c r="Q153" s="47"/>
      <c r="R153" s="47"/>
      <c r="S153" s="47"/>
      <c r="T153" s="47"/>
      <c r="U153" s="47"/>
      <c r="V153" s="47"/>
      <c r="W153" s="47"/>
      <c r="X153" s="47"/>
      <c r="Y153" s="47"/>
      <c r="Z153" s="47"/>
      <c r="AA153" s="47"/>
    </row>
    <row r="154" spans="1:27" ht="15" x14ac:dyDescent="0.25">
      <c r="A154" s="11" t="s">
        <v>395</v>
      </c>
      <c r="B154" s="35">
        <v>9206</v>
      </c>
      <c r="C154" s="35">
        <v>9168.0529989848892</v>
      </c>
      <c r="D154" s="35">
        <v>10461.630400337062</v>
      </c>
      <c r="E154" s="58"/>
      <c r="F154" s="96">
        <v>420.75099999999998</v>
      </c>
      <c r="G154" s="96">
        <v>428.80099999999999</v>
      </c>
      <c r="H154" s="96">
        <v>524.20100000000002</v>
      </c>
      <c r="I154" s="78"/>
      <c r="J154" s="106"/>
      <c r="K154" s="45"/>
      <c r="L154" s="45"/>
      <c r="M154" s="48"/>
      <c r="N154" s="47"/>
      <c r="O154" s="47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  <c r="AA154" s="48"/>
    </row>
    <row r="155" spans="1:27" ht="15" x14ac:dyDescent="0.25">
      <c r="A155" s="11" t="s">
        <v>396</v>
      </c>
      <c r="B155" s="35">
        <v>8375</v>
      </c>
      <c r="C155" s="35">
        <v>8265.1419898279673</v>
      </c>
      <c r="D155" s="35">
        <v>7974.9294770502956</v>
      </c>
      <c r="E155" s="58"/>
      <c r="F155" s="96">
        <v>350.51499999999999</v>
      </c>
      <c r="G155" s="96">
        <v>355.33499999999998</v>
      </c>
      <c r="H155" s="96">
        <v>367.435</v>
      </c>
      <c r="I155" s="78"/>
      <c r="J155" s="106"/>
      <c r="K155" s="45"/>
      <c r="L155" s="45"/>
      <c r="M155" s="48"/>
      <c r="N155" s="47"/>
      <c r="O155" s="47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  <c r="AA155" s="48"/>
    </row>
    <row r="156" spans="1:27" ht="15" x14ac:dyDescent="0.25">
      <c r="A156" s="11" t="s">
        <v>490</v>
      </c>
      <c r="B156" s="35">
        <v>1916</v>
      </c>
      <c r="C156" s="35">
        <v>4089.3443780113603</v>
      </c>
      <c r="D156" s="35">
        <v>6361.1396255424088</v>
      </c>
      <c r="E156" s="58"/>
      <c r="F156" s="96">
        <v>97.480999999999995</v>
      </c>
      <c r="G156" s="96">
        <v>184.631</v>
      </c>
      <c r="H156" s="96">
        <v>373.88099999999997</v>
      </c>
      <c r="I156" s="78"/>
      <c r="J156" s="106"/>
      <c r="K156" s="45"/>
      <c r="L156" s="45"/>
      <c r="M156" s="48"/>
      <c r="N156" s="47"/>
      <c r="O156" s="47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  <c r="AA156" s="48"/>
    </row>
    <row r="157" spans="1:27" ht="15" x14ac:dyDescent="0.25">
      <c r="A157" s="11" t="s">
        <v>397</v>
      </c>
      <c r="B157" s="35">
        <v>9112</v>
      </c>
      <c r="C157" s="35">
        <v>9077.4228368349923</v>
      </c>
      <c r="D157" s="35">
        <v>8996.8755505318204</v>
      </c>
      <c r="E157" s="58"/>
      <c r="F157" s="96">
        <v>410.33600000000001</v>
      </c>
      <c r="G157" s="96">
        <v>411.036</v>
      </c>
      <c r="H157" s="96">
        <v>427.73599999999999</v>
      </c>
      <c r="I157" s="78"/>
      <c r="J157" s="106"/>
      <c r="K157" s="45"/>
      <c r="L157" s="45"/>
      <c r="M157" s="48"/>
      <c r="N157" s="47"/>
      <c r="O157" s="47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  <c r="AA157" s="48"/>
    </row>
    <row r="158" spans="1:27" ht="15" x14ac:dyDescent="0.25">
      <c r="A158" s="11" t="s">
        <v>398</v>
      </c>
      <c r="B158" s="35">
        <v>2306</v>
      </c>
      <c r="C158" s="35">
        <v>2217.2046801536721</v>
      </c>
      <c r="D158" s="35">
        <v>2018.4831918600025</v>
      </c>
      <c r="E158" s="59"/>
      <c r="F158" s="96">
        <v>130.25200000000001</v>
      </c>
      <c r="G158" s="96">
        <v>132.78200000000001</v>
      </c>
      <c r="H158" s="96">
        <v>135.31200000000001</v>
      </c>
      <c r="I158" s="78"/>
      <c r="J158" s="106"/>
      <c r="K158" s="45"/>
      <c r="L158" s="45"/>
      <c r="M158" s="48"/>
      <c r="N158" s="47"/>
      <c r="O158" s="47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8"/>
    </row>
    <row r="159" spans="1:27" s="16" customFormat="1" ht="15" x14ac:dyDescent="0.25">
      <c r="A159" s="31" t="s">
        <v>399</v>
      </c>
      <c r="B159" s="67">
        <v>23315</v>
      </c>
      <c r="C159" s="67">
        <v>29271.248556598508</v>
      </c>
      <c r="D159" s="67">
        <v>34619.26939174276</v>
      </c>
      <c r="E159" s="59"/>
      <c r="F159" s="97">
        <v>1142.7809999999999</v>
      </c>
      <c r="G159" s="97">
        <v>1423.6889999999999</v>
      </c>
      <c r="H159" s="97">
        <v>2002.4169999999999</v>
      </c>
      <c r="I159" s="78"/>
      <c r="J159" s="106"/>
      <c r="K159" s="45"/>
      <c r="L159" s="45"/>
      <c r="M159" s="47"/>
      <c r="N159" s="47"/>
      <c r="O159" s="47"/>
      <c r="P159" s="47"/>
      <c r="Q159" s="47"/>
      <c r="R159" s="47"/>
      <c r="S159" s="47"/>
      <c r="T159" s="47"/>
      <c r="U159" s="47"/>
      <c r="V159" s="47"/>
      <c r="W159" s="47"/>
      <c r="X159" s="47"/>
      <c r="Y159" s="47"/>
      <c r="Z159" s="47"/>
      <c r="AA159" s="47"/>
    </row>
    <row r="160" spans="1:27" s="16" customFormat="1" ht="15" x14ac:dyDescent="0.25">
      <c r="A160" s="11" t="s">
        <v>400</v>
      </c>
      <c r="B160" s="35" t="s">
        <v>2</v>
      </c>
      <c r="C160" s="35" t="s">
        <v>2</v>
      </c>
      <c r="D160" s="35" t="s">
        <v>2</v>
      </c>
      <c r="E160" s="58"/>
      <c r="F160" s="35" t="s">
        <v>2</v>
      </c>
      <c r="G160" s="35" t="s">
        <v>2</v>
      </c>
      <c r="H160" s="35" t="s">
        <v>2</v>
      </c>
      <c r="I160" s="78"/>
      <c r="M160" s="48"/>
      <c r="N160" s="47"/>
      <c r="O160" s="47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8"/>
    </row>
    <row r="161" spans="1:27" ht="15" x14ac:dyDescent="0.25">
      <c r="A161" s="11" t="s">
        <v>401</v>
      </c>
      <c r="B161" s="35">
        <v>13563</v>
      </c>
      <c r="C161" s="35">
        <v>15377.348825844356</v>
      </c>
      <c r="D161" s="35">
        <v>17087.936465222097</v>
      </c>
      <c r="E161" s="58"/>
      <c r="F161" s="96">
        <v>651.875</v>
      </c>
      <c r="G161" s="96">
        <v>747.54700000000003</v>
      </c>
      <c r="H161" s="96">
        <v>957.85900000000004</v>
      </c>
      <c r="I161" s="78"/>
      <c r="J161" s="106"/>
      <c r="K161" s="45"/>
      <c r="L161" s="45"/>
      <c r="M161" s="48"/>
      <c r="N161" s="47"/>
      <c r="O161" s="47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  <c r="AA161" s="48"/>
    </row>
    <row r="162" spans="1:27" ht="15" x14ac:dyDescent="0.25">
      <c r="A162" s="11" t="s">
        <v>402</v>
      </c>
      <c r="B162" s="35">
        <v>3041</v>
      </c>
      <c r="C162" s="35">
        <v>3486.9623858532973</v>
      </c>
      <c r="D162" s="35">
        <v>3309.5573224949526</v>
      </c>
      <c r="E162" s="58"/>
      <c r="F162" s="96">
        <v>165.93799999999999</v>
      </c>
      <c r="G162" s="96">
        <v>187.69399999999999</v>
      </c>
      <c r="H162" s="96">
        <v>209.45</v>
      </c>
      <c r="I162" s="78"/>
      <c r="J162" s="106"/>
      <c r="K162" s="45"/>
      <c r="L162" s="45"/>
      <c r="M162" s="48"/>
      <c r="N162" s="47"/>
      <c r="O162" s="47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8"/>
    </row>
    <row r="163" spans="1:27" ht="15" x14ac:dyDescent="0.25">
      <c r="A163" s="11" t="s">
        <v>403</v>
      </c>
      <c r="B163" s="35">
        <v>1403</v>
      </c>
      <c r="C163" s="35">
        <v>1549.6252948694541</v>
      </c>
      <c r="D163" s="35">
        <v>1520.3890358142037</v>
      </c>
      <c r="E163" s="58"/>
      <c r="F163" s="96">
        <v>57.892000000000003</v>
      </c>
      <c r="G163" s="96">
        <v>62.792000000000002</v>
      </c>
      <c r="H163" s="96">
        <v>67.692000000000007</v>
      </c>
      <c r="I163" s="78"/>
      <c r="J163" s="106"/>
      <c r="K163" s="45"/>
      <c r="L163" s="45"/>
      <c r="M163" s="48"/>
      <c r="N163" s="47"/>
      <c r="O163" s="47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  <c r="AA163" s="48"/>
    </row>
    <row r="164" spans="1:27" ht="15" x14ac:dyDescent="0.25">
      <c r="A164" s="11" t="s">
        <v>480</v>
      </c>
      <c r="B164" s="35">
        <v>3378</v>
      </c>
      <c r="C164" s="35">
        <v>7046.0042190909144</v>
      </c>
      <c r="D164" s="35">
        <v>11038.398727410186</v>
      </c>
      <c r="E164" s="58"/>
      <c r="F164" s="96">
        <v>162.435</v>
      </c>
      <c r="G164" s="96">
        <v>321.01499999999999</v>
      </c>
      <c r="H164" s="96">
        <v>662.77499999999998</v>
      </c>
      <c r="I164" s="78"/>
      <c r="J164" s="106"/>
      <c r="K164" s="45"/>
      <c r="L164" s="45"/>
      <c r="M164" s="48"/>
      <c r="N164" s="47"/>
      <c r="O164" s="47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  <c r="AA164" s="48"/>
    </row>
    <row r="165" spans="1:27" ht="15" x14ac:dyDescent="0.25">
      <c r="A165" s="11" t="s">
        <v>404</v>
      </c>
      <c r="B165" s="35">
        <v>1628</v>
      </c>
      <c r="C165" s="35">
        <v>1516.9287520705172</v>
      </c>
      <c r="D165" s="35">
        <v>1374.8090914372137</v>
      </c>
      <c r="E165" s="58"/>
      <c r="F165" s="96">
        <v>79.652000000000001</v>
      </c>
      <c r="G165" s="96">
        <v>79.652000000000001</v>
      </c>
      <c r="H165" s="96">
        <v>79.652000000000001</v>
      </c>
      <c r="I165" s="78"/>
      <c r="M165" s="48"/>
      <c r="N165" s="47"/>
      <c r="O165" s="47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  <c r="AA165" s="48"/>
    </row>
    <row r="166" spans="1:27" ht="15" x14ac:dyDescent="0.25">
      <c r="A166" s="11" t="s">
        <v>405</v>
      </c>
      <c r="B166" s="35" t="s">
        <v>2</v>
      </c>
      <c r="C166" s="35" t="s">
        <v>2</v>
      </c>
      <c r="D166" s="35" t="s">
        <v>2</v>
      </c>
      <c r="E166" s="59"/>
      <c r="F166" s="35" t="s">
        <v>2</v>
      </c>
      <c r="G166" s="35" t="s">
        <v>2</v>
      </c>
      <c r="H166" s="35" t="s">
        <v>2</v>
      </c>
      <c r="I166" s="78"/>
      <c r="M166" s="48"/>
      <c r="N166" s="47"/>
      <c r="O166" s="47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  <c r="AA166" s="48"/>
    </row>
    <row r="167" spans="1:27" s="16" customFormat="1" ht="15" x14ac:dyDescent="0.25">
      <c r="A167" s="11" t="s">
        <v>406</v>
      </c>
      <c r="B167" s="35">
        <v>293</v>
      </c>
      <c r="C167" s="35">
        <v>293.24214344691632</v>
      </c>
      <c r="D167" s="35">
        <v>288.1214245482015</v>
      </c>
      <c r="E167" s="58"/>
      <c r="F167" s="96">
        <v>19.533000000000001</v>
      </c>
      <c r="G167" s="96">
        <v>19.533000000000001</v>
      </c>
      <c r="H167" s="96">
        <v>19.533000000000001</v>
      </c>
      <c r="I167" s="78"/>
      <c r="M167" s="48"/>
      <c r="N167" s="47"/>
      <c r="O167" s="47"/>
      <c r="P167" s="48"/>
      <c r="Q167" s="48"/>
      <c r="R167" s="48"/>
      <c r="S167" s="48"/>
      <c r="T167" s="48"/>
      <c r="U167" s="48"/>
      <c r="V167" s="48"/>
      <c r="W167" s="48"/>
      <c r="X167" s="48"/>
      <c r="Y167" s="48"/>
      <c r="Z167" s="48"/>
      <c r="AA167" s="48"/>
    </row>
    <row r="168" spans="1:27" ht="15" x14ac:dyDescent="0.25">
      <c r="A168" s="11" t="s">
        <v>407</v>
      </c>
      <c r="B168" s="35" t="s">
        <v>2</v>
      </c>
      <c r="C168" s="35" t="s">
        <v>2</v>
      </c>
      <c r="D168" s="35" t="s">
        <v>2</v>
      </c>
      <c r="E168" s="59"/>
      <c r="F168" s="35" t="s">
        <v>2</v>
      </c>
      <c r="G168" s="35" t="s">
        <v>2</v>
      </c>
      <c r="H168" s="35" t="s">
        <v>2</v>
      </c>
      <c r="I168" s="78"/>
      <c r="M168" s="48"/>
      <c r="N168" s="47"/>
      <c r="O168" s="47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  <c r="AA168" s="48"/>
    </row>
    <row r="169" spans="1:27" s="16" customFormat="1" ht="15" x14ac:dyDescent="0.25">
      <c r="A169" s="11"/>
      <c r="B169" s="35"/>
      <c r="C169" s="35"/>
      <c r="D169" s="35"/>
      <c r="E169" s="58"/>
      <c r="F169" s="96"/>
      <c r="G169" s="96"/>
      <c r="H169" s="96"/>
      <c r="I169" s="78"/>
      <c r="M169" s="48"/>
      <c r="N169" s="47"/>
      <c r="O169" s="47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  <c r="AA169" s="48"/>
    </row>
    <row r="170" spans="1:27" ht="15" x14ac:dyDescent="0.25">
      <c r="A170" s="31" t="s">
        <v>408</v>
      </c>
      <c r="B170" s="67">
        <v>114361</v>
      </c>
      <c r="C170" s="67">
        <v>120626.86791333687</v>
      </c>
      <c r="D170" s="67">
        <v>132504.51425110744</v>
      </c>
      <c r="E170" s="58"/>
      <c r="F170" s="97">
        <v>5235.4780000000001</v>
      </c>
      <c r="G170" s="97">
        <v>5699.76</v>
      </c>
      <c r="H170" s="97">
        <v>7010.6419999999998</v>
      </c>
      <c r="I170" s="78"/>
      <c r="J170" s="106"/>
      <c r="K170" s="45"/>
      <c r="L170" s="45"/>
      <c r="M170" s="47"/>
      <c r="N170" s="47"/>
      <c r="O170" s="47"/>
      <c r="P170" s="47"/>
      <c r="Q170" s="47"/>
      <c r="R170" s="47"/>
      <c r="S170" s="47"/>
      <c r="T170" s="47"/>
      <c r="U170" s="47"/>
      <c r="V170" s="47"/>
      <c r="W170" s="47"/>
      <c r="X170" s="47"/>
      <c r="Y170" s="47"/>
      <c r="Z170" s="47"/>
      <c r="AA170" s="47"/>
    </row>
    <row r="171" spans="1:27" ht="15" x14ac:dyDescent="0.25">
      <c r="A171" s="31" t="s">
        <v>409</v>
      </c>
      <c r="B171" s="67">
        <v>22707</v>
      </c>
      <c r="C171" s="67">
        <v>23221.955584042895</v>
      </c>
      <c r="D171" s="67">
        <v>27139.08179790408</v>
      </c>
      <c r="E171" s="58"/>
      <c r="F171" s="97">
        <v>1084.798</v>
      </c>
      <c r="G171" s="97">
        <v>1156.578</v>
      </c>
      <c r="H171" s="97">
        <v>1476.278</v>
      </c>
      <c r="I171" s="78"/>
      <c r="J171" s="106"/>
      <c r="K171" s="45"/>
      <c r="L171" s="45"/>
      <c r="M171" s="47"/>
      <c r="N171" s="47"/>
      <c r="O171" s="47"/>
      <c r="P171" s="47"/>
      <c r="Q171" s="47"/>
      <c r="R171" s="47"/>
      <c r="S171" s="47"/>
      <c r="T171" s="47"/>
      <c r="U171" s="47"/>
      <c r="V171" s="47"/>
      <c r="W171" s="47"/>
      <c r="X171" s="47"/>
      <c r="Y171" s="47"/>
      <c r="Z171" s="47"/>
      <c r="AA171" s="47"/>
    </row>
    <row r="172" spans="1:27" ht="15" x14ac:dyDescent="0.25">
      <c r="A172" s="11" t="s">
        <v>410</v>
      </c>
      <c r="B172" s="35">
        <v>6423</v>
      </c>
      <c r="C172" s="35">
        <v>6155.5441897860792</v>
      </c>
      <c r="D172" s="35">
        <v>6046.7912482836091</v>
      </c>
      <c r="E172" s="58"/>
      <c r="F172" s="96">
        <v>313.07100000000003</v>
      </c>
      <c r="G172" s="96">
        <v>314.67100000000005</v>
      </c>
      <c r="H172" s="96">
        <v>330.27100000000007</v>
      </c>
      <c r="I172" s="78"/>
      <c r="J172" s="106"/>
      <c r="K172" s="45"/>
      <c r="L172" s="45"/>
      <c r="M172" s="48"/>
      <c r="N172" s="47"/>
      <c r="O172" s="47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  <c r="AA172" s="48"/>
    </row>
    <row r="173" spans="1:27" ht="15" x14ac:dyDescent="0.25">
      <c r="A173" s="11" t="s">
        <v>411</v>
      </c>
      <c r="B173" s="35">
        <v>4834</v>
      </c>
      <c r="C173" s="35">
        <v>4868.0818133069824</v>
      </c>
      <c r="D173" s="35">
        <v>7268.6227210971792</v>
      </c>
      <c r="E173" s="58"/>
      <c r="F173" s="96">
        <v>205.874</v>
      </c>
      <c r="G173" s="96">
        <v>215.06399999999999</v>
      </c>
      <c r="H173" s="96">
        <v>346.85399999999998</v>
      </c>
      <c r="I173" s="78"/>
      <c r="J173" s="106"/>
      <c r="K173" s="45"/>
      <c r="L173" s="45"/>
      <c r="M173" s="48"/>
      <c r="N173" s="47"/>
      <c r="O173" s="47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  <c r="AA173" s="48"/>
    </row>
    <row r="174" spans="1:27" ht="15" x14ac:dyDescent="0.25">
      <c r="A174" s="11" t="s">
        <v>412</v>
      </c>
      <c r="B174" s="35">
        <v>4196</v>
      </c>
      <c r="C174" s="35">
        <v>4606.6897920701931</v>
      </c>
      <c r="D174" s="35">
        <v>4985.8236654344437</v>
      </c>
      <c r="E174" s="59"/>
      <c r="F174" s="96">
        <v>187.62299999999999</v>
      </c>
      <c r="G174" s="96">
        <v>213.51299999999998</v>
      </c>
      <c r="H174" s="96">
        <v>267.74299999999999</v>
      </c>
      <c r="I174" s="78"/>
      <c r="J174" s="106"/>
      <c r="K174" s="45"/>
      <c r="L174" s="45"/>
      <c r="M174" s="48"/>
      <c r="N174" s="47"/>
      <c r="O174" s="47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  <c r="AA174" s="48"/>
    </row>
    <row r="175" spans="1:27" s="16" customFormat="1" ht="15" x14ac:dyDescent="0.25">
      <c r="A175" s="11" t="s">
        <v>413</v>
      </c>
      <c r="B175" s="35">
        <v>2130</v>
      </c>
      <c r="C175" s="35">
        <v>1892.8083033565185</v>
      </c>
      <c r="D175" s="35">
        <v>1625.758962071</v>
      </c>
      <c r="E175" s="58"/>
      <c r="F175" s="96">
        <v>151.08699999999999</v>
      </c>
      <c r="G175" s="96">
        <v>151.08699999999999</v>
      </c>
      <c r="H175" s="96">
        <v>151.08699999999999</v>
      </c>
      <c r="I175" s="78"/>
      <c r="M175" s="48"/>
      <c r="N175" s="47"/>
      <c r="O175" s="47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  <c r="AA175" s="48"/>
    </row>
    <row r="176" spans="1:27" ht="15" x14ac:dyDescent="0.25">
      <c r="A176" s="11" t="s">
        <v>481</v>
      </c>
      <c r="B176" s="35" t="s">
        <v>2</v>
      </c>
      <c r="C176" s="35" t="s">
        <v>2</v>
      </c>
      <c r="D176" s="35" t="s">
        <v>2</v>
      </c>
      <c r="E176" s="58"/>
      <c r="F176" s="35" t="s">
        <v>2</v>
      </c>
      <c r="G176" s="35" t="s">
        <v>2</v>
      </c>
      <c r="H176" s="35" t="s">
        <v>2</v>
      </c>
      <c r="I176" s="78"/>
      <c r="M176" s="48"/>
      <c r="N176" s="47"/>
      <c r="O176" s="47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8"/>
    </row>
    <row r="177" spans="1:27" ht="15" x14ac:dyDescent="0.25">
      <c r="A177" s="11" t="s">
        <v>414</v>
      </c>
      <c r="B177" s="35">
        <v>5100</v>
      </c>
      <c r="C177" s="35">
        <v>5674.1765744719769</v>
      </c>
      <c r="D177" s="35">
        <v>7187.5616457731885</v>
      </c>
      <c r="E177" s="58"/>
      <c r="F177" s="96">
        <v>227.143</v>
      </c>
      <c r="G177" s="96">
        <v>262.24299999999999</v>
      </c>
      <c r="H177" s="96">
        <v>380.32299999999998</v>
      </c>
      <c r="I177" s="78"/>
      <c r="J177" s="106"/>
      <c r="K177" s="45"/>
      <c r="L177" s="45"/>
      <c r="M177" s="48"/>
      <c r="N177" s="47"/>
      <c r="O177" s="47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  <c r="AA177" s="48"/>
    </row>
    <row r="178" spans="1:27" ht="15" x14ac:dyDescent="0.25">
      <c r="A178" s="31" t="s">
        <v>415</v>
      </c>
      <c r="B178" s="67">
        <v>12651</v>
      </c>
      <c r="C178" s="67">
        <v>13753.318714155394</v>
      </c>
      <c r="D178" s="67">
        <v>16350.101439489879</v>
      </c>
      <c r="E178" s="58"/>
      <c r="F178" s="97">
        <v>584.89499999999998</v>
      </c>
      <c r="G178" s="97">
        <v>650.68499999999995</v>
      </c>
      <c r="H178" s="97">
        <v>860.4849999999999</v>
      </c>
      <c r="I178" s="78"/>
      <c r="J178" s="106"/>
      <c r="K178" s="45"/>
      <c r="L178" s="45"/>
      <c r="M178" s="47"/>
      <c r="N178" s="47"/>
      <c r="O178" s="47"/>
      <c r="P178" s="47"/>
      <c r="Q178" s="47"/>
      <c r="R178" s="47"/>
      <c r="S178" s="47"/>
      <c r="T178" s="47"/>
      <c r="U178" s="47"/>
      <c r="V178" s="47"/>
      <c r="W178" s="47"/>
      <c r="X178" s="47"/>
      <c r="Y178" s="47"/>
      <c r="Z178" s="47"/>
      <c r="AA178" s="47"/>
    </row>
    <row r="179" spans="1:27" ht="15" x14ac:dyDescent="0.25">
      <c r="A179" s="11" t="s">
        <v>416</v>
      </c>
      <c r="B179" s="35">
        <v>12651</v>
      </c>
      <c r="C179" s="35">
        <v>13753.318714155394</v>
      </c>
      <c r="D179" s="35">
        <v>16350.101439489879</v>
      </c>
      <c r="E179" s="58"/>
      <c r="F179" s="96">
        <v>584.89499999999998</v>
      </c>
      <c r="G179" s="96">
        <v>650.68499999999995</v>
      </c>
      <c r="H179" s="96">
        <v>860.4849999999999</v>
      </c>
      <c r="I179" s="78"/>
      <c r="J179" s="106"/>
      <c r="K179" s="45"/>
      <c r="L179" s="45"/>
      <c r="M179" s="48"/>
      <c r="N179" s="47"/>
      <c r="O179" s="47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8"/>
    </row>
    <row r="180" spans="1:27" ht="15" x14ac:dyDescent="0.25">
      <c r="A180" s="31" t="s">
        <v>417</v>
      </c>
      <c r="B180" s="67">
        <v>39934</v>
      </c>
      <c r="C180" s="67">
        <v>41034.319049076614</v>
      </c>
      <c r="D180" s="67">
        <v>43364.717558835124</v>
      </c>
      <c r="E180" s="58"/>
      <c r="F180" s="97">
        <v>1796.37</v>
      </c>
      <c r="G180" s="97">
        <v>1916.1869999999999</v>
      </c>
      <c r="H180" s="97">
        <v>2243.0239999999999</v>
      </c>
      <c r="I180" s="78"/>
      <c r="J180" s="106"/>
      <c r="K180" s="45"/>
      <c r="L180" s="45"/>
      <c r="M180" s="47"/>
      <c r="N180" s="47"/>
      <c r="O180" s="47"/>
      <c r="P180" s="47"/>
      <c r="Q180" s="47"/>
      <c r="R180" s="47"/>
      <c r="S180" s="47"/>
      <c r="T180" s="47"/>
      <c r="U180" s="47"/>
      <c r="V180" s="47"/>
      <c r="W180" s="47"/>
      <c r="X180" s="47"/>
      <c r="Y180" s="47"/>
      <c r="Z180" s="47"/>
      <c r="AA180" s="47"/>
    </row>
    <row r="181" spans="1:27" ht="15" x14ac:dyDescent="0.25">
      <c r="A181" s="11" t="s">
        <v>418</v>
      </c>
      <c r="B181" s="35">
        <v>15142</v>
      </c>
      <c r="C181" s="35">
        <v>14604.620885883494</v>
      </c>
      <c r="D181" s="35">
        <v>15108.159076383949</v>
      </c>
      <c r="E181" s="58"/>
      <c r="F181" s="96">
        <v>659.82299999999998</v>
      </c>
      <c r="G181" s="96">
        <v>672.54300000000001</v>
      </c>
      <c r="H181" s="96">
        <v>745.26300000000003</v>
      </c>
      <c r="I181" s="78"/>
      <c r="J181" s="106"/>
      <c r="K181" s="45"/>
      <c r="L181" s="45"/>
      <c r="M181" s="48"/>
      <c r="N181" s="47"/>
      <c r="O181" s="47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  <c r="AA181" s="48"/>
    </row>
    <row r="182" spans="1:27" ht="15" x14ac:dyDescent="0.25">
      <c r="A182" s="11" t="s">
        <v>419</v>
      </c>
      <c r="B182" s="35">
        <v>7193</v>
      </c>
      <c r="C182" s="35">
        <v>7421.1925810371858</v>
      </c>
      <c r="D182" s="35">
        <v>7108.6617026688364</v>
      </c>
      <c r="E182" s="58"/>
      <c r="F182" s="96">
        <v>340.33699999999999</v>
      </c>
      <c r="G182" s="96">
        <v>359.23699999999997</v>
      </c>
      <c r="H182" s="96">
        <v>378.13699999999994</v>
      </c>
      <c r="I182" s="78"/>
      <c r="J182" s="106"/>
      <c r="K182" s="45"/>
      <c r="L182" s="45"/>
      <c r="M182" s="48"/>
      <c r="N182" s="47"/>
      <c r="O182" s="47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  <c r="AA182" s="48"/>
    </row>
    <row r="183" spans="1:27" ht="15" x14ac:dyDescent="0.25">
      <c r="A183" s="11" t="s">
        <v>420</v>
      </c>
      <c r="B183" s="35">
        <v>9395</v>
      </c>
      <c r="C183" s="35">
        <v>10860.238863948252</v>
      </c>
      <c r="D183" s="35">
        <v>13550.697897870854</v>
      </c>
      <c r="E183" s="58"/>
      <c r="F183" s="96">
        <v>451.70100000000002</v>
      </c>
      <c r="G183" s="96">
        <v>529.86300000000006</v>
      </c>
      <c r="H183" s="96">
        <v>755.04500000000007</v>
      </c>
      <c r="I183" s="78"/>
      <c r="J183" s="106"/>
      <c r="K183" s="45"/>
      <c r="L183" s="45"/>
      <c r="M183" s="48"/>
      <c r="N183" s="47"/>
      <c r="O183" s="47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  <c r="AA183" s="48"/>
    </row>
    <row r="184" spans="1:27" ht="15" x14ac:dyDescent="0.25">
      <c r="A184" s="11" t="s">
        <v>421</v>
      </c>
      <c r="B184" s="35">
        <v>5213</v>
      </c>
      <c r="C184" s="35">
        <v>5089.0335906871505</v>
      </c>
      <c r="D184" s="35">
        <v>4799.56192716431</v>
      </c>
      <c r="E184" s="58"/>
      <c r="F184" s="96">
        <v>211.16300000000001</v>
      </c>
      <c r="G184" s="96">
        <v>212.56300000000002</v>
      </c>
      <c r="H184" s="96">
        <v>213.96300000000002</v>
      </c>
      <c r="I184" s="78"/>
      <c r="J184" s="106"/>
      <c r="K184" s="45"/>
      <c r="L184" s="45"/>
      <c r="M184" s="48"/>
      <c r="N184" s="47"/>
      <c r="O184" s="47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8"/>
    </row>
    <row r="185" spans="1:27" ht="15" x14ac:dyDescent="0.25">
      <c r="A185" s="11" t="s">
        <v>422</v>
      </c>
      <c r="B185" s="35">
        <v>2991</v>
      </c>
      <c r="C185" s="35">
        <v>3059.2331275205365</v>
      </c>
      <c r="D185" s="35">
        <v>2797.6369547471777</v>
      </c>
      <c r="E185" s="59"/>
      <c r="F185" s="96">
        <v>133.346</v>
      </c>
      <c r="G185" s="96">
        <v>141.98099999999999</v>
      </c>
      <c r="H185" s="96">
        <v>150.61599999999999</v>
      </c>
      <c r="I185" s="78"/>
      <c r="J185" s="106"/>
      <c r="K185" s="45"/>
      <c r="L185" s="45"/>
      <c r="M185" s="48"/>
      <c r="N185" s="47"/>
      <c r="O185" s="47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  <c r="AA185" s="48"/>
    </row>
    <row r="186" spans="1:27" s="16" customFormat="1" ht="15" x14ac:dyDescent="0.25">
      <c r="A186" s="31" t="s">
        <v>423</v>
      </c>
      <c r="B186" s="67">
        <v>39069</v>
      </c>
      <c r="C186" s="67">
        <v>42617.274566061984</v>
      </c>
      <c r="D186" s="67">
        <v>45650.613454878359</v>
      </c>
      <c r="E186" s="59"/>
      <c r="F186" s="97">
        <v>1769.415</v>
      </c>
      <c r="G186" s="97">
        <v>1976.31</v>
      </c>
      <c r="H186" s="97">
        <v>2430.855</v>
      </c>
      <c r="I186" s="78"/>
      <c r="J186" s="106"/>
      <c r="K186" s="45"/>
      <c r="L186" s="45"/>
      <c r="M186" s="47"/>
      <c r="N186" s="47"/>
      <c r="O186" s="47"/>
      <c r="P186" s="47"/>
      <c r="Q186" s="47"/>
      <c r="R186" s="47"/>
      <c r="S186" s="47"/>
      <c r="T186" s="47"/>
      <c r="U186" s="47"/>
      <c r="V186" s="47"/>
      <c r="W186" s="47"/>
      <c r="X186" s="47"/>
      <c r="Y186" s="47"/>
      <c r="Z186" s="47"/>
      <c r="AA186" s="47"/>
    </row>
    <row r="187" spans="1:27" s="16" customFormat="1" ht="15" x14ac:dyDescent="0.25">
      <c r="A187" s="11" t="s">
        <v>424</v>
      </c>
      <c r="B187" s="35">
        <v>13770</v>
      </c>
      <c r="C187" s="35">
        <v>14959.320412421146</v>
      </c>
      <c r="D187" s="35">
        <v>16529.127804800963</v>
      </c>
      <c r="E187" s="58"/>
      <c r="F187" s="96">
        <v>636.76499999999999</v>
      </c>
      <c r="G187" s="96">
        <v>717.94499999999994</v>
      </c>
      <c r="H187" s="96">
        <v>906.97499999999991</v>
      </c>
      <c r="I187" s="78"/>
      <c r="J187" s="106"/>
      <c r="K187" s="45"/>
      <c r="L187" s="45"/>
      <c r="M187" s="48"/>
      <c r="N187" s="47"/>
      <c r="O187" s="47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  <c r="AA187" s="48"/>
    </row>
    <row r="188" spans="1:27" ht="15" x14ac:dyDescent="0.25">
      <c r="A188" s="11" t="s">
        <v>425</v>
      </c>
      <c r="B188" s="35" t="s">
        <v>2</v>
      </c>
      <c r="C188" s="35" t="s">
        <v>2</v>
      </c>
      <c r="D188" s="35" t="s">
        <v>2</v>
      </c>
      <c r="E188" s="58"/>
      <c r="F188" s="35" t="s">
        <v>2</v>
      </c>
      <c r="G188" s="35" t="s">
        <v>2</v>
      </c>
      <c r="H188" s="35" t="s">
        <v>2</v>
      </c>
      <c r="I188" s="78"/>
      <c r="M188" s="48"/>
      <c r="N188" s="47"/>
      <c r="O188" s="47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  <c r="AA188" s="48"/>
    </row>
    <row r="189" spans="1:27" ht="15" x14ac:dyDescent="0.25">
      <c r="A189" s="11" t="s">
        <v>426</v>
      </c>
      <c r="B189" s="35" t="s">
        <v>2</v>
      </c>
      <c r="C189" s="35" t="s">
        <v>2</v>
      </c>
      <c r="D189" s="35" t="s">
        <v>2</v>
      </c>
      <c r="E189" s="58"/>
      <c r="F189" s="35" t="s">
        <v>2</v>
      </c>
      <c r="G189" s="35" t="s">
        <v>2</v>
      </c>
      <c r="H189" s="35" t="s">
        <v>2</v>
      </c>
      <c r="I189" s="78"/>
      <c r="M189" s="48"/>
      <c r="N189" s="47"/>
      <c r="O189" s="47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  <c r="AA189" s="48"/>
    </row>
    <row r="190" spans="1:27" ht="15" x14ac:dyDescent="0.25">
      <c r="A190" s="11" t="s">
        <v>427</v>
      </c>
      <c r="B190" s="35">
        <v>5223</v>
      </c>
      <c r="C190" s="35">
        <v>6477.182564535955</v>
      </c>
      <c r="D190" s="35">
        <v>7897.2776093053562</v>
      </c>
      <c r="E190" s="58"/>
      <c r="F190" s="96">
        <v>216.023</v>
      </c>
      <c r="G190" s="96">
        <v>272.43799999999999</v>
      </c>
      <c r="H190" s="96">
        <v>403.553</v>
      </c>
      <c r="I190" s="78"/>
      <c r="J190" s="106"/>
      <c r="K190" s="45"/>
      <c r="L190" s="45"/>
      <c r="M190" s="48"/>
      <c r="N190" s="47"/>
      <c r="O190" s="47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  <c r="AA190" s="48"/>
    </row>
    <row r="191" spans="1:27" ht="15" x14ac:dyDescent="0.25">
      <c r="A191" s="11" t="s">
        <v>428</v>
      </c>
      <c r="B191" s="35">
        <v>6415</v>
      </c>
      <c r="C191" s="35">
        <v>6021.8375690484654</v>
      </c>
      <c r="D191" s="35">
        <v>6443.9788600841575</v>
      </c>
      <c r="E191" s="58"/>
      <c r="F191" s="96">
        <v>269.803</v>
      </c>
      <c r="G191" s="96">
        <v>277.50299999999999</v>
      </c>
      <c r="H191" s="96">
        <v>336.803</v>
      </c>
      <c r="I191" s="78"/>
      <c r="J191" s="106"/>
      <c r="K191" s="45"/>
      <c r="L191" s="45"/>
      <c r="M191" s="48"/>
      <c r="N191" s="47"/>
      <c r="O191" s="47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  <c r="AA191" s="48"/>
    </row>
    <row r="192" spans="1:27" ht="15" x14ac:dyDescent="0.25">
      <c r="A192" s="11" t="s">
        <v>429</v>
      </c>
      <c r="B192" s="35">
        <v>8782</v>
      </c>
      <c r="C192" s="35">
        <v>10433.742464344416</v>
      </c>
      <c r="D192" s="35">
        <v>9955.8405727623885</v>
      </c>
      <c r="E192" s="58"/>
      <c r="F192" s="96">
        <v>422.68400000000003</v>
      </c>
      <c r="G192" s="96">
        <v>484.28400000000005</v>
      </c>
      <c r="H192" s="96">
        <v>545.88400000000001</v>
      </c>
      <c r="I192" s="78"/>
      <c r="J192" s="106"/>
      <c r="K192" s="45"/>
      <c r="L192" s="45"/>
      <c r="M192" s="48"/>
      <c r="N192" s="47"/>
      <c r="O192" s="47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  <c r="AA192" s="48"/>
    </row>
    <row r="193" spans="1:27" ht="15" x14ac:dyDescent="0.25">
      <c r="A193" s="11" t="s">
        <v>430</v>
      </c>
      <c r="B193" s="35">
        <v>4867</v>
      </c>
      <c r="C193" s="35">
        <v>4717.3171266246973</v>
      </c>
      <c r="D193" s="35">
        <v>4819.2922174859787</v>
      </c>
      <c r="E193" s="58"/>
      <c r="F193" s="96">
        <v>222.77500000000001</v>
      </c>
      <c r="G193" s="96">
        <v>222.77500000000001</v>
      </c>
      <c r="H193" s="96">
        <v>236.27500000000001</v>
      </c>
      <c r="I193" s="78"/>
      <c r="J193" s="106"/>
      <c r="K193" s="45"/>
      <c r="L193" s="45"/>
      <c r="M193" s="48"/>
      <c r="N193" s="47"/>
      <c r="O193" s="47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  <c r="AA193" s="48"/>
    </row>
    <row r="194" spans="1:27" ht="15" x14ac:dyDescent="0.25">
      <c r="A194" s="11" t="s">
        <v>431</v>
      </c>
      <c r="B194" s="35" t="s">
        <v>2</v>
      </c>
      <c r="C194" s="35" t="s">
        <v>2</v>
      </c>
      <c r="D194" s="35" t="s">
        <v>2</v>
      </c>
      <c r="E194" s="59"/>
      <c r="F194" s="35" t="s">
        <v>2</v>
      </c>
      <c r="G194" s="35" t="s">
        <v>2</v>
      </c>
      <c r="H194" s="35" t="s">
        <v>2</v>
      </c>
      <c r="I194" s="78"/>
      <c r="M194" s="48"/>
      <c r="N194" s="47"/>
      <c r="O194" s="47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  <c r="AA194" s="48"/>
    </row>
    <row r="195" spans="1:27" s="16" customFormat="1" ht="15" x14ac:dyDescent="0.25">
      <c r="A195" s="11" t="s">
        <v>432</v>
      </c>
      <c r="B195" s="35" t="s">
        <v>2</v>
      </c>
      <c r="C195" s="35" t="s">
        <v>2</v>
      </c>
      <c r="D195" s="35" t="s">
        <v>2</v>
      </c>
      <c r="E195" s="58"/>
      <c r="F195" s="35" t="s">
        <v>2</v>
      </c>
      <c r="G195" s="35" t="s">
        <v>2</v>
      </c>
      <c r="H195" s="35" t="s">
        <v>2</v>
      </c>
      <c r="I195" s="78"/>
      <c r="M195" s="48"/>
      <c r="N195" s="47"/>
      <c r="O195" s="47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  <c r="AA195" s="48"/>
    </row>
    <row r="196" spans="1:27" ht="15" x14ac:dyDescent="0.25">
      <c r="B196" s="35"/>
      <c r="C196" s="35"/>
      <c r="D196" s="35"/>
      <c r="E196" s="59"/>
      <c r="I196" s="78"/>
      <c r="M196" s="48"/>
      <c r="N196" s="47"/>
      <c r="O196" s="47"/>
      <c r="P196" s="48"/>
      <c r="Q196" s="48"/>
      <c r="R196" s="48"/>
      <c r="S196" s="48"/>
      <c r="T196" s="48"/>
      <c r="U196" s="48"/>
      <c r="V196" s="48"/>
      <c r="W196" s="48"/>
      <c r="X196" s="48"/>
      <c r="Y196" s="48"/>
      <c r="Z196" s="48"/>
      <c r="AA196" s="48"/>
    </row>
    <row r="197" spans="1:27" s="16" customFormat="1" ht="15" x14ac:dyDescent="0.25">
      <c r="A197" s="31" t="s">
        <v>433</v>
      </c>
      <c r="B197" s="67">
        <v>1742</v>
      </c>
      <c r="C197" s="67">
        <v>2624.8174405296509</v>
      </c>
      <c r="D197" s="67">
        <v>3838.9863349127108</v>
      </c>
      <c r="E197" s="59"/>
      <c r="F197" s="97">
        <v>142.69499999999999</v>
      </c>
      <c r="G197" s="97">
        <v>182.495</v>
      </c>
      <c r="H197" s="97">
        <v>269.09500000000003</v>
      </c>
      <c r="I197" s="78"/>
      <c r="J197" s="106"/>
      <c r="K197" s="45"/>
      <c r="L197" s="45"/>
      <c r="M197" s="47"/>
      <c r="N197" s="47"/>
      <c r="O197" s="47"/>
      <c r="P197" s="47"/>
      <c r="Q197" s="47"/>
      <c r="R197" s="47"/>
      <c r="S197" s="47"/>
      <c r="T197" s="47"/>
      <c r="U197" s="47"/>
      <c r="V197" s="47"/>
      <c r="W197" s="47"/>
      <c r="X197" s="47"/>
      <c r="Y197" s="47"/>
      <c r="Z197" s="47"/>
      <c r="AA197" s="47"/>
    </row>
    <row r="198" spans="1:27" s="16" customFormat="1" ht="15" x14ac:dyDescent="0.25">
      <c r="A198" s="31" t="s">
        <v>434</v>
      </c>
      <c r="B198" s="67">
        <v>1742</v>
      </c>
      <c r="C198" s="67">
        <v>2624.8174405296509</v>
      </c>
      <c r="D198" s="67">
        <v>3838.9863349127108</v>
      </c>
      <c r="E198" s="58"/>
      <c r="F198" s="97">
        <v>142.69499999999999</v>
      </c>
      <c r="G198" s="97">
        <v>182.495</v>
      </c>
      <c r="H198" s="97">
        <v>269.09500000000003</v>
      </c>
      <c r="I198" s="78"/>
      <c r="J198" s="106"/>
      <c r="K198" s="45"/>
      <c r="L198" s="45"/>
      <c r="M198" s="47"/>
      <c r="N198" s="47"/>
      <c r="O198" s="47"/>
      <c r="P198" s="47"/>
      <c r="Q198" s="47"/>
      <c r="R198" s="47"/>
      <c r="S198" s="47"/>
      <c r="T198" s="47"/>
      <c r="U198" s="47"/>
      <c r="V198" s="47"/>
      <c r="W198" s="47"/>
      <c r="X198" s="47"/>
      <c r="Y198" s="47"/>
      <c r="Z198" s="47"/>
      <c r="AA198" s="47"/>
    </row>
    <row r="199" spans="1:27" ht="15" x14ac:dyDescent="0.25">
      <c r="A199" s="11" t="s">
        <v>435</v>
      </c>
      <c r="B199" s="35">
        <v>430</v>
      </c>
      <c r="C199" s="35">
        <v>513.604974503211</v>
      </c>
      <c r="D199" s="35">
        <v>772.9871764534962</v>
      </c>
      <c r="E199" s="58"/>
      <c r="F199" s="96">
        <v>35.345999999999997</v>
      </c>
      <c r="G199" s="96">
        <v>40.345999999999997</v>
      </c>
      <c r="H199" s="96">
        <v>55.345999999999997</v>
      </c>
      <c r="I199" s="78"/>
      <c r="J199" s="106"/>
      <c r="K199" s="45"/>
      <c r="L199" s="45"/>
      <c r="M199" s="48"/>
      <c r="N199" s="47"/>
      <c r="O199" s="47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  <c r="AA199" s="48"/>
    </row>
    <row r="200" spans="1:27" ht="15" x14ac:dyDescent="0.25">
      <c r="A200" s="11" t="s">
        <v>436</v>
      </c>
      <c r="B200" s="35" t="s">
        <v>2</v>
      </c>
      <c r="C200" s="35" t="s">
        <v>2</v>
      </c>
      <c r="D200" s="35" t="s">
        <v>2</v>
      </c>
      <c r="E200" s="58"/>
      <c r="F200" s="35" t="s">
        <v>2</v>
      </c>
      <c r="G200" s="35" t="s">
        <v>2</v>
      </c>
      <c r="H200" s="35" t="s">
        <v>2</v>
      </c>
      <c r="I200" s="78"/>
      <c r="M200" s="48"/>
      <c r="N200" s="47"/>
      <c r="O200" s="47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  <c r="AA200" s="48"/>
    </row>
    <row r="201" spans="1:27" ht="15" x14ac:dyDescent="0.25">
      <c r="A201" s="11" t="s">
        <v>437</v>
      </c>
      <c r="B201" s="35" t="s">
        <v>2</v>
      </c>
      <c r="C201" s="35" t="s">
        <v>2</v>
      </c>
      <c r="D201" s="35" t="s">
        <v>2</v>
      </c>
      <c r="E201" s="58"/>
      <c r="F201" s="35" t="s">
        <v>2</v>
      </c>
      <c r="G201" s="35" t="s">
        <v>2</v>
      </c>
      <c r="H201" s="35" t="s">
        <v>2</v>
      </c>
      <c r="I201" s="78"/>
      <c r="J201" s="106"/>
      <c r="K201" s="45"/>
      <c r="L201" s="45"/>
      <c r="M201" s="48"/>
      <c r="N201" s="47"/>
      <c r="O201" s="47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  <c r="AA201" s="48"/>
    </row>
    <row r="202" spans="1:27" ht="15" x14ac:dyDescent="0.25">
      <c r="A202" s="11" t="s">
        <v>438</v>
      </c>
      <c r="B202" s="35">
        <v>423</v>
      </c>
      <c r="C202" s="35">
        <v>1011.0285522134589</v>
      </c>
      <c r="D202" s="35">
        <v>1365.8256837207732</v>
      </c>
      <c r="E202" s="58"/>
      <c r="F202" s="96">
        <v>40.798000000000002</v>
      </c>
      <c r="G202" s="96">
        <v>64.097999999999999</v>
      </c>
      <c r="H202" s="96">
        <v>100.898</v>
      </c>
      <c r="I202" s="78"/>
      <c r="J202" s="106"/>
      <c r="K202" s="45"/>
      <c r="L202" s="45"/>
      <c r="M202" s="48"/>
      <c r="N202" s="47"/>
      <c r="O202" s="47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  <c r="AA202" s="48"/>
    </row>
    <row r="203" spans="1:27" ht="15" x14ac:dyDescent="0.25">
      <c r="A203" s="11" t="s">
        <v>439</v>
      </c>
      <c r="B203" s="35">
        <v>651</v>
      </c>
      <c r="C203" s="35">
        <v>586.76835081204683</v>
      </c>
      <c r="D203" s="35">
        <v>1122.9511066048285</v>
      </c>
      <c r="E203" s="58"/>
      <c r="F203" s="96">
        <v>46.418999999999997</v>
      </c>
      <c r="G203" s="96">
        <v>46.418999999999997</v>
      </c>
      <c r="H203" s="96">
        <v>67.718999999999994</v>
      </c>
      <c r="I203" s="78"/>
      <c r="J203" s="106"/>
      <c r="K203" s="45"/>
      <c r="L203" s="45"/>
      <c r="M203" s="48"/>
      <c r="N203" s="47"/>
      <c r="O203" s="47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  <c r="AA203" s="48"/>
    </row>
    <row r="204" spans="1:27" ht="15" x14ac:dyDescent="0.25">
      <c r="A204" s="11" t="s">
        <v>440</v>
      </c>
      <c r="B204" s="35">
        <v>153</v>
      </c>
      <c r="C204" s="35">
        <v>139.42190012160836</v>
      </c>
      <c r="D204" s="35">
        <v>127.87898025407824</v>
      </c>
      <c r="E204" s="58"/>
      <c r="F204" s="96">
        <v>11.026</v>
      </c>
      <c r="G204" s="96">
        <v>11.026</v>
      </c>
      <c r="H204" s="96">
        <v>11.026</v>
      </c>
      <c r="I204" s="78"/>
      <c r="M204" s="48"/>
      <c r="N204" s="47"/>
      <c r="O204" s="47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  <c r="AA204" s="48"/>
    </row>
    <row r="205" spans="1:27" ht="15" x14ac:dyDescent="0.25">
      <c r="B205" s="11"/>
      <c r="C205" s="11"/>
      <c r="D205" s="11"/>
      <c r="E205" s="58"/>
      <c r="I205" s="78"/>
      <c r="M205" s="48"/>
      <c r="N205" s="47"/>
      <c r="O205" s="47"/>
      <c r="P205" s="48"/>
      <c r="Q205" s="48"/>
      <c r="R205" s="48"/>
      <c r="S205" s="48"/>
      <c r="T205" s="48"/>
      <c r="U205" s="48"/>
      <c r="V205" s="48"/>
      <c r="W205" s="48"/>
      <c r="X205" s="48"/>
      <c r="Y205" s="48"/>
      <c r="Z205" s="48"/>
      <c r="AA205" s="48"/>
    </row>
    <row r="206" spans="1:27" x14ac:dyDescent="0.2">
      <c r="A206" s="31" t="s">
        <v>441</v>
      </c>
      <c r="B206" s="67">
        <v>13126</v>
      </c>
      <c r="C206" s="67">
        <v>13298.316452719237</v>
      </c>
      <c r="D206" s="67">
        <v>13123.083558611997</v>
      </c>
      <c r="E206" s="58"/>
      <c r="F206" s="35" t="s">
        <v>2</v>
      </c>
      <c r="G206" s="35" t="s">
        <v>2</v>
      </c>
      <c r="H206" s="35" t="s">
        <v>2</v>
      </c>
      <c r="I206" s="35"/>
      <c r="N206" s="47"/>
      <c r="O206" s="47"/>
    </row>
    <row r="207" spans="1:27" ht="15" x14ac:dyDescent="0.25">
      <c r="A207" s="31" t="s">
        <v>442</v>
      </c>
      <c r="B207" s="67">
        <v>219483</v>
      </c>
      <c r="C207" s="67">
        <v>242584.29971792392</v>
      </c>
      <c r="D207" s="67">
        <v>257704.37045780299</v>
      </c>
      <c r="E207" s="58"/>
      <c r="F207" s="97">
        <v>11756.534</v>
      </c>
      <c r="G207" s="97">
        <v>12958.356</v>
      </c>
      <c r="H207" s="97">
        <v>15472.782999999999</v>
      </c>
      <c r="I207" s="35"/>
      <c r="J207" s="106"/>
      <c r="K207" s="45"/>
      <c r="L207" s="45"/>
      <c r="M207" s="47"/>
      <c r="N207" s="47"/>
      <c r="O207" s="47"/>
      <c r="P207" s="47"/>
      <c r="Q207" s="47"/>
      <c r="R207" s="47"/>
      <c r="S207" s="47"/>
      <c r="T207" s="47"/>
      <c r="U207" s="47"/>
      <c r="V207" s="47"/>
      <c r="W207" s="47"/>
      <c r="X207" s="47"/>
      <c r="Y207" s="47"/>
      <c r="Z207" s="47"/>
      <c r="AA207" s="47"/>
    </row>
    <row r="208" spans="1:27" ht="15" x14ac:dyDescent="0.25">
      <c r="A208" s="31" t="s">
        <v>443</v>
      </c>
      <c r="B208" s="67">
        <v>441891</v>
      </c>
      <c r="C208" s="67">
        <v>472633.96858245932</v>
      </c>
      <c r="D208" s="67">
        <v>514295.3169133052</v>
      </c>
      <c r="E208" s="58"/>
      <c r="F208" s="97">
        <v>20694.960999999999</v>
      </c>
      <c r="G208" s="97">
        <v>22582.223999999998</v>
      </c>
      <c r="H208" s="97">
        <v>27472.117999999999</v>
      </c>
      <c r="I208" s="35"/>
      <c r="J208" s="106"/>
      <c r="K208" s="45"/>
      <c r="L208" s="45"/>
      <c r="M208" s="47"/>
      <c r="N208" s="47"/>
      <c r="O208" s="47"/>
      <c r="P208" s="47"/>
      <c r="Q208" s="47"/>
      <c r="R208" s="47"/>
      <c r="S208" s="47"/>
      <c r="T208" s="47"/>
      <c r="U208" s="47"/>
      <c r="V208" s="47"/>
      <c r="W208" s="47"/>
      <c r="X208" s="47"/>
      <c r="Y208" s="47"/>
      <c r="Z208" s="47"/>
      <c r="AA208" s="47"/>
    </row>
    <row r="209" spans="1:11" x14ac:dyDescent="0.2">
      <c r="I209" s="35"/>
      <c r="J209" s="11"/>
      <c r="K209" s="35"/>
    </row>
    <row r="210" spans="1:11" x14ac:dyDescent="0.2">
      <c r="A210" s="11" t="s">
        <v>649</v>
      </c>
      <c r="I210" s="35"/>
      <c r="J210" s="11"/>
      <c r="K210" s="35"/>
    </row>
    <row r="211" spans="1:11" x14ac:dyDescent="0.2">
      <c r="I211" s="35"/>
      <c r="J211" s="11"/>
      <c r="K211" s="35"/>
    </row>
    <row r="212" spans="1:11" x14ac:dyDescent="0.2">
      <c r="F212" s="97"/>
      <c r="G212" s="97"/>
      <c r="H212" s="97"/>
      <c r="I212" s="67"/>
      <c r="J212" s="11"/>
      <c r="K212" s="35"/>
    </row>
    <row r="213" spans="1:11" x14ac:dyDescent="0.2">
      <c r="F213" s="97"/>
      <c r="G213" s="97"/>
      <c r="H213" s="97"/>
      <c r="I213" s="67"/>
      <c r="J213" s="11"/>
      <c r="K213" s="35"/>
    </row>
    <row r="214" spans="1:11" x14ac:dyDescent="0.2">
      <c r="I214" s="67"/>
      <c r="J214" s="31"/>
      <c r="K214" s="67"/>
    </row>
    <row r="215" spans="1:11" x14ac:dyDescent="0.2">
      <c r="J215" s="31"/>
      <c r="K215" s="67"/>
    </row>
    <row r="216" spans="1:11" x14ac:dyDescent="0.2">
      <c r="J216" s="31"/>
      <c r="K216" s="67"/>
    </row>
    <row r="217" spans="1:11" x14ac:dyDescent="0.2">
      <c r="J217" s="35"/>
    </row>
    <row r="218" spans="1:11" x14ac:dyDescent="0.2">
      <c r="J218" s="35"/>
    </row>
    <row r="219" spans="1:11" x14ac:dyDescent="0.2">
      <c r="J219" s="35"/>
    </row>
    <row r="220" spans="1:11" x14ac:dyDescent="0.2">
      <c r="J220" s="67"/>
    </row>
    <row r="221" spans="1:11" x14ac:dyDescent="0.2">
      <c r="J221" s="67"/>
    </row>
    <row r="222" spans="1:11" x14ac:dyDescent="0.2">
      <c r="J222" s="67"/>
    </row>
  </sheetData>
  <phoneticPr fontId="13" type="noConversion"/>
  <pageMargins left="0.75" right="0.75" top="1" bottom="1" header="0.4921259845" footer="0.492125984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4"/>
  </sheetPr>
  <dimension ref="A1:AN4523"/>
  <sheetViews>
    <sheetView workbookViewId="0">
      <pane ySplit="4" topLeftCell="A6" activePane="bottomLeft" state="frozen"/>
      <selection pane="bottomLeft"/>
    </sheetView>
  </sheetViews>
  <sheetFormatPr defaultColWidth="9.140625" defaultRowHeight="12.75" x14ac:dyDescent="0.2"/>
  <cols>
    <col min="1" max="1" width="35.7109375" style="7" customWidth="1"/>
    <col min="2" max="2" width="9.140625" style="7"/>
    <col min="3" max="3" width="7.28515625" style="7" customWidth="1"/>
    <col min="4" max="20" width="6.7109375" style="7" customWidth="1"/>
    <col min="21" max="21" width="9.140625" style="7"/>
    <col min="24" max="16384" width="9.140625" style="7"/>
  </cols>
  <sheetData>
    <row r="1" spans="1:40" s="10" customFormat="1" ht="15" x14ac:dyDescent="0.2">
      <c r="A1" s="10" t="s">
        <v>721</v>
      </c>
    </row>
    <row r="2" spans="1:40" s="1" customFormat="1" x14ac:dyDescent="0.2">
      <c r="A2" s="25" t="s">
        <v>722</v>
      </c>
    </row>
    <row r="3" spans="1:40" s="1" customFormat="1" ht="12" x14ac:dyDescent="0.2"/>
    <row r="4" spans="1:40" s="1" customFormat="1" ht="12" x14ac:dyDescent="0.2">
      <c r="A4" s="7" t="s">
        <v>23</v>
      </c>
      <c r="B4" s="3" t="s">
        <v>24</v>
      </c>
      <c r="C4" s="46" t="s">
        <v>267</v>
      </c>
      <c r="D4" s="46">
        <v>0</v>
      </c>
      <c r="E4" s="46" t="s">
        <v>3</v>
      </c>
      <c r="F4" s="46" t="s">
        <v>4</v>
      </c>
      <c r="G4" s="46">
        <v>6</v>
      </c>
      <c r="H4" s="46" t="s">
        <v>5</v>
      </c>
      <c r="I4" s="46" t="s">
        <v>648</v>
      </c>
      <c r="J4" s="46" t="s">
        <v>26</v>
      </c>
      <c r="K4" s="46" t="s">
        <v>27</v>
      </c>
      <c r="L4" s="46" t="s">
        <v>28</v>
      </c>
      <c r="M4" s="46" t="s">
        <v>41</v>
      </c>
      <c r="N4" s="46" t="s">
        <v>42</v>
      </c>
      <c r="O4" s="46" t="s">
        <v>29</v>
      </c>
      <c r="P4" s="46" t="s">
        <v>30</v>
      </c>
      <c r="Q4" s="46" t="s">
        <v>454</v>
      </c>
      <c r="R4" s="46" t="s">
        <v>31</v>
      </c>
      <c r="S4" s="46" t="s">
        <v>6</v>
      </c>
      <c r="T4" s="46" t="s">
        <v>652</v>
      </c>
    </row>
    <row r="5" spans="1:40" x14ac:dyDescent="0.2">
      <c r="B5" s="3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</row>
    <row r="6" spans="1:40" ht="15" x14ac:dyDescent="0.2">
      <c r="A6" s="73" t="s">
        <v>32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V6" s="72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</row>
    <row r="7" spans="1:40" ht="15" x14ac:dyDescent="0.2">
      <c r="A7" s="73"/>
      <c r="B7" s="3">
        <v>2023</v>
      </c>
      <c r="C7" s="23">
        <v>36844</v>
      </c>
      <c r="D7" s="23">
        <v>443</v>
      </c>
      <c r="E7" s="23">
        <v>970</v>
      </c>
      <c r="F7" s="23">
        <v>1260</v>
      </c>
      <c r="G7" s="23">
        <v>413</v>
      </c>
      <c r="H7" s="23">
        <v>874</v>
      </c>
      <c r="I7" s="23">
        <v>1718</v>
      </c>
      <c r="J7" s="23">
        <v>1251</v>
      </c>
      <c r="K7" s="23">
        <v>1115</v>
      </c>
      <c r="L7" s="23">
        <v>3627</v>
      </c>
      <c r="M7" s="23">
        <v>12293</v>
      </c>
      <c r="N7" s="23">
        <v>4887</v>
      </c>
      <c r="O7" s="23">
        <v>3227</v>
      </c>
      <c r="P7" s="23">
        <v>3428</v>
      </c>
      <c r="Q7" s="23">
        <v>1338</v>
      </c>
      <c r="R7" s="23">
        <v>3086</v>
      </c>
      <c r="S7" s="23">
        <v>3843</v>
      </c>
      <c r="T7" s="23">
        <v>7993</v>
      </c>
      <c r="V7" s="72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</row>
    <row r="8" spans="1:40" ht="15" x14ac:dyDescent="0.2">
      <c r="A8" s="73"/>
      <c r="B8" s="3">
        <v>2024</v>
      </c>
      <c r="C8" s="23">
        <v>36937</v>
      </c>
      <c r="D8" s="23">
        <v>465</v>
      </c>
      <c r="E8" s="23">
        <v>857</v>
      </c>
      <c r="F8" s="23">
        <v>1292</v>
      </c>
      <c r="G8" s="23">
        <v>434</v>
      </c>
      <c r="H8" s="23">
        <v>829</v>
      </c>
      <c r="I8" s="23">
        <v>1774</v>
      </c>
      <c r="J8" s="23">
        <v>1235</v>
      </c>
      <c r="K8" s="23">
        <v>1183</v>
      </c>
      <c r="L8" s="23">
        <v>3625</v>
      </c>
      <c r="M8" s="23">
        <v>12438</v>
      </c>
      <c r="N8" s="23">
        <v>4850</v>
      </c>
      <c r="O8" s="23">
        <v>3150</v>
      </c>
      <c r="P8" s="23">
        <v>3436</v>
      </c>
      <c r="Q8" s="23">
        <v>1370</v>
      </c>
      <c r="R8" s="23">
        <v>3048</v>
      </c>
      <c r="S8" s="23">
        <v>3837</v>
      </c>
      <c r="T8" s="23">
        <v>7956</v>
      </c>
      <c r="V8" s="72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</row>
    <row r="9" spans="1:40" ht="15" x14ac:dyDescent="0.2">
      <c r="A9" s="73"/>
      <c r="B9" s="3">
        <v>2025</v>
      </c>
      <c r="C9" s="23">
        <v>37035</v>
      </c>
      <c r="D9" s="23">
        <v>466</v>
      </c>
      <c r="E9" s="23">
        <v>833</v>
      </c>
      <c r="F9" s="23">
        <v>1313</v>
      </c>
      <c r="G9" s="23">
        <v>378</v>
      </c>
      <c r="H9" s="23">
        <v>835</v>
      </c>
      <c r="I9" s="23">
        <v>1763</v>
      </c>
      <c r="J9" s="23">
        <v>1228</v>
      </c>
      <c r="K9" s="23">
        <v>1258</v>
      </c>
      <c r="L9" s="23">
        <v>3684</v>
      </c>
      <c r="M9" s="23">
        <v>12496</v>
      </c>
      <c r="N9" s="23">
        <v>4871</v>
      </c>
      <c r="O9" s="23">
        <v>3083</v>
      </c>
      <c r="P9" s="23">
        <v>3443</v>
      </c>
      <c r="Q9" s="23">
        <v>1385</v>
      </c>
      <c r="R9" s="23">
        <v>2989</v>
      </c>
      <c r="S9" s="23">
        <v>3826</v>
      </c>
      <c r="T9" s="23">
        <v>7911</v>
      </c>
      <c r="V9" s="72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</row>
    <row r="10" spans="1:40" ht="15" x14ac:dyDescent="0.2">
      <c r="A10" s="73"/>
      <c r="B10" s="3">
        <v>2026</v>
      </c>
      <c r="C10" s="23">
        <v>37136</v>
      </c>
      <c r="D10" s="23">
        <v>465</v>
      </c>
      <c r="E10" s="23">
        <v>855</v>
      </c>
      <c r="F10" s="23">
        <v>1270</v>
      </c>
      <c r="G10" s="23">
        <v>396</v>
      </c>
      <c r="H10" s="23">
        <v>799</v>
      </c>
      <c r="I10" s="23">
        <v>1714</v>
      </c>
      <c r="J10" s="23">
        <v>1258</v>
      </c>
      <c r="K10" s="23">
        <v>1302</v>
      </c>
      <c r="L10" s="23">
        <v>3687</v>
      </c>
      <c r="M10" s="23">
        <v>12611</v>
      </c>
      <c r="N10" s="23">
        <v>4934</v>
      </c>
      <c r="O10" s="23">
        <v>3049</v>
      </c>
      <c r="P10" s="23">
        <v>3329</v>
      </c>
      <c r="Q10" s="23">
        <v>1467</v>
      </c>
      <c r="R10" s="23">
        <v>2986</v>
      </c>
      <c r="S10" s="23">
        <v>3771</v>
      </c>
      <c r="T10" s="23">
        <v>7845</v>
      </c>
      <c r="V10" s="72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</row>
    <row r="11" spans="1:40" ht="15" x14ac:dyDescent="0.2">
      <c r="A11" s="73"/>
      <c r="B11" s="3">
        <v>2027</v>
      </c>
      <c r="C11" s="23">
        <v>37253</v>
      </c>
      <c r="D11" s="23">
        <v>479</v>
      </c>
      <c r="E11" s="23">
        <v>856</v>
      </c>
      <c r="F11" s="23">
        <v>1179</v>
      </c>
      <c r="G11" s="23">
        <v>466</v>
      </c>
      <c r="H11" s="23">
        <v>761</v>
      </c>
      <c r="I11" s="23">
        <v>1681</v>
      </c>
      <c r="J11" s="23">
        <v>1322</v>
      </c>
      <c r="K11" s="23">
        <v>1285</v>
      </c>
      <c r="L11" s="23">
        <v>3761</v>
      </c>
      <c r="M11" s="23">
        <v>12726</v>
      </c>
      <c r="N11" s="23">
        <v>4931</v>
      </c>
      <c r="O11" s="23">
        <v>3014</v>
      </c>
      <c r="P11" s="23">
        <v>3280</v>
      </c>
      <c r="Q11" s="23">
        <v>1512</v>
      </c>
      <c r="R11" s="23">
        <v>2979</v>
      </c>
      <c r="S11" s="23">
        <v>3764</v>
      </c>
      <c r="T11" s="23">
        <v>7806</v>
      </c>
      <c r="V11" s="72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</row>
    <row r="12" spans="1:40" ht="15" x14ac:dyDescent="0.2">
      <c r="A12" s="73"/>
      <c r="B12" s="3">
        <v>2028</v>
      </c>
      <c r="C12" s="23">
        <v>37371</v>
      </c>
      <c r="D12" s="23">
        <v>478</v>
      </c>
      <c r="E12" s="23">
        <v>869</v>
      </c>
      <c r="F12" s="23">
        <v>1155</v>
      </c>
      <c r="G12" s="23">
        <v>398</v>
      </c>
      <c r="H12" s="23">
        <v>849</v>
      </c>
      <c r="I12" s="23">
        <v>1600</v>
      </c>
      <c r="J12" s="23">
        <v>1343</v>
      </c>
      <c r="K12" s="23">
        <v>1278</v>
      </c>
      <c r="L12" s="23">
        <v>3785</v>
      </c>
      <c r="M12" s="23">
        <v>12890</v>
      </c>
      <c r="N12" s="23">
        <v>4944</v>
      </c>
      <c r="O12" s="23">
        <v>2998</v>
      </c>
      <c r="P12" s="23">
        <v>3201</v>
      </c>
      <c r="Q12" s="23">
        <v>1580</v>
      </c>
      <c r="R12" s="23">
        <v>2901</v>
      </c>
      <c r="S12" s="23">
        <v>3792</v>
      </c>
      <c r="T12" s="23">
        <v>7780</v>
      </c>
      <c r="V12" s="7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</row>
    <row r="13" spans="1:40" ht="15" x14ac:dyDescent="0.2">
      <c r="A13" s="73"/>
      <c r="B13" s="3">
        <v>2029</v>
      </c>
      <c r="C13" s="23">
        <v>37490</v>
      </c>
      <c r="D13" s="23">
        <v>479</v>
      </c>
      <c r="E13" s="23">
        <v>882</v>
      </c>
      <c r="F13" s="23">
        <v>1178</v>
      </c>
      <c r="G13" s="23">
        <v>352</v>
      </c>
      <c r="H13" s="23">
        <v>852</v>
      </c>
      <c r="I13" s="23">
        <v>1568</v>
      </c>
      <c r="J13" s="23">
        <v>1308</v>
      </c>
      <c r="K13" s="23">
        <v>1309</v>
      </c>
      <c r="L13" s="23">
        <v>3838</v>
      </c>
      <c r="M13" s="23">
        <v>12978</v>
      </c>
      <c r="N13" s="23">
        <v>4982</v>
      </c>
      <c r="O13" s="23">
        <v>2989</v>
      </c>
      <c r="P13" s="23">
        <v>3103</v>
      </c>
      <c r="Q13" s="23">
        <v>1672</v>
      </c>
      <c r="R13" s="23">
        <v>2891</v>
      </c>
      <c r="S13" s="23">
        <v>3728</v>
      </c>
      <c r="T13" s="23">
        <v>7763</v>
      </c>
      <c r="V13" s="72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</row>
    <row r="14" spans="1:40" ht="15" x14ac:dyDescent="0.2">
      <c r="A14" s="73"/>
      <c r="B14" s="3">
        <v>2030</v>
      </c>
      <c r="C14" s="23">
        <v>37613</v>
      </c>
      <c r="D14" s="23">
        <v>482</v>
      </c>
      <c r="E14" s="23">
        <v>882</v>
      </c>
      <c r="F14" s="23">
        <v>1192</v>
      </c>
      <c r="G14" s="23">
        <v>375</v>
      </c>
      <c r="H14" s="23">
        <v>739</v>
      </c>
      <c r="I14" s="23">
        <v>1621</v>
      </c>
      <c r="J14" s="23">
        <v>1254</v>
      </c>
      <c r="K14" s="23">
        <v>1373</v>
      </c>
      <c r="L14" s="23">
        <v>3890</v>
      </c>
      <c r="M14" s="23">
        <v>13058</v>
      </c>
      <c r="N14" s="23">
        <v>4994</v>
      </c>
      <c r="O14" s="23">
        <v>2970</v>
      </c>
      <c r="P14" s="23">
        <v>2984</v>
      </c>
      <c r="Q14" s="23">
        <v>1800</v>
      </c>
      <c r="R14" s="23">
        <v>2931</v>
      </c>
      <c r="S14" s="23">
        <v>3614</v>
      </c>
      <c r="T14" s="23">
        <v>7754</v>
      </c>
      <c r="V14" s="72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</row>
    <row r="15" spans="1:40" ht="15" x14ac:dyDescent="0.2">
      <c r="A15" s="73"/>
      <c r="B15" s="3">
        <v>2031</v>
      </c>
      <c r="C15" s="23">
        <v>37739</v>
      </c>
      <c r="D15" s="23">
        <v>486</v>
      </c>
      <c r="E15" s="23">
        <v>886</v>
      </c>
      <c r="F15" s="23">
        <v>1204</v>
      </c>
      <c r="G15" s="23">
        <v>375</v>
      </c>
      <c r="H15" s="23">
        <v>715</v>
      </c>
      <c r="I15" s="23">
        <v>1586</v>
      </c>
      <c r="J15" s="23">
        <v>1229</v>
      </c>
      <c r="K15" s="23">
        <v>1393</v>
      </c>
      <c r="L15" s="23">
        <v>3958</v>
      </c>
      <c r="M15" s="23">
        <v>13177</v>
      </c>
      <c r="N15" s="23">
        <v>5031</v>
      </c>
      <c r="O15" s="23">
        <v>2940</v>
      </c>
      <c r="P15" s="23">
        <v>2819</v>
      </c>
      <c r="Q15" s="23">
        <v>1939</v>
      </c>
      <c r="R15" s="23">
        <v>2951</v>
      </c>
      <c r="S15" s="23">
        <v>3530</v>
      </c>
      <c r="T15" s="23">
        <v>7698</v>
      </c>
      <c r="V15" s="72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</row>
    <row r="16" spans="1:40" ht="15" x14ac:dyDescent="0.2">
      <c r="A16" s="73"/>
      <c r="B16" s="3">
        <v>2032</v>
      </c>
      <c r="C16" s="23">
        <v>37868</v>
      </c>
      <c r="D16" s="23">
        <v>490</v>
      </c>
      <c r="E16" s="23">
        <v>893</v>
      </c>
      <c r="F16" s="23">
        <v>1218</v>
      </c>
      <c r="G16" s="23">
        <v>375</v>
      </c>
      <c r="H16" s="23">
        <v>738</v>
      </c>
      <c r="I16" s="23">
        <v>1560</v>
      </c>
      <c r="J16" s="23">
        <v>1179</v>
      </c>
      <c r="K16" s="23">
        <v>1358</v>
      </c>
      <c r="L16" s="23">
        <v>4032</v>
      </c>
      <c r="M16" s="23">
        <v>13271</v>
      </c>
      <c r="N16" s="23">
        <v>5106</v>
      </c>
      <c r="O16" s="23">
        <v>2942</v>
      </c>
      <c r="P16" s="23">
        <v>2680</v>
      </c>
      <c r="Q16" s="23">
        <v>2026</v>
      </c>
      <c r="R16" s="23">
        <v>2976</v>
      </c>
      <c r="S16" s="23">
        <v>3477</v>
      </c>
      <c r="T16" s="23">
        <v>7648</v>
      </c>
      <c r="V16" s="72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</row>
    <row r="17" spans="1:40" ht="15" x14ac:dyDescent="0.2">
      <c r="A17" s="73"/>
      <c r="B17" s="3">
        <v>2033</v>
      </c>
      <c r="C17" s="23">
        <v>38004</v>
      </c>
      <c r="D17" s="23">
        <v>497</v>
      </c>
      <c r="E17" s="23">
        <v>901</v>
      </c>
      <c r="F17" s="23">
        <v>1221</v>
      </c>
      <c r="G17" s="23">
        <v>389</v>
      </c>
      <c r="H17" s="23">
        <v>738</v>
      </c>
      <c r="I17" s="23">
        <v>1540</v>
      </c>
      <c r="J17" s="23">
        <v>1162</v>
      </c>
      <c r="K17" s="23">
        <v>1305</v>
      </c>
      <c r="L17" s="23">
        <v>4080</v>
      </c>
      <c r="M17" s="23">
        <v>13401</v>
      </c>
      <c r="N17" s="23">
        <v>5200</v>
      </c>
      <c r="O17" s="23">
        <v>2897</v>
      </c>
      <c r="P17" s="23">
        <v>2586</v>
      </c>
      <c r="Q17" s="23">
        <v>2089</v>
      </c>
      <c r="R17" s="23">
        <v>3008</v>
      </c>
      <c r="S17" s="23">
        <v>3439</v>
      </c>
      <c r="T17" s="23">
        <v>7572</v>
      </c>
      <c r="V17" s="72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</row>
    <row r="18" spans="1:40" ht="15" x14ac:dyDescent="0.2">
      <c r="A18" s="73"/>
      <c r="B18" s="3">
        <v>2034</v>
      </c>
      <c r="C18" s="23">
        <v>38148</v>
      </c>
      <c r="D18" s="23">
        <v>506</v>
      </c>
      <c r="E18" s="23">
        <v>912</v>
      </c>
      <c r="F18" s="23">
        <v>1229</v>
      </c>
      <c r="G18" s="23">
        <v>388</v>
      </c>
      <c r="H18" s="23">
        <v>752</v>
      </c>
      <c r="I18" s="23">
        <v>1449</v>
      </c>
      <c r="J18" s="23">
        <v>1194</v>
      </c>
      <c r="K18" s="23">
        <v>1280</v>
      </c>
      <c r="L18" s="23">
        <v>4093</v>
      </c>
      <c r="M18" s="23">
        <v>13552</v>
      </c>
      <c r="N18" s="23">
        <v>5302</v>
      </c>
      <c r="O18" s="23">
        <v>2853</v>
      </c>
      <c r="P18" s="23">
        <v>2538</v>
      </c>
      <c r="Q18" s="23">
        <v>2100</v>
      </c>
      <c r="R18" s="23">
        <v>3034</v>
      </c>
      <c r="S18" s="23">
        <v>3394</v>
      </c>
      <c r="T18" s="23">
        <v>7492</v>
      </c>
      <c r="V18" s="72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</row>
    <row r="19" spans="1:40" ht="15" x14ac:dyDescent="0.2">
      <c r="A19" s="73"/>
      <c r="B19" s="3">
        <v>2035</v>
      </c>
      <c r="C19" s="23">
        <v>38299</v>
      </c>
      <c r="D19" s="23">
        <v>513</v>
      </c>
      <c r="E19" s="23">
        <v>928</v>
      </c>
      <c r="F19" s="23">
        <v>1240</v>
      </c>
      <c r="G19" s="23">
        <v>389</v>
      </c>
      <c r="H19" s="23">
        <v>764</v>
      </c>
      <c r="I19" s="23">
        <v>1425</v>
      </c>
      <c r="J19" s="23">
        <v>1215</v>
      </c>
      <c r="K19" s="23">
        <v>1230</v>
      </c>
      <c r="L19" s="23">
        <v>4089</v>
      </c>
      <c r="M19" s="23">
        <v>13675</v>
      </c>
      <c r="N19" s="23">
        <v>5423</v>
      </c>
      <c r="O19" s="23">
        <v>2817</v>
      </c>
      <c r="P19" s="23">
        <v>2499</v>
      </c>
      <c r="Q19" s="23">
        <v>2093</v>
      </c>
      <c r="R19" s="23">
        <v>3070</v>
      </c>
      <c r="S19" s="23">
        <v>3404</v>
      </c>
      <c r="T19" s="23">
        <v>7409</v>
      </c>
      <c r="V19" s="72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</row>
    <row r="20" spans="1:40" ht="15" x14ac:dyDescent="0.2">
      <c r="A20" s="73"/>
      <c r="B20" s="3">
        <v>2036</v>
      </c>
      <c r="C20" s="23">
        <v>38457</v>
      </c>
      <c r="D20" s="23">
        <v>520</v>
      </c>
      <c r="E20" s="23">
        <v>944</v>
      </c>
      <c r="F20" s="23">
        <v>1255</v>
      </c>
      <c r="G20" s="23">
        <v>392</v>
      </c>
      <c r="H20" s="23">
        <v>764</v>
      </c>
      <c r="I20" s="23">
        <v>1462</v>
      </c>
      <c r="J20" s="23">
        <v>1172</v>
      </c>
      <c r="K20" s="23">
        <v>1213</v>
      </c>
      <c r="L20" s="23">
        <v>4099</v>
      </c>
      <c r="M20" s="23">
        <v>13839</v>
      </c>
      <c r="N20" s="23">
        <v>5450</v>
      </c>
      <c r="O20" s="23">
        <v>2824</v>
      </c>
      <c r="P20" s="23">
        <v>2479</v>
      </c>
      <c r="Q20" s="23">
        <v>2045</v>
      </c>
      <c r="R20" s="23">
        <v>3110</v>
      </c>
      <c r="S20" s="23">
        <v>3398</v>
      </c>
      <c r="T20" s="23">
        <v>7348</v>
      </c>
      <c r="V20" s="72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</row>
    <row r="21" spans="1:40" ht="15" x14ac:dyDescent="0.2">
      <c r="A21" s="73"/>
      <c r="B21" s="3">
        <v>2037</v>
      </c>
      <c r="C21" s="23">
        <v>38623</v>
      </c>
      <c r="D21" s="23">
        <v>526</v>
      </c>
      <c r="E21" s="23">
        <v>958</v>
      </c>
      <c r="F21" s="23">
        <v>1275</v>
      </c>
      <c r="G21" s="23">
        <v>395</v>
      </c>
      <c r="H21" s="23">
        <v>768</v>
      </c>
      <c r="I21" s="23">
        <v>1474</v>
      </c>
      <c r="J21" s="23">
        <v>1081</v>
      </c>
      <c r="K21" s="23">
        <v>1245</v>
      </c>
      <c r="L21" s="23">
        <v>4095</v>
      </c>
      <c r="M21" s="23">
        <v>14035</v>
      </c>
      <c r="N21" s="23">
        <v>5503</v>
      </c>
      <c r="O21" s="23">
        <v>2788</v>
      </c>
      <c r="P21" s="23">
        <v>2461</v>
      </c>
      <c r="Q21" s="23">
        <v>2019</v>
      </c>
      <c r="R21" s="23">
        <v>3154</v>
      </c>
      <c r="S21" s="23">
        <v>3323</v>
      </c>
      <c r="T21" s="23">
        <v>7268</v>
      </c>
      <c r="V21" s="72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</row>
    <row r="22" spans="1:40" ht="15" x14ac:dyDescent="0.2">
      <c r="A22" s="73"/>
      <c r="B22" s="3">
        <v>2038</v>
      </c>
      <c r="C22" s="23">
        <v>38798</v>
      </c>
      <c r="D22" s="23">
        <v>534</v>
      </c>
      <c r="E22" s="23">
        <v>970</v>
      </c>
      <c r="F22" s="23">
        <v>1298</v>
      </c>
      <c r="G22" s="23">
        <v>400</v>
      </c>
      <c r="H22" s="23">
        <v>775</v>
      </c>
      <c r="I22" s="23">
        <v>1488</v>
      </c>
      <c r="J22" s="23">
        <v>1057</v>
      </c>
      <c r="K22" s="23">
        <v>1266</v>
      </c>
      <c r="L22" s="23">
        <v>4010</v>
      </c>
      <c r="M22" s="23">
        <v>14190</v>
      </c>
      <c r="N22" s="23">
        <v>5618</v>
      </c>
      <c r="O22" s="23">
        <v>2743</v>
      </c>
      <c r="P22" s="23">
        <v>2459</v>
      </c>
      <c r="Q22" s="23">
        <v>1988</v>
      </c>
      <c r="R22" s="23">
        <v>3202</v>
      </c>
      <c r="S22" s="23">
        <v>3320</v>
      </c>
      <c r="T22" s="23">
        <v>7191</v>
      </c>
      <c r="V22" s="7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</row>
    <row r="23" spans="1:40" ht="15" x14ac:dyDescent="0.2">
      <c r="A23" s="73" t="s">
        <v>509</v>
      </c>
      <c r="B23" s="9" t="s">
        <v>693</v>
      </c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V23" s="72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</row>
    <row r="24" spans="1:40" ht="15" x14ac:dyDescent="0.2">
      <c r="A24" s="73"/>
      <c r="B24" s="3">
        <v>2023</v>
      </c>
      <c r="C24" s="23">
        <v>14024</v>
      </c>
      <c r="D24" s="23">
        <v>185</v>
      </c>
      <c r="E24" s="23">
        <v>372</v>
      </c>
      <c r="F24" s="23">
        <v>471</v>
      </c>
      <c r="G24" s="23">
        <v>168</v>
      </c>
      <c r="H24" s="23">
        <v>330</v>
      </c>
      <c r="I24" s="23">
        <v>620</v>
      </c>
      <c r="J24" s="23">
        <v>437</v>
      </c>
      <c r="K24" s="23">
        <v>381</v>
      </c>
      <c r="L24" s="23">
        <v>1529</v>
      </c>
      <c r="M24" s="23">
        <v>5043</v>
      </c>
      <c r="N24" s="23">
        <v>1778</v>
      </c>
      <c r="O24" s="23">
        <v>1141</v>
      </c>
      <c r="P24" s="23">
        <v>1253</v>
      </c>
      <c r="Q24" s="23">
        <v>316</v>
      </c>
      <c r="R24" s="23">
        <v>1196</v>
      </c>
      <c r="S24" s="23">
        <v>1387</v>
      </c>
      <c r="T24" s="23">
        <v>2710</v>
      </c>
      <c r="V24" s="72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</row>
    <row r="25" spans="1:40" ht="15" x14ac:dyDescent="0.2">
      <c r="A25" s="73"/>
      <c r="B25" s="3">
        <v>2024</v>
      </c>
      <c r="C25" s="23">
        <v>14185</v>
      </c>
      <c r="D25" s="23">
        <v>179</v>
      </c>
      <c r="E25" s="23">
        <v>341</v>
      </c>
      <c r="F25" s="23">
        <v>508</v>
      </c>
      <c r="G25" s="23">
        <v>159</v>
      </c>
      <c r="H25" s="23">
        <v>317</v>
      </c>
      <c r="I25" s="23">
        <v>673</v>
      </c>
      <c r="J25" s="23">
        <v>448</v>
      </c>
      <c r="K25" s="23">
        <v>418</v>
      </c>
      <c r="L25" s="23">
        <v>1541</v>
      </c>
      <c r="M25" s="23">
        <v>5103</v>
      </c>
      <c r="N25" s="23">
        <v>1742</v>
      </c>
      <c r="O25" s="23">
        <v>1136</v>
      </c>
      <c r="P25" s="23">
        <v>1276</v>
      </c>
      <c r="Q25" s="23">
        <v>343</v>
      </c>
      <c r="R25" s="23">
        <v>1187</v>
      </c>
      <c r="S25" s="23">
        <v>1438</v>
      </c>
      <c r="T25" s="23">
        <v>2755</v>
      </c>
      <c r="V25" s="72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</row>
    <row r="26" spans="1:40" ht="15" x14ac:dyDescent="0.2">
      <c r="A26" s="73"/>
      <c r="B26" s="3">
        <v>2025</v>
      </c>
      <c r="C26" s="23">
        <v>14231</v>
      </c>
      <c r="D26" s="23">
        <v>179</v>
      </c>
      <c r="E26" s="23">
        <v>324</v>
      </c>
      <c r="F26" s="23">
        <v>508</v>
      </c>
      <c r="G26" s="23">
        <v>146</v>
      </c>
      <c r="H26" s="23">
        <v>322</v>
      </c>
      <c r="I26" s="23">
        <v>671</v>
      </c>
      <c r="J26" s="23">
        <v>438</v>
      </c>
      <c r="K26" s="23">
        <v>466</v>
      </c>
      <c r="L26" s="23">
        <v>1529</v>
      </c>
      <c r="M26" s="23">
        <v>5126</v>
      </c>
      <c r="N26" s="23">
        <v>1762</v>
      </c>
      <c r="O26" s="23">
        <v>1106</v>
      </c>
      <c r="P26" s="23">
        <v>1279</v>
      </c>
      <c r="Q26" s="23">
        <v>376</v>
      </c>
      <c r="R26" s="23">
        <v>1157</v>
      </c>
      <c r="S26" s="23">
        <v>1430</v>
      </c>
      <c r="T26" s="23">
        <v>2760</v>
      </c>
      <c r="V26" s="72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</row>
    <row r="27" spans="1:40" ht="15" x14ac:dyDescent="0.2">
      <c r="A27" s="73"/>
      <c r="B27" s="3">
        <v>2026</v>
      </c>
      <c r="C27" s="23">
        <v>14251</v>
      </c>
      <c r="D27" s="23">
        <v>179</v>
      </c>
      <c r="E27" s="23">
        <v>315</v>
      </c>
      <c r="F27" s="23">
        <v>496</v>
      </c>
      <c r="G27" s="23">
        <v>149</v>
      </c>
      <c r="H27" s="23">
        <v>299</v>
      </c>
      <c r="I27" s="23">
        <v>675</v>
      </c>
      <c r="J27" s="23">
        <v>445</v>
      </c>
      <c r="K27" s="23">
        <v>485</v>
      </c>
      <c r="L27" s="23">
        <v>1488</v>
      </c>
      <c r="M27" s="23">
        <v>5167</v>
      </c>
      <c r="N27" s="23">
        <v>1781</v>
      </c>
      <c r="O27" s="23">
        <v>1117</v>
      </c>
      <c r="P27" s="23">
        <v>1202</v>
      </c>
      <c r="Q27" s="23">
        <v>453</v>
      </c>
      <c r="R27" s="23">
        <v>1139</v>
      </c>
      <c r="S27" s="23">
        <v>1419</v>
      </c>
      <c r="T27" s="23">
        <v>2772</v>
      </c>
      <c r="V27" s="72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</row>
    <row r="28" spans="1:40" ht="15" x14ac:dyDescent="0.2">
      <c r="A28" s="73"/>
      <c r="B28" s="3">
        <v>2027</v>
      </c>
      <c r="C28" s="23">
        <v>14271</v>
      </c>
      <c r="D28" s="23">
        <v>186</v>
      </c>
      <c r="E28" s="23">
        <v>315</v>
      </c>
      <c r="F28" s="23">
        <v>441</v>
      </c>
      <c r="G28" s="23">
        <v>184</v>
      </c>
      <c r="H28" s="23">
        <v>287</v>
      </c>
      <c r="I28" s="23">
        <v>642</v>
      </c>
      <c r="J28" s="23">
        <v>486</v>
      </c>
      <c r="K28" s="23">
        <v>483</v>
      </c>
      <c r="L28" s="23">
        <v>1482</v>
      </c>
      <c r="M28" s="23">
        <v>5194</v>
      </c>
      <c r="N28" s="23">
        <v>1797</v>
      </c>
      <c r="O28" s="23">
        <v>1102</v>
      </c>
      <c r="P28" s="23">
        <v>1191</v>
      </c>
      <c r="Q28" s="23">
        <v>482</v>
      </c>
      <c r="R28" s="23">
        <v>1126</v>
      </c>
      <c r="S28" s="23">
        <v>1416</v>
      </c>
      <c r="T28" s="23">
        <v>2775</v>
      </c>
      <c r="V28" s="72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</row>
    <row r="29" spans="1:40" ht="15" x14ac:dyDescent="0.2">
      <c r="A29" s="73"/>
      <c r="B29" s="3">
        <v>2028</v>
      </c>
      <c r="C29" s="23">
        <v>14280</v>
      </c>
      <c r="D29" s="23">
        <v>187</v>
      </c>
      <c r="E29" s="23">
        <v>321</v>
      </c>
      <c r="F29" s="23">
        <v>426</v>
      </c>
      <c r="G29" s="23">
        <v>146</v>
      </c>
      <c r="H29" s="23">
        <v>325</v>
      </c>
      <c r="I29" s="23">
        <v>596</v>
      </c>
      <c r="J29" s="23">
        <v>515</v>
      </c>
      <c r="K29" s="23">
        <v>470</v>
      </c>
      <c r="L29" s="23">
        <v>1482</v>
      </c>
      <c r="M29" s="23">
        <v>5223</v>
      </c>
      <c r="N29" s="23">
        <v>1810</v>
      </c>
      <c r="O29" s="23">
        <v>1088</v>
      </c>
      <c r="P29" s="23">
        <v>1157</v>
      </c>
      <c r="Q29" s="23">
        <v>533</v>
      </c>
      <c r="R29" s="23">
        <v>1080</v>
      </c>
      <c r="S29" s="23">
        <v>1437</v>
      </c>
      <c r="T29" s="23">
        <v>2778</v>
      </c>
      <c r="V29" s="72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</row>
    <row r="30" spans="1:40" ht="15" x14ac:dyDescent="0.2">
      <c r="A30" s="73"/>
      <c r="B30" s="3">
        <v>2029</v>
      </c>
      <c r="C30" s="23">
        <v>14290</v>
      </c>
      <c r="D30" s="23">
        <v>189</v>
      </c>
      <c r="E30" s="23">
        <v>328</v>
      </c>
      <c r="F30" s="23">
        <v>419</v>
      </c>
      <c r="G30" s="23">
        <v>137</v>
      </c>
      <c r="H30" s="23">
        <v>322</v>
      </c>
      <c r="I30" s="23">
        <v>587</v>
      </c>
      <c r="J30" s="23">
        <v>506</v>
      </c>
      <c r="K30" s="23">
        <v>477</v>
      </c>
      <c r="L30" s="23">
        <v>1514</v>
      </c>
      <c r="M30" s="23">
        <v>5178</v>
      </c>
      <c r="N30" s="23">
        <v>1842</v>
      </c>
      <c r="O30" s="23">
        <v>1086</v>
      </c>
      <c r="P30" s="23">
        <v>1122</v>
      </c>
      <c r="Q30" s="23">
        <v>583</v>
      </c>
      <c r="R30" s="23">
        <v>1073</v>
      </c>
      <c r="S30" s="23">
        <v>1415</v>
      </c>
      <c r="T30" s="23">
        <v>2791</v>
      </c>
      <c r="V30" s="72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</row>
    <row r="31" spans="1:40" ht="15" x14ac:dyDescent="0.2">
      <c r="A31" s="73"/>
      <c r="B31" s="3">
        <v>2030</v>
      </c>
      <c r="C31" s="23">
        <v>14267</v>
      </c>
      <c r="D31" s="23">
        <v>190</v>
      </c>
      <c r="E31" s="23">
        <v>328</v>
      </c>
      <c r="F31" s="23">
        <v>422</v>
      </c>
      <c r="G31" s="23">
        <v>130</v>
      </c>
      <c r="H31" s="23">
        <v>274</v>
      </c>
      <c r="I31" s="23">
        <v>599</v>
      </c>
      <c r="J31" s="23">
        <v>480</v>
      </c>
      <c r="K31" s="23">
        <v>517</v>
      </c>
      <c r="L31" s="23">
        <v>1530</v>
      </c>
      <c r="M31" s="23">
        <v>5155</v>
      </c>
      <c r="N31" s="23">
        <v>1843</v>
      </c>
      <c r="O31" s="23">
        <v>1074</v>
      </c>
      <c r="P31" s="23">
        <v>1075</v>
      </c>
      <c r="Q31" s="23">
        <v>647</v>
      </c>
      <c r="R31" s="23">
        <v>1071</v>
      </c>
      <c r="S31" s="23">
        <v>1353</v>
      </c>
      <c r="T31" s="23">
        <v>2797</v>
      </c>
      <c r="V31" s="72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</row>
    <row r="32" spans="1:40" ht="15" x14ac:dyDescent="0.2">
      <c r="A32" s="73"/>
      <c r="B32" s="3">
        <v>2031</v>
      </c>
      <c r="C32" s="23">
        <v>14247</v>
      </c>
      <c r="D32" s="23">
        <v>193</v>
      </c>
      <c r="E32" s="23">
        <v>332</v>
      </c>
      <c r="F32" s="23">
        <v>427</v>
      </c>
      <c r="G32" s="23">
        <v>130</v>
      </c>
      <c r="H32" s="23">
        <v>259</v>
      </c>
      <c r="I32" s="23">
        <v>582</v>
      </c>
      <c r="J32" s="23">
        <v>448</v>
      </c>
      <c r="K32" s="23">
        <v>545</v>
      </c>
      <c r="L32" s="23">
        <v>1557</v>
      </c>
      <c r="M32" s="23">
        <v>5161</v>
      </c>
      <c r="N32" s="23">
        <v>1831</v>
      </c>
      <c r="O32" s="23">
        <v>1056</v>
      </c>
      <c r="P32" s="23">
        <v>1017</v>
      </c>
      <c r="Q32" s="23">
        <v>710</v>
      </c>
      <c r="R32" s="23">
        <v>1081</v>
      </c>
      <c r="S32" s="23">
        <v>1289</v>
      </c>
      <c r="T32" s="23">
        <v>2783</v>
      </c>
      <c r="V32" s="7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</row>
    <row r="33" spans="1:40" ht="15" x14ac:dyDescent="0.2">
      <c r="A33" s="73"/>
      <c r="B33" s="3">
        <v>2032</v>
      </c>
      <c r="C33" s="23">
        <v>14250</v>
      </c>
      <c r="D33" s="23">
        <v>196</v>
      </c>
      <c r="E33" s="23">
        <v>338</v>
      </c>
      <c r="F33" s="23">
        <v>436</v>
      </c>
      <c r="G33" s="23">
        <v>130</v>
      </c>
      <c r="H33" s="23">
        <v>253</v>
      </c>
      <c r="I33" s="23">
        <v>573</v>
      </c>
      <c r="J33" s="23">
        <v>436</v>
      </c>
      <c r="K33" s="23">
        <v>535</v>
      </c>
      <c r="L33" s="23">
        <v>1580</v>
      </c>
      <c r="M33" s="23">
        <v>5142</v>
      </c>
      <c r="N33" s="23">
        <v>1866</v>
      </c>
      <c r="O33" s="23">
        <v>1043</v>
      </c>
      <c r="P33" s="23">
        <v>954</v>
      </c>
      <c r="Q33" s="23">
        <v>770</v>
      </c>
      <c r="R33" s="23">
        <v>1100</v>
      </c>
      <c r="S33" s="23">
        <v>1262</v>
      </c>
      <c r="T33" s="23">
        <v>2767</v>
      </c>
      <c r="V33" s="72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</row>
    <row r="34" spans="1:40" ht="15" x14ac:dyDescent="0.2">
      <c r="A34" s="73"/>
      <c r="B34" s="3">
        <v>2033</v>
      </c>
      <c r="C34" s="23">
        <v>14248</v>
      </c>
      <c r="D34" s="23">
        <v>199</v>
      </c>
      <c r="E34" s="23">
        <v>344</v>
      </c>
      <c r="F34" s="23">
        <v>442</v>
      </c>
      <c r="G34" s="23">
        <v>135</v>
      </c>
      <c r="H34" s="23">
        <v>253</v>
      </c>
      <c r="I34" s="23">
        <v>556</v>
      </c>
      <c r="J34" s="23">
        <v>415</v>
      </c>
      <c r="K34" s="23">
        <v>511</v>
      </c>
      <c r="L34" s="23">
        <v>1613</v>
      </c>
      <c r="M34" s="23">
        <v>5156</v>
      </c>
      <c r="N34" s="23">
        <v>1883</v>
      </c>
      <c r="O34" s="23">
        <v>1020</v>
      </c>
      <c r="P34" s="23">
        <v>922</v>
      </c>
      <c r="Q34" s="23">
        <v>800</v>
      </c>
      <c r="R34" s="23">
        <v>1120</v>
      </c>
      <c r="S34" s="23">
        <v>1224</v>
      </c>
      <c r="T34" s="23">
        <v>2742</v>
      </c>
      <c r="V34" s="72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</row>
    <row r="35" spans="1:40" ht="15" x14ac:dyDescent="0.2">
      <c r="A35" s="73"/>
      <c r="B35" s="3">
        <v>2034</v>
      </c>
      <c r="C35" s="23">
        <v>14265</v>
      </c>
      <c r="D35" s="23">
        <v>202</v>
      </c>
      <c r="E35" s="23">
        <v>351</v>
      </c>
      <c r="F35" s="23">
        <v>451</v>
      </c>
      <c r="G35" s="23">
        <v>137</v>
      </c>
      <c r="H35" s="23">
        <v>259</v>
      </c>
      <c r="I35" s="23">
        <v>506</v>
      </c>
      <c r="J35" s="23">
        <v>437</v>
      </c>
      <c r="K35" s="23">
        <v>481</v>
      </c>
      <c r="L35" s="23">
        <v>1620</v>
      </c>
      <c r="M35" s="23">
        <v>5200</v>
      </c>
      <c r="N35" s="23">
        <v>1895</v>
      </c>
      <c r="O35" s="23">
        <v>1000</v>
      </c>
      <c r="P35" s="23">
        <v>916</v>
      </c>
      <c r="Q35" s="23">
        <v>809</v>
      </c>
      <c r="R35" s="23">
        <v>1141</v>
      </c>
      <c r="S35" s="23">
        <v>1202</v>
      </c>
      <c r="T35" s="23">
        <v>2725</v>
      </c>
      <c r="V35" s="72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</row>
    <row r="36" spans="1:40" ht="15" x14ac:dyDescent="0.2">
      <c r="A36" s="73"/>
      <c r="B36" s="3">
        <v>2035</v>
      </c>
      <c r="C36" s="23">
        <v>14312</v>
      </c>
      <c r="D36" s="23">
        <v>204</v>
      </c>
      <c r="E36" s="23">
        <v>359</v>
      </c>
      <c r="F36" s="23">
        <v>464</v>
      </c>
      <c r="G36" s="23">
        <v>140</v>
      </c>
      <c r="H36" s="23">
        <v>267</v>
      </c>
      <c r="I36" s="23">
        <v>494</v>
      </c>
      <c r="J36" s="23">
        <v>439</v>
      </c>
      <c r="K36" s="23">
        <v>469</v>
      </c>
      <c r="L36" s="23">
        <v>1621</v>
      </c>
      <c r="M36" s="23">
        <v>5231</v>
      </c>
      <c r="N36" s="23">
        <v>1915</v>
      </c>
      <c r="O36" s="23">
        <v>1003</v>
      </c>
      <c r="P36" s="23">
        <v>894</v>
      </c>
      <c r="Q36" s="23">
        <v>811</v>
      </c>
      <c r="R36" s="23">
        <v>1167</v>
      </c>
      <c r="S36" s="23">
        <v>1200</v>
      </c>
      <c r="T36" s="23">
        <v>2709</v>
      </c>
      <c r="V36" s="72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</row>
    <row r="37" spans="1:40" ht="15" x14ac:dyDescent="0.2">
      <c r="A37" s="73"/>
      <c r="B37" s="3">
        <v>2036</v>
      </c>
      <c r="C37" s="23">
        <v>14348</v>
      </c>
      <c r="D37" s="23">
        <v>205</v>
      </c>
      <c r="E37" s="23">
        <v>365</v>
      </c>
      <c r="F37" s="23">
        <v>475</v>
      </c>
      <c r="G37" s="23">
        <v>143</v>
      </c>
      <c r="H37" s="23">
        <v>272</v>
      </c>
      <c r="I37" s="23">
        <v>497</v>
      </c>
      <c r="J37" s="23">
        <v>427</v>
      </c>
      <c r="K37" s="23">
        <v>451</v>
      </c>
      <c r="L37" s="23">
        <v>1638</v>
      </c>
      <c r="M37" s="23">
        <v>5275</v>
      </c>
      <c r="N37" s="23">
        <v>1923</v>
      </c>
      <c r="O37" s="23">
        <v>987</v>
      </c>
      <c r="P37" s="23">
        <v>903</v>
      </c>
      <c r="Q37" s="23">
        <v>788</v>
      </c>
      <c r="R37" s="23">
        <v>1188</v>
      </c>
      <c r="S37" s="23">
        <v>1196</v>
      </c>
      <c r="T37" s="23">
        <v>2678</v>
      </c>
      <c r="V37" s="72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</row>
    <row r="38" spans="1:40" ht="15" x14ac:dyDescent="0.2">
      <c r="A38" s="73"/>
      <c r="B38" s="3">
        <v>2037</v>
      </c>
      <c r="C38" s="23">
        <v>14386</v>
      </c>
      <c r="D38" s="23">
        <v>205</v>
      </c>
      <c r="E38" s="23">
        <v>368</v>
      </c>
      <c r="F38" s="23">
        <v>486</v>
      </c>
      <c r="G38" s="23">
        <v>147</v>
      </c>
      <c r="H38" s="23">
        <v>278</v>
      </c>
      <c r="I38" s="23">
        <v>505</v>
      </c>
      <c r="J38" s="23">
        <v>378</v>
      </c>
      <c r="K38" s="23">
        <v>473</v>
      </c>
      <c r="L38" s="23">
        <v>1638</v>
      </c>
      <c r="M38" s="23">
        <v>5332</v>
      </c>
      <c r="N38" s="23">
        <v>1933</v>
      </c>
      <c r="O38" s="23">
        <v>972</v>
      </c>
      <c r="P38" s="23">
        <v>893</v>
      </c>
      <c r="Q38" s="23">
        <v>776</v>
      </c>
      <c r="R38" s="23">
        <v>1207</v>
      </c>
      <c r="S38" s="23">
        <v>1161</v>
      </c>
      <c r="T38" s="23">
        <v>2642</v>
      </c>
      <c r="V38" s="72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</row>
    <row r="39" spans="1:40" ht="15" x14ac:dyDescent="0.2">
      <c r="A39" s="73"/>
      <c r="B39" s="3">
        <v>2038</v>
      </c>
      <c r="C39" s="23">
        <v>14422</v>
      </c>
      <c r="D39" s="23">
        <v>206</v>
      </c>
      <c r="E39" s="23">
        <v>369</v>
      </c>
      <c r="F39" s="23">
        <v>496</v>
      </c>
      <c r="G39" s="23">
        <v>151</v>
      </c>
      <c r="H39" s="23">
        <v>285</v>
      </c>
      <c r="I39" s="23">
        <v>516</v>
      </c>
      <c r="J39" s="23">
        <v>365</v>
      </c>
      <c r="K39" s="23">
        <v>475</v>
      </c>
      <c r="L39" s="23">
        <v>1616</v>
      </c>
      <c r="M39" s="23">
        <v>5390</v>
      </c>
      <c r="N39" s="23">
        <v>1939</v>
      </c>
      <c r="O39" s="23">
        <v>961</v>
      </c>
      <c r="P39" s="23">
        <v>884</v>
      </c>
      <c r="Q39" s="23">
        <v>768</v>
      </c>
      <c r="R39" s="23">
        <v>1222</v>
      </c>
      <c r="S39" s="23">
        <v>1167</v>
      </c>
      <c r="T39" s="23">
        <v>2613</v>
      </c>
      <c r="V39" s="72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</row>
    <row r="40" spans="1:40" ht="15" x14ac:dyDescent="0.2">
      <c r="A40" s="73" t="s">
        <v>7</v>
      </c>
      <c r="B40" s="9" t="s">
        <v>694</v>
      </c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V40" s="72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</row>
    <row r="41" spans="1:40" ht="15" x14ac:dyDescent="0.2">
      <c r="A41" s="73"/>
      <c r="B41" s="3">
        <v>2023</v>
      </c>
      <c r="C41" s="23">
        <v>1284</v>
      </c>
      <c r="D41" s="23">
        <v>17</v>
      </c>
      <c r="E41" s="23">
        <v>37</v>
      </c>
      <c r="F41" s="23">
        <v>49</v>
      </c>
      <c r="G41" s="23">
        <v>19</v>
      </c>
      <c r="H41" s="23">
        <v>38</v>
      </c>
      <c r="I41" s="23">
        <v>62</v>
      </c>
      <c r="J41" s="23">
        <v>34</v>
      </c>
      <c r="K41" s="23">
        <v>40</v>
      </c>
      <c r="L41" s="23">
        <v>109</v>
      </c>
      <c r="M41" s="23">
        <v>426</v>
      </c>
      <c r="N41" s="23">
        <v>179</v>
      </c>
      <c r="O41" s="23">
        <v>107</v>
      </c>
      <c r="P41" s="23">
        <v>138</v>
      </c>
      <c r="Q41" s="23">
        <v>29</v>
      </c>
      <c r="R41" s="23">
        <v>122</v>
      </c>
      <c r="S41" s="23">
        <v>134</v>
      </c>
      <c r="T41" s="23">
        <v>274</v>
      </c>
      <c r="V41" s="72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</row>
    <row r="42" spans="1:40" ht="15" x14ac:dyDescent="0.2">
      <c r="A42" s="73"/>
      <c r="B42" s="3">
        <v>2024</v>
      </c>
      <c r="C42" s="23">
        <v>1290</v>
      </c>
      <c r="D42" s="23">
        <v>16</v>
      </c>
      <c r="E42" s="23">
        <v>35</v>
      </c>
      <c r="F42" s="23">
        <v>51</v>
      </c>
      <c r="G42" s="23">
        <v>12</v>
      </c>
      <c r="H42" s="23">
        <v>36</v>
      </c>
      <c r="I42" s="23">
        <v>68</v>
      </c>
      <c r="J42" s="23">
        <v>38</v>
      </c>
      <c r="K42" s="23">
        <v>44</v>
      </c>
      <c r="L42" s="23">
        <v>119</v>
      </c>
      <c r="M42" s="23">
        <v>417</v>
      </c>
      <c r="N42" s="23">
        <v>176</v>
      </c>
      <c r="O42" s="23">
        <v>110</v>
      </c>
      <c r="P42" s="23">
        <v>137</v>
      </c>
      <c r="Q42" s="23">
        <v>31</v>
      </c>
      <c r="R42" s="23">
        <v>114</v>
      </c>
      <c r="S42" s="23">
        <v>142</v>
      </c>
      <c r="T42" s="23">
        <v>278</v>
      </c>
      <c r="V42" s="7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</row>
    <row r="43" spans="1:40" ht="15" x14ac:dyDescent="0.2">
      <c r="A43" s="73"/>
      <c r="B43" s="3">
        <v>2025</v>
      </c>
      <c r="C43" s="23">
        <v>1288</v>
      </c>
      <c r="D43" s="23">
        <v>15</v>
      </c>
      <c r="E43" s="23">
        <v>28</v>
      </c>
      <c r="F43" s="23">
        <v>47</v>
      </c>
      <c r="G43" s="23">
        <v>22</v>
      </c>
      <c r="H43" s="23">
        <v>30</v>
      </c>
      <c r="I43" s="23">
        <v>70</v>
      </c>
      <c r="J43" s="23">
        <v>38</v>
      </c>
      <c r="K43" s="23">
        <v>46</v>
      </c>
      <c r="L43" s="23">
        <v>116</v>
      </c>
      <c r="M43" s="23">
        <v>418</v>
      </c>
      <c r="N43" s="23">
        <v>181</v>
      </c>
      <c r="O43" s="23">
        <v>106</v>
      </c>
      <c r="P43" s="23">
        <v>135</v>
      </c>
      <c r="Q43" s="23">
        <v>34</v>
      </c>
      <c r="R43" s="23">
        <v>112</v>
      </c>
      <c r="S43" s="23">
        <v>139</v>
      </c>
      <c r="T43" s="23">
        <v>275</v>
      </c>
      <c r="V43" s="72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</row>
    <row r="44" spans="1:40" ht="15" x14ac:dyDescent="0.2">
      <c r="A44" s="73"/>
      <c r="B44" s="3">
        <v>2026</v>
      </c>
      <c r="C44" s="23">
        <v>1286</v>
      </c>
      <c r="D44" s="23">
        <v>15</v>
      </c>
      <c r="E44" s="23">
        <v>27</v>
      </c>
      <c r="F44" s="23">
        <v>46</v>
      </c>
      <c r="G44" s="23">
        <v>13</v>
      </c>
      <c r="H44" s="23">
        <v>34</v>
      </c>
      <c r="I44" s="23">
        <v>75</v>
      </c>
      <c r="J44" s="23">
        <v>44</v>
      </c>
      <c r="K44" s="23">
        <v>36</v>
      </c>
      <c r="L44" s="23">
        <v>115</v>
      </c>
      <c r="M44" s="23">
        <v>422</v>
      </c>
      <c r="N44" s="23">
        <v>183</v>
      </c>
      <c r="O44" s="23">
        <v>104</v>
      </c>
      <c r="P44" s="23">
        <v>129</v>
      </c>
      <c r="Q44" s="23">
        <v>43</v>
      </c>
      <c r="R44" s="23">
        <v>101</v>
      </c>
      <c r="S44" s="23">
        <v>153</v>
      </c>
      <c r="T44" s="23">
        <v>277</v>
      </c>
      <c r="V44" s="72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</row>
    <row r="45" spans="1:40" ht="15" x14ac:dyDescent="0.2">
      <c r="A45" s="73"/>
      <c r="B45" s="3">
        <v>2027</v>
      </c>
      <c r="C45" s="23">
        <v>1280</v>
      </c>
      <c r="D45" s="23">
        <v>15</v>
      </c>
      <c r="E45" s="23">
        <v>26</v>
      </c>
      <c r="F45" s="23">
        <v>44</v>
      </c>
      <c r="G45" s="23">
        <v>14</v>
      </c>
      <c r="H45" s="23">
        <v>34</v>
      </c>
      <c r="I45" s="23">
        <v>68</v>
      </c>
      <c r="J45" s="23">
        <v>46</v>
      </c>
      <c r="K45" s="23">
        <v>38</v>
      </c>
      <c r="L45" s="23">
        <v>113</v>
      </c>
      <c r="M45" s="23">
        <v>420</v>
      </c>
      <c r="N45" s="23">
        <v>188</v>
      </c>
      <c r="O45" s="23">
        <v>101</v>
      </c>
      <c r="P45" s="23">
        <v>130</v>
      </c>
      <c r="Q45" s="23">
        <v>44</v>
      </c>
      <c r="R45" s="23">
        <v>99</v>
      </c>
      <c r="S45" s="23">
        <v>147</v>
      </c>
      <c r="T45" s="23">
        <v>274</v>
      </c>
      <c r="V45" s="72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</row>
    <row r="46" spans="1:40" ht="15" x14ac:dyDescent="0.2">
      <c r="A46" s="73"/>
      <c r="B46" s="3">
        <v>2028</v>
      </c>
      <c r="C46" s="23">
        <v>1273</v>
      </c>
      <c r="D46" s="23">
        <v>15</v>
      </c>
      <c r="E46" s="23">
        <v>26</v>
      </c>
      <c r="F46" s="23">
        <v>37</v>
      </c>
      <c r="G46" s="23">
        <v>18</v>
      </c>
      <c r="H46" s="23">
        <v>26</v>
      </c>
      <c r="I46" s="23">
        <v>67</v>
      </c>
      <c r="J46" s="23">
        <v>53</v>
      </c>
      <c r="K46" s="23">
        <v>39</v>
      </c>
      <c r="L46" s="23">
        <v>108</v>
      </c>
      <c r="M46" s="23">
        <v>425</v>
      </c>
      <c r="N46" s="23">
        <v>182</v>
      </c>
      <c r="O46" s="23">
        <v>102</v>
      </c>
      <c r="P46" s="23">
        <v>123</v>
      </c>
      <c r="Q46" s="23">
        <v>52</v>
      </c>
      <c r="R46" s="23">
        <v>96</v>
      </c>
      <c r="S46" s="23">
        <v>145</v>
      </c>
      <c r="T46" s="23">
        <v>277</v>
      </c>
      <c r="V46" s="72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</row>
    <row r="47" spans="1:40" ht="15" x14ac:dyDescent="0.2">
      <c r="A47" s="73"/>
      <c r="B47" s="3">
        <v>2029</v>
      </c>
      <c r="C47" s="23">
        <v>1264</v>
      </c>
      <c r="D47" s="23">
        <v>15</v>
      </c>
      <c r="E47" s="23">
        <v>27</v>
      </c>
      <c r="F47" s="23">
        <v>36</v>
      </c>
      <c r="G47" s="23">
        <v>12</v>
      </c>
      <c r="H47" s="23">
        <v>31</v>
      </c>
      <c r="I47" s="23">
        <v>61</v>
      </c>
      <c r="J47" s="23">
        <v>55</v>
      </c>
      <c r="K47" s="23">
        <v>44</v>
      </c>
      <c r="L47" s="23">
        <v>104</v>
      </c>
      <c r="M47" s="23">
        <v>421</v>
      </c>
      <c r="N47" s="23">
        <v>187</v>
      </c>
      <c r="O47" s="23">
        <v>96</v>
      </c>
      <c r="P47" s="23">
        <v>124</v>
      </c>
      <c r="Q47" s="23">
        <v>53</v>
      </c>
      <c r="R47" s="23">
        <v>89</v>
      </c>
      <c r="S47" s="23">
        <v>147</v>
      </c>
      <c r="T47" s="23">
        <v>273</v>
      </c>
      <c r="V47" s="72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</row>
    <row r="48" spans="1:40" ht="15" x14ac:dyDescent="0.2">
      <c r="A48" s="73"/>
      <c r="B48" s="3">
        <v>2030</v>
      </c>
      <c r="C48" s="23">
        <v>1254</v>
      </c>
      <c r="D48" s="23">
        <v>15</v>
      </c>
      <c r="E48" s="23">
        <v>26</v>
      </c>
      <c r="F48" s="23">
        <v>35</v>
      </c>
      <c r="G48" s="23">
        <v>11</v>
      </c>
      <c r="H48" s="23">
        <v>28</v>
      </c>
      <c r="I48" s="23">
        <v>56</v>
      </c>
      <c r="J48" s="23">
        <v>54</v>
      </c>
      <c r="K48" s="23">
        <v>46</v>
      </c>
      <c r="L48" s="23">
        <v>108</v>
      </c>
      <c r="M48" s="23">
        <v>418</v>
      </c>
      <c r="N48" s="23">
        <v>182</v>
      </c>
      <c r="O48" s="23">
        <v>95</v>
      </c>
      <c r="P48" s="23">
        <v>121</v>
      </c>
      <c r="Q48" s="23">
        <v>59</v>
      </c>
      <c r="R48" s="23">
        <v>88</v>
      </c>
      <c r="S48" s="23">
        <v>138</v>
      </c>
      <c r="T48" s="23">
        <v>275</v>
      </c>
      <c r="V48" s="72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</row>
    <row r="49" spans="1:40" ht="15" x14ac:dyDescent="0.2">
      <c r="A49" s="73"/>
      <c r="B49" s="3">
        <v>2031</v>
      </c>
      <c r="C49" s="23">
        <v>1246</v>
      </c>
      <c r="D49" s="23">
        <v>15</v>
      </c>
      <c r="E49" s="23">
        <v>26</v>
      </c>
      <c r="F49" s="23">
        <v>35</v>
      </c>
      <c r="G49" s="23">
        <v>11</v>
      </c>
      <c r="H49" s="23">
        <v>22</v>
      </c>
      <c r="I49" s="23">
        <v>61</v>
      </c>
      <c r="J49" s="23">
        <v>44</v>
      </c>
      <c r="K49" s="23">
        <v>52</v>
      </c>
      <c r="L49" s="23">
        <v>109</v>
      </c>
      <c r="M49" s="23">
        <v>417</v>
      </c>
      <c r="N49" s="23">
        <v>181</v>
      </c>
      <c r="O49" s="23">
        <v>89</v>
      </c>
      <c r="P49" s="23">
        <v>111</v>
      </c>
      <c r="Q49" s="23">
        <v>73</v>
      </c>
      <c r="R49" s="23">
        <v>87</v>
      </c>
      <c r="S49" s="23">
        <v>128</v>
      </c>
      <c r="T49" s="23">
        <v>273</v>
      </c>
      <c r="V49" s="72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</row>
    <row r="50" spans="1:40" ht="15" x14ac:dyDescent="0.2">
      <c r="A50" s="73"/>
      <c r="B50" s="3">
        <v>2032</v>
      </c>
      <c r="C50" s="23">
        <v>1241</v>
      </c>
      <c r="D50" s="23">
        <v>15</v>
      </c>
      <c r="E50" s="23">
        <v>26</v>
      </c>
      <c r="F50" s="23">
        <v>36</v>
      </c>
      <c r="G50" s="23">
        <v>11</v>
      </c>
      <c r="H50" s="23">
        <v>22</v>
      </c>
      <c r="I50" s="23">
        <v>52</v>
      </c>
      <c r="J50" s="23">
        <v>48</v>
      </c>
      <c r="K50" s="23">
        <v>55</v>
      </c>
      <c r="L50" s="23">
        <v>105</v>
      </c>
      <c r="M50" s="23">
        <v>423</v>
      </c>
      <c r="N50" s="23">
        <v>178</v>
      </c>
      <c r="O50" s="23">
        <v>91</v>
      </c>
      <c r="P50" s="23">
        <v>98</v>
      </c>
      <c r="Q50" s="23">
        <v>83</v>
      </c>
      <c r="R50" s="23">
        <v>88</v>
      </c>
      <c r="S50" s="23">
        <v>121</v>
      </c>
      <c r="T50" s="23">
        <v>272</v>
      </c>
      <c r="V50" s="72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</row>
    <row r="51" spans="1:40" ht="15" x14ac:dyDescent="0.2">
      <c r="A51" s="73"/>
      <c r="B51" s="3">
        <v>2033</v>
      </c>
      <c r="C51" s="23">
        <v>1236</v>
      </c>
      <c r="D51" s="23">
        <v>15</v>
      </c>
      <c r="E51" s="23">
        <v>27</v>
      </c>
      <c r="F51" s="23">
        <v>36</v>
      </c>
      <c r="G51" s="23">
        <v>11</v>
      </c>
      <c r="H51" s="23">
        <v>21</v>
      </c>
      <c r="I51" s="23">
        <v>51</v>
      </c>
      <c r="J51" s="23">
        <v>42</v>
      </c>
      <c r="K51" s="23">
        <v>54</v>
      </c>
      <c r="L51" s="23">
        <v>108</v>
      </c>
      <c r="M51" s="23">
        <v>419</v>
      </c>
      <c r="N51" s="23">
        <v>180</v>
      </c>
      <c r="O51" s="23">
        <v>96</v>
      </c>
      <c r="P51" s="23">
        <v>87</v>
      </c>
      <c r="Q51" s="23">
        <v>89</v>
      </c>
      <c r="R51" s="23">
        <v>89</v>
      </c>
      <c r="S51" s="23">
        <v>114</v>
      </c>
      <c r="T51" s="23">
        <v>272</v>
      </c>
      <c r="V51" s="72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</row>
    <row r="52" spans="1:40" ht="15" x14ac:dyDescent="0.2">
      <c r="A52" s="73"/>
      <c r="B52" s="3">
        <v>2034</v>
      </c>
      <c r="C52" s="23">
        <v>1232</v>
      </c>
      <c r="D52" s="23">
        <v>16</v>
      </c>
      <c r="E52" s="23">
        <v>27</v>
      </c>
      <c r="F52" s="23">
        <v>36</v>
      </c>
      <c r="G52" s="23">
        <v>11</v>
      </c>
      <c r="H52" s="23">
        <v>22</v>
      </c>
      <c r="I52" s="23">
        <v>48</v>
      </c>
      <c r="J52" s="23">
        <v>43</v>
      </c>
      <c r="K52" s="23">
        <v>44</v>
      </c>
      <c r="L52" s="23">
        <v>114</v>
      </c>
      <c r="M52" s="23">
        <v>418</v>
      </c>
      <c r="N52" s="23">
        <v>183</v>
      </c>
      <c r="O52" s="23">
        <v>94</v>
      </c>
      <c r="P52" s="23">
        <v>89</v>
      </c>
      <c r="Q52" s="23">
        <v>87</v>
      </c>
      <c r="R52" s="23">
        <v>90</v>
      </c>
      <c r="S52" s="23">
        <v>113</v>
      </c>
      <c r="T52" s="23">
        <v>270</v>
      </c>
      <c r="V52" s="7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</row>
    <row r="53" spans="1:40" ht="15" x14ac:dyDescent="0.2">
      <c r="A53" s="73"/>
      <c r="B53" s="3">
        <v>2035</v>
      </c>
      <c r="C53" s="23">
        <v>1229</v>
      </c>
      <c r="D53" s="23">
        <v>16</v>
      </c>
      <c r="E53" s="23">
        <v>28</v>
      </c>
      <c r="F53" s="23">
        <v>36</v>
      </c>
      <c r="G53" s="23">
        <v>11</v>
      </c>
      <c r="H53" s="23">
        <v>22</v>
      </c>
      <c r="I53" s="23">
        <v>42</v>
      </c>
      <c r="J53" s="23">
        <v>40</v>
      </c>
      <c r="K53" s="23">
        <v>48</v>
      </c>
      <c r="L53" s="23">
        <v>121</v>
      </c>
      <c r="M53" s="23">
        <v>408</v>
      </c>
      <c r="N53" s="23">
        <v>177</v>
      </c>
      <c r="O53" s="23">
        <v>109</v>
      </c>
      <c r="P53" s="23">
        <v>86</v>
      </c>
      <c r="Q53" s="23">
        <v>85</v>
      </c>
      <c r="R53" s="23">
        <v>92</v>
      </c>
      <c r="S53" s="23">
        <v>104</v>
      </c>
      <c r="T53" s="23">
        <v>280</v>
      </c>
      <c r="V53" s="72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</row>
    <row r="54" spans="1:40" ht="15" x14ac:dyDescent="0.2">
      <c r="A54" s="73"/>
      <c r="B54" s="3">
        <v>2036</v>
      </c>
      <c r="C54" s="23">
        <v>1238</v>
      </c>
      <c r="D54" s="23">
        <v>17</v>
      </c>
      <c r="E54" s="23">
        <v>29</v>
      </c>
      <c r="F54" s="23">
        <v>38</v>
      </c>
      <c r="G54" s="23">
        <v>12</v>
      </c>
      <c r="H54" s="23">
        <v>23</v>
      </c>
      <c r="I54" s="23">
        <v>42</v>
      </c>
      <c r="J54" s="23">
        <v>39</v>
      </c>
      <c r="K54" s="23">
        <v>42</v>
      </c>
      <c r="L54" s="23">
        <v>123</v>
      </c>
      <c r="M54" s="23">
        <v>416</v>
      </c>
      <c r="N54" s="23">
        <v>178</v>
      </c>
      <c r="O54" s="23">
        <v>109</v>
      </c>
      <c r="P54" s="23">
        <v>84</v>
      </c>
      <c r="Q54" s="23">
        <v>85</v>
      </c>
      <c r="R54" s="23">
        <v>96</v>
      </c>
      <c r="S54" s="23">
        <v>104</v>
      </c>
      <c r="T54" s="23">
        <v>278</v>
      </c>
      <c r="V54" s="72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</row>
    <row r="55" spans="1:40" ht="15" x14ac:dyDescent="0.2">
      <c r="A55" s="73"/>
      <c r="B55" s="3">
        <v>2037</v>
      </c>
      <c r="C55" s="23">
        <v>1249</v>
      </c>
      <c r="D55" s="23">
        <v>17</v>
      </c>
      <c r="E55" s="23">
        <v>31</v>
      </c>
      <c r="F55" s="23">
        <v>40</v>
      </c>
      <c r="G55" s="23">
        <v>12</v>
      </c>
      <c r="H55" s="23">
        <v>23</v>
      </c>
      <c r="I55" s="23">
        <v>43</v>
      </c>
      <c r="J55" s="23">
        <v>37</v>
      </c>
      <c r="K55" s="23">
        <v>43</v>
      </c>
      <c r="L55" s="23">
        <v>122</v>
      </c>
      <c r="M55" s="23">
        <v>425</v>
      </c>
      <c r="N55" s="23">
        <v>183</v>
      </c>
      <c r="O55" s="23">
        <v>108</v>
      </c>
      <c r="P55" s="23">
        <v>82</v>
      </c>
      <c r="Q55" s="23">
        <v>83</v>
      </c>
      <c r="R55" s="23">
        <v>99</v>
      </c>
      <c r="S55" s="23">
        <v>103</v>
      </c>
      <c r="T55" s="23">
        <v>273</v>
      </c>
      <c r="V55" s="72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</row>
    <row r="56" spans="1:40" ht="15" x14ac:dyDescent="0.2">
      <c r="A56" s="73"/>
      <c r="B56" s="3">
        <v>2038</v>
      </c>
      <c r="C56" s="23">
        <v>1261</v>
      </c>
      <c r="D56" s="23">
        <v>18</v>
      </c>
      <c r="E56" s="23">
        <v>32</v>
      </c>
      <c r="F56" s="23">
        <v>42</v>
      </c>
      <c r="G56" s="23">
        <v>12</v>
      </c>
      <c r="H56" s="23">
        <v>24</v>
      </c>
      <c r="I56" s="23">
        <v>44</v>
      </c>
      <c r="J56" s="23">
        <v>32</v>
      </c>
      <c r="K56" s="23">
        <v>41</v>
      </c>
      <c r="L56" s="23">
        <v>128</v>
      </c>
      <c r="M56" s="23">
        <v>432</v>
      </c>
      <c r="N56" s="23">
        <v>191</v>
      </c>
      <c r="O56" s="23">
        <v>100</v>
      </c>
      <c r="P56" s="23">
        <v>84</v>
      </c>
      <c r="Q56" s="23">
        <v>82</v>
      </c>
      <c r="R56" s="23">
        <v>103</v>
      </c>
      <c r="S56" s="23">
        <v>100</v>
      </c>
      <c r="T56" s="23">
        <v>266</v>
      </c>
      <c r="V56" s="72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</row>
    <row r="57" spans="1:40" ht="15" x14ac:dyDescent="0.2">
      <c r="A57" s="73" t="s">
        <v>510</v>
      </c>
      <c r="B57" s="9" t="s">
        <v>695</v>
      </c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V57" s="72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</row>
    <row r="58" spans="1:40" ht="15" x14ac:dyDescent="0.2">
      <c r="A58" s="73"/>
      <c r="B58" s="3">
        <v>2023</v>
      </c>
      <c r="C58" s="23">
        <v>771</v>
      </c>
      <c r="D58" s="23">
        <v>8</v>
      </c>
      <c r="E58" s="23">
        <v>18</v>
      </c>
      <c r="F58" s="23">
        <v>26</v>
      </c>
      <c r="G58" s="23">
        <v>15</v>
      </c>
      <c r="H58" s="23">
        <v>21</v>
      </c>
      <c r="I58" s="23">
        <v>32</v>
      </c>
      <c r="J58" s="23">
        <v>26</v>
      </c>
      <c r="K58" s="23">
        <v>28</v>
      </c>
      <c r="L58" s="23">
        <v>76</v>
      </c>
      <c r="M58" s="23">
        <v>251</v>
      </c>
      <c r="N58" s="23">
        <v>120</v>
      </c>
      <c r="O58" s="23">
        <v>60</v>
      </c>
      <c r="P58" s="23">
        <v>67</v>
      </c>
      <c r="Q58" s="23">
        <v>23</v>
      </c>
      <c r="R58" s="23">
        <v>67</v>
      </c>
      <c r="S58" s="23">
        <v>79</v>
      </c>
      <c r="T58" s="23">
        <v>150</v>
      </c>
      <c r="V58" s="72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</row>
    <row r="59" spans="1:40" ht="15" x14ac:dyDescent="0.2">
      <c r="A59" s="73"/>
      <c r="B59" s="3">
        <v>2024</v>
      </c>
      <c r="C59" s="23">
        <v>770</v>
      </c>
      <c r="D59" s="23">
        <v>8</v>
      </c>
      <c r="E59" s="23">
        <v>18</v>
      </c>
      <c r="F59" s="23">
        <v>25</v>
      </c>
      <c r="G59" s="23">
        <v>7</v>
      </c>
      <c r="H59" s="23">
        <v>25</v>
      </c>
      <c r="I59" s="23">
        <v>38</v>
      </c>
      <c r="J59" s="23">
        <v>21</v>
      </c>
      <c r="K59" s="23">
        <v>33</v>
      </c>
      <c r="L59" s="23">
        <v>83</v>
      </c>
      <c r="M59" s="23">
        <v>241</v>
      </c>
      <c r="N59" s="23">
        <v>119</v>
      </c>
      <c r="O59" s="23">
        <v>60</v>
      </c>
      <c r="P59" s="23">
        <v>68</v>
      </c>
      <c r="Q59" s="23">
        <v>23</v>
      </c>
      <c r="R59" s="23">
        <v>59</v>
      </c>
      <c r="S59" s="23">
        <v>84</v>
      </c>
      <c r="T59" s="23">
        <v>150</v>
      </c>
      <c r="V59" s="72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</row>
    <row r="60" spans="1:40" ht="15" x14ac:dyDescent="0.2">
      <c r="A60" s="73"/>
      <c r="B60" s="3">
        <v>2025</v>
      </c>
      <c r="C60" s="23">
        <v>761</v>
      </c>
      <c r="D60" s="23">
        <v>8</v>
      </c>
      <c r="E60" s="23">
        <v>14</v>
      </c>
      <c r="F60" s="23">
        <v>24</v>
      </c>
      <c r="G60" s="23">
        <v>11</v>
      </c>
      <c r="H60" s="23">
        <v>21</v>
      </c>
      <c r="I60" s="23">
        <v>41</v>
      </c>
      <c r="J60" s="23">
        <v>18</v>
      </c>
      <c r="K60" s="23">
        <v>35</v>
      </c>
      <c r="L60" s="23">
        <v>80</v>
      </c>
      <c r="M60" s="23">
        <v>243</v>
      </c>
      <c r="N60" s="23">
        <v>117</v>
      </c>
      <c r="O60" s="23">
        <v>58</v>
      </c>
      <c r="P60" s="23">
        <v>68</v>
      </c>
      <c r="Q60" s="23">
        <v>23</v>
      </c>
      <c r="R60" s="23">
        <v>57</v>
      </c>
      <c r="S60" s="23">
        <v>80</v>
      </c>
      <c r="T60" s="23">
        <v>149</v>
      </c>
      <c r="V60" s="72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</row>
    <row r="61" spans="1:40" ht="15" x14ac:dyDescent="0.2">
      <c r="A61" s="73"/>
      <c r="B61" s="3">
        <v>2026</v>
      </c>
      <c r="C61" s="23">
        <v>753</v>
      </c>
      <c r="D61" s="23">
        <v>8</v>
      </c>
      <c r="E61" s="23">
        <v>14</v>
      </c>
      <c r="F61" s="23">
        <v>23</v>
      </c>
      <c r="G61" s="23">
        <v>7</v>
      </c>
      <c r="H61" s="23">
        <v>18</v>
      </c>
      <c r="I61" s="23">
        <v>47</v>
      </c>
      <c r="J61" s="23">
        <v>21</v>
      </c>
      <c r="K61" s="23">
        <v>27</v>
      </c>
      <c r="L61" s="23">
        <v>84</v>
      </c>
      <c r="M61" s="23">
        <v>237</v>
      </c>
      <c r="N61" s="23">
        <v>119</v>
      </c>
      <c r="O61" s="23">
        <v>55</v>
      </c>
      <c r="P61" s="23">
        <v>66</v>
      </c>
      <c r="Q61" s="23">
        <v>28</v>
      </c>
      <c r="R61" s="23">
        <v>51</v>
      </c>
      <c r="S61" s="23">
        <v>86</v>
      </c>
      <c r="T61" s="23">
        <v>149</v>
      </c>
      <c r="V61" s="72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</row>
    <row r="62" spans="1:40" ht="15" x14ac:dyDescent="0.2">
      <c r="A62" s="73"/>
      <c r="B62" s="3">
        <v>2027</v>
      </c>
      <c r="C62" s="23">
        <v>740</v>
      </c>
      <c r="D62" s="23">
        <v>8</v>
      </c>
      <c r="E62" s="23">
        <v>13</v>
      </c>
      <c r="F62" s="23">
        <v>22</v>
      </c>
      <c r="G62" s="23">
        <v>6</v>
      </c>
      <c r="H62" s="23">
        <v>17</v>
      </c>
      <c r="I62" s="23">
        <v>42</v>
      </c>
      <c r="J62" s="23">
        <v>26</v>
      </c>
      <c r="K62" s="23">
        <v>21</v>
      </c>
      <c r="L62" s="23">
        <v>83</v>
      </c>
      <c r="M62" s="23">
        <v>235</v>
      </c>
      <c r="N62" s="23">
        <v>120</v>
      </c>
      <c r="O62" s="23">
        <v>55</v>
      </c>
      <c r="P62" s="23">
        <v>66</v>
      </c>
      <c r="Q62" s="23">
        <v>27</v>
      </c>
      <c r="R62" s="23">
        <v>50</v>
      </c>
      <c r="S62" s="23">
        <v>85</v>
      </c>
      <c r="T62" s="23">
        <v>147</v>
      </c>
      <c r="V62" s="7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</row>
    <row r="63" spans="1:40" ht="15" x14ac:dyDescent="0.2">
      <c r="A63" s="73"/>
      <c r="B63" s="3">
        <v>2028</v>
      </c>
      <c r="C63" s="23">
        <v>728</v>
      </c>
      <c r="D63" s="23">
        <v>8</v>
      </c>
      <c r="E63" s="23">
        <v>13</v>
      </c>
      <c r="F63" s="23">
        <v>18</v>
      </c>
      <c r="G63" s="23">
        <v>9</v>
      </c>
      <c r="H63" s="23">
        <v>12</v>
      </c>
      <c r="I63" s="23">
        <v>41</v>
      </c>
      <c r="J63" s="23">
        <v>30</v>
      </c>
      <c r="K63" s="23">
        <v>19</v>
      </c>
      <c r="L63" s="23">
        <v>78</v>
      </c>
      <c r="M63" s="23">
        <v>235</v>
      </c>
      <c r="N63" s="23">
        <v>115</v>
      </c>
      <c r="O63" s="23">
        <v>59</v>
      </c>
      <c r="P63" s="23">
        <v>64</v>
      </c>
      <c r="Q63" s="23">
        <v>27</v>
      </c>
      <c r="R63" s="23">
        <v>48</v>
      </c>
      <c r="S63" s="23">
        <v>83</v>
      </c>
      <c r="T63" s="23">
        <v>150</v>
      </c>
      <c r="V63" s="72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</row>
    <row r="64" spans="1:40" ht="15" x14ac:dyDescent="0.2">
      <c r="A64" s="73"/>
      <c r="B64" s="3">
        <v>2029</v>
      </c>
      <c r="C64" s="23">
        <v>716</v>
      </c>
      <c r="D64" s="23">
        <v>8</v>
      </c>
      <c r="E64" s="23">
        <v>13</v>
      </c>
      <c r="F64" s="23">
        <v>18</v>
      </c>
      <c r="G64" s="23">
        <v>5</v>
      </c>
      <c r="H64" s="23">
        <v>15</v>
      </c>
      <c r="I64" s="23">
        <v>37</v>
      </c>
      <c r="J64" s="23">
        <v>31</v>
      </c>
      <c r="K64" s="23">
        <v>21</v>
      </c>
      <c r="L64" s="23">
        <v>75</v>
      </c>
      <c r="M64" s="23">
        <v>230</v>
      </c>
      <c r="N64" s="23">
        <v>113</v>
      </c>
      <c r="O64" s="23">
        <v>61</v>
      </c>
      <c r="P64" s="23">
        <v>61</v>
      </c>
      <c r="Q64" s="23">
        <v>27</v>
      </c>
      <c r="R64" s="23">
        <v>44</v>
      </c>
      <c r="S64" s="23">
        <v>83</v>
      </c>
      <c r="T64" s="23">
        <v>149</v>
      </c>
      <c r="V64" s="72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</row>
    <row r="65" spans="1:40" ht="15" x14ac:dyDescent="0.2">
      <c r="A65" s="73"/>
      <c r="B65" s="3">
        <v>2030</v>
      </c>
      <c r="C65" s="23">
        <v>703</v>
      </c>
      <c r="D65" s="23">
        <v>8</v>
      </c>
      <c r="E65" s="23">
        <v>13</v>
      </c>
      <c r="F65" s="23">
        <v>17</v>
      </c>
      <c r="G65" s="23">
        <v>6</v>
      </c>
      <c r="H65" s="23">
        <v>14</v>
      </c>
      <c r="I65" s="23">
        <v>28</v>
      </c>
      <c r="J65" s="23">
        <v>34</v>
      </c>
      <c r="K65" s="23">
        <v>26</v>
      </c>
      <c r="L65" s="23">
        <v>73</v>
      </c>
      <c r="M65" s="23">
        <v>224</v>
      </c>
      <c r="N65" s="23">
        <v>110</v>
      </c>
      <c r="O65" s="23">
        <v>56</v>
      </c>
      <c r="P65" s="23">
        <v>65</v>
      </c>
      <c r="Q65" s="23">
        <v>29</v>
      </c>
      <c r="R65" s="23">
        <v>44</v>
      </c>
      <c r="S65" s="23">
        <v>76</v>
      </c>
      <c r="T65" s="23">
        <v>149</v>
      </c>
      <c r="V65" s="72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</row>
    <row r="66" spans="1:40" ht="15" x14ac:dyDescent="0.2">
      <c r="A66" s="73"/>
      <c r="B66" s="3">
        <v>2031</v>
      </c>
      <c r="C66" s="23">
        <v>690</v>
      </c>
      <c r="D66" s="23">
        <v>8</v>
      </c>
      <c r="E66" s="23">
        <v>13</v>
      </c>
      <c r="F66" s="23">
        <v>17</v>
      </c>
      <c r="G66" s="23">
        <v>5</v>
      </c>
      <c r="H66" s="23">
        <v>11</v>
      </c>
      <c r="I66" s="23">
        <v>30</v>
      </c>
      <c r="J66" s="23">
        <v>29</v>
      </c>
      <c r="K66" s="23">
        <v>30</v>
      </c>
      <c r="L66" s="23">
        <v>71</v>
      </c>
      <c r="M66" s="23">
        <v>220</v>
      </c>
      <c r="N66" s="23">
        <v>107</v>
      </c>
      <c r="O66" s="23">
        <v>54</v>
      </c>
      <c r="P66" s="23">
        <v>59</v>
      </c>
      <c r="Q66" s="23">
        <v>35</v>
      </c>
      <c r="R66" s="23">
        <v>43</v>
      </c>
      <c r="S66" s="23">
        <v>70</v>
      </c>
      <c r="T66" s="23">
        <v>149</v>
      </c>
      <c r="V66" s="72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</row>
    <row r="67" spans="1:40" ht="15" x14ac:dyDescent="0.2">
      <c r="A67" s="73"/>
      <c r="B67" s="3">
        <v>2032</v>
      </c>
      <c r="C67" s="23">
        <v>679</v>
      </c>
      <c r="D67" s="23">
        <v>8</v>
      </c>
      <c r="E67" s="23">
        <v>13</v>
      </c>
      <c r="F67" s="23">
        <v>18</v>
      </c>
      <c r="G67" s="23">
        <v>5</v>
      </c>
      <c r="H67" s="23">
        <v>11</v>
      </c>
      <c r="I67" s="23">
        <v>25</v>
      </c>
      <c r="J67" s="23">
        <v>29</v>
      </c>
      <c r="K67" s="23">
        <v>31</v>
      </c>
      <c r="L67" s="23">
        <v>66</v>
      </c>
      <c r="M67" s="23">
        <v>220</v>
      </c>
      <c r="N67" s="23">
        <v>103</v>
      </c>
      <c r="O67" s="23">
        <v>57</v>
      </c>
      <c r="P67" s="23">
        <v>52</v>
      </c>
      <c r="Q67" s="23">
        <v>41</v>
      </c>
      <c r="R67" s="23">
        <v>43</v>
      </c>
      <c r="S67" s="23">
        <v>65</v>
      </c>
      <c r="T67" s="23">
        <v>150</v>
      </c>
      <c r="V67" s="72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</row>
    <row r="68" spans="1:40" ht="15" x14ac:dyDescent="0.2">
      <c r="A68" s="73"/>
      <c r="B68" s="3">
        <v>2033</v>
      </c>
      <c r="C68" s="23">
        <v>668</v>
      </c>
      <c r="D68" s="23">
        <v>8</v>
      </c>
      <c r="E68" s="23">
        <v>13</v>
      </c>
      <c r="F68" s="23">
        <v>18</v>
      </c>
      <c r="G68" s="23">
        <v>5</v>
      </c>
      <c r="H68" s="23">
        <v>10</v>
      </c>
      <c r="I68" s="23">
        <v>24</v>
      </c>
      <c r="J68" s="23">
        <v>22</v>
      </c>
      <c r="K68" s="23">
        <v>33</v>
      </c>
      <c r="L68" s="23">
        <v>65</v>
      </c>
      <c r="M68" s="23">
        <v>217</v>
      </c>
      <c r="N68" s="23">
        <v>102</v>
      </c>
      <c r="O68" s="23">
        <v>58</v>
      </c>
      <c r="P68" s="23">
        <v>48</v>
      </c>
      <c r="Q68" s="23">
        <v>44</v>
      </c>
      <c r="R68" s="23">
        <v>44</v>
      </c>
      <c r="S68" s="23">
        <v>56</v>
      </c>
      <c r="T68" s="23">
        <v>150</v>
      </c>
      <c r="V68" s="72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</row>
    <row r="69" spans="1:40" ht="15" x14ac:dyDescent="0.2">
      <c r="A69" s="73"/>
      <c r="B69" s="3">
        <v>2034</v>
      </c>
      <c r="C69" s="23">
        <v>658</v>
      </c>
      <c r="D69" s="23">
        <v>8</v>
      </c>
      <c r="E69" s="23">
        <v>13</v>
      </c>
      <c r="F69" s="23">
        <v>18</v>
      </c>
      <c r="G69" s="23">
        <v>5</v>
      </c>
      <c r="H69" s="23">
        <v>10</v>
      </c>
      <c r="I69" s="23">
        <v>24</v>
      </c>
      <c r="J69" s="23">
        <v>21</v>
      </c>
      <c r="K69" s="23">
        <v>29</v>
      </c>
      <c r="L69" s="23">
        <v>66</v>
      </c>
      <c r="M69" s="23">
        <v>214</v>
      </c>
      <c r="N69" s="23">
        <v>100</v>
      </c>
      <c r="O69" s="23">
        <v>59</v>
      </c>
      <c r="P69" s="23">
        <v>47</v>
      </c>
      <c r="Q69" s="23">
        <v>44</v>
      </c>
      <c r="R69" s="23">
        <v>44</v>
      </c>
      <c r="S69" s="23">
        <v>55</v>
      </c>
      <c r="T69" s="23">
        <v>150</v>
      </c>
      <c r="V69" s="72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</row>
    <row r="70" spans="1:40" ht="15" x14ac:dyDescent="0.2">
      <c r="A70" s="73"/>
      <c r="B70" s="3">
        <v>2035</v>
      </c>
      <c r="C70" s="23">
        <v>648</v>
      </c>
      <c r="D70" s="23">
        <v>8</v>
      </c>
      <c r="E70" s="23">
        <v>13</v>
      </c>
      <c r="F70" s="23">
        <v>18</v>
      </c>
      <c r="G70" s="23">
        <v>6</v>
      </c>
      <c r="H70" s="23">
        <v>11</v>
      </c>
      <c r="I70" s="23">
        <v>20</v>
      </c>
      <c r="J70" s="23">
        <v>19</v>
      </c>
      <c r="K70" s="23">
        <v>29</v>
      </c>
      <c r="L70" s="23">
        <v>69</v>
      </c>
      <c r="M70" s="23">
        <v>206</v>
      </c>
      <c r="N70" s="23">
        <v>88</v>
      </c>
      <c r="O70" s="23">
        <v>72</v>
      </c>
      <c r="P70" s="23">
        <v>46</v>
      </c>
      <c r="Q70" s="23">
        <v>43</v>
      </c>
      <c r="R70" s="23">
        <v>45</v>
      </c>
      <c r="S70" s="23">
        <v>50</v>
      </c>
      <c r="T70" s="23">
        <v>161</v>
      </c>
      <c r="V70" s="72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</row>
    <row r="71" spans="1:40" ht="15" x14ac:dyDescent="0.2">
      <c r="A71" s="73"/>
      <c r="B71" s="3">
        <v>2036</v>
      </c>
      <c r="C71" s="23">
        <v>637</v>
      </c>
      <c r="D71" s="23">
        <v>8</v>
      </c>
      <c r="E71" s="23">
        <v>14</v>
      </c>
      <c r="F71" s="23">
        <v>18</v>
      </c>
      <c r="G71" s="23">
        <v>6</v>
      </c>
      <c r="H71" s="23">
        <v>11</v>
      </c>
      <c r="I71" s="23">
        <v>20</v>
      </c>
      <c r="J71" s="23">
        <v>18</v>
      </c>
      <c r="K71" s="23">
        <v>22</v>
      </c>
      <c r="L71" s="23">
        <v>75</v>
      </c>
      <c r="M71" s="23">
        <v>202</v>
      </c>
      <c r="N71" s="23">
        <v>83</v>
      </c>
      <c r="O71" s="23">
        <v>73</v>
      </c>
      <c r="P71" s="23">
        <v>43</v>
      </c>
      <c r="Q71" s="23">
        <v>45</v>
      </c>
      <c r="R71" s="23">
        <v>45</v>
      </c>
      <c r="S71" s="23">
        <v>49</v>
      </c>
      <c r="T71" s="23">
        <v>162</v>
      </c>
      <c r="V71" s="72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</row>
    <row r="72" spans="1:40" ht="15" x14ac:dyDescent="0.2">
      <c r="A72" s="73"/>
      <c r="B72" s="3">
        <v>2037</v>
      </c>
      <c r="C72" s="23">
        <v>628</v>
      </c>
      <c r="D72" s="23">
        <v>8</v>
      </c>
      <c r="E72" s="23">
        <v>14</v>
      </c>
      <c r="F72" s="23">
        <v>18</v>
      </c>
      <c r="G72" s="23">
        <v>6</v>
      </c>
      <c r="H72" s="23">
        <v>11</v>
      </c>
      <c r="I72" s="23">
        <v>20</v>
      </c>
      <c r="J72" s="23">
        <v>18</v>
      </c>
      <c r="K72" s="23">
        <v>21</v>
      </c>
      <c r="L72" s="23">
        <v>73</v>
      </c>
      <c r="M72" s="23">
        <v>199</v>
      </c>
      <c r="N72" s="23">
        <v>82</v>
      </c>
      <c r="O72" s="23">
        <v>73</v>
      </c>
      <c r="P72" s="23">
        <v>43</v>
      </c>
      <c r="Q72" s="23">
        <v>43</v>
      </c>
      <c r="R72" s="23">
        <v>45</v>
      </c>
      <c r="S72" s="23">
        <v>49</v>
      </c>
      <c r="T72" s="23">
        <v>160</v>
      </c>
      <c r="V72" s="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</row>
    <row r="73" spans="1:40" ht="15" x14ac:dyDescent="0.2">
      <c r="A73" s="73"/>
      <c r="B73" s="3">
        <v>2038</v>
      </c>
      <c r="C73" s="23">
        <v>620</v>
      </c>
      <c r="D73" s="23">
        <v>8</v>
      </c>
      <c r="E73" s="23">
        <v>14</v>
      </c>
      <c r="F73" s="23">
        <v>19</v>
      </c>
      <c r="G73" s="23">
        <v>6</v>
      </c>
      <c r="H73" s="23">
        <v>11</v>
      </c>
      <c r="I73" s="23">
        <v>20</v>
      </c>
      <c r="J73" s="23">
        <v>15</v>
      </c>
      <c r="K73" s="23">
        <v>20</v>
      </c>
      <c r="L73" s="23">
        <v>74</v>
      </c>
      <c r="M73" s="23">
        <v>194</v>
      </c>
      <c r="N73" s="23">
        <v>86</v>
      </c>
      <c r="O73" s="23">
        <v>66</v>
      </c>
      <c r="P73" s="23">
        <v>47</v>
      </c>
      <c r="Q73" s="23">
        <v>41</v>
      </c>
      <c r="R73" s="23">
        <v>46</v>
      </c>
      <c r="S73" s="23">
        <v>46</v>
      </c>
      <c r="T73" s="23">
        <v>154</v>
      </c>
      <c r="V73" s="72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</row>
    <row r="74" spans="1:40" ht="15" x14ac:dyDescent="0.2">
      <c r="A74" s="73" t="s">
        <v>511</v>
      </c>
      <c r="B74" s="9" t="s">
        <v>696</v>
      </c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V74" s="72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</row>
    <row r="75" spans="1:40" ht="15" x14ac:dyDescent="0.2">
      <c r="A75" s="73"/>
      <c r="B75" s="3">
        <v>2023</v>
      </c>
      <c r="C75" s="23">
        <v>43</v>
      </c>
      <c r="D75" s="23">
        <v>2</v>
      </c>
      <c r="E75" s="23">
        <v>0</v>
      </c>
      <c r="F75" s="23">
        <v>1</v>
      </c>
      <c r="G75" s="23">
        <v>0</v>
      </c>
      <c r="H75" s="23">
        <v>1</v>
      </c>
      <c r="I75" s="23">
        <v>2</v>
      </c>
      <c r="J75" s="23">
        <v>0</v>
      </c>
      <c r="K75" s="23">
        <v>1</v>
      </c>
      <c r="L75" s="23">
        <v>5</v>
      </c>
      <c r="M75" s="23">
        <v>21</v>
      </c>
      <c r="N75" s="23">
        <v>1</v>
      </c>
      <c r="O75" s="23">
        <v>5</v>
      </c>
      <c r="P75" s="23">
        <v>4</v>
      </c>
      <c r="Q75" s="23">
        <v>0</v>
      </c>
      <c r="R75" s="23">
        <v>3</v>
      </c>
      <c r="S75" s="23">
        <v>3</v>
      </c>
      <c r="T75" s="23">
        <v>9</v>
      </c>
      <c r="V75" s="72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</row>
    <row r="76" spans="1:40" ht="15" x14ac:dyDescent="0.2">
      <c r="A76" s="73"/>
      <c r="B76" s="3">
        <v>2024</v>
      </c>
      <c r="C76" s="23">
        <v>37</v>
      </c>
      <c r="D76" s="23">
        <v>1</v>
      </c>
      <c r="E76" s="23">
        <v>1</v>
      </c>
      <c r="F76" s="23">
        <v>1</v>
      </c>
      <c r="G76" s="23">
        <v>0</v>
      </c>
      <c r="H76" s="23">
        <v>1</v>
      </c>
      <c r="I76" s="23">
        <v>1</v>
      </c>
      <c r="J76" s="23">
        <v>1</v>
      </c>
      <c r="K76" s="23">
        <v>1</v>
      </c>
      <c r="L76" s="23">
        <v>5</v>
      </c>
      <c r="M76" s="23">
        <v>17</v>
      </c>
      <c r="N76" s="23">
        <v>2</v>
      </c>
      <c r="O76" s="23">
        <v>5</v>
      </c>
      <c r="P76" s="23">
        <v>4</v>
      </c>
      <c r="Q76" s="23">
        <v>0</v>
      </c>
      <c r="R76" s="23">
        <v>2</v>
      </c>
      <c r="S76" s="23">
        <v>2</v>
      </c>
      <c r="T76" s="23">
        <v>9</v>
      </c>
      <c r="V76" s="72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</row>
    <row r="77" spans="1:40" ht="15" x14ac:dyDescent="0.2">
      <c r="A77" s="73"/>
      <c r="B77" s="3">
        <v>2025</v>
      </c>
      <c r="C77" s="23">
        <v>36</v>
      </c>
      <c r="D77" s="23">
        <v>0</v>
      </c>
      <c r="E77" s="23">
        <v>1</v>
      </c>
      <c r="F77" s="23">
        <v>1</v>
      </c>
      <c r="G77" s="23">
        <v>0</v>
      </c>
      <c r="H77" s="23">
        <v>0</v>
      </c>
      <c r="I77" s="23">
        <v>1</v>
      </c>
      <c r="J77" s="23">
        <v>1</v>
      </c>
      <c r="K77" s="23">
        <v>0</v>
      </c>
      <c r="L77" s="23">
        <v>4</v>
      </c>
      <c r="M77" s="23">
        <v>17</v>
      </c>
      <c r="N77" s="23">
        <v>2</v>
      </c>
      <c r="O77" s="23">
        <v>4</v>
      </c>
      <c r="P77" s="23">
        <v>5</v>
      </c>
      <c r="Q77" s="23">
        <v>0</v>
      </c>
      <c r="R77" s="23">
        <v>2</v>
      </c>
      <c r="S77" s="23">
        <v>2</v>
      </c>
      <c r="T77" s="23">
        <v>8</v>
      </c>
      <c r="V77" s="72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</row>
    <row r="78" spans="1:40" ht="15" x14ac:dyDescent="0.2">
      <c r="A78" s="73"/>
      <c r="B78" s="3">
        <v>2026</v>
      </c>
      <c r="C78" s="23">
        <v>35</v>
      </c>
      <c r="D78" s="23">
        <v>0</v>
      </c>
      <c r="E78" s="23">
        <v>1</v>
      </c>
      <c r="F78" s="23">
        <v>0</v>
      </c>
      <c r="G78" s="23">
        <v>0</v>
      </c>
      <c r="H78" s="23">
        <v>0</v>
      </c>
      <c r="I78" s="23">
        <v>1</v>
      </c>
      <c r="J78" s="23">
        <v>1</v>
      </c>
      <c r="K78" s="23">
        <v>0</v>
      </c>
      <c r="L78" s="23">
        <v>3</v>
      </c>
      <c r="M78" s="23">
        <v>17</v>
      </c>
      <c r="N78" s="23">
        <v>3</v>
      </c>
      <c r="O78" s="23">
        <v>3</v>
      </c>
      <c r="P78" s="23">
        <v>5</v>
      </c>
      <c r="Q78" s="23">
        <v>0</v>
      </c>
      <c r="R78" s="23">
        <v>2</v>
      </c>
      <c r="S78" s="23">
        <v>2</v>
      </c>
      <c r="T78" s="23">
        <v>8</v>
      </c>
      <c r="V78" s="72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</row>
    <row r="79" spans="1:40" ht="15" x14ac:dyDescent="0.2">
      <c r="A79" s="73"/>
      <c r="B79" s="3">
        <v>2027</v>
      </c>
      <c r="C79" s="23">
        <v>35</v>
      </c>
      <c r="D79" s="23">
        <v>0</v>
      </c>
      <c r="E79" s="23">
        <v>1</v>
      </c>
      <c r="F79" s="23">
        <v>1</v>
      </c>
      <c r="G79" s="23">
        <v>0</v>
      </c>
      <c r="H79" s="23">
        <v>0</v>
      </c>
      <c r="I79" s="23">
        <v>1</v>
      </c>
      <c r="J79" s="23">
        <v>1</v>
      </c>
      <c r="K79" s="23">
        <v>1</v>
      </c>
      <c r="L79" s="23">
        <v>3</v>
      </c>
      <c r="M79" s="23">
        <v>16</v>
      </c>
      <c r="N79" s="23">
        <v>4</v>
      </c>
      <c r="O79" s="23">
        <v>3</v>
      </c>
      <c r="P79" s="23">
        <v>4</v>
      </c>
      <c r="Q79" s="23">
        <v>1</v>
      </c>
      <c r="R79" s="23">
        <v>2</v>
      </c>
      <c r="S79" s="23">
        <v>2</v>
      </c>
      <c r="T79" s="23">
        <v>8</v>
      </c>
      <c r="V79" s="72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</row>
    <row r="80" spans="1:40" ht="15" x14ac:dyDescent="0.2">
      <c r="A80" s="73"/>
      <c r="B80" s="3">
        <v>2028</v>
      </c>
      <c r="C80" s="23">
        <v>35</v>
      </c>
      <c r="D80" s="23">
        <v>0</v>
      </c>
      <c r="E80" s="23">
        <v>1</v>
      </c>
      <c r="F80" s="23">
        <v>1</v>
      </c>
      <c r="G80" s="23">
        <v>0</v>
      </c>
      <c r="H80" s="23">
        <v>0</v>
      </c>
      <c r="I80" s="23">
        <v>1</v>
      </c>
      <c r="J80" s="23">
        <v>1</v>
      </c>
      <c r="K80" s="23">
        <v>1</v>
      </c>
      <c r="L80" s="23">
        <v>3</v>
      </c>
      <c r="M80" s="23">
        <v>16</v>
      </c>
      <c r="N80" s="23">
        <v>4</v>
      </c>
      <c r="O80" s="23">
        <v>3</v>
      </c>
      <c r="P80" s="23">
        <v>4</v>
      </c>
      <c r="Q80" s="23">
        <v>1</v>
      </c>
      <c r="R80" s="23">
        <v>2</v>
      </c>
      <c r="S80" s="23">
        <v>2</v>
      </c>
      <c r="T80" s="23">
        <v>7</v>
      </c>
      <c r="V80" s="72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</row>
    <row r="81" spans="1:40" ht="15" x14ac:dyDescent="0.2">
      <c r="A81" s="73"/>
      <c r="B81" s="3">
        <v>2029</v>
      </c>
      <c r="C81" s="23">
        <v>34</v>
      </c>
      <c r="D81" s="23">
        <v>0</v>
      </c>
      <c r="E81" s="23">
        <v>1</v>
      </c>
      <c r="F81" s="23">
        <v>1</v>
      </c>
      <c r="G81" s="23">
        <v>0</v>
      </c>
      <c r="H81" s="23">
        <v>0</v>
      </c>
      <c r="I81" s="23">
        <v>1</v>
      </c>
      <c r="J81" s="23">
        <v>1</v>
      </c>
      <c r="K81" s="23">
        <v>1</v>
      </c>
      <c r="L81" s="23">
        <v>2</v>
      </c>
      <c r="M81" s="23">
        <v>16</v>
      </c>
      <c r="N81" s="23">
        <v>5</v>
      </c>
      <c r="O81" s="23">
        <v>2</v>
      </c>
      <c r="P81" s="23">
        <v>5</v>
      </c>
      <c r="Q81" s="23">
        <v>1</v>
      </c>
      <c r="R81" s="23">
        <v>2</v>
      </c>
      <c r="S81" s="23">
        <v>2</v>
      </c>
      <c r="T81" s="23">
        <v>7</v>
      </c>
      <c r="V81" s="72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</row>
    <row r="82" spans="1:40" ht="15" x14ac:dyDescent="0.2">
      <c r="A82" s="73"/>
      <c r="B82" s="3">
        <v>2030</v>
      </c>
      <c r="C82" s="23">
        <v>34</v>
      </c>
      <c r="D82" s="23">
        <v>0</v>
      </c>
      <c r="E82" s="23">
        <v>1</v>
      </c>
      <c r="F82" s="23">
        <v>1</v>
      </c>
      <c r="G82" s="23">
        <v>0</v>
      </c>
      <c r="H82" s="23">
        <v>0</v>
      </c>
      <c r="I82" s="23">
        <v>1</v>
      </c>
      <c r="J82" s="23">
        <v>1</v>
      </c>
      <c r="K82" s="23">
        <v>1</v>
      </c>
      <c r="L82" s="23">
        <v>2</v>
      </c>
      <c r="M82" s="23">
        <v>16</v>
      </c>
      <c r="N82" s="23">
        <v>5</v>
      </c>
      <c r="O82" s="23">
        <v>2</v>
      </c>
      <c r="P82" s="23">
        <v>5</v>
      </c>
      <c r="Q82" s="23">
        <v>1</v>
      </c>
      <c r="R82" s="23">
        <v>2</v>
      </c>
      <c r="S82" s="23">
        <v>1</v>
      </c>
      <c r="T82" s="23">
        <v>7</v>
      </c>
      <c r="V82" s="7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</row>
    <row r="83" spans="1:40" ht="15" x14ac:dyDescent="0.2">
      <c r="A83" s="73"/>
      <c r="B83" s="3">
        <v>2031</v>
      </c>
      <c r="C83" s="23">
        <v>33</v>
      </c>
      <c r="D83" s="23">
        <v>0</v>
      </c>
      <c r="E83" s="23">
        <v>1</v>
      </c>
      <c r="F83" s="23">
        <v>1</v>
      </c>
      <c r="G83" s="23">
        <v>0</v>
      </c>
      <c r="H83" s="23">
        <v>1</v>
      </c>
      <c r="I83" s="23">
        <v>1</v>
      </c>
      <c r="J83" s="23">
        <v>1</v>
      </c>
      <c r="K83" s="23">
        <v>1</v>
      </c>
      <c r="L83" s="23">
        <v>2</v>
      </c>
      <c r="M83" s="23">
        <v>15</v>
      </c>
      <c r="N83" s="23">
        <v>5</v>
      </c>
      <c r="O83" s="23">
        <v>2</v>
      </c>
      <c r="P83" s="23">
        <v>5</v>
      </c>
      <c r="Q83" s="23">
        <v>1</v>
      </c>
      <c r="R83" s="23">
        <v>2</v>
      </c>
      <c r="S83" s="23">
        <v>2</v>
      </c>
      <c r="T83" s="23">
        <v>7</v>
      </c>
      <c r="V83" s="72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</row>
    <row r="84" spans="1:40" ht="15" x14ac:dyDescent="0.2">
      <c r="A84" s="73"/>
      <c r="B84" s="3">
        <v>2032</v>
      </c>
      <c r="C84" s="23">
        <v>33</v>
      </c>
      <c r="D84" s="23">
        <v>0</v>
      </c>
      <c r="E84" s="23">
        <v>1</v>
      </c>
      <c r="F84" s="23">
        <v>1</v>
      </c>
      <c r="G84" s="23">
        <v>0</v>
      </c>
      <c r="H84" s="23">
        <v>1</v>
      </c>
      <c r="I84" s="23">
        <v>1</v>
      </c>
      <c r="J84" s="23">
        <v>0</v>
      </c>
      <c r="K84" s="23">
        <v>1</v>
      </c>
      <c r="L84" s="23">
        <v>2</v>
      </c>
      <c r="M84" s="23">
        <v>15</v>
      </c>
      <c r="N84" s="23">
        <v>4</v>
      </c>
      <c r="O84" s="23">
        <v>2</v>
      </c>
      <c r="P84" s="23">
        <v>4</v>
      </c>
      <c r="Q84" s="23">
        <v>2</v>
      </c>
      <c r="R84" s="23">
        <v>2</v>
      </c>
      <c r="S84" s="23">
        <v>2</v>
      </c>
      <c r="T84" s="23">
        <v>7</v>
      </c>
      <c r="V84" s="72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</row>
    <row r="85" spans="1:40" ht="15" x14ac:dyDescent="0.2">
      <c r="A85" s="73"/>
      <c r="B85" s="3">
        <v>2033</v>
      </c>
      <c r="C85" s="23">
        <v>33</v>
      </c>
      <c r="D85" s="23">
        <v>0</v>
      </c>
      <c r="E85" s="23">
        <v>1</v>
      </c>
      <c r="F85" s="23">
        <v>1</v>
      </c>
      <c r="G85" s="23">
        <v>0</v>
      </c>
      <c r="H85" s="23">
        <v>1</v>
      </c>
      <c r="I85" s="23">
        <v>1</v>
      </c>
      <c r="J85" s="23">
        <v>0</v>
      </c>
      <c r="K85" s="23">
        <v>1</v>
      </c>
      <c r="L85" s="23">
        <v>2</v>
      </c>
      <c r="M85" s="23">
        <v>15</v>
      </c>
      <c r="N85" s="23">
        <v>4</v>
      </c>
      <c r="O85" s="23">
        <v>1</v>
      </c>
      <c r="P85" s="23">
        <v>4</v>
      </c>
      <c r="Q85" s="23">
        <v>2</v>
      </c>
      <c r="R85" s="23">
        <v>2</v>
      </c>
      <c r="S85" s="23">
        <v>2</v>
      </c>
      <c r="T85" s="23">
        <v>7</v>
      </c>
      <c r="V85" s="72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</row>
    <row r="86" spans="1:40" ht="15" x14ac:dyDescent="0.2">
      <c r="A86" s="73"/>
      <c r="B86" s="3">
        <v>2034</v>
      </c>
      <c r="C86" s="23">
        <v>32</v>
      </c>
      <c r="D86" s="23">
        <v>0</v>
      </c>
      <c r="E86" s="23">
        <v>1</v>
      </c>
      <c r="F86" s="23">
        <v>1</v>
      </c>
      <c r="G86" s="23">
        <v>0</v>
      </c>
      <c r="H86" s="23">
        <v>1</v>
      </c>
      <c r="I86" s="23">
        <v>1</v>
      </c>
      <c r="J86" s="23">
        <v>0</v>
      </c>
      <c r="K86" s="23">
        <v>1</v>
      </c>
      <c r="L86" s="23">
        <v>2</v>
      </c>
      <c r="M86" s="23">
        <v>14</v>
      </c>
      <c r="N86" s="23">
        <v>5</v>
      </c>
      <c r="O86" s="23">
        <v>1</v>
      </c>
      <c r="P86" s="23">
        <v>4</v>
      </c>
      <c r="Q86" s="23">
        <v>2</v>
      </c>
      <c r="R86" s="23">
        <v>2</v>
      </c>
      <c r="S86" s="23">
        <v>2</v>
      </c>
      <c r="T86" s="23">
        <v>6</v>
      </c>
      <c r="V86" s="72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</row>
    <row r="87" spans="1:40" ht="15" x14ac:dyDescent="0.2">
      <c r="A87" s="73"/>
      <c r="B87" s="3">
        <v>2035</v>
      </c>
      <c r="C87" s="23">
        <v>32</v>
      </c>
      <c r="D87" s="23">
        <v>0</v>
      </c>
      <c r="E87" s="23">
        <v>0</v>
      </c>
      <c r="F87" s="23">
        <v>1</v>
      </c>
      <c r="G87" s="23">
        <v>0</v>
      </c>
      <c r="H87" s="23">
        <v>1</v>
      </c>
      <c r="I87" s="23">
        <v>1</v>
      </c>
      <c r="J87" s="23">
        <v>0</v>
      </c>
      <c r="K87" s="23">
        <v>0</v>
      </c>
      <c r="L87" s="23">
        <v>2</v>
      </c>
      <c r="M87" s="23">
        <v>14</v>
      </c>
      <c r="N87" s="23">
        <v>5</v>
      </c>
      <c r="O87" s="23">
        <v>1</v>
      </c>
      <c r="P87" s="23">
        <v>3</v>
      </c>
      <c r="Q87" s="23">
        <v>3</v>
      </c>
      <c r="R87" s="23">
        <v>2</v>
      </c>
      <c r="S87" s="23">
        <v>2</v>
      </c>
      <c r="T87" s="23">
        <v>6</v>
      </c>
      <c r="V87" s="72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</row>
    <row r="88" spans="1:40" ht="15" x14ac:dyDescent="0.2">
      <c r="A88" s="73"/>
      <c r="B88" s="3">
        <v>2036</v>
      </c>
      <c r="C88" s="23">
        <v>31</v>
      </c>
      <c r="D88" s="23">
        <v>0</v>
      </c>
      <c r="E88" s="23">
        <v>0</v>
      </c>
      <c r="F88" s="23">
        <v>1</v>
      </c>
      <c r="G88" s="23">
        <v>0</v>
      </c>
      <c r="H88" s="23">
        <v>1</v>
      </c>
      <c r="I88" s="23">
        <v>1</v>
      </c>
      <c r="J88" s="23">
        <v>0</v>
      </c>
      <c r="K88" s="23">
        <v>1</v>
      </c>
      <c r="L88" s="23">
        <v>2</v>
      </c>
      <c r="M88" s="23">
        <v>13</v>
      </c>
      <c r="N88" s="23">
        <v>6</v>
      </c>
      <c r="O88" s="23">
        <v>1</v>
      </c>
      <c r="P88" s="23">
        <v>2</v>
      </c>
      <c r="Q88" s="23">
        <v>3</v>
      </c>
      <c r="R88" s="23">
        <v>2</v>
      </c>
      <c r="S88" s="23">
        <v>2</v>
      </c>
      <c r="T88" s="23">
        <v>6</v>
      </c>
      <c r="V88" s="72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</row>
    <row r="89" spans="1:40" ht="15" x14ac:dyDescent="0.2">
      <c r="A89" s="73"/>
      <c r="B89" s="3">
        <v>2037</v>
      </c>
      <c r="C89" s="23">
        <v>31</v>
      </c>
      <c r="D89" s="23">
        <v>0</v>
      </c>
      <c r="E89" s="23">
        <v>0</v>
      </c>
      <c r="F89" s="23">
        <v>1</v>
      </c>
      <c r="G89" s="23">
        <v>0</v>
      </c>
      <c r="H89" s="23">
        <v>1</v>
      </c>
      <c r="I89" s="23">
        <v>1</v>
      </c>
      <c r="J89" s="23">
        <v>1</v>
      </c>
      <c r="K89" s="23">
        <v>1</v>
      </c>
      <c r="L89" s="23">
        <v>2</v>
      </c>
      <c r="M89" s="23">
        <v>12</v>
      </c>
      <c r="N89" s="23">
        <v>7</v>
      </c>
      <c r="O89" s="23">
        <v>1</v>
      </c>
      <c r="P89" s="23">
        <v>2</v>
      </c>
      <c r="Q89" s="23">
        <v>3</v>
      </c>
      <c r="R89" s="23">
        <v>2</v>
      </c>
      <c r="S89" s="23">
        <v>2</v>
      </c>
      <c r="T89" s="23">
        <v>5</v>
      </c>
      <c r="V89" s="72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</row>
    <row r="90" spans="1:40" ht="15" x14ac:dyDescent="0.2">
      <c r="A90" s="73"/>
      <c r="B90" s="3">
        <v>2038</v>
      </c>
      <c r="C90" s="23">
        <v>30</v>
      </c>
      <c r="D90" s="23">
        <v>0</v>
      </c>
      <c r="E90" s="23">
        <v>0</v>
      </c>
      <c r="F90" s="23">
        <v>1</v>
      </c>
      <c r="G90" s="23">
        <v>0</v>
      </c>
      <c r="H90" s="23">
        <v>1</v>
      </c>
      <c r="I90" s="23">
        <v>1</v>
      </c>
      <c r="J90" s="23">
        <v>1</v>
      </c>
      <c r="K90" s="23">
        <v>0</v>
      </c>
      <c r="L90" s="23">
        <v>2</v>
      </c>
      <c r="M90" s="23">
        <v>12</v>
      </c>
      <c r="N90" s="23">
        <v>7</v>
      </c>
      <c r="O90" s="23">
        <v>1</v>
      </c>
      <c r="P90" s="23">
        <v>2</v>
      </c>
      <c r="Q90" s="23">
        <v>2</v>
      </c>
      <c r="R90" s="23">
        <v>2</v>
      </c>
      <c r="S90" s="23">
        <v>2</v>
      </c>
      <c r="T90" s="23">
        <v>5</v>
      </c>
      <c r="V90" s="72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</row>
    <row r="91" spans="1:40" ht="15" x14ac:dyDescent="0.2">
      <c r="A91" s="73" t="s">
        <v>512</v>
      </c>
      <c r="B91" s="9" t="s">
        <v>695</v>
      </c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V91" s="72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</row>
    <row r="92" spans="1:40" ht="15" x14ac:dyDescent="0.2">
      <c r="A92" s="73"/>
      <c r="B92" s="3">
        <v>2023</v>
      </c>
      <c r="C92" s="23">
        <v>470</v>
      </c>
      <c r="D92" s="23">
        <v>7</v>
      </c>
      <c r="E92" s="23">
        <v>19</v>
      </c>
      <c r="F92" s="23">
        <v>22</v>
      </c>
      <c r="G92" s="23">
        <v>4</v>
      </c>
      <c r="H92" s="23">
        <v>16</v>
      </c>
      <c r="I92" s="23">
        <v>28</v>
      </c>
      <c r="J92" s="23">
        <v>8</v>
      </c>
      <c r="K92" s="23">
        <v>11</v>
      </c>
      <c r="L92" s="23">
        <v>28</v>
      </c>
      <c r="M92" s="23">
        <v>154</v>
      </c>
      <c r="N92" s="23">
        <v>58</v>
      </c>
      <c r="O92" s="23">
        <v>42</v>
      </c>
      <c r="P92" s="23">
        <v>67</v>
      </c>
      <c r="Q92" s="23">
        <v>6</v>
      </c>
      <c r="R92" s="23">
        <v>52</v>
      </c>
      <c r="S92" s="23">
        <v>52</v>
      </c>
      <c r="T92" s="23">
        <v>115</v>
      </c>
      <c r="V92" s="7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</row>
    <row r="93" spans="1:40" ht="15" x14ac:dyDescent="0.2">
      <c r="A93" s="73"/>
      <c r="B93" s="3">
        <v>2024</v>
      </c>
      <c r="C93" s="23">
        <v>483</v>
      </c>
      <c r="D93" s="23">
        <v>7</v>
      </c>
      <c r="E93" s="23">
        <v>17</v>
      </c>
      <c r="F93" s="23">
        <v>25</v>
      </c>
      <c r="G93" s="23">
        <v>5</v>
      </c>
      <c r="H93" s="23">
        <v>10</v>
      </c>
      <c r="I93" s="23">
        <v>30</v>
      </c>
      <c r="J93" s="23">
        <v>16</v>
      </c>
      <c r="K93" s="23">
        <v>10</v>
      </c>
      <c r="L93" s="23">
        <v>31</v>
      </c>
      <c r="M93" s="23">
        <v>159</v>
      </c>
      <c r="N93" s="23">
        <v>55</v>
      </c>
      <c r="O93" s="23">
        <v>45</v>
      </c>
      <c r="P93" s="23">
        <v>65</v>
      </c>
      <c r="Q93" s="23">
        <v>8</v>
      </c>
      <c r="R93" s="23">
        <v>53</v>
      </c>
      <c r="S93" s="23">
        <v>56</v>
      </c>
      <c r="T93" s="23">
        <v>119</v>
      </c>
      <c r="V93" s="72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</row>
    <row r="94" spans="1:40" ht="15" x14ac:dyDescent="0.2">
      <c r="A94" s="73"/>
      <c r="B94" s="3">
        <v>2025</v>
      </c>
      <c r="C94" s="23">
        <v>491</v>
      </c>
      <c r="D94" s="23">
        <v>7</v>
      </c>
      <c r="E94" s="23">
        <v>13</v>
      </c>
      <c r="F94" s="23">
        <v>23</v>
      </c>
      <c r="G94" s="23">
        <v>11</v>
      </c>
      <c r="H94" s="23">
        <v>9</v>
      </c>
      <c r="I94" s="23">
        <v>29</v>
      </c>
      <c r="J94" s="23">
        <v>19</v>
      </c>
      <c r="K94" s="23">
        <v>11</v>
      </c>
      <c r="L94" s="23">
        <v>32</v>
      </c>
      <c r="M94" s="23">
        <v>158</v>
      </c>
      <c r="N94" s="23">
        <v>62</v>
      </c>
      <c r="O94" s="23">
        <v>45</v>
      </c>
      <c r="P94" s="23">
        <v>62</v>
      </c>
      <c r="Q94" s="23">
        <v>11</v>
      </c>
      <c r="R94" s="23">
        <v>53</v>
      </c>
      <c r="S94" s="23">
        <v>57</v>
      </c>
      <c r="T94" s="23">
        <v>118</v>
      </c>
      <c r="V94" s="72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</row>
    <row r="95" spans="1:40" ht="15" x14ac:dyDescent="0.2">
      <c r="A95" s="73"/>
      <c r="B95" s="3">
        <v>2026</v>
      </c>
      <c r="C95" s="23">
        <v>498</v>
      </c>
      <c r="D95" s="23">
        <v>6</v>
      </c>
      <c r="E95" s="23">
        <v>13</v>
      </c>
      <c r="F95" s="23">
        <v>23</v>
      </c>
      <c r="G95" s="23">
        <v>6</v>
      </c>
      <c r="H95" s="23">
        <v>15</v>
      </c>
      <c r="I95" s="23">
        <v>27</v>
      </c>
      <c r="J95" s="23">
        <v>22</v>
      </c>
      <c r="K95" s="23">
        <v>9</v>
      </c>
      <c r="L95" s="23">
        <v>27</v>
      </c>
      <c r="M95" s="23">
        <v>168</v>
      </c>
      <c r="N95" s="23">
        <v>61</v>
      </c>
      <c r="O95" s="23">
        <v>46</v>
      </c>
      <c r="P95" s="23">
        <v>58</v>
      </c>
      <c r="Q95" s="23">
        <v>15</v>
      </c>
      <c r="R95" s="23">
        <v>48</v>
      </c>
      <c r="S95" s="23">
        <v>65</v>
      </c>
      <c r="T95" s="23">
        <v>119</v>
      </c>
      <c r="V95" s="72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</row>
    <row r="96" spans="1:40" ht="15" x14ac:dyDescent="0.2">
      <c r="A96" s="73"/>
      <c r="B96" s="3">
        <v>2027</v>
      </c>
      <c r="C96" s="23">
        <v>504</v>
      </c>
      <c r="D96" s="23">
        <v>7</v>
      </c>
      <c r="E96" s="23">
        <v>12</v>
      </c>
      <c r="F96" s="23">
        <v>21</v>
      </c>
      <c r="G96" s="23">
        <v>7</v>
      </c>
      <c r="H96" s="23">
        <v>16</v>
      </c>
      <c r="I96" s="23">
        <v>25</v>
      </c>
      <c r="J96" s="23">
        <v>19</v>
      </c>
      <c r="K96" s="23">
        <v>16</v>
      </c>
      <c r="L96" s="23">
        <v>27</v>
      </c>
      <c r="M96" s="23">
        <v>170</v>
      </c>
      <c r="N96" s="23">
        <v>64</v>
      </c>
      <c r="O96" s="23">
        <v>44</v>
      </c>
      <c r="P96" s="23">
        <v>59</v>
      </c>
      <c r="Q96" s="23">
        <v>16</v>
      </c>
      <c r="R96" s="23">
        <v>47</v>
      </c>
      <c r="S96" s="23">
        <v>60</v>
      </c>
      <c r="T96" s="23">
        <v>119</v>
      </c>
      <c r="V96" s="72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</row>
    <row r="97" spans="1:40" ht="15" x14ac:dyDescent="0.2">
      <c r="A97" s="73"/>
      <c r="B97" s="3">
        <v>2028</v>
      </c>
      <c r="C97" s="23">
        <v>510</v>
      </c>
      <c r="D97" s="23">
        <v>7</v>
      </c>
      <c r="E97" s="23">
        <v>12</v>
      </c>
      <c r="F97" s="23">
        <v>17</v>
      </c>
      <c r="G97" s="23">
        <v>9</v>
      </c>
      <c r="H97" s="23">
        <v>13</v>
      </c>
      <c r="I97" s="23">
        <v>25</v>
      </c>
      <c r="J97" s="23">
        <v>22</v>
      </c>
      <c r="K97" s="23">
        <v>19</v>
      </c>
      <c r="L97" s="23">
        <v>27</v>
      </c>
      <c r="M97" s="23">
        <v>175</v>
      </c>
      <c r="N97" s="23">
        <v>63</v>
      </c>
      <c r="O97" s="23">
        <v>40</v>
      </c>
      <c r="P97" s="23">
        <v>55</v>
      </c>
      <c r="Q97" s="23">
        <v>25</v>
      </c>
      <c r="R97" s="23">
        <v>45</v>
      </c>
      <c r="S97" s="23">
        <v>60</v>
      </c>
      <c r="T97" s="23">
        <v>120</v>
      </c>
      <c r="V97" s="72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</row>
    <row r="98" spans="1:40" ht="15" x14ac:dyDescent="0.2">
      <c r="A98" s="73"/>
      <c r="B98" s="3">
        <v>2029</v>
      </c>
      <c r="C98" s="23">
        <v>514</v>
      </c>
      <c r="D98" s="23">
        <v>7</v>
      </c>
      <c r="E98" s="23">
        <v>13</v>
      </c>
      <c r="F98" s="23">
        <v>17</v>
      </c>
      <c r="G98" s="23">
        <v>6</v>
      </c>
      <c r="H98" s="23">
        <v>16</v>
      </c>
      <c r="I98" s="23">
        <v>24</v>
      </c>
      <c r="J98" s="23">
        <v>23</v>
      </c>
      <c r="K98" s="23">
        <v>21</v>
      </c>
      <c r="L98" s="23">
        <v>27</v>
      </c>
      <c r="M98" s="23">
        <v>175</v>
      </c>
      <c r="N98" s="23">
        <v>69</v>
      </c>
      <c r="O98" s="23">
        <v>33</v>
      </c>
      <c r="P98" s="23">
        <v>58</v>
      </c>
      <c r="Q98" s="23">
        <v>25</v>
      </c>
      <c r="R98" s="23">
        <v>42</v>
      </c>
      <c r="S98" s="23">
        <v>63</v>
      </c>
      <c r="T98" s="23">
        <v>117</v>
      </c>
      <c r="V98" s="72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</row>
    <row r="99" spans="1:40" ht="15" x14ac:dyDescent="0.2">
      <c r="A99" s="73"/>
      <c r="B99" s="3">
        <v>2030</v>
      </c>
      <c r="C99" s="23">
        <v>518</v>
      </c>
      <c r="D99" s="23">
        <v>7</v>
      </c>
      <c r="E99" s="23">
        <v>13</v>
      </c>
      <c r="F99" s="23">
        <v>17</v>
      </c>
      <c r="G99" s="23">
        <v>5</v>
      </c>
      <c r="H99" s="23">
        <v>14</v>
      </c>
      <c r="I99" s="23">
        <v>27</v>
      </c>
      <c r="J99" s="23">
        <v>20</v>
      </c>
      <c r="K99" s="23">
        <v>19</v>
      </c>
      <c r="L99" s="23">
        <v>32</v>
      </c>
      <c r="M99" s="23">
        <v>178</v>
      </c>
      <c r="N99" s="23">
        <v>67</v>
      </c>
      <c r="O99" s="23">
        <v>37</v>
      </c>
      <c r="P99" s="23">
        <v>52</v>
      </c>
      <c r="Q99" s="23">
        <v>30</v>
      </c>
      <c r="R99" s="23">
        <v>41</v>
      </c>
      <c r="S99" s="23">
        <v>61</v>
      </c>
      <c r="T99" s="23">
        <v>119</v>
      </c>
      <c r="V99" s="72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</row>
    <row r="100" spans="1:40" ht="15" x14ac:dyDescent="0.2">
      <c r="A100" s="73"/>
      <c r="B100" s="3">
        <v>2031</v>
      </c>
      <c r="C100" s="23">
        <v>523</v>
      </c>
      <c r="D100" s="23">
        <v>7</v>
      </c>
      <c r="E100" s="23">
        <v>13</v>
      </c>
      <c r="F100" s="23">
        <v>17</v>
      </c>
      <c r="G100" s="23">
        <v>5</v>
      </c>
      <c r="H100" s="23">
        <v>11</v>
      </c>
      <c r="I100" s="23">
        <v>30</v>
      </c>
      <c r="J100" s="23">
        <v>15</v>
      </c>
      <c r="K100" s="23">
        <v>22</v>
      </c>
      <c r="L100" s="23">
        <v>36</v>
      </c>
      <c r="M100" s="23">
        <v>182</v>
      </c>
      <c r="N100" s="23">
        <v>70</v>
      </c>
      <c r="O100" s="23">
        <v>33</v>
      </c>
      <c r="P100" s="23">
        <v>47</v>
      </c>
      <c r="Q100" s="23">
        <v>37</v>
      </c>
      <c r="R100" s="23">
        <v>42</v>
      </c>
      <c r="S100" s="23">
        <v>56</v>
      </c>
      <c r="T100" s="23">
        <v>116</v>
      </c>
      <c r="V100" s="72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</row>
    <row r="101" spans="1:40" ht="15" x14ac:dyDescent="0.2">
      <c r="A101" s="73"/>
      <c r="B101" s="3">
        <v>2032</v>
      </c>
      <c r="C101" s="23">
        <v>529</v>
      </c>
      <c r="D101" s="23">
        <v>7</v>
      </c>
      <c r="E101" s="23">
        <v>13</v>
      </c>
      <c r="F101" s="23">
        <v>17</v>
      </c>
      <c r="G101" s="23">
        <v>5</v>
      </c>
      <c r="H101" s="23">
        <v>11</v>
      </c>
      <c r="I101" s="23">
        <v>26</v>
      </c>
      <c r="J101" s="23">
        <v>18</v>
      </c>
      <c r="K101" s="23">
        <v>23</v>
      </c>
      <c r="L101" s="23">
        <v>37</v>
      </c>
      <c r="M101" s="23">
        <v>188</v>
      </c>
      <c r="N101" s="23">
        <v>70</v>
      </c>
      <c r="O101" s="23">
        <v>33</v>
      </c>
      <c r="P101" s="23">
        <v>42</v>
      </c>
      <c r="Q101" s="23">
        <v>40</v>
      </c>
      <c r="R101" s="23">
        <v>42</v>
      </c>
      <c r="S101" s="23">
        <v>55</v>
      </c>
      <c r="T101" s="23">
        <v>115</v>
      </c>
      <c r="V101" s="72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</row>
    <row r="102" spans="1:40" ht="15" x14ac:dyDescent="0.2">
      <c r="A102" s="73"/>
      <c r="B102" s="3">
        <v>2033</v>
      </c>
      <c r="C102" s="23">
        <v>535</v>
      </c>
      <c r="D102" s="23">
        <v>7</v>
      </c>
      <c r="E102" s="23">
        <v>13</v>
      </c>
      <c r="F102" s="23">
        <v>17</v>
      </c>
      <c r="G102" s="23">
        <v>6</v>
      </c>
      <c r="H102" s="23">
        <v>10</v>
      </c>
      <c r="I102" s="23">
        <v>26</v>
      </c>
      <c r="J102" s="23">
        <v>20</v>
      </c>
      <c r="K102" s="23">
        <v>20</v>
      </c>
      <c r="L102" s="23">
        <v>41</v>
      </c>
      <c r="M102" s="23">
        <v>187</v>
      </c>
      <c r="N102" s="23">
        <v>74</v>
      </c>
      <c r="O102" s="23">
        <v>37</v>
      </c>
      <c r="P102" s="23">
        <v>35</v>
      </c>
      <c r="Q102" s="23">
        <v>43</v>
      </c>
      <c r="R102" s="23">
        <v>43</v>
      </c>
      <c r="S102" s="23">
        <v>56</v>
      </c>
      <c r="T102" s="23">
        <v>115</v>
      </c>
      <c r="V102" s="7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</row>
    <row r="103" spans="1:40" ht="15" x14ac:dyDescent="0.2">
      <c r="A103" s="73"/>
      <c r="B103" s="3">
        <v>2034</v>
      </c>
      <c r="C103" s="23">
        <v>542</v>
      </c>
      <c r="D103" s="23">
        <v>8</v>
      </c>
      <c r="E103" s="23">
        <v>14</v>
      </c>
      <c r="F103" s="23">
        <v>18</v>
      </c>
      <c r="G103" s="23">
        <v>6</v>
      </c>
      <c r="H103" s="23">
        <v>11</v>
      </c>
      <c r="I103" s="23">
        <v>24</v>
      </c>
      <c r="J103" s="23">
        <v>21</v>
      </c>
      <c r="K103" s="23">
        <v>15</v>
      </c>
      <c r="L103" s="23">
        <v>46</v>
      </c>
      <c r="M103" s="23">
        <v>190</v>
      </c>
      <c r="N103" s="23">
        <v>78</v>
      </c>
      <c r="O103" s="23">
        <v>34</v>
      </c>
      <c r="P103" s="23">
        <v>38</v>
      </c>
      <c r="Q103" s="23">
        <v>41</v>
      </c>
      <c r="R103" s="23">
        <v>44</v>
      </c>
      <c r="S103" s="23">
        <v>56</v>
      </c>
      <c r="T103" s="23">
        <v>114</v>
      </c>
      <c r="V103" s="72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</row>
    <row r="104" spans="1:40" ht="15" x14ac:dyDescent="0.2">
      <c r="A104" s="73"/>
      <c r="B104" s="3">
        <v>2035</v>
      </c>
      <c r="C104" s="23">
        <v>550</v>
      </c>
      <c r="D104" s="23">
        <v>8</v>
      </c>
      <c r="E104" s="23">
        <v>14</v>
      </c>
      <c r="F104" s="23">
        <v>18</v>
      </c>
      <c r="G104" s="23">
        <v>6</v>
      </c>
      <c r="H104" s="23">
        <v>11</v>
      </c>
      <c r="I104" s="23">
        <v>21</v>
      </c>
      <c r="J104" s="23">
        <v>20</v>
      </c>
      <c r="K104" s="23">
        <v>19</v>
      </c>
      <c r="L104" s="23">
        <v>50</v>
      </c>
      <c r="M104" s="23">
        <v>188</v>
      </c>
      <c r="N104" s="23">
        <v>84</v>
      </c>
      <c r="O104" s="23">
        <v>36</v>
      </c>
      <c r="P104" s="23">
        <v>38</v>
      </c>
      <c r="Q104" s="23">
        <v>39</v>
      </c>
      <c r="R104" s="23">
        <v>46</v>
      </c>
      <c r="S104" s="23">
        <v>52</v>
      </c>
      <c r="T104" s="23">
        <v>112</v>
      </c>
      <c r="V104" s="72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</row>
    <row r="105" spans="1:40" ht="15" x14ac:dyDescent="0.2">
      <c r="A105" s="73"/>
      <c r="B105" s="3">
        <v>2036</v>
      </c>
      <c r="C105" s="23">
        <v>569</v>
      </c>
      <c r="D105" s="23">
        <v>8</v>
      </c>
      <c r="E105" s="23">
        <v>15</v>
      </c>
      <c r="F105" s="23">
        <v>19</v>
      </c>
      <c r="G105" s="23">
        <v>6</v>
      </c>
      <c r="H105" s="23">
        <v>11</v>
      </c>
      <c r="I105" s="23">
        <v>21</v>
      </c>
      <c r="J105" s="23">
        <v>20</v>
      </c>
      <c r="K105" s="23">
        <v>20</v>
      </c>
      <c r="L105" s="23">
        <v>46</v>
      </c>
      <c r="M105" s="23">
        <v>201</v>
      </c>
      <c r="N105" s="23">
        <v>89</v>
      </c>
      <c r="O105" s="23">
        <v>35</v>
      </c>
      <c r="P105" s="23">
        <v>39</v>
      </c>
      <c r="Q105" s="23">
        <v>37</v>
      </c>
      <c r="R105" s="23">
        <v>49</v>
      </c>
      <c r="S105" s="23">
        <v>53</v>
      </c>
      <c r="T105" s="23">
        <v>111</v>
      </c>
      <c r="V105" s="72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</row>
    <row r="106" spans="1:40" ht="15" x14ac:dyDescent="0.2">
      <c r="A106" s="73"/>
      <c r="B106" s="3">
        <v>2037</v>
      </c>
      <c r="C106" s="23">
        <v>590</v>
      </c>
      <c r="D106" s="23">
        <v>9</v>
      </c>
      <c r="E106" s="23">
        <v>16</v>
      </c>
      <c r="F106" s="23">
        <v>21</v>
      </c>
      <c r="G106" s="23">
        <v>6</v>
      </c>
      <c r="H106" s="23">
        <v>12</v>
      </c>
      <c r="I106" s="23">
        <v>22</v>
      </c>
      <c r="J106" s="23">
        <v>19</v>
      </c>
      <c r="K106" s="23">
        <v>22</v>
      </c>
      <c r="L106" s="23">
        <v>46</v>
      </c>
      <c r="M106" s="23">
        <v>213</v>
      </c>
      <c r="N106" s="23">
        <v>95</v>
      </c>
      <c r="O106" s="23">
        <v>34</v>
      </c>
      <c r="P106" s="23">
        <v>38</v>
      </c>
      <c r="Q106" s="23">
        <v>37</v>
      </c>
      <c r="R106" s="23">
        <v>52</v>
      </c>
      <c r="S106" s="23">
        <v>52</v>
      </c>
      <c r="T106" s="23">
        <v>108</v>
      </c>
      <c r="V106" s="72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</row>
    <row r="107" spans="1:40" ht="15" x14ac:dyDescent="0.2">
      <c r="A107" s="73"/>
      <c r="B107" s="3">
        <v>2038</v>
      </c>
      <c r="C107" s="23">
        <v>611</v>
      </c>
      <c r="D107" s="23">
        <v>9</v>
      </c>
      <c r="E107" s="23">
        <v>17</v>
      </c>
      <c r="F107" s="23">
        <v>22</v>
      </c>
      <c r="G107" s="23">
        <v>7</v>
      </c>
      <c r="H107" s="23">
        <v>12</v>
      </c>
      <c r="I107" s="23">
        <v>23</v>
      </c>
      <c r="J107" s="23">
        <v>16</v>
      </c>
      <c r="K107" s="23">
        <v>21</v>
      </c>
      <c r="L107" s="23">
        <v>52</v>
      </c>
      <c r="M107" s="23">
        <v>227</v>
      </c>
      <c r="N107" s="23">
        <v>97</v>
      </c>
      <c r="O107" s="23">
        <v>33</v>
      </c>
      <c r="P107" s="23">
        <v>35</v>
      </c>
      <c r="Q107" s="23">
        <v>39</v>
      </c>
      <c r="R107" s="23">
        <v>56</v>
      </c>
      <c r="S107" s="23">
        <v>51</v>
      </c>
      <c r="T107" s="23">
        <v>107</v>
      </c>
      <c r="V107" s="72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</row>
    <row r="108" spans="1:40" ht="15" x14ac:dyDescent="0.2">
      <c r="A108" s="73" t="s">
        <v>627</v>
      </c>
      <c r="B108" s="9" t="s">
        <v>694</v>
      </c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V108" s="72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</row>
    <row r="109" spans="1:40" ht="15" x14ac:dyDescent="0.2">
      <c r="A109" s="73"/>
      <c r="B109" s="3">
        <v>2023</v>
      </c>
      <c r="C109" s="23">
        <v>3964</v>
      </c>
      <c r="D109" s="23">
        <v>43</v>
      </c>
      <c r="E109" s="23">
        <v>90</v>
      </c>
      <c r="F109" s="23">
        <v>113</v>
      </c>
      <c r="G109" s="23">
        <v>49</v>
      </c>
      <c r="H109" s="23">
        <v>91</v>
      </c>
      <c r="I109" s="23">
        <v>158</v>
      </c>
      <c r="J109" s="23">
        <v>136</v>
      </c>
      <c r="K109" s="23">
        <v>102</v>
      </c>
      <c r="L109" s="23">
        <v>486</v>
      </c>
      <c r="M109" s="23">
        <v>1331</v>
      </c>
      <c r="N109" s="23">
        <v>552</v>
      </c>
      <c r="O109" s="23">
        <v>363</v>
      </c>
      <c r="P109" s="23">
        <v>373</v>
      </c>
      <c r="Q109" s="23">
        <v>77</v>
      </c>
      <c r="R109" s="23">
        <v>295</v>
      </c>
      <c r="S109" s="23">
        <v>385</v>
      </c>
      <c r="T109" s="23">
        <v>813</v>
      </c>
      <c r="V109" s="72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</row>
    <row r="110" spans="1:40" ht="15" x14ac:dyDescent="0.2">
      <c r="A110" s="73"/>
      <c r="B110" s="3">
        <v>2024</v>
      </c>
      <c r="C110" s="23">
        <v>3994</v>
      </c>
      <c r="D110" s="23">
        <v>44</v>
      </c>
      <c r="E110" s="23">
        <v>80</v>
      </c>
      <c r="F110" s="23">
        <v>121</v>
      </c>
      <c r="G110" s="23">
        <v>42</v>
      </c>
      <c r="H110" s="23">
        <v>88</v>
      </c>
      <c r="I110" s="23">
        <v>175</v>
      </c>
      <c r="J110" s="23">
        <v>141</v>
      </c>
      <c r="K110" s="23">
        <v>111</v>
      </c>
      <c r="L110" s="23">
        <v>463</v>
      </c>
      <c r="M110" s="23">
        <v>1367</v>
      </c>
      <c r="N110" s="23">
        <v>534</v>
      </c>
      <c r="O110" s="23">
        <v>360</v>
      </c>
      <c r="P110" s="23">
        <v>382</v>
      </c>
      <c r="Q110" s="23">
        <v>87</v>
      </c>
      <c r="R110" s="23">
        <v>287</v>
      </c>
      <c r="S110" s="23">
        <v>404</v>
      </c>
      <c r="T110" s="23">
        <v>829</v>
      </c>
      <c r="V110" s="72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</row>
    <row r="111" spans="1:40" ht="15" x14ac:dyDescent="0.2">
      <c r="A111" s="73"/>
      <c r="B111" s="3">
        <v>2025</v>
      </c>
      <c r="C111" s="23">
        <v>3978</v>
      </c>
      <c r="D111" s="23">
        <v>44</v>
      </c>
      <c r="E111" s="23">
        <v>75</v>
      </c>
      <c r="F111" s="23">
        <v>121</v>
      </c>
      <c r="G111" s="23">
        <v>34</v>
      </c>
      <c r="H111" s="23">
        <v>88</v>
      </c>
      <c r="I111" s="23">
        <v>166</v>
      </c>
      <c r="J111" s="23">
        <v>137</v>
      </c>
      <c r="K111" s="23">
        <v>134</v>
      </c>
      <c r="L111" s="23">
        <v>445</v>
      </c>
      <c r="M111" s="23">
        <v>1371</v>
      </c>
      <c r="N111" s="23">
        <v>535</v>
      </c>
      <c r="O111" s="23">
        <v>354</v>
      </c>
      <c r="P111" s="23">
        <v>376</v>
      </c>
      <c r="Q111" s="23">
        <v>99</v>
      </c>
      <c r="R111" s="23">
        <v>274</v>
      </c>
      <c r="S111" s="23">
        <v>391</v>
      </c>
      <c r="T111" s="23">
        <v>829</v>
      </c>
      <c r="V111" s="72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</row>
    <row r="112" spans="1:40" ht="15" x14ac:dyDescent="0.2">
      <c r="A112" s="73"/>
      <c r="B112" s="3">
        <v>2026</v>
      </c>
      <c r="C112" s="23">
        <v>3934</v>
      </c>
      <c r="D112" s="23">
        <v>43</v>
      </c>
      <c r="E112" s="23">
        <v>73</v>
      </c>
      <c r="F112" s="23">
        <v>116</v>
      </c>
      <c r="G112" s="23">
        <v>34</v>
      </c>
      <c r="H112" s="23">
        <v>73</v>
      </c>
      <c r="I112" s="23">
        <v>177</v>
      </c>
      <c r="J112" s="23">
        <v>119</v>
      </c>
      <c r="K112" s="23">
        <v>145</v>
      </c>
      <c r="L112" s="23">
        <v>434</v>
      </c>
      <c r="M112" s="23">
        <v>1351</v>
      </c>
      <c r="N112" s="23">
        <v>531</v>
      </c>
      <c r="O112" s="23">
        <v>353</v>
      </c>
      <c r="P112" s="23">
        <v>356</v>
      </c>
      <c r="Q112" s="23">
        <v>128</v>
      </c>
      <c r="R112" s="23">
        <v>266</v>
      </c>
      <c r="S112" s="23">
        <v>370</v>
      </c>
      <c r="T112" s="23">
        <v>837</v>
      </c>
      <c r="V112" s="7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</row>
    <row r="113" spans="1:40" ht="15" x14ac:dyDescent="0.2">
      <c r="A113" s="73"/>
      <c r="B113" s="3">
        <v>2027</v>
      </c>
      <c r="C113" s="23">
        <v>3886</v>
      </c>
      <c r="D113" s="23">
        <v>43</v>
      </c>
      <c r="E113" s="23">
        <v>71</v>
      </c>
      <c r="F113" s="23">
        <v>100</v>
      </c>
      <c r="G113" s="23">
        <v>44</v>
      </c>
      <c r="H113" s="23">
        <v>65</v>
      </c>
      <c r="I113" s="23">
        <v>173</v>
      </c>
      <c r="J113" s="23">
        <v>120</v>
      </c>
      <c r="K113" s="23">
        <v>147</v>
      </c>
      <c r="L113" s="23">
        <v>415</v>
      </c>
      <c r="M113" s="23">
        <v>1337</v>
      </c>
      <c r="N113" s="23">
        <v>524</v>
      </c>
      <c r="O113" s="23">
        <v>345</v>
      </c>
      <c r="P113" s="23">
        <v>358</v>
      </c>
      <c r="Q113" s="23">
        <v>141</v>
      </c>
      <c r="R113" s="23">
        <v>259</v>
      </c>
      <c r="S113" s="23">
        <v>358</v>
      </c>
      <c r="T113" s="23">
        <v>845</v>
      </c>
      <c r="V113" s="72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</row>
    <row r="114" spans="1:40" ht="15" x14ac:dyDescent="0.2">
      <c r="A114" s="73"/>
      <c r="B114" s="3">
        <v>2028</v>
      </c>
      <c r="C114" s="23">
        <v>3831</v>
      </c>
      <c r="D114" s="23">
        <v>43</v>
      </c>
      <c r="E114" s="23">
        <v>71</v>
      </c>
      <c r="F114" s="23">
        <v>95</v>
      </c>
      <c r="G114" s="23">
        <v>33</v>
      </c>
      <c r="H114" s="23">
        <v>75</v>
      </c>
      <c r="I114" s="23">
        <v>152</v>
      </c>
      <c r="J114" s="23">
        <v>122</v>
      </c>
      <c r="K114" s="23">
        <v>142</v>
      </c>
      <c r="L114" s="23">
        <v>403</v>
      </c>
      <c r="M114" s="23">
        <v>1337</v>
      </c>
      <c r="N114" s="23">
        <v>512</v>
      </c>
      <c r="O114" s="23">
        <v>338</v>
      </c>
      <c r="P114" s="23">
        <v>350</v>
      </c>
      <c r="Q114" s="23">
        <v>158</v>
      </c>
      <c r="R114" s="23">
        <v>242</v>
      </c>
      <c r="S114" s="23">
        <v>349</v>
      </c>
      <c r="T114" s="23">
        <v>846</v>
      </c>
      <c r="V114" s="72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</row>
    <row r="115" spans="1:40" ht="15" x14ac:dyDescent="0.2">
      <c r="A115" s="73"/>
      <c r="B115" s="3">
        <v>2029</v>
      </c>
      <c r="C115" s="23">
        <v>3774</v>
      </c>
      <c r="D115" s="23">
        <v>43</v>
      </c>
      <c r="E115" s="23">
        <v>71</v>
      </c>
      <c r="F115" s="23">
        <v>93</v>
      </c>
      <c r="G115" s="23">
        <v>29</v>
      </c>
      <c r="H115" s="23">
        <v>74</v>
      </c>
      <c r="I115" s="23">
        <v>144</v>
      </c>
      <c r="J115" s="23">
        <v>127</v>
      </c>
      <c r="K115" s="23">
        <v>124</v>
      </c>
      <c r="L115" s="23">
        <v>408</v>
      </c>
      <c r="M115" s="23">
        <v>1307</v>
      </c>
      <c r="N115" s="23">
        <v>507</v>
      </c>
      <c r="O115" s="23">
        <v>326</v>
      </c>
      <c r="P115" s="23">
        <v>352</v>
      </c>
      <c r="Q115" s="23">
        <v>169</v>
      </c>
      <c r="R115" s="23">
        <v>236</v>
      </c>
      <c r="S115" s="23">
        <v>345</v>
      </c>
      <c r="T115" s="23">
        <v>846</v>
      </c>
      <c r="V115" s="72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</row>
    <row r="116" spans="1:40" ht="15" x14ac:dyDescent="0.2">
      <c r="A116" s="73"/>
      <c r="B116" s="3">
        <v>2030</v>
      </c>
      <c r="C116" s="23">
        <v>3716</v>
      </c>
      <c r="D116" s="23">
        <v>43</v>
      </c>
      <c r="E116" s="23">
        <v>70</v>
      </c>
      <c r="F116" s="23">
        <v>91</v>
      </c>
      <c r="G116" s="23">
        <v>29</v>
      </c>
      <c r="H116" s="23">
        <v>60</v>
      </c>
      <c r="I116" s="23">
        <v>139</v>
      </c>
      <c r="J116" s="23">
        <v>128</v>
      </c>
      <c r="K116" s="23">
        <v>126</v>
      </c>
      <c r="L116" s="23">
        <v>411</v>
      </c>
      <c r="M116" s="23">
        <v>1279</v>
      </c>
      <c r="N116" s="23">
        <v>491</v>
      </c>
      <c r="O116" s="23">
        <v>322</v>
      </c>
      <c r="P116" s="23">
        <v>331</v>
      </c>
      <c r="Q116" s="23">
        <v>195</v>
      </c>
      <c r="R116" s="23">
        <v>233</v>
      </c>
      <c r="S116" s="23">
        <v>327</v>
      </c>
      <c r="T116" s="23">
        <v>849</v>
      </c>
      <c r="V116" s="72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</row>
    <row r="117" spans="1:40" ht="15" x14ac:dyDescent="0.2">
      <c r="A117" s="73"/>
      <c r="B117" s="3">
        <v>2031</v>
      </c>
      <c r="C117" s="23">
        <v>3669</v>
      </c>
      <c r="D117" s="23">
        <v>44</v>
      </c>
      <c r="E117" s="23">
        <v>71</v>
      </c>
      <c r="F117" s="23">
        <v>91</v>
      </c>
      <c r="G117" s="23">
        <v>28</v>
      </c>
      <c r="H117" s="23">
        <v>56</v>
      </c>
      <c r="I117" s="23">
        <v>130</v>
      </c>
      <c r="J117" s="23">
        <v>116</v>
      </c>
      <c r="K117" s="23">
        <v>128</v>
      </c>
      <c r="L117" s="23">
        <v>425</v>
      </c>
      <c r="M117" s="23">
        <v>1256</v>
      </c>
      <c r="N117" s="23">
        <v>479</v>
      </c>
      <c r="O117" s="23">
        <v>315</v>
      </c>
      <c r="P117" s="23">
        <v>313</v>
      </c>
      <c r="Q117" s="23">
        <v>216</v>
      </c>
      <c r="R117" s="23">
        <v>234</v>
      </c>
      <c r="S117" s="23">
        <v>302</v>
      </c>
      <c r="T117" s="23">
        <v>844</v>
      </c>
      <c r="V117" s="72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</row>
    <row r="118" spans="1:40" ht="15" x14ac:dyDescent="0.2">
      <c r="A118" s="73"/>
      <c r="B118" s="3">
        <v>2032</v>
      </c>
      <c r="C118" s="23">
        <v>3627</v>
      </c>
      <c r="D118" s="23">
        <v>44</v>
      </c>
      <c r="E118" s="23">
        <v>73</v>
      </c>
      <c r="F118" s="23">
        <v>92</v>
      </c>
      <c r="G118" s="23">
        <v>28</v>
      </c>
      <c r="H118" s="23">
        <v>55</v>
      </c>
      <c r="I118" s="23">
        <v>127</v>
      </c>
      <c r="J118" s="23">
        <v>107</v>
      </c>
      <c r="K118" s="23">
        <v>133</v>
      </c>
      <c r="L118" s="23">
        <v>418</v>
      </c>
      <c r="M118" s="23">
        <v>1226</v>
      </c>
      <c r="N118" s="23">
        <v>483</v>
      </c>
      <c r="O118" s="23">
        <v>306</v>
      </c>
      <c r="P118" s="23">
        <v>300</v>
      </c>
      <c r="Q118" s="23">
        <v>236</v>
      </c>
      <c r="R118" s="23">
        <v>237</v>
      </c>
      <c r="S118" s="23">
        <v>289</v>
      </c>
      <c r="T118" s="23">
        <v>842</v>
      </c>
      <c r="V118" s="72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</row>
    <row r="119" spans="1:40" ht="15" x14ac:dyDescent="0.2">
      <c r="A119" s="73"/>
      <c r="B119" s="3">
        <v>2033</v>
      </c>
      <c r="C119" s="23">
        <v>3609</v>
      </c>
      <c r="D119" s="23">
        <v>46</v>
      </c>
      <c r="E119" s="23">
        <v>75</v>
      </c>
      <c r="F119" s="23">
        <v>94</v>
      </c>
      <c r="G119" s="23">
        <v>28</v>
      </c>
      <c r="H119" s="23">
        <v>54</v>
      </c>
      <c r="I119" s="23">
        <v>123</v>
      </c>
      <c r="J119" s="23">
        <v>94</v>
      </c>
      <c r="K119" s="23">
        <v>135</v>
      </c>
      <c r="L119" s="23">
        <v>425</v>
      </c>
      <c r="M119" s="23">
        <v>1215</v>
      </c>
      <c r="N119" s="23">
        <v>487</v>
      </c>
      <c r="O119" s="23">
        <v>301</v>
      </c>
      <c r="P119" s="23">
        <v>286</v>
      </c>
      <c r="Q119" s="23">
        <v>245</v>
      </c>
      <c r="R119" s="23">
        <v>243</v>
      </c>
      <c r="S119" s="23">
        <v>272</v>
      </c>
      <c r="T119" s="23">
        <v>833</v>
      </c>
      <c r="V119" s="72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</row>
    <row r="120" spans="1:40" ht="15" x14ac:dyDescent="0.2">
      <c r="A120" s="73"/>
      <c r="B120" s="3">
        <v>2034</v>
      </c>
      <c r="C120" s="23">
        <v>3592</v>
      </c>
      <c r="D120" s="23">
        <v>46</v>
      </c>
      <c r="E120" s="23">
        <v>78</v>
      </c>
      <c r="F120" s="23">
        <v>97</v>
      </c>
      <c r="G120" s="23">
        <v>29</v>
      </c>
      <c r="H120" s="23">
        <v>55</v>
      </c>
      <c r="I120" s="23">
        <v>109</v>
      </c>
      <c r="J120" s="23">
        <v>97</v>
      </c>
      <c r="K120" s="23">
        <v>124</v>
      </c>
      <c r="L120" s="23">
        <v>421</v>
      </c>
      <c r="M120" s="23">
        <v>1220</v>
      </c>
      <c r="N120" s="23">
        <v>483</v>
      </c>
      <c r="O120" s="23">
        <v>298</v>
      </c>
      <c r="P120" s="23">
        <v>283</v>
      </c>
      <c r="Q120" s="23">
        <v>249</v>
      </c>
      <c r="R120" s="23">
        <v>250</v>
      </c>
      <c r="S120" s="23">
        <v>262</v>
      </c>
      <c r="T120" s="23">
        <v>831</v>
      </c>
      <c r="V120" s="72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</row>
    <row r="121" spans="1:40" ht="15" x14ac:dyDescent="0.2">
      <c r="A121" s="73"/>
      <c r="B121" s="3">
        <v>2035</v>
      </c>
      <c r="C121" s="23">
        <v>3579</v>
      </c>
      <c r="D121" s="23">
        <v>47</v>
      </c>
      <c r="E121" s="23">
        <v>80</v>
      </c>
      <c r="F121" s="23">
        <v>101</v>
      </c>
      <c r="G121" s="23">
        <v>30</v>
      </c>
      <c r="H121" s="23">
        <v>56</v>
      </c>
      <c r="I121" s="23">
        <v>106</v>
      </c>
      <c r="J121" s="23">
        <v>98</v>
      </c>
      <c r="K121" s="23">
        <v>116</v>
      </c>
      <c r="L121" s="23">
        <v>414</v>
      </c>
      <c r="M121" s="23">
        <v>1220</v>
      </c>
      <c r="N121" s="23">
        <v>488</v>
      </c>
      <c r="O121" s="23">
        <v>299</v>
      </c>
      <c r="P121" s="23">
        <v>277</v>
      </c>
      <c r="Q121" s="23">
        <v>246</v>
      </c>
      <c r="R121" s="23">
        <v>258</v>
      </c>
      <c r="S121" s="23">
        <v>260</v>
      </c>
      <c r="T121" s="23">
        <v>822</v>
      </c>
      <c r="V121" s="72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</row>
    <row r="122" spans="1:40" ht="15" x14ac:dyDescent="0.2">
      <c r="A122" s="73"/>
      <c r="B122" s="3">
        <v>2036</v>
      </c>
      <c r="C122" s="23">
        <v>3562</v>
      </c>
      <c r="D122" s="23">
        <v>46</v>
      </c>
      <c r="E122" s="23">
        <v>81</v>
      </c>
      <c r="F122" s="23">
        <v>105</v>
      </c>
      <c r="G122" s="23">
        <v>31</v>
      </c>
      <c r="H122" s="23">
        <v>58</v>
      </c>
      <c r="I122" s="23">
        <v>107</v>
      </c>
      <c r="J122" s="23">
        <v>94</v>
      </c>
      <c r="K122" s="23">
        <v>104</v>
      </c>
      <c r="L122" s="23">
        <v>417</v>
      </c>
      <c r="M122" s="23">
        <v>1225</v>
      </c>
      <c r="N122" s="23">
        <v>478</v>
      </c>
      <c r="O122" s="23">
        <v>295</v>
      </c>
      <c r="P122" s="23">
        <v>278</v>
      </c>
      <c r="Q122" s="23">
        <v>244</v>
      </c>
      <c r="R122" s="23">
        <v>264</v>
      </c>
      <c r="S122" s="23">
        <v>258</v>
      </c>
      <c r="T122" s="23">
        <v>817</v>
      </c>
      <c r="V122" s="7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</row>
    <row r="123" spans="1:40" ht="15" x14ac:dyDescent="0.2">
      <c r="A123" s="73"/>
      <c r="B123" s="3">
        <v>2037</v>
      </c>
      <c r="C123" s="23">
        <v>3555</v>
      </c>
      <c r="D123" s="23">
        <v>46</v>
      </c>
      <c r="E123" s="23">
        <v>81</v>
      </c>
      <c r="F123" s="23">
        <v>109</v>
      </c>
      <c r="G123" s="23">
        <v>32</v>
      </c>
      <c r="H123" s="23">
        <v>60</v>
      </c>
      <c r="I123" s="23">
        <v>107</v>
      </c>
      <c r="J123" s="23">
        <v>81</v>
      </c>
      <c r="K123" s="23">
        <v>106</v>
      </c>
      <c r="L123" s="23">
        <v>411</v>
      </c>
      <c r="M123" s="23">
        <v>1246</v>
      </c>
      <c r="N123" s="23">
        <v>470</v>
      </c>
      <c r="O123" s="23">
        <v>284</v>
      </c>
      <c r="P123" s="23">
        <v>273</v>
      </c>
      <c r="Q123" s="23">
        <v>247</v>
      </c>
      <c r="R123" s="23">
        <v>269</v>
      </c>
      <c r="S123" s="23">
        <v>249</v>
      </c>
      <c r="T123" s="23">
        <v>804</v>
      </c>
      <c r="V123" s="72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</row>
    <row r="124" spans="1:40" ht="15" x14ac:dyDescent="0.2">
      <c r="A124" s="73"/>
      <c r="B124" s="3">
        <v>2038</v>
      </c>
      <c r="C124" s="23">
        <v>3551</v>
      </c>
      <c r="D124" s="23">
        <v>46</v>
      </c>
      <c r="E124" s="23">
        <v>81</v>
      </c>
      <c r="F124" s="23">
        <v>111</v>
      </c>
      <c r="G124" s="23">
        <v>34</v>
      </c>
      <c r="H124" s="23">
        <v>63</v>
      </c>
      <c r="I124" s="23">
        <v>110</v>
      </c>
      <c r="J124" s="23">
        <v>78</v>
      </c>
      <c r="K124" s="23">
        <v>108</v>
      </c>
      <c r="L124" s="23">
        <v>411</v>
      </c>
      <c r="M124" s="23">
        <v>1253</v>
      </c>
      <c r="N124" s="23">
        <v>462</v>
      </c>
      <c r="O124" s="23">
        <v>279</v>
      </c>
      <c r="P124" s="23">
        <v>271</v>
      </c>
      <c r="Q124" s="23">
        <v>245</v>
      </c>
      <c r="R124" s="23">
        <v>272</v>
      </c>
      <c r="S124" s="23">
        <v>250</v>
      </c>
      <c r="T124" s="23">
        <v>795</v>
      </c>
      <c r="V124" s="72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</row>
    <row r="125" spans="1:40" ht="15" x14ac:dyDescent="0.2">
      <c r="A125" s="73" t="s">
        <v>513</v>
      </c>
      <c r="B125" s="9" t="s">
        <v>697</v>
      </c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V125" s="72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</row>
    <row r="126" spans="1:40" ht="15" x14ac:dyDescent="0.2">
      <c r="A126" s="73"/>
      <c r="B126" s="3">
        <v>2023</v>
      </c>
      <c r="C126" s="23">
        <v>165</v>
      </c>
      <c r="D126" s="23">
        <v>1</v>
      </c>
      <c r="E126" s="23">
        <v>4</v>
      </c>
      <c r="F126" s="23">
        <v>5</v>
      </c>
      <c r="G126" s="23">
        <v>3</v>
      </c>
      <c r="H126" s="23">
        <v>4</v>
      </c>
      <c r="I126" s="23">
        <v>6</v>
      </c>
      <c r="J126" s="23">
        <v>6</v>
      </c>
      <c r="K126" s="23">
        <v>3</v>
      </c>
      <c r="L126" s="23">
        <v>20</v>
      </c>
      <c r="M126" s="23">
        <v>45</v>
      </c>
      <c r="N126" s="23">
        <v>24</v>
      </c>
      <c r="O126" s="23">
        <v>20</v>
      </c>
      <c r="P126" s="23">
        <v>23</v>
      </c>
      <c r="Q126" s="23">
        <v>1</v>
      </c>
      <c r="R126" s="23">
        <v>13</v>
      </c>
      <c r="S126" s="23">
        <v>16</v>
      </c>
      <c r="T126" s="23">
        <v>44</v>
      </c>
      <c r="V126" s="72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</row>
    <row r="127" spans="1:40" ht="15" x14ac:dyDescent="0.2">
      <c r="A127" s="73"/>
      <c r="B127" s="3">
        <v>2024</v>
      </c>
      <c r="C127" s="23">
        <v>178</v>
      </c>
      <c r="D127" s="23">
        <v>2</v>
      </c>
      <c r="E127" s="23">
        <v>4</v>
      </c>
      <c r="F127" s="23">
        <v>6</v>
      </c>
      <c r="G127" s="23">
        <v>1</v>
      </c>
      <c r="H127" s="23">
        <v>5</v>
      </c>
      <c r="I127" s="23">
        <v>6</v>
      </c>
      <c r="J127" s="23">
        <v>6</v>
      </c>
      <c r="K127" s="23">
        <v>3</v>
      </c>
      <c r="L127" s="23">
        <v>23</v>
      </c>
      <c r="M127" s="23">
        <v>50</v>
      </c>
      <c r="N127" s="23">
        <v>25</v>
      </c>
      <c r="O127" s="23">
        <v>22</v>
      </c>
      <c r="P127" s="23">
        <v>23</v>
      </c>
      <c r="Q127" s="23">
        <v>2</v>
      </c>
      <c r="R127" s="23">
        <v>14</v>
      </c>
      <c r="S127" s="23">
        <v>17</v>
      </c>
      <c r="T127" s="23">
        <v>46</v>
      </c>
      <c r="V127" s="72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</row>
    <row r="128" spans="1:40" ht="15" x14ac:dyDescent="0.2">
      <c r="A128" s="73"/>
      <c r="B128" s="3">
        <v>2025</v>
      </c>
      <c r="C128" s="23">
        <v>178</v>
      </c>
      <c r="D128" s="23">
        <v>2</v>
      </c>
      <c r="E128" s="23">
        <v>3</v>
      </c>
      <c r="F128" s="23">
        <v>5</v>
      </c>
      <c r="G128" s="23">
        <v>3</v>
      </c>
      <c r="H128" s="23">
        <v>3</v>
      </c>
      <c r="I128" s="23">
        <v>7</v>
      </c>
      <c r="J128" s="23">
        <v>6</v>
      </c>
      <c r="K128" s="23">
        <v>4</v>
      </c>
      <c r="L128" s="23">
        <v>22</v>
      </c>
      <c r="M128" s="23">
        <v>50</v>
      </c>
      <c r="N128" s="23">
        <v>26</v>
      </c>
      <c r="O128" s="23">
        <v>21</v>
      </c>
      <c r="P128" s="23">
        <v>21</v>
      </c>
      <c r="Q128" s="23">
        <v>4</v>
      </c>
      <c r="R128" s="23">
        <v>13</v>
      </c>
      <c r="S128" s="23">
        <v>16</v>
      </c>
      <c r="T128" s="23">
        <v>46</v>
      </c>
      <c r="V128" s="72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</row>
    <row r="129" spans="1:40" ht="15" x14ac:dyDescent="0.2">
      <c r="A129" s="73"/>
      <c r="B129" s="3">
        <v>2026</v>
      </c>
      <c r="C129" s="23">
        <v>175</v>
      </c>
      <c r="D129" s="23">
        <v>2</v>
      </c>
      <c r="E129" s="23">
        <v>3</v>
      </c>
      <c r="F129" s="23">
        <v>5</v>
      </c>
      <c r="G129" s="23">
        <v>1</v>
      </c>
      <c r="H129" s="23">
        <v>5</v>
      </c>
      <c r="I129" s="23">
        <v>7</v>
      </c>
      <c r="J129" s="23">
        <v>7</v>
      </c>
      <c r="K129" s="23">
        <v>4</v>
      </c>
      <c r="L129" s="23">
        <v>19</v>
      </c>
      <c r="M129" s="23">
        <v>52</v>
      </c>
      <c r="N129" s="23">
        <v>25</v>
      </c>
      <c r="O129" s="23">
        <v>20</v>
      </c>
      <c r="P129" s="23">
        <v>19</v>
      </c>
      <c r="Q129" s="23">
        <v>6</v>
      </c>
      <c r="R129" s="23">
        <v>11</v>
      </c>
      <c r="S129" s="23">
        <v>18</v>
      </c>
      <c r="T129" s="23">
        <v>45</v>
      </c>
      <c r="V129" s="72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</row>
    <row r="130" spans="1:40" ht="15" x14ac:dyDescent="0.2">
      <c r="A130" s="73"/>
      <c r="B130" s="3">
        <v>2027</v>
      </c>
      <c r="C130" s="23">
        <v>173</v>
      </c>
      <c r="D130" s="23">
        <v>2</v>
      </c>
      <c r="E130" s="23">
        <v>3</v>
      </c>
      <c r="F130" s="23">
        <v>5</v>
      </c>
      <c r="G130" s="23">
        <v>2</v>
      </c>
      <c r="H130" s="23">
        <v>4</v>
      </c>
      <c r="I130" s="23">
        <v>7</v>
      </c>
      <c r="J130" s="23">
        <v>5</v>
      </c>
      <c r="K130" s="23">
        <v>5</v>
      </c>
      <c r="L130" s="23">
        <v>14</v>
      </c>
      <c r="M130" s="23">
        <v>56</v>
      </c>
      <c r="N130" s="23">
        <v>25</v>
      </c>
      <c r="O130" s="23">
        <v>18</v>
      </c>
      <c r="P130" s="23">
        <v>20</v>
      </c>
      <c r="Q130" s="23">
        <v>7</v>
      </c>
      <c r="R130" s="23">
        <v>11</v>
      </c>
      <c r="S130" s="23">
        <v>16</v>
      </c>
      <c r="T130" s="23">
        <v>45</v>
      </c>
      <c r="V130" s="72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</row>
    <row r="131" spans="1:40" ht="15" x14ac:dyDescent="0.2">
      <c r="A131" s="73"/>
      <c r="B131" s="3">
        <v>2028</v>
      </c>
      <c r="C131" s="23">
        <v>170</v>
      </c>
      <c r="D131" s="23">
        <v>1</v>
      </c>
      <c r="E131" s="23">
        <v>3</v>
      </c>
      <c r="F131" s="23">
        <v>4</v>
      </c>
      <c r="G131" s="23">
        <v>2</v>
      </c>
      <c r="H131" s="23">
        <v>2</v>
      </c>
      <c r="I131" s="23">
        <v>9</v>
      </c>
      <c r="J131" s="23">
        <v>4</v>
      </c>
      <c r="K131" s="23">
        <v>6</v>
      </c>
      <c r="L131" s="23">
        <v>15</v>
      </c>
      <c r="M131" s="23">
        <v>55</v>
      </c>
      <c r="N131" s="23">
        <v>24</v>
      </c>
      <c r="O131" s="23">
        <v>17</v>
      </c>
      <c r="P131" s="23">
        <v>19</v>
      </c>
      <c r="Q131" s="23">
        <v>9</v>
      </c>
      <c r="R131" s="23">
        <v>10</v>
      </c>
      <c r="S131" s="23">
        <v>16</v>
      </c>
      <c r="T131" s="23">
        <v>45</v>
      </c>
      <c r="V131" s="72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</row>
    <row r="132" spans="1:40" ht="15" x14ac:dyDescent="0.2">
      <c r="A132" s="73"/>
      <c r="B132" s="3">
        <v>2029</v>
      </c>
      <c r="C132" s="23">
        <v>166</v>
      </c>
      <c r="D132" s="23">
        <v>1</v>
      </c>
      <c r="E132" s="23">
        <v>3</v>
      </c>
      <c r="F132" s="23">
        <v>4</v>
      </c>
      <c r="G132" s="23">
        <v>1</v>
      </c>
      <c r="H132" s="23">
        <v>4</v>
      </c>
      <c r="I132" s="23">
        <v>7</v>
      </c>
      <c r="J132" s="23">
        <v>5</v>
      </c>
      <c r="K132" s="23">
        <v>6</v>
      </c>
      <c r="L132" s="23">
        <v>12</v>
      </c>
      <c r="M132" s="23">
        <v>56</v>
      </c>
      <c r="N132" s="23">
        <v>23</v>
      </c>
      <c r="O132" s="23">
        <v>16</v>
      </c>
      <c r="P132" s="23">
        <v>20</v>
      </c>
      <c r="Q132" s="23">
        <v>10</v>
      </c>
      <c r="R132" s="23">
        <v>9</v>
      </c>
      <c r="S132" s="23">
        <v>15</v>
      </c>
      <c r="T132" s="23">
        <v>46</v>
      </c>
      <c r="V132" s="7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</row>
    <row r="133" spans="1:40" ht="15" x14ac:dyDescent="0.2">
      <c r="A133" s="73"/>
      <c r="B133" s="3">
        <v>2030</v>
      </c>
      <c r="C133" s="23">
        <v>163</v>
      </c>
      <c r="D133" s="23">
        <v>1</v>
      </c>
      <c r="E133" s="23">
        <v>2</v>
      </c>
      <c r="F133" s="23">
        <v>4</v>
      </c>
      <c r="G133" s="23">
        <v>1</v>
      </c>
      <c r="H133" s="23">
        <v>3</v>
      </c>
      <c r="I133" s="23">
        <v>7</v>
      </c>
      <c r="J133" s="23">
        <v>6</v>
      </c>
      <c r="K133" s="23">
        <v>5</v>
      </c>
      <c r="L133" s="23">
        <v>12</v>
      </c>
      <c r="M133" s="23">
        <v>56</v>
      </c>
      <c r="N133" s="23">
        <v>20</v>
      </c>
      <c r="O133" s="23">
        <v>18</v>
      </c>
      <c r="P133" s="23">
        <v>18</v>
      </c>
      <c r="Q133" s="23">
        <v>10</v>
      </c>
      <c r="R133" s="23">
        <v>9</v>
      </c>
      <c r="S133" s="23">
        <v>15</v>
      </c>
      <c r="T133" s="23">
        <v>46</v>
      </c>
      <c r="V133" s="72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</row>
    <row r="134" spans="1:40" ht="15" x14ac:dyDescent="0.2">
      <c r="A134" s="73"/>
      <c r="B134" s="3">
        <v>2031</v>
      </c>
      <c r="C134" s="23">
        <v>160</v>
      </c>
      <c r="D134" s="23">
        <v>1</v>
      </c>
      <c r="E134" s="23">
        <v>2</v>
      </c>
      <c r="F134" s="23">
        <v>3</v>
      </c>
      <c r="G134" s="23">
        <v>1</v>
      </c>
      <c r="H134" s="23">
        <v>2</v>
      </c>
      <c r="I134" s="23">
        <v>7</v>
      </c>
      <c r="J134" s="23">
        <v>6</v>
      </c>
      <c r="K134" s="23">
        <v>4</v>
      </c>
      <c r="L134" s="23">
        <v>14</v>
      </c>
      <c r="M134" s="23">
        <v>55</v>
      </c>
      <c r="N134" s="23">
        <v>19</v>
      </c>
      <c r="O134" s="23">
        <v>18</v>
      </c>
      <c r="P134" s="23">
        <v>17</v>
      </c>
      <c r="Q134" s="23">
        <v>10</v>
      </c>
      <c r="R134" s="23">
        <v>8</v>
      </c>
      <c r="S134" s="23">
        <v>15</v>
      </c>
      <c r="T134" s="23">
        <v>45</v>
      </c>
      <c r="V134" s="72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</row>
    <row r="135" spans="1:40" ht="15" x14ac:dyDescent="0.2">
      <c r="A135" s="73"/>
      <c r="B135" s="3">
        <v>2032</v>
      </c>
      <c r="C135" s="23">
        <v>157</v>
      </c>
      <c r="D135" s="23">
        <v>1</v>
      </c>
      <c r="E135" s="23">
        <v>2</v>
      </c>
      <c r="F135" s="23">
        <v>3</v>
      </c>
      <c r="G135" s="23">
        <v>1</v>
      </c>
      <c r="H135" s="23">
        <v>2</v>
      </c>
      <c r="I135" s="23">
        <v>5</v>
      </c>
      <c r="J135" s="23">
        <v>6</v>
      </c>
      <c r="K135" s="23">
        <v>4</v>
      </c>
      <c r="L135" s="23">
        <v>14</v>
      </c>
      <c r="M135" s="23">
        <v>51</v>
      </c>
      <c r="N135" s="23">
        <v>20</v>
      </c>
      <c r="O135" s="23">
        <v>16</v>
      </c>
      <c r="P135" s="23">
        <v>18</v>
      </c>
      <c r="Q135" s="23">
        <v>13</v>
      </c>
      <c r="R135" s="23">
        <v>8</v>
      </c>
      <c r="S135" s="23">
        <v>13</v>
      </c>
      <c r="T135" s="23">
        <v>46</v>
      </c>
      <c r="V135" s="72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</row>
    <row r="136" spans="1:40" ht="15" x14ac:dyDescent="0.2">
      <c r="A136" s="73"/>
      <c r="B136" s="3">
        <v>2033</v>
      </c>
      <c r="C136" s="23">
        <v>154</v>
      </c>
      <c r="D136" s="23">
        <v>2</v>
      </c>
      <c r="E136" s="23">
        <v>2</v>
      </c>
      <c r="F136" s="23">
        <v>3</v>
      </c>
      <c r="G136" s="23">
        <v>1</v>
      </c>
      <c r="H136" s="23">
        <v>2</v>
      </c>
      <c r="I136" s="23">
        <v>5</v>
      </c>
      <c r="J136" s="23">
        <v>5</v>
      </c>
      <c r="K136" s="23">
        <v>5</v>
      </c>
      <c r="L136" s="23">
        <v>14</v>
      </c>
      <c r="M136" s="23">
        <v>49</v>
      </c>
      <c r="N136" s="23">
        <v>21</v>
      </c>
      <c r="O136" s="23">
        <v>14</v>
      </c>
      <c r="P136" s="23">
        <v>17</v>
      </c>
      <c r="Q136" s="23">
        <v>15</v>
      </c>
      <c r="R136" s="23">
        <v>8</v>
      </c>
      <c r="S136" s="23">
        <v>12</v>
      </c>
      <c r="T136" s="23">
        <v>45</v>
      </c>
      <c r="V136" s="72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</row>
    <row r="137" spans="1:40" ht="15" x14ac:dyDescent="0.2">
      <c r="A137" s="73"/>
      <c r="B137" s="3">
        <v>2034</v>
      </c>
      <c r="C137" s="23">
        <v>152</v>
      </c>
      <c r="D137" s="23">
        <v>2</v>
      </c>
      <c r="E137" s="23">
        <v>2</v>
      </c>
      <c r="F137" s="23">
        <v>3</v>
      </c>
      <c r="G137" s="23">
        <v>1</v>
      </c>
      <c r="H137" s="23">
        <v>2</v>
      </c>
      <c r="I137" s="23">
        <v>5</v>
      </c>
      <c r="J137" s="23">
        <v>5</v>
      </c>
      <c r="K137" s="23">
        <v>5</v>
      </c>
      <c r="L137" s="23">
        <v>14</v>
      </c>
      <c r="M137" s="23">
        <v>48</v>
      </c>
      <c r="N137" s="23">
        <v>18</v>
      </c>
      <c r="O137" s="23">
        <v>15</v>
      </c>
      <c r="P137" s="23">
        <v>17</v>
      </c>
      <c r="Q137" s="23">
        <v>15</v>
      </c>
      <c r="R137" s="23">
        <v>8</v>
      </c>
      <c r="S137" s="23">
        <v>12</v>
      </c>
      <c r="T137" s="23">
        <v>46</v>
      </c>
      <c r="V137" s="72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</row>
    <row r="138" spans="1:40" ht="15" x14ac:dyDescent="0.2">
      <c r="A138" s="73"/>
      <c r="B138" s="3">
        <v>2035</v>
      </c>
      <c r="C138" s="23">
        <v>148</v>
      </c>
      <c r="D138" s="23">
        <v>2</v>
      </c>
      <c r="E138" s="23">
        <v>3</v>
      </c>
      <c r="F138" s="23">
        <v>3</v>
      </c>
      <c r="G138" s="23">
        <v>1</v>
      </c>
      <c r="H138" s="23">
        <v>2</v>
      </c>
      <c r="I138" s="23">
        <v>4</v>
      </c>
      <c r="J138" s="23">
        <v>4</v>
      </c>
      <c r="K138" s="23">
        <v>6</v>
      </c>
      <c r="L138" s="23">
        <v>14</v>
      </c>
      <c r="M138" s="23">
        <v>46</v>
      </c>
      <c r="N138" s="23">
        <v>20</v>
      </c>
      <c r="O138" s="23">
        <v>14</v>
      </c>
      <c r="P138" s="23">
        <v>17</v>
      </c>
      <c r="Q138" s="23">
        <v>14</v>
      </c>
      <c r="R138" s="23">
        <v>8</v>
      </c>
      <c r="S138" s="23">
        <v>10</v>
      </c>
      <c r="T138" s="23">
        <v>45</v>
      </c>
      <c r="V138" s="72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</row>
    <row r="139" spans="1:40" ht="15" x14ac:dyDescent="0.2">
      <c r="A139" s="73"/>
      <c r="B139" s="3">
        <v>2036</v>
      </c>
      <c r="C139" s="23">
        <v>146</v>
      </c>
      <c r="D139" s="23">
        <v>2</v>
      </c>
      <c r="E139" s="23">
        <v>3</v>
      </c>
      <c r="F139" s="23">
        <v>3</v>
      </c>
      <c r="G139" s="23">
        <v>1</v>
      </c>
      <c r="H139" s="23">
        <v>2</v>
      </c>
      <c r="I139" s="23">
        <v>4</v>
      </c>
      <c r="J139" s="23">
        <v>4</v>
      </c>
      <c r="K139" s="23">
        <v>4</v>
      </c>
      <c r="L139" s="23">
        <v>14</v>
      </c>
      <c r="M139" s="23">
        <v>45</v>
      </c>
      <c r="N139" s="23">
        <v>19</v>
      </c>
      <c r="O139" s="23">
        <v>16</v>
      </c>
      <c r="P139" s="23">
        <v>16</v>
      </c>
      <c r="Q139" s="23">
        <v>13</v>
      </c>
      <c r="R139" s="23">
        <v>8</v>
      </c>
      <c r="S139" s="23">
        <v>10</v>
      </c>
      <c r="T139" s="23">
        <v>45</v>
      </c>
      <c r="V139" s="72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</row>
    <row r="140" spans="1:40" ht="15" x14ac:dyDescent="0.2">
      <c r="A140" s="73"/>
      <c r="B140" s="3">
        <v>2037</v>
      </c>
      <c r="C140" s="23">
        <v>143</v>
      </c>
      <c r="D140" s="23">
        <v>2</v>
      </c>
      <c r="E140" s="23">
        <v>3</v>
      </c>
      <c r="F140" s="23">
        <v>3</v>
      </c>
      <c r="G140" s="23">
        <v>1</v>
      </c>
      <c r="H140" s="23">
        <v>2</v>
      </c>
      <c r="I140" s="23">
        <v>4</v>
      </c>
      <c r="J140" s="23">
        <v>4</v>
      </c>
      <c r="K140" s="23">
        <v>5</v>
      </c>
      <c r="L140" s="23">
        <v>13</v>
      </c>
      <c r="M140" s="23">
        <v>44</v>
      </c>
      <c r="N140" s="23">
        <v>22</v>
      </c>
      <c r="O140" s="23">
        <v>15</v>
      </c>
      <c r="P140" s="23">
        <v>14</v>
      </c>
      <c r="Q140" s="23">
        <v>14</v>
      </c>
      <c r="R140" s="23">
        <v>8</v>
      </c>
      <c r="S140" s="23">
        <v>9</v>
      </c>
      <c r="T140" s="23">
        <v>43</v>
      </c>
      <c r="V140" s="72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</row>
    <row r="141" spans="1:40" ht="15" x14ac:dyDescent="0.2">
      <c r="A141" s="73"/>
      <c r="B141" s="3">
        <v>2038</v>
      </c>
      <c r="C141" s="23">
        <v>140</v>
      </c>
      <c r="D141" s="23">
        <v>2</v>
      </c>
      <c r="E141" s="23">
        <v>3</v>
      </c>
      <c r="F141" s="23">
        <v>3</v>
      </c>
      <c r="G141" s="23">
        <v>1</v>
      </c>
      <c r="H141" s="23">
        <v>2</v>
      </c>
      <c r="I141" s="23">
        <v>3</v>
      </c>
      <c r="J141" s="23">
        <v>3</v>
      </c>
      <c r="K141" s="23">
        <v>4</v>
      </c>
      <c r="L141" s="23">
        <v>13</v>
      </c>
      <c r="M141" s="23">
        <v>44</v>
      </c>
      <c r="N141" s="23">
        <v>20</v>
      </c>
      <c r="O141" s="23">
        <v>15</v>
      </c>
      <c r="P141" s="23">
        <v>13</v>
      </c>
      <c r="Q141" s="23">
        <v>15</v>
      </c>
      <c r="R141" s="23">
        <v>9</v>
      </c>
      <c r="S141" s="23">
        <v>8</v>
      </c>
      <c r="T141" s="23">
        <v>43</v>
      </c>
      <c r="V141" s="72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</row>
    <row r="142" spans="1:40" ht="15" x14ac:dyDescent="0.2">
      <c r="A142" s="73" t="s">
        <v>514</v>
      </c>
      <c r="B142" s="9" t="s">
        <v>698</v>
      </c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V142" s="7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</row>
    <row r="143" spans="1:40" ht="15" x14ac:dyDescent="0.2">
      <c r="A143" s="73"/>
      <c r="B143" s="3">
        <v>2023</v>
      </c>
      <c r="C143" s="23">
        <v>1199</v>
      </c>
      <c r="D143" s="23">
        <v>16</v>
      </c>
      <c r="E143" s="23">
        <v>29</v>
      </c>
      <c r="F143" s="23">
        <v>28</v>
      </c>
      <c r="G143" s="23">
        <v>16</v>
      </c>
      <c r="H143" s="23">
        <v>25</v>
      </c>
      <c r="I143" s="23">
        <v>31</v>
      </c>
      <c r="J143" s="23">
        <v>34</v>
      </c>
      <c r="K143" s="23">
        <v>21</v>
      </c>
      <c r="L143" s="23">
        <v>175</v>
      </c>
      <c r="M143" s="23">
        <v>481</v>
      </c>
      <c r="N143" s="23">
        <v>116</v>
      </c>
      <c r="O143" s="23">
        <v>110</v>
      </c>
      <c r="P143" s="23">
        <v>102</v>
      </c>
      <c r="Q143" s="23">
        <v>15</v>
      </c>
      <c r="R143" s="23">
        <v>89</v>
      </c>
      <c r="S143" s="23">
        <v>90</v>
      </c>
      <c r="T143" s="23">
        <v>227</v>
      </c>
      <c r="V143" s="72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</row>
    <row r="144" spans="1:40" ht="15" x14ac:dyDescent="0.2">
      <c r="A144" s="73"/>
      <c r="B144" s="3">
        <v>2024</v>
      </c>
      <c r="C144" s="23">
        <v>1212</v>
      </c>
      <c r="D144" s="23">
        <v>11</v>
      </c>
      <c r="E144" s="23">
        <v>27</v>
      </c>
      <c r="F144" s="23">
        <v>35</v>
      </c>
      <c r="G144" s="23">
        <v>7</v>
      </c>
      <c r="H144" s="23">
        <v>25</v>
      </c>
      <c r="I144" s="23">
        <v>42</v>
      </c>
      <c r="J144" s="23">
        <v>36</v>
      </c>
      <c r="K144" s="23">
        <v>23</v>
      </c>
      <c r="L144" s="23">
        <v>177</v>
      </c>
      <c r="M144" s="23">
        <v>487</v>
      </c>
      <c r="N144" s="23">
        <v>116</v>
      </c>
      <c r="O144" s="23">
        <v>106</v>
      </c>
      <c r="P144" s="23">
        <v>103</v>
      </c>
      <c r="Q144" s="23">
        <v>17</v>
      </c>
      <c r="R144" s="23">
        <v>81</v>
      </c>
      <c r="S144" s="23">
        <v>102</v>
      </c>
      <c r="T144" s="23">
        <v>226</v>
      </c>
      <c r="V144" s="72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</row>
    <row r="145" spans="1:40" ht="15" x14ac:dyDescent="0.2">
      <c r="A145" s="73"/>
      <c r="B145" s="3">
        <v>2025</v>
      </c>
      <c r="C145" s="23">
        <v>1203</v>
      </c>
      <c r="D145" s="23">
        <v>11</v>
      </c>
      <c r="E145" s="23">
        <v>22</v>
      </c>
      <c r="F145" s="23">
        <v>34</v>
      </c>
      <c r="G145" s="23">
        <v>12</v>
      </c>
      <c r="H145" s="23">
        <v>22</v>
      </c>
      <c r="I145" s="23">
        <v>40</v>
      </c>
      <c r="J145" s="23">
        <v>34</v>
      </c>
      <c r="K145" s="23">
        <v>31</v>
      </c>
      <c r="L145" s="23">
        <v>170</v>
      </c>
      <c r="M145" s="23">
        <v>491</v>
      </c>
      <c r="N145" s="23">
        <v>114</v>
      </c>
      <c r="O145" s="23">
        <v>101</v>
      </c>
      <c r="P145" s="23">
        <v>98</v>
      </c>
      <c r="Q145" s="23">
        <v>23</v>
      </c>
      <c r="R145" s="23">
        <v>78</v>
      </c>
      <c r="S145" s="23">
        <v>96</v>
      </c>
      <c r="T145" s="23">
        <v>223</v>
      </c>
      <c r="V145" s="72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</row>
    <row r="146" spans="1:40" ht="15" x14ac:dyDescent="0.2">
      <c r="A146" s="73"/>
      <c r="B146" s="3">
        <v>2026</v>
      </c>
      <c r="C146" s="23">
        <v>1190</v>
      </c>
      <c r="D146" s="23">
        <v>10</v>
      </c>
      <c r="E146" s="23">
        <v>16</v>
      </c>
      <c r="F146" s="23">
        <v>37</v>
      </c>
      <c r="G146" s="23">
        <v>7</v>
      </c>
      <c r="H146" s="23">
        <v>18</v>
      </c>
      <c r="I146" s="23">
        <v>50</v>
      </c>
      <c r="J146" s="23">
        <v>20</v>
      </c>
      <c r="K146" s="23">
        <v>43</v>
      </c>
      <c r="L146" s="23">
        <v>166</v>
      </c>
      <c r="M146" s="23">
        <v>490</v>
      </c>
      <c r="N146" s="23">
        <v>109</v>
      </c>
      <c r="O146" s="23">
        <v>105</v>
      </c>
      <c r="P146" s="23">
        <v>90</v>
      </c>
      <c r="Q146" s="23">
        <v>30</v>
      </c>
      <c r="R146" s="23">
        <v>70</v>
      </c>
      <c r="S146" s="23">
        <v>88</v>
      </c>
      <c r="T146" s="23">
        <v>225</v>
      </c>
      <c r="V146" s="72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</row>
    <row r="147" spans="1:40" ht="15" x14ac:dyDescent="0.2">
      <c r="A147" s="73"/>
      <c r="B147" s="3">
        <v>2027</v>
      </c>
      <c r="C147" s="23">
        <v>1177</v>
      </c>
      <c r="D147" s="23">
        <v>11</v>
      </c>
      <c r="E147" s="23">
        <v>16</v>
      </c>
      <c r="F147" s="23">
        <v>29</v>
      </c>
      <c r="G147" s="23">
        <v>13</v>
      </c>
      <c r="H147" s="23">
        <v>18</v>
      </c>
      <c r="I147" s="23">
        <v>45</v>
      </c>
      <c r="J147" s="23">
        <v>24</v>
      </c>
      <c r="K147" s="23">
        <v>42</v>
      </c>
      <c r="L147" s="23">
        <v>165</v>
      </c>
      <c r="M147" s="23">
        <v>484</v>
      </c>
      <c r="N147" s="23">
        <v>111</v>
      </c>
      <c r="O147" s="23">
        <v>92</v>
      </c>
      <c r="P147" s="23">
        <v>92</v>
      </c>
      <c r="Q147" s="23">
        <v>35</v>
      </c>
      <c r="R147" s="23">
        <v>68</v>
      </c>
      <c r="S147" s="23">
        <v>87</v>
      </c>
      <c r="T147" s="23">
        <v>219</v>
      </c>
      <c r="V147" s="72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</row>
    <row r="148" spans="1:40" ht="15" x14ac:dyDescent="0.2">
      <c r="A148" s="73"/>
      <c r="B148" s="3">
        <v>2028</v>
      </c>
      <c r="C148" s="23">
        <v>1160</v>
      </c>
      <c r="D148" s="23">
        <v>11</v>
      </c>
      <c r="E148" s="23">
        <v>16</v>
      </c>
      <c r="F148" s="23">
        <v>23</v>
      </c>
      <c r="G148" s="23">
        <v>10</v>
      </c>
      <c r="H148" s="23">
        <v>19</v>
      </c>
      <c r="I148" s="23">
        <v>39</v>
      </c>
      <c r="J148" s="23">
        <v>30</v>
      </c>
      <c r="K148" s="23">
        <v>40</v>
      </c>
      <c r="L148" s="23">
        <v>157</v>
      </c>
      <c r="M148" s="23">
        <v>490</v>
      </c>
      <c r="N148" s="23">
        <v>106</v>
      </c>
      <c r="O148" s="23">
        <v>87</v>
      </c>
      <c r="P148" s="23">
        <v>93</v>
      </c>
      <c r="Q148" s="23">
        <v>38</v>
      </c>
      <c r="R148" s="23">
        <v>60</v>
      </c>
      <c r="S148" s="23">
        <v>88</v>
      </c>
      <c r="T148" s="23">
        <v>219</v>
      </c>
      <c r="V148" s="72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</row>
    <row r="149" spans="1:40" ht="15" x14ac:dyDescent="0.2">
      <c r="A149" s="73"/>
      <c r="B149" s="3">
        <v>2029</v>
      </c>
      <c r="C149" s="23">
        <v>1142</v>
      </c>
      <c r="D149" s="23">
        <v>11</v>
      </c>
      <c r="E149" s="23">
        <v>16</v>
      </c>
      <c r="F149" s="23">
        <v>18</v>
      </c>
      <c r="G149" s="23">
        <v>10</v>
      </c>
      <c r="H149" s="23">
        <v>22</v>
      </c>
      <c r="I149" s="23">
        <v>36</v>
      </c>
      <c r="J149" s="23">
        <v>33</v>
      </c>
      <c r="K149" s="23">
        <v>27</v>
      </c>
      <c r="L149" s="23">
        <v>162</v>
      </c>
      <c r="M149" s="23">
        <v>485</v>
      </c>
      <c r="N149" s="23">
        <v>107</v>
      </c>
      <c r="O149" s="23">
        <v>77</v>
      </c>
      <c r="P149" s="23">
        <v>91</v>
      </c>
      <c r="Q149" s="23">
        <v>46</v>
      </c>
      <c r="R149" s="23">
        <v>55</v>
      </c>
      <c r="S149" s="23">
        <v>92</v>
      </c>
      <c r="T149" s="23">
        <v>215</v>
      </c>
      <c r="V149" s="72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</row>
    <row r="150" spans="1:40" ht="15" x14ac:dyDescent="0.2">
      <c r="A150" s="73"/>
      <c r="B150" s="3">
        <v>2030</v>
      </c>
      <c r="C150" s="23">
        <v>1127</v>
      </c>
      <c r="D150" s="23">
        <v>11</v>
      </c>
      <c r="E150" s="23">
        <v>16</v>
      </c>
      <c r="F150" s="23">
        <v>18</v>
      </c>
      <c r="G150" s="23">
        <v>5</v>
      </c>
      <c r="H150" s="23">
        <v>19</v>
      </c>
      <c r="I150" s="23">
        <v>33</v>
      </c>
      <c r="J150" s="23">
        <v>37</v>
      </c>
      <c r="K150" s="23">
        <v>31</v>
      </c>
      <c r="L150" s="23">
        <v>161</v>
      </c>
      <c r="M150" s="23">
        <v>480</v>
      </c>
      <c r="N150" s="23">
        <v>109</v>
      </c>
      <c r="O150" s="23">
        <v>68</v>
      </c>
      <c r="P150" s="23">
        <v>88</v>
      </c>
      <c r="Q150" s="23">
        <v>52</v>
      </c>
      <c r="R150" s="23">
        <v>51</v>
      </c>
      <c r="S150" s="23">
        <v>89</v>
      </c>
      <c r="T150" s="23">
        <v>208</v>
      </c>
      <c r="V150" s="72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</row>
    <row r="151" spans="1:40" ht="15" x14ac:dyDescent="0.2">
      <c r="A151" s="73"/>
      <c r="B151" s="3">
        <v>2031</v>
      </c>
      <c r="C151" s="23">
        <v>1116</v>
      </c>
      <c r="D151" s="23">
        <v>11</v>
      </c>
      <c r="E151" s="23">
        <v>17</v>
      </c>
      <c r="F151" s="23">
        <v>18</v>
      </c>
      <c r="G151" s="23">
        <v>5</v>
      </c>
      <c r="H151" s="23">
        <v>14</v>
      </c>
      <c r="I151" s="23">
        <v>36</v>
      </c>
      <c r="J151" s="23">
        <v>27</v>
      </c>
      <c r="K151" s="23">
        <v>36</v>
      </c>
      <c r="L151" s="23">
        <v>166</v>
      </c>
      <c r="M151" s="23">
        <v>478</v>
      </c>
      <c r="N151" s="23">
        <v>104</v>
      </c>
      <c r="O151" s="23">
        <v>62</v>
      </c>
      <c r="P151" s="23">
        <v>85</v>
      </c>
      <c r="Q151" s="23">
        <v>56</v>
      </c>
      <c r="R151" s="23">
        <v>52</v>
      </c>
      <c r="S151" s="23">
        <v>77</v>
      </c>
      <c r="T151" s="23">
        <v>203</v>
      </c>
      <c r="V151" s="72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</row>
    <row r="152" spans="1:40" ht="15" x14ac:dyDescent="0.2">
      <c r="A152" s="73"/>
      <c r="B152" s="3">
        <v>2032</v>
      </c>
      <c r="C152" s="23">
        <v>1106</v>
      </c>
      <c r="D152" s="23">
        <v>12</v>
      </c>
      <c r="E152" s="23">
        <v>18</v>
      </c>
      <c r="F152" s="23">
        <v>19</v>
      </c>
      <c r="G152" s="23">
        <v>5</v>
      </c>
      <c r="H152" s="23">
        <v>10</v>
      </c>
      <c r="I152" s="23">
        <v>34</v>
      </c>
      <c r="J152" s="23">
        <v>29</v>
      </c>
      <c r="K152" s="23">
        <v>40</v>
      </c>
      <c r="L152" s="23">
        <v>163</v>
      </c>
      <c r="M152" s="23">
        <v>472</v>
      </c>
      <c r="N152" s="23">
        <v>108</v>
      </c>
      <c r="O152" s="23">
        <v>59</v>
      </c>
      <c r="P152" s="23">
        <v>80</v>
      </c>
      <c r="Q152" s="23">
        <v>59</v>
      </c>
      <c r="R152" s="23">
        <v>53</v>
      </c>
      <c r="S152" s="23">
        <v>73</v>
      </c>
      <c r="T152" s="23">
        <v>198</v>
      </c>
      <c r="V152" s="7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</row>
    <row r="153" spans="1:40" ht="15" x14ac:dyDescent="0.2">
      <c r="A153" s="73"/>
      <c r="B153" s="3">
        <v>2033</v>
      </c>
      <c r="C153" s="23">
        <v>1098</v>
      </c>
      <c r="D153" s="23">
        <v>12</v>
      </c>
      <c r="E153" s="23">
        <v>18</v>
      </c>
      <c r="F153" s="23">
        <v>20</v>
      </c>
      <c r="G153" s="23">
        <v>5</v>
      </c>
      <c r="H153" s="23">
        <v>10</v>
      </c>
      <c r="I153" s="23">
        <v>33</v>
      </c>
      <c r="J153" s="23">
        <v>20</v>
      </c>
      <c r="K153" s="23">
        <v>43</v>
      </c>
      <c r="L153" s="23">
        <v>166</v>
      </c>
      <c r="M153" s="23">
        <v>471</v>
      </c>
      <c r="N153" s="23">
        <v>110</v>
      </c>
      <c r="O153" s="23">
        <v>50</v>
      </c>
      <c r="P153" s="23">
        <v>80</v>
      </c>
      <c r="Q153" s="23">
        <v>59</v>
      </c>
      <c r="R153" s="23">
        <v>56</v>
      </c>
      <c r="S153" s="23">
        <v>63</v>
      </c>
      <c r="T153" s="23">
        <v>189</v>
      </c>
      <c r="V153" s="72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</row>
    <row r="154" spans="1:40" ht="15" x14ac:dyDescent="0.2">
      <c r="A154" s="73"/>
      <c r="B154" s="3">
        <v>2034</v>
      </c>
      <c r="C154" s="23">
        <v>1087</v>
      </c>
      <c r="D154" s="23">
        <v>13</v>
      </c>
      <c r="E154" s="23">
        <v>19</v>
      </c>
      <c r="F154" s="23">
        <v>21</v>
      </c>
      <c r="G154" s="23">
        <v>5</v>
      </c>
      <c r="H154" s="23">
        <v>10</v>
      </c>
      <c r="I154" s="23">
        <v>26</v>
      </c>
      <c r="J154" s="23">
        <v>26</v>
      </c>
      <c r="K154" s="23">
        <v>33</v>
      </c>
      <c r="L154" s="23">
        <v>168</v>
      </c>
      <c r="M154" s="23">
        <v>473</v>
      </c>
      <c r="N154" s="23">
        <v>107</v>
      </c>
      <c r="O154" s="23">
        <v>52</v>
      </c>
      <c r="P154" s="23">
        <v>76</v>
      </c>
      <c r="Q154" s="23">
        <v>58</v>
      </c>
      <c r="R154" s="23">
        <v>58</v>
      </c>
      <c r="S154" s="23">
        <v>61</v>
      </c>
      <c r="T154" s="23">
        <v>187</v>
      </c>
      <c r="V154" s="72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</row>
    <row r="155" spans="1:40" ht="15" x14ac:dyDescent="0.2">
      <c r="A155" s="73"/>
      <c r="B155" s="3">
        <v>2035</v>
      </c>
      <c r="C155" s="23">
        <v>1079</v>
      </c>
      <c r="D155" s="23">
        <v>13</v>
      </c>
      <c r="E155" s="23">
        <v>20</v>
      </c>
      <c r="F155" s="23">
        <v>22</v>
      </c>
      <c r="G155" s="23">
        <v>6</v>
      </c>
      <c r="H155" s="23">
        <v>10</v>
      </c>
      <c r="I155" s="23">
        <v>21</v>
      </c>
      <c r="J155" s="23">
        <v>25</v>
      </c>
      <c r="K155" s="23">
        <v>35</v>
      </c>
      <c r="L155" s="23">
        <v>160</v>
      </c>
      <c r="M155" s="23">
        <v>475</v>
      </c>
      <c r="N155" s="23">
        <v>109</v>
      </c>
      <c r="O155" s="23">
        <v>53</v>
      </c>
      <c r="P155" s="23">
        <v>72</v>
      </c>
      <c r="Q155" s="23">
        <v>57</v>
      </c>
      <c r="R155" s="23">
        <v>61</v>
      </c>
      <c r="S155" s="23">
        <v>56</v>
      </c>
      <c r="T155" s="23">
        <v>182</v>
      </c>
      <c r="V155" s="72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</row>
    <row r="156" spans="1:40" ht="15" x14ac:dyDescent="0.2">
      <c r="A156" s="73"/>
      <c r="B156" s="3">
        <v>2036</v>
      </c>
      <c r="C156" s="23">
        <v>1069</v>
      </c>
      <c r="D156" s="23">
        <v>13</v>
      </c>
      <c r="E156" s="23">
        <v>21</v>
      </c>
      <c r="F156" s="23">
        <v>24</v>
      </c>
      <c r="G156" s="23">
        <v>6</v>
      </c>
      <c r="H156" s="23">
        <v>11</v>
      </c>
      <c r="I156" s="23">
        <v>17</v>
      </c>
      <c r="J156" s="23">
        <v>27</v>
      </c>
      <c r="K156" s="23">
        <v>27</v>
      </c>
      <c r="L156" s="23">
        <v>165</v>
      </c>
      <c r="M156" s="23">
        <v>480</v>
      </c>
      <c r="N156" s="23">
        <v>98</v>
      </c>
      <c r="O156" s="23">
        <v>51</v>
      </c>
      <c r="P156" s="23">
        <v>75</v>
      </c>
      <c r="Q156" s="23">
        <v>54</v>
      </c>
      <c r="R156" s="23">
        <v>64</v>
      </c>
      <c r="S156" s="23">
        <v>55</v>
      </c>
      <c r="T156" s="23">
        <v>181</v>
      </c>
      <c r="V156" s="72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</row>
    <row r="157" spans="1:40" ht="15" x14ac:dyDescent="0.2">
      <c r="A157" s="73"/>
      <c r="B157" s="3">
        <v>2037</v>
      </c>
      <c r="C157" s="23">
        <v>1061</v>
      </c>
      <c r="D157" s="23">
        <v>13</v>
      </c>
      <c r="E157" s="23">
        <v>21</v>
      </c>
      <c r="F157" s="23">
        <v>25</v>
      </c>
      <c r="G157" s="23">
        <v>7</v>
      </c>
      <c r="H157" s="23">
        <v>11</v>
      </c>
      <c r="I157" s="23">
        <v>18</v>
      </c>
      <c r="J157" s="23">
        <v>20</v>
      </c>
      <c r="K157" s="23">
        <v>32</v>
      </c>
      <c r="L157" s="23">
        <v>160</v>
      </c>
      <c r="M157" s="23">
        <v>486</v>
      </c>
      <c r="N157" s="23">
        <v>94</v>
      </c>
      <c r="O157" s="23">
        <v>52</v>
      </c>
      <c r="P157" s="23">
        <v>66</v>
      </c>
      <c r="Q157" s="23">
        <v>57</v>
      </c>
      <c r="R157" s="23">
        <v>66</v>
      </c>
      <c r="S157" s="23">
        <v>49</v>
      </c>
      <c r="T157" s="23">
        <v>174</v>
      </c>
      <c r="V157" s="72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</row>
    <row r="158" spans="1:40" ht="15" x14ac:dyDescent="0.2">
      <c r="A158" s="73"/>
      <c r="B158" s="3">
        <v>2038</v>
      </c>
      <c r="C158" s="23">
        <v>1055</v>
      </c>
      <c r="D158" s="23">
        <v>13</v>
      </c>
      <c r="E158" s="23">
        <v>21</v>
      </c>
      <c r="F158" s="23">
        <v>26</v>
      </c>
      <c r="G158" s="23">
        <v>7</v>
      </c>
      <c r="H158" s="23">
        <v>12</v>
      </c>
      <c r="I158" s="23">
        <v>18</v>
      </c>
      <c r="J158" s="23">
        <v>16</v>
      </c>
      <c r="K158" s="23">
        <v>31</v>
      </c>
      <c r="L158" s="23">
        <v>163</v>
      </c>
      <c r="M158" s="23">
        <v>486</v>
      </c>
      <c r="N158" s="23">
        <v>94</v>
      </c>
      <c r="O158" s="23">
        <v>46</v>
      </c>
      <c r="P158" s="23">
        <v>62</v>
      </c>
      <c r="Q158" s="23">
        <v>59</v>
      </c>
      <c r="R158" s="23">
        <v>68</v>
      </c>
      <c r="S158" s="23">
        <v>46</v>
      </c>
      <c r="T158" s="23">
        <v>167</v>
      </c>
      <c r="V158" s="72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</row>
    <row r="159" spans="1:40" ht="15" x14ac:dyDescent="0.2">
      <c r="A159" s="73" t="s">
        <v>515</v>
      </c>
      <c r="B159" s="9" t="s">
        <v>699</v>
      </c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V159" s="72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</row>
    <row r="160" spans="1:40" ht="15" x14ac:dyDescent="0.2">
      <c r="A160" s="73"/>
      <c r="B160" s="3">
        <v>2023</v>
      </c>
      <c r="C160" s="23">
        <v>213</v>
      </c>
      <c r="D160" s="23">
        <v>3</v>
      </c>
      <c r="E160" s="23">
        <v>5</v>
      </c>
      <c r="F160" s="23">
        <v>6</v>
      </c>
      <c r="G160" s="23">
        <v>4</v>
      </c>
      <c r="H160" s="23">
        <v>7</v>
      </c>
      <c r="I160" s="23">
        <v>14</v>
      </c>
      <c r="J160" s="23">
        <v>14</v>
      </c>
      <c r="K160" s="23">
        <v>11</v>
      </c>
      <c r="L160" s="23">
        <v>12</v>
      </c>
      <c r="M160" s="23">
        <v>67</v>
      </c>
      <c r="N160" s="23">
        <v>23</v>
      </c>
      <c r="O160" s="23">
        <v>15</v>
      </c>
      <c r="P160" s="23">
        <v>25</v>
      </c>
      <c r="Q160" s="23">
        <v>7</v>
      </c>
      <c r="R160" s="23">
        <v>18</v>
      </c>
      <c r="S160" s="23">
        <v>35</v>
      </c>
      <c r="T160" s="23">
        <v>47</v>
      </c>
      <c r="V160" s="72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</row>
    <row r="161" spans="1:40" ht="15" x14ac:dyDescent="0.2">
      <c r="A161" s="73"/>
      <c r="B161" s="3">
        <v>2024</v>
      </c>
      <c r="C161" s="23">
        <v>217</v>
      </c>
      <c r="D161" s="23">
        <v>3</v>
      </c>
      <c r="E161" s="23">
        <v>4</v>
      </c>
      <c r="F161" s="23">
        <v>8</v>
      </c>
      <c r="G161" s="23">
        <v>3</v>
      </c>
      <c r="H161" s="23">
        <v>6</v>
      </c>
      <c r="I161" s="23">
        <v>15</v>
      </c>
      <c r="J161" s="23">
        <v>12</v>
      </c>
      <c r="K161" s="23">
        <v>14</v>
      </c>
      <c r="L161" s="23">
        <v>14</v>
      </c>
      <c r="M161" s="23">
        <v>66</v>
      </c>
      <c r="N161" s="23">
        <v>25</v>
      </c>
      <c r="O161" s="23">
        <v>16</v>
      </c>
      <c r="P161" s="23">
        <v>25</v>
      </c>
      <c r="Q161" s="23">
        <v>7</v>
      </c>
      <c r="R161" s="23">
        <v>18</v>
      </c>
      <c r="S161" s="23">
        <v>32</v>
      </c>
      <c r="T161" s="23">
        <v>48</v>
      </c>
      <c r="V161" s="72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</row>
    <row r="162" spans="1:40" ht="15" x14ac:dyDescent="0.2">
      <c r="A162" s="73"/>
      <c r="B162" s="3">
        <v>2025</v>
      </c>
      <c r="C162" s="23">
        <v>218</v>
      </c>
      <c r="D162" s="23">
        <v>3</v>
      </c>
      <c r="E162" s="23">
        <v>5</v>
      </c>
      <c r="F162" s="23">
        <v>6</v>
      </c>
      <c r="G162" s="23">
        <v>2</v>
      </c>
      <c r="H162" s="23">
        <v>7</v>
      </c>
      <c r="I162" s="23">
        <v>11</v>
      </c>
      <c r="J162" s="23">
        <v>12</v>
      </c>
      <c r="K162" s="23">
        <v>15</v>
      </c>
      <c r="L162" s="23">
        <v>16</v>
      </c>
      <c r="M162" s="23">
        <v>65</v>
      </c>
      <c r="N162" s="23">
        <v>27</v>
      </c>
      <c r="O162" s="23">
        <v>16</v>
      </c>
      <c r="P162" s="23">
        <v>24</v>
      </c>
      <c r="Q162" s="23">
        <v>7</v>
      </c>
      <c r="R162" s="23">
        <v>17</v>
      </c>
      <c r="S162" s="23">
        <v>30</v>
      </c>
      <c r="T162" s="23">
        <v>47</v>
      </c>
      <c r="V162" s="7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</row>
    <row r="163" spans="1:40" ht="15" x14ac:dyDescent="0.2">
      <c r="A163" s="73"/>
      <c r="B163" s="3">
        <v>2026</v>
      </c>
      <c r="C163" s="23">
        <v>218</v>
      </c>
      <c r="D163" s="23">
        <v>2</v>
      </c>
      <c r="E163" s="23">
        <v>5</v>
      </c>
      <c r="F163" s="23">
        <v>8</v>
      </c>
      <c r="G163" s="23">
        <v>1</v>
      </c>
      <c r="H163" s="23">
        <v>5</v>
      </c>
      <c r="I163" s="23">
        <v>11</v>
      </c>
      <c r="J163" s="23">
        <v>12</v>
      </c>
      <c r="K163" s="23">
        <v>14</v>
      </c>
      <c r="L163" s="23">
        <v>21</v>
      </c>
      <c r="M163" s="23">
        <v>65</v>
      </c>
      <c r="N163" s="23">
        <v>28</v>
      </c>
      <c r="O163" s="23">
        <v>15</v>
      </c>
      <c r="P163" s="23">
        <v>21</v>
      </c>
      <c r="Q163" s="23">
        <v>10</v>
      </c>
      <c r="R163" s="23">
        <v>16</v>
      </c>
      <c r="S163" s="23">
        <v>28</v>
      </c>
      <c r="T163" s="23">
        <v>46</v>
      </c>
      <c r="V163" s="72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</row>
    <row r="164" spans="1:40" ht="15" x14ac:dyDescent="0.2">
      <c r="A164" s="73"/>
      <c r="B164" s="3">
        <v>2027</v>
      </c>
      <c r="C164" s="23">
        <v>218</v>
      </c>
      <c r="D164" s="23">
        <v>2</v>
      </c>
      <c r="E164" s="23">
        <v>5</v>
      </c>
      <c r="F164" s="23">
        <v>6</v>
      </c>
      <c r="G164" s="23">
        <v>3</v>
      </c>
      <c r="H164" s="23">
        <v>4</v>
      </c>
      <c r="I164" s="23">
        <v>12</v>
      </c>
      <c r="J164" s="23">
        <v>11</v>
      </c>
      <c r="K164" s="23">
        <v>12</v>
      </c>
      <c r="L164" s="23">
        <v>23</v>
      </c>
      <c r="M164" s="23">
        <v>64</v>
      </c>
      <c r="N164" s="23">
        <v>28</v>
      </c>
      <c r="O164" s="23">
        <v>15</v>
      </c>
      <c r="P164" s="23">
        <v>22</v>
      </c>
      <c r="Q164" s="23">
        <v>10</v>
      </c>
      <c r="R164" s="23">
        <v>17</v>
      </c>
      <c r="S164" s="23">
        <v>26</v>
      </c>
      <c r="T164" s="23">
        <v>47</v>
      </c>
      <c r="V164" s="72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</row>
    <row r="165" spans="1:40" ht="15" x14ac:dyDescent="0.2">
      <c r="A165" s="73"/>
      <c r="B165" s="3">
        <v>2028</v>
      </c>
      <c r="C165" s="23">
        <v>218</v>
      </c>
      <c r="D165" s="23">
        <v>2</v>
      </c>
      <c r="E165" s="23">
        <v>5</v>
      </c>
      <c r="F165" s="23">
        <v>7</v>
      </c>
      <c r="G165" s="23">
        <v>1</v>
      </c>
      <c r="H165" s="23">
        <v>5</v>
      </c>
      <c r="I165" s="23">
        <v>10</v>
      </c>
      <c r="J165" s="23">
        <v>9</v>
      </c>
      <c r="K165" s="23">
        <v>12</v>
      </c>
      <c r="L165" s="23">
        <v>25</v>
      </c>
      <c r="M165" s="23">
        <v>64</v>
      </c>
      <c r="N165" s="23">
        <v>31</v>
      </c>
      <c r="O165" s="23">
        <v>14</v>
      </c>
      <c r="P165" s="23">
        <v>21</v>
      </c>
      <c r="Q165" s="23">
        <v>10</v>
      </c>
      <c r="R165" s="23">
        <v>16</v>
      </c>
      <c r="S165" s="23">
        <v>24</v>
      </c>
      <c r="T165" s="23">
        <v>45</v>
      </c>
      <c r="V165" s="72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</row>
    <row r="166" spans="1:40" ht="15" x14ac:dyDescent="0.2">
      <c r="A166" s="73"/>
      <c r="B166" s="3">
        <v>2029</v>
      </c>
      <c r="C166" s="23">
        <v>217</v>
      </c>
      <c r="D166" s="23">
        <v>2</v>
      </c>
      <c r="E166" s="23">
        <v>5</v>
      </c>
      <c r="F166" s="23">
        <v>7</v>
      </c>
      <c r="G166" s="23">
        <v>2</v>
      </c>
      <c r="H166" s="23">
        <v>5</v>
      </c>
      <c r="I166" s="23">
        <v>10</v>
      </c>
      <c r="J166" s="23">
        <v>7</v>
      </c>
      <c r="K166" s="23">
        <v>12</v>
      </c>
      <c r="L166" s="23">
        <v>26</v>
      </c>
      <c r="M166" s="23">
        <v>62</v>
      </c>
      <c r="N166" s="23">
        <v>35</v>
      </c>
      <c r="O166" s="23">
        <v>15</v>
      </c>
      <c r="P166" s="23">
        <v>18</v>
      </c>
      <c r="Q166" s="23">
        <v>12</v>
      </c>
      <c r="R166" s="23">
        <v>16</v>
      </c>
      <c r="S166" s="23">
        <v>22</v>
      </c>
      <c r="T166" s="23">
        <v>45</v>
      </c>
      <c r="V166" s="72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</row>
    <row r="167" spans="1:40" ht="15" x14ac:dyDescent="0.2">
      <c r="A167" s="73"/>
      <c r="B167" s="3">
        <v>2030</v>
      </c>
      <c r="C167" s="23">
        <v>216</v>
      </c>
      <c r="D167" s="23">
        <v>2</v>
      </c>
      <c r="E167" s="23">
        <v>4</v>
      </c>
      <c r="F167" s="23">
        <v>6</v>
      </c>
      <c r="G167" s="23">
        <v>2</v>
      </c>
      <c r="H167" s="23">
        <v>4</v>
      </c>
      <c r="I167" s="23">
        <v>9</v>
      </c>
      <c r="J167" s="23">
        <v>9</v>
      </c>
      <c r="K167" s="23">
        <v>11</v>
      </c>
      <c r="L167" s="23">
        <v>25</v>
      </c>
      <c r="M167" s="23">
        <v>64</v>
      </c>
      <c r="N167" s="23">
        <v>34</v>
      </c>
      <c r="O167" s="23">
        <v>16</v>
      </c>
      <c r="P167" s="23">
        <v>18</v>
      </c>
      <c r="Q167" s="23">
        <v>11</v>
      </c>
      <c r="R167" s="23">
        <v>15</v>
      </c>
      <c r="S167" s="23">
        <v>22</v>
      </c>
      <c r="T167" s="23">
        <v>45</v>
      </c>
      <c r="V167" s="72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</row>
    <row r="168" spans="1:40" ht="15" x14ac:dyDescent="0.2">
      <c r="A168" s="73"/>
      <c r="B168" s="3">
        <v>2031</v>
      </c>
      <c r="C168" s="23">
        <v>216</v>
      </c>
      <c r="D168" s="23">
        <v>2</v>
      </c>
      <c r="E168" s="23">
        <v>4</v>
      </c>
      <c r="F168" s="23">
        <v>6</v>
      </c>
      <c r="G168" s="23">
        <v>2</v>
      </c>
      <c r="H168" s="23">
        <v>5</v>
      </c>
      <c r="I168" s="23">
        <v>8</v>
      </c>
      <c r="J168" s="23">
        <v>8</v>
      </c>
      <c r="K168" s="23">
        <v>9</v>
      </c>
      <c r="L168" s="23">
        <v>27</v>
      </c>
      <c r="M168" s="23">
        <v>66</v>
      </c>
      <c r="N168" s="23">
        <v>34</v>
      </c>
      <c r="O168" s="23">
        <v>15</v>
      </c>
      <c r="P168" s="23">
        <v>16</v>
      </c>
      <c r="Q168" s="23">
        <v>13</v>
      </c>
      <c r="R168" s="23">
        <v>15</v>
      </c>
      <c r="S168" s="23">
        <v>20</v>
      </c>
      <c r="T168" s="23">
        <v>44</v>
      </c>
      <c r="V168" s="72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</row>
    <row r="169" spans="1:40" ht="15" x14ac:dyDescent="0.2">
      <c r="A169" s="73"/>
      <c r="B169" s="3">
        <v>2032</v>
      </c>
      <c r="C169" s="23">
        <v>215</v>
      </c>
      <c r="D169" s="23">
        <v>2</v>
      </c>
      <c r="E169" s="23">
        <v>4</v>
      </c>
      <c r="F169" s="23">
        <v>6</v>
      </c>
      <c r="G169" s="23">
        <v>2</v>
      </c>
      <c r="H169" s="23">
        <v>4</v>
      </c>
      <c r="I169" s="23">
        <v>8</v>
      </c>
      <c r="J169" s="23">
        <v>8</v>
      </c>
      <c r="K169" s="23">
        <v>8</v>
      </c>
      <c r="L169" s="23">
        <v>25</v>
      </c>
      <c r="M169" s="23">
        <v>66</v>
      </c>
      <c r="N169" s="23">
        <v>37</v>
      </c>
      <c r="O169" s="23">
        <v>14</v>
      </c>
      <c r="P169" s="23">
        <v>14</v>
      </c>
      <c r="Q169" s="23">
        <v>16</v>
      </c>
      <c r="R169" s="23">
        <v>15</v>
      </c>
      <c r="S169" s="23">
        <v>20</v>
      </c>
      <c r="T169" s="23">
        <v>44</v>
      </c>
      <c r="V169" s="72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</row>
    <row r="170" spans="1:40" ht="15" x14ac:dyDescent="0.2">
      <c r="A170" s="73"/>
      <c r="B170" s="3">
        <v>2033</v>
      </c>
      <c r="C170" s="23">
        <v>215</v>
      </c>
      <c r="D170" s="23">
        <v>2</v>
      </c>
      <c r="E170" s="23">
        <v>4</v>
      </c>
      <c r="F170" s="23">
        <v>6</v>
      </c>
      <c r="G170" s="23">
        <v>2</v>
      </c>
      <c r="H170" s="23">
        <v>4</v>
      </c>
      <c r="I170" s="23">
        <v>9</v>
      </c>
      <c r="J170" s="23">
        <v>6</v>
      </c>
      <c r="K170" s="23">
        <v>9</v>
      </c>
      <c r="L170" s="23">
        <v>23</v>
      </c>
      <c r="M170" s="23">
        <v>68</v>
      </c>
      <c r="N170" s="23">
        <v>37</v>
      </c>
      <c r="O170" s="23">
        <v>13</v>
      </c>
      <c r="P170" s="23">
        <v>14</v>
      </c>
      <c r="Q170" s="23">
        <v>18</v>
      </c>
      <c r="R170" s="23">
        <v>15</v>
      </c>
      <c r="S170" s="23">
        <v>19</v>
      </c>
      <c r="T170" s="23">
        <v>45</v>
      </c>
      <c r="V170" s="72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</row>
    <row r="171" spans="1:40" ht="15" x14ac:dyDescent="0.2">
      <c r="A171" s="73"/>
      <c r="B171" s="3">
        <v>2034</v>
      </c>
      <c r="C171" s="23">
        <v>215</v>
      </c>
      <c r="D171" s="23">
        <v>2</v>
      </c>
      <c r="E171" s="23">
        <v>4</v>
      </c>
      <c r="F171" s="23">
        <v>6</v>
      </c>
      <c r="G171" s="23">
        <v>2</v>
      </c>
      <c r="H171" s="23">
        <v>4</v>
      </c>
      <c r="I171" s="23">
        <v>7</v>
      </c>
      <c r="J171" s="23">
        <v>6</v>
      </c>
      <c r="K171" s="23">
        <v>8</v>
      </c>
      <c r="L171" s="23">
        <v>21</v>
      </c>
      <c r="M171" s="23">
        <v>70</v>
      </c>
      <c r="N171" s="23">
        <v>39</v>
      </c>
      <c r="O171" s="23">
        <v>12</v>
      </c>
      <c r="P171" s="23">
        <v>14</v>
      </c>
      <c r="Q171" s="23">
        <v>17</v>
      </c>
      <c r="R171" s="23">
        <v>15</v>
      </c>
      <c r="S171" s="23">
        <v>18</v>
      </c>
      <c r="T171" s="23">
        <v>43</v>
      </c>
      <c r="V171" s="72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</row>
    <row r="172" spans="1:40" ht="15" x14ac:dyDescent="0.2">
      <c r="A172" s="73"/>
      <c r="B172" s="3">
        <v>2035</v>
      </c>
      <c r="C172" s="23">
        <v>215</v>
      </c>
      <c r="D172" s="23">
        <v>2</v>
      </c>
      <c r="E172" s="23">
        <v>5</v>
      </c>
      <c r="F172" s="23">
        <v>6</v>
      </c>
      <c r="G172" s="23">
        <v>2</v>
      </c>
      <c r="H172" s="23">
        <v>4</v>
      </c>
      <c r="I172" s="23">
        <v>8</v>
      </c>
      <c r="J172" s="23">
        <v>6</v>
      </c>
      <c r="K172" s="23">
        <v>8</v>
      </c>
      <c r="L172" s="23">
        <v>20</v>
      </c>
      <c r="M172" s="23">
        <v>70</v>
      </c>
      <c r="N172" s="23">
        <v>42</v>
      </c>
      <c r="O172" s="23">
        <v>12</v>
      </c>
      <c r="P172" s="23">
        <v>14</v>
      </c>
      <c r="Q172" s="23">
        <v>17</v>
      </c>
      <c r="R172" s="23">
        <v>15</v>
      </c>
      <c r="S172" s="23">
        <v>18</v>
      </c>
      <c r="T172" s="23">
        <v>42</v>
      </c>
      <c r="V172" s="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</row>
    <row r="173" spans="1:40" ht="15" x14ac:dyDescent="0.2">
      <c r="A173" s="73"/>
      <c r="B173" s="3">
        <v>2036</v>
      </c>
      <c r="C173" s="23">
        <v>215</v>
      </c>
      <c r="D173" s="23">
        <v>3</v>
      </c>
      <c r="E173" s="23">
        <v>5</v>
      </c>
      <c r="F173" s="23">
        <v>6</v>
      </c>
      <c r="G173" s="23">
        <v>2</v>
      </c>
      <c r="H173" s="23">
        <v>4</v>
      </c>
      <c r="I173" s="23">
        <v>8</v>
      </c>
      <c r="J173" s="23">
        <v>6</v>
      </c>
      <c r="K173" s="23">
        <v>6</v>
      </c>
      <c r="L173" s="23">
        <v>20</v>
      </c>
      <c r="M173" s="23">
        <v>69</v>
      </c>
      <c r="N173" s="23">
        <v>44</v>
      </c>
      <c r="O173" s="23">
        <v>12</v>
      </c>
      <c r="P173" s="23">
        <v>14</v>
      </c>
      <c r="Q173" s="23">
        <v>16</v>
      </c>
      <c r="R173" s="23">
        <v>16</v>
      </c>
      <c r="S173" s="23">
        <v>18</v>
      </c>
      <c r="T173" s="23">
        <v>41</v>
      </c>
      <c r="V173" s="72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</row>
    <row r="174" spans="1:40" ht="15" x14ac:dyDescent="0.2">
      <c r="A174" s="73"/>
      <c r="B174" s="3">
        <v>2037</v>
      </c>
      <c r="C174" s="23">
        <v>215</v>
      </c>
      <c r="D174" s="23">
        <v>3</v>
      </c>
      <c r="E174" s="23">
        <v>5</v>
      </c>
      <c r="F174" s="23">
        <v>6</v>
      </c>
      <c r="G174" s="23">
        <v>2</v>
      </c>
      <c r="H174" s="23">
        <v>4</v>
      </c>
      <c r="I174" s="23">
        <v>8</v>
      </c>
      <c r="J174" s="23">
        <v>5</v>
      </c>
      <c r="K174" s="23">
        <v>7</v>
      </c>
      <c r="L174" s="23">
        <v>18</v>
      </c>
      <c r="M174" s="23">
        <v>73</v>
      </c>
      <c r="N174" s="23">
        <v>43</v>
      </c>
      <c r="O174" s="23">
        <v>11</v>
      </c>
      <c r="P174" s="23">
        <v>14</v>
      </c>
      <c r="Q174" s="23">
        <v>16</v>
      </c>
      <c r="R174" s="23">
        <v>16</v>
      </c>
      <c r="S174" s="23">
        <v>17</v>
      </c>
      <c r="T174" s="23">
        <v>41</v>
      </c>
      <c r="V174" s="72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</row>
    <row r="175" spans="1:40" ht="15" x14ac:dyDescent="0.2">
      <c r="A175" s="73"/>
      <c r="B175" s="3">
        <v>2038</v>
      </c>
      <c r="C175" s="23">
        <v>215</v>
      </c>
      <c r="D175" s="23">
        <v>3</v>
      </c>
      <c r="E175" s="23">
        <v>5</v>
      </c>
      <c r="F175" s="23">
        <v>7</v>
      </c>
      <c r="G175" s="23">
        <v>2</v>
      </c>
      <c r="H175" s="23">
        <v>4</v>
      </c>
      <c r="I175" s="23">
        <v>8</v>
      </c>
      <c r="J175" s="23">
        <v>6</v>
      </c>
      <c r="K175" s="23">
        <v>6</v>
      </c>
      <c r="L175" s="23">
        <v>17</v>
      </c>
      <c r="M175" s="23">
        <v>73</v>
      </c>
      <c r="N175" s="23">
        <v>43</v>
      </c>
      <c r="O175" s="23">
        <v>14</v>
      </c>
      <c r="P175" s="23">
        <v>14</v>
      </c>
      <c r="Q175" s="23">
        <v>15</v>
      </c>
      <c r="R175" s="23">
        <v>16</v>
      </c>
      <c r="S175" s="23">
        <v>18</v>
      </c>
      <c r="T175" s="23">
        <v>43</v>
      </c>
      <c r="V175" s="72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</row>
    <row r="176" spans="1:40" ht="15" x14ac:dyDescent="0.2">
      <c r="A176" s="73" t="s">
        <v>516</v>
      </c>
      <c r="B176" s="9" t="s">
        <v>700</v>
      </c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V176" s="72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</row>
    <row r="177" spans="1:40" ht="15" x14ac:dyDescent="0.2">
      <c r="A177" s="73"/>
      <c r="B177" s="3">
        <v>2023</v>
      </c>
      <c r="C177" s="23">
        <v>2119</v>
      </c>
      <c r="D177" s="23">
        <v>23</v>
      </c>
      <c r="E177" s="23">
        <v>46</v>
      </c>
      <c r="F177" s="23">
        <v>72</v>
      </c>
      <c r="G177" s="23">
        <v>26</v>
      </c>
      <c r="H177" s="23">
        <v>49</v>
      </c>
      <c r="I177" s="23">
        <v>93</v>
      </c>
      <c r="J177" s="23">
        <v>74</v>
      </c>
      <c r="K177" s="23">
        <v>55</v>
      </c>
      <c r="L177" s="23">
        <v>258</v>
      </c>
      <c r="M177" s="23">
        <v>676</v>
      </c>
      <c r="N177" s="23">
        <v>334</v>
      </c>
      <c r="O177" s="23">
        <v>177</v>
      </c>
      <c r="P177" s="23">
        <v>190</v>
      </c>
      <c r="Q177" s="23">
        <v>46</v>
      </c>
      <c r="R177" s="23">
        <v>167</v>
      </c>
      <c r="S177" s="23">
        <v>216</v>
      </c>
      <c r="T177" s="23">
        <v>413</v>
      </c>
      <c r="V177" s="72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</row>
    <row r="178" spans="1:40" ht="15" x14ac:dyDescent="0.2">
      <c r="A178" s="73"/>
      <c r="B178" s="3">
        <v>2024</v>
      </c>
      <c r="C178" s="23">
        <v>2122</v>
      </c>
      <c r="D178" s="23">
        <v>27</v>
      </c>
      <c r="E178" s="23">
        <v>42</v>
      </c>
      <c r="F178" s="23">
        <v>66</v>
      </c>
      <c r="G178" s="23">
        <v>29</v>
      </c>
      <c r="H178" s="23">
        <v>49</v>
      </c>
      <c r="I178" s="23">
        <v>99</v>
      </c>
      <c r="J178" s="23">
        <v>78</v>
      </c>
      <c r="K178" s="23">
        <v>63</v>
      </c>
      <c r="L178" s="23">
        <v>226</v>
      </c>
      <c r="M178" s="23">
        <v>700</v>
      </c>
      <c r="N178" s="23">
        <v>316</v>
      </c>
      <c r="O178" s="23">
        <v>180</v>
      </c>
      <c r="P178" s="23">
        <v>194</v>
      </c>
      <c r="Q178" s="23">
        <v>53</v>
      </c>
      <c r="R178" s="23">
        <v>164</v>
      </c>
      <c r="S178" s="23">
        <v>225</v>
      </c>
      <c r="T178" s="23">
        <v>427</v>
      </c>
      <c r="V178" s="72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</row>
    <row r="179" spans="1:40" ht="15" x14ac:dyDescent="0.2">
      <c r="A179" s="73"/>
      <c r="B179" s="3">
        <v>2025</v>
      </c>
      <c r="C179" s="23">
        <v>2103</v>
      </c>
      <c r="D179" s="23">
        <v>26</v>
      </c>
      <c r="E179" s="23">
        <v>43</v>
      </c>
      <c r="F179" s="23">
        <v>68</v>
      </c>
      <c r="G179" s="23">
        <v>16</v>
      </c>
      <c r="H179" s="23">
        <v>54</v>
      </c>
      <c r="I179" s="23">
        <v>93</v>
      </c>
      <c r="J179" s="23">
        <v>74</v>
      </c>
      <c r="K179" s="23">
        <v>75</v>
      </c>
      <c r="L179" s="23">
        <v>217</v>
      </c>
      <c r="M179" s="23">
        <v>694</v>
      </c>
      <c r="N179" s="23">
        <v>313</v>
      </c>
      <c r="O179" s="23">
        <v>179</v>
      </c>
      <c r="P179" s="23">
        <v>197</v>
      </c>
      <c r="Q179" s="23">
        <v>54</v>
      </c>
      <c r="R179" s="23">
        <v>153</v>
      </c>
      <c r="S179" s="23">
        <v>221</v>
      </c>
      <c r="T179" s="23">
        <v>430</v>
      </c>
      <c r="V179" s="72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</row>
    <row r="180" spans="1:40" ht="15" x14ac:dyDescent="0.2">
      <c r="A180" s="73"/>
      <c r="B180" s="3">
        <v>2026</v>
      </c>
      <c r="C180" s="23">
        <v>2076</v>
      </c>
      <c r="D180" s="23">
        <v>26</v>
      </c>
      <c r="E180" s="23">
        <v>45</v>
      </c>
      <c r="F180" s="23">
        <v>60</v>
      </c>
      <c r="G180" s="23">
        <v>24</v>
      </c>
      <c r="H180" s="23">
        <v>44</v>
      </c>
      <c r="I180" s="23">
        <v>97</v>
      </c>
      <c r="J180" s="23">
        <v>71</v>
      </c>
      <c r="K180" s="23">
        <v>77</v>
      </c>
      <c r="L180" s="23">
        <v>207</v>
      </c>
      <c r="M180" s="23">
        <v>675</v>
      </c>
      <c r="N180" s="23">
        <v>314</v>
      </c>
      <c r="O180" s="23">
        <v>177</v>
      </c>
      <c r="P180" s="23">
        <v>190</v>
      </c>
      <c r="Q180" s="23">
        <v>70</v>
      </c>
      <c r="R180" s="23">
        <v>154</v>
      </c>
      <c r="S180" s="23">
        <v>211</v>
      </c>
      <c r="T180" s="23">
        <v>437</v>
      </c>
      <c r="V180" s="72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</row>
    <row r="181" spans="1:40" ht="15" x14ac:dyDescent="0.2">
      <c r="A181" s="73"/>
      <c r="B181" s="3">
        <v>2027</v>
      </c>
      <c r="C181" s="23">
        <v>2047</v>
      </c>
      <c r="D181" s="23">
        <v>26</v>
      </c>
      <c r="E181" s="23">
        <v>44</v>
      </c>
      <c r="F181" s="23">
        <v>56</v>
      </c>
      <c r="G181" s="23">
        <v>22</v>
      </c>
      <c r="H181" s="23">
        <v>38</v>
      </c>
      <c r="I181" s="23">
        <v>101</v>
      </c>
      <c r="J181" s="23">
        <v>70</v>
      </c>
      <c r="K181" s="23">
        <v>78</v>
      </c>
      <c r="L181" s="23">
        <v>191</v>
      </c>
      <c r="M181" s="23">
        <v>665</v>
      </c>
      <c r="N181" s="23">
        <v>310</v>
      </c>
      <c r="O181" s="23">
        <v>179</v>
      </c>
      <c r="P181" s="23">
        <v>193</v>
      </c>
      <c r="Q181" s="23">
        <v>75</v>
      </c>
      <c r="R181" s="23">
        <v>148</v>
      </c>
      <c r="S181" s="23">
        <v>209</v>
      </c>
      <c r="T181" s="23">
        <v>447</v>
      </c>
      <c r="V181" s="72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</row>
    <row r="182" spans="1:40" ht="15" x14ac:dyDescent="0.2">
      <c r="A182" s="73"/>
      <c r="B182" s="3">
        <v>2028</v>
      </c>
      <c r="C182" s="23">
        <v>2016</v>
      </c>
      <c r="D182" s="23">
        <v>26</v>
      </c>
      <c r="E182" s="23">
        <v>44</v>
      </c>
      <c r="F182" s="23">
        <v>56</v>
      </c>
      <c r="G182" s="23">
        <v>18</v>
      </c>
      <c r="H182" s="23">
        <v>44</v>
      </c>
      <c r="I182" s="23">
        <v>88</v>
      </c>
      <c r="J182" s="23">
        <v>68</v>
      </c>
      <c r="K182" s="23">
        <v>74</v>
      </c>
      <c r="L182" s="23">
        <v>185</v>
      </c>
      <c r="M182" s="23">
        <v>662</v>
      </c>
      <c r="N182" s="23">
        <v>300</v>
      </c>
      <c r="O182" s="23">
        <v>180</v>
      </c>
      <c r="P182" s="23">
        <v>185</v>
      </c>
      <c r="Q182" s="23">
        <v>86</v>
      </c>
      <c r="R182" s="23">
        <v>143</v>
      </c>
      <c r="S182" s="23">
        <v>201</v>
      </c>
      <c r="T182" s="23">
        <v>451</v>
      </c>
      <c r="V182" s="7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</row>
    <row r="183" spans="1:40" ht="15" x14ac:dyDescent="0.2">
      <c r="A183" s="73"/>
      <c r="B183" s="3">
        <v>2029</v>
      </c>
      <c r="C183" s="23">
        <v>1985</v>
      </c>
      <c r="D183" s="23">
        <v>26</v>
      </c>
      <c r="E183" s="23">
        <v>43</v>
      </c>
      <c r="F183" s="23">
        <v>58</v>
      </c>
      <c r="G183" s="23">
        <v>16</v>
      </c>
      <c r="H183" s="23">
        <v>38</v>
      </c>
      <c r="I183" s="23">
        <v>88</v>
      </c>
      <c r="J183" s="23">
        <v>70</v>
      </c>
      <c r="K183" s="23">
        <v>70</v>
      </c>
      <c r="L183" s="23">
        <v>186</v>
      </c>
      <c r="M183" s="23">
        <v>642</v>
      </c>
      <c r="N183" s="23">
        <v>294</v>
      </c>
      <c r="O183" s="23">
        <v>181</v>
      </c>
      <c r="P183" s="23">
        <v>188</v>
      </c>
      <c r="Q183" s="23">
        <v>85</v>
      </c>
      <c r="R183" s="23">
        <v>143</v>
      </c>
      <c r="S183" s="23">
        <v>196</v>
      </c>
      <c r="T183" s="23">
        <v>454</v>
      </c>
      <c r="V183" s="72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</row>
    <row r="184" spans="1:40" ht="15" x14ac:dyDescent="0.2">
      <c r="A184" s="73"/>
      <c r="B184" s="3">
        <v>2030</v>
      </c>
      <c r="C184" s="23">
        <v>1951</v>
      </c>
      <c r="D184" s="23">
        <v>26</v>
      </c>
      <c r="E184" s="23">
        <v>43</v>
      </c>
      <c r="F184" s="23">
        <v>57</v>
      </c>
      <c r="G184" s="23">
        <v>18</v>
      </c>
      <c r="H184" s="23">
        <v>32</v>
      </c>
      <c r="I184" s="23">
        <v>83</v>
      </c>
      <c r="J184" s="23">
        <v>70</v>
      </c>
      <c r="K184" s="23">
        <v>70</v>
      </c>
      <c r="L184" s="23">
        <v>192</v>
      </c>
      <c r="M184" s="23">
        <v>615</v>
      </c>
      <c r="N184" s="23">
        <v>283</v>
      </c>
      <c r="O184" s="23">
        <v>186</v>
      </c>
      <c r="P184" s="23">
        <v>175</v>
      </c>
      <c r="Q184" s="23">
        <v>101</v>
      </c>
      <c r="R184" s="23">
        <v>145</v>
      </c>
      <c r="S184" s="23">
        <v>185</v>
      </c>
      <c r="T184" s="23">
        <v>461</v>
      </c>
      <c r="V184" s="72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</row>
    <row r="185" spans="1:40" ht="15" x14ac:dyDescent="0.2">
      <c r="A185" s="73"/>
      <c r="B185" s="3">
        <v>2031</v>
      </c>
      <c r="C185" s="23">
        <v>1924</v>
      </c>
      <c r="D185" s="23">
        <v>26</v>
      </c>
      <c r="E185" s="23">
        <v>44</v>
      </c>
      <c r="F185" s="23">
        <v>57</v>
      </c>
      <c r="G185" s="23">
        <v>18</v>
      </c>
      <c r="H185" s="23">
        <v>33</v>
      </c>
      <c r="I185" s="23">
        <v>72</v>
      </c>
      <c r="J185" s="23">
        <v>71</v>
      </c>
      <c r="K185" s="23">
        <v>68</v>
      </c>
      <c r="L185" s="23">
        <v>198</v>
      </c>
      <c r="M185" s="23">
        <v>595</v>
      </c>
      <c r="N185" s="23">
        <v>280</v>
      </c>
      <c r="O185" s="23">
        <v>186</v>
      </c>
      <c r="P185" s="23">
        <v>162</v>
      </c>
      <c r="Q185" s="23">
        <v>113</v>
      </c>
      <c r="R185" s="23">
        <v>145</v>
      </c>
      <c r="S185" s="23">
        <v>176</v>
      </c>
      <c r="T185" s="23">
        <v>462</v>
      </c>
      <c r="V185" s="72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</row>
    <row r="186" spans="1:40" ht="15" x14ac:dyDescent="0.2">
      <c r="A186" s="73"/>
      <c r="B186" s="3">
        <v>2032</v>
      </c>
      <c r="C186" s="23">
        <v>1900</v>
      </c>
      <c r="D186" s="23">
        <v>27</v>
      </c>
      <c r="E186" s="23">
        <v>45</v>
      </c>
      <c r="F186" s="23">
        <v>58</v>
      </c>
      <c r="G186" s="23">
        <v>18</v>
      </c>
      <c r="H186" s="23">
        <v>35</v>
      </c>
      <c r="I186" s="23">
        <v>72</v>
      </c>
      <c r="J186" s="23">
        <v>63</v>
      </c>
      <c r="K186" s="23">
        <v>70</v>
      </c>
      <c r="L186" s="23">
        <v>197</v>
      </c>
      <c r="M186" s="23">
        <v>571</v>
      </c>
      <c r="N186" s="23">
        <v>282</v>
      </c>
      <c r="O186" s="23">
        <v>183</v>
      </c>
      <c r="P186" s="23">
        <v>155</v>
      </c>
      <c r="Q186" s="23">
        <v>124</v>
      </c>
      <c r="R186" s="23">
        <v>147</v>
      </c>
      <c r="S186" s="23">
        <v>170</v>
      </c>
      <c r="T186" s="23">
        <v>462</v>
      </c>
      <c r="V186" s="72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</row>
    <row r="187" spans="1:40" ht="15" x14ac:dyDescent="0.2">
      <c r="A187" s="73"/>
      <c r="B187" s="3">
        <v>2033</v>
      </c>
      <c r="C187" s="23">
        <v>1876</v>
      </c>
      <c r="D187" s="23">
        <v>27</v>
      </c>
      <c r="E187" s="23">
        <v>46</v>
      </c>
      <c r="F187" s="23">
        <v>59</v>
      </c>
      <c r="G187" s="23">
        <v>18</v>
      </c>
      <c r="H187" s="23">
        <v>35</v>
      </c>
      <c r="I187" s="23">
        <v>67</v>
      </c>
      <c r="J187" s="23">
        <v>60</v>
      </c>
      <c r="K187" s="23">
        <v>71</v>
      </c>
      <c r="L187" s="23">
        <v>198</v>
      </c>
      <c r="M187" s="23">
        <v>553</v>
      </c>
      <c r="N187" s="23">
        <v>282</v>
      </c>
      <c r="O187" s="23">
        <v>191</v>
      </c>
      <c r="P187" s="23">
        <v>142</v>
      </c>
      <c r="Q187" s="23">
        <v>129</v>
      </c>
      <c r="R187" s="23">
        <v>149</v>
      </c>
      <c r="S187" s="23">
        <v>162</v>
      </c>
      <c r="T187" s="23">
        <v>462</v>
      </c>
      <c r="V187" s="72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</row>
    <row r="188" spans="1:40" ht="15" x14ac:dyDescent="0.2">
      <c r="A188" s="73"/>
      <c r="B188" s="3">
        <v>2034</v>
      </c>
      <c r="C188" s="23">
        <v>1852</v>
      </c>
      <c r="D188" s="23">
        <v>27</v>
      </c>
      <c r="E188" s="23">
        <v>46</v>
      </c>
      <c r="F188" s="23">
        <v>60</v>
      </c>
      <c r="G188" s="23">
        <v>18</v>
      </c>
      <c r="H188" s="23">
        <v>35</v>
      </c>
      <c r="I188" s="23">
        <v>64</v>
      </c>
      <c r="J188" s="23">
        <v>54</v>
      </c>
      <c r="K188" s="23">
        <v>72</v>
      </c>
      <c r="L188" s="23">
        <v>190</v>
      </c>
      <c r="M188" s="23">
        <v>545</v>
      </c>
      <c r="N188" s="23">
        <v>281</v>
      </c>
      <c r="O188" s="23">
        <v>183</v>
      </c>
      <c r="P188" s="23">
        <v>144</v>
      </c>
      <c r="Q188" s="23">
        <v>133</v>
      </c>
      <c r="R188" s="23">
        <v>151</v>
      </c>
      <c r="S188" s="23">
        <v>153</v>
      </c>
      <c r="T188" s="23">
        <v>460</v>
      </c>
      <c r="V188" s="72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</row>
    <row r="189" spans="1:40" ht="15" x14ac:dyDescent="0.2">
      <c r="A189" s="73"/>
      <c r="B189" s="3">
        <v>2035</v>
      </c>
      <c r="C189" s="23">
        <v>1829</v>
      </c>
      <c r="D189" s="23">
        <v>26</v>
      </c>
      <c r="E189" s="23">
        <v>47</v>
      </c>
      <c r="F189" s="23">
        <v>62</v>
      </c>
      <c r="G189" s="23">
        <v>18</v>
      </c>
      <c r="H189" s="23">
        <v>35</v>
      </c>
      <c r="I189" s="23">
        <v>65</v>
      </c>
      <c r="J189" s="23">
        <v>56</v>
      </c>
      <c r="K189" s="23">
        <v>64</v>
      </c>
      <c r="L189" s="23">
        <v>188</v>
      </c>
      <c r="M189" s="23">
        <v>531</v>
      </c>
      <c r="N189" s="23">
        <v>281</v>
      </c>
      <c r="O189" s="23">
        <v>183</v>
      </c>
      <c r="P189" s="23">
        <v>143</v>
      </c>
      <c r="Q189" s="23">
        <v>131</v>
      </c>
      <c r="R189" s="23">
        <v>153</v>
      </c>
      <c r="S189" s="23">
        <v>155</v>
      </c>
      <c r="T189" s="23">
        <v>458</v>
      </c>
      <c r="V189" s="72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</row>
    <row r="190" spans="1:40" ht="15" x14ac:dyDescent="0.2">
      <c r="A190" s="73"/>
      <c r="B190" s="3">
        <v>2036</v>
      </c>
      <c r="C190" s="23">
        <v>1805</v>
      </c>
      <c r="D190" s="23">
        <v>25</v>
      </c>
      <c r="E190" s="23">
        <v>46</v>
      </c>
      <c r="F190" s="23">
        <v>63</v>
      </c>
      <c r="G190" s="23">
        <v>19</v>
      </c>
      <c r="H190" s="23">
        <v>36</v>
      </c>
      <c r="I190" s="23">
        <v>67</v>
      </c>
      <c r="J190" s="23">
        <v>49</v>
      </c>
      <c r="K190" s="23">
        <v>61</v>
      </c>
      <c r="L190" s="23">
        <v>188</v>
      </c>
      <c r="M190" s="23">
        <v>519</v>
      </c>
      <c r="N190" s="23">
        <v>276</v>
      </c>
      <c r="O190" s="23">
        <v>179</v>
      </c>
      <c r="P190" s="23">
        <v>142</v>
      </c>
      <c r="Q190" s="23">
        <v>134</v>
      </c>
      <c r="R190" s="23">
        <v>153</v>
      </c>
      <c r="S190" s="23">
        <v>151</v>
      </c>
      <c r="T190" s="23">
        <v>455</v>
      </c>
      <c r="V190" s="72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</row>
    <row r="191" spans="1:40" ht="15" x14ac:dyDescent="0.2">
      <c r="A191" s="73"/>
      <c r="B191" s="3">
        <v>2037</v>
      </c>
      <c r="C191" s="23">
        <v>1781</v>
      </c>
      <c r="D191" s="23">
        <v>24</v>
      </c>
      <c r="E191" s="23">
        <v>45</v>
      </c>
      <c r="F191" s="23">
        <v>64</v>
      </c>
      <c r="G191" s="23">
        <v>20</v>
      </c>
      <c r="H191" s="23">
        <v>37</v>
      </c>
      <c r="I191" s="23">
        <v>67</v>
      </c>
      <c r="J191" s="23">
        <v>46</v>
      </c>
      <c r="K191" s="23">
        <v>55</v>
      </c>
      <c r="L191" s="23">
        <v>186</v>
      </c>
      <c r="M191" s="23">
        <v>516</v>
      </c>
      <c r="N191" s="23">
        <v>272</v>
      </c>
      <c r="O191" s="23">
        <v>170</v>
      </c>
      <c r="P191" s="23">
        <v>144</v>
      </c>
      <c r="Q191" s="23">
        <v>136</v>
      </c>
      <c r="R191" s="23">
        <v>152</v>
      </c>
      <c r="S191" s="23">
        <v>150</v>
      </c>
      <c r="T191" s="23">
        <v>450</v>
      </c>
      <c r="V191" s="72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</row>
    <row r="192" spans="1:40" ht="15" x14ac:dyDescent="0.2">
      <c r="A192" s="73"/>
      <c r="B192" s="3">
        <v>2038</v>
      </c>
      <c r="C192" s="23">
        <v>1760</v>
      </c>
      <c r="D192" s="23">
        <v>23</v>
      </c>
      <c r="E192" s="23">
        <v>43</v>
      </c>
      <c r="F192" s="23">
        <v>64</v>
      </c>
      <c r="G192" s="23">
        <v>20</v>
      </c>
      <c r="H192" s="23">
        <v>38</v>
      </c>
      <c r="I192" s="23">
        <v>68</v>
      </c>
      <c r="J192" s="23">
        <v>46</v>
      </c>
      <c r="K192" s="23">
        <v>57</v>
      </c>
      <c r="L192" s="23">
        <v>180</v>
      </c>
      <c r="M192" s="23">
        <v>510</v>
      </c>
      <c r="N192" s="23">
        <v>264</v>
      </c>
      <c r="O192" s="23">
        <v>166</v>
      </c>
      <c r="P192" s="23">
        <v>146</v>
      </c>
      <c r="Q192" s="23">
        <v>134</v>
      </c>
      <c r="R192" s="23">
        <v>150</v>
      </c>
      <c r="S192" s="23">
        <v>152</v>
      </c>
      <c r="T192" s="23">
        <v>446</v>
      </c>
      <c r="V192" s="7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</row>
    <row r="193" spans="1:40" ht="15" x14ac:dyDescent="0.2">
      <c r="A193" s="73" t="s">
        <v>517</v>
      </c>
      <c r="B193" s="9" t="s">
        <v>695</v>
      </c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V193" s="72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</row>
    <row r="194" spans="1:40" ht="15" x14ac:dyDescent="0.2">
      <c r="A194" s="73"/>
      <c r="B194" s="3">
        <v>2023</v>
      </c>
      <c r="C194" s="23">
        <v>126</v>
      </c>
      <c r="D194" s="23">
        <v>0</v>
      </c>
      <c r="E194" s="23">
        <v>3</v>
      </c>
      <c r="F194" s="23">
        <v>0</v>
      </c>
      <c r="G194" s="23">
        <v>0</v>
      </c>
      <c r="H194" s="23">
        <v>3</v>
      </c>
      <c r="I194" s="23">
        <v>7</v>
      </c>
      <c r="J194" s="23">
        <v>3</v>
      </c>
      <c r="K194" s="23">
        <v>9</v>
      </c>
      <c r="L194" s="23">
        <v>7</v>
      </c>
      <c r="M194" s="23">
        <v>19</v>
      </c>
      <c r="N194" s="23">
        <v>26</v>
      </c>
      <c r="O194" s="23">
        <v>24</v>
      </c>
      <c r="P194" s="23">
        <v>19</v>
      </c>
      <c r="Q194" s="23">
        <v>6</v>
      </c>
      <c r="R194" s="23">
        <v>3</v>
      </c>
      <c r="S194" s="23">
        <v>13</v>
      </c>
      <c r="T194" s="23">
        <v>49</v>
      </c>
      <c r="V194" s="72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</row>
    <row r="195" spans="1:40" ht="15" x14ac:dyDescent="0.2">
      <c r="A195" s="73"/>
      <c r="B195" s="3">
        <v>2024</v>
      </c>
      <c r="C195" s="23">
        <v>126</v>
      </c>
      <c r="D195" s="23">
        <v>1</v>
      </c>
      <c r="E195" s="23">
        <v>1</v>
      </c>
      <c r="F195" s="23">
        <v>2</v>
      </c>
      <c r="G195" s="23">
        <v>0</v>
      </c>
      <c r="H195" s="23">
        <v>0</v>
      </c>
      <c r="I195" s="23">
        <v>7</v>
      </c>
      <c r="J195" s="23">
        <v>4</v>
      </c>
      <c r="K195" s="23">
        <v>5</v>
      </c>
      <c r="L195" s="23">
        <v>13</v>
      </c>
      <c r="M195" s="23">
        <v>19</v>
      </c>
      <c r="N195" s="23">
        <v>25</v>
      </c>
      <c r="O195" s="23">
        <v>22</v>
      </c>
      <c r="P195" s="23">
        <v>22</v>
      </c>
      <c r="Q195" s="23">
        <v>6</v>
      </c>
      <c r="R195" s="23">
        <v>4</v>
      </c>
      <c r="S195" s="23">
        <v>11</v>
      </c>
      <c r="T195" s="23">
        <v>49</v>
      </c>
      <c r="V195" s="72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</row>
    <row r="196" spans="1:40" ht="15" x14ac:dyDescent="0.2">
      <c r="A196" s="73"/>
      <c r="B196" s="3">
        <v>2025</v>
      </c>
      <c r="C196" s="23">
        <v>135</v>
      </c>
      <c r="D196" s="23">
        <v>1</v>
      </c>
      <c r="E196" s="23">
        <v>1</v>
      </c>
      <c r="F196" s="23">
        <v>3</v>
      </c>
      <c r="G196" s="23">
        <v>0</v>
      </c>
      <c r="H196" s="23">
        <v>0</v>
      </c>
      <c r="I196" s="23">
        <v>7</v>
      </c>
      <c r="J196" s="23">
        <v>4</v>
      </c>
      <c r="K196" s="23">
        <v>5</v>
      </c>
      <c r="L196" s="23">
        <v>13</v>
      </c>
      <c r="M196" s="23">
        <v>24</v>
      </c>
      <c r="N196" s="23">
        <v>27</v>
      </c>
      <c r="O196" s="23">
        <v>20</v>
      </c>
      <c r="P196" s="23">
        <v>20</v>
      </c>
      <c r="Q196" s="23">
        <v>9</v>
      </c>
      <c r="R196" s="23">
        <v>5</v>
      </c>
      <c r="S196" s="23">
        <v>11</v>
      </c>
      <c r="T196" s="23">
        <v>49</v>
      </c>
      <c r="V196" s="72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</row>
    <row r="197" spans="1:40" ht="15" x14ac:dyDescent="0.2">
      <c r="A197" s="73"/>
      <c r="B197" s="3">
        <v>2026</v>
      </c>
      <c r="C197" s="23">
        <v>136</v>
      </c>
      <c r="D197" s="23">
        <v>1</v>
      </c>
      <c r="E197" s="23">
        <v>1</v>
      </c>
      <c r="F197" s="23">
        <v>3</v>
      </c>
      <c r="G197" s="23">
        <v>0</v>
      </c>
      <c r="H197" s="23">
        <v>0</v>
      </c>
      <c r="I197" s="23">
        <v>7</v>
      </c>
      <c r="J197" s="23">
        <v>4</v>
      </c>
      <c r="K197" s="23">
        <v>3</v>
      </c>
      <c r="L197" s="23">
        <v>16</v>
      </c>
      <c r="M197" s="23">
        <v>24</v>
      </c>
      <c r="N197" s="23">
        <v>27</v>
      </c>
      <c r="O197" s="23">
        <v>19</v>
      </c>
      <c r="P197" s="23">
        <v>20</v>
      </c>
      <c r="Q197" s="23">
        <v>10</v>
      </c>
      <c r="R197" s="23">
        <v>6</v>
      </c>
      <c r="S197" s="23">
        <v>11</v>
      </c>
      <c r="T197" s="23">
        <v>49</v>
      </c>
      <c r="V197" s="72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</row>
    <row r="198" spans="1:40" ht="15" x14ac:dyDescent="0.2">
      <c r="A198" s="73"/>
      <c r="B198" s="3">
        <v>2027</v>
      </c>
      <c r="C198" s="23">
        <v>134</v>
      </c>
      <c r="D198" s="23">
        <v>1</v>
      </c>
      <c r="E198" s="23">
        <v>1</v>
      </c>
      <c r="F198" s="23">
        <v>2</v>
      </c>
      <c r="G198" s="23">
        <v>2</v>
      </c>
      <c r="H198" s="23">
        <v>0</v>
      </c>
      <c r="I198" s="23">
        <v>3</v>
      </c>
      <c r="J198" s="23">
        <v>4</v>
      </c>
      <c r="K198" s="23">
        <v>4</v>
      </c>
      <c r="L198" s="23">
        <v>15</v>
      </c>
      <c r="M198" s="23">
        <v>26</v>
      </c>
      <c r="N198" s="23">
        <v>22</v>
      </c>
      <c r="O198" s="23">
        <v>24</v>
      </c>
      <c r="P198" s="23">
        <v>19</v>
      </c>
      <c r="Q198" s="23">
        <v>11</v>
      </c>
      <c r="R198" s="23">
        <v>6</v>
      </c>
      <c r="S198" s="23">
        <v>8</v>
      </c>
      <c r="T198" s="23">
        <v>54</v>
      </c>
      <c r="V198" s="72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</row>
    <row r="199" spans="1:40" ht="15" x14ac:dyDescent="0.2">
      <c r="A199" s="73"/>
      <c r="B199" s="3">
        <v>2028</v>
      </c>
      <c r="C199" s="23">
        <v>132</v>
      </c>
      <c r="D199" s="23">
        <v>1</v>
      </c>
      <c r="E199" s="23">
        <v>1</v>
      </c>
      <c r="F199" s="23">
        <v>1</v>
      </c>
      <c r="G199" s="23">
        <v>1</v>
      </c>
      <c r="H199" s="23">
        <v>2</v>
      </c>
      <c r="I199" s="23">
        <v>0</v>
      </c>
      <c r="J199" s="23">
        <v>6</v>
      </c>
      <c r="K199" s="23">
        <v>4</v>
      </c>
      <c r="L199" s="23">
        <v>14</v>
      </c>
      <c r="M199" s="23">
        <v>24</v>
      </c>
      <c r="N199" s="23">
        <v>23</v>
      </c>
      <c r="O199" s="23">
        <v>23</v>
      </c>
      <c r="P199" s="23">
        <v>20</v>
      </c>
      <c r="Q199" s="23">
        <v>10</v>
      </c>
      <c r="R199" s="23">
        <v>4</v>
      </c>
      <c r="S199" s="23">
        <v>9</v>
      </c>
      <c r="T199" s="23">
        <v>53</v>
      </c>
      <c r="V199" s="72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</row>
    <row r="200" spans="1:40" ht="15" x14ac:dyDescent="0.2">
      <c r="A200" s="73"/>
      <c r="B200" s="3">
        <v>2029</v>
      </c>
      <c r="C200" s="23">
        <v>130</v>
      </c>
      <c r="D200" s="23">
        <v>1</v>
      </c>
      <c r="E200" s="23">
        <v>1</v>
      </c>
      <c r="F200" s="23">
        <v>2</v>
      </c>
      <c r="G200" s="23">
        <v>0</v>
      </c>
      <c r="H200" s="23">
        <v>3</v>
      </c>
      <c r="I200" s="23">
        <v>0</v>
      </c>
      <c r="J200" s="23">
        <v>6</v>
      </c>
      <c r="K200" s="23">
        <v>4</v>
      </c>
      <c r="L200" s="23">
        <v>13</v>
      </c>
      <c r="M200" s="23">
        <v>23</v>
      </c>
      <c r="N200" s="23">
        <v>22</v>
      </c>
      <c r="O200" s="23">
        <v>21</v>
      </c>
      <c r="P200" s="23">
        <v>21</v>
      </c>
      <c r="Q200" s="23">
        <v>11</v>
      </c>
      <c r="R200" s="23">
        <v>4</v>
      </c>
      <c r="S200" s="23">
        <v>10</v>
      </c>
      <c r="T200" s="23">
        <v>54</v>
      </c>
      <c r="V200" s="72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</row>
    <row r="201" spans="1:40" ht="15" x14ac:dyDescent="0.2">
      <c r="A201" s="73"/>
      <c r="B201" s="3">
        <v>2030</v>
      </c>
      <c r="C201" s="23">
        <v>127</v>
      </c>
      <c r="D201" s="23">
        <v>1</v>
      </c>
      <c r="E201" s="23">
        <v>1</v>
      </c>
      <c r="F201" s="23">
        <v>2</v>
      </c>
      <c r="G201" s="23">
        <v>1</v>
      </c>
      <c r="H201" s="23">
        <v>1</v>
      </c>
      <c r="I201" s="23">
        <v>2</v>
      </c>
      <c r="J201" s="23">
        <v>3</v>
      </c>
      <c r="K201" s="23">
        <v>4</v>
      </c>
      <c r="L201" s="23">
        <v>10</v>
      </c>
      <c r="M201" s="23">
        <v>27</v>
      </c>
      <c r="N201" s="23">
        <v>19</v>
      </c>
      <c r="O201" s="23">
        <v>22</v>
      </c>
      <c r="P201" s="23">
        <v>20</v>
      </c>
      <c r="Q201" s="23">
        <v>14</v>
      </c>
      <c r="R201" s="23">
        <v>4</v>
      </c>
      <c r="S201" s="23">
        <v>7</v>
      </c>
      <c r="T201" s="23">
        <v>56</v>
      </c>
      <c r="V201" s="72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</row>
    <row r="202" spans="1:40" ht="15" x14ac:dyDescent="0.2">
      <c r="A202" s="73"/>
      <c r="B202" s="3">
        <v>2031</v>
      </c>
      <c r="C202" s="23">
        <v>124</v>
      </c>
      <c r="D202" s="23">
        <v>1</v>
      </c>
      <c r="E202" s="23">
        <v>1</v>
      </c>
      <c r="F202" s="23">
        <v>2</v>
      </c>
      <c r="G202" s="23">
        <v>1</v>
      </c>
      <c r="H202" s="23">
        <v>1</v>
      </c>
      <c r="I202" s="23">
        <v>3</v>
      </c>
      <c r="J202" s="23">
        <v>0</v>
      </c>
      <c r="K202" s="23">
        <v>6</v>
      </c>
      <c r="L202" s="23">
        <v>9</v>
      </c>
      <c r="M202" s="23">
        <v>28</v>
      </c>
      <c r="N202" s="23">
        <v>17</v>
      </c>
      <c r="O202" s="23">
        <v>20</v>
      </c>
      <c r="P202" s="23">
        <v>20</v>
      </c>
      <c r="Q202" s="23">
        <v>16</v>
      </c>
      <c r="R202" s="23">
        <v>4</v>
      </c>
      <c r="S202" s="23">
        <v>4</v>
      </c>
      <c r="T202" s="23">
        <v>56</v>
      </c>
      <c r="V202" s="7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</row>
    <row r="203" spans="1:40" s="3" customFormat="1" ht="15" x14ac:dyDescent="0.2">
      <c r="A203" s="73"/>
      <c r="B203" s="3">
        <v>2032</v>
      </c>
      <c r="C203" s="23">
        <v>123</v>
      </c>
      <c r="D203" s="23">
        <v>1</v>
      </c>
      <c r="E203" s="23">
        <v>1</v>
      </c>
      <c r="F203" s="23">
        <v>2</v>
      </c>
      <c r="G203" s="23">
        <v>0</v>
      </c>
      <c r="H203" s="23">
        <v>1</v>
      </c>
      <c r="I203" s="23">
        <v>3</v>
      </c>
      <c r="J203" s="23">
        <v>0</v>
      </c>
      <c r="K203" s="23">
        <v>6</v>
      </c>
      <c r="L203" s="23">
        <v>7</v>
      </c>
      <c r="M203" s="23">
        <v>29</v>
      </c>
      <c r="N203" s="23">
        <v>18</v>
      </c>
      <c r="O203" s="23">
        <v>19</v>
      </c>
      <c r="P203" s="23">
        <v>19</v>
      </c>
      <c r="Q203" s="23">
        <v>16</v>
      </c>
      <c r="R203" s="23">
        <v>4</v>
      </c>
      <c r="S203" s="23">
        <v>4</v>
      </c>
      <c r="T203" s="23">
        <v>54</v>
      </c>
      <c r="V203" s="72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</row>
    <row r="204" spans="1:40" s="3" customFormat="1" ht="15" x14ac:dyDescent="0.2">
      <c r="A204" s="73"/>
      <c r="B204" s="3">
        <v>2033</v>
      </c>
      <c r="C204" s="23">
        <v>120</v>
      </c>
      <c r="D204" s="23">
        <v>1</v>
      </c>
      <c r="E204" s="23">
        <v>1</v>
      </c>
      <c r="F204" s="23">
        <v>2</v>
      </c>
      <c r="G204" s="23">
        <v>1</v>
      </c>
      <c r="H204" s="23">
        <v>1</v>
      </c>
      <c r="I204" s="23">
        <v>3</v>
      </c>
      <c r="J204" s="23">
        <v>0</v>
      </c>
      <c r="K204" s="23">
        <v>3</v>
      </c>
      <c r="L204" s="23">
        <v>8</v>
      </c>
      <c r="M204" s="23">
        <v>30</v>
      </c>
      <c r="N204" s="23">
        <v>16</v>
      </c>
      <c r="O204" s="23">
        <v>18</v>
      </c>
      <c r="P204" s="23">
        <v>21</v>
      </c>
      <c r="Q204" s="23">
        <v>16</v>
      </c>
      <c r="R204" s="23">
        <v>4</v>
      </c>
      <c r="S204" s="23">
        <v>5</v>
      </c>
      <c r="T204" s="23">
        <v>54</v>
      </c>
      <c r="V204" s="72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</row>
    <row r="205" spans="1:40" s="3" customFormat="1" ht="15" x14ac:dyDescent="0.2">
      <c r="A205" s="73"/>
      <c r="B205" s="3">
        <v>2034</v>
      </c>
      <c r="C205" s="23">
        <v>118</v>
      </c>
      <c r="D205" s="23">
        <v>1</v>
      </c>
      <c r="E205" s="23">
        <v>1</v>
      </c>
      <c r="F205" s="23">
        <v>2</v>
      </c>
      <c r="G205" s="23">
        <v>1</v>
      </c>
      <c r="H205" s="23">
        <v>1</v>
      </c>
      <c r="I205" s="23">
        <v>2</v>
      </c>
      <c r="J205" s="23">
        <v>2</v>
      </c>
      <c r="K205" s="23">
        <v>0</v>
      </c>
      <c r="L205" s="23">
        <v>10</v>
      </c>
      <c r="M205" s="23">
        <v>29</v>
      </c>
      <c r="N205" s="23">
        <v>15</v>
      </c>
      <c r="O205" s="23">
        <v>18</v>
      </c>
      <c r="P205" s="23">
        <v>19</v>
      </c>
      <c r="Q205" s="23">
        <v>17</v>
      </c>
      <c r="R205" s="23">
        <v>4</v>
      </c>
      <c r="S205" s="23">
        <v>5</v>
      </c>
      <c r="T205" s="23">
        <v>54</v>
      </c>
      <c r="V205" s="72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</row>
    <row r="206" spans="1:40" s="3" customFormat="1" ht="15" x14ac:dyDescent="0.2">
      <c r="A206" s="73"/>
      <c r="B206" s="3">
        <v>2035</v>
      </c>
      <c r="C206" s="23">
        <v>116</v>
      </c>
      <c r="D206" s="23">
        <v>1</v>
      </c>
      <c r="E206" s="23">
        <v>1</v>
      </c>
      <c r="F206" s="23">
        <v>2</v>
      </c>
      <c r="G206" s="23">
        <v>1</v>
      </c>
      <c r="H206" s="23">
        <v>1</v>
      </c>
      <c r="I206" s="23">
        <v>2</v>
      </c>
      <c r="J206" s="23">
        <v>3</v>
      </c>
      <c r="K206" s="23">
        <v>0</v>
      </c>
      <c r="L206" s="23">
        <v>10</v>
      </c>
      <c r="M206" s="23">
        <v>29</v>
      </c>
      <c r="N206" s="23">
        <v>13</v>
      </c>
      <c r="O206" s="23">
        <v>20</v>
      </c>
      <c r="P206" s="23">
        <v>17</v>
      </c>
      <c r="Q206" s="23">
        <v>17</v>
      </c>
      <c r="R206" s="23">
        <v>4</v>
      </c>
      <c r="S206" s="23">
        <v>5</v>
      </c>
      <c r="T206" s="23">
        <v>54</v>
      </c>
      <c r="V206" s="72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</row>
    <row r="207" spans="1:40" s="3" customFormat="1" ht="15" x14ac:dyDescent="0.2">
      <c r="A207" s="73"/>
      <c r="B207" s="3">
        <v>2036</v>
      </c>
      <c r="C207" s="23">
        <v>114</v>
      </c>
      <c r="D207" s="23">
        <v>1</v>
      </c>
      <c r="E207" s="23">
        <v>1</v>
      </c>
      <c r="F207" s="23">
        <v>2</v>
      </c>
      <c r="G207" s="23">
        <v>1</v>
      </c>
      <c r="H207" s="23">
        <v>1</v>
      </c>
      <c r="I207" s="23">
        <v>2</v>
      </c>
      <c r="J207" s="23">
        <v>3</v>
      </c>
      <c r="K207" s="23">
        <v>0</v>
      </c>
      <c r="L207" s="23">
        <v>7</v>
      </c>
      <c r="M207" s="23">
        <v>30</v>
      </c>
      <c r="N207" s="23">
        <v>14</v>
      </c>
      <c r="O207" s="23">
        <v>18</v>
      </c>
      <c r="P207" s="23">
        <v>16</v>
      </c>
      <c r="Q207" s="23">
        <v>18</v>
      </c>
      <c r="R207" s="23">
        <v>5</v>
      </c>
      <c r="S207" s="23">
        <v>6</v>
      </c>
      <c r="T207" s="23">
        <v>52</v>
      </c>
      <c r="V207" s="72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</row>
    <row r="208" spans="1:40" s="3" customFormat="1" ht="15" x14ac:dyDescent="0.2">
      <c r="A208" s="73"/>
      <c r="B208" s="3">
        <v>2037</v>
      </c>
      <c r="C208" s="23">
        <v>112</v>
      </c>
      <c r="D208" s="23">
        <v>1</v>
      </c>
      <c r="E208" s="23">
        <v>2</v>
      </c>
      <c r="F208" s="23">
        <v>2</v>
      </c>
      <c r="G208" s="23">
        <v>1</v>
      </c>
      <c r="H208" s="23">
        <v>1</v>
      </c>
      <c r="I208" s="23">
        <v>2</v>
      </c>
      <c r="J208" s="23">
        <v>1</v>
      </c>
      <c r="K208" s="23">
        <v>2</v>
      </c>
      <c r="L208" s="23">
        <v>6</v>
      </c>
      <c r="M208" s="23">
        <v>31</v>
      </c>
      <c r="N208" s="23">
        <v>12</v>
      </c>
      <c r="O208" s="23">
        <v>15</v>
      </c>
      <c r="P208" s="23">
        <v>20</v>
      </c>
      <c r="Q208" s="23">
        <v>17</v>
      </c>
      <c r="R208" s="23">
        <v>5</v>
      </c>
      <c r="S208" s="23">
        <v>4</v>
      </c>
      <c r="T208" s="23">
        <v>52</v>
      </c>
      <c r="V208" s="72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</row>
    <row r="209" spans="1:40" s="3" customFormat="1" ht="15" x14ac:dyDescent="0.2">
      <c r="A209" s="73"/>
      <c r="B209" s="3">
        <v>2038</v>
      </c>
      <c r="C209" s="23">
        <v>110</v>
      </c>
      <c r="D209" s="23">
        <v>1</v>
      </c>
      <c r="E209" s="23">
        <v>2</v>
      </c>
      <c r="F209" s="23">
        <v>2</v>
      </c>
      <c r="G209" s="23">
        <v>1</v>
      </c>
      <c r="H209" s="23">
        <v>1</v>
      </c>
      <c r="I209" s="23">
        <v>2</v>
      </c>
      <c r="J209" s="23">
        <v>1</v>
      </c>
      <c r="K209" s="23">
        <v>3</v>
      </c>
      <c r="L209" s="23">
        <v>6</v>
      </c>
      <c r="M209" s="23">
        <v>29</v>
      </c>
      <c r="N209" s="23">
        <v>12</v>
      </c>
      <c r="O209" s="23">
        <v>15</v>
      </c>
      <c r="P209" s="23">
        <v>20</v>
      </c>
      <c r="Q209" s="23">
        <v>16</v>
      </c>
      <c r="R209" s="23">
        <v>5</v>
      </c>
      <c r="S209" s="23">
        <v>4</v>
      </c>
      <c r="T209" s="23">
        <v>50</v>
      </c>
      <c r="V209" s="72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</row>
    <row r="210" spans="1:40" s="3" customFormat="1" ht="15" x14ac:dyDescent="0.2">
      <c r="A210" s="73" t="s">
        <v>518</v>
      </c>
      <c r="B210" s="9" t="s">
        <v>695</v>
      </c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V210" s="72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</row>
    <row r="211" spans="1:40" s="3" customFormat="1" ht="15" x14ac:dyDescent="0.2">
      <c r="A211" s="73"/>
      <c r="B211" s="3">
        <v>2023</v>
      </c>
      <c r="C211" s="23">
        <v>117</v>
      </c>
      <c r="D211" s="23">
        <v>0</v>
      </c>
      <c r="E211" s="23">
        <v>2</v>
      </c>
      <c r="F211" s="23">
        <v>1</v>
      </c>
      <c r="G211" s="23">
        <v>0</v>
      </c>
      <c r="H211" s="23">
        <v>2</v>
      </c>
      <c r="I211" s="23">
        <v>2</v>
      </c>
      <c r="J211" s="23">
        <v>3</v>
      </c>
      <c r="K211" s="23">
        <v>3</v>
      </c>
      <c r="L211" s="23">
        <v>14</v>
      </c>
      <c r="M211" s="23">
        <v>35</v>
      </c>
      <c r="N211" s="23">
        <v>23</v>
      </c>
      <c r="O211" s="23">
        <v>16</v>
      </c>
      <c r="P211" s="23">
        <v>14</v>
      </c>
      <c r="Q211" s="23">
        <v>2</v>
      </c>
      <c r="R211" s="23">
        <v>3</v>
      </c>
      <c r="S211" s="23">
        <v>7</v>
      </c>
      <c r="T211" s="23">
        <v>32</v>
      </c>
      <c r="V211" s="72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</row>
    <row r="212" spans="1:40" s="3" customFormat="1" ht="15" x14ac:dyDescent="0.2">
      <c r="A212" s="73"/>
      <c r="B212" s="3">
        <v>2024</v>
      </c>
      <c r="C212" s="23">
        <v>116</v>
      </c>
      <c r="D212" s="23">
        <v>1</v>
      </c>
      <c r="E212" s="23">
        <v>1</v>
      </c>
      <c r="F212" s="23">
        <v>3</v>
      </c>
      <c r="G212" s="23">
        <v>0</v>
      </c>
      <c r="H212" s="23">
        <v>2</v>
      </c>
      <c r="I212" s="23">
        <v>2</v>
      </c>
      <c r="J212" s="23">
        <v>3</v>
      </c>
      <c r="K212" s="23">
        <v>4</v>
      </c>
      <c r="L212" s="23">
        <v>10</v>
      </c>
      <c r="M212" s="23">
        <v>36</v>
      </c>
      <c r="N212" s="23">
        <v>23</v>
      </c>
      <c r="O212" s="23">
        <v>14</v>
      </c>
      <c r="P212" s="23">
        <v>16</v>
      </c>
      <c r="Q212" s="23">
        <v>2</v>
      </c>
      <c r="R212" s="23">
        <v>6</v>
      </c>
      <c r="S212" s="23">
        <v>7</v>
      </c>
      <c r="T212" s="23">
        <v>31</v>
      </c>
      <c r="V212" s="7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</row>
    <row r="213" spans="1:40" ht="15" x14ac:dyDescent="0.2">
      <c r="A213" s="73"/>
      <c r="B213" s="3">
        <v>2025</v>
      </c>
      <c r="C213" s="23">
        <v>115</v>
      </c>
      <c r="D213" s="23">
        <v>2</v>
      </c>
      <c r="E213" s="23">
        <v>2</v>
      </c>
      <c r="F213" s="23">
        <v>3</v>
      </c>
      <c r="G213" s="23">
        <v>0</v>
      </c>
      <c r="H213" s="23">
        <v>0</v>
      </c>
      <c r="I213" s="23">
        <v>4</v>
      </c>
      <c r="J213" s="23">
        <v>3</v>
      </c>
      <c r="K213" s="23">
        <v>4</v>
      </c>
      <c r="L213" s="23">
        <v>6</v>
      </c>
      <c r="M213" s="23">
        <v>40</v>
      </c>
      <c r="N213" s="23">
        <v>20</v>
      </c>
      <c r="O213" s="23">
        <v>14</v>
      </c>
      <c r="P213" s="23">
        <v>16</v>
      </c>
      <c r="Q213" s="23">
        <v>2</v>
      </c>
      <c r="R213" s="23">
        <v>7</v>
      </c>
      <c r="S213" s="23">
        <v>7</v>
      </c>
      <c r="T213" s="23">
        <v>32</v>
      </c>
      <c r="V213" s="72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</row>
    <row r="214" spans="1:40" ht="15" x14ac:dyDescent="0.2">
      <c r="A214" s="73"/>
      <c r="B214" s="3">
        <v>2026</v>
      </c>
      <c r="C214" s="23">
        <v>114</v>
      </c>
      <c r="D214" s="23">
        <v>2</v>
      </c>
      <c r="E214" s="23">
        <v>3</v>
      </c>
      <c r="F214" s="23">
        <v>2</v>
      </c>
      <c r="G214" s="23">
        <v>1</v>
      </c>
      <c r="H214" s="23">
        <v>0</v>
      </c>
      <c r="I214" s="23">
        <v>4</v>
      </c>
      <c r="J214" s="23">
        <v>2</v>
      </c>
      <c r="K214" s="23">
        <v>3</v>
      </c>
      <c r="L214" s="23">
        <v>6</v>
      </c>
      <c r="M214" s="23">
        <v>39</v>
      </c>
      <c r="N214" s="23">
        <v>20</v>
      </c>
      <c r="O214" s="23">
        <v>16</v>
      </c>
      <c r="P214" s="23">
        <v>16</v>
      </c>
      <c r="Q214" s="23">
        <v>1</v>
      </c>
      <c r="R214" s="23">
        <v>7</v>
      </c>
      <c r="S214" s="23">
        <v>6</v>
      </c>
      <c r="T214" s="23">
        <v>33</v>
      </c>
      <c r="V214" s="72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</row>
    <row r="215" spans="1:40" ht="15" x14ac:dyDescent="0.2">
      <c r="A215" s="73"/>
      <c r="B215" s="3">
        <v>2027</v>
      </c>
      <c r="C215" s="23">
        <v>113</v>
      </c>
      <c r="D215" s="23">
        <v>2</v>
      </c>
      <c r="E215" s="23">
        <v>3</v>
      </c>
      <c r="F215" s="23">
        <v>2</v>
      </c>
      <c r="G215" s="23">
        <v>1</v>
      </c>
      <c r="H215" s="23">
        <v>1</v>
      </c>
      <c r="I215" s="23">
        <v>3</v>
      </c>
      <c r="J215" s="23">
        <v>2</v>
      </c>
      <c r="K215" s="23">
        <v>3</v>
      </c>
      <c r="L215" s="23">
        <v>6</v>
      </c>
      <c r="M215" s="23">
        <v>38</v>
      </c>
      <c r="N215" s="23">
        <v>21</v>
      </c>
      <c r="O215" s="23">
        <v>16</v>
      </c>
      <c r="P215" s="23">
        <v>13</v>
      </c>
      <c r="Q215" s="23">
        <v>3</v>
      </c>
      <c r="R215" s="23">
        <v>8</v>
      </c>
      <c r="S215" s="23">
        <v>6</v>
      </c>
      <c r="T215" s="23">
        <v>32</v>
      </c>
      <c r="V215" s="72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</row>
    <row r="216" spans="1:40" ht="15" x14ac:dyDescent="0.2">
      <c r="A216" s="73"/>
      <c r="B216" s="3">
        <v>2028</v>
      </c>
      <c r="C216" s="23">
        <v>111</v>
      </c>
      <c r="D216" s="23">
        <v>1</v>
      </c>
      <c r="E216" s="23">
        <v>3</v>
      </c>
      <c r="F216" s="23">
        <v>2</v>
      </c>
      <c r="G216" s="23">
        <v>1</v>
      </c>
      <c r="H216" s="23">
        <v>2</v>
      </c>
      <c r="I216" s="23">
        <v>3</v>
      </c>
      <c r="J216" s="23">
        <v>2</v>
      </c>
      <c r="K216" s="23">
        <v>3</v>
      </c>
      <c r="L216" s="23">
        <v>7</v>
      </c>
      <c r="M216" s="23">
        <v>36</v>
      </c>
      <c r="N216" s="23">
        <v>21</v>
      </c>
      <c r="O216" s="23">
        <v>15</v>
      </c>
      <c r="P216" s="23">
        <v>12</v>
      </c>
      <c r="Q216" s="23">
        <v>4</v>
      </c>
      <c r="R216" s="23">
        <v>8</v>
      </c>
      <c r="S216" s="23">
        <v>6</v>
      </c>
      <c r="T216" s="23">
        <v>31</v>
      </c>
      <c r="V216" s="72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</row>
    <row r="217" spans="1:40" ht="15" x14ac:dyDescent="0.2">
      <c r="A217" s="73"/>
      <c r="B217" s="3">
        <v>2029</v>
      </c>
      <c r="C217" s="23">
        <v>109</v>
      </c>
      <c r="D217" s="23">
        <v>1</v>
      </c>
      <c r="E217" s="23">
        <v>3</v>
      </c>
      <c r="F217" s="23">
        <v>3</v>
      </c>
      <c r="G217" s="23">
        <v>0</v>
      </c>
      <c r="H217" s="23">
        <v>2</v>
      </c>
      <c r="I217" s="23">
        <v>2</v>
      </c>
      <c r="J217" s="23">
        <v>3</v>
      </c>
      <c r="K217" s="23">
        <v>2</v>
      </c>
      <c r="L217" s="23">
        <v>8</v>
      </c>
      <c r="M217" s="23">
        <v>34</v>
      </c>
      <c r="N217" s="23">
        <v>20</v>
      </c>
      <c r="O217" s="23">
        <v>13</v>
      </c>
      <c r="P217" s="23">
        <v>13</v>
      </c>
      <c r="Q217" s="23">
        <v>5</v>
      </c>
      <c r="R217" s="23">
        <v>7</v>
      </c>
      <c r="S217" s="23">
        <v>7</v>
      </c>
      <c r="T217" s="23">
        <v>31</v>
      </c>
      <c r="V217" s="72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</row>
    <row r="218" spans="1:40" ht="15" x14ac:dyDescent="0.2">
      <c r="A218" s="73"/>
      <c r="B218" s="3">
        <v>2030</v>
      </c>
      <c r="C218" s="23">
        <v>108</v>
      </c>
      <c r="D218" s="23">
        <v>1</v>
      </c>
      <c r="E218" s="23">
        <v>2</v>
      </c>
      <c r="F218" s="23">
        <v>3</v>
      </c>
      <c r="G218" s="23">
        <v>1</v>
      </c>
      <c r="H218" s="23">
        <v>1</v>
      </c>
      <c r="I218" s="23">
        <v>2</v>
      </c>
      <c r="J218" s="23">
        <v>2</v>
      </c>
      <c r="K218" s="23">
        <v>2</v>
      </c>
      <c r="L218" s="23">
        <v>9</v>
      </c>
      <c r="M218" s="23">
        <v>34</v>
      </c>
      <c r="N218" s="23">
        <v>19</v>
      </c>
      <c r="O218" s="23">
        <v>11</v>
      </c>
      <c r="P218" s="23">
        <v>13</v>
      </c>
      <c r="Q218" s="23">
        <v>7</v>
      </c>
      <c r="R218" s="23">
        <v>8</v>
      </c>
      <c r="S218" s="23">
        <v>6</v>
      </c>
      <c r="T218" s="23">
        <v>31</v>
      </c>
      <c r="V218" s="72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</row>
    <row r="219" spans="1:40" ht="15" x14ac:dyDescent="0.2">
      <c r="A219" s="73"/>
      <c r="B219" s="3">
        <v>2031</v>
      </c>
      <c r="C219" s="23">
        <v>106</v>
      </c>
      <c r="D219" s="23">
        <v>1</v>
      </c>
      <c r="E219" s="23">
        <v>2</v>
      </c>
      <c r="F219" s="23">
        <v>3</v>
      </c>
      <c r="G219" s="23">
        <v>1</v>
      </c>
      <c r="H219" s="23">
        <v>1</v>
      </c>
      <c r="I219" s="23">
        <v>3</v>
      </c>
      <c r="J219" s="23">
        <v>2</v>
      </c>
      <c r="K219" s="23">
        <v>2</v>
      </c>
      <c r="L219" s="23">
        <v>9</v>
      </c>
      <c r="M219" s="23">
        <v>32</v>
      </c>
      <c r="N219" s="23">
        <v>18</v>
      </c>
      <c r="O219" s="23">
        <v>12</v>
      </c>
      <c r="P219" s="23">
        <v>11</v>
      </c>
      <c r="Q219" s="23">
        <v>8</v>
      </c>
      <c r="R219" s="23">
        <v>8</v>
      </c>
      <c r="S219" s="23">
        <v>7</v>
      </c>
      <c r="T219" s="23">
        <v>31</v>
      </c>
      <c r="V219" s="72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</row>
    <row r="220" spans="1:40" ht="15" x14ac:dyDescent="0.2">
      <c r="A220" s="73"/>
      <c r="B220" s="3">
        <v>2032</v>
      </c>
      <c r="C220" s="23">
        <v>103</v>
      </c>
      <c r="D220" s="23">
        <v>1</v>
      </c>
      <c r="E220" s="23">
        <v>2</v>
      </c>
      <c r="F220" s="23">
        <v>3</v>
      </c>
      <c r="G220" s="23">
        <v>1</v>
      </c>
      <c r="H220" s="23">
        <v>2</v>
      </c>
      <c r="I220" s="23">
        <v>3</v>
      </c>
      <c r="J220" s="23">
        <v>1</v>
      </c>
      <c r="K220" s="23">
        <v>3</v>
      </c>
      <c r="L220" s="23">
        <v>7</v>
      </c>
      <c r="M220" s="23">
        <v>34</v>
      </c>
      <c r="N220" s="23">
        <v>13</v>
      </c>
      <c r="O220" s="23">
        <v>13</v>
      </c>
      <c r="P220" s="23">
        <v>13</v>
      </c>
      <c r="Q220" s="23">
        <v>8</v>
      </c>
      <c r="R220" s="23">
        <v>7</v>
      </c>
      <c r="S220" s="23">
        <v>6</v>
      </c>
      <c r="T220" s="23">
        <v>33</v>
      </c>
      <c r="V220" s="72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</row>
    <row r="221" spans="1:40" ht="15" x14ac:dyDescent="0.2">
      <c r="A221" s="73"/>
      <c r="B221" s="3">
        <v>2033</v>
      </c>
      <c r="C221" s="23">
        <v>122</v>
      </c>
      <c r="D221" s="23">
        <v>2</v>
      </c>
      <c r="E221" s="23">
        <v>3</v>
      </c>
      <c r="F221" s="23">
        <v>4</v>
      </c>
      <c r="G221" s="23">
        <v>1</v>
      </c>
      <c r="H221" s="23">
        <v>2</v>
      </c>
      <c r="I221" s="23">
        <v>4</v>
      </c>
      <c r="J221" s="23">
        <v>2</v>
      </c>
      <c r="K221" s="23">
        <v>3</v>
      </c>
      <c r="L221" s="23">
        <v>10</v>
      </c>
      <c r="M221" s="23">
        <v>41</v>
      </c>
      <c r="N221" s="23">
        <v>16</v>
      </c>
      <c r="O221" s="23">
        <v>13</v>
      </c>
      <c r="P221" s="23">
        <v>13</v>
      </c>
      <c r="Q221" s="23">
        <v>9</v>
      </c>
      <c r="R221" s="23">
        <v>9</v>
      </c>
      <c r="S221" s="23">
        <v>8</v>
      </c>
      <c r="T221" s="23">
        <v>34</v>
      </c>
      <c r="V221" s="72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</row>
    <row r="222" spans="1:40" ht="15" x14ac:dyDescent="0.2">
      <c r="A222" s="73"/>
      <c r="B222" s="3">
        <v>2034</v>
      </c>
      <c r="C222" s="23">
        <v>145</v>
      </c>
      <c r="D222" s="23">
        <v>2</v>
      </c>
      <c r="E222" s="23">
        <v>4</v>
      </c>
      <c r="F222" s="23">
        <v>5</v>
      </c>
      <c r="G222" s="23">
        <v>2</v>
      </c>
      <c r="H222" s="23">
        <v>3</v>
      </c>
      <c r="I222" s="23">
        <v>5</v>
      </c>
      <c r="J222" s="23">
        <v>3</v>
      </c>
      <c r="K222" s="23">
        <v>4</v>
      </c>
      <c r="L222" s="23">
        <v>13</v>
      </c>
      <c r="M222" s="23">
        <v>52</v>
      </c>
      <c r="N222" s="23">
        <v>17</v>
      </c>
      <c r="O222" s="23">
        <v>16</v>
      </c>
      <c r="P222" s="23">
        <v>11</v>
      </c>
      <c r="Q222" s="23">
        <v>9</v>
      </c>
      <c r="R222" s="23">
        <v>12</v>
      </c>
      <c r="S222" s="23">
        <v>11</v>
      </c>
      <c r="T222" s="23">
        <v>37</v>
      </c>
      <c r="V222" s="7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</row>
    <row r="223" spans="1:40" ht="15" x14ac:dyDescent="0.2">
      <c r="A223" s="73"/>
      <c r="B223" s="3">
        <v>2035</v>
      </c>
      <c r="C223" s="23">
        <v>169</v>
      </c>
      <c r="D223" s="23">
        <v>2</v>
      </c>
      <c r="E223" s="23">
        <v>4</v>
      </c>
      <c r="F223" s="23">
        <v>6</v>
      </c>
      <c r="G223" s="23">
        <v>2</v>
      </c>
      <c r="H223" s="23">
        <v>4</v>
      </c>
      <c r="I223" s="23">
        <v>6</v>
      </c>
      <c r="J223" s="23">
        <v>5</v>
      </c>
      <c r="K223" s="23">
        <v>2</v>
      </c>
      <c r="L223" s="23">
        <v>17</v>
      </c>
      <c r="M223" s="23">
        <v>64</v>
      </c>
      <c r="N223" s="23">
        <v>18</v>
      </c>
      <c r="O223" s="23">
        <v>16</v>
      </c>
      <c r="P223" s="23">
        <v>12</v>
      </c>
      <c r="Q223" s="23">
        <v>9</v>
      </c>
      <c r="R223" s="23">
        <v>14</v>
      </c>
      <c r="S223" s="23">
        <v>14</v>
      </c>
      <c r="T223" s="23">
        <v>38</v>
      </c>
      <c r="V223" s="72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</row>
    <row r="224" spans="1:40" ht="15" x14ac:dyDescent="0.2">
      <c r="A224" s="73"/>
      <c r="B224" s="3">
        <v>2036</v>
      </c>
      <c r="C224" s="23">
        <v>190</v>
      </c>
      <c r="D224" s="23">
        <v>3</v>
      </c>
      <c r="E224" s="23">
        <v>5</v>
      </c>
      <c r="F224" s="23">
        <v>7</v>
      </c>
      <c r="G224" s="23">
        <v>2</v>
      </c>
      <c r="H224" s="23">
        <v>4</v>
      </c>
      <c r="I224" s="23">
        <v>7</v>
      </c>
      <c r="J224" s="23">
        <v>4</v>
      </c>
      <c r="K224" s="23">
        <v>4</v>
      </c>
      <c r="L224" s="23">
        <v>19</v>
      </c>
      <c r="M224" s="23">
        <v>75</v>
      </c>
      <c r="N224" s="23">
        <v>21</v>
      </c>
      <c r="O224" s="23">
        <v>16</v>
      </c>
      <c r="P224" s="23">
        <v>14</v>
      </c>
      <c r="Q224" s="23">
        <v>8</v>
      </c>
      <c r="R224" s="23">
        <v>17</v>
      </c>
      <c r="S224" s="23">
        <v>16</v>
      </c>
      <c r="T224" s="23">
        <v>38</v>
      </c>
      <c r="V224" s="72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</row>
    <row r="225" spans="1:40" ht="15" x14ac:dyDescent="0.2">
      <c r="A225" s="73"/>
      <c r="B225" s="3">
        <v>2037</v>
      </c>
      <c r="C225" s="23">
        <v>220</v>
      </c>
      <c r="D225" s="23">
        <v>3</v>
      </c>
      <c r="E225" s="23">
        <v>6</v>
      </c>
      <c r="F225" s="23">
        <v>8</v>
      </c>
      <c r="G225" s="23">
        <v>2</v>
      </c>
      <c r="H225" s="23">
        <v>4</v>
      </c>
      <c r="I225" s="23">
        <v>8</v>
      </c>
      <c r="J225" s="23">
        <v>5</v>
      </c>
      <c r="K225" s="23">
        <v>5</v>
      </c>
      <c r="L225" s="23">
        <v>25</v>
      </c>
      <c r="M225" s="23">
        <v>90</v>
      </c>
      <c r="N225" s="23">
        <v>23</v>
      </c>
      <c r="O225" s="23">
        <v>19</v>
      </c>
      <c r="P225" s="23">
        <v>14</v>
      </c>
      <c r="Q225" s="23">
        <v>8</v>
      </c>
      <c r="R225" s="23">
        <v>20</v>
      </c>
      <c r="S225" s="23">
        <v>18</v>
      </c>
      <c r="T225" s="23">
        <v>41</v>
      </c>
      <c r="V225" s="72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</row>
    <row r="226" spans="1:40" ht="15" x14ac:dyDescent="0.2">
      <c r="A226" s="73"/>
      <c r="B226" s="3">
        <v>2038</v>
      </c>
      <c r="C226" s="23">
        <v>248</v>
      </c>
      <c r="D226" s="23">
        <v>4</v>
      </c>
      <c r="E226" s="23">
        <v>7</v>
      </c>
      <c r="F226" s="23">
        <v>9</v>
      </c>
      <c r="G226" s="23">
        <v>3</v>
      </c>
      <c r="H226" s="23">
        <v>5</v>
      </c>
      <c r="I226" s="23">
        <v>9</v>
      </c>
      <c r="J226" s="23">
        <v>6</v>
      </c>
      <c r="K226" s="23">
        <v>6</v>
      </c>
      <c r="L226" s="23">
        <v>30</v>
      </c>
      <c r="M226" s="23">
        <v>103</v>
      </c>
      <c r="N226" s="23">
        <v>23</v>
      </c>
      <c r="O226" s="23">
        <v>20</v>
      </c>
      <c r="P226" s="23">
        <v>15</v>
      </c>
      <c r="Q226" s="23">
        <v>7</v>
      </c>
      <c r="R226" s="23">
        <v>22</v>
      </c>
      <c r="S226" s="23">
        <v>20</v>
      </c>
      <c r="T226" s="23">
        <v>43</v>
      </c>
      <c r="V226" s="72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</row>
    <row r="227" spans="1:40" ht="15" x14ac:dyDescent="0.2">
      <c r="A227" s="73" t="s">
        <v>519</v>
      </c>
      <c r="B227" s="9" t="s">
        <v>701</v>
      </c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V227" s="72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</row>
    <row r="228" spans="1:40" ht="15" x14ac:dyDescent="0.2">
      <c r="A228" s="73"/>
      <c r="B228" s="3">
        <v>2023</v>
      </c>
      <c r="C228" s="23">
        <v>25</v>
      </c>
      <c r="D228" s="23">
        <v>0</v>
      </c>
      <c r="E228" s="23">
        <v>1</v>
      </c>
      <c r="F228" s="23">
        <v>1</v>
      </c>
      <c r="G228" s="23">
        <v>0</v>
      </c>
      <c r="H228" s="23">
        <v>1</v>
      </c>
      <c r="I228" s="23">
        <v>5</v>
      </c>
      <c r="J228" s="23">
        <v>2</v>
      </c>
      <c r="K228" s="23">
        <v>0</v>
      </c>
      <c r="L228" s="23">
        <v>0</v>
      </c>
      <c r="M228" s="23">
        <v>8</v>
      </c>
      <c r="N228" s="23">
        <v>6</v>
      </c>
      <c r="O228" s="23">
        <v>1</v>
      </c>
      <c r="P228" s="23">
        <v>0</v>
      </c>
      <c r="Q228" s="23">
        <v>0</v>
      </c>
      <c r="R228" s="23">
        <v>2</v>
      </c>
      <c r="S228" s="23">
        <v>8</v>
      </c>
      <c r="T228" s="23">
        <v>1</v>
      </c>
      <c r="V228" s="72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</row>
    <row r="229" spans="1:40" ht="15" x14ac:dyDescent="0.2">
      <c r="A229" s="73"/>
      <c r="B229" s="3">
        <v>2024</v>
      </c>
      <c r="C229" s="23">
        <v>25</v>
      </c>
      <c r="D229" s="23">
        <v>0</v>
      </c>
      <c r="E229" s="23">
        <v>0</v>
      </c>
      <c r="F229" s="23">
        <v>1</v>
      </c>
      <c r="G229" s="23">
        <v>1</v>
      </c>
      <c r="H229" s="23">
        <v>1</v>
      </c>
      <c r="I229" s="23">
        <v>4</v>
      </c>
      <c r="J229" s="23">
        <v>3</v>
      </c>
      <c r="K229" s="23">
        <v>0</v>
      </c>
      <c r="L229" s="23">
        <v>0</v>
      </c>
      <c r="M229" s="23">
        <v>8</v>
      </c>
      <c r="N229" s="23">
        <v>5</v>
      </c>
      <c r="O229" s="23">
        <v>1</v>
      </c>
      <c r="P229" s="23">
        <v>0</v>
      </c>
      <c r="Q229" s="23">
        <v>0</v>
      </c>
      <c r="R229" s="23">
        <v>2</v>
      </c>
      <c r="S229" s="23">
        <v>8</v>
      </c>
      <c r="T229" s="23">
        <v>1</v>
      </c>
      <c r="V229" s="72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</row>
    <row r="230" spans="1:40" ht="15" x14ac:dyDescent="0.2">
      <c r="A230" s="73"/>
      <c r="B230" s="3">
        <v>2025</v>
      </c>
      <c r="C230" s="23">
        <v>25</v>
      </c>
      <c r="D230" s="23">
        <v>0</v>
      </c>
      <c r="E230" s="23">
        <v>0</v>
      </c>
      <c r="F230" s="23">
        <v>1</v>
      </c>
      <c r="G230" s="23">
        <v>0</v>
      </c>
      <c r="H230" s="23">
        <v>1</v>
      </c>
      <c r="I230" s="23">
        <v>4</v>
      </c>
      <c r="J230" s="23">
        <v>4</v>
      </c>
      <c r="K230" s="23">
        <v>0</v>
      </c>
      <c r="L230" s="23">
        <v>0</v>
      </c>
      <c r="M230" s="23">
        <v>6</v>
      </c>
      <c r="N230" s="23">
        <v>7</v>
      </c>
      <c r="O230" s="23">
        <v>1</v>
      </c>
      <c r="P230" s="23">
        <v>0</v>
      </c>
      <c r="Q230" s="23">
        <v>0</v>
      </c>
      <c r="R230" s="23">
        <v>1</v>
      </c>
      <c r="S230" s="23">
        <v>9</v>
      </c>
      <c r="T230" s="23">
        <v>1</v>
      </c>
      <c r="V230" s="72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</row>
    <row r="231" spans="1:40" ht="15" x14ac:dyDescent="0.2">
      <c r="A231" s="73"/>
      <c r="B231" s="3">
        <v>2026</v>
      </c>
      <c r="C231" s="23">
        <v>25</v>
      </c>
      <c r="D231" s="23">
        <v>0</v>
      </c>
      <c r="E231" s="23">
        <v>0</v>
      </c>
      <c r="F231" s="23">
        <v>1</v>
      </c>
      <c r="G231" s="23">
        <v>0</v>
      </c>
      <c r="H231" s="23">
        <v>1</v>
      </c>
      <c r="I231" s="23">
        <v>2</v>
      </c>
      <c r="J231" s="23">
        <v>4</v>
      </c>
      <c r="K231" s="23">
        <v>2</v>
      </c>
      <c r="L231" s="23">
        <v>0</v>
      </c>
      <c r="M231" s="23">
        <v>5</v>
      </c>
      <c r="N231" s="23">
        <v>8</v>
      </c>
      <c r="O231" s="23">
        <v>1</v>
      </c>
      <c r="P231" s="23">
        <v>0</v>
      </c>
      <c r="Q231" s="23">
        <v>0</v>
      </c>
      <c r="R231" s="23">
        <v>2</v>
      </c>
      <c r="S231" s="23">
        <v>7</v>
      </c>
      <c r="T231" s="23">
        <v>1</v>
      </c>
      <c r="V231" s="72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</row>
    <row r="232" spans="1:40" ht="15" x14ac:dyDescent="0.2">
      <c r="A232" s="73"/>
      <c r="B232" s="3">
        <v>2027</v>
      </c>
      <c r="C232" s="23">
        <v>25</v>
      </c>
      <c r="D232" s="23">
        <v>0</v>
      </c>
      <c r="E232" s="23">
        <v>0</v>
      </c>
      <c r="F232" s="23">
        <v>0</v>
      </c>
      <c r="G232" s="23">
        <v>1</v>
      </c>
      <c r="H232" s="23">
        <v>0</v>
      </c>
      <c r="I232" s="23">
        <v>2</v>
      </c>
      <c r="J232" s="23">
        <v>4</v>
      </c>
      <c r="K232" s="23">
        <v>3</v>
      </c>
      <c r="L232" s="23">
        <v>0</v>
      </c>
      <c r="M232" s="23">
        <v>5</v>
      </c>
      <c r="N232" s="23">
        <v>7</v>
      </c>
      <c r="O232" s="23">
        <v>2</v>
      </c>
      <c r="P232" s="23">
        <v>0</v>
      </c>
      <c r="Q232" s="23">
        <v>0</v>
      </c>
      <c r="R232" s="23">
        <v>2</v>
      </c>
      <c r="S232" s="23">
        <v>6</v>
      </c>
      <c r="T232" s="23">
        <v>2</v>
      </c>
      <c r="V232" s="7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</row>
    <row r="233" spans="1:40" ht="15" x14ac:dyDescent="0.2">
      <c r="A233" s="73"/>
      <c r="B233" s="3">
        <v>2028</v>
      </c>
      <c r="C233" s="23">
        <v>25</v>
      </c>
      <c r="D233" s="23">
        <v>0</v>
      </c>
      <c r="E233" s="23">
        <v>1</v>
      </c>
      <c r="F233" s="23">
        <v>0</v>
      </c>
      <c r="G233" s="23">
        <v>0</v>
      </c>
      <c r="H233" s="23">
        <v>1</v>
      </c>
      <c r="I233" s="23">
        <v>2</v>
      </c>
      <c r="J233" s="23">
        <v>3</v>
      </c>
      <c r="K233" s="23">
        <v>4</v>
      </c>
      <c r="L233" s="23">
        <v>0</v>
      </c>
      <c r="M233" s="23">
        <v>5</v>
      </c>
      <c r="N233" s="23">
        <v>7</v>
      </c>
      <c r="O233" s="23">
        <v>2</v>
      </c>
      <c r="P233" s="23">
        <v>0</v>
      </c>
      <c r="Q233" s="23">
        <v>0</v>
      </c>
      <c r="R233" s="23">
        <v>1</v>
      </c>
      <c r="S233" s="23">
        <v>6</v>
      </c>
      <c r="T233" s="23">
        <v>2</v>
      </c>
      <c r="V233" s="72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</row>
    <row r="234" spans="1:40" ht="15" x14ac:dyDescent="0.2">
      <c r="A234" s="73"/>
      <c r="B234" s="3">
        <v>2029</v>
      </c>
      <c r="C234" s="23">
        <v>24</v>
      </c>
      <c r="D234" s="23">
        <v>0</v>
      </c>
      <c r="E234" s="23">
        <v>1</v>
      </c>
      <c r="F234" s="23">
        <v>1</v>
      </c>
      <c r="G234" s="23">
        <v>0</v>
      </c>
      <c r="H234" s="23">
        <v>1</v>
      </c>
      <c r="I234" s="23">
        <v>1</v>
      </c>
      <c r="J234" s="23">
        <v>2</v>
      </c>
      <c r="K234" s="23">
        <v>4</v>
      </c>
      <c r="L234" s="23">
        <v>2</v>
      </c>
      <c r="M234" s="23">
        <v>5</v>
      </c>
      <c r="N234" s="23">
        <v>6</v>
      </c>
      <c r="O234" s="23">
        <v>2</v>
      </c>
      <c r="P234" s="23">
        <v>1</v>
      </c>
      <c r="Q234" s="23">
        <v>0</v>
      </c>
      <c r="R234" s="23">
        <v>2</v>
      </c>
      <c r="S234" s="23">
        <v>4</v>
      </c>
      <c r="T234" s="23">
        <v>2</v>
      </c>
      <c r="V234" s="72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</row>
    <row r="235" spans="1:40" ht="15" x14ac:dyDescent="0.2">
      <c r="A235" s="73"/>
      <c r="B235" s="3">
        <v>2030</v>
      </c>
      <c r="C235" s="23">
        <v>24</v>
      </c>
      <c r="D235" s="23">
        <v>0</v>
      </c>
      <c r="E235" s="23">
        <v>1</v>
      </c>
      <c r="F235" s="23">
        <v>1</v>
      </c>
      <c r="G235" s="23">
        <v>0</v>
      </c>
      <c r="H235" s="23">
        <v>0</v>
      </c>
      <c r="I235" s="23">
        <v>2</v>
      </c>
      <c r="J235" s="23">
        <v>1</v>
      </c>
      <c r="K235" s="23">
        <v>4</v>
      </c>
      <c r="L235" s="23">
        <v>2</v>
      </c>
      <c r="M235" s="23">
        <v>4</v>
      </c>
      <c r="N235" s="23">
        <v>7</v>
      </c>
      <c r="O235" s="23">
        <v>2</v>
      </c>
      <c r="P235" s="23">
        <v>1</v>
      </c>
      <c r="Q235" s="23">
        <v>0</v>
      </c>
      <c r="R235" s="23">
        <v>2</v>
      </c>
      <c r="S235" s="23">
        <v>3</v>
      </c>
      <c r="T235" s="23">
        <v>2</v>
      </c>
      <c r="V235" s="72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</row>
    <row r="236" spans="1:40" ht="15" x14ac:dyDescent="0.2">
      <c r="A236" s="73"/>
      <c r="B236" s="3">
        <v>2031</v>
      </c>
      <c r="C236" s="23">
        <v>24</v>
      </c>
      <c r="D236" s="23">
        <v>0</v>
      </c>
      <c r="E236" s="23">
        <v>1</v>
      </c>
      <c r="F236" s="23">
        <v>1</v>
      </c>
      <c r="G236" s="23">
        <v>0</v>
      </c>
      <c r="H236" s="23">
        <v>0</v>
      </c>
      <c r="I236" s="23">
        <v>1</v>
      </c>
      <c r="J236" s="23">
        <v>2</v>
      </c>
      <c r="K236" s="23">
        <v>3</v>
      </c>
      <c r="L236" s="23">
        <v>3</v>
      </c>
      <c r="M236" s="23">
        <v>3</v>
      </c>
      <c r="N236" s="23">
        <v>7</v>
      </c>
      <c r="O236" s="23">
        <v>2</v>
      </c>
      <c r="P236" s="23">
        <v>0</v>
      </c>
      <c r="Q236" s="23">
        <v>0</v>
      </c>
      <c r="R236" s="23">
        <v>2</v>
      </c>
      <c r="S236" s="23">
        <v>3</v>
      </c>
      <c r="T236" s="23">
        <v>3</v>
      </c>
      <c r="V236" s="72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</row>
    <row r="237" spans="1:40" ht="15" x14ac:dyDescent="0.2">
      <c r="A237" s="73"/>
      <c r="B237" s="3">
        <v>2032</v>
      </c>
      <c r="C237" s="23">
        <v>23</v>
      </c>
      <c r="D237" s="23">
        <v>0</v>
      </c>
      <c r="E237" s="23">
        <v>1</v>
      </c>
      <c r="F237" s="23">
        <v>1</v>
      </c>
      <c r="G237" s="23">
        <v>0</v>
      </c>
      <c r="H237" s="23">
        <v>0</v>
      </c>
      <c r="I237" s="23">
        <v>1</v>
      </c>
      <c r="J237" s="23">
        <v>1</v>
      </c>
      <c r="K237" s="23">
        <v>2</v>
      </c>
      <c r="L237" s="23">
        <v>5</v>
      </c>
      <c r="M237" s="23">
        <v>3</v>
      </c>
      <c r="N237" s="23">
        <v>6</v>
      </c>
      <c r="O237" s="23">
        <v>3</v>
      </c>
      <c r="P237" s="23">
        <v>0</v>
      </c>
      <c r="Q237" s="23">
        <v>0</v>
      </c>
      <c r="R237" s="23">
        <v>2</v>
      </c>
      <c r="S237" s="23">
        <v>2</v>
      </c>
      <c r="T237" s="23">
        <v>3</v>
      </c>
      <c r="V237" s="72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</row>
    <row r="238" spans="1:40" ht="15" x14ac:dyDescent="0.2">
      <c r="A238" s="73"/>
      <c r="B238" s="3">
        <v>2033</v>
      </c>
      <c r="C238" s="23">
        <v>23</v>
      </c>
      <c r="D238" s="23">
        <v>0</v>
      </c>
      <c r="E238" s="23">
        <v>0</v>
      </c>
      <c r="F238" s="23">
        <v>1</v>
      </c>
      <c r="G238" s="23">
        <v>0</v>
      </c>
      <c r="H238" s="23">
        <v>0</v>
      </c>
      <c r="I238" s="23">
        <v>1</v>
      </c>
      <c r="J238" s="23">
        <v>1</v>
      </c>
      <c r="K238" s="23">
        <v>1</v>
      </c>
      <c r="L238" s="23">
        <v>6</v>
      </c>
      <c r="M238" s="23">
        <v>3</v>
      </c>
      <c r="N238" s="23">
        <v>6</v>
      </c>
      <c r="O238" s="23">
        <v>3</v>
      </c>
      <c r="P238" s="23">
        <v>0</v>
      </c>
      <c r="Q238" s="23">
        <v>0</v>
      </c>
      <c r="R238" s="23">
        <v>2</v>
      </c>
      <c r="S238" s="23">
        <v>3</v>
      </c>
      <c r="T238" s="23">
        <v>3</v>
      </c>
      <c r="V238" s="72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</row>
    <row r="239" spans="1:40" ht="15" x14ac:dyDescent="0.2">
      <c r="A239" s="73"/>
      <c r="B239" s="3">
        <v>2034</v>
      </c>
      <c r="C239" s="23">
        <v>23</v>
      </c>
      <c r="D239" s="23">
        <v>0</v>
      </c>
      <c r="E239" s="23">
        <v>0</v>
      </c>
      <c r="F239" s="23">
        <v>1</v>
      </c>
      <c r="G239" s="23">
        <v>0</v>
      </c>
      <c r="H239" s="23">
        <v>1</v>
      </c>
      <c r="I239" s="23">
        <v>1</v>
      </c>
      <c r="J239" s="23">
        <v>1</v>
      </c>
      <c r="K239" s="23">
        <v>2</v>
      </c>
      <c r="L239" s="23">
        <v>6</v>
      </c>
      <c r="M239" s="23">
        <v>3</v>
      </c>
      <c r="N239" s="23">
        <v>6</v>
      </c>
      <c r="O239" s="23">
        <v>2</v>
      </c>
      <c r="P239" s="23">
        <v>1</v>
      </c>
      <c r="Q239" s="23">
        <v>0</v>
      </c>
      <c r="R239" s="23">
        <v>2</v>
      </c>
      <c r="S239" s="23">
        <v>2</v>
      </c>
      <c r="T239" s="23">
        <v>3</v>
      </c>
      <c r="V239" s="72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</row>
    <row r="240" spans="1:40" ht="15" x14ac:dyDescent="0.2">
      <c r="A240" s="73"/>
      <c r="B240" s="3">
        <v>2035</v>
      </c>
      <c r="C240" s="23">
        <v>23</v>
      </c>
      <c r="D240" s="23">
        <v>0</v>
      </c>
      <c r="E240" s="23">
        <v>0</v>
      </c>
      <c r="F240" s="23">
        <v>1</v>
      </c>
      <c r="G240" s="23">
        <v>0</v>
      </c>
      <c r="H240" s="23">
        <v>1</v>
      </c>
      <c r="I240" s="23">
        <v>1</v>
      </c>
      <c r="J240" s="23">
        <v>1</v>
      </c>
      <c r="K240" s="23">
        <v>1</v>
      </c>
      <c r="L240" s="23">
        <v>5</v>
      </c>
      <c r="M240" s="23">
        <v>5</v>
      </c>
      <c r="N240" s="23">
        <v>5</v>
      </c>
      <c r="O240" s="23">
        <v>2</v>
      </c>
      <c r="P240" s="23">
        <v>1</v>
      </c>
      <c r="Q240" s="23">
        <v>0</v>
      </c>
      <c r="R240" s="23">
        <v>2</v>
      </c>
      <c r="S240" s="23">
        <v>2</v>
      </c>
      <c r="T240" s="23">
        <v>3</v>
      </c>
      <c r="V240" s="72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</row>
    <row r="241" spans="1:40" ht="15" x14ac:dyDescent="0.2">
      <c r="A241" s="73"/>
      <c r="B241" s="3">
        <v>2036</v>
      </c>
      <c r="C241" s="23">
        <v>23</v>
      </c>
      <c r="D241" s="23">
        <v>0</v>
      </c>
      <c r="E241" s="23">
        <v>0</v>
      </c>
      <c r="F241" s="23">
        <v>1</v>
      </c>
      <c r="G241" s="23">
        <v>0</v>
      </c>
      <c r="H241" s="23">
        <v>1</v>
      </c>
      <c r="I241" s="23">
        <v>1</v>
      </c>
      <c r="J241" s="23">
        <v>1</v>
      </c>
      <c r="K241" s="23">
        <v>1</v>
      </c>
      <c r="L241" s="23">
        <v>4</v>
      </c>
      <c r="M241" s="23">
        <v>6</v>
      </c>
      <c r="N241" s="23">
        <v>5</v>
      </c>
      <c r="O241" s="23">
        <v>3</v>
      </c>
      <c r="P241" s="23">
        <v>1</v>
      </c>
      <c r="Q241" s="23">
        <v>0</v>
      </c>
      <c r="R241" s="23">
        <v>2</v>
      </c>
      <c r="S241" s="23">
        <v>3</v>
      </c>
      <c r="T241" s="23">
        <v>4</v>
      </c>
      <c r="V241" s="72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</row>
    <row r="242" spans="1:40" ht="15" x14ac:dyDescent="0.2">
      <c r="A242" s="73"/>
      <c r="B242" s="3">
        <v>2037</v>
      </c>
      <c r="C242" s="23">
        <v>23</v>
      </c>
      <c r="D242" s="23">
        <v>0</v>
      </c>
      <c r="E242" s="23">
        <v>0</v>
      </c>
      <c r="F242" s="23">
        <v>1</v>
      </c>
      <c r="G242" s="23">
        <v>0</v>
      </c>
      <c r="H242" s="23">
        <v>1</v>
      </c>
      <c r="I242" s="23">
        <v>1</v>
      </c>
      <c r="J242" s="23">
        <v>0</v>
      </c>
      <c r="K242" s="23">
        <v>1</v>
      </c>
      <c r="L242" s="23">
        <v>4</v>
      </c>
      <c r="M242" s="23">
        <v>7</v>
      </c>
      <c r="N242" s="23">
        <v>4</v>
      </c>
      <c r="O242" s="23">
        <v>2</v>
      </c>
      <c r="P242" s="23">
        <v>1</v>
      </c>
      <c r="Q242" s="23">
        <v>0</v>
      </c>
      <c r="R242" s="23">
        <v>1</v>
      </c>
      <c r="S242" s="23">
        <v>2</v>
      </c>
      <c r="T242" s="23">
        <v>3</v>
      </c>
      <c r="V242" s="7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</row>
    <row r="243" spans="1:40" ht="15" x14ac:dyDescent="0.2">
      <c r="A243" s="73"/>
      <c r="B243" s="3">
        <v>2038</v>
      </c>
      <c r="C243" s="23">
        <v>23</v>
      </c>
      <c r="D243" s="23">
        <v>0</v>
      </c>
      <c r="E243" s="23">
        <v>0</v>
      </c>
      <c r="F243" s="23">
        <v>1</v>
      </c>
      <c r="G243" s="23">
        <v>0</v>
      </c>
      <c r="H243" s="23">
        <v>1</v>
      </c>
      <c r="I243" s="23">
        <v>1</v>
      </c>
      <c r="J243" s="23">
        <v>0</v>
      </c>
      <c r="K243" s="23">
        <v>1</v>
      </c>
      <c r="L243" s="23">
        <v>2</v>
      </c>
      <c r="M243" s="23">
        <v>8</v>
      </c>
      <c r="N243" s="23">
        <v>4</v>
      </c>
      <c r="O243" s="23">
        <v>2</v>
      </c>
      <c r="P243" s="23">
        <v>1</v>
      </c>
      <c r="Q243" s="23">
        <v>0</v>
      </c>
      <c r="R243" s="23">
        <v>1</v>
      </c>
      <c r="S243" s="23">
        <v>2</v>
      </c>
      <c r="T243" s="23">
        <v>3</v>
      </c>
      <c r="V243" s="72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</row>
    <row r="244" spans="1:40" ht="15" x14ac:dyDescent="0.2">
      <c r="A244" s="73" t="s">
        <v>520</v>
      </c>
      <c r="B244" s="9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V244" s="72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</row>
    <row r="245" spans="1:40" ht="15" x14ac:dyDescent="0.2">
      <c r="A245" s="73"/>
      <c r="B245" s="3">
        <v>2023</v>
      </c>
      <c r="C245" s="23" t="s">
        <v>2</v>
      </c>
      <c r="D245" s="23" t="s">
        <v>2</v>
      </c>
      <c r="E245" s="23" t="s">
        <v>2</v>
      </c>
      <c r="F245" s="23" t="s">
        <v>2</v>
      </c>
      <c r="G245" s="23" t="s">
        <v>2</v>
      </c>
      <c r="H245" s="23" t="s">
        <v>2</v>
      </c>
      <c r="I245" s="23" t="s">
        <v>2</v>
      </c>
      <c r="J245" s="23" t="s">
        <v>2</v>
      </c>
      <c r="K245" s="23" t="s">
        <v>2</v>
      </c>
      <c r="L245" s="23" t="s">
        <v>2</v>
      </c>
      <c r="M245" s="23" t="s">
        <v>2</v>
      </c>
      <c r="N245" s="23" t="s">
        <v>2</v>
      </c>
      <c r="O245" s="23" t="s">
        <v>2</v>
      </c>
      <c r="P245" s="23" t="s">
        <v>2</v>
      </c>
      <c r="Q245" s="23" t="s">
        <v>2</v>
      </c>
      <c r="R245" s="23" t="s">
        <v>2</v>
      </c>
      <c r="S245" s="23" t="s">
        <v>2</v>
      </c>
      <c r="T245" s="23" t="s">
        <v>2</v>
      </c>
      <c r="V245" s="72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</row>
    <row r="246" spans="1:40" ht="15" x14ac:dyDescent="0.2">
      <c r="A246" s="73"/>
      <c r="B246" s="3">
        <v>2024</v>
      </c>
      <c r="C246" s="23" t="s">
        <v>2</v>
      </c>
      <c r="D246" s="23" t="s">
        <v>2</v>
      </c>
      <c r="E246" s="23" t="s">
        <v>2</v>
      </c>
      <c r="F246" s="23" t="s">
        <v>2</v>
      </c>
      <c r="G246" s="23" t="s">
        <v>2</v>
      </c>
      <c r="H246" s="23" t="s">
        <v>2</v>
      </c>
      <c r="I246" s="23" t="s">
        <v>2</v>
      </c>
      <c r="J246" s="23" t="s">
        <v>2</v>
      </c>
      <c r="K246" s="23" t="s">
        <v>2</v>
      </c>
      <c r="L246" s="23" t="s">
        <v>2</v>
      </c>
      <c r="M246" s="23" t="s">
        <v>2</v>
      </c>
      <c r="N246" s="23" t="s">
        <v>2</v>
      </c>
      <c r="O246" s="23" t="s">
        <v>2</v>
      </c>
      <c r="P246" s="23" t="s">
        <v>2</v>
      </c>
      <c r="Q246" s="23" t="s">
        <v>2</v>
      </c>
      <c r="R246" s="23" t="s">
        <v>2</v>
      </c>
      <c r="S246" s="23" t="s">
        <v>2</v>
      </c>
      <c r="T246" s="23" t="s">
        <v>2</v>
      </c>
      <c r="V246" s="72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</row>
    <row r="247" spans="1:40" ht="15" x14ac:dyDescent="0.2">
      <c r="A247" s="73"/>
      <c r="B247" s="3">
        <v>2025</v>
      </c>
      <c r="C247" s="23" t="s">
        <v>2</v>
      </c>
      <c r="D247" s="23" t="s">
        <v>2</v>
      </c>
      <c r="E247" s="23" t="s">
        <v>2</v>
      </c>
      <c r="F247" s="23" t="s">
        <v>2</v>
      </c>
      <c r="G247" s="23" t="s">
        <v>2</v>
      </c>
      <c r="H247" s="23" t="s">
        <v>2</v>
      </c>
      <c r="I247" s="23" t="s">
        <v>2</v>
      </c>
      <c r="J247" s="23" t="s">
        <v>2</v>
      </c>
      <c r="K247" s="23" t="s">
        <v>2</v>
      </c>
      <c r="L247" s="23" t="s">
        <v>2</v>
      </c>
      <c r="M247" s="23" t="s">
        <v>2</v>
      </c>
      <c r="N247" s="23" t="s">
        <v>2</v>
      </c>
      <c r="O247" s="23" t="s">
        <v>2</v>
      </c>
      <c r="P247" s="23" t="s">
        <v>2</v>
      </c>
      <c r="Q247" s="23" t="s">
        <v>2</v>
      </c>
      <c r="R247" s="23" t="s">
        <v>2</v>
      </c>
      <c r="S247" s="23" t="s">
        <v>2</v>
      </c>
      <c r="T247" s="23" t="s">
        <v>2</v>
      </c>
      <c r="V247" s="72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</row>
    <row r="248" spans="1:40" ht="15" x14ac:dyDescent="0.2">
      <c r="A248" s="73"/>
      <c r="B248" s="3">
        <v>2026</v>
      </c>
      <c r="C248" s="23" t="s">
        <v>2</v>
      </c>
      <c r="D248" s="23" t="s">
        <v>2</v>
      </c>
      <c r="E248" s="23" t="s">
        <v>2</v>
      </c>
      <c r="F248" s="23" t="s">
        <v>2</v>
      </c>
      <c r="G248" s="23" t="s">
        <v>2</v>
      </c>
      <c r="H248" s="23" t="s">
        <v>2</v>
      </c>
      <c r="I248" s="23" t="s">
        <v>2</v>
      </c>
      <c r="J248" s="23" t="s">
        <v>2</v>
      </c>
      <c r="K248" s="23" t="s">
        <v>2</v>
      </c>
      <c r="L248" s="23" t="s">
        <v>2</v>
      </c>
      <c r="M248" s="23" t="s">
        <v>2</v>
      </c>
      <c r="N248" s="23" t="s">
        <v>2</v>
      </c>
      <c r="O248" s="23" t="s">
        <v>2</v>
      </c>
      <c r="P248" s="23" t="s">
        <v>2</v>
      </c>
      <c r="Q248" s="23" t="s">
        <v>2</v>
      </c>
      <c r="R248" s="23" t="s">
        <v>2</v>
      </c>
      <c r="S248" s="23" t="s">
        <v>2</v>
      </c>
      <c r="T248" s="23" t="s">
        <v>2</v>
      </c>
      <c r="V248" s="72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</row>
    <row r="249" spans="1:40" ht="15" x14ac:dyDescent="0.2">
      <c r="A249" s="73"/>
      <c r="B249" s="3">
        <v>2027</v>
      </c>
      <c r="C249" s="23" t="s">
        <v>2</v>
      </c>
      <c r="D249" s="23" t="s">
        <v>2</v>
      </c>
      <c r="E249" s="23" t="s">
        <v>2</v>
      </c>
      <c r="F249" s="23" t="s">
        <v>2</v>
      </c>
      <c r="G249" s="23" t="s">
        <v>2</v>
      </c>
      <c r="H249" s="23" t="s">
        <v>2</v>
      </c>
      <c r="I249" s="23" t="s">
        <v>2</v>
      </c>
      <c r="J249" s="23" t="s">
        <v>2</v>
      </c>
      <c r="K249" s="23" t="s">
        <v>2</v>
      </c>
      <c r="L249" s="23" t="s">
        <v>2</v>
      </c>
      <c r="M249" s="23" t="s">
        <v>2</v>
      </c>
      <c r="N249" s="23" t="s">
        <v>2</v>
      </c>
      <c r="O249" s="23" t="s">
        <v>2</v>
      </c>
      <c r="P249" s="23" t="s">
        <v>2</v>
      </c>
      <c r="Q249" s="23" t="s">
        <v>2</v>
      </c>
      <c r="R249" s="23" t="s">
        <v>2</v>
      </c>
      <c r="S249" s="23" t="s">
        <v>2</v>
      </c>
      <c r="T249" s="23" t="s">
        <v>2</v>
      </c>
      <c r="V249" s="72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</row>
    <row r="250" spans="1:40" ht="15" x14ac:dyDescent="0.2">
      <c r="A250" s="73"/>
      <c r="B250" s="3">
        <v>2028</v>
      </c>
      <c r="C250" s="23" t="s">
        <v>2</v>
      </c>
      <c r="D250" s="23" t="s">
        <v>2</v>
      </c>
      <c r="E250" s="23" t="s">
        <v>2</v>
      </c>
      <c r="F250" s="23" t="s">
        <v>2</v>
      </c>
      <c r="G250" s="23" t="s">
        <v>2</v>
      </c>
      <c r="H250" s="23" t="s">
        <v>2</v>
      </c>
      <c r="I250" s="23" t="s">
        <v>2</v>
      </c>
      <c r="J250" s="23" t="s">
        <v>2</v>
      </c>
      <c r="K250" s="23" t="s">
        <v>2</v>
      </c>
      <c r="L250" s="23" t="s">
        <v>2</v>
      </c>
      <c r="M250" s="23" t="s">
        <v>2</v>
      </c>
      <c r="N250" s="23" t="s">
        <v>2</v>
      </c>
      <c r="O250" s="23" t="s">
        <v>2</v>
      </c>
      <c r="P250" s="23" t="s">
        <v>2</v>
      </c>
      <c r="Q250" s="23" t="s">
        <v>2</v>
      </c>
      <c r="R250" s="23" t="s">
        <v>2</v>
      </c>
      <c r="S250" s="23" t="s">
        <v>2</v>
      </c>
      <c r="T250" s="23" t="s">
        <v>2</v>
      </c>
      <c r="V250" s="72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</row>
    <row r="251" spans="1:40" ht="15" x14ac:dyDescent="0.2">
      <c r="A251" s="73"/>
      <c r="B251" s="3">
        <v>2029</v>
      </c>
      <c r="C251" s="23" t="s">
        <v>2</v>
      </c>
      <c r="D251" s="23" t="s">
        <v>2</v>
      </c>
      <c r="E251" s="23" t="s">
        <v>2</v>
      </c>
      <c r="F251" s="23" t="s">
        <v>2</v>
      </c>
      <c r="G251" s="23" t="s">
        <v>2</v>
      </c>
      <c r="H251" s="23" t="s">
        <v>2</v>
      </c>
      <c r="I251" s="23" t="s">
        <v>2</v>
      </c>
      <c r="J251" s="23" t="s">
        <v>2</v>
      </c>
      <c r="K251" s="23" t="s">
        <v>2</v>
      </c>
      <c r="L251" s="23" t="s">
        <v>2</v>
      </c>
      <c r="M251" s="23" t="s">
        <v>2</v>
      </c>
      <c r="N251" s="23" t="s">
        <v>2</v>
      </c>
      <c r="O251" s="23" t="s">
        <v>2</v>
      </c>
      <c r="P251" s="23" t="s">
        <v>2</v>
      </c>
      <c r="Q251" s="23" t="s">
        <v>2</v>
      </c>
      <c r="R251" s="23" t="s">
        <v>2</v>
      </c>
      <c r="S251" s="23" t="s">
        <v>2</v>
      </c>
      <c r="T251" s="23" t="s">
        <v>2</v>
      </c>
      <c r="V251" s="72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</row>
    <row r="252" spans="1:40" ht="15" x14ac:dyDescent="0.2">
      <c r="A252" s="73"/>
      <c r="B252" s="3">
        <v>2030</v>
      </c>
      <c r="C252" s="23" t="s">
        <v>2</v>
      </c>
      <c r="D252" s="23" t="s">
        <v>2</v>
      </c>
      <c r="E252" s="23" t="s">
        <v>2</v>
      </c>
      <c r="F252" s="23" t="s">
        <v>2</v>
      </c>
      <c r="G252" s="23" t="s">
        <v>2</v>
      </c>
      <c r="H252" s="23" t="s">
        <v>2</v>
      </c>
      <c r="I252" s="23" t="s">
        <v>2</v>
      </c>
      <c r="J252" s="23" t="s">
        <v>2</v>
      </c>
      <c r="K252" s="23" t="s">
        <v>2</v>
      </c>
      <c r="L252" s="23" t="s">
        <v>2</v>
      </c>
      <c r="M252" s="23" t="s">
        <v>2</v>
      </c>
      <c r="N252" s="23" t="s">
        <v>2</v>
      </c>
      <c r="O252" s="23" t="s">
        <v>2</v>
      </c>
      <c r="P252" s="23" t="s">
        <v>2</v>
      </c>
      <c r="Q252" s="23" t="s">
        <v>2</v>
      </c>
      <c r="R252" s="23" t="s">
        <v>2</v>
      </c>
      <c r="S252" s="23" t="s">
        <v>2</v>
      </c>
      <c r="T252" s="23" t="s">
        <v>2</v>
      </c>
      <c r="V252" s="7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</row>
    <row r="253" spans="1:40" ht="15" x14ac:dyDescent="0.2">
      <c r="A253" s="73"/>
      <c r="B253" s="3">
        <v>2031</v>
      </c>
      <c r="C253" s="23" t="s">
        <v>2</v>
      </c>
      <c r="D253" s="23" t="s">
        <v>2</v>
      </c>
      <c r="E253" s="23" t="s">
        <v>2</v>
      </c>
      <c r="F253" s="23" t="s">
        <v>2</v>
      </c>
      <c r="G253" s="23" t="s">
        <v>2</v>
      </c>
      <c r="H253" s="23" t="s">
        <v>2</v>
      </c>
      <c r="I253" s="23" t="s">
        <v>2</v>
      </c>
      <c r="J253" s="23" t="s">
        <v>2</v>
      </c>
      <c r="K253" s="23" t="s">
        <v>2</v>
      </c>
      <c r="L253" s="23" t="s">
        <v>2</v>
      </c>
      <c r="M253" s="23" t="s">
        <v>2</v>
      </c>
      <c r="N253" s="23" t="s">
        <v>2</v>
      </c>
      <c r="O253" s="23" t="s">
        <v>2</v>
      </c>
      <c r="P253" s="23" t="s">
        <v>2</v>
      </c>
      <c r="Q253" s="23" t="s">
        <v>2</v>
      </c>
      <c r="R253" s="23" t="s">
        <v>2</v>
      </c>
      <c r="S253" s="23" t="s">
        <v>2</v>
      </c>
      <c r="T253" s="23" t="s">
        <v>2</v>
      </c>
      <c r="V253" s="72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</row>
    <row r="254" spans="1:40" ht="15" x14ac:dyDescent="0.2">
      <c r="A254" s="73"/>
      <c r="B254" s="3">
        <v>2032</v>
      </c>
      <c r="C254" s="23" t="s">
        <v>2</v>
      </c>
      <c r="D254" s="23" t="s">
        <v>2</v>
      </c>
      <c r="E254" s="23" t="s">
        <v>2</v>
      </c>
      <c r="F254" s="23" t="s">
        <v>2</v>
      </c>
      <c r="G254" s="23" t="s">
        <v>2</v>
      </c>
      <c r="H254" s="23" t="s">
        <v>2</v>
      </c>
      <c r="I254" s="23" t="s">
        <v>2</v>
      </c>
      <c r="J254" s="23" t="s">
        <v>2</v>
      </c>
      <c r="K254" s="23" t="s">
        <v>2</v>
      </c>
      <c r="L254" s="23" t="s">
        <v>2</v>
      </c>
      <c r="M254" s="23" t="s">
        <v>2</v>
      </c>
      <c r="N254" s="23" t="s">
        <v>2</v>
      </c>
      <c r="O254" s="23" t="s">
        <v>2</v>
      </c>
      <c r="P254" s="23" t="s">
        <v>2</v>
      </c>
      <c r="Q254" s="23" t="s">
        <v>2</v>
      </c>
      <c r="R254" s="23" t="s">
        <v>2</v>
      </c>
      <c r="S254" s="23" t="s">
        <v>2</v>
      </c>
      <c r="T254" s="23" t="s">
        <v>2</v>
      </c>
      <c r="V254" s="72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</row>
    <row r="255" spans="1:40" ht="15" x14ac:dyDescent="0.2">
      <c r="A255" s="73"/>
      <c r="B255" s="3">
        <v>2033</v>
      </c>
      <c r="C255" s="23" t="s">
        <v>2</v>
      </c>
      <c r="D255" s="23" t="s">
        <v>2</v>
      </c>
      <c r="E255" s="23" t="s">
        <v>2</v>
      </c>
      <c r="F255" s="23" t="s">
        <v>2</v>
      </c>
      <c r="G255" s="23" t="s">
        <v>2</v>
      </c>
      <c r="H255" s="23" t="s">
        <v>2</v>
      </c>
      <c r="I255" s="23" t="s">
        <v>2</v>
      </c>
      <c r="J255" s="23" t="s">
        <v>2</v>
      </c>
      <c r="K255" s="23" t="s">
        <v>2</v>
      </c>
      <c r="L255" s="23" t="s">
        <v>2</v>
      </c>
      <c r="M255" s="23" t="s">
        <v>2</v>
      </c>
      <c r="N255" s="23" t="s">
        <v>2</v>
      </c>
      <c r="O255" s="23" t="s">
        <v>2</v>
      </c>
      <c r="P255" s="23" t="s">
        <v>2</v>
      </c>
      <c r="Q255" s="23" t="s">
        <v>2</v>
      </c>
      <c r="R255" s="23" t="s">
        <v>2</v>
      </c>
      <c r="S255" s="23" t="s">
        <v>2</v>
      </c>
      <c r="T255" s="23" t="s">
        <v>2</v>
      </c>
      <c r="V255" s="72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</row>
    <row r="256" spans="1:40" ht="15" x14ac:dyDescent="0.2">
      <c r="A256" s="73"/>
      <c r="B256" s="3">
        <v>2034</v>
      </c>
      <c r="C256" s="23" t="s">
        <v>2</v>
      </c>
      <c r="D256" s="23" t="s">
        <v>2</v>
      </c>
      <c r="E256" s="23" t="s">
        <v>2</v>
      </c>
      <c r="F256" s="23" t="s">
        <v>2</v>
      </c>
      <c r="G256" s="23" t="s">
        <v>2</v>
      </c>
      <c r="H256" s="23" t="s">
        <v>2</v>
      </c>
      <c r="I256" s="23" t="s">
        <v>2</v>
      </c>
      <c r="J256" s="23" t="s">
        <v>2</v>
      </c>
      <c r="K256" s="23" t="s">
        <v>2</v>
      </c>
      <c r="L256" s="23" t="s">
        <v>2</v>
      </c>
      <c r="M256" s="23" t="s">
        <v>2</v>
      </c>
      <c r="N256" s="23" t="s">
        <v>2</v>
      </c>
      <c r="O256" s="23" t="s">
        <v>2</v>
      </c>
      <c r="P256" s="23" t="s">
        <v>2</v>
      </c>
      <c r="Q256" s="23" t="s">
        <v>2</v>
      </c>
      <c r="R256" s="23" t="s">
        <v>2</v>
      </c>
      <c r="S256" s="23" t="s">
        <v>2</v>
      </c>
      <c r="T256" s="23" t="s">
        <v>2</v>
      </c>
      <c r="V256" s="72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</row>
    <row r="257" spans="1:40" ht="15" x14ac:dyDescent="0.2">
      <c r="A257" s="73"/>
      <c r="B257" s="3">
        <v>2035</v>
      </c>
      <c r="C257" s="23" t="s">
        <v>2</v>
      </c>
      <c r="D257" s="23" t="s">
        <v>2</v>
      </c>
      <c r="E257" s="23" t="s">
        <v>2</v>
      </c>
      <c r="F257" s="23" t="s">
        <v>2</v>
      </c>
      <c r="G257" s="23" t="s">
        <v>2</v>
      </c>
      <c r="H257" s="23" t="s">
        <v>2</v>
      </c>
      <c r="I257" s="23" t="s">
        <v>2</v>
      </c>
      <c r="J257" s="23" t="s">
        <v>2</v>
      </c>
      <c r="K257" s="23" t="s">
        <v>2</v>
      </c>
      <c r="L257" s="23" t="s">
        <v>2</v>
      </c>
      <c r="M257" s="23" t="s">
        <v>2</v>
      </c>
      <c r="N257" s="23" t="s">
        <v>2</v>
      </c>
      <c r="O257" s="23" t="s">
        <v>2</v>
      </c>
      <c r="P257" s="23" t="s">
        <v>2</v>
      </c>
      <c r="Q257" s="23" t="s">
        <v>2</v>
      </c>
      <c r="R257" s="23" t="s">
        <v>2</v>
      </c>
      <c r="S257" s="23" t="s">
        <v>2</v>
      </c>
      <c r="T257" s="23" t="s">
        <v>2</v>
      </c>
      <c r="V257" s="72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</row>
    <row r="258" spans="1:40" ht="15" x14ac:dyDescent="0.2">
      <c r="A258" s="73"/>
      <c r="B258" s="3">
        <v>2036</v>
      </c>
      <c r="C258" s="23" t="s">
        <v>2</v>
      </c>
      <c r="D258" s="23" t="s">
        <v>2</v>
      </c>
      <c r="E258" s="23" t="s">
        <v>2</v>
      </c>
      <c r="F258" s="23" t="s">
        <v>2</v>
      </c>
      <c r="G258" s="23" t="s">
        <v>2</v>
      </c>
      <c r="H258" s="23" t="s">
        <v>2</v>
      </c>
      <c r="I258" s="23" t="s">
        <v>2</v>
      </c>
      <c r="J258" s="23" t="s">
        <v>2</v>
      </c>
      <c r="K258" s="23" t="s">
        <v>2</v>
      </c>
      <c r="L258" s="23" t="s">
        <v>2</v>
      </c>
      <c r="M258" s="23" t="s">
        <v>2</v>
      </c>
      <c r="N258" s="23" t="s">
        <v>2</v>
      </c>
      <c r="O258" s="23" t="s">
        <v>2</v>
      </c>
      <c r="P258" s="23" t="s">
        <v>2</v>
      </c>
      <c r="Q258" s="23" t="s">
        <v>2</v>
      </c>
      <c r="R258" s="23" t="s">
        <v>2</v>
      </c>
      <c r="S258" s="23" t="s">
        <v>2</v>
      </c>
      <c r="T258" s="23" t="s">
        <v>2</v>
      </c>
      <c r="V258" s="72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</row>
    <row r="259" spans="1:40" ht="15" x14ac:dyDescent="0.2">
      <c r="A259" s="73"/>
      <c r="B259" s="3">
        <v>2037</v>
      </c>
      <c r="C259" s="23" t="s">
        <v>2</v>
      </c>
      <c r="D259" s="23" t="s">
        <v>2</v>
      </c>
      <c r="E259" s="23" t="s">
        <v>2</v>
      </c>
      <c r="F259" s="23" t="s">
        <v>2</v>
      </c>
      <c r="G259" s="23" t="s">
        <v>2</v>
      </c>
      <c r="H259" s="23" t="s">
        <v>2</v>
      </c>
      <c r="I259" s="23" t="s">
        <v>2</v>
      </c>
      <c r="J259" s="23" t="s">
        <v>2</v>
      </c>
      <c r="K259" s="23" t="s">
        <v>2</v>
      </c>
      <c r="L259" s="23" t="s">
        <v>2</v>
      </c>
      <c r="M259" s="23" t="s">
        <v>2</v>
      </c>
      <c r="N259" s="23" t="s">
        <v>2</v>
      </c>
      <c r="O259" s="23" t="s">
        <v>2</v>
      </c>
      <c r="P259" s="23" t="s">
        <v>2</v>
      </c>
      <c r="Q259" s="23" t="s">
        <v>2</v>
      </c>
      <c r="R259" s="23" t="s">
        <v>2</v>
      </c>
      <c r="S259" s="23" t="s">
        <v>2</v>
      </c>
      <c r="T259" s="23" t="s">
        <v>2</v>
      </c>
      <c r="V259" s="72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</row>
    <row r="260" spans="1:40" ht="15" x14ac:dyDescent="0.2">
      <c r="A260" s="73"/>
      <c r="B260" s="3">
        <v>2038</v>
      </c>
      <c r="C260" s="23" t="s">
        <v>2</v>
      </c>
      <c r="D260" s="23" t="s">
        <v>2</v>
      </c>
      <c r="E260" s="23" t="s">
        <v>2</v>
      </c>
      <c r="F260" s="23" t="s">
        <v>2</v>
      </c>
      <c r="G260" s="23" t="s">
        <v>2</v>
      </c>
      <c r="H260" s="23" t="s">
        <v>2</v>
      </c>
      <c r="I260" s="23" t="s">
        <v>2</v>
      </c>
      <c r="J260" s="23" t="s">
        <v>2</v>
      </c>
      <c r="K260" s="23" t="s">
        <v>2</v>
      </c>
      <c r="L260" s="23" t="s">
        <v>2</v>
      </c>
      <c r="M260" s="23" t="s">
        <v>2</v>
      </c>
      <c r="N260" s="23" t="s">
        <v>2</v>
      </c>
      <c r="O260" s="23" t="s">
        <v>2</v>
      </c>
      <c r="P260" s="23" t="s">
        <v>2</v>
      </c>
      <c r="Q260" s="23" t="s">
        <v>2</v>
      </c>
      <c r="R260" s="23" t="s">
        <v>2</v>
      </c>
      <c r="S260" s="23" t="s">
        <v>2</v>
      </c>
      <c r="T260" s="23" t="s">
        <v>2</v>
      </c>
      <c r="V260" s="72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</row>
    <row r="261" spans="1:40" ht="15" x14ac:dyDescent="0.2">
      <c r="A261" s="73" t="s">
        <v>628</v>
      </c>
      <c r="B261" s="9" t="s">
        <v>702</v>
      </c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V261" s="72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</row>
    <row r="262" spans="1:40" ht="15" x14ac:dyDescent="0.2">
      <c r="A262" s="73"/>
      <c r="B262" s="3">
        <v>2023</v>
      </c>
      <c r="C262" s="23">
        <v>4004</v>
      </c>
      <c r="D262" s="23">
        <v>60</v>
      </c>
      <c r="E262" s="23">
        <v>97</v>
      </c>
      <c r="F262" s="23">
        <v>127</v>
      </c>
      <c r="G262" s="23">
        <v>36</v>
      </c>
      <c r="H262" s="23">
        <v>66</v>
      </c>
      <c r="I262" s="23">
        <v>150</v>
      </c>
      <c r="J262" s="23">
        <v>94</v>
      </c>
      <c r="K262" s="23">
        <v>97</v>
      </c>
      <c r="L262" s="23">
        <v>593</v>
      </c>
      <c r="M262" s="23">
        <v>1500</v>
      </c>
      <c r="N262" s="23">
        <v>471</v>
      </c>
      <c r="O262" s="23">
        <v>290</v>
      </c>
      <c r="P262" s="23">
        <v>338</v>
      </c>
      <c r="Q262" s="23">
        <v>85</v>
      </c>
      <c r="R262" s="23">
        <v>320</v>
      </c>
      <c r="S262" s="23">
        <v>310</v>
      </c>
      <c r="T262" s="23">
        <v>713</v>
      </c>
      <c r="V262" s="7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</row>
    <row r="263" spans="1:40" ht="15" x14ac:dyDescent="0.2">
      <c r="A263" s="73"/>
      <c r="B263" s="3">
        <v>2024</v>
      </c>
      <c r="C263" s="23">
        <v>4032</v>
      </c>
      <c r="D263" s="23">
        <v>45</v>
      </c>
      <c r="E263" s="23">
        <v>99</v>
      </c>
      <c r="F263" s="23">
        <v>130</v>
      </c>
      <c r="G263" s="23">
        <v>44</v>
      </c>
      <c r="H263" s="23">
        <v>65</v>
      </c>
      <c r="I263" s="23">
        <v>155</v>
      </c>
      <c r="J263" s="23">
        <v>99</v>
      </c>
      <c r="K263" s="23">
        <v>108</v>
      </c>
      <c r="L263" s="23">
        <v>564</v>
      </c>
      <c r="M263" s="23">
        <v>1540</v>
      </c>
      <c r="N263" s="23">
        <v>465</v>
      </c>
      <c r="O263" s="23">
        <v>281</v>
      </c>
      <c r="P263" s="23">
        <v>337</v>
      </c>
      <c r="Q263" s="23">
        <v>99</v>
      </c>
      <c r="R263" s="23">
        <v>319</v>
      </c>
      <c r="S263" s="23">
        <v>320</v>
      </c>
      <c r="T263" s="23">
        <v>717</v>
      </c>
      <c r="V263" s="72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</row>
    <row r="264" spans="1:40" ht="15" x14ac:dyDescent="0.2">
      <c r="A264" s="73"/>
      <c r="B264" s="3">
        <v>2025</v>
      </c>
      <c r="C264" s="23">
        <v>4071</v>
      </c>
      <c r="D264" s="23">
        <v>47</v>
      </c>
      <c r="E264" s="23">
        <v>92</v>
      </c>
      <c r="F264" s="23">
        <v>133</v>
      </c>
      <c r="G264" s="23">
        <v>37</v>
      </c>
      <c r="H264" s="23">
        <v>80</v>
      </c>
      <c r="I264" s="23">
        <v>155</v>
      </c>
      <c r="J264" s="23">
        <v>99</v>
      </c>
      <c r="K264" s="23">
        <v>114</v>
      </c>
      <c r="L264" s="23">
        <v>545</v>
      </c>
      <c r="M264" s="23">
        <v>1576</v>
      </c>
      <c r="N264" s="23">
        <v>474</v>
      </c>
      <c r="O264" s="23">
        <v>271</v>
      </c>
      <c r="P264" s="23">
        <v>342</v>
      </c>
      <c r="Q264" s="23">
        <v>106</v>
      </c>
      <c r="R264" s="23">
        <v>309</v>
      </c>
      <c r="S264" s="23">
        <v>334</v>
      </c>
      <c r="T264" s="23">
        <v>720</v>
      </c>
      <c r="V264" s="72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</row>
    <row r="265" spans="1:40" ht="15" x14ac:dyDescent="0.2">
      <c r="A265" s="73"/>
      <c r="B265" s="3">
        <v>2026</v>
      </c>
      <c r="C265" s="23">
        <v>4123</v>
      </c>
      <c r="D265" s="23">
        <v>49</v>
      </c>
      <c r="E265" s="23">
        <v>81</v>
      </c>
      <c r="F265" s="23">
        <v>140</v>
      </c>
      <c r="G265" s="23">
        <v>39</v>
      </c>
      <c r="H265" s="23">
        <v>81</v>
      </c>
      <c r="I265" s="23">
        <v>149</v>
      </c>
      <c r="J265" s="23">
        <v>109</v>
      </c>
      <c r="K265" s="23">
        <v>116</v>
      </c>
      <c r="L265" s="23">
        <v>512</v>
      </c>
      <c r="M265" s="23">
        <v>1646</v>
      </c>
      <c r="N265" s="23">
        <v>477</v>
      </c>
      <c r="O265" s="23">
        <v>281</v>
      </c>
      <c r="P265" s="23">
        <v>314</v>
      </c>
      <c r="Q265" s="23">
        <v>129</v>
      </c>
      <c r="R265" s="23">
        <v>308</v>
      </c>
      <c r="S265" s="23">
        <v>340</v>
      </c>
      <c r="T265" s="23">
        <v>724</v>
      </c>
      <c r="V265" s="72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</row>
    <row r="266" spans="1:40" ht="15" x14ac:dyDescent="0.2">
      <c r="A266" s="73"/>
      <c r="B266" s="3">
        <v>2027</v>
      </c>
      <c r="C266" s="23">
        <v>4155</v>
      </c>
      <c r="D266" s="23">
        <v>52</v>
      </c>
      <c r="E266" s="23">
        <v>83</v>
      </c>
      <c r="F266" s="23">
        <v>125</v>
      </c>
      <c r="G266" s="23">
        <v>48</v>
      </c>
      <c r="H266" s="23">
        <v>75</v>
      </c>
      <c r="I266" s="23">
        <v>147</v>
      </c>
      <c r="J266" s="23">
        <v>120</v>
      </c>
      <c r="K266" s="23">
        <v>119</v>
      </c>
      <c r="L266" s="23">
        <v>485</v>
      </c>
      <c r="M266" s="23">
        <v>1695</v>
      </c>
      <c r="N266" s="23">
        <v>479</v>
      </c>
      <c r="O266" s="23">
        <v>281</v>
      </c>
      <c r="P266" s="23">
        <v>310</v>
      </c>
      <c r="Q266" s="23">
        <v>137</v>
      </c>
      <c r="R266" s="23">
        <v>308</v>
      </c>
      <c r="S266" s="23">
        <v>342</v>
      </c>
      <c r="T266" s="23">
        <v>727</v>
      </c>
      <c r="V266" s="72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</row>
    <row r="267" spans="1:40" ht="15" x14ac:dyDescent="0.2">
      <c r="A267" s="73"/>
      <c r="B267" s="3">
        <v>2028</v>
      </c>
      <c r="C267" s="23">
        <v>4167</v>
      </c>
      <c r="D267" s="23">
        <v>53</v>
      </c>
      <c r="E267" s="23">
        <v>87</v>
      </c>
      <c r="F267" s="23">
        <v>118</v>
      </c>
      <c r="G267" s="23">
        <v>39</v>
      </c>
      <c r="H267" s="23">
        <v>85</v>
      </c>
      <c r="I267" s="23">
        <v>144</v>
      </c>
      <c r="J267" s="23">
        <v>127</v>
      </c>
      <c r="K267" s="23">
        <v>117</v>
      </c>
      <c r="L267" s="23">
        <v>468</v>
      </c>
      <c r="M267" s="23">
        <v>1711</v>
      </c>
      <c r="N267" s="23">
        <v>489</v>
      </c>
      <c r="O267" s="23">
        <v>280</v>
      </c>
      <c r="P267" s="23">
        <v>296</v>
      </c>
      <c r="Q267" s="23">
        <v>153</v>
      </c>
      <c r="R267" s="23">
        <v>298</v>
      </c>
      <c r="S267" s="23">
        <v>356</v>
      </c>
      <c r="T267" s="23">
        <v>728</v>
      </c>
      <c r="V267" s="72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</row>
    <row r="268" spans="1:40" ht="15" x14ac:dyDescent="0.2">
      <c r="A268" s="73"/>
      <c r="B268" s="3">
        <v>2029</v>
      </c>
      <c r="C268" s="23">
        <v>4177</v>
      </c>
      <c r="D268" s="23">
        <v>55</v>
      </c>
      <c r="E268" s="23">
        <v>91</v>
      </c>
      <c r="F268" s="23">
        <v>108</v>
      </c>
      <c r="G268" s="23">
        <v>44</v>
      </c>
      <c r="H268" s="23">
        <v>85</v>
      </c>
      <c r="I268" s="23">
        <v>151</v>
      </c>
      <c r="J268" s="23">
        <v>113</v>
      </c>
      <c r="K268" s="23">
        <v>126</v>
      </c>
      <c r="L268" s="23">
        <v>473</v>
      </c>
      <c r="M268" s="23">
        <v>1699</v>
      </c>
      <c r="N268" s="23">
        <v>492</v>
      </c>
      <c r="O268" s="23">
        <v>294</v>
      </c>
      <c r="P268" s="23">
        <v>278</v>
      </c>
      <c r="Q268" s="23">
        <v>168</v>
      </c>
      <c r="R268" s="23">
        <v>298</v>
      </c>
      <c r="S268" s="23">
        <v>350</v>
      </c>
      <c r="T268" s="23">
        <v>740</v>
      </c>
      <c r="V268" s="72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</row>
    <row r="269" spans="1:40" ht="15" x14ac:dyDescent="0.2">
      <c r="A269" s="73"/>
      <c r="B269" s="3">
        <v>2030</v>
      </c>
      <c r="C269" s="23">
        <v>4180</v>
      </c>
      <c r="D269" s="23">
        <v>57</v>
      </c>
      <c r="E269" s="23">
        <v>93</v>
      </c>
      <c r="F269" s="23">
        <v>111</v>
      </c>
      <c r="G269" s="23">
        <v>33</v>
      </c>
      <c r="H269" s="23">
        <v>81</v>
      </c>
      <c r="I269" s="23">
        <v>160</v>
      </c>
      <c r="J269" s="23">
        <v>103</v>
      </c>
      <c r="K269" s="23">
        <v>136</v>
      </c>
      <c r="L269" s="23">
        <v>481</v>
      </c>
      <c r="M269" s="23">
        <v>1688</v>
      </c>
      <c r="N269" s="23">
        <v>495</v>
      </c>
      <c r="O269" s="23">
        <v>292</v>
      </c>
      <c r="P269" s="23">
        <v>265</v>
      </c>
      <c r="Q269" s="23">
        <v>186</v>
      </c>
      <c r="R269" s="23">
        <v>294</v>
      </c>
      <c r="S269" s="23">
        <v>343</v>
      </c>
      <c r="T269" s="23">
        <v>743</v>
      </c>
      <c r="V269" s="72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</row>
    <row r="270" spans="1:40" ht="15" x14ac:dyDescent="0.2">
      <c r="A270" s="73"/>
      <c r="B270" s="3">
        <v>2031</v>
      </c>
      <c r="C270" s="23">
        <v>4193</v>
      </c>
      <c r="D270" s="23">
        <v>60</v>
      </c>
      <c r="E270" s="23">
        <v>97</v>
      </c>
      <c r="F270" s="23">
        <v>115</v>
      </c>
      <c r="G270" s="23">
        <v>33</v>
      </c>
      <c r="H270" s="23">
        <v>74</v>
      </c>
      <c r="I270" s="23">
        <v>153</v>
      </c>
      <c r="J270" s="23">
        <v>107</v>
      </c>
      <c r="K270" s="23">
        <v>143</v>
      </c>
      <c r="L270" s="23">
        <v>485</v>
      </c>
      <c r="M270" s="23">
        <v>1693</v>
      </c>
      <c r="N270" s="23">
        <v>494</v>
      </c>
      <c r="O270" s="23">
        <v>290</v>
      </c>
      <c r="P270" s="23">
        <v>253</v>
      </c>
      <c r="Q270" s="23">
        <v>197</v>
      </c>
      <c r="R270" s="23">
        <v>305</v>
      </c>
      <c r="S270" s="23">
        <v>334</v>
      </c>
      <c r="T270" s="23">
        <v>739</v>
      </c>
      <c r="V270" s="72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</row>
    <row r="271" spans="1:40" ht="15" x14ac:dyDescent="0.2">
      <c r="A271" s="73"/>
      <c r="B271" s="3">
        <v>2032</v>
      </c>
      <c r="C271" s="23">
        <v>4205</v>
      </c>
      <c r="D271" s="23">
        <v>62</v>
      </c>
      <c r="E271" s="23">
        <v>102</v>
      </c>
      <c r="F271" s="23">
        <v>121</v>
      </c>
      <c r="G271" s="23">
        <v>34</v>
      </c>
      <c r="H271" s="23">
        <v>64</v>
      </c>
      <c r="I271" s="23">
        <v>159</v>
      </c>
      <c r="J271" s="23">
        <v>112</v>
      </c>
      <c r="K271" s="23">
        <v>130</v>
      </c>
      <c r="L271" s="23">
        <v>493</v>
      </c>
      <c r="M271" s="23">
        <v>1693</v>
      </c>
      <c r="N271" s="23">
        <v>500</v>
      </c>
      <c r="O271" s="23">
        <v>290</v>
      </c>
      <c r="P271" s="23">
        <v>237</v>
      </c>
      <c r="Q271" s="23">
        <v>209</v>
      </c>
      <c r="R271" s="23">
        <v>318</v>
      </c>
      <c r="S271" s="23">
        <v>335</v>
      </c>
      <c r="T271" s="23">
        <v>736</v>
      </c>
      <c r="V271" s="72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</row>
    <row r="272" spans="1:40" ht="15" x14ac:dyDescent="0.2">
      <c r="A272" s="73"/>
      <c r="B272" s="3">
        <v>2033</v>
      </c>
      <c r="C272" s="23">
        <v>4200</v>
      </c>
      <c r="D272" s="23">
        <v>63</v>
      </c>
      <c r="E272" s="23">
        <v>106</v>
      </c>
      <c r="F272" s="23">
        <v>126</v>
      </c>
      <c r="G272" s="23">
        <v>36</v>
      </c>
      <c r="H272" s="23">
        <v>65</v>
      </c>
      <c r="I272" s="23">
        <v>152</v>
      </c>
      <c r="J272" s="23">
        <v>112</v>
      </c>
      <c r="K272" s="23">
        <v>119</v>
      </c>
      <c r="L272" s="23">
        <v>499</v>
      </c>
      <c r="M272" s="23">
        <v>1688</v>
      </c>
      <c r="N272" s="23">
        <v>498</v>
      </c>
      <c r="O272" s="23">
        <v>281</v>
      </c>
      <c r="P272" s="23">
        <v>237</v>
      </c>
      <c r="Q272" s="23">
        <v>217</v>
      </c>
      <c r="R272" s="23">
        <v>331</v>
      </c>
      <c r="S272" s="23">
        <v>330</v>
      </c>
      <c r="T272" s="23">
        <v>735</v>
      </c>
      <c r="V272" s="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</row>
    <row r="273" spans="1:40" ht="15" x14ac:dyDescent="0.2">
      <c r="A273" s="73"/>
      <c r="B273" s="3">
        <v>2034</v>
      </c>
      <c r="C273" s="23">
        <v>4177</v>
      </c>
      <c r="D273" s="23">
        <v>64</v>
      </c>
      <c r="E273" s="23">
        <v>109</v>
      </c>
      <c r="F273" s="23">
        <v>131</v>
      </c>
      <c r="G273" s="23">
        <v>37</v>
      </c>
      <c r="H273" s="23">
        <v>67</v>
      </c>
      <c r="I273" s="23">
        <v>138</v>
      </c>
      <c r="J273" s="23">
        <v>114</v>
      </c>
      <c r="K273" s="23">
        <v>122</v>
      </c>
      <c r="L273" s="23">
        <v>496</v>
      </c>
      <c r="M273" s="23">
        <v>1677</v>
      </c>
      <c r="N273" s="23">
        <v>499</v>
      </c>
      <c r="O273" s="23">
        <v>275</v>
      </c>
      <c r="P273" s="23">
        <v>230</v>
      </c>
      <c r="Q273" s="23">
        <v>218</v>
      </c>
      <c r="R273" s="23">
        <v>341</v>
      </c>
      <c r="S273" s="23">
        <v>319</v>
      </c>
      <c r="T273" s="23">
        <v>722</v>
      </c>
      <c r="V273" s="72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</row>
    <row r="274" spans="1:40" ht="15" x14ac:dyDescent="0.2">
      <c r="A274" s="73"/>
      <c r="B274" s="3">
        <v>2035</v>
      </c>
      <c r="C274" s="23">
        <v>4156</v>
      </c>
      <c r="D274" s="23">
        <v>64</v>
      </c>
      <c r="E274" s="23">
        <v>111</v>
      </c>
      <c r="F274" s="23">
        <v>137</v>
      </c>
      <c r="G274" s="23">
        <v>39</v>
      </c>
      <c r="H274" s="23">
        <v>71</v>
      </c>
      <c r="I274" s="23">
        <v>132</v>
      </c>
      <c r="J274" s="23">
        <v>115</v>
      </c>
      <c r="K274" s="23">
        <v>126</v>
      </c>
      <c r="L274" s="23">
        <v>486</v>
      </c>
      <c r="M274" s="23">
        <v>1670</v>
      </c>
      <c r="N274" s="23">
        <v>488</v>
      </c>
      <c r="O274" s="23">
        <v>278</v>
      </c>
      <c r="P274" s="23">
        <v>221</v>
      </c>
      <c r="Q274" s="23">
        <v>220</v>
      </c>
      <c r="R274" s="23">
        <v>350</v>
      </c>
      <c r="S274" s="23">
        <v>317</v>
      </c>
      <c r="T274" s="23">
        <v>718</v>
      </c>
      <c r="V274" s="72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</row>
    <row r="275" spans="1:40" ht="15" x14ac:dyDescent="0.2">
      <c r="A275" s="73"/>
      <c r="B275" s="3">
        <v>2036</v>
      </c>
      <c r="C275" s="23">
        <v>4131</v>
      </c>
      <c r="D275" s="23">
        <v>63</v>
      </c>
      <c r="E275" s="23">
        <v>111</v>
      </c>
      <c r="F275" s="23">
        <v>142</v>
      </c>
      <c r="G275" s="23">
        <v>40</v>
      </c>
      <c r="H275" s="23">
        <v>73</v>
      </c>
      <c r="I275" s="23">
        <v>124</v>
      </c>
      <c r="J275" s="23">
        <v>118</v>
      </c>
      <c r="K275" s="23">
        <v>126</v>
      </c>
      <c r="L275" s="23">
        <v>479</v>
      </c>
      <c r="M275" s="23">
        <v>1663</v>
      </c>
      <c r="N275" s="23">
        <v>485</v>
      </c>
      <c r="O275" s="23">
        <v>272</v>
      </c>
      <c r="P275" s="23">
        <v>225</v>
      </c>
      <c r="Q275" s="23">
        <v>209</v>
      </c>
      <c r="R275" s="23">
        <v>356</v>
      </c>
      <c r="S275" s="23">
        <v>316</v>
      </c>
      <c r="T275" s="23">
        <v>705</v>
      </c>
      <c r="V275" s="72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</row>
    <row r="276" spans="1:40" ht="15" x14ac:dyDescent="0.2">
      <c r="A276" s="73"/>
      <c r="B276" s="3">
        <v>2037</v>
      </c>
      <c r="C276" s="23">
        <v>4108</v>
      </c>
      <c r="D276" s="23">
        <v>61</v>
      </c>
      <c r="E276" s="23">
        <v>111</v>
      </c>
      <c r="F276" s="23">
        <v>146</v>
      </c>
      <c r="G276" s="23">
        <v>42</v>
      </c>
      <c r="H276" s="23">
        <v>77</v>
      </c>
      <c r="I276" s="23">
        <v>128</v>
      </c>
      <c r="J276" s="23">
        <v>103</v>
      </c>
      <c r="K276" s="23">
        <v>127</v>
      </c>
      <c r="L276" s="23">
        <v>484</v>
      </c>
      <c r="M276" s="23">
        <v>1649</v>
      </c>
      <c r="N276" s="23">
        <v>493</v>
      </c>
      <c r="O276" s="23">
        <v>260</v>
      </c>
      <c r="P276" s="23">
        <v>224</v>
      </c>
      <c r="Q276" s="23">
        <v>202</v>
      </c>
      <c r="R276" s="23">
        <v>360</v>
      </c>
      <c r="S276" s="23">
        <v>308</v>
      </c>
      <c r="T276" s="23">
        <v>686</v>
      </c>
      <c r="V276" s="72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</row>
    <row r="277" spans="1:40" ht="15" x14ac:dyDescent="0.2">
      <c r="A277" s="73"/>
      <c r="B277" s="3">
        <v>2038</v>
      </c>
      <c r="C277" s="23">
        <v>4091</v>
      </c>
      <c r="D277" s="23">
        <v>60</v>
      </c>
      <c r="E277" s="23">
        <v>109</v>
      </c>
      <c r="F277" s="23">
        <v>149</v>
      </c>
      <c r="G277" s="23">
        <v>44</v>
      </c>
      <c r="H277" s="23">
        <v>81</v>
      </c>
      <c r="I277" s="23">
        <v>134</v>
      </c>
      <c r="J277" s="23">
        <v>97</v>
      </c>
      <c r="K277" s="23">
        <v>129</v>
      </c>
      <c r="L277" s="23">
        <v>472</v>
      </c>
      <c r="M277" s="23">
        <v>1659</v>
      </c>
      <c r="N277" s="23">
        <v>480</v>
      </c>
      <c r="O277" s="23">
        <v>259</v>
      </c>
      <c r="P277" s="23">
        <v>222</v>
      </c>
      <c r="Q277" s="23">
        <v>198</v>
      </c>
      <c r="R277" s="23">
        <v>361</v>
      </c>
      <c r="S277" s="23">
        <v>311</v>
      </c>
      <c r="T277" s="23">
        <v>679</v>
      </c>
      <c r="V277" s="72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</row>
    <row r="278" spans="1:40" ht="15" x14ac:dyDescent="0.2">
      <c r="A278" s="73" t="s">
        <v>521</v>
      </c>
      <c r="B278" s="9" t="s">
        <v>696</v>
      </c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V278" s="72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</row>
    <row r="279" spans="1:40" ht="15" x14ac:dyDescent="0.2">
      <c r="A279" s="73"/>
      <c r="B279" s="3">
        <v>2023</v>
      </c>
      <c r="C279" s="23">
        <v>1189</v>
      </c>
      <c r="D279" s="23">
        <v>14</v>
      </c>
      <c r="E279" s="23">
        <v>31</v>
      </c>
      <c r="F279" s="23">
        <v>32</v>
      </c>
      <c r="G279" s="23">
        <v>12</v>
      </c>
      <c r="H279" s="23">
        <v>20</v>
      </c>
      <c r="I279" s="23">
        <v>24</v>
      </c>
      <c r="J279" s="23">
        <v>25</v>
      </c>
      <c r="K279" s="23">
        <v>23</v>
      </c>
      <c r="L279" s="23">
        <v>162</v>
      </c>
      <c r="M279" s="23">
        <v>475</v>
      </c>
      <c r="N279" s="23">
        <v>150</v>
      </c>
      <c r="O279" s="23">
        <v>86</v>
      </c>
      <c r="P279" s="23">
        <v>92</v>
      </c>
      <c r="Q279" s="23">
        <v>43</v>
      </c>
      <c r="R279" s="23">
        <v>89</v>
      </c>
      <c r="S279" s="23">
        <v>69</v>
      </c>
      <c r="T279" s="23">
        <v>221</v>
      </c>
      <c r="V279" s="72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</row>
    <row r="280" spans="1:40" ht="15" x14ac:dyDescent="0.2">
      <c r="A280" s="73"/>
      <c r="B280" s="3">
        <v>2024</v>
      </c>
      <c r="C280" s="23">
        <v>1197</v>
      </c>
      <c r="D280" s="23">
        <v>11</v>
      </c>
      <c r="E280" s="23">
        <v>23</v>
      </c>
      <c r="F280" s="23">
        <v>37</v>
      </c>
      <c r="G280" s="23">
        <v>14</v>
      </c>
      <c r="H280" s="23">
        <v>21</v>
      </c>
      <c r="I280" s="23">
        <v>29</v>
      </c>
      <c r="J280" s="23">
        <v>26</v>
      </c>
      <c r="K280" s="23">
        <v>27</v>
      </c>
      <c r="L280" s="23">
        <v>156</v>
      </c>
      <c r="M280" s="23">
        <v>486</v>
      </c>
      <c r="N280" s="23">
        <v>149</v>
      </c>
      <c r="O280" s="23">
        <v>78</v>
      </c>
      <c r="P280" s="23">
        <v>98</v>
      </c>
      <c r="Q280" s="23">
        <v>43</v>
      </c>
      <c r="R280" s="23">
        <v>85</v>
      </c>
      <c r="S280" s="23">
        <v>76</v>
      </c>
      <c r="T280" s="23">
        <v>219</v>
      </c>
      <c r="V280" s="72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</row>
    <row r="281" spans="1:40" ht="15" x14ac:dyDescent="0.2">
      <c r="A281" s="73"/>
      <c r="B281" s="3">
        <v>2025</v>
      </c>
      <c r="C281" s="23">
        <v>1202</v>
      </c>
      <c r="D281" s="23">
        <v>11</v>
      </c>
      <c r="E281" s="23">
        <v>20</v>
      </c>
      <c r="F281" s="23">
        <v>35</v>
      </c>
      <c r="G281" s="23">
        <v>11</v>
      </c>
      <c r="H281" s="23">
        <v>26</v>
      </c>
      <c r="I281" s="23">
        <v>35</v>
      </c>
      <c r="J281" s="23">
        <v>18</v>
      </c>
      <c r="K281" s="23">
        <v>33</v>
      </c>
      <c r="L281" s="23">
        <v>154</v>
      </c>
      <c r="M281" s="23">
        <v>491</v>
      </c>
      <c r="N281" s="23">
        <v>152</v>
      </c>
      <c r="O281" s="23">
        <v>67</v>
      </c>
      <c r="P281" s="23">
        <v>102</v>
      </c>
      <c r="Q281" s="23">
        <v>45</v>
      </c>
      <c r="R281" s="23">
        <v>77</v>
      </c>
      <c r="S281" s="23">
        <v>79</v>
      </c>
      <c r="T281" s="23">
        <v>214</v>
      </c>
      <c r="V281" s="72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</row>
    <row r="282" spans="1:40" ht="15" x14ac:dyDescent="0.2">
      <c r="A282" s="73"/>
      <c r="B282" s="3">
        <v>2026</v>
      </c>
      <c r="C282" s="23">
        <v>1201</v>
      </c>
      <c r="D282" s="23">
        <v>11</v>
      </c>
      <c r="E282" s="23">
        <v>17</v>
      </c>
      <c r="F282" s="23">
        <v>38</v>
      </c>
      <c r="G282" s="23">
        <v>5</v>
      </c>
      <c r="H282" s="23">
        <v>25</v>
      </c>
      <c r="I282" s="23">
        <v>34</v>
      </c>
      <c r="J282" s="23">
        <v>23</v>
      </c>
      <c r="K282" s="23">
        <v>34</v>
      </c>
      <c r="L282" s="23">
        <v>151</v>
      </c>
      <c r="M282" s="23">
        <v>497</v>
      </c>
      <c r="N282" s="23">
        <v>149</v>
      </c>
      <c r="O282" s="23">
        <v>73</v>
      </c>
      <c r="P282" s="23">
        <v>92</v>
      </c>
      <c r="Q282" s="23">
        <v>50</v>
      </c>
      <c r="R282" s="23">
        <v>72</v>
      </c>
      <c r="S282" s="23">
        <v>82</v>
      </c>
      <c r="T282" s="23">
        <v>215</v>
      </c>
      <c r="V282" s="7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</row>
    <row r="283" spans="1:40" ht="15" x14ac:dyDescent="0.2">
      <c r="A283" s="73"/>
      <c r="B283" s="3">
        <v>2027</v>
      </c>
      <c r="C283" s="23">
        <v>1190</v>
      </c>
      <c r="D283" s="23">
        <v>12</v>
      </c>
      <c r="E283" s="23">
        <v>18</v>
      </c>
      <c r="F283" s="23">
        <v>26</v>
      </c>
      <c r="G283" s="23">
        <v>18</v>
      </c>
      <c r="H283" s="23">
        <v>16</v>
      </c>
      <c r="I283" s="23">
        <v>44</v>
      </c>
      <c r="J283" s="23">
        <v>19</v>
      </c>
      <c r="K283" s="23">
        <v>34</v>
      </c>
      <c r="L283" s="23">
        <v>147</v>
      </c>
      <c r="M283" s="23">
        <v>498</v>
      </c>
      <c r="N283" s="23">
        <v>145</v>
      </c>
      <c r="O283" s="23">
        <v>72</v>
      </c>
      <c r="P283" s="23">
        <v>93</v>
      </c>
      <c r="Q283" s="23">
        <v>50</v>
      </c>
      <c r="R283" s="23">
        <v>74</v>
      </c>
      <c r="S283" s="23">
        <v>79</v>
      </c>
      <c r="T283" s="23">
        <v>214</v>
      </c>
      <c r="V283" s="72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</row>
    <row r="284" spans="1:40" ht="15" x14ac:dyDescent="0.2">
      <c r="A284" s="73"/>
      <c r="B284" s="3">
        <v>2028</v>
      </c>
      <c r="C284" s="23">
        <v>1182</v>
      </c>
      <c r="D284" s="23">
        <v>13</v>
      </c>
      <c r="E284" s="23">
        <v>19</v>
      </c>
      <c r="F284" s="23">
        <v>23</v>
      </c>
      <c r="G284" s="23">
        <v>8</v>
      </c>
      <c r="H284" s="23">
        <v>22</v>
      </c>
      <c r="I284" s="23">
        <v>43</v>
      </c>
      <c r="J284" s="23">
        <v>26</v>
      </c>
      <c r="K284" s="23">
        <v>26</v>
      </c>
      <c r="L284" s="23">
        <v>158</v>
      </c>
      <c r="M284" s="23">
        <v>485</v>
      </c>
      <c r="N284" s="23">
        <v>146</v>
      </c>
      <c r="O284" s="23">
        <v>72</v>
      </c>
      <c r="P284" s="23">
        <v>88</v>
      </c>
      <c r="Q284" s="23">
        <v>51</v>
      </c>
      <c r="R284" s="23">
        <v>63</v>
      </c>
      <c r="S284" s="23">
        <v>91</v>
      </c>
      <c r="T284" s="23">
        <v>212</v>
      </c>
      <c r="V284" s="72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</row>
    <row r="285" spans="1:40" ht="15" x14ac:dyDescent="0.2">
      <c r="A285" s="73"/>
      <c r="B285" s="3">
        <v>2029</v>
      </c>
      <c r="C285" s="23">
        <v>1166</v>
      </c>
      <c r="D285" s="23">
        <v>13</v>
      </c>
      <c r="E285" s="23">
        <v>19</v>
      </c>
      <c r="F285" s="23">
        <v>21</v>
      </c>
      <c r="G285" s="23">
        <v>9</v>
      </c>
      <c r="H285" s="23">
        <v>25</v>
      </c>
      <c r="I285" s="23">
        <v>38</v>
      </c>
      <c r="J285" s="23">
        <v>22</v>
      </c>
      <c r="K285" s="23">
        <v>30</v>
      </c>
      <c r="L285" s="23">
        <v>162</v>
      </c>
      <c r="M285" s="23">
        <v>475</v>
      </c>
      <c r="N285" s="23">
        <v>142</v>
      </c>
      <c r="O285" s="23">
        <v>79</v>
      </c>
      <c r="P285" s="23">
        <v>83</v>
      </c>
      <c r="Q285" s="23">
        <v>49</v>
      </c>
      <c r="R285" s="23">
        <v>62</v>
      </c>
      <c r="S285" s="23">
        <v>85</v>
      </c>
      <c r="T285" s="23">
        <v>211</v>
      </c>
      <c r="V285" s="72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</row>
    <row r="286" spans="1:40" ht="15" x14ac:dyDescent="0.2">
      <c r="A286" s="73"/>
      <c r="B286" s="3">
        <v>2030</v>
      </c>
      <c r="C286" s="23">
        <v>1150</v>
      </c>
      <c r="D286" s="23">
        <v>14</v>
      </c>
      <c r="E286" s="23">
        <v>20</v>
      </c>
      <c r="F286" s="23">
        <v>21</v>
      </c>
      <c r="G286" s="23">
        <v>6</v>
      </c>
      <c r="H286" s="23">
        <v>16</v>
      </c>
      <c r="I286" s="23">
        <v>43</v>
      </c>
      <c r="J286" s="23">
        <v>29</v>
      </c>
      <c r="K286" s="23">
        <v>25</v>
      </c>
      <c r="L286" s="23">
        <v>162</v>
      </c>
      <c r="M286" s="23">
        <v>472</v>
      </c>
      <c r="N286" s="23">
        <v>130</v>
      </c>
      <c r="O286" s="23">
        <v>82</v>
      </c>
      <c r="P286" s="23">
        <v>77</v>
      </c>
      <c r="Q286" s="23">
        <v>52</v>
      </c>
      <c r="R286" s="23">
        <v>60</v>
      </c>
      <c r="S286" s="23">
        <v>88</v>
      </c>
      <c r="T286" s="23">
        <v>212</v>
      </c>
      <c r="V286" s="72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</row>
    <row r="287" spans="1:40" ht="15" x14ac:dyDescent="0.2">
      <c r="A287" s="73"/>
      <c r="B287" s="3">
        <v>2031</v>
      </c>
      <c r="C287" s="23">
        <v>1137</v>
      </c>
      <c r="D287" s="23">
        <v>14</v>
      </c>
      <c r="E287" s="23">
        <v>21</v>
      </c>
      <c r="F287" s="23">
        <v>22</v>
      </c>
      <c r="G287" s="23">
        <v>6</v>
      </c>
      <c r="H287" s="23">
        <v>13</v>
      </c>
      <c r="I287" s="23">
        <v>37</v>
      </c>
      <c r="J287" s="23">
        <v>31</v>
      </c>
      <c r="K287" s="23">
        <v>32</v>
      </c>
      <c r="L287" s="23">
        <v>159</v>
      </c>
      <c r="M287" s="23">
        <v>471</v>
      </c>
      <c r="N287" s="23">
        <v>126</v>
      </c>
      <c r="O287" s="23">
        <v>80</v>
      </c>
      <c r="P287" s="23">
        <v>73</v>
      </c>
      <c r="Q287" s="23">
        <v>53</v>
      </c>
      <c r="R287" s="23">
        <v>63</v>
      </c>
      <c r="S287" s="23">
        <v>82</v>
      </c>
      <c r="T287" s="23">
        <v>206</v>
      </c>
      <c r="V287" s="72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</row>
    <row r="288" spans="1:40" ht="15" x14ac:dyDescent="0.2">
      <c r="A288" s="73"/>
      <c r="B288" s="3">
        <v>2032</v>
      </c>
      <c r="C288" s="23">
        <v>1126</v>
      </c>
      <c r="D288" s="23">
        <v>15</v>
      </c>
      <c r="E288" s="23">
        <v>22</v>
      </c>
      <c r="F288" s="23">
        <v>23</v>
      </c>
      <c r="G288" s="23">
        <v>6</v>
      </c>
      <c r="H288" s="23">
        <v>11</v>
      </c>
      <c r="I288" s="23">
        <v>35</v>
      </c>
      <c r="J288" s="23">
        <v>32</v>
      </c>
      <c r="K288" s="23">
        <v>28</v>
      </c>
      <c r="L288" s="23">
        <v>160</v>
      </c>
      <c r="M288" s="23">
        <v>464</v>
      </c>
      <c r="N288" s="23">
        <v>126</v>
      </c>
      <c r="O288" s="23">
        <v>81</v>
      </c>
      <c r="P288" s="23">
        <v>65</v>
      </c>
      <c r="Q288" s="23">
        <v>57</v>
      </c>
      <c r="R288" s="23">
        <v>66</v>
      </c>
      <c r="S288" s="23">
        <v>77</v>
      </c>
      <c r="T288" s="23">
        <v>204</v>
      </c>
      <c r="V288" s="72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</row>
    <row r="289" spans="1:40" ht="15" x14ac:dyDescent="0.2">
      <c r="A289" s="73"/>
      <c r="B289" s="3">
        <v>2033</v>
      </c>
      <c r="C289" s="23">
        <v>1117</v>
      </c>
      <c r="D289" s="23">
        <v>15</v>
      </c>
      <c r="E289" s="23">
        <v>24</v>
      </c>
      <c r="F289" s="23">
        <v>25</v>
      </c>
      <c r="G289" s="23">
        <v>6</v>
      </c>
      <c r="H289" s="23">
        <v>11</v>
      </c>
      <c r="I289" s="23">
        <v>35</v>
      </c>
      <c r="J289" s="23">
        <v>25</v>
      </c>
      <c r="K289" s="23">
        <v>36</v>
      </c>
      <c r="L289" s="23">
        <v>155</v>
      </c>
      <c r="M289" s="23">
        <v>465</v>
      </c>
      <c r="N289" s="23">
        <v>119</v>
      </c>
      <c r="O289" s="23">
        <v>81</v>
      </c>
      <c r="P289" s="23">
        <v>63</v>
      </c>
      <c r="Q289" s="23">
        <v>58</v>
      </c>
      <c r="R289" s="23">
        <v>70</v>
      </c>
      <c r="S289" s="23">
        <v>71</v>
      </c>
      <c r="T289" s="23">
        <v>201</v>
      </c>
      <c r="V289" s="72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</row>
    <row r="290" spans="1:40" ht="15" x14ac:dyDescent="0.2">
      <c r="A290" s="73"/>
      <c r="B290" s="3">
        <v>2034</v>
      </c>
      <c r="C290" s="23">
        <v>1107</v>
      </c>
      <c r="D290" s="23">
        <v>15</v>
      </c>
      <c r="E290" s="23">
        <v>25</v>
      </c>
      <c r="F290" s="23">
        <v>27</v>
      </c>
      <c r="G290" s="23">
        <v>7</v>
      </c>
      <c r="H290" s="23">
        <v>12</v>
      </c>
      <c r="I290" s="23">
        <v>24</v>
      </c>
      <c r="J290" s="23">
        <v>29</v>
      </c>
      <c r="K290" s="23">
        <v>37</v>
      </c>
      <c r="L290" s="23">
        <v>151</v>
      </c>
      <c r="M290" s="23">
        <v>469</v>
      </c>
      <c r="N290" s="23">
        <v>119</v>
      </c>
      <c r="O290" s="23">
        <v>77</v>
      </c>
      <c r="P290" s="23">
        <v>56</v>
      </c>
      <c r="Q290" s="23">
        <v>61</v>
      </c>
      <c r="R290" s="23">
        <v>74</v>
      </c>
      <c r="S290" s="23">
        <v>64</v>
      </c>
      <c r="T290" s="23">
        <v>194</v>
      </c>
      <c r="V290" s="72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</row>
    <row r="291" spans="1:40" ht="15" x14ac:dyDescent="0.2">
      <c r="A291" s="73"/>
      <c r="B291" s="3">
        <v>2035</v>
      </c>
      <c r="C291" s="23">
        <v>1100</v>
      </c>
      <c r="D291" s="23">
        <v>15</v>
      </c>
      <c r="E291" s="23">
        <v>25</v>
      </c>
      <c r="F291" s="23">
        <v>29</v>
      </c>
      <c r="G291" s="23">
        <v>7</v>
      </c>
      <c r="H291" s="23">
        <v>13</v>
      </c>
      <c r="I291" s="23">
        <v>22</v>
      </c>
      <c r="J291" s="23">
        <v>26</v>
      </c>
      <c r="K291" s="23">
        <v>38</v>
      </c>
      <c r="L291" s="23">
        <v>150</v>
      </c>
      <c r="M291" s="23">
        <v>469</v>
      </c>
      <c r="N291" s="23">
        <v>113</v>
      </c>
      <c r="O291" s="23">
        <v>82</v>
      </c>
      <c r="P291" s="23">
        <v>47</v>
      </c>
      <c r="Q291" s="23">
        <v>64</v>
      </c>
      <c r="R291" s="23">
        <v>77</v>
      </c>
      <c r="S291" s="23">
        <v>60</v>
      </c>
      <c r="T291" s="23">
        <v>193</v>
      </c>
      <c r="V291" s="72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</row>
    <row r="292" spans="1:40" ht="15" x14ac:dyDescent="0.2">
      <c r="A292" s="73"/>
      <c r="B292" s="3">
        <v>2036</v>
      </c>
      <c r="C292" s="23">
        <v>1091</v>
      </c>
      <c r="D292" s="23">
        <v>15</v>
      </c>
      <c r="E292" s="23">
        <v>25</v>
      </c>
      <c r="F292" s="23">
        <v>31</v>
      </c>
      <c r="G292" s="23">
        <v>8</v>
      </c>
      <c r="H292" s="23">
        <v>13</v>
      </c>
      <c r="I292" s="23">
        <v>20</v>
      </c>
      <c r="J292" s="23">
        <v>29</v>
      </c>
      <c r="K292" s="23">
        <v>31</v>
      </c>
      <c r="L292" s="23">
        <v>152</v>
      </c>
      <c r="M292" s="23">
        <v>468</v>
      </c>
      <c r="N292" s="23">
        <v>110</v>
      </c>
      <c r="O292" s="23">
        <v>78</v>
      </c>
      <c r="P292" s="23">
        <v>50</v>
      </c>
      <c r="Q292" s="23">
        <v>60</v>
      </c>
      <c r="R292" s="23">
        <v>79</v>
      </c>
      <c r="S292" s="23">
        <v>62</v>
      </c>
      <c r="T292" s="23">
        <v>189</v>
      </c>
      <c r="V292" s="7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</row>
    <row r="293" spans="1:40" ht="15" x14ac:dyDescent="0.2">
      <c r="A293" s="73"/>
      <c r="B293" s="3">
        <v>2037</v>
      </c>
      <c r="C293" s="23">
        <v>1084</v>
      </c>
      <c r="D293" s="23">
        <v>15</v>
      </c>
      <c r="E293" s="23">
        <v>26</v>
      </c>
      <c r="F293" s="23">
        <v>32</v>
      </c>
      <c r="G293" s="23">
        <v>9</v>
      </c>
      <c r="H293" s="23">
        <v>15</v>
      </c>
      <c r="I293" s="23">
        <v>21</v>
      </c>
      <c r="J293" s="23">
        <v>18</v>
      </c>
      <c r="K293" s="23">
        <v>35</v>
      </c>
      <c r="L293" s="23">
        <v>158</v>
      </c>
      <c r="M293" s="23">
        <v>471</v>
      </c>
      <c r="N293" s="23">
        <v>104</v>
      </c>
      <c r="O293" s="23">
        <v>72</v>
      </c>
      <c r="P293" s="23">
        <v>50</v>
      </c>
      <c r="Q293" s="23">
        <v>59</v>
      </c>
      <c r="R293" s="23">
        <v>81</v>
      </c>
      <c r="S293" s="23">
        <v>53</v>
      </c>
      <c r="T293" s="23">
        <v>181</v>
      </c>
      <c r="V293" s="72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</row>
    <row r="294" spans="1:40" ht="15" x14ac:dyDescent="0.2">
      <c r="A294" s="73"/>
      <c r="B294" s="3">
        <v>2038</v>
      </c>
      <c r="C294" s="23">
        <v>1079</v>
      </c>
      <c r="D294" s="23">
        <v>15</v>
      </c>
      <c r="E294" s="23">
        <v>25</v>
      </c>
      <c r="F294" s="23">
        <v>33</v>
      </c>
      <c r="G294" s="23">
        <v>9</v>
      </c>
      <c r="H294" s="23">
        <v>16</v>
      </c>
      <c r="I294" s="23">
        <v>23</v>
      </c>
      <c r="J294" s="23">
        <v>16</v>
      </c>
      <c r="K294" s="23">
        <v>32</v>
      </c>
      <c r="L294" s="23">
        <v>156</v>
      </c>
      <c r="M294" s="23">
        <v>476</v>
      </c>
      <c r="N294" s="23">
        <v>100</v>
      </c>
      <c r="O294" s="23">
        <v>71</v>
      </c>
      <c r="P294" s="23">
        <v>50</v>
      </c>
      <c r="Q294" s="23">
        <v>56</v>
      </c>
      <c r="R294" s="23">
        <v>82</v>
      </c>
      <c r="S294" s="23">
        <v>55</v>
      </c>
      <c r="T294" s="23">
        <v>177</v>
      </c>
      <c r="V294" s="72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</row>
    <row r="295" spans="1:40" ht="15" x14ac:dyDescent="0.2">
      <c r="A295" s="73" t="s">
        <v>522</v>
      </c>
      <c r="B295" s="9" t="s">
        <v>700</v>
      </c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V295" s="72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</row>
    <row r="296" spans="1:40" ht="15" x14ac:dyDescent="0.2">
      <c r="A296" s="73"/>
      <c r="B296" s="3">
        <v>2023</v>
      </c>
      <c r="C296" s="23">
        <v>1648</v>
      </c>
      <c r="D296" s="23">
        <v>23</v>
      </c>
      <c r="E296" s="23">
        <v>41</v>
      </c>
      <c r="F296" s="23">
        <v>36</v>
      </c>
      <c r="G296" s="23">
        <v>11</v>
      </c>
      <c r="H296" s="23">
        <v>23</v>
      </c>
      <c r="I296" s="23">
        <v>69</v>
      </c>
      <c r="J296" s="23">
        <v>47</v>
      </c>
      <c r="K296" s="23">
        <v>55</v>
      </c>
      <c r="L296" s="23">
        <v>217</v>
      </c>
      <c r="M296" s="23">
        <v>563</v>
      </c>
      <c r="N296" s="23">
        <v>205</v>
      </c>
      <c r="O296" s="23">
        <v>127</v>
      </c>
      <c r="P296" s="23">
        <v>192</v>
      </c>
      <c r="Q296" s="23">
        <v>39</v>
      </c>
      <c r="R296" s="23">
        <v>111</v>
      </c>
      <c r="S296" s="23">
        <v>139</v>
      </c>
      <c r="T296" s="23">
        <v>358</v>
      </c>
      <c r="V296" s="72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</row>
    <row r="297" spans="1:40" ht="15" x14ac:dyDescent="0.2">
      <c r="A297" s="73"/>
      <c r="B297" s="3">
        <v>2024</v>
      </c>
      <c r="C297" s="23">
        <v>1659</v>
      </c>
      <c r="D297" s="23">
        <v>17</v>
      </c>
      <c r="E297" s="23">
        <v>43</v>
      </c>
      <c r="F297" s="23">
        <v>41</v>
      </c>
      <c r="G297" s="23">
        <v>13</v>
      </c>
      <c r="H297" s="23">
        <v>21</v>
      </c>
      <c r="I297" s="23">
        <v>65</v>
      </c>
      <c r="J297" s="23">
        <v>48</v>
      </c>
      <c r="K297" s="23">
        <v>58</v>
      </c>
      <c r="L297" s="23">
        <v>221</v>
      </c>
      <c r="M297" s="23">
        <v>567</v>
      </c>
      <c r="N297" s="23">
        <v>206</v>
      </c>
      <c r="O297" s="23">
        <v>126</v>
      </c>
      <c r="P297" s="23">
        <v>181</v>
      </c>
      <c r="Q297" s="23">
        <v>52</v>
      </c>
      <c r="R297" s="23">
        <v>114</v>
      </c>
      <c r="S297" s="23">
        <v>135</v>
      </c>
      <c r="T297" s="23">
        <v>358</v>
      </c>
      <c r="V297" s="72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</row>
    <row r="298" spans="1:40" ht="15" x14ac:dyDescent="0.2">
      <c r="A298" s="73"/>
      <c r="B298" s="3">
        <v>2025</v>
      </c>
      <c r="C298" s="23">
        <v>1654</v>
      </c>
      <c r="D298" s="23">
        <v>18</v>
      </c>
      <c r="E298" s="23">
        <v>36</v>
      </c>
      <c r="F298" s="23">
        <v>50</v>
      </c>
      <c r="G298" s="23">
        <v>9</v>
      </c>
      <c r="H298" s="23">
        <v>23</v>
      </c>
      <c r="I298" s="23">
        <v>59</v>
      </c>
      <c r="J298" s="23">
        <v>52</v>
      </c>
      <c r="K298" s="23">
        <v>53</v>
      </c>
      <c r="L298" s="23">
        <v>228</v>
      </c>
      <c r="M298" s="23">
        <v>557</v>
      </c>
      <c r="N298" s="23">
        <v>214</v>
      </c>
      <c r="O298" s="23">
        <v>120</v>
      </c>
      <c r="P298" s="23">
        <v>179</v>
      </c>
      <c r="Q298" s="23">
        <v>56</v>
      </c>
      <c r="R298" s="23">
        <v>113</v>
      </c>
      <c r="S298" s="23">
        <v>134</v>
      </c>
      <c r="T298" s="23">
        <v>355</v>
      </c>
      <c r="V298" s="72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</row>
    <row r="299" spans="1:40" ht="15" x14ac:dyDescent="0.2">
      <c r="A299" s="73"/>
      <c r="B299" s="3">
        <v>2026</v>
      </c>
      <c r="C299" s="23">
        <v>1643</v>
      </c>
      <c r="D299" s="23">
        <v>18</v>
      </c>
      <c r="E299" s="23">
        <v>30</v>
      </c>
      <c r="F299" s="23">
        <v>55</v>
      </c>
      <c r="G299" s="23">
        <v>12</v>
      </c>
      <c r="H299" s="23">
        <v>21</v>
      </c>
      <c r="I299" s="23">
        <v>55</v>
      </c>
      <c r="J299" s="23">
        <v>48</v>
      </c>
      <c r="K299" s="23">
        <v>54</v>
      </c>
      <c r="L299" s="23">
        <v>218</v>
      </c>
      <c r="M299" s="23">
        <v>569</v>
      </c>
      <c r="N299" s="23">
        <v>214</v>
      </c>
      <c r="O299" s="23">
        <v>113</v>
      </c>
      <c r="P299" s="23">
        <v>168</v>
      </c>
      <c r="Q299" s="23">
        <v>67</v>
      </c>
      <c r="R299" s="23">
        <v>116</v>
      </c>
      <c r="S299" s="23">
        <v>124</v>
      </c>
      <c r="T299" s="23">
        <v>348</v>
      </c>
      <c r="V299" s="72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</row>
    <row r="300" spans="1:40" ht="15" x14ac:dyDescent="0.2">
      <c r="A300" s="73"/>
      <c r="B300" s="3">
        <v>2027</v>
      </c>
      <c r="C300" s="23">
        <v>1630</v>
      </c>
      <c r="D300" s="23">
        <v>20</v>
      </c>
      <c r="E300" s="23">
        <v>31</v>
      </c>
      <c r="F300" s="23">
        <v>49</v>
      </c>
      <c r="G300" s="23">
        <v>17</v>
      </c>
      <c r="H300" s="23">
        <v>20</v>
      </c>
      <c r="I300" s="23">
        <v>45</v>
      </c>
      <c r="J300" s="23">
        <v>51</v>
      </c>
      <c r="K300" s="23">
        <v>54</v>
      </c>
      <c r="L300" s="23">
        <v>202</v>
      </c>
      <c r="M300" s="23">
        <v>582</v>
      </c>
      <c r="N300" s="23">
        <v>215</v>
      </c>
      <c r="O300" s="23">
        <v>112</v>
      </c>
      <c r="P300" s="23">
        <v>158</v>
      </c>
      <c r="Q300" s="23">
        <v>73</v>
      </c>
      <c r="R300" s="23">
        <v>117</v>
      </c>
      <c r="S300" s="23">
        <v>116</v>
      </c>
      <c r="T300" s="23">
        <v>343</v>
      </c>
      <c r="V300" s="72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</row>
    <row r="301" spans="1:40" ht="15" x14ac:dyDescent="0.2">
      <c r="A301" s="73"/>
      <c r="B301" s="3">
        <v>2028</v>
      </c>
      <c r="C301" s="23">
        <v>1618</v>
      </c>
      <c r="D301" s="23">
        <v>20</v>
      </c>
      <c r="E301" s="23">
        <v>33</v>
      </c>
      <c r="F301" s="23">
        <v>43</v>
      </c>
      <c r="G301" s="23">
        <v>18</v>
      </c>
      <c r="H301" s="23">
        <v>27</v>
      </c>
      <c r="I301" s="23">
        <v>40</v>
      </c>
      <c r="J301" s="23">
        <v>48</v>
      </c>
      <c r="K301" s="23">
        <v>56</v>
      </c>
      <c r="L301" s="23">
        <v>194</v>
      </c>
      <c r="M301" s="23">
        <v>581</v>
      </c>
      <c r="N301" s="23">
        <v>216</v>
      </c>
      <c r="O301" s="23">
        <v>107</v>
      </c>
      <c r="P301" s="23">
        <v>153</v>
      </c>
      <c r="Q301" s="23">
        <v>80</v>
      </c>
      <c r="R301" s="23">
        <v>114</v>
      </c>
      <c r="S301" s="23">
        <v>115</v>
      </c>
      <c r="T301" s="23">
        <v>340</v>
      </c>
      <c r="V301" s="72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</row>
    <row r="302" spans="1:40" ht="15" x14ac:dyDescent="0.2">
      <c r="A302" s="73"/>
      <c r="B302" s="3">
        <v>2029</v>
      </c>
      <c r="C302" s="23">
        <v>1604</v>
      </c>
      <c r="D302" s="23">
        <v>21</v>
      </c>
      <c r="E302" s="23">
        <v>34</v>
      </c>
      <c r="F302" s="23">
        <v>39</v>
      </c>
      <c r="G302" s="23">
        <v>16</v>
      </c>
      <c r="H302" s="23">
        <v>33</v>
      </c>
      <c r="I302" s="23">
        <v>40</v>
      </c>
      <c r="J302" s="23">
        <v>43</v>
      </c>
      <c r="K302" s="23">
        <v>52</v>
      </c>
      <c r="L302" s="23">
        <v>193</v>
      </c>
      <c r="M302" s="23">
        <v>575</v>
      </c>
      <c r="N302" s="23">
        <v>214</v>
      </c>
      <c r="O302" s="23">
        <v>108</v>
      </c>
      <c r="P302" s="23">
        <v>141</v>
      </c>
      <c r="Q302" s="23">
        <v>93</v>
      </c>
      <c r="R302" s="23">
        <v>111</v>
      </c>
      <c r="S302" s="23">
        <v>117</v>
      </c>
      <c r="T302" s="23">
        <v>342</v>
      </c>
      <c r="V302" s="7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</row>
    <row r="303" spans="1:40" ht="15" x14ac:dyDescent="0.2">
      <c r="A303" s="73"/>
      <c r="B303" s="3">
        <v>2030</v>
      </c>
      <c r="C303" s="23">
        <v>1588</v>
      </c>
      <c r="D303" s="23">
        <v>21</v>
      </c>
      <c r="E303" s="23">
        <v>35</v>
      </c>
      <c r="F303" s="23">
        <v>41</v>
      </c>
      <c r="G303" s="23">
        <v>11</v>
      </c>
      <c r="H303" s="23">
        <v>33</v>
      </c>
      <c r="I303" s="23">
        <v>46</v>
      </c>
      <c r="J303" s="23">
        <v>32</v>
      </c>
      <c r="K303" s="23">
        <v>56</v>
      </c>
      <c r="L303" s="23">
        <v>192</v>
      </c>
      <c r="M303" s="23">
        <v>567</v>
      </c>
      <c r="N303" s="23">
        <v>215</v>
      </c>
      <c r="O303" s="23">
        <v>106</v>
      </c>
      <c r="P303" s="23">
        <v>128</v>
      </c>
      <c r="Q303" s="23">
        <v>104</v>
      </c>
      <c r="R303" s="23">
        <v>109</v>
      </c>
      <c r="S303" s="23">
        <v>110</v>
      </c>
      <c r="T303" s="23">
        <v>339</v>
      </c>
      <c r="V303" s="72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</row>
    <row r="304" spans="1:40" ht="15" x14ac:dyDescent="0.2">
      <c r="A304" s="73"/>
      <c r="B304" s="3">
        <v>2031</v>
      </c>
      <c r="C304" s="23">
        <v>1577</v>
      </c>
      <c r="D304" s="23">
        <v>21</v>
      </c>
      <c r="E304" s="23">
        <v>36</v>
      </c>
      <c r="F304" s="23">
        <v>43</v>
      </c>
      <c r="G304" s="23">
        <v>12</v>
      </c>
      <c r="H304" s="23">
        <v>27</v>
      </c>
      <c r="I304" s="23">
        <v>50</v>
      </c>
      <c r="J304" s="23">
        <v>30</v>
      </c>
      <c r="K304" s="23">
        <v>53</v>
      </c>
      <c r="L304" s="23">
        <v>191</v>
      </c>
      <c r="M304" s="23">
        <v>568</v>
      </c>
      <c r="N304" s="23">
        <v>210</v>
      </c>
      <c r="O304" s="23">
        <v>109</v>
      </c>
      <c r="P304" s="23">
        <v>116</v>
      </c>
      <c r="Q304" s="23">
        <v>112</v>
      </c>
      <c r="R304" s="23">
        <v>113</v>
      </c>
      <c r="S304" s="23">
        <v>107</v>
      </c>
      <c r="T304" s="23">
        <v>336</v>
      </c>
      <c r="V304" s="72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</row>
    <row r="305" spans="1:40" ht="15" x14ac:dyDescent="0.2">
      <c r="A305" s="73"/>
      <c r="B305" s="3">
        <v>2032</v>
      </c>
      <c r="C305" s="23">
        <v>1569</v>
      </c>
      <c r="D305" s="23">
        <v>22</v>
      </c>
      <c r="E305" s="23">
        <v>37</v>
      </c>
      <c r="F305" s="23">
        <v>45</v>
      </c>
      <c r="G305" s="23">
        <v>12</v>
      </c>
      <c r="H305" s="23">
        <v>23</v>
      </c>
      <c r="I305" s="23">
        <v>57</v>
      </c>
      <c r="J305" s="23">
        <v>29</v>
      </c>
      <c r="K305" s="23">
        <v>49</v>
      </c>
      <c r="L305" s="23">
        <v>187</v>
      </c>
      <c r="M305" s="23">
        <v>574</v>
      </c>
      <c r="N305" s="23">
        <v>204</v>
      </c>
      <c r="O305" s="23">
        <v>108</v>
      </c>
      <c r="P305" s="23">
        <v>104</v>
      </c>
      <c r="Q305" s="23">
        <v>118</v>
      </c>
      <c r="R305" s="23">
        <v>117</v>
      </c>
      <c r="S305" s="23">
        <v>108</v>
      </c>
      <c r="T305" s="23">
        <v>329</v>
      </c>
      <c r="V305" s="72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</row>
    <row r="306" spans="1:40" ht="15" x14ac:dyDescent="0.2">
      <c r="A306" s="73"/>
      <c r="B306" s="3">
        <v>2033</v>
      </c>
      <c r="C306" s="23">
        <v>1560</v>
      </c>
      <c r="D306" s="23">
        <v>22</v>
      </c>
      <c r="E306" s="23">
        <v>38</v>
      </c>
      <c r="F306" s="23">
        <v>47</v>
      </c>
      <c r="G306" s="23">
        <v>14</v>
      </c>
      <c r="H306" s="23">
        <v>24</v>
      </c>
      <c r="I306" s="23">
        <v>57</v>
      </c>
      <c r="J306" s="23">
        <v>29</v>
      </c>
      <c r="K306" s="23">
        <v>38</v>
      </c>
      <c r="L306" s="23">
        <v>190</v>
      </c>
      <c r="M306" s="23">
        <v>575</v>
      </c>
      <c r="N306" s="23">
        <v>200</v>
      </c>
      <c r="O306" s="23">
        <v>104</v>
      </c>
      <c r="P306" s="23">
        <v>102</v>
      </c>
      <c r="Q306" s="23">
        <v>121</v>
      </c>
      <c r="R306" s="23">
        <v>121</v>
      </c>
      <c r="S306" s="23">
        <v>110</v>
      </c>
      <c r="T306" s="23">
        <v>328</v>
      </c>
      <c r="V306" s="72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</row>
    <row r="307" spans="1:40" ht="15" x14ac:dyDescent="0.2">
      <c r="A307" s="73"/>
      <c r="B307" s="3">
        <v>2034</v>
      </c>
      <c r="C307" s="23">
        <v>1554</v>
      </c>
      <c r="D307" s="23">
        <v>23</v>
      </c>
      <c r="E307" s="23">
        <v>39</v>
      </c>
      <c r="F307" s="23">
        <v>49</v>
      </c>
      <c r="G307" s="23">
        <v>14</v>
      </c>
      <c r="H307" s="23">
        <v>25</v>
      </c>
      <c r="I307" s="23">
        <v>53</v>
      </c>
      <c r="J307" s="23">
        <v>33</v>
      </c>
      <c r="K307" s="23">
        <v>36</v>
      </c>
      <c r="L307" s="23">
        <v>189</v>
      </c>
      <c r="M307" s="23">
        <v>576</v>
      </c>
      <c r="N307" s="23">
        <v>193</v>
      </c>
      <c r="O307" s="23">
        <v>106</v>
      </c>
      <c r="P307" s="23">
        <v>101</v>
      </c>
      <c r="Q307" s="23">
        <v>118</v>
      </c>
      <c r="R307" s="23">
        <v>125</v>
      </c>
      <c r="S307" s="23">
        <v>111</v>
      </c>
      <c r="T307" s="23">
        <v>324</v>
      </c>
      <c r="V307" s="72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</row>
    <row r="308" spans="1:40" ht="15" x14ac:dyDescent="0.2">
      <c r="A308" s="73"/>
      <c r="B308" s="3">
        <v>2035</v>
      </c>
      <c r="C308" s="23">
        <v>1548</v>
      </c>
      <c r="D308" s="23">
        <v>23</v>
      </c>
      <c r="E308" s="23">
        <v>40</v>
      </c>
      <c r="F308" s="23">
        <v>51</v>
      </c>
      <c r="G308" s="23">
        <v>15</v>
      </c>
      <c r="H308" s="23">
        <v>27</v>
      </c>
      <c r="I308" s="23">
        <v>48</v>
      </c>
      <c r="J308" s="23">
        <v>41</v>
      </c>
      <c r="K308" s="23">
        <v>35</v>
      </c>
      <c r="L308" s="23">
        <v>181</v>
      </c>
      <c r="M308" s="23">
        <v>583</v>
      </c>
      <c r="N308" s="23">
        <v>185</v>
      </c>
      <c r="O308" s="23">
        <v>109</v>
      </c>
      <c r="P308" s="23">
        <v>96</v>
      </c>
      <c r="Q308" s="23">
        <v>115</v>
      </c>
      <c r="R308" s="23">
        <v>128</v>
      </c>
      <c r="S308" s="23">
        <v>116</v>
      </c>
      <c r="T308" s="23">
        <v>320</v>
      </c>
      <c r="V308" s="72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</row>
    <row r="309" spans="1:40" ht="15" x14ac:dyDescent="0.2">
      <c r="A309" s="73"/>
      <c r="B309" s="3">
        <v>2036</v>
      </c>
      <c r="C309" s="23">
        <v>1540</v>
      </c>
      <c r="D309" s="23">
        <v>22</v>
      </c>
      <c r="E309" s="23">
        <v>40</v>
      </c>
      <c r="F309" s="23">
        <v>52</v>
      </c>
      <c r="G309" s="23">
        <v>15</v>
      </c>
      <c r="H309" s="23">
        <v>28</v>
      </c>
      <c r="I309" s="23">
        <v>46</v>
      </c>
      <c r="J309" s="23">
        <v>45</v>
      </c>
      <c r="K309" s="23">
        <v>35</v>
      </c>
      <c r="L309" s="23">
        <v>173</v>
      </c>
      <c r="M309" s="23">
        <v>590</v>
      </c>
      <c r="N309" s="23">
        <v>177</v>
      </c>
      <c r="O309" s="23">
        <v>113</v>
      </c>
      <c r="P309" s="23">
        <v>91</v>
      </c>
      <c r="Q309" s="23">
        <v>111</v>
      </c>
      <c r="R309" s="23">
        <v>130</v>
      </c>
      <c r="S309" s="23">
        <v>119</v>
      </c>
      <c r="T309" s="23">
        <v>315</v>
      </c>
      <c r="V309" s="72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</row>
    <row r="310" spans="1:40" ht="15" x14ac:dyDescent="0.2">
      <c r="A310" s="73"/>
      <c r="B310" s="3">
        <v>2037</v>
      </c>
      <c r="C310" s="23">
        <v>1533</v>
      </c>
      <c r="D310" s="23">
        <v>22</v>
      </c>
      <c r="E310" s="23">
        <v>40</v>
      </c>
      <c r="F310" s="23">
        <v>53</v>
      </c>
      <c r="G310" s="23">
        <v>16</v>
      </c>
      <c r="H310" s="23">
        <v>30</v>
      </c>
      <c r="I310" s="23">
        <v>49</v>
      </c>
      <c r="J310" s="23">
        <v>40</v>
      </c>
      <c r="K310" s="23">
        <v>39</v>
      </c>
      <c r="L310" s="23">
        <v>169</v>
      </c>
      <c r="M310" s="23">
        <v>585</v>
      </c>
      <c r="N310" s="23">
        <v>184</v>
      </c>
      <c r="O310" s="23">
        <v>112</v>
      </c>
      <c r="P310" s="23">
        <v>90</v>
      </c>
      <c r="Q310" s="23">
        <v>105</v>
      </c>
      <c r="R310" s="23">
        <v>131</v>
      </c>
      <c r="S310" s="23">
        <v>118</v>
      </c>
      <c r="T310" s="23">
        <v>307</v>
      </c>
      <c r="V310" s="72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</row>
    <row r="311" spans="1:40" ht="15" x14ac:dyDescent="0.2">
      <c r="A311" s="73"/>
      <c r="B311" s="3">
        <v>2038</v>
      </c>
      <c r="C311" s="23">
        <v>1530</v>
      </c>
      <c r="D311" s="23">
        <v>22</v>
      </c>
      <c r="E311" s="23">
        <v>40</v>
      </c>
      <c r="F311" s="23">
        <v>54</v>
      </c>
      <c r="G311" s="23">
        <v>17</v>
      </c>
      <c r="H311" s="23">
        <v>31</v>
      </c>
      <c r="I311" s="23">
        <v>52</v>
      </c>
      <c r="J311" s="23">
        <v>35</v>
      </c>
      <c r="K311" s="23">
        <v>47</v>
      </c>
      <c r="L311" s="23">
        <v>162</v>
      </c>
      <c r="M311" s="23">
        <v>591</v>
      </c>
      <c r="N311" s="23">
        <v>177</v>
      </c>
      <c r="O311" s="23">
        <v>113</v>
      </c>
      <c r="P311" s="23">
        <v>86</v>
      </c>
      <c r="Q311" s="23">
        <v>103</v>
      </c>
      <c r="R311" s="23">
        <v>132</v>
      </c>
      <c r="S311" s="23">
        <v>118</v>
      </c>
      <c r="T311" s="23">
        <v>303</v>
      </c>
      <c r="V311" s="72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</row>
    <row r="312" spans="1:40" ht="15" x14ac:dyDescent="0.2">
      <c r="A312" s="73" t="s">
        <v>523</v>
      </c>
      <c r="B312" s="9" t="s">
        <v>695</v>
      </c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V312" s="7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</row>
    <row r="313" spans="1:40" ht="15" x14ac:dyDescent="0.2">
      <c r="A313" s="73"/>
      <c r="B313" s="3">
        <v>2023</v>
      </c>
      <c r="C313" s="23">
        <v>129</v>
      </c>
      <c r="D313" s="23">
        <v>3</v>
      </c>
      <c r="E313" s="23">
        <v>2</v>
      </c>
      <c r="F313" s="23">
        <v>6</v>
      </c>
      <c r="G313" s="23">
        <v>0</v>
      </c>
      <c r="H313" s="23">
        <v>3</v>
      </c>
      <c r="I313" s="23">
        <v>9</v>
      </c>
      <c r="J313" s="23">
        <v>4</v>
      </c>
      <c r="K313" s="23">
        <v>4</v>
      </c>
      <c r="L313" s="23">
        <v>10</v>
      </c>
      <c r="M313" s="23">
        <v>44</v>
      </c>
      <c r="N313" s="23">
        <v>19</v>
      </c>
      <c r="O313" s="23">
        <v>18</v>
      </c>
      <c r="P313" s="23">
        <v>7</v>
      </c>
      <c r="Q313" s="23">
        <v>0</v>
      </c>
      <c r="R313" s="23">
        <v>11</v>
      </c>
      <c r="S313" s="23">
        <v>16</v>
      </c>
      <c r="T313" s="23">
        <v>25</v>
      </c>
      <c r="V313" s="72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</row>
    <row r="314" spans="1:40" ht="15" x14ac:dyDescent="0.2">
      <c r="A314" s="73"/>
      <c r="B314" s="3">
        <v>2024</v>
      </c>
      <c r="C314" s="23">
        <v>130</v>
      </c>
      <c r="D314" s="23">
        <v>2</v>
      </c>
      <c r="E314" s="23">
        <v>3</v>
      </c>
      <c r="F314" s="23">
        <v>5</v>
      </c>
      <c r="G314" s="23">
        <v>2</v>
      </c>
      <c r="H314" s="23">
        <v>3</v>
      </c>
      <c r="I314" s="23">
        <v>9</v>
      </c>
      <c r="J314" s="23">
        <v>3</v>
      </c>
      <c r="K314" s="23">
        <v>5</v>
      </c>
      <c r="L314" s="23">
        <v>12</v>
      </c>
      <c r="M314" s="23">
        <v>42</v>
      </c>
      <c r="N314" s="23">
        <v>19</v>
      </c>
      <c r="O314" s="23">
        <v>18</v>
      </c>
      <c r="P314" s="23">
        <v>8</v>
      </c>
      <c r="Q314" s="23">
        <v>0</v>
      </c>
      <c r="R314" s="23">
        <v>12</v>
      </c>
      <c r="S314" s="23">
        <v>15</v>
      </c>
      <c r="T314" s="23">
        <v>25</v>
      </c>
      <c r="V314" s="72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</row>
    <row r="315" spans="1:40" ht="15" x14ac:dyDescent="0.2">
      <c r="A315" s="73"/>
      <c r="B315" s="3">
        <v>2025</v>
      </c>
      <c r="C315" s="23">
        <v>132</v>
      </c>
      <c r="D315" s="23">
        <v>2</v>
      </c>
      <c r="E315" s="23">
        <v>4</v>
      </c>
      <c r="F315" s="23">
        <v>4</v>
      </c>
      <c r="G315" s="23">
        <v>2</v>
      </c>
      <c r="H315" s="23">
        <v>3</v>
      </c>
      <c r="I315" s="23">
        <v>9</v>
      </c>
      <c r="J315" s="23">
        <v>4</v>
      </c>
      <c r="K315" s="23">
        <v>5</v>
      </c>
      <c r="L315" s="23">
        <v>11</v>
      </c>
      <c r="M315" s="23">
        <v>45</v>
      </c>
      <c r="N315" s="23">
        <v>18</v>
      </c>
      <c r="O315" s="23">
        <v>18</v>
      </c>
      <c r="P315" s="23">
        <v>7</v>
      </c>
      <c r="Q315" s="23">
        <v>1</v>
      </c>
      <c r="R315" s="23">
        <v>11</v>
      </c>
      <c r="S315" s="23">
        <v>16</v>
      </c>
      <c r="T315" s="23">
        <v>26</v>
      </c>
      <c r="V315" s="72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</row>
    <row r="316" spans="1:40" ht="15" x14ac:dyDescent="0.2">
      <c r="A316" s="73"/>
      <c r="B316" s="3">
        <v>2026</v>
      </c>
      <c r="C316" s="23">
        <v>134</v>
      </c>
      <c r="D316" s="23">
        <v>2</v>
      </c>
      <c r="E316" s="23">
        <v>3</v>
      </c>
      <c r="F316" s="23">
        <v>5</v>
      </c>
      <c r="G316" s="23">
        <v>1</v>
      </c>
      <c r="H316" s="23">
        <v>4</v>
      </c>
      <c r="I316" s="23">
        <v>6</v>
      </c>
      <c r="J316" s="23">
        <v>6</v>
      </c>
      <c r="K316" s="23">
        <v>5</v>
      </c>
      <c r="L316" s="23">
        <v>11</v>
      </c>
      <c r="M316" s="23">
        <v>46</v>
      </c>
      <c r="N316" s="23">
        <v>18</v>
      </c>
      <c r="O316" s="23">
        <v>19</v>
      </c>
      <c r="P316" s="23">
        <v>5</v>
      </c>
      <c r="Q316" s="23">
        <v>2</v>
      </c>
      <c r="R316" s="23">
        <v>11</v>
      </c>
      <c r="S316" s="23">
        <v>17</v>
      </c>
      <c r="T316" s="23">
        <v>26</v>
      </c>
      <c r="V316" s="72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</row>
    <row r="317" spans="1:40" ht="15" x14ac:dyDescent="0.2">
      <c r="A317" s="73"/>
      <c r="B317" s="3">
        <v>2027</v>
      </c>
      <c r="C317" s="23">
        <v>136</v>
      </c>
      <c r="D317" s="23">
        <v>2</v>
      </c>
      <c r="E317" s="23">
        <v>3</v>
      </c>
      <c r="F317" s="23">
        <v>4</v>
      </c>
      <c r="G317" s="23">
        <v>2</v>
      </c>
      <c r="H317" s="23">
        <v>3</v>
      </c>
      <c r="I317" s="23">
        <v>6</v>
      </c>
      <c r="J317" s="23">
        <v>8</v>
      </c>
      <c r="K317" s="23">
        <v>3</v>
      </c>
      <c r="L317" s="23">
        <v>12</v>
      </c>
      <c r="M317" s="23">
        <v>48</v>
      </c>
      <c r="N317" s="23">
        <v>18</v>
      </c>
      <c r="O317" s="23">
        <v>17</v>
      </c>
      <c r="P317" s="23">
        <v>8</v>
      </c>
      <c r="Q317" s="23">
        <v>2</v>
      </c>
      <c r="R317" s="23">
        <v>11</v>
      </c>
      <c r="S317" s="23">
        <v>17</v>
      </c>
      <c r="T317" s="23">
        <v>26</v>
      </c>
      <c r="V317" s="72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</row>
    <row r="318" spans="1:40" ht="15" x14ac:dyDescent="0.2">
      <c r="A318" s="73"/>
      <c r="B318" s="3">
        <v>2028</v>
      </c>
      <c r="C318" s="23">
        <v>138</v>
      </c>
      <c r="D318" s="23">
        <v>2</v>
      </c>
      <c r="E318" s="23">
        <v>4</v>
      </c>
      <c r="F318" s="23">
        <v>5</v>
      </c>
      <c r="G318" s="23">
        <v>1</v>
      </c>
      <c r="H318" s="23">
        <v>3</v>
      </c>
      <c r="I318" s="23">
        <v>7</v>
      </c>
      <c r="J318" s="23">
        <v>7</v>
      </c>
      <c r="K318" s="23">
        <v>4</v>
      </c>
      <c r="L318" s="23">
        <v>12</v>
      </c>
      <c r="M318" s="23">
        <v>48</v>
      </c>
      <c r="N318" s="23">
        <v>19</v>
      </c>
      <c r="O318" s="23">
        <v>17</v>
      </c>
      <c r="P318" s="23">
        <v>7</v>
      </c>
      <c r="Q318" s="23">
        <v>3</v>
      </c>
      <c r="R318" s="23">
        <v>11</v>
      </c>
      <c r="S318" s="23">
        <v>17</v>
      </c>
      <c r="T318" s="23">
        <v>27</v>
      </c>
      <c r="V318" s="72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</row>
    <row r="319" spans="1:40" ht="15" x14ac:dyDescent="0.2">
      <c r="A319" s="73"/>
      <c r="B319" s="3">
        <v>2029</v>
      </c>
      <c r="C319" s="23">
        <v>140</v>
      </c>
      <c r="D319" s="23">
        <v>2</v>
      </c>
      <c r="E319" s="23">
        <v>4</v>
      </c>
      <c r="F319" s="23">
        <v>4</v>
      </c>
      <c r="G319" s="23">
        <v>2</v>
      </c>
      <c r="H319" s="23">
        <v>2</v>
      </c>
      <c r="I319" s="23">
        <v>6</v>
      </c>
      <c r="J319" s="23">
        <v>6</v>
      </c>
      <c r="K319" s="23">
        <v>6</v>
      </c>
      <c r="L319" s="23">
        <v>11</v>
      </c>
      <c r="M319" s="23">
        <v>51</v>
      </c>
      <c r="N319" s="23">
        <v>17</v>
      </c>
      <c r="O319" s="23">
        <v>17</v>
      </c>
      <c r="P319" s="23">
        <v>9</v>
      </c>
      <c r="Q319" s="23">
        <v>3</v>
      </c>
      <c r="R319" s="23">
        <v>13</v>
      </c>
      <c r="S319" s="23">
        <v>14</v>
      </c>
      <c r="T319" s="23">
        <v>28</v>
      </c>
      <c r="V319" s="72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</row>
    <row r="320" spans="1:40" ht="15" x14ac:dyDescent="0.2">
      <c r="A320" s="73"/>
      <c r="B320" s="3">
        <v>2030</v>
      </c>
      <c r="C320" s="23">
        <v>141</v>
      </c>
      <c r="D320" s="23">
        <v>2</v>
      </c>
      <c r="E320" s="23">
        <v>4</v>
      </c>
      <c r="F320" s="23">
        <v>5</v>
      </c>
      <c r="G320" s="23">
        <v>1</v>
      </c>
      <c r="H320" s="23">
        <v>3</v>
      </c>
      <c r="I320" s="23">
        <v>7</v>
      </c>
      <c r="J320" s="23">
        <v>3</v>
      </c>
      <c r="K320" s="23">
        <v>8</v>
      </c>
      <c r="L320" s="23">
        <v>10</v>
      </c>
      <c r="M320" s="23">
        <v>53</v>
      </c>
      <c r="N320" s="23">
        <v>18</v>
      </c>
      <c r="O320" s="23">
        <v>13</v>
      </c>
      <c r="P320" s="23">
        <v>12</v>
      </c>
      <c r="Q320" s="23">
        <v>2</v>
      </c>
      <c r="R320" s="23">
        <v>13</v>
      </c>
      <c r="S320" s="23">
        <v>13</v>
      </c>
      <c r="T320" s="23">
        <v>27</v>
      </c>
      <c r="V320" s="72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</row>
    <row r="321" spans="1:40" ht="15" x14ac:dyDescent="0.2">
      <c r="A321" s="73"/>
      <c r="B321" s="3">
        <v>2031</v>
      </c>
      <c r="C321" s="23">
        <v>143</v>
      </c>
      <c r="D321" s="23">
        <v>3</v>
      </c>
      <c r="E321" s="23">
        <v>4</v>
      </c>
      <c r="F321" s="23">
        <v>5</v>
      </c>
      <c r="G321" s="23">
        <v>1</v>
      </c>
      <c r="H321" s="23">
        <v>3</v>
      </c>
      <c r="I321" s="23">
        <v>5</v>
      </c>
      <c r="J321" s="23">
        <v>5</v>
      </c>
      <c r="K321" s="23">
        <v>6</v>
      </c>
      <c r="L321" s="23">
        <v>11</v>
      </c>
      <c r="M321" s="23">
        <v>53</v>
      </c>
      <c r="N321" s="23">
        <v>17</v>
      </c>
      <c r="O321" s="23">
        <v>12</v>
      </c>
      <c r="P321" s="23">
        <v>12</v>
      </c>
      <c r="Q321" s="23">
        <v>4</v>
      </c>
      <c r="R321" s="23">
        <v>13</v>
      </c>
      <c r="S321" s="23">
        <v>14</v>
      </c>
      <c r="T321" s="23">
        <v>28</v>
      </c>
      <c r="V321" s="72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</row>
    <row r="322" spans="1:40" ht="15" x14ac:dyDescent="0.2">
      <c r="A322" s="73"/>
      <c r="B322" s="3">
        <v>2032</v>
      </c>
      <c r="C322" s="23">
        <v>146</v>
      </c>
      <c r="D322" s="23">
        <v>3</v>
      </c>
      <c r="E322" s="23">
        <v>5</v>
      </c>
      <c r="F322" s="23">
        <v>6</v>
      </c>
      <c r="G322" s="23">
        <v>1</v>
      </c>
      <c r="H322" s="23">
        <v>3</v>
      </c>
      <c r="I322" s="23">
        <v>5</v>
      </c>
      <c r="J322" s="23">
        <v>5</v>
      </c>
      <c r="K322" s="23">
        <v>6</v>
      </c>
      <c r="L322" s="23">
        <v>12</v>
      </c>
      <c r="M322" s="23">
        <v>54</v>
      </c>
      <c r="N322" s="23">
        <v>17</v>
      </c>
      <c r="O322" s="23">
        <v>13</v>
      </c>
      <c r="P322" s="23">
        <v>14</v>
      </c>
      <c r="Q322" s="23">
        <v>3</v>
      </c>
      <c r="R322" s="23">
        <v>14</v>
      </c>
      <c r="S322" s="23">
        <v>13</v>
      </c>
      <c r="T322" s="23">
        <v>30</v>
      </c>
      <c r="V322" s="7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</row>
    <row r="323" spans="1:40" ht="15" x14ac:dyDescent="0.2">
      <c r="A323" s="73"/>
      <c r="B323" s="3">
        <v>2033</v>
      </c>
      <c r="C323" s="23">
        <v>149</v>
      </c>
      <c r="D323" s="23">
        <v>3</v>
      </c>
      <c r="E323" s="23">
        <v>5</v>
      </c>
      <c r="F323" s="23">
        <v>6</v>
      </c>
      <c r="G323" s="23">
        <v>2</v>
      </c>
      <c r="H323" s="23">
        <v>3</v>
      </c>
      <c r="I323" s="23">
        <v>6</v>
      </c>
      <c r="J323" s="23">
        <v>5</v>
      </c>
      <c r="K323" s="23">
        <v>4</v>
      </c>
      <c r="L323" s="23">
        <v>13</v>
      </c>
      <c r="M323" s="23">
        <v>56</v>
      </c>
      <c r="N323" s="23">
        <v>17</v>
      </c>
      <c r="O323" s="23">
        <v>12</v>
      </c>
      <c r="P323" s="23">
        <v>14</v>
      </c>
      <c r="Q323" s="23">
        <v>4</v>
      </c>
      <c r="R323" s="23">
        <v>15</v>
      </c>
      <c r="S323" s="23">
        <v>14</v>
      </c>
      <c r="T323" s="23">
        <v>30</v>
      </c>
      <c r="V323" s="72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</row>
    <row r="324" spans="1:40" ht="15" x14ac:dyDescent="0.2">
      <c r="A324" s="73"/>
      <c r="B324" s="3">
        <v>2034</v>
      </c>
      <c r="C324" s="23">
        <v>152</v>
      </c>
      <c r="D324" s="23">
        <v>3</v>
      </c>
      <c r="E324" s="23">
        <v>5</v>
      </c>
      <c r="F324" s="23">
        <v>6</v>
      </c>
      <c r="G324" s="23">
        <v>2</v>
      </c>
      <c r="H324" s="23">
        <v>3</v>
      </c>
      <c r="I324" s="23">
        <v>5</v>
      </c>
      <c r="J324" s="23">
        <v>5</v>
      </c>
      <c r="K324" s="23">
        <v>5</v>
      </c>
      <c r="L324" s="23">
        <v>12</v>
      </c>
      <c r="M324" s="23">
        <v>58</v>
      </c>
      <c r="N324" s="23">
        <v>16</v>
      </c>
      <c r="O324" s="23">
        <v>13</v>
      </c>
      <c r="P324" s="23">
        <v>14</v>
      </c>
      <c r="Q324" s="23">
        <v>4</v>
      </c>
      <c r="R324" s="23">
        <v>16</v>
      </c>
      <c r="S324" s="23">
        <v>13</v>
      </c>
      <c r="T324" s="23">
        <v>31</v>
      </c>
      <c r="V324" s="72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</row>
    <row r="325" spans="1:40" ht="15" x14ac:dyDescent="0.2">
      <c r="A325" s="73"/>
      <c r="B325" s="3">
        <v>2035</v>
      </c>
      <c r="C325" s="23">
        <v>155</v>
      </c>
      <c r="D325" s="23">
        <v>3</v>
      </c>
      <c r="E325" s="23">
        <v>5</v>
      </c>
      <c r="F325" s="23">
        <v>7</v>
      </c>
      <c r="G325" s="23">
        <v>2</v>
      </c>
      <c r="H325" s="23">
        <v>3</v>
      </c>
      <c r="I325" s="23">
        <v>6</v>
      </c>
      <c r="J325" s="23">
        <v>4</v>
      </c>
      <c r="K325" s="23">
        <v>5</v>
      </c>
      <c r="L325" s="23">
        <v>13</v>
      </c>
      <c r="M325" s="23">
        <v>61</v>
      </c>
      <c r="N325" s="23">
        <v>15</v>
      </c>
      <c r="O325" s="23">
        <v>13</v>
      </c>
      <c r="P325" s="23">
        <v>14</v>
      </c>
      <c r="Q325" s="23">
        <v>4</v>
      </c>
      <c r="R325" s="23">
        <v>17</v>
      </c>
      <c r="S325" s="23">
        <v>13</v>
      </c>
      <c r="T325" s="23">
        <v>31</v>
      </c>
      <c r="V325" s="72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</row>
    <row r="326" spans="1:40" ht="15" x14ac:dyDescent="0.2">
      <c r="A326" s="73"/>
      <c r="B326" s="3">
        <v>2036</v>
      </c>
      <c r="C326" s="23">
        <v>158</v>
      </c>
      <c r="D326" s="23">
        <v>3</v>
      </c>
      <c r="E326" s="23">
        <v>6</v>
      </c>
      <c r="F326" s="23">
        <v>7</v>
      </c>
      <c r="G326" s="23">
        <v>2</v>
      </c>
      <c r="H326" s="23">
        <v>4</v>
      </c>
      <c r="I326" s="23">
        <v>6</v>
      </c>
      <c r="J326" s="23">
        <v>4</v>
      </c>
      <c r="K326" s="23">
        <v>5</v>
      </c>
      <c r="L326" s="23">
        <v>14</v>
      </c>
      <c r="M326" s="23">
        <v>61</v>
      </c>
      <c r="N326" s="23">
        <v>17</v>
      </c>
      <c r="O326" s="23">
        <v>12</v>
      </c>
      <c r="P326" s="23">
        <v>15</v>
      </c>
      <c r="Q326" s="23">
        <v>3</v>
      </c>
      <c r="R326" s="23">
        <v>18</v>
      </c>
      <c r="S326" s="23">
        <v>14</v>
      </c>
      <c r="T326" s="23">
        <v>30</v>
      </c>
      <c r="V326" s="72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</row>
    <row r="327" spans="1:40" ht="15" x14ac:dyDescent="0.2">
      <c r="A327" s="73"/>
      <c r="B327" s="3">
        <v>2037</v>
      </c>
      <c r="C327" s="23">
        <v>162</v>
      </c>
      <c r="D327" s="23">
        <v>3</v>
      </c>
      <c r="E327" s="23">
        <v>6</v>
      </c>
      <c r="F327" s="23">
        <v>8</v>
      </c>
      <c r="G327" s="23">
        <v>2</v>
      </c>
      <c r="H327" s="23">
        <v>4</v>
      </c>
      <c r="I327" s="23">
        <v>6</v>
      </c>
      <c r="J327" s="23">
        <v>4</v>
      </c>
      <c r="K327" s="23">
        <v>5</v>
      </c>
      <c r="L327" s="23">
        <v>14</v>
      </c>
      <c r="M327" s="23">
        <v>61</v>
      </c>
      <c r="N327" s="23">
        <v>21</v>
      </c>
      <c r="O327" s="23">
        <v>12</v>
      </c>
      <c r="P327" s="23">
        <v>13</v>
      </c>
      <c r="Q327" s="23">
        <v>5</v>
      </c>
      <c r="R327" s="23">
        <v>19</v>
      </c>
      <c r="S327" s="23">
        <v>14</v>
      </c>
      <c r="T327" s="23">
        <v>30</v>
      </c>
      <c r="V327" s="72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</row>
    <row r="328" spans="1:40" ht="15" x14ac:dyDescent="0.2">
      <c r="A328" s="73"/>
      <c r="B328" s="3">
        <v>2038</v>
      </c>
      <c r="C328" s="23">
        <v>166</v>
      </c>
      <c r="D328" s="23">
        <v>4</v>
      </c>
      <c r="E328" s="23">
        <v>6</v>
      </c>
      <c r="F328" s="23">
        <v>8</v>
      </c>
      <c r="G328" s="23">
        <v>2</v>
      </c>
      <c r="H328" s="23">
        <v>4</v>
      </c>
      <c r="I328" s="23">
        <v>7</v>
      </c>
      <c r="J328" s="23">
        <v>4</v>
      </c>
      <c r="K328" s="23">
        <v>4</v>
      </c>
      <c r="L328" s="23">
        <v>12</v>
      </c>
      <c r="M328" s="23">
        <v>64</v>
      </c>
      <c r="N328" s="23">
        <v>21</v>
      </c>
      <c r="O328" s="23">
        <v>11</v>
      </c>
      <c r="P328" s="23">
        <v>14</v>
      </c>
      <c r="Q328" s="23">
        <v>5</v>
      </c>
      <c r="R328" s="23">
        <v>20</v>
      </c>
      <c r="S328" s="23">
        <v>15</v>
      </c>
      <c r="T328" s="23">
        <v>29</v>
      </c>
      <c r="V328" s="72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</row>
    <row r="329" spans="1:40" ht="15" x14ac:dyDescent="0.2">
      <c r="A329" s="73" t="s">
        <v>524</v>
      </c>
      <c r="B329" s="9" t="s">
        <v>695</v>
      </c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V329" s="72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</row>
    <row r="330" spans="1:40" ht="15" x14ac:dyDescent="0.2">
      <c r="A330" s="73"/>
      <c r="B330" s="3">
        <v>2023</v>
      </c>
      <c r="C330" s="23" t="s">
        <v>2</v>
      </c>
      <c r="D330" s="23" t="s">
        <v>2</v>
      </c>
      <c r="E330" s="23" t="s">
        <v>2</v>
      </c>
      <c r="F330" s="23" t="s">
        <v>2</v>
      </c>
      <c r="G330" s="23" t="s">
        <v>2</v>
      </c>
      <c r="H330" s="23" t="s">
        <v>2</v>
      </c>
      <c r="I330" s="23" t="s">
        <v>2</v>
      </c>
      <c r="J330" s="23" t="s">
        <v>2</v>
      </c>
      <c r="K330" s="23" t="s">
        <v>2</v>
      </c>
      <c r="L330" s="23" t="s">
        <v>2</v>
      </c>
      <c r="M330" s="23" t="s">
        <v>2</v>
      </c>
      <c r="N330" s="23" t="s">
        <v>2</v>
      </c>
      <c r="O330" s="23" t="s">
        <v>2</v>
      </c>
      <c r="P330" s="23" t="s">
        <v>2</v>
      </c>
      <c r="Q330" s="23" t="s">
        <v>2</v>
      </c>
      <c r="R330" s="23" t="s">
        <v>2</v>
      </c>
      <c r="S330" s="23" t="s">
        <v>2</v>
      </c>
      <c r="T330" s="23" t="s">
        <v>2</v>
      </c>
      <c r="V330" s="72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</row>
    <row r="331" spans="1:40" ht="15" x14ac:dyDescent="0.2">
      <c r="A331" s="73"/>
      <c r="B331" s="3">
        <v>2024</v>
      </c>
      <c r="C331" s="23" t="s">
        <v>2</v>
      </c>
      <c r="D331" s="23" t="s">
        <v>2</v>
      </c>
      <c r="E331" s="23" t="s">
        <v>2</v>
      </c>
      <c r="F331" s="23" t="s">
        <v>2</v>
      </c>
      <c r="G331" s="23" t="s">
        <v>2</v>
      </c>
      <c r="H331" s="23" t="s">
        <v>2</v>
      </c>
      <c r="I331" s="23" t="s">
        <v>2</v>
      </c>
      <c r="J331" s="23" t="s">
        <v>2</v>
      </c>
      <c r="K331" s="23" t="s">
        <v>2</v>
      </c>
      <c r="L331" s="23" t="s">
        <v>2</v>
      </c>
      <c r="M331" s="23" t="s">
        <v>2</v>
      </c>
      <c r="N331" s="23" t="s">
        <v>2</v>
      </c>
      <c r="O331" s="23" t="s">
        <v>2</v>
      </c>
      <c r="P331" s="23" t="s">
        <v>2</v>
      </c>
      <c r="Q331" s="23" t="s">
        <v>2</v>
      </c>
      <c r="R331" s="23" t="s">
        <v>2</v>
      </c>
      <c r="S331" s="23" t="s">
        <v>2</v>
      </c>
      <c r="T331" s="23" t="s">
        <v>2</v>
      </c>
      <c r="V331" s="72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</row>
    <row r="332" spans="1:40" ht="15" x14ac:dyDescent="0.2">
      <c r="A332" s="73"/>
      <c r="B332" s="3">
        <v>2025</v>
      </c>
      <c r="C332" s="23" t="s">
        <v>2</v>
      </c>
      <c r="D332" s="23" t="s">
        <v>2</v>
      </c>
      <c r="E332" s="23" t="s">
        <v>2</v>
      </c>
      <c r="F332" s="23" t="s">
        <v>2</v>
      </c>
      <c r="G332" s="23" t="s">
        <v>2</v>
      </c>
      <c r="H332" s="23" t="s">
        <v>2</v>
      </c>
      <c r="I332" s="23" t="s">
        <v>2</v>
      </c>
      <c r="J332" s="23" t="s">
        <v>2</v>
      </c>
      <c r="K332" s="23" t="s">
        <v>2</v>
      </c>
      <c r="L332" s="23" t="s">
        <v>2</v>
      </c>
      <c r="M332" s="23" t="s">
        <v>2</v>
      </c>
      <c r="N332" s="23" t="s">
        <v>2</v>
      </c>
      <c r="O332" s="23" t="s">
        <v>2</v>
      </c>
      <c r="P332" s="23" t="s">
        <v>2</v>
      </c>
      <c r="Q332" s="23" t="s">
        <v>2</v>
      </c>
      <c r="R332" s="23" t="s">
        <v>2</v>
      </c>
      <c r="S332" s="23" t="s">
        <v>2</v>
      </c>
      <c r="T332" s="23" t="s">
        <v>2</v>
      </c>
      <c r="V332" s="7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</row>
    <row r="333" spans="1:40" ht="15" x14ac:dyDescent="0.2">
      <c r="A333" s="73"/>
      <c r="B333" s="3">
        <v>2026</v>
      </c>
      <c r="C333" s="23" t="s">
        <v>2</v>
      </c>
      <c r="D333" s="23" t="s">
        <v>2</v>
      </c>
      <c r="E333" s="23" t="s">
        <v>2</v>
      </c>
      <c r="F333" s="23" t="s">
        <v>2</v>
      </c>
      <c r="G333" s="23" t="s">
        <v>2</v>
      </c>
      <c r="H333" s="23" t="s">
        <v>2</v>
      </c>
      <c r="I333" s="23" t="s">
        <v>2</v>
      </c>
      <c r="J333" s="23" t="s">
        <v>2</v>
      </c>
      <c r="K333" s="23" t="s">
        <v>2</v>
      </c>
      <c r="L333" s="23" t="s">
        <v>2</v>
      </c>
      <c r="M333" s="23" t="s">
        <v>2</v>
      </c>
      <c r="N333" s="23" t="s">
        <v>2</v>
      </c>
      <c r="O333" s="23" t="s">
        <v>2</v>
      </c>
      <c r="P333" s="23" t="s">
        <v>2</v>
      </c>
      <c r="Q333" s="23" t="s">
        <v>2</v>
      </c>
      <c r="R333" s="23" t="s">
        <v>2</v>
      </c>
      <c r="S333" s="23" t="s">
        <v>2</v>
      </c>
      <c r="T333" s="23" t="s">
        <v>2</v>
      </c>
      <c r="V333" s="72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</row>
    <row r="334" spans="1:40" ht="15" x14ac:dyDescent="0.2">
      <c r="A334" s="73"/>
      <c r="B334" s="3">
        <v>2027</v>
      </c>
      <c r="C334" s="23" t="s">
        <v>2</v>
      </c>
      <c r="D334" s="23" t="s">
        <v>2</v>
      </c>
      <c r="E334" s="23" t="s">
        <v>2</v>
      </c>
      <c r="F334" s="23" t="s">
        <v>2</v>
      </c>
      <c r="G334" s="23" t="s">
        <v>2</v>
      </c>
      <c r="H334" s="23" t="s">
        <v>2</v>
      </c>
      <c r="I334" s="23" t="s">
        <v>2</v>
      </c>
      <c r="J334" s="23" t="s">
        <v>2</v>
      </c>
      <c r="K334" s="23" t="s">
        <v>2</v>
      </c>
      <c r="L334" s="23" t="s">
        <v>2</v>
      </c>
      <c r="M334" s="23" t="s">
        <v>2</v>
      </c>
      <c r="N334" s="23" t="s">
        <v>2</v>
      </c>
      <c r="O334" s="23" t="s">
        <v>2</v>
      </c>
      <c r="P334" s="23" t="s">
        <v>2</v>
      </c>
      <c r="Q334" s="23" t="s">
        <v>2</v>
      </c>
      <c r="R334" s="23" t="s">
        <v>2</v>
      </c>
      <c r="S334" s="23" t="s">
        <v>2</v>
      </c>
      <c r="T334" s="23" t="s">
        <v>2</v>
      </c>
      <c r="V334" s="72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</row>
    <row r="335" spans="1:40" ht="15" x14ac:dyDescent="0.2">
      <c r="A335" s="73"/>
      <c r="B335" s="3">
        <v>2028</v>
      </c>
      <c r="C335" s="23" t="s">
        <v>2</v>
      </c>
      <c r="D335" s="23" t="s">
        <v>2</v>
      </c>
      <c r="E335" s="23" t="s">
        <v>2</v>
      </c>
      <c r="F335" s="23" t="s">
        <v>2</v>
      </c>
      <c r="G335" s="23" t="s">
        <v>2</v>
      </c>
      <c r="H335" s="23" t="s">
        <v>2</v>
      </c>
      <c r="I335" s="23" t="s">
        <v>2</v>
      </c>
      <c r="J335" s="23" t="s">
        <v>2</v>
      </c>
      <c r="K335" s="23" t="s">
        <v>2</v>
      </c>
      <c r="L335" s="23" t="s">
        <v>2</v>
      </c>
      <c r="M335" s="23" t="s">
        <v>2</v>
      </c>
      <c r="N335" s="23" t="s">
        <v>2</v>
      </c>
      <c r="O335" s="23" t="s">
        <v>2</v>
      </c>
      <c r="P335" s="23" t="s">
        <v>2</v>
      </c>
      <c r="Q335" s="23" t="s">
        <v>2</v>
      </c>
      <c r="R335" s="23" t="s">
        <v>2</v>
      </c>
      <c r="S335" s="23" t="s">
        <v>2</v>
      </c>
      <c r="T335" s="23" t="s">
        <v>2</v>
      </c>
      <c r="V335" s="72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</row>
    <row r="336" spans="1:40" ht="15" x14ac:dyDescent="0.2">
      <c r="A336" s="73"/>
      <c r="B336" s="3">
        <v>2029</v>
      </c>
      <c r="C336" s="23" t="s">
        <v>2</v>
      </c>
      <c r="D336" s="23" t="s">
        <v>2</v>
      </c>
      <c r="E336" s="23" t="s">
        <v>2</v>
      </c>
      <c r="F336" s="23" t="s">
        <v>2</v>
      </c>
      <c r="G336" s="23" t="s">
        <v>2</v>
      </c>
      <c r="H336" s="23" t="s">
        <v>2</v>
      </c>
      <c r="I336" s="23" t="s">
        <v>2</v>
      </c>
      <c r="J336" s="23" t="s">
        <v>2</v>
      </c>
      <c r="K336" s="23" t="s">
        <v>2</v>
      </c>
      <c r="L336" s="23" t="s">
        <v>2</v>
      </c>
      <c r="M336" s="23" t="s">
        <v>2</v>
      </c>
      <c r="N336" s="23" t="s">
        <v>2</v>
      </c>
      <c r="O336" s="23" t="s">
        <v>2</v>
      </c>
      <c r="P336" s="23" t="s">
        <v>2</v>
      </c>
      <c r="Q336" s="23" t="s">
        <v>2</v>
      </c>
      <c r="R336" s="23" t="s">
        <v>2</v>
      </c>
      <c r="S336" s="23" t="s">
        <v>2</v>
      </c>
      <c r="T336" s="23" t="s">
        <v>2</v>
      </c>
      <c r="V336" s="72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</row>
    <row r="337" spans="1:40" ht="15" x14ac:dyDescent="0.2">
      <c r="A337" s="73"/>
      <c r="B337" s="3">
        <v>2030</v>
      </c>
      <c r="C337" s="23" t="s">
        <v>2</v>
      </c>
      <c r="D337" s="23" t="s">
        <v>2</v>
      </c>
      <c r="E337" s="23" t="s">
        <v>2</v>
      </c>
      <c r="F337" s="23" t="s">
        <v>2</v>
      </c>
      <c r="G337" s="23" t="s">
        <v>2</v>
      </c>
      <c r="H337" s="23" t="s">
        <v>2</v>
      </c>
      <c r="I337" s="23" t="s">
        <v>2</v>
      </c>
      <c r="J337" s="23" t="s">
        <v>2</v>
      </c>
      <c r="K337" s="23" t="s">
        <v>2</v>
      </c>
      <c r="L337" s="23" t="s">
        <v>2</v>
      </c>
      <c r="M337" s="23" t="s">
        <v>2</v>
      </c>
      <c r="N337" s="23" t="s">
        <v>2</v>
      </c>
      <c r="O337" s="23" t="s">
        <v>2</v>
      </c>
      <c r="P337" s="23" t="s">
        <v>2</v>
      </c>
      <c r="Q337" s="23" t="s">
        <v>2</v>
      </c>
      <c r="R337" s="23" t="s">
        <v>2</v>
      </c>
      <c r="S337" s="23" t="s">
        <v>2</v>
      </c>
      <c r="T337" s="23" t="s">
        <v>2</v>
      </c>
      <c r="V337" s="72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</row>
    <row r="338" spans="1:40" ht="15" x14ac:dyDescent="0.2">
      <c r="A338" s="73"/>
      <c r="B338" s="3">
        <v>2031</v>
      </c>
      <c r="C338" s="23" t="s">
        <v>2</v>
      </c>
      <c r="D338" s="23" t="s">
        <v>2</v>
      </c>
      <c r="E338" s="23" t="s">
        <v>2</v>
      </c>
      <c r="F338" s="23" t="s">
        <v>2</v>
      </c>
      <c r="G338" s="23" t="s">
        <v>2</v>
      </c>
      <c r="H338" s="23" t="s">
        <v>2</v>
      </c>
      <c r="I338" s="23" t="s">
        <v>2</v>
      </c>
      <c r="J338" s="23" t="s">
        <v>2</v>
      </c>
      <c r="K338" s="23" t="s">
        <v>2</v>
      </c>
      <c r="L338" s="23" t="s">
        <v>2</v>
      </c>
      <c r="M338" s="23" t="s">
        <v>2</v>
      </c>
      <c r="N338" s="23" t="s">
        <v>2</v>
      </c>
      <c r="O338" s="23" t="s">
        <v>2</v>
      </c>
      <c r="P338" s="23" t="s">
        <v>2</v>
      </c>
      <c r="Q338" s="23" t="s">
        <v>2</v>
      </c>
      <c r="R338" s="23" t="s">
        <v>2</v>
      </c>
      <c r="S338" s="23" t="s">
        <v>2</v>
      </c>
      <c r="T338" s="23" t="s">
        <v>2</v>
      </c>
      <c r="V338" s="72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</row>
    <row r="339" spans="1:40" ht="15" x14ac:dyDescent="0.2">
      <c r="A339" s="73"/>
      <c r="B339" s="3">
        <v>2032</v>
      </c>
      <c r="C339" s="23" t="s">
        <v>2</v>
      </c>
      <c r="D339" s="23" t="s">
        <v>2</v>
      </c>
      <c r="E339" s="23" t="s">
        <v>2</v>
      </c>
      <c r="F339" s="23" t="s">
        <v>2</v>
      </c>
      <c r="G339" s="23" t="s">
        <v>2</v>
      </c>
      <c r="H339" s="23" t="s">
        <v>2</v>
      </c>
      <c r="I339" s="23" t="s">
        <v>2</v>
      </c>
      <c r="J339" s="23" t="s">
        <v>2</v>
      </c>
      <c r="K339" s="23" t="s">
        <v>2</v>
      </c>
      <c r="L339" s="23" t="s">
        <v>2</v>
      </c>
      <c r="M339" s="23" t="s">
        <v>2</v>
      </c>
      <c r="N339" s="23" t="s">
        <v>2</v>
      </c>
      <c r="O339" s="23" t="s">
        <v>2</v>
      </c>
      <c r="P339" s="23" t="s">
        <v>2</v>
      </c>
      <c r="Q339" s="23" t="s">
        <v>2</v>
      </c>
      <c r="R339" s="23" t="s">
        <v>2</v>
      </c>
      <c r="S339" s="23" t="s">
        <v>2</v>
      </c>
      <c r="T339" s="23" t="s">
        <v>2</v>
      </c>
      <c r="V339" s="72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</row>
    <row r="340" spans="1:40" ht="15" x14ac:dyDescent="0.2">
      <c r="A340" s="73"/>
      <c r="B340" s="3">
        <v>2033</v>
      </c>
      <c r="C340" s="23" t="s">
        <v>2</v>
      </c>
      <c r="D340" s="23" t="s">
        <v>2</v>
      </c>
      <c r="E340" s="23" t="s">
        <v>2</v>
      </c>
      <c r="F340" s="23" t="s">
        <v>2</v>
      </c>
      <c r="G340" s="23" t="s">
        <v>2</v>
      </c>
      <c r="H340" s="23" t="s">
        <v>2</v>
      </c>
      <c r="I340" s="23" t="s">
        <v>2</v>
      </c>
      <c r="J340" s="23" t="s">
        <v>2</v>
      </c>
      <c r="K340" s="23" t="s">
        <v>2</v>
      </c>
      <c r="L340" s="23" t="s">
        <v>2</v>
      </c>
      <c r="M340" s="23" t="s">
        <v>2</v>
      </c>
      <c r="N340" s="23" t="s">
        <v>2</v>
      </c>
      <c r="O340" s="23" t="s">
        <v>2</v>
      </c>
      <c r="P340" s="23" t="s">
        <v>2</v>
      </c>
      <c r="Q340" s="23" t="s">
        <v>2</v>
      </c>
      <c r="R340" s="23" t="s">
        <v>2</v>
      </c>
      <c r="S340" s="23" t="s">
        <v>2</v>
      </c>
      <c r="T340" s="23" t="s">
        <v>2</v>
      </c>
      <c r="V340" s="72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</row>
    <row r="341" spans="1:40" ht="15" x14ac:dyDescent="0.2">
      <c r="A341" s="73"/>
      <c r="B341" s="3">
        <v>2034</v>
      </c>
      <c r="C341" s="23" t="s">
        <v>2</v>
      </c>
      <c r="D341" s="23" t="s">
        <v>2</v>
      </c>
      <c r="E341" s="23" t="s">
        <v>2</v>
      </c>
      <c r="F341" s="23" t="s">
        <v>2</v>
      </c>
      <c r="G341" s="23" t="s">
        <v>2</v>
      </c>
      <c r="H341" s="23" t="s">
        <v>2</v>
      </c>
      <c r="I341" s="23" t="s">
        <v>2</v>
      </c>
      <c r="J341" s="23" t="s">
        <v>2</v>
      </c>
      <c r="K341" s="23" t="s">
        <v>2</v>
      </c>
      <c r="L341" s="23" t="s">
        <v>2</v>
      </c>
      <c r="M341" s="23" t="s">
        <v>2</v>
      </c>
      <c r="N341" s="23" t="s">
        <v>2</v>
      </c>
      <c r="O341" s="23" t="s">
        <v>2</v>
      </c>
      <c r="P341" s="23" t="s">
        <v>2</v>
      </c>
      <c r="Q341" s="23" t="s">
        <v>2</v>
      </c>
      <c r="R341" s="23" t="s">
        <v>2</v>
      </c>
      <c r="S341" s="23" t="s">
        <v>2</v>
      </c>
      <c r="T341" s="23" t="s">
        <v>2</v>
      </c>
      <c r="V341" s="72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</row>
    <row r="342" spans="1:40" ht="15" x14ac:dyDescent="0.2">
      <c r="A342" s="73"/>
      <c r="B342" s="3">
        <v>2035</v>
      </c>
      <c r="C342" s="23" t="s">
        <v>2</v>
      </c>
      <c r="D342" s="23" t="s">
        <v>2</v>
      </c>
      <c r="E342" s="23" t="s">
        <v>2</v>
      </c>
      <c r="F342" s="23" t="s">
        <v>2</v>
      </c>
      <c r="G342" s="23" t="s">
        <v>2</v>
      </c>
      <c r="H342" s="23" t="s">
        <v>2</v>
      </c>
      <c r="I342" s="23" t="s">
        <v>2</v>
      </c>
      <c r="J342" s="23" t="s">
        <v>2</v>
      </c>
      <c r="K342" s="23" t="s">
        <v>2</v>
      </c>
      <c r="L342" s="23" t="s">
        <v>2</v>
      </c>
      <c r="M342" s="23" t="s">
        <v>2</v>
      </c>
      <c r="N342" s="23" t="s">
        <v>2</v>
      </c>
      <c r="O342" s="23" t="s">
        <v>2</v>
      </c>
      <c r="P342" s="23" t="s">
        <v>2</v>
      </c>
      <c r="Q342" s="23" t="s">
        <v>2</v>
      </c>
      <c r="R342" s="23" t="s">
        <v>2</v>
      </c>
      <c r="S342" s="23" t="s">
        <v>2</v>
      </c>
      <c r="T342" s="23" t="s">
        <v>2</v>
      </c>
      <c r="V342" s="7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</row>
    <row r="343" spans="1:40" ht="15" x14ac:dyDescent="0.2">
      <c r="A343" s="73"/>
      <c r="B343" s="3">
        <v>2036</v>
      </c>
      <c r="C343" s="23" t="s">
        <v>2</v>
      </c>
      <c r="D343" s="23" t="s">
        <v>2</v>
      </c>
      <c r="E343" s="23" t="s">
        <v>2</v>
      </c>
      <c r="F343" s="23" t="s">
        <v>2</v>
      </c>
      <c r="G343" s="23" t="s">
        <v>2</v>
      </c>
      <c r="H343" s="23" t="s">
        <v>2</v>
      </c>
      <c r="I343" s="23" t="s">
        <v>2</v>
      </c>
      <c r="J343" s="23" t="s">
        <v>2</v>
      </c>
      <c r="K343" s="23" t="s">
        <v>2</v>
      </c>
      <c r="L343" s="23" t="s">
        <v>2</v>
      </c>
      <c r="M343" s="23" t="s">
        <v>2</v>
      </c>
      <c r="N343" s="23" t="s">
        <v>2</v>
      </c>
      <c r="O343" s="23" t="s">
        <v>2</v>
      </c>
      <c r="P343" s="23" t="s">
        <v>2</v>
      </c>
      <c r="Q343" s="23" t="s">
        <v>2</v>
      </c>
      <c r="R343" s="23" t="s">
        <v>2</v>
      </c>
      <c r="S343" s="23" t="s">
        <v>2</v>
      </c>
      <c r="T343" s="23" t="s">
        <v>2</v>
      </c>
      <c r="V343" s="72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</row>
    <row r="344" spans="1:40" ht="15" x14ac:dyDescent="0.2">
      <c r="A344" s="73"/>
      <c r="B344" s="3">
        <v>2037</v>
      </c>
      <c r="C344" s="23" t="s">
        <v>2</v>
      </c>
      <c r="D344" s="23" t="s">
        <v>2</v>
      </c>
      <c r="E344" s="23" t="s">
        <v>2</v>
      </c>
      <c r="F344" s="23" t="s">
        <v>2</v>
      </c>
      <c r="G344" s="23" t="s">
        <v>2</v>
      </c>
      <c r="H344" s="23" t="s">
        <v>2</v>
      </c>
      <c r="I344" s="23" t="s">
        <v>2</v>
      </c>
      <c r="J344" s="23" t="s">
        <v>2</v>
      </c>
      <c r="K344" s="23" t="s">
        <v>2</v>
      </c>
      <c r="L344" s="23" t="s">
        <v>2</v>
      </c>
      <c r="M344" s="23" t="s">
        <v>2</v>
      </c>
      <c r="N344" s="23" t="s">
        <v>2</v>
      </c>
      <c r="O344" s="23" t="s">
        <v>2</v>
      </c>
      <c r="P344" s="23" t="s">
        <v>2</v>
      </c>
      <c r="Q344" s="23" t="s">
        <v>2</v>
      </c>
      <c r="R344" s="23" t="s">
        <v>2</v>
      </c>
      <c r="S344" s="23" t="s">
        <v>2</v>
      </c>
      <c r="T344" s="23" t="s">
        <v>2</v>
      </c>
      <c r="V344" s="72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</row>
    <row r="345" spans="1:40" ht="15" x14ac:dyDescent="0.2">
      <c r="A345" s="73"/>
      <c r="B345" s="3">
        <v>2038</v>
      </c>
      <c r="C345" s="23" t="s">
        <v>2</v>
      </c>
      <c r="D345" s="23" t="s">
        <v>2</v>
      </c>
      <c r="E345" s="23" t="s">
        <v>2</v>
      </c>
      <c r="F345" s="23" t="s">
        <v>2</v>
      </c>
      <c r="G345" s="23" t="s">
        <v>2</v>
      </c>
      <c r="H345" s="23" t="s">
        <v>2</v>
      </c>
      <c r="I345" s="23" t="s">
        <v>2</v>
      </c>
      <c r="J345" s="23" t="s">
        <v>2</v>
      </c>
      <c r="K345" s="23" t="s">
        <v>2</v>
      </c>
      <c r="L345" s="23" t="s">
        <v>2</v>
      </c>
      <c r="M345" s="23" t="s">
        <v>2</v>
      </c>
      <c r="N345" s="23" t="s">
        <v>2</v>
      </c>
      <c r="O345" s="23" t="s">
        <v>2</v>
      </c>
      <c r="P345" s="23" t="s">
        <v>2</v>
      </c>
      <c r="Q345" s="23" t="s">
        <v>2</v>
      </c>
      <c r="R345" s="23" t="s">
        <v>2</v>
      </c>
      <c r="S345" s="23" t="s">
        <v>2</v>
      </c>
      <c r="T345" s="23" t="s">
        <v>2</v>
      </c>
      <c r="V345" s="72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</row>
    <row r="346" spans="1:40" ht="15" x14ac:dyDescent="0.2">
      <c r="A346" s="73" t="s">
        <v>525</v>
      </c>
      <c r="B346" s="9" t="s">
        <v>695</v>
      </c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V346" s="72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</row>
    <row r="347" spans="1:40" ht="15" x14ac:dyDescent="0.2">
      <c r="A347" s="73"/>
      <c r="B347" s="3">
        <v>2023</v>
      </c>
      <c r="C347" s="23">
        <v>1036</v>
      </c>
      <c r="D347" s="23">
        <v>20</v>
      </c>
      <c r="E347" s="23">
        <v>23</v>
      </c>
      <c r="F347" s="23">
        <v>53</v>
      </c>
      <c r="G347" s="23">
        <v>13</v>
      </c>
      <c r="H347" s="23">
        <v>20</v>
      </c>
      <c r="I347" s="23">
        <v>48</v>
      </c>
      <c r="J347" s="23">
        <v>18</v>
      </c>
      <c r="K347" s="23">
        <v>15</v>
      </c>
      <c r="L347" s="23">
        <v>204</v>
      </c>
      <c r="M347" s="23">
        <v>417</v>
      </c>
      <c r="N347" s="23">
        <v>97</v>
      </c>
      <c r="O347" s="23">
        <v>58</v>
      </c>
      <c r="P347" s="23">
        <v>47</v>
      </c>
      <c r="Q347" s="23">
        <v>3</v>
      </c>
      <c r="R347" s="23">
        <v>109</v>
      </c>
      <c r="S347" s="23">
        <v>86</v>
      </c>
      <c r="T347" s="23">
        <v>108</v>
      </c>
      <c r="V347" s="72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</row>
    <row r="348" spans="1:40" ht="15" x14ac:dyDescent="0.2">
      <c r="A348" s="73"/>
      <c r="B348" s="3">
        <v>2024</v>
      </c>
      <c r="C348" s="23">
        <v>1044</v>
      </c>
      <c r="D348" s="23">
        <v>16</v>
      </c>
      <c r="E348" s="23">
        <v>31</v>
      </c>
      <c r="F348" s="23">
        <v>46</v>
      </c>
      <c r="G348" s="23">
        <v>15</v>
      </c>
      <c r="H348" s="23">
        <v>20</v>
      </c>
      <c r="I348" s="23">
        <v>52</v>
      </c>
      <c r="J348" s="23">
        <v>22</v>
      </c>
      <c r="K348" s="23">
        <v>19</v>
      </c>
      <c r="L348" s="23">
        <v>175</v>
      </c>
      <c r="M348" s="23">
        <v>444</v>
      </c>
      <c r="N348" s="23">
        <v>91</v>
      </c>
      <c r="O348" s="23">
        <v>59</v>
      </c>
      <c r="P348" s="23">
        <v>51</v>
      </c>
      <c r="Q348" s="23">
        <v>4</v>
      </c>
      <c r="R348" s="23">
        <v>108</v>
      </c>
      <c r="S348" s="23">
        <v>94</v>
      </c>
      <c r="T348" s="23">
        <v>114</v>
      </c>
      <c r="V348" s="72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</row>
    <row r="349" spans="1:40" ht="15" x14ac:dyDescent="0.2">
      <c r="A349" s="73"/>
      <c r="B349" s="3">
        <v>2025</v>
      </c>
      <c r="C349" s="23">
        <v>1081</v>
      </c>
      <c r="D349" s="23">
        <v>16</v>
      </c>
      <c r="E349" s="23">
        <v>33</v>
      </c>
      <c r="F349" s="23">
        <v>44</v>
      </c>
      <c r="G349" s="23">
        <v>15</v>
      </c>
      <c r="H349" s="23">
        <v>29</v>
      </c>
      <c r="I349" s="23">
        <v>52</v>
      </c>
      <c r="J349" s="23">
        <v>25</v>
      </c>
      <c r="K349" s="23">
        <v>21</v>
      </c>
      <c r="L349" s="23">
        <v>151</v>
      </c>
      <c r="M349" s="23">
        <v>483</v>
      </c>
      <c r="N349" s="23">
        <v>89</v>
      </c>
      <c r="O349" s="23">
        <v>65</v>
      </c>
      <c r="P349" s="23">
        <v>54</v>
      </c>
      <c r="Q349" s="23">
        <v>4</v>
      </c>
      <c r="R349" s="23">
        <v>108</v>
      </c>
      <c r="S349" s="23">
        <v>105</v>
      </c>
      <c r="T349" s="23">
        <v>124</v>
      </c>
      <c r="V349" s="72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</row>
    <row r="350" spans="1:40" ht="15" x14ac:dyDescent="0.2">
      <c r="A350" s="73"/>
      <c r="B350" s="3">
        <v>2026</v>
      </c>
      <c r="C350" s="23">
        <v>1144</v>
      </c>
      <c r="D350" s="23">
        <v>17</v>
      </c>
      <c r="E350" s="23">
        <v>30</v>
      </c>
      <c r="F350" s="23">
        <v>42</v>
      </c>
      <c r="G350" s="23">
        <v>21</v>
      </c>
      <c r="H350" s="23">
        <v>31</v>
      </c>
      <c r="I350" s="23">
        <v>54</v>
      </c>
      <c r="J350" s="23">
        <v>33</v>
      </c>
      <c r="K350" s="23">
        <v>23</v>
      </c>
      <c r="L350" s="23">
        <v>132</v>
      </c>
      <c r="M350" s="23">
        <v>532</v>
      </c>
      <c r="N350" s="23">
        <v>96</v>
      </c>
      <c r="O350" s="23">
        <v>75</v>
      </c>
      <c r="P350" s="23">
        <v>49</v>
      </c>
      <c r="Q350" s="23">
        <v>9</v>
      </c>
      <c r="R350" s="23">
        <v>109</v>
      </c>
      <c r="S350" s="23">
        <v>117</v>
      </c>
      <c r="T350" s="23">
        <v>133</v>
      </c>
      <c r="V350" s="72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</row>
    <row r="351" spans="1:40" ht="15" x14ac:dyDescent="0.2">
      <c r="A351" s="73"/>
      <c r="B351" s="3">
        <v>2027</v>
      </c>
      <c r="C351" s="23">
        <v>1198</v>
      </c>
      <c r="D351" s="23">
        <v>18</v>
      </c>
      <c r="E351" s="23">
        <v>31</v>
      </c>
      <c r="F351" s="23">
        <v>46</v>
      </c>
      <c r="G351" s="23">
        <v>11</v>
      </c>
      <c r="H351" s="23">
        <v>36</v>
      </c>
      <c r="I351" s="23">
        <v>52</v>
      </c>
      <c r="J351" s="23">
        <v>41</v>
      </c>
      <c r="K351" s="23">
        <v>28</v>
      </c>
      <c r="L351" s="23">
        <v>124</v>
      </c>
      <c r="M351" s="23">
        <v>566</v>
      </c>
      <c r="N351" s="23">
        <v>101</v>
      </c>
      <c r="O351" s="23">
        <v>80</v>
      </c>
      <c r="P351" s="23">
        <v>51</v>
      </c>
      <c r="Q351" s="23">
        <v>12</v>
      </c>
      <c r="R351" s="23">
        <v>105</v>
      </c>
      <c r="S351" s="23">
        <v>130</v>
      </c>
      <c r="T351" s="23">
        <v>143</v>
      </c>
      <c r="V351" s="72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</row>
    <row r="352" spans="1:40" ht="15" x14ac:dyDescent="0.2">
      <c r="A352" s="73"/>
      <c r="B352" s="3">
        <v>2028</v>
      </c>
      <c r="C352" s="23">
        <v>1228</v>
      </c>
      <c r="D352" s="23">
        <v>19</v>
      </c>
      <c r="E352" s="23">
        <v>32</v>
      </c>
      <c r="F352" s="23">
        <v>47</v>
      </c>
      <c r="G352" s="23">
        <v>13</v>
      </c>
      <c r="H352" s="23">
        <v>32</v>
      </c>
      <c r="I352" s="23">
        <v>54</v>
      </c>
      <c r="J352" s="23">
        <v>47</v>
      </c>
      <c r="K352" s="23">
        <v>30</v>
      </c>
      <c r="L352" s="23">
        <v>103</v>
      </c>
      <c r="M352" s="23">
        <v>596</v>
      </c>
      <c r="N352" s="23">
        <v>108</v>
      </c>
      <c r="O352" s="23">
        <v>82</v>
      </c>
      <c r="P352" s="23">
        <v>47</v>
      </c>
      <c r="Q352" s="23">
        <v>19</v>
      </c>
      <c r="R352" s="23">
        <v>110</v>
      </c>
      <c r="S352" s="23">
        <v>132</v>
      </c>
      <c r="T352" s="23">
        <v>148</v>
      </c>
      <c r="V352" s="7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</row>
    <row r="353" spans="1:40" ht="15" x14ac:dyDescent="0.2">
      <c r="A353" s="73"/>
      <c r="B353" s="3">
        <v>2029</v>
      </c>
      <c r="C353" s="23">
        <v>1265</v>
      </c>
      <c r="D353" s="23">
        <v>19</v>
      </c>
      <c r="E353" s="23">
        <v>33</v>
      </c>
      <c r="F353" s="23">
        <v>44</v>
      </c>
      <c r="G353" s="23">
        <v>17</v>
      </c>
      <c r="H353" s="23">
        <v>24</v>
      </c>
      <c r="I353" s="23">
        <v>67</v>
      </c>
      <c r="J353" s="23">
        <v>42</v>
      </c>
      <c r="K353" s="23">
        <v>38</v>
      </c>
      <c r="L353" s="23">
        <v>107</v>
      </c>
      <c r="M353" s="23">
        <v>597</v>
      </c>
      <c r="N353" s="23">
        <v>119</v>
      </c>
      <c r="O353" s="23">
        <v>89</v>
      </c>
      <c r="P353" s="23">
        <v>45</v>
      </c>
      <c r="Q353" s="23">
        <v>24</v>
      </c>
      <c r="R353" s="23">
        <v>113</v>
      </c>
      <c r="S353" s="23">
        <v>133</v>
      </c>
      <c r="T353" s="23">
        <v>158</v>
      </c>
      <c r="V353" s="72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</row>
    <row r="354" spans="1:40" ht="15" x14ac:dyDescent="0.2">
      <c r="A354" s="73"/>
      <c r="B354" s="3">
        <v>2030</v>
      </c>
      <c r="C354" s="23">
        <v>1299</v>
      </c>
      <c r="D354" s="23">
        <v>20</v>
      </c>
      <c r="E354" s="23">
        <v>34</v>
      </c>
      <c r="F354" s="23">
        <v>44</v>
      </c>
      <c r="G354" s="23">
        <v>14</v>
      </c>
      <c r="H354" s="23">
        <v>30</v>
      </c>
      <c r="I354" s="23">
        <v>64</v>
      </c>
      <c r="J354" s="23">
        <v>38</v>
      </c>
      <c r="K354" s="23">
        <v>46</v>
      </c>
      <c r="L354" s="23">
        <v>117</v>
      </c>
      <c r="M354" s="23">
        <v>596</v>
      </c>
      <c r="N354" s="23">
        <v>132</v>
      </c>
      <c r="O354" s="23">
        <v>90</v>
      </c>
      <c r="P354" s="23">
        <v>47</v>
      </c>
      <c r="Q354" s="23">
        <v>27</v>
      </c>
      <c r="R354" s="23">
        <v>113</v>
      </c>
      <c r="S354" s="23">
        <v>132</v>
      </c>
      <c r="T354" s="23">
        <v>164</v>
      </c>
      <c r="V354" s="72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</row>
    <row r="355" spans="1:40" ht="15" x14ac:dyDescent="0.2">
      <c r="A355" s="73"/>
      <c r="B355" s="3">
        <v>2031</v>
      </c>
      <c r="C355" s="23">
        <v>1334</v>
      </c>
      <c r="D355" s="23">
        <v>21</v>
      </c>
      <c r="E355" s="23">
        <v>36</v>
      </c>
      <c r="F355" s="23">
        <v>45</v>
      </c>
      <c r="G355" s="23">
        <v>14</v>
      </c>
      <c r="H355" s="23">
        <v>31</v>
      </c>
      <c r="I355" s="23">
        <v>61</v>
      </c>
      <c r="J355" s="23">
        <v>40</v>
      </c>
      <c r="K355" s="23">
        <v>52</v>
      </c>
      <c r="L355" s="23">
        <v>124</v>
      </c>
      <c r="M355" s="23">
        <v>600</v>
      </c>
      <c r="N355" s="23">
        <v>142</v>
      </c>
      <c r="O355" s="23">
        <v>88</v>
      </c>
      <c r="P355" s="23">
        <v>52</v>
      </c>
      <c r="Q355" s="23">
        <v>28</v>
      </c>
      <c r="R355" s="23">
        <v>116</v>
      </c>
      <c r="S355" s="23">
        <v>131</v>
      </c>
      <c r="T355" s="23">
        <v>168</v>
      </c>
      <c r="V355" s="72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</row>
    <row r="356" spans="1:40" ht="15" x14ac:dyDescent="0.2">
      <c r="A356" s="73"/>
      <c r="B356" s="3">
        <v>2032</v>
      </c>
      <c r="C356" s="23">
        <v>1363</v>
      </c>
      <c r="D356" s="23">
        <v>22</v>
      </c>
      <c r="E356" s="23">
        <v>38</v>
      </c>
      <c r="F356" s="23">
        <v>47</v>
      </c>
      <c r="G356" s="23">
        <v>14</v>
      </c>
      <c r="H356" s="23">
        <v>28</v>
      </c>
      <c r="I356" s="23">
        <v>62</v>
      </c>
      <c r="J356" s="23">
        <v>47</v>
      </c>
      <c r="K356" s="23">
        <v>47</v>
      </c>
      <c r="L356" s="23">
        <v>134</v>
      </c>
      <c r="M356" s="23">
        <v>600</v>
      </c>
      <c r="N356" s="23">
        <v>153</v>
      </c>
      <c r="O356" s="23">
        <v>88</v>
      </c>
      <c r="P356" s="23">
        <v>54</v>
      </c>
      <c r="Q356" s="23">
        <v>31</v>
      </c>
      <c r="R356" s="23">
        <v>121</v>
      </c>
      <c r="S356" s="23">
        <v>136</v>
      </c>
      <c r="T356" s="23">
        <v>172</v>
      </c>
      <c r="V356" s="72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</row>
    <row r="357" spans="1:40" ht="15" x14ac:dyDescent="0.2">
      <c r="A357" s="73"/>
      <c r="B357" s="3">
        <v>2033</v>
      </c>
      <c r="C357" s="23">
        <v>1372</v>
      </c>
      <c r="D357" s="23">
        <v>23</v>
      </c>
      <c r="E357" s="23">
        <v>39</v>
      </c>
      <c r="F357" s="23">
        <v>48</v>
      </c>
      <c r="G357" s="23">
        <v>14</v>
      </c>
      <c r="H357" s="23">
        <v>27</v>
      </c>
      <c r="I357" s="23">
        <v>55</v>
      </c>
      <c r="J357" s="23">
        <v>53</v>
      </c>
      <c r="K357" s="23">
        <v>43</v>
      </c>
      <c r="L357" s="23">
        <v>142</v>
      </c>
      <c r="M357" s="23">
        <v>591</v>
      </c>
      <c r="N357" s="23">
        <v>163</v>
      </c>
      <c r="O357" s="23">
        <v>84</v>
      </c>
      <c r="P357" s="23">
        <v>58</v>
      </c>
      <c r="Q357" s="23">
        <v>34</v>
      </c>
      <c r="R357" s="23">
        <v>124</v>
      </c>
      <c r="S357" s="23">
        <v>135</v>
      </c>
      <c r="T357" s="23">
        <v>175</v>
      </c>
      <c r="V357" s="72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</row>
    <row r="358" spans="1:40" ht="15" x14ac:dyDescent="0.2">
      <c r="A358" s="73"/>
      <c r="B358" s="3">
        <v>2034</v>
      </c>
      <c r="C358" s="23">
        <v>1363</v>
      </c>
      <c r="D358" s="23">
        <v>23</v>
      </c>
      <c r="E358" s="23">
        <v>40</v>
      </c>
      <c r="F358" s="23">
        <v>49</v>
      </c>
      <c r="G358" s="23">
        <v>14</v>
      </c>
      <c r="H358" s="23">
        <v>27</v>
      </c>
      <c r="I358" s="23">
        <v>56</v>
      </c>
      <c r="J358" s="23">
        <v>47</v>
      </c>
      <c r="K358" s="23">
        <v>44</v>
      </c>
      <c r="L358" s="23">
        <v>144</v>
      </c>
      <c r="M358" s="23">
        <v>573</v>
      </c>
      <c r="N358" s="23">
        <v>172</v>
      </c>
      <c r="O358" s="23">
        <v>78</v>
      </c>
      <c r="P358" s="23">
        <v>59</v>
      </c>
      <c r="Q358" s="23">
        <v>36</v>
      </c>
      <c r="R358" s="23">
        <v>126</v>
      </c>
      <c r="S358" s="23">
        <v>131</v>
      </c>
      <c r="T358" s="23">
        <v>173</v>
      </c>
      <c r="V358" s="72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</row>
    <row r="359" spans="1:40" ht="15" x14ac:dyDescent="0.2">
      <c r="A359" s="73"/>
      <c r="B359" s="3">
        <v>2035</v>
      </c>
      <c r="C359" s="23">
        <v>1352</v>
      </c>
      <c r="D359" s="23">
        <v>23</v>
      </c>
      <c r="E359" s="23">
        <v>40</v>
      </c>
      <c r="F359" s="23">
        <v>50</v>
      </c>
      <c r="G359" s="23">
        <v>15</v>
      </c>
      <c r="H359" s="23">
        <v>28</v>
      </c>
      <c r="I359" s="23">
        <v>56</v>
      </c>
      <c r="J359" s="23">
        <v>45</v>
      </c>
      <c r="K359" s="23">
        <v>49</v>
      </c>
      <c r="L359" s="23">
        <v>142</v>
      </c>
      <c r="M359" s="23">
        <v>557</v>
      </c>
      <c r="N359" s="23">
        <v>175</v>
      </c>
      <c r="O359" s="23">
        <v>74</v>
      </c>
      <c r="P359" s="23">
        <v>63</v>
      </c>
      <c r="Q359" s="23">
        <v>37</v>
      </c>
      <c r="R359" s="23">
        <v>128</v>
      </c>
      <c r="S359" s="23">
        <v>128</v>
      </c>
      <c r="T359" s="23">
        <v>173</v>
      </c>
      <c r="V359" s="72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</row>
    <row r="360" spans="1:40" ht="15" x14ac:dyDescent="0.2">
      <c r="A360" s="73"/>
      <c r="B360" s="3">
        <v>2036</v>
      </c>
      <c r="C360" s="23">
        <v>1340</v>
      </c>
      <c r="D360" s="23">
        <v>22</v>
      </c>
      <c r="E360" s="23">
        <v>40</v>
      </c>
      <c r="F360" s="23">
        <v>52</v>
      </c>
      <c r="G360" s="23">
        <v>15</v>
      </c>
      <c r="H360" s="23">
        <v>28</v>
      </c>
      <c r="I360" s="23">
        <v>52</v>
      </c>
      <c r="J360" s="23">
        <v>40</v>
      </c>
      <c r="K360" s="23">
        <v>55</v>
      </c>
      <c r="L360" s="23">
        <v>141</v>
      </c>
      <c r="M360" s="23">
        <v>543</v>
      </c>
      <c r="N360" s="23">
        <v>181</v>
      </c>
      <c r="O360" s="23">
        <v>68</v>
      </c>
      <c r="P360" s="23">
        <v>69</v>
      </c>
      <c r="Q360" s="23">
        <v>34</v>
      </c>
      <c r="R360" s="23">
        <v>129</v>
      </c>
      <c r="S360" s="23">
        <v>121</v>
      </c>
      <c r="T360" s="23">
        <v>171</v>
      </c>
      <c r="V360" s="72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</row>
    <row r="361" spans="1:40" ht="15" x14ac:dyDescent="0.2">
      <c r="A361" s="73"/>
      <c r="B361" s="3">
        <v>2037</v>
      </c>
      <c r="C361" s="23">
        <v>1327</v>
      </c>
      <c r="D361" s="23">
        <v>21</v>
      </c>
      <c r="E361" s="23">
        <v>39</v>
      </c>
      <c r="F361" s="23">
        <v>53</v>
      </c>
      <c r="G361" s="23">
        <v>16</v>
      </c>
      <c r="H361" s="23">
        <v>29</v>
      </c>
      <c r="I361" s="23">
        <v>52</v>
      </c>
      <c r="J361" s="23">
        <v>42</v>
      </c>
      <c r="K361" s="23">
        <v>49</v>
      </c>
      <c r="L361" s="23">
        <v>143</v>
      </c>
      <c r="M361" s="23">
        <v>531</v>
      </c>
      <c r="N361" s="23">
        <v>184</v>
      </c>
      <c r="O361" s="23">
        <v>63</v>
      </c>
      <c r="P361" s="23">
        <v>71</v>
      </c>
      <c r="Q361" s="23">
        <v>34</v>
      </c>
      <c r="R361" s="23">
        <v>128</v>
      </c>
      <c r="S361" s="23">
        <v>123</v>
      </c>
      <c r="T361" s="23">
        <v>168</v>
      </c>
      <c r="V361" s="72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</row>
    <row r="362" spans="1:40" ht="15" x14ac:dyDescent="0.2">
      <c r="A362" s="73"/>
      <c r="B362" s="3">
        <v>2038</v>
      </c>
      <c r="C362" s="23">
        <v>1316</v>
      </c>
      <c r="D362" s="23">
        <v>20</v>
      </c>
      <c r="E362" s="23">
        <v>37</v>
      </c>
      <c r="F362" s="23">
        <v>53</v>
      </c>
      <c r="G362" s="23">
        <v>16</v>
      </c>
      <c r="H362" s="23">
        <v>30</v>
      </c>
      <c r="I362" s="23">
        <v>53</v>
      </c>
      <c r="J362" s="23">
        <v>42</v>
      </c>
      <c r="K362" s="23">
        <v>47</v>
      </c>
      <c r="L362" s="23">
        <v>141</v>
      </c>
      <c r="M362" s="23">
        <v>526</v>
      </c>
      <c r="N362" s="23">
        <v>182</v>
      </c>
      <c r="O362" s="23">
        <v>63</v>
      </c>
      <c r="P362" s="23">
        <v>72</v>
      </c>
      <c r="Q362" s="23">
        <v>34</v>
      </c>
      <c r="R362" s="23">
        <v>127</v>
      </c>
      <c r="S362" s="23">
        <v>124</v>
      </c>
      <c r="T362" s="23">
        <v>169</v>
      </c>
      <c r="V362" s="7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</row>
    <row r="363" spans="1:40" ht="15" x14ac:dyDescent="0.2">
      <c r="A363" s="73" t="s">
        <v>629</v>
      </c>
      <c r="B363" s="9" t="s">
        <v>694</v>
      </c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V363" s="72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</row>
    <row r="364" spans="1:40" ht="15" x14ac:dyDescent="0.2">
      <c r="A364" s="73"/>
      <c r="B364" s="3">
        <v>2023</v>
      </c>
      <c r="C364" s="23">
        <v>1489</v>
      </c>
      <c r="D364" s="23">
        <v>13</v>
      </c>
      <c r="E364" s="23">
        <v>38</v>
      </c>
      <c r="F364" s="23">
        <v>57</v>
      </c>
      <c r="G364" s="23">
        <v>18</v>
      </c>
      <c r="H364" s="23">
        <v>29</v>
      </c>
      <c r="I364" s="23">
        <v>52</v>
      </c>
      <c r="J364" s="23">
        <v>45</v>
      </c>
      <c r="K364" s="23">
        <v>43</v>
      </c>
      <c r="L364" s="23">
        <v>158</v>
      </c>
      <c r="M364" s="23">
        <v>540</v>
      </c>
      <c r="N364" s="23">
        <v>193</v>
      </c>
      <c r="O364" s="23">
        <v>113</v>
      </c>
      <c r="P364" s="23">
        <v>145</v>
      </c>
      <c r="Q364" s="23">
        <v>45</v>
      </c>
      <c r="R364" s="23">
        <v>126</v>
      </c>
      <c r="S364" s="23">
        <v>126</v>
      </c>
      <c r="T364" s="23">
        <v>303</v>
      </c>
      <c r="V364" s="72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</row>
    <row r="365" spans="1:40" ht="15" x14ac:dyDescent="0.2">
      <c r="A365" s="73"/>
      <c r="B365" s="3">
        <v>2024</v>
      </c>
      <c r="C365" s="23">
        <v>1516</v>
      </c>
      <c r="D365" s="23">
        <v>19</v>
      </c>
      <c r="E365" s="23">
        <v>29</v>
      </c>
      <c r="F365" s="23">
        <v>58</v>
      </c>
      <c r="G365" s="23">
        <v>20</v>
      </c>
      <c r="H365" s="23">
        <v>31</v>
      </c>
      <c r="I365" s="23">
        <v>56</v>
      </c>
      <c r="J365" s="23">
        <v>45</v>
      </c>
      <c r="K365" s="23">
        <v>44</v>
      </c>
      <c r="L365" s="23">
        <v>175</v>
      </c>
      <c r="M365" s="23">
        <v>541</v>
      </c>
      <c r="N365" s="23">
        <v>184</v>
      </c>
      <c r="O365" s="23">
        <v>123</v>
      </c>
      <c r="P365" s="23">
        <v>141</v>
      </c>
      <c r="Q365" s="23">
        <v>48</v>
      </c>
      <c r="R365" s="23">
        <v>126</v>
      </c>
      <c r="S365" s="23">
        <v>132</v>
      </c>
      <c r="T365" s="23">
        <v>312</v>
      </c>
      <c r="V365" s="72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</row>
    <row r="366" spans="1:40" ht="15" x14ac:dyDescent="0.2">
      <c r="A366" s="73"/>
      <c r="B366" s="3">
        <v>2025</v>
      </c>
      <c r="C366" s="23">
        <v>1514</v>
      </c>
      <c r="D366" s="23">
        <v>19</v>
      </c>
      <c r="E366" s="23">
        <v>29</v>
      </c>
      <c r="F366" s="23">
        <v>53</v>
      </c>
      <c r="G366" s="23">
        <v>18</v>
      </c>
      <c r="H366" s="23">
        <v>38</v>
      </c>
      <c r="I366" s="23">
        <v>62</v>
      </c>
      <c r="J366" s="23">
        <v>35</v>
      </c>
      <c r="K366" s="23">
        <v>46</v>
      </c>
      <c r="L366" s="23">
        <v>181</v>
      </c>
      <c r="M366" s="23">
        <v>541</v>
      </c>
      <c r="N366" s="23">
        <v>181</v>
      </c>
      <c r="O366" s="23">
        <v>117</v>
      </c>
      <c r="P366" s="23">
        <v>141</v>
      </c>
      <c r="Q366" s="23">
        <v>53</v>
      </c>
      <c r="R366" s="23">
        <v>119</v>
      </c>
      <c r="S366" s="23">
        <v>135</v>
      </c>
      <c r="T366" s="23">
        <v>311</v>
      </c>
      <c r="V366" s="72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</row>
    <row r="367" spans="1:40" ht="15" x14ac:dyDescent="0.2">
      <c r="A367" s="73"/>
      <c r="B367" s="3">
        <v>2026</v>
      </c>
      <c r="C367" s="23">
        <v>1512</v>
      </c>
      <c r="D367" s="23">
        <v>19</v>
      </c>
      <c r="E367" s="23">
        <v>34</v>
      </c>
      <c r="F367" s="23">
        <v>45</v>
      </c>
      <c r="G367" s="23">
        <v>17</v>
      </c>
      <c r="H367" s="23">
        <v>37</v>
      </c>
      <c r="I367" s="23">
        <v>62</v>
      </c>
      <c r="J367" s="23">
        <v>38</v>
      </c>
      <c r="K367" s="23">
        <v>52</v>
      </c>
      <c r="L367" s="23">
        <v>168</v>
      </c>
      <c r="M367" s="23">
        <v>548</v>
      </c>
      <c r="N367" s="23">
        <v>178</v>
      </c>
      <c r="O367" s="23">
        <v>127</v>
      </c>
      <c r="P367" s="23">
        <v>120</v>
      </c>
      <c r="Q367" s="23">
        <v>66</v>
      </c>
      <c r="R367" s="23">
        <v>115</v>
      </c>
      <c r="S367" s="23">
        <v>138</v>
      </c>
      <c r="T367" s="23">
        <v>313</v>
      </c>
      <c r="V367" s="72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</row>
    <row r="368" spans="1:40" ht="15" x14ac:dyDescent="0.2">
      <c r="A368" s="73"/>
      <c r="B368" s="3">
        <v>2027</v>
      </c>
      <c r="C368" s="23">
        <v>1521</v>
      </c>
      <c r="D368" s="23">
        <v>20</v>
      </c>
      <c r="E368" s="23">
        <v>34</v>
      </c>
      <c r="F368" s="23">
        <v>40</v>
      </c>
      <c r="G368" s="23">
        <v>19</v>
      </c>
      <c r="H368" s="23">
        <v>34</v>
      </c>
      <c r="I368" s="23">
        <v>66</v>
      </c>
      <c r="J368" s="23">
        <v>39</v>
      </c>
      <c r="K368" s="23">
        <v>50</v>
      </c>
      <c r="L368" s="23">
        <v>176</v>
      </c>
      <c r="M368" s="23">
        <v>552</v>
      </c>
      <c r="N368" s="23">
        <v>176</v>
      </c>
      <c r="O368" s="23">
        <v>131</v>
      </c>
      <c r="P368" s="23">
        <v>113</v>
      </c>
      <c r="Q368" s="23">
        <v>68</v>
      </c>
      <c r="R368" s="23">
        <v>114</v>
      </c>
      <c r="S368" s="23">
        <v>140</v>
      </c>
      <c r="T368" s="23">
        <v>313</v>
      </c>
      <c r="V368" s="72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</row>
    <row r="369" spans="1:40" ht="15" x14ac:dyDescent="0.2">
      <c r="A369" s="73"/>
      <c r="B369" s="3">
        <v>2028</v>
      </c>
      <c r="C369" s="23">
        <v>1510</v>
      </c>
      <c r="D369" s="23">
        <v>20</v>
      </c>
      <c r="E369" s="23">
        <v>34</v>
      </c>
      <c r="F369" s="23">
        <v>40</v>
      </c>
      <c r="G369" s="23">
        <v>14</v>
      </c>
      <c r="H369" s="23">
        <v>35</v>
      </c>
      <c r="I369" s="23">
        <v>67</v>
      </c>
      <c r="J369" s="23">
        <v>49</v>
      </c>
      <c r="K369" s="23">
        <v>40</v>
      </c>
      <c r="L369" s="23">
        <v>179</v>
      </c>
      <c r="M369" s="23">
        <v>542</v>
      </c>
      <c r="N369" s="23">
        <v>182</v>
      </c>
      <c r="O369" s="23">
        <v>128</v>
      </c>
      <c r="P369" s="23">
        <v>111</v>
      </c>
      <c r="Q369" s="23">
        <v>69</v>
      </c>
      <c r="R369" s="23">
        <v>109</v>
      </c>
      <c r="S369" s="23">
        <v>151</v>
      </c>
      <c r="T369" s="23">
        <v>308</v>
      </c>
      <c r="V369" s="72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</row>
    <row r="370" spans="1:40" ht="15" x14ac:dyDescent="0.2">
      <c r="A370" s="73"/>
      <c r="B370" s="3">
        <v>2029</v>
      </c>
      <c r="C370" s="23">
        <v>1536</v>
      </c>
      <c r="D370" s="23">
        <v>21</v>
      </c>
      <c r="E370" s="23">
        <v>36</v>
      </c>
      <c r="F370" s="23">
        <v>46</v>
      </c>
      <c r="G370" s="23">
        <v>10</v>
      </c>
      <c r="H370" s="23">
        <v>33</v>
      </c>
      <c r="I370" s="23">
        <v>70</v>
      </c>
      <c r="J370" s="23">
        <v>45</v>
      </c>
      <c r="K370" s="23">
        <v>44</v>
      </c>
      <c r="L370" s="23">
        <v>184</v>
      </c>
      <c r="M370" s="23">
        <v>550</v>
      </c>
      <c r="N370" s="23">
        <v>189</v>
      </c>
      <c r="O370" s="23">
        <v>128</v>
      </c>
      <c r="P370" s="23">
        <v>108</v>
      </c>
      <c r="Q370" s="23">
        <v>72</v>
      </c>
      <c r="R370" s="23">
        <v>113</v>
      </c>
      <c r="S370" s="23">
        <v>148</v>
      </c>
      <c r="T370" s="23">
        <v>308</v>
      </c>
      <c r="V370" s="72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</row>
    <row r="371" spans="1:40" ht="15" x14ac:dyDescent="0.2">
      <c r="A371" s="73"/>
      <c r="B371" s="3">
        <v>2030</v>
      </c>
      <c r="C371" s="23">
        <v>1548</v>
      </c>
      <c r="D371" s="23">
        <v>22</v>
      </c>
      <c r="E371" s="23">
        <v>38</v>
      </c>
      <c r="F371" s="23">
        <v>47</v>
      </c>
      <c r="G371" s="23">
        <v>14</v>
      </c>
      <c r="H371" s="23">
        <v>24</v>
      </c>
      <c r="I371" s="23">
        <v>71</v>
      </c>
      <c r="J371" s="23">
        <v>47</v>
      </c>
      <c r="K371" s="23">
        <v>46</v>
      </c>
      <c r="L371" s="23">
        <v>182</v>
      </c>
      <c r="M371" s="23">
        <v>561</v>
      </c>
      <c r="N371" s="23">
        <v>186</v>
      </c>
      <c r="O371" s="23">
        <v>129</v>
      </c>
      <c r="P371" s="23">
        <v>104</v>
      </c>
      <c r="Q371" s="23">
        <v>77</v>
      </c>
      <c r="R371" s="23">
        <v>121</v>
      </c>
      <c r="S371" s="23">
        <v>142</v>
      </c>
      <c r="T371" s="23">
        <v>310</v>
      </c>
      <c r="V371" s="72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</row>
    <row r="372" spans="1:40" ht="15" x14ac:dyDescent="0.2">
      <c r="A372" s="73"/>
      <c r="B372" s="3">
        <v>2031</v>
      </c>
      <c r="C372" s="23">
        <v>1538</v>
      </c>
      <c r="D372" s="23">
        <v>22</v>
      </c>
      <c r="E372" s="23">
        <v>38</v>
      </c>
      <c r="F372" s="23">
        <v>47</v>
      </c>
      <c r="G372" s="23">
        <v>14</v>
      </c>
      <c r="H372" s="23">
        <v>23</v>
      </c>
      <c r="I372" s="23">
        <v>65</v>
      </c>
      <c r="J372" s="23">
        <v>50</v>
      </c>
      <c r="K372" s="23">
        <v>54</v>
      </c>
      <c r="L372" s="23">
        <v>172</v>
      </c>
      <c r="M372" s="23">
        <v>563</v>
      </c>
      <c r="N372" s="23">
        <v>185</v>
      </c>
      <c r="O372" s="23">
        <v>128</v>
      </c>
      <c r="P372" s="23">
        <v>94</v>
      </c>
      <c r="Q372" s="23">
        <v>83</v>
      </c>
      <c r="R372" s="23">
        <v>122</v>
      </c>
      <c r="S372" s="23">
        <v>138</v>
      </c>
      <c r="T372" s="23">
        <v>304</v>
      </c>
      <c r="V372" s="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</row>
    <row r="373" spans="1:40" ht="15" x14ac:dyDescent="0.2">
      <c r="A373" s="73"/>
      <c r="B373" s="3">
        <v>2032</v>
      </c>
      <c r="C373" s="23">
        <v>1528</v>
      </c>
      <c r="D373" s="23">
        <v>23</v>
      </c>
      <c r="E373" s="23">
        <v>39</v>
      </c>
      <c r="F373" s="23">
        <v>48</v>
      </c>
      <c r="G373" s="23">
        <v>14</v>
      </c>
      <c r="H373" s="23">
        <v>28</v>
      </c>
      <c r="I373" s="23">
        <v>57</v>
      </c>
      <c r="J373" s="23">
        <v>53</v>
      </c>
      <c r="K373" s="23">
        <v>50</v>
      </c>
      <c r="L373" s="23">
        <v>179</v>
      </c>
      <c r="M373" s="23">
        <v>556</v>
      </c>
      <c r="N373" s="23">
        <v>184</v>
      </c>
      <c r="O373" s="23">
        <v>126</v>
      </c>
      <c r="P373" s="23">
        <v>88</v>
      </c>
      <c r="Q373" s="23">
        <v>85</v>
      </c>
      <c r="R373" s="23">
        <v>124</v>
      </c>
      <c r="S373" s="23">
        <v>137</v>
      </c>
      <c r="T373" s="23">
        <v>299</v>
      </c>
      <c r="V373" s="72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</row>
    <row r="374" spans="1:40" ht="15" x14ac:dyDescent="0.2">
      <c r="A374" s="73"/>
      <c r="B374" s="3">
        <v>2033</v>
      </c>
      <c r="C374" s="23">
        <v>1517</v>
      </c>
      <c r="D374" s="23">
        <v>23</v>
      </c>
      <c r="E374" s="23">
        <v>39</v>
      </c>
      <c r="F374" s="23">
        <v>49</v>
      </c>
      <c r="G374" s="23">
        <v>15</v>
      </c>
      <c r="H374" s="23">
        <v>27</v>
      </c>
      <c r="I374" s="23">
        <v>54</v>
      </c>
      <c r="J374" s="23">
        <v>51</v>
      </c>
      <c r="K374" s="23">
        <v>51</v>
      </c>
      <c r="L374" s="23">
        <v>176</v>
      </c>
      <c r="M374" s="23">
        <v>556</v>
      </c>
      <c r="N374" s="23">
        <v>181</v>
      </c>
      <c r="O374" s="23">
        <v>119</v>
      </c>
      <c r="P374" s="23">
        <v>91</v>
      </c>
      <c r="Q374" s="23">
        <v>85</v>
      </c>
      <c r="R374" s="23">
        <v>126</v>
      </c>
      <c r="S374" s="23">
        <v>132</v>
      </c>
      <c r="T374" s="23">
        <v>295</v>
      </c>
      <c r="V374" s="72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</row>
    <row r="375" spans="1:40" ht="15" x14ac:dyDescent="0.2">
      <c r="A375" s="73"/>
      <c r="B375" s="3">
        <v>2034</v>
      </c>
      <c r="C375" s="23">
        <v>1518</v>
      </c>
      <c r="D375" s="23">
        <v>23</v>
      </c>
      <c r="E375" s="23">
        <v>40</v>
      </c>
      <c r="F375" s="23">
        <v>51</v>
      </c>
      <c r="G375" s="23">
        <v>15</v>
      </c>
      <c r="H375" s="23">
        <v>28</v>
      </c>
      <c r="I375" s="23">
        <v>49</v>
      </c>
      <c r="J375" s="23">
        <v>50</v>
      </c>
      <c r="K375" s="23">
        <v>54</v>
      </c>
      <c r="L375" s="23">
        <v>174</v>
      </c>
      <c r="M375" s="23">
        <v>564</v>
      </c>
      <c r="N375" s="23">
        <v>175</v>
      </c>
      <c r="O375" s="23">
        <v>116</v>
      </c>
      <c r="P375" s="23">
        <v>98</v>
      </c>
      <c r="Q375" s="23">
        <v>82</v>
      </c>
      <c r="R375" s="23">
        <v>129</v>
      </c>
      <c r="S375" s="23">
        <v>127</v>
      </c>
      <c r="T375" s="23">
        <v>296</v>
      </c>
      <c r="V375" s="72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</row>
    <row r="376" spans="1:40" ht="15" x14ac:dyDescent="0.2">
      <c r="A376" s="73"/>
      <c r="B376" s="3">
        <v>2035</v>
      </c>
      <c r="C376" s="23">
        <v>1528</v>
      </c>
      <c r="D376" s="23">
        <v>23</v>
      </c>
      <c r="E376" s="23">
        <v>41</v>
      </c>
      <c r="F376" s="23">
        <v>53</v>
      </c>
      <c r="G376" s="23">
        <v>16</v>
      </c>
      <c r="H376" s="23">
        <v>29</v>
      </c>
      <c r="I376" s="23">
        <v>49</v>
      </c>
      <c r="J376" s="23">
        <v>47</v>
      </c>
      <c r="K376" s="23">
        <v>57</v>
      </c>
      <c r="L376" s="23">
        <v>174</v>
      </c>
      <c r="M376" s="23">
        <v>565</v>
      </c>
      <c r="N376" s="23">
        <v>187</v>
      </c>
      <c r="O376" s="23">
        <v>108</v>
      </c>
      <c r="P376" s="23">
        <v>95</v>
      </c>
      <c r="Q376" s="23">
        <v>83</v>
      </c>
      <c r="R376" s="23">
        <v>133</v>
      </c>
      <c r="S376" s="23">
        <v>126</v>
      </c>
      <c r="T376" s="23">
        <v>286</v>
      </c>
      <c r="V376" s="72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</row>
    <row r="377" spans="1:40" ht="15" x14ac:dyDescent="0.2">
      <c r="A377" s="73"/>
      <c r="B377" s="3">
        <v>2036</v>
      </c>
      <c r="C377" s="23">
        <v>1531</v>
      </c>
      <c r="D377" s="23">
        <v>24</v>
      </c>
      <c r="E377" s="23">
        <v>42</v>
      </c>
      <c r="F377" s="23">
        <v>54</v>
      </c>
      <c r="G377" s="23">
        <v>16</v>
      </c>
      <c r="H377" s="23">
        <v>30</v>
      </c>
      <c r="I377" s="23">
        <v>54</v>
      </c>
      <c r="J377" s="23">
        <v>40</v>
      </c>
      <c r="K377" s="23">
        <v>55</v>
      </c>
      <c r="L377" s="23">
        <v>176</v>
      </c>
      <c r="M377" s="23">
        <v>572</v>
      </c>
      <c r="N377" s="23">
        <v>188</v>
      </c>
      <c r="O377" s="23">
        <v>101</v>
      </c>
      <c r="P377" s="23">
        <v>103</v>
      </c>
      <c r="Q377" s="23">
        <v>75</v>
      </c>
      <c r="R377" s="23">
        <v>136</v>
      </c>
      <c r="S377" s="23">
        <v>125</v>
      </c>
      <c r="T377" s="23">
        <v>279</v>
      </c>
      <c r="V377" s="72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</row>
    <row r="378" spans="1:40" ht="15" x14ac:dyDescent="0.2">
      <c r="A378" s="73"/>
      <c r="B378" s="3">
        <v>2037</v>
      </c>
      <c r="C378" s="23">
        <v>1525</v>
      </c>
      <c r="D378" s="23">
        <v>23</v>
      </c>
      <c r="E378" s="23">
        <v>42</v>
      </c>
      <c r="F378" s="23">
        <v>55</v>
      </c>
      <c r="G378" s="23">
        <v>17</v>
      </c>
      <c r="H378" s="23">
        <v>31</v>
      </c>
      <c r="I378" s="23">
        <v>55</v>
      </c>
      <c r="J378" s="23">
        <v>35</v>
      </c>
      <c r="K378" s="23">
        <v>54</v>
      </c>
      <c r="L378" s="23">
        <v>186</v>
      </c>
      <c r="M378" s="23">
        <v>566</v>
      </c>
      <c r="N378" s="23">
        <v>186</v>
      </c>
      <c r="O378" s="23">
        <v>98</v>
      </c>
      <c r="P378" s="23">
        <v>106</v>
      </c>
      <c r="Q378" s="23">
        <v>70</v>
      </c>
      <c r="R378" s="23">
        <v>137</v>
      </c>
      <c r="S378" s="23">
        <v>121</v>
      </c>
      <c r="T378" s="23">
        <v>274</v>
      </c>
      <c r="V378" s="72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</row>
    <row r="379" spans="1:40" ht="15" x14ac:dyDescent="0.2">
      <c r="A379" s="73"/>
      <c r="B379" s="3">
        <v>2038</v>
      </c>
      <c r="C379" s="23">
        <v>1520</v>
      </c>
      <c r="D379" s="23">
        <v>23</v>
      </c>
      <c r="E379" s="23">
        <v>42</v>
      </c>
      <c r="F379" s="23">
        <v>56</v>
      </c>
      <c r="G379" s="23">
        <v>17</v>
      </c>
      <c r="H379" s="23">
        <v>32</v>
      </c>
      <c r="I379" s="23">
        <v>56</v>
      </c>
      <c r="J379" s="23">
        <v>35</v>
      </c>
      <c r="K379" s="23">
        <v>51</v>
      </c>
      <c r="L379" s="23">
        <v>183</v>
      </c>
      <c r="M379" s="23">
        <v>567</v>
      </c>
      <c r="N379" s="23">
        <v>192</v>
      </c>
      <c r="O379" s="23">
        <v>94</v>
      </c>
      <c r="P379" s="23">
        <v>104</v>
      </c>
      <c r="Q379" s="23">
        <v>68</v>
      </c>
      <c r="R379" s="23">
        <v>138</v>
      </c>
      <c r="S379" s="23">
        <v>123</v>
      </c>
      <c r="T379" s="23">
        <v>266</v>
      </c>
      <c r="V379" s="72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</row>
    <row r="380" spans="1:40" ht="15" x14ac:dyDescent="0.2">
      <c r="A380" s="73" t="s">
        <v>526</v>
      </c>
      <c r="B380" s="9" t="s">
        <v>695</v>
      </c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V380" s="72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</row>
    <row r="381" spans="1:40" ht="15" x14ac:dyDescent="0.2">
      <c r="A381" s="73"/>
      <c r="B381" s="3">
        <v>2023</v>
      </c>
      <c r="C381" s="23">
        <v>1489</v>
      </c>
      <c r="D381" s="23">
        <v>13</v>
      </c>
      <c r="E381" s="23">
        <v>38</v>
      </c>
      <c r="F381" s="23">
        <v>57</v>
      </c>
      <c r="G381" s="23">
        <v>18</v>
      </c>
      <c r="H381" s="23">
        <v>29</v>
      </c>
      <c r="I381" s="23">
        <v>52</v>
      </c>
      <c r="J381" s="23">
        <v>45</v>
      </c>
      <c r="K381" s="23">
        <v>43</v>
      </c>
      <c r="L381" s="23">
        <v>158</v>
      </c>
      <c r="M381" s="23">
        <v>540</v>
      </c>
      <c r="N381" s="23">
        <v>193</v>
      </c>
      <c r="O381" s="23">
        <v>113</v>
      </c>
      <c r="P381" s="23">
        <v>145</v>
      </c>
      <c r="Q381" s="23">
        <v>45</v>
      </c>
      <c r="R381" s="23">
        <v>126</v>
      </c>
      <c r="S381" s="23">
        <v>126</v>
      </c>
      <c r="T381" s="23">
        <v>303</v>
      </c>
      <c r="V381" s="72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</row>
    <row r="382" spans="1:40" ht="15" x14ac:dyDescent="0.2">
      <c r="A382" s="73"/>
      <c r="B382" s="3">
        <v>2024</v>
      </c>
      <c r="C382" s="23">
        <v>1516</v>
      </c>
      <c r="D382" s="23">
        <v>19</v>
      </c>
      <c r="E382" s="23">
        <v>29</v>
      </c>
      <c r="F382" s="23">
        <v>58</v>
      </c>
      <c r="G382" s="23">
        <v>20</v>
      </c>
      <c r="H382" s="23">
        <v>31</v>
      </c>
      <c r="I382" s="23">
        <v>56</v>
      </c>
      <c r="J382" s="23">
        <v>45</v>
      </c>
      <c r="K382" s="23">
        <v>44</v>
      </c>
      <c r="L382" s="23">
        <v>175</v>
      </c>
      <c r="M382" s="23">
        <v>541</v>
      </c>
      <c r="N382" s="23">
        <v>184</v>
      </c>
      <c r="O382" s="23">
        <v>123</v>
      </c>
      <c r="P382" s="23">
        <v>141</v>
      </c>
      <c r="Q382" s="23">
        <v>48</v>
      </c>
      <c r="R382" s="23">
        <v>126</v>
      </c>
      <c r="S382" s="23">
        <v>132</v>
      </c>
      <c r="T382" s="23">
        <v>312</v>
      </c>
      <c r="V382" s="7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</row>
    <row r="383" spans="1:40" ht="15" x14ac:dyDescent="0.2">
      <c r="A383" s="73"/>
      <c r="B383" s="3">
        <v>2025</v>
      </c>
      <c r="C383" s="23">
        <v>1514</v>
      </c>
      <c r="D383" s="23">
        <v>19</v>
      </c>
      <c r="E383" s="23">
        <v>29</v>
      </c>
      <c r="F383" s="23">
        <v>53</v>
      </c>
      <c r="G383" s="23">
        <v>18</v>
      </c>
      <c r="H383" s="23">
        <v>38</v>
      </c>
      <c r="I383" s="23">
        <v>62</v>
      </c>
      <c r="J383" s="23">
        <v>35</v>
      </c>
      <c r="K383" s="23">
        <v>46</v>
      </c>
      <c r="L383" s="23">
        <v>181</v>
      </c>
      <c r="M383" s="23">
        <v>541</v>
      </c>
      <c r="N383" s="23">
        <v>181</v>
      </c>
      <c r="O383" s="23">
        <v>117</v>
      </c>
      <c r="P383" s="23">
        <v>141</v>
      </c>
      <c r="Q383" s="23">
        <v>53</v>
      </c>
      <c r="R383" s="23">
        <v>119</v>
      </c>
      <c r="S383" s="23">
        <v>135</v>
      </c>
      <c r="T383" s="23">
        <v>311</v>
      </c>
      <c r="V383" s="72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</row>
    <row r="384" spans="1:40" ht="15" x14ac:dyDescent="0.2">
      <c r="A384" s="73"/>
      <c r="B384" s="3">
        <v>2026</v>
      </c>
      <c r="C384" s="23">
        <v>1512</v>
      </c>
      <c r="D384" s="23">
        <v>19</v>
      </c>
      <c r="E384" s="23">
        <v>34</v>
      </c>
      <c r="F384" s="23">
        <v>45</v>
      </c>
      <c r="G384" s="23">
        <v>17</v>
      </c>
      <c r="H384" s="23">
        <v>37</v>
      </c>
      <c r="I384" s="23">
        <v>62</v>
      </c>
      <c r="J384" s="23">
        <v>38</v>
      </c>
      <c r="K384" s="23">
        <v>52</v>
      </c>
      <c r="L384" s="23">
        <v>168</v>
      </c>
      <c r="M384" s="23">
        <v>548</v>
      </c>
      <c r="N384" s="23">
        <v>178</v>
      </c>
      <c r="O384" s="23">
        <v>127</v>
      </c>
      <c r="P384" s="23">
        <v>120</v>
      </c>
      <c r="Q384" s="23">
        <v>66</v>
      </c>
      <c r="R384" s="23">
        <v>115</v>
      </c>
      <c r="S384" s="23">
        <v>138</v>
      </c>
      <c r="T384" s="23">
        <v>313</v>
      </c>
      <c r="V384" s="72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</row>
    <row r="385" spans="1:40" ht="15" x14ac:dyDescent="0.2">
      <c r="A385" s="73"/>
      <c r="B385" s="3">
        <v>2027</v>
      </c>
      <c r="C385" s="23">
        <v>1521</v>
      </c>
      <c r="D385" s="23">
        <v>20</v>
      </c>
      <c r="E385" s="23">
        <v>34</v>
      </c>
      <c r="F385" s="23">
        <v>40</v>
      </c>
      <c r="G385" s="23">
        <v>19</v>
      </c>
      <c r="H385" s="23">
        <v>34</v>
      </c>
      <c r="I385" s="23">
        <v>66</v>
      </c>
      <c r="J385" s="23">
        <v>39</v>
      </c>
      <c r="K385" s="23">
        <v>50</v>
      </c>
      <c r="L385" s="23">
        <v>176</v>
      </c>
      <c r="M385" s="23">
        <v>552</v>
      </c>
      <c r="N385" s="23">
        <v>176</v>
      </c>
      <c r="O385" s="23">
        <v>131</v>
      </c>
      <c r="P385" s="23">
        <v>113</v>
      </c>
      <c r="Q385" s="23">
        <v>68</v>
      </c>
      <c r="R385" s="23">
        <v>114</v>
      </c>
      <c r="S385" s="23">
        <v>140</v>
      </c>
      <c r="T385" s="23">
        <v>313</v>
      </c>
      <c r="V385" s="72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</row>
    <row r="386" spans="1:40" ht="15" x14ac:dyDescent="0.2">
      <c r="A386" s="73"/>
      <c r="B386" s="3">
        <v>2028</v>
      </c>
      <c r="C386" s="23">
        <v>1510</v>
      </c>
      <c r="D386" s="23">
        <v>20</v>
      </c>
      <c r="E386" s="23">
        <v>34</v>
      </c>
      <c r="F386" s="23">
        <v>40</v>
      </c>
      <c r="G386" s="23">
        <v>14</v>
      </c>
      <c r="H386" s="23">
        <v>35</v>
      </c>
      <c r="I386" s="23">
        <v>67</v>
      </c>
      <c r="J386" s="23">
        <v>49</v>
      </c>
      <c r="K386" s="23">
        <v>40</v>
      </c>
      <c r="L386" s="23">
        <v>179</v>
      </c>
      <c r="M386" s="23">
        <v>542</v>
      </c>
      <c r="N386" s="23">
        <v>182</v>
      </c>
      <c r="O386" s="23">
        <v>128</v>
      </c>
      <c r="P386" s="23">
        <v>111</v>
      </c>
      <c r="Q386" s="23">
        <v>69</v>
      </c>
      <c r="R386" s="23">
        <v>109</v>
      </c>
      <c r="S386" s="23">
        <v>151</v>
      </c>
      <c r="T386" s="23">
        <v>308</v>
      </c>
      <c r="V386" s="72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</row>
    <row r="387" spans="1:40" ht="15" x14ac:dyDescent="0.2">
      <c r="A387" s="73"/>
      <c r="B387" s="3">
        <v>2029</v>
      </c>
      <c r="C387" s="23">
        <v>1536</v>
      </c>
      <c r="D387" s="23">
        <v>21</v>
      </c>
      <c r="E387" s="23">
        <v>36</v>
      </c>
      <c r="F387" s="23">
        <v>46</v>
      </c>
      <c r="G387" s="23">
        <v>10</v>
      </c>
      <c r="H387" s="23">
        <v>33</v>
      </c>
      <c r="I387" s="23">
        <v>70</v>
      </c>
      <c r="J387" s="23">
        <v>45</v>
      </c>
      <c r="K387" s="23">
        <v>44</v>
      </c>
      <c r="L387" s="23">
        <v>184</v>
      </c>
      <c r="M387" s="23">
        <v>550</v>
      </c>
      <c r="N387" s="23">
        <v>189</v>
      </c>
      <c r="O387" s="23">
        <v>128</v>
      </c>
      <c r="P387" s="23">
        <v>108</v>
      </c>
      <c r="Q387" s="23">
        <v>72</v>
      </c>
      <c r="R387" s="23">
        <v>113</v>
      </c>
      <c r="S387" s="23">
        <v>148</v>
      </c>
      <c r="T387" s="23">
        <v>308</v>
      </c>
      <c r="V387" s="72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</row>
    <row r="388" spans="1:40" ht="15" x14ac:dyDescent="0.2">
      <c r="A388" s="73"/>
      <c r="B388" s="3">
        <v>2030</v>
      </c>
      <c r="C388" s="23">
        <v>1548</v>
      </c>
      <c r="D388" s="23">
        <v>22</v>
      </c>
      <c r="E388" s="23">
        <v>38</v>
      </c>
      <c r="F388" s="23">
        <v>47</v>
      </c>
      <c r="G388" s="23">
        <v>14</v>
      </c>
      <c r="H388" s="23">
        <v>24</v>
      </c>
      <c r="I388" s="23">
        <v>71</v>
      </c>
      <c r="J388" s="23">
        <v>47</v>
      </c>
      <c r="K388" s="23">
        <v>46</v>
      </c>
      <c r="L388" s="23">
        <v>182</v>
      </c>
      <c r="M388" s="23">
        <v>561</v>
      </c>
      <c r="N388" s="23">
        <v>186</v>
      </c>
      <c r="O388" s="23">
        <v>129</v>
      </c>
      <c r="P388" s="23">
        <v>104</v>
      </c>
      <c r="Q388" s="23">
        <v>77</v>
      </c>
      <c r="R388" s="23">
        <v>121</v>
      </c>
      <c r="S388" s="23">
        <v>142</v>
      </c>
      <c r="T388" s="23">
        <v>310</v>
      </c>
      <c r="V388" s="72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</row>
    <row r="389" spans="1:40" ht="15" x14ac:dyDescent="0.2">
      <c r="A389" s="73"/>
      <c r="B389" s="3">
        <v>2031</v>
      </c>
      <c r="C389" s="23">
        <v>1538</v>
      </c>
      <c r="D389" s="23">
        <v>22</v>
      </c>
      <c r="E389" s="23">
        <v>38</v>
      </c>
      <c r="F389" s="23">
        <v>47</v>
      </c>
      <c r="G389" s="23">
        <v>14</v>
      </c>
      <c r="H389" s="23">
        <v>23</v>
      </c>
      <c r="I389" s="23">
        <v>65</v>
      </c>
      <c r="J389" s="23">
        <v>50</v>
      </c>
      <c r="K389" s="23">
        <v>54</v>
      </c>
      <c r="L389" s="23">
        <v>172</v>
      </c>
      <c r="M389" s="23">
        <v>563</v>
      </c>
      <c r="N389" s="23">
        <v>185</v>
      </c>
      <c r="O389" s="23">
        <v>128</v>
      </c>
      <c r="P389" s="23">
        <v>94</v>
      </c>
      <c r="Q389" s="23">
        <v>83</v>
      </c>
      <c r="R389" s="23">
        <v>122</v>
      </c>
      <c r="S389" s="23">
        <v>138</v>
      </c>
      <c r="T389" s="23">
        <v>304</v>
      </c>
      <c r="V389" s="72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</row>
    <row r="390" spans="1:40" ht="15" x14ac:dyDescent="0.2">
      <c r="A390" s="73"/>
      <c r="B390" s="3">
        <v>2032</v>
      </c>
      <c r="C390" s="23">
        <v>1528</v>
      </c>
      <c r="D390" s="23">
        <v>23</v>
      </c>
      <c r="E390" s="23">
        <v>39</v>
      </c>
      <c r="F390" s="23">
        <v>48</v>
      </c>
      <c r="G390" s="23">
        <v>14</v>
      </c>
      <c r="H390" s="23">
        <v>28</v>
      </c>
      <c r="I390" s="23">
        <v>57</v>
      </c>
      <c r="J390" s="23">
        <v>53</v>
      </c>
      <c r="K390" s="23">
        <v>50</v>
      </c>
      <c r="L390" s="23">
        <v>179</v>
      </c>
      <c r="M390" s="23">
        <v>556</v>
      </c>
      <c r="N390" s="23">
        <v>184</v>
      </c>
      <c r="O390" s="23">
        <v>126</v>
      </c>
      <c r="P390" s="23">
        <v>88</v>
      </c>
      <c r="Q390" s="23">
        <v>85</v>
      </c>
      <c r="R390" s="23">
        <v>124</v>
      </c>
      <c r="S390" s="23">
        <v>137</v>
      </c>
      <c r="T390" s="23">
        <v>299</v>
      </c>
      <c r="V390" s="72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</row>
    <row r="391" spans="1:40" ht="15" x14ac:dyDescent="0.2">
      <c r="A391" s="73"/>
      <c r="B391" s="3">
        <v>2033</v>
      </c>
      <c r="C391" s="23">
        <v>1517</v>
      </c>
      <c r="D391" s="23">
        <v>23</v>
      </c>
      <c r="E391" s="23">
        <v>39</v>
      </c>
      <c r="F391" s="23">
        <v>49</v>
      </c>
      <c r="G391" s="23">
        <v>15</v>
      </c>
      <c r="H391" s="23">
        <v>27</v>
      </c>
      <c r="I391" s="23">
        <v>54</v>
      </c>
      <c r="J391" s="23">
        <v>51</v>
      </c>
      <c r="K391" s="23">
        <v>51</v>
      </c>
      <c r="L391" s="23">
        <v>176</v>
      </c>
      <c r="M391" s="23">
        <v>556</v>
      </c>
      <c r="N391" s="23">
        <v>181</v>
      </c>
      <c r="O391" s="23">
        <v>119</v>
      </c>
      <c r="P391" s="23">
        <v>91</v>
      </c>
      <c r="Q391" s="23">
        <v>85</v>
      </c>
      <c r="R391" s="23">
        <v>126</v>
      </c>
      <c r="S391" s="23">
        <v>132</v>
      </c>
      <c r="T391" s="23">
        <v>295</v>
      </c>
      <c r="V391" s="72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</row>
    <row r="392" spans="1:40" ht="15" x14ac:dyDescent="0.2">
      <c r="A392" s="73"/>
      <c r="B392" s="3">
        <v>2034</v>
      </c>
      <c r="C392" s="23">
        <v>1518</v>
      </c>
      <c r="D392" s="23">
        <v>23</v>
      </c>
      <c r="E392" s="23">
        <v>40</v>
      </c>
      <c r="F392" s="23">
        <v>51</v>
      </c>
      <c r="G392" s="23">
        <v>15</v>
      </c>
      <c r="H392" s="23">
        <v>28</v>
      </c>
      <c r="I392" s="23">
        <v>49</v>
      </c>
      <c r="J392" s="23">
        <v>50</v>
      </c>
      <c r="K392" s="23">
        <v>54</v>
      </c>
      <c r="L392" s="23">
        <v>174</v>
      </c>
      <c r="M392" s="23">
        <v>564</v>
      </c>
      <c r="N392" s="23">
        <v>175</v>
      </c>
      <c r="O392" s="23">
        <v>116</v>
      </c>
      <c r="P392" s="23">
        <v>98</v>
      </c>
      <c r="Q392" s="23">
        <v>82</v>
      </c>
      <c r="R392" s="23">
        <v>129</v>
      </c>
      <c r="S392" s="23">
        <v>127</v>
      </c>
      <c r="T392" s="23">
        <v>296</v>
      </c>
      <c r="V392" s="7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</row>
    <row r="393" spans="1:40" ht="15" x14ac:dyDescent="0.2">
      <c r="A393" s="73"/>
      <c r="B393" s="3">
        <v>2035</v>
      </c>
      <c r="C393" s="23">
        <v>1528</v>
      </c>
      <c r="D393" s="23">
        <v>23</v>
      </c>
      <c r="E393" s="23">
        <v>41</v>
      </c>
      <c r="F393" s="23">
        <v>53</v>
      </c>
      <c r="G393" s="23">
        <v>16</v>
      </c>
      <c r="H393" s="23">
        <v>29</v>
      </c>
      <c r="I393" s="23">
        <v>49</v>
      </c>
      <c r="J393" s="23">
        <v>47</v>
      </c>
      <c r="K393" s="23">
        <v>57</v>
      </c>
      <c r="L393" s="23">
        <v>174</v>
      </c>
      <c r="M393" s="23">
        <v>565</v>
      </c>
      <c r="N393" s="23">
        <v>187</v>
      </c>
      <c r="O393" s="23">
        <v>108</v>
      </c>
      <c r="P393" s="23">
        <v>95</v>
      </c>
      <c r="Q393" s="23">
        <v>83</v>
      </c>
      <c r="R393" s="23">
        <v>133</v>
      </c>
      <c r="S393" s="23">
        <v>126</v>
      </c>
      <c r="T393" s="23">
        <v>286</v>
      </c>
      <c r="V393" s="72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</row>
    <row r="394" spans="1:40" ht="15" x14ac:dyDescent="0.2">
      <c r="A394" s="73"/>
      <c r="B394" s="3">
        <v>2036</v>
      </c>
      <c r="C394" s="23">
        <v>1531</v>
      </c>
      <c r="D394" s="23">
        <v>24</v>
      </c>
      <c r="E394" s="23">
        <v>42</v>
      </c>
      <c r="F394" s="23">
        <v>54</v>
      </c>
      <c r="G394" s="23">
        <v>16</v>
      </c>
      <c r="H394" s="23">
        <v>30</v>
      </c>
      <c r="I394" s="23">
        <v>54</v>
      </c>
      <c r="J394" s="23">
        <v>40</v>
      </c>
      <c r="K394" s="23">
        <v>55</v>
      </c>
      <c r="L394" s="23">
        <v>176</v>
      </c>
      <c r="M394" s="23">
        <v>572</v>
      </c>
      <c r="N394" s="23">
        <v>188</v>
      </c>
      <c r="O394" s="23">
        <v>101</v>
      </c>
      <c r="P394" s="23">
        <v>103</v>
      </c>
      <c r="Q394" s="23">
        <v>75</v>
      </c>
      <c r="R394" s="23">
        <v>136</v>
      </c>
      <c r="S394" s="23">
        <v>125</v>
      </c>
      <c r="T394" s="23">
        <v>279</v>
      </c>
      <c r="V394" s="72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</row>
    <row r="395" spans="1:40" ht="15" x14ac:dyDescent="0.2">
      <c r="A395" s="73"/>
      <c r="B395" s="3">
        <v>2037</v>
      </c>
      <c r="C395" s="23">
        <v>1525</v>
      </c>
      <c r="D395" s="23">
        <v>23</v>
      </c>
      <c r="E395" s="23">
        <v>42</v>
      </c>
      <c r="F395" s="23">
        <v>55</v>
      </c>
      <c r="G395" s="23">
        <v>17</v>
      </c>
      <c r="H395" s="23">
        <v>31</v>
      </c>
      <c r="I395" s="23">
        <v>55</v>
      </c>
      <c r="J395" s="23">
        <v>35</v>
      </c>
      <c r="K395" s="23">
        <v>54</v>
      </c>
      <c r="L395" s="23">
        <v>186</v>
      </c>
      <c r="M395" s="23">
        <v>566</v>
      </c>
      <c r="N395" s="23">
        <v>186</v>
      </c>
      <c r="O395" s="23">
        <v>98</v>
      </c>
      <c r="P395" s="23">
        <v>106</v>
      </c>
      <c r="Q395" s="23">
        <v>70</v>
      </c>
      <c r="R395" s="23">
        <v>137</v>
      </c>
      <c r="S395" s="23">
        <v>121</v>
      </c>
      <c r="T395" s="23">
        <v>274</v>
      </c>
      <c r="V395" s="72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</row>
    <row r="396" spans="1:40" ht="15" x14ac:dyDescent="0.2">
      <c r="A396" s="73"/>
      <c r="B396" s="3">
        <v>2038</v>
      </c>
      <c r="C396" s="23">
        <v>1520</v>
      </c>
      <c r="D396" s="23">
        <v>23</v>
      </c>
      <c r="E396" s="23">
        <v>42</v>
      </c>
      <c r="F396" s="23">
        <v>56</v>
      </c>
      <c r="G396" s="23">
        <v>17</v>
      </c>
      <c r="H396" s="23">
        <v>32</v>
      </c>
      <c r="I396" s="23">
        <v>56</v>
      </c>
      <c r="J396" s="23">
        <v>35</v>
      </c>
      <c r="K396" s="23">
        <v>51</v>
      </c>
      <c r="L396" s="23">
        <v>183</v>
      </c>
      <c r="M396" s="23">
        <v>567</v>
      </c>
      <c r="N396" s="23">
        <v>192</v>
      </c>
      <c r="O396" s="23">
        <v>94</v>
      </c>
      <c r="P396" s="23">
        <v>104</v>
      </c>
      <c r="Q396" s="23">
        <v>68</v>
      </c>
      <c r="R396" s="23">
        <v>138</v>
      </c>
      <c r="S396" s="23">
        <v>123</v>
      </c>
      <c r="T396" s="23">
        <v>266</v>
      </c>
      <c r="V396" s="72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</row>
    <row r="397" spans="1:40" ht="15" x14ac:dyDescent="0.2">
      <c r="A397" s="73" t="s">
        <v>8</v>
      </c>
      <c r="B397" s="9" t="s">
        <v>702</v>
      </c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V397" s="72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</row>
    <row r="398" spans="1:40" ht="15" x14ac:dyDescent="0.2">
      <c r="A398" s="73"/>
      <c r="B398" s="3">
        <v>2023</v>
      </c>
      <c r="C398" s="23">
        <v>3283</v>
      </c>
      <c r="D398" s="23">
        <v>52</v>
      </c>
      <c r="E398" s="23">
        <v>110</v>
      </c>
      <c r="F398" s="23">
        <v>125</v>
      </c>
      <c r="G398" s="23">
        <v>46</v>
      </c>
      <c r="H398" s="23">
        <v>106</v>
      </c>
      <c r="I398" s="23">
        <v>198</v>
      </c>
      <c r="J398" s="23">
        <v>128</v>
      </c>
      <c r="K398" s="23">
        <v>99</v>
      </c>
      <c r="L398" s="23">
        <v>183</v>
      </c>
      <c r="M398" s="23">
        <v>1246</v>
      </c>
      <c r="N398" s="23">
        <v>383</v>
      </c>
      <c r="O398" s="23">
        <v>268</v>
      </c>
      <c r="P398" s="23">
        <v>259</v>
      </c>
      <c r="Q398" s="23">
        <v>80</v>
      </c>
      <c r="R398" s="23">
        <v>333</v>
      </c>
      <c r="S398" s="23">
        <v>432</v>
      </c>
      <c r="T398" s="23">
        <v>607</v>
      </c>
      <c r="V398" s="72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</row>
    <row r="399" spans="1:40" ht="15" x14ac:dyDescent="0.2">
      <c r="A399" s="73"/>
      <c r="B399" s="3">
        <v>2024</v>
      </c>
      <c r="C399" s="23">
        <v>3353</v>
      </c>
      <c r="D399" s="23">
        <v>54</v>
      </c>
      <c r="E399" s="23">
        <v>97</v>
      </c>
      <c r="F399" s="23">
        <v>149</v>
      </c>
      <c r="G399" s="23">
        <v>41</v>
      </c>
      <c r="H399" s="23">
        <v>97</v>
      </c>
      <c r="I399" s="23">
        <v>219</v>
      </c>
      <c r="J399" s="23">
        <v>124</v>
      </c>
      <c r="K399" s="23">
        <v>111</v>
      </c>
      <c r="L399" s="23">
        <v>220</v>
      </c>
      <c r="M399" s="23">
        <v>1239</v>
      </c>
      <c r="N399" s="23">
        <v>383</v>
      </c>
      <c r="O399" s="23">
        <v>261</v>
      </c>
      <c r="P399" s="23">
        <v>279</v>
      </c>
      <c r="Q399" s="23">
        <v>78</v>
      </c>
      <c r="R399" s="23">
        <v>341</v>
      </c>
      <c r="S399" s="23">
        <v>441</v>
      </c>
      <c r="T399" s="23">
        <v>618</v>
      </c>
      <c r="V399" s="72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</row>
    <row r="400" spans="1:40" ht="15" x14ac:dyDescent="0.2">
      <c r="A400" s="73"/>
      <c r="B400" s="3">
        <v>2025</v>
      </c>
      <c r="C400" s="23">
        <v>3381</v>
      </c>
      <c r="D400" s="23">
        <v>54</v>
      </c>
      <c r="E400" s="23">
        <v>99</v>
      </c>
      <c r="F400" s="23">
        <v>154</v>
      </c>
      <c r="G400" s="23">
        <v>35</v>
      </c>
      <c r="H400" s="23">
        <v>85</v>
      </c>
      <c r="I400" s="23">
        <v>217</v>
      </c>
      <c r="J400" s="23">
        <v>129</v>
      </c>
      <c r="K400" s="23">
        <v>126</v>
      </c>
      <c r="L400" s="23">
        <v>244</v>
      </c>
      <c r="M400" s="23">
        <v>1221</v>
      </c>
      <c r="N400" s="23">
        <v>392</v>
      </c>
      <c r="O400" s="23">
        <v>257</v>
      </c>
      <c r="P400" s="23">
        <v>285</v>
      </c>
      <c r="Q400" s="23">
        <v>83</v>
      </c>
      <c r="R400" s="23">
        <v>343</v>
      </c>
      <c r="S400" s="23">
        <v>431</v>
      </c>
      <c r="T400" s="23">
        <v>625</v>
      </c>
      <c r="V400" s="72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</row>
    <row r="401" spans="1:40" ht="15" x14ac:dyDescent="0.2">
      <c r="A401" s="73"/>
      <c r="B401" s="3">
        <v>2026</v>
      </c>
      <c r="C401" s="23">
        <v>3397</v>
      </c>
      <c r="D401" s="23">
        <v>54</v>
      </c>
      <c r="E401" s="23">
        <v>99</v>
      </c>
      <c r="F401" s="23">
        <v>148</v>
      </c>
      <c r="G401" s="23">
        <v>47</v>
      </c>
      <c r="H401" s="23">
        <v>73</v>
      </c>
      <c r="I401" s="23">
        <v>212</v>
      </c>
      <c r="J401" s="23">
        <v>135</v>
      </c>
      <c r="K401" s="23">
        <v>136</v>
      </c>
      <c r="L401" s="23">
        <v>258</v>
      </c>
      <c r="M401" s="23">
        <v>1200</v>
      </c>
      <c r="N401" s="23">
        <v>413</v>
      </c>
      <c r="O401" s="23">
        <v>252</v>
      </c>
      <c r="P401" s="23">
        <v>282</v>
      </c>
      <c r="Q401" s="23">
        <v>88</v>
      </c>
      <c r="R401" s="23">
        <v>348</v>
      </c>
      <c r="S401" s="23">
        <v>420</v>
      </c>
      <c r="T401" s="23">
        <v>622</v>
      </c>
      <c r="V401" s="72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</row>
    <row r="402" spans="1:40" ht="15" x14ac:dyDescent="0.2">
      <c r="A402" s="73"/>
      <c r="B402" s="3">
        <v>2027</v>
      </c>
      <c r="C402" s="23">
        <v>3430</v>
      </c>
      <c r="D402" s="23">
        <v>55</v>
      </c>
      <c r="E402" s="23">
        <v>99</v>
      </c>
      <c r="F402" s="23">
        <v>132</v>
      </c>
      <c r="G402" s="23">
        <v>59</v>
      </c>
      <c r="H402" s="23">
        <v>80</v>
      </c>
      <c r="I402" s="23">
        <v>188</v>
      </c>
      <c r="J402" s="23">
        <v>161</v>
      </c>
      <c r="K402" s="23">
        <v>129</v>
      </c>
      <c r="L402" s="23">
        <v>294</v>
      </c>
      <c r="M402" s="23">
        <v>1189</v>
      </c>
      <c r="N402" s="23">
        <v>430</v>
      </c>
      <c r="O402" s="23">
        <v>243</v>
      </c>
      <c r="P402" s="23">
        <v>279</v>
      </c>
      <c r="Q402" s="23">
        <v>92</v>
      </c>
      <c r="R402" s="23">
        <v>346</v>
      </c>
      <c r="S402" s="23">
        <v>429</v>
      </c>
      <c r="T402" s="23">
        <v>615</v>
      </c>
      <c r="V402" s="7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</row>
    <row r="403" spans="1:40" ht="15" x14ac:dyDescent="0.2">
      <c r="A403" s="73"/>
      <c r="B403" s="3">
        <v>2028</v>
      </c>
      <c r="C403" s="23">
        <v>3500</v>
      </c>
      <c r="D403" s="23">
        <v>56</v>
      </c>
      <c r="E403" s="23">
        <v>102</v>
      </c>
      <c r="F403" s="23">
        <v>136</v>
      </c>
      <c r="G403" s="23">
        <v>41</v>
      </c>
      <c r="H403" s="23">
        <v>104</v>
      </c>
      <c r="I403" s="23">
        <v>167</v>
      </c>
      <c r="J403" s="23">
        <v>165</v>
      </c>
      <c r="K403" s="23">
        <v>134</v>
      </c>
      <c r="L403" s="23">
        <v>324</v>
      </c>
      <c r="M403" s="23">
        <v>1209</v>
      </c>
      <c r="N403" s="23">
        <v>445</v>
      </c>
      <c r="O403" s="23">
        <v>240</v>
      </c>
      <c r="P403" s="23">
        <v>277</v>
      </c>
      <c r="Q403" s="23">
        <v>101</v>
      </c>
      <c r="R403" s="23">
        <v>335</v>
      </c>
      <c r="S403" s="23">
        <v>436</v>
      </c>
      <c r="T403" s="23">
        <v>618</v>
      </c>
      <c r="V403" s="72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</row>
    <row r="404" spans="1:40" ht="15" x14ac:dyDescent="0.2">
      <c r="A404" s="73"/>
      <c r="B404" s="3">
        <v>2029</v>
      </c>
      <c r="C404" s="23">
        <v>3539</v>
      </c>
      <c r="D404" s="23">
        <v>54</v>
      </c>
      <c r="E404" s="23">
        <v>103</v>
      </c>
      <c r="F404" s="23">
        <v>137</v>
      </c>
      <c r="G404" s="23">
        <v>42</v>
      </c>
      <c r="H404" s="23">
        <v>98</v>
      </c>
      <c r="I404" s="23">
        <v>161</v>
      </c>
      <c r="J404" s="23">
        <v>166</v>
      </c>
      <c r="K404" s="23">
        <v>140</v>
      </c>
      <c r="L404" s="23">
        <v>346</v>
      </c>
      <c r="M404" s="23">
        <v>1202</v>
      </c>
      <c r="N404" s="23">
        <v>467</v>
      </c>
      <c r="O404" s="23">
        <v>242</v>
      </c>
      <c r="P404" s="23">
        <v>261</v>
      </c>
      <c r="Q404" s="23">
        <v>119</v>
      </c>
      <c r="R404" s="23">
        <v>337</v>
      </c>
      <c r="S404" s="23">
        <v>425</v>
      </c>
      <c r="T404" s="23">
        <v>623</v>
      </c>
      <c r="V404" s="72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</row>
    <row r="405" spans="1:40" ht="15" x14ac:dyDescent="0.2">
      <c r="A405" s="73"/>
      <c r="B405" s="3">
        <v>2030</v>
      </c>
      <c r="C405" s="23">
        <v>3569</v>
      </c>
      <c r="D405" s="23">
        <v>53</v>
      </c>
      <c r="E405" s="23">
        <v>101</v>
      </c>
      <c r="F405" s="23">
        <v>138</v>
      </c>
      <c r="G405" s="23">
        <v>43</v>
      </c>
      <c r="H405" s="23">
        <v>81</v>
      </c>
      <c r="I405" s="23">
        <v>173</v>
      </c>
      <c r="J405" s="23">
        <v>148</v>
      </c>
      <c r="K405" s="23">
        <v>164</v>
      </c>
      <c r="L405" s="23">
        <v>348</v>
      </c>
      <c r="M405" s="23">
        <v>1209</v>
      </c>
      <c r="N405" s="23">
        <v>490</v>
      </c>
      <c r="O405" s="23">
        <v>236</v>
      </c>
      <c r="P405" s="23">
        <v>255</v>
      </c>
      <c r="Q405" s="23">
        <v>130</v>
      </c>
      <c r="R405" s="23">
        <v>335</v>
      </c>
      <c r="S405" s="23">
        <v>402</v>
      </c>
      <c r="T405" s="23">
        <v>621</v>
      </c>
      <c r="V405" s="72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</row>
    <row r="406" spans="1:40" ht="15" x14ac:dyDescent="0.2">
      <c r="A406" s="73"/>
      <c r="B406" s="3">
        <v>2031</v>
      </c>
      <c r="C406" s="23">
        <v>3601</v>
      </c>
      <c r="D406" s="23">
        <v>52</v>
      </c>
      <c r="E406" s="23">
        <v>99</v>
      </c>
      <c r="F406" s="23">
        <v>139</v>
      </c>
      <c r="G406" s="23">
        <v>43</v>
      </c>
      <c r="H406" s="23">
        <v>83</v>
      </c>
      <c r="I406" s="23">
        <v>173</v>
      </c>
      <c r="J406" s="23">
        <v>131</v>
      </c>
      <c r="K406" s="23">
        <v>168</v>
      </c>
      <c r="L406" s="23">
        <v>366</v>
      </c>
      <c r="M406" s="23">
        <v>1233</v>
      </c>
      <c r="N406" s="23">
        <v>491</v>
      </c>
      <c r="O406" s="23">
        <v>235</v>
      </c>
      <c r="P406" s="23">
        <v>247</v>
      </c>
      <c r="Q406" s="23">
        <v>141</v>
      </c>
      <c r="R406" s="23">
        <v>333</v>
      </c>
      <c r="S406" s="23">
        <v>387</v>
      </c>
      <c r="T406" s="23">
        <v>623</v>
      </c>
      <c r="V406" s="72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</row>
    <row r="407" spans="1:40" ht="15" x14ac:dyDescent="0.2">
      <c r="A407" s="73"/>
      <c r="B407" s="3">
        <v>2032</v>
      </c>
      <c r="C407" s="23">
        <v>3649</v>
      </c>
      <c r="D407" s="23">
        <v>52</v>
      </c>
      <c r="E407" s="23">
        <v>98</v>
      </c>
      <c r="F407" s="23">
        <v>139</v>
      </c>
      <c r="G407" s="23">
        <v>43</v>
      </c>
      <c r="H407" s="23">
        <v>85</v>
      </c>
      <c r="I407" s="23">
        <v>179</v>
      </c>
      <c r="J407" s="23">
        <v>115</v>
      </c>
      <c r="K407" s="23">
        <v>168</v>
      </c>
      <c r="L407" s="23">
        <v>385</v>
      </c>
      <c r="M407" s="23">
        <v>1244</v>
      </c>
      <c r="N407" s="23">
        <v>522</v>
      </c>
      <c r="O407" s="23">
        <v>230</v>
      </c>
      <c r="P407" s="23">
        <v>232</v>
      </c>
      <c r="Q407" s="23">
        <v>157</v>
      </c>
      <c r="R407" s="23">
        <v>333</v>
      </c>
      <c r="S407" s="23">
        <v>379</v>
      </c>
      <c r="T407" s="23">
        <v>618</v>
      </c>
      <c r="V407" s="72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</row>
    <row r="408" spans="1:40" ht="15" x14ac:dyDescent="0.2">
      <c r="A408" s="73"/>
      <c r="B408" s="3">
        <v>2033</v>
      </c>
      <c r="C408" s="23">
        <v>3687</v>
      </c>
      <c r="D408" s="23">
        <v>52</v>
      </c>
      <c r="E408" s="23">
        <v>97</v>
      </c>
      <c r="F408" s="23">
        <v>137</v>
      </c>
      <c r="G408" s="23">
        <v>45</v>
      </c>
      <c r="H408" s="23">
        <v>85</v>
      </c>
      <c r="I408" s="23">
        <v>176</v>
      </c>
      <c r="J408" s="23">
        <v>116</v>
      </c>
      <c r="K408" s="23">
        <v>152</v>
      </c>
      <c r="L408" s="23">
        <v>406</v>
      </c>
      <c r="M408" s="23">
        <v>1278</v>
      </c>
      <c r="N408" s="23">
        <v>536</v>
      </c>
      <c r="O408" s="23">
        <v>223</v>
      </c>
      <c r="P408" s="23">
        <v>221</v>
      </c>
      <c r="Q408" s="23">
        <v>164</v>
      </c>
      <c r="R408" s="23">
        <v>331</v>
      </c>
      <c r="S408" s="23">
        <v>377</v>
      </c>
      <c r="T408" s="23">
        <v>608</v>
      </c>
      <c r="V408" s="72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</row>
    <row r="409" spans="1:40" ht="15" x14ac:dyDescent="0.2">
      <c r="A409" s="73"/>
      <c r="B409" s="3">
        <v>2034</v>
      </c>
      <c r="C409" s="23">
        <v>3746</v>
      </c>
      <c r="D409" s="23">
        <v>53</v>
      </c>
      <c r="E409" s="23">
        <v>97</v>
      </c>
      <c r="F409" s="23">
        <v>136</v>
      </c>
      <c r="G409" s="23">
        <v>45</v>
      </c>
      <c r="H409" s="23">
        <v>87</v>
      </c>
      <c r="I409" s="23">
        <v>162</v>
      </c>
      <c r="J409" s="23">
        <v>134</v>
      </c>
      <c r="K409" s="23">
        <v>137</v>
      </c>
      <c r="L409" s="23">
        <v>414</v>
      </c>
      <c r="M409" s="23">
        <v>1322</v>
      </c>
      <c r="N409" s="23">
        <v>555</v>
      </c>
      <c r="O409" s="23">
        <v>217</v>
      </c>
      <c r="P409" s="23">
        <v>216</v>
      </c>
      <c r="Q409" s="23">
        <v>173</v>
      </c>
      <c r="R409" s="23">
        <v>331</v>
      </c>
      <c r="S409" s="23">
        <v>382</v>
      </c>
      <c r="T409" s="23">
        <v>605</v>
      </c>
      <c r="V409" s="72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</row>
    <row r="410" spans="1:40" ht="15" x14ac:dyDescent="0.2">
      <c r="A410" s="73"/>
      <c r="B410" s="3">
        <v>2035</v>
      </c>
      <c r="C410" s="23">
        <v>3820</v>
      </c>
      <c r="D410" s="23">
        <v>54</v>
      </c>
      <c r="E410" s="23">
        <v>99</v>
      </c>
      <c r="F410" s="23">
        <v>137</v>
      </c>
      <c r="G410" s="23">
        <v>44</v>
      </c>
      <c r="H410" s="23">
        <v>89</v>
      </c>
      <c r="I410" s="23">
        <v>165</v>
      </c>
      <c r="J410" s="23">
        <v>139</v>
      </c>
      <c r="K410" s="23">
        <v>122</v>
      </c>
      <c r="L410" s="23">
        <v>425</v>
      </c>
      <c r="M410" s="23">
        <v>1368</v>
      </c>
      <c r="N410" s="23">
        <v>575</v>
      </c>
      <c r="O410" s="23">
        <v>210</v>
      </c>
      <c r="P410" s="23">
        <v>215</v>
      </c>
      <c r="Q410" s="23">
        <v>178</v>
      </c>
      <c r="R410" s="23">
        <v>334</v>
      </c>
      <c r="S410" s="23">
        <v>394</v>
      </c>
      <c r="T410" s="23">
        <v>603</v>
      </c>
      <c r="V410" s="72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</row>
    <row r="411" spans="1:40" ht="15" x14ac:dyDescent="0.2">
      <c r="A411" s="73"/>
      <c r="B411" s="3">
        <v>2036</v>
      </c>
      <c r="C411" s="23">
        <v>3886</v>
      </c>
      <c r="D411" s="23">
        <v>56</v>
      </c>
      <c r="E411" s="23">
        <v>101</v>
      </c>
      <c r="F411" s="23">
        <v>136</v>
      </c>
      <c r="G411" s="23">
        <v>44</v>
      </c>
      <c r="H411" s="23">
        <v>88</v>
      </c>
      <c r="I411" s="23">
        <v>169</v>
      </c>
      <c r="J411" s="23">
        <v>135</v>
      </c>
      <c r="K411" s="23">
        <v>123</v>
      </c>
      <c r="L411" s="23">
        <v>442</v>
      </c>
      <c r="M411" s="23">
        <v>1399</v>
      </c>
      <c r="N411" s="23">
        <v>594</v>
      </c>
      <c r="O411" s="23">
        <v>210</v>
      </c>
      <c r="P411" s="23">
        <v>213</v>
      </c>
      <c r="Q411" s="23">
        <v>176</v>
      </c>
      <c r="R411" s="23">
        <v>337</v>
      </c>
      <c r="S411" s="23">
        <v>393</v>
      </c>
      <c r="T411" s="23">
        <v>598</v>
      </c>
      <c r="V411" s="72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</row>
    <row r="412" spans="1:40" ht="15" x14ac:dyDescent="0.2">
      <c r="A412" s="73"/>
      <c r="B412" s="3">
        <v>2037</v>
      </c>
      <c r="C412" s="23">
        <v>3949</v>
      </c>
      <c r="D412" s="23">
        <v>58</v>
      </c>
      <c r="E412" s="23">
        <v>103</v>
      </c>
      <c r="F412" s="23">
        <v>137</v>
      </c>
      <c r="G412" s="23">
        <v>44</v>
      </c>
      <c r="H412" s="23">
        <v>87</v>
      </c>
      <c r="I412" s="23">
        <v>172</v>
      </c>
      <c r="J412" s="23">
        <v>121</v>
      </c>
      <c r="K412" s="23">
        <v>141</v>
      </c>
      <c r="L412" s="23">
        <v>435</v>
      </c>
      <c r="M412" s="23">
        <v>1446</v>
      </c>
      <c r="N412" s="23">
        <v>601</v>
      </c>
      <c r="O412" s="23">
        <v>223</v>
      </c>
      <c r="P412" s="23">
        <v>208</v>
      </c>
      <c r="Q412" s="23">
        <v>174</v>
      </c>
      <c r="R412" s="23">
        <v>342</v>
      </c>
      <c r="S412" s="23">
        <v>379</v>
      </c>
      <c r="T412" s="23">
        <v>605</v>
      </c>
      <c r="V412" s="7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</row>
    <row r="413" spans="1:40" ht="15" x14ac:dyDescent="0.2">
      <c r="A413" s="73"/>
      <c r="B413" s="3">
        <v>2038</v>
      </c>
      <c r="C413" s="23">
        <v>3998</v>
      </c>
      <c r="D413" s="23">
        <v>60</v>
      </c>
      <c r="E413" s="23">
        <v>106</v>
      </c>
      <c r="F413" s="23">
        <v>139</v>
      </c>
      <c r="G413" s="23">
        <v>44</v>
      </c>
      <c r="H413" s="23">
        <v>87</v>
      </c>
      <c r="I413" s="23">
        <v>172</v>
      </c>
      <c r="J413" s="23">
        <v>123</v>
      </c>
      <c r="K413" s="23">
        <v>146</v>
      </c>
      <c r="L413" s="23">
        <v>422</v>
      </c>
      <c r="M413" s="23">
        <v>1479</v>
      </c>
      <c r="N413" s="23">
        <v>614</v>
      </c>
      <c r="O413" s="23">
        <v>228</v>
      </c>
      <c r="P413" s="23">
        <v>204</v>
      </c>
      <c r="Q413" s="23">
        <v>174</v>
      </c>
      <c r="R413" s="23">
        <v>348</v>
      </c>
      <c r="S413" s="23">
        <v>382</v>
      </c>
      <c r="T413" s="23">
        <v>606</v>
      </c>
      <c r="V413" s="72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</row>
    <row r="414" spans="1:40" ht="15" x14ac:dyDescent="0.2">
      <c r="A414" s="73" t="s">
        <v>459</v>
      </c>
      <c r="B414" s="9" t="s">
        <v>695</v>
      </c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V414" s="72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</row>
    <row r="415" spans="1:40" ht="15" x14ac:dyDescent="0.2">
      <c r="A415" s="73"/>
      <c r="B415" s="3">
        <v>2023</v>
      </c>
      <c r="C415" s="23">
        <v>1125</v>
      </c>
      <c r="D415" s="23">
        <v>20</v>
      </c>
      <c r="E415" s="23">
        <v>41</v>
      </c>
      <c r="F415" s="23">
        <v>48</v>
      </c>
      <c r="G415" s="23">
        <v>15</v>
      </c>
      <c r="H415" s="23">
        <v>26</v>
      </c>
      <c r="I415" s="23">
        <v>55</v>
      </c>
      <c r="J415" s="23">
        <v>52</v>
      </c>
      <c r="K415" s="23">
        <v>37</v>
      </c>
      <c r="L415" s="23">
        <v>85</v>
      </c>
      <c r="M415" s="23">
        <v>456</v>
      </c>
      <c r="N415" s="23">
        <v>111</v>
      </c>
      <c r="O415" s="23">
        <v>76</v>
      </c>
      <c r="P415" s="23">
        <v>73</v>
      </c>
      <c r="Q415" s="23">
        <v>30</v>
      </c>
      <c r="R415" s="23">
        <v>124</v>
      </c>
      <c r="S415" s="23">
        <v>133</v>
      </c>
      <c r="T415" s="23">
        <v>179</v>
      </c>
      <c r="V415" s="72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</row>
    <row r="416" spans="1:40" ht="15" x14ac:dyDescent="0.2">
      <c r="A416" s="73"/>
      <c r="B416" s="3">
        <v>2024</v>
      </c>
      <c r="C416" s="23">
        <v>1141</v>
      </c>
      <c r="D416" s="23">
        <v>19</v>
      </c>
      <c r="E416" s="23">
        <v>36</v>
      </c>
      <c r="F416" s="23">
        <v>59</v>
      </c>
      <c r="G416" s="23">
        <v>11</v>
      </c>
      <c r="H416" s="23">
        <v>29</v>
      </c>
      <c r="I416" s="23">
        <v>56</v>
      </c>
      <c r="J416" s="23">
        <v>45</v>
      </c>
      <c r="K416" s="23">
        <v>48</v>
      </c>
      <c r="L416" s="23">
        <v>104</v>
      </c>
      <c r="M416" s="23">
        <v>440</v>
      </c>
      <c r="N416" s="23">
        <v>119</v>
      </c>
      <c r="O416" s="23">
        <v>68</v>
      </c>
      <c r="P416" s="23">
        <v>82</v>
      </c>
      <c r="Q416" s="23">
        <v>26</v>
      </c>
      <c r="R416" s="23">
        <v>125</v>
      </c>
      <c r="S416" s="23">
        <v>130</v>
      </c>
      <c r="T416" s="23">
        <v>176</v>
      </c>
      <c r="V416" s="72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</row>
    <row r="417" spans="1:40" ht="15" x14ac:dyDescent="0.2">
      <c r="A417" s="73"/>
      <c r="B417" s="3">
        <v>2025</v>
      </c>
      <c r="C417" s="23">
        <v>1144</v>
      </c>
      <c r="D417" s="23">
        <v>19</v>
      </c>
      <c r="E417" s="23">
        <v>35</v>
      </c>
      <c r="F417" s="23">
        <v>60</v>
      </c>
      <c r="G417" s="23">
        <v>14</v>
      </c>
      <c r="H417" s="23">
        <v>26</v>
      </c>
      <c r="I417" s="23">
        <v>54</v>
      </c>
      <c r="J417" s="23">
        <v>42</v>
      </c>
      <c r="K417" s="23">
        <v>52</v>
      </c>
      <c r="L417" s="23">
        <v>120</v>
      </c>
      <c r="M417" s="23">
        <v>427</v>
      </c>
      <c r="N417" s="23">
        <v>123</v>
      </c>
      <c r="O417" s="23">
        <v>64</v>
      </c>
      <c r="P417" s="23">
        <v>82</v>
      </c>
      <c r="Q417" s="23">
        <v>28</v>
      </c>
      <c r="R417" s="23">
        <v>127</v>
      </c>
      <c r="S417" s="23">
        <v>121</v>
      </c>
      <c r="T417" s="23">
        <v>174</v>
      </c>
      <c r="V417" s="72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</row>
    <row r="418" spans="1:40" ht="15" x14ac:dyDescent="0.2">
      <c r="A418" s="73"/>
      <c r="B418" s="3">
        <v>2026</v>
      </c>
      <c r="C418" s="23">
        <v>1141</v>
      </c>
      <c r="D418" s="23">
        <v>19</v>
      </c>
      <c r="E418" s="23">
        <v>33</v>
      </c>
      <c r="F418" s="23">
        <v>54</v>
      </c>
      <c r="G418" s="23">
        <v>20</v>
      </c>
      <c r="H418" s="23">
        <v>25</v>
      </c>
      <c r="I418" s="23">
        <v>56</v>
      </c>
      <c r="J418" s="23">
        <v>40</v>
      </c>
      <c r="K418" s="23">
        <v>56</v>
      </c>
      <c r="L418" s="23">
        <v>128</v>
      </c>
      <c r="M418" s="23">
        <v>413</v>
      </c>
      <c r="N418" s="23">
        <v>123</v>
      </c>
      <c r="O418" s="23">
        <v>61</v>
      </c>
      <c r="P418" s="23">
        <v>87</v>
      </c>
      <c r="Q418" s="23">
        <v>28</v>
      </c>
      <c r="R418" s="23">
        <v>126</v>
      </c>
      <c r="S418" s="23">
        <v>120</v>
      </c>
      <c r="T418" s="23">
        <v>176</v>
      </c>
      <c r="V418" s="72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</row>
    <row r="419" spans="1:40" ht="15" x14ac:dyDescent="0.2">
      <c r="A419" s="73"/>
      <c r="B419" s="3">
        <v>2027</v>
      </c>
      <c r="C419" s="23">
        <v>1150</v>
      </c>
      <c r="D419" s="23">
        <v>19</v>
      </c>
      <c r="E419" s="23">
        <v>33</v>
      </c>
      <c r="F419" s="23">
        <v>47</v>
      </c>
      <c r="G419" s="23">
        <v>21</v>
      </c>
      <c r="H419" s="23">
        <v>34</v>
      </c>
      <c r="I419" s="23">
        <v>51</v>
      </c>
      <c r="J419" s="23">
        <v>43</v>
      </c>
      <c r="K419" s="23">
        <v>48</v>
      </c>
      <c r="L419" s="23">
        <v>145</v>
      </c>
      <c r="M419" s="23">
        <v>409</v>
      </c>
      <c r="N419" s="23">
        <v>128</v>
      </c>
      <c r="O419" s="23">
        <v>55</v>
      </c>
      <c r="P419" s="23">
        <v>84</v>
      </c>
      <c r="Q419" s="23">
        <v>32</v>
      </c>
      <c r="R419" s="23">
        <v>120</v>
      </c>
      <c r="S419" s="23">
        <v>128</v>
      </c>
      <c r="T419" s="23">
        <v>171</v>
      </c>
      <c r="V419" s="72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</row>
    <row r="420" spans="1:40" ht="15" x14ac:dyDescent="0.2">
      <c r="A420" s="73"/>
      <c r="B420" s="3">
        <v>2028</v>
      </c>
      <c r="C420" s="23">
        <v>1147</v>
      </c>
      <c r="D420" s="23">
        <v>19</v>
      </c>
      <c r="E420" s="23">
        <v>33</v>
      </c>
      <c r="F420" s="23">
        <v>45</v>
      </c>
      <c r="G420" s="23">
        <v>15</v>
      </c>
      <c r="H420" s="23">
        <v>40</v>
      </c>
      <c r="I420" s="23">
        <v>52</v>
      </c>
      <c r="J420" s="23">
        <v>40</v>
      </c>
      <c r="K420" s="23">
        <v>45</v>
      </c>
      <c r="L420" s="23">
        <v>151</v>
      </c>
      <c r="M420" s="23">
        <v>408</v>
      </c>
      <c r="N420" s="23">
        <v>129</v>
      </c>
      <c r="O420" s="23">
        <v>56</v>
      </c>
      <c r="P420" s="23">
        <v>83</v>
      </c>
      <c r="Q420" s="23">
        <v>32</v>
      </c>
      <c r="R420" s="23">
        <v>112</v>
      </c>
      <c r="S420" s="23">
        <v>132</v>
      </c>
      <c r="T420" s="23">
        <v>171</v>
      </c>
      <c r="V420" s="72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</row>
    <row r="421" spans="1:40" ht="15" x14ac:dyDescent="0.2">
      <c r="A421" s="73"/>
      <c r="B421" s="3">
        <v>2029</v>
      </c>
      <c r="C421" s="23">
        <v>1142</v>
      </c>
      <c r="D421" s="23">
        <v>18</v>
      </c>
      <c r="E421" s="23">
        <v>33</v>
      </c>
      <c r="F421" s="23">
        <v>44</v>
      </c>
      <c r="G421" s="23">
        <v>15</v>
      </c>
      <c r="H421" s="23">
        <v>35</v>
      </c>
      <c r="I421" s="23">
        <v>57</v>
      </c>
      <c r="J421" s="23">
        <v>41</v>
      </c>
      <c r="K421" s="23">
        <v>43</v>
      </c>
      <c r="L421" s="23">
        <v>151</v>
      </c>
      <c r="M421" s="23">
        <v>400</v>
      </c>
      <c r="N421" s="23">
        <v>136</v>
      </c>
      <c r="O421" s="23">
        <v>54</v>
      </c>
      <c r="P421" s="23">
        <v>79</v>
      </c>
      <c r="Q421" s="23">
        <v>37</v>
      </c>
      <c r="R421" s="23">
        <v>109</v>
      </c>
      <c r="S421" s="23">
        <v>133</v>
      </c>
      <c r="T421" s="23">
        <v>170</v>
      </c>
      <c r="V421" s="72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</row>
    <row r="422" spans="1:40" ht="15" x14ac:dyDescent="0.2">
      <c r="A422" s="73"/>
      <c r="B422" s="3">
        <v>2030</v>
      </c>
      <c r="C422" s="23">
        <v>1134</v>
      </c>
      <c r="D422" s="23">
        <v>17</v>
      </c>
      <c r="E422" s="23">
        <v>31</v>
      </c>
      <c r="F422" s="23">
        <v>43</v>
      </c>
      <c r="G422" s="23">
        <v>13</v>
      </c>
      <c r="H422" s="23">
        <v>29</v>
      </c>
      <c r="I422" s="23">
        <v>62</v>
      </c>
      <c r="J422" s="23">
        <v>39</v>
      </c>
      <c r="K422" s="23">
        <v>46</v>
      </c>
      <c r="L422" s="23">
        <v>149</v>
      </c>
      <c r="M422" s="23">
        <v>396</v>
      </c>
      <c r="N422" s="23">
        <v>140</v>
      </c>
      <c r="O422" s="23">
        <v>57</v>
      </c>
      <c r="P422" s="23">
        <v>71</v>
      </c>
      <c r="Q422" s="23">
        <v>41</v>
      </c>
      <c r="R422" s="23">
        <v>105</v>
      </c>
      <c r="S422" s="23">
        <v>129</v>
      </c>
      <c r="T422" s="23">
        <v>168</v>
      </c>
      <c r="V422" s="7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</row>
    <row r="423" spans="1:40" ht="15" x14ac:dyDescent="0.2">
      <c r="A423" s="73"/>
      <c r="B423" s="3">
        <v>2031</v>
      </c>
      <c r="C423" s="23">
        <v>1128</v>
      </c>
      <c r="D423" s="23">
        <v>16</v>
      </c>
      <c r="E423" s="23">
        <v>30</v>
      </c>
      <c r="F423" s="23">
        <v>43</v>
      </c>
      <c r="G423" s="23">
        <v>13</v>
      </c>
      <c r="H423" s="23">
        <v>27</v>
      </c>
      <c r="I423" s="23">
        <v>65</v>
      </c>
      <c r="J423" s="23">
        <v>37</v>
      </c>
      <c r="K423" s="23">
        <v>43</v>
      </c>
      <c r="L423" s="23">
        <v>150</v>
      </c>
      <c r="M423" s="23">
        <v>393</v>
      </c>
      <c r="N423" s="23">
        <v>148</v>
      </c>
      <c r="O423" s="23">
        <v>53</v>
      </c>
      <c r="P423" s="23">
        <v>69</v>
      </c>
      <c r="Q423" s="23">
        <v>41</v>
      </c>
      <c r="R423" s="23">
        <v>102</v>
      </c>
      <c r="S423" s="23">
        <v>129</v>
      </c>
      <c r="T423" s="23">
        <v>163</v>
      </c>
      <c r="V423" s="72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</row>
    <row r="424" spans="1:40" ht="15" x14ac:dyDescent="0.2">
      <c r="A424" s="73"/>
      <c r="B424" s="3">
        <v>2032</v>
      </c>
      <c r="C424" s="23">
        <v>1123</v>
      </c>
      <c r="D424" s="23">
        <v>15</v>
      </c>
      <c r="E424" s="23">
        <v>28</v>
      </c>
      <c r="F424" s="23">
        <v>42</v>
      </c>
      <c r="G424" s="23">
        <v>13</v>
      </c>
      <c r="H424" s="23">
        <v>26</v>
      </c>
      <c r="I424" s="23">
        <v>65</v>
      </c>
      <c r="J424" s="23">
        <v>36</v>
      </c>
      <c r="K424" s="23">
        <v>44</v>
      </c>
      <c r="L424" s="23">
        <v>154</v>
      </c>
      <c r="M424" s="23">
        <v>385</v>
      </c>
      <c r="N424" s="23">
        <v>155</v>
      </c>
      <c r="O424" s="23">
        <v>54</v>
      </c>
      <c r="P424" s="23">
        <v>60</v>
      </c>
      <c r="Q424" s="23">
        <v>46</v>
      </c>
      <c r="R424" s="23">
        <v>98</v>
      </c>
      <c r="S424" s="23">
        <v>128</v>
      </c>
      <c r="T424" s="23">
        <v>160</v>
      </c>
      <c r="V424" s="72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</row>
    <row r="425" spans="1:40" ht="15" x14ac:dyDescent="0.2">
      <c r="A425" s="73"/>
      <c r="B425" s="3">
        <v>2033</v>
      </c>
      <c r="C425" s="23">
        <v>1118</v>
      </c>
      <c r="D425" s="23">
        <v>14</v>
      </c>
      <c r="E425" s="23">
        <v>27</v>
      </c>
      <c r="F425" s="23">
        <v>41</v>
      </c>
      <c r="G425" s="23">
        <v>14</v>
      </c>
      <c r="H425" s="23">
        <v>26</v>
      </c>
      <c r="I425" s="23">
        <v>59</v>
      </c>
      <c r="J425" s="23">
        <v>41</v>
      </c>
      <c r="K425" s="23">
        <v>42</v>
      </c>
      <c r="L425" s="23">
        <v>149</v>
      </c>
      <c r="M425" s="23">
        <v>394</v>
      </c>
      <c r="N425" s="23">
        <v>156</v>
      </c>
      <c r="O425" s="23">
        <v>53</v>
      </c>
      <c r="P425" s="23">
        <v>59</v>
      </c>
      <c r="Q425" s="23">
        <v>44</v>
      </c>
      <c r="R425" s="23">
        <v>95</v>
      </c>
      <c r="S425" s="23">
        <v>126</v>
      </c>
      <c r="T425" s="23">
        <v>156</v>
      </c>
      <c r="V425" s="72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</row>
    <row r="426" spans="1:40" ht="15" x14ac:dyDescent="0.2">
      <c r="A426" s="73"/>
      <c r="B426" s="3">
        <v>2034</v>
      </c>
      <c r="C426" s="23">
        <v>1113</v>
      </c>
      <c r="D426" s="23">
        <v>14</v>
      </c>
      <c r="E426" s="23">
        <v>25</v>
      </c>
      <c r="F426" s="23">
        <v>39</v>
      </c>
      <c r="G426" s="23">
        <v>13</v>
      </c>
      <c r="H426" s="23">
        <v>26</v>
      </c>
      <c r="I426" s="23">
        <v>52</v>
      </c>
      <c r="J426" s="23">
        <v>49</v>
      </c>
      <c r="K426" s="23">
        <v>40</v>
      </c>
      <c r="L426" s="23">
        <v>142</v>
      </c>
      <c r="M426" s="23">
        <v>396</v>
      </c>
      <c r="N426" s="23">
        <v>162</v>
      </c>
      <c r="O426" s="23">
        <v>53</v>
      </c>
      <c r="P426" s="23">
        <v>52</v>
      </c>
      <c r="Q426" s="23">
        <v>47</v>
      </c>
      <c r="R426" s="23">
        <v>91</v>
      </c>
      <c r="S426" s="23">
        <v>128</v>
      </c>
      <c r="T426" s="23">
        <v>152</v>
      </c>
      <c r="V426" s="72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</row>
    <row r="427" spans="1:40" ht="15" x14ac:dyDescent="0.2">
      <c r="A427" s="73"/>
      <c r="B427" s="3">
        <v>2035</v>
      </c>
      <c r="C427" s="23">
        <v>1108</v>
      </c>
      <c r="D427" s="23">
        <v>14</v>
      </c>
      <c r="E427" s="23">
        <v>25</v>
      </c>
      <c r="F427" s="23">
        <v>37</v>
      </c>
      <c r="G427" s="23">
        <v>13</v>
      </c>
      <c r="H427" s="23">
        <v>26</v>
      </c>
      <c r="I427" s="23">
        <v>51</v>
      </c>
      <c r="J427" s="23">
        <v>50</v>
      </c>
      <c r="K427" s="23">
        <v>40</v>
      </c>
      <c r="L427" s="23">
        <v>141</v>
      </c>
      <c r="M427" s="23">
        <v>400</v>
      </c>
      <c r="N427" s="23">
        <v>164</v>
      </c>
      <c r="O427" s="23">
        <v>50</v>
      </c>
      <c r="P427" s="23">
        <v>49</v>
      </c>
      <c r="Q427" s="23">
        <v>49</v>
      </c>
      <c r="R427" s="23">
        <v>88</v>
      </c>
      <c r="S427" s="23">
        <v>128</v>
      </c>
      <c r="T427" s="23">
        <v>148</v>
      </c>
      <c r="V427" s="72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</row>
    <row r="428" spans="1:40" ht="15" x14ac:dyDescent="0.2">
      <c r="A428" s="73"/>
      <c r="B428" s="3">
        <v>2036</v>
      </c>
      <c r="C428" s="23">
        <v>1104</v>
      </c>
      <c r="D428" s="23">
        <v>14</v>
      </c>
      <c r="E428" s="23">
        <v>24</v>
      </c>
      <c r="F428" s="23">
        <v>35</v>
      </c>
      <c r="G428" s="23">
        <v>12</v>
      </c>
      <c r="H428" s="23">
        <v>26</v>
      </c>
      <c r="I428" s="23">
        <v>50</v>
      </c>
      <c r="J428" s="23">
        <v>45</v>
      </c>
      <c r="K428" s="23">
        <v>44</v>
      </c>
      <c r="L428" s="23">
        <v>143</v>
      </c>
      <c r="M428" s="23">
        <v>399</v>
      </c>
      <c r="N428" s="23">
        <v>166</v>
      </c>
      <c r="O428" s="23">
        <v>46</v>
      </c>
      <c r="P428" s="23">
        <v>47</v>
      </c>
      <c r="Q428" s="23">
        <v>52</v>
      </c>
      <c r="R428" s="23">
        <v>85</v>
      </c>
      <c r="S428" s="23">
        <v>121</v>
      </c>
      <c r="T428" s="23">
        <v>145</v>
      </c>
      <c r="V428" s="72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</row>
    <row r="429" spans="1:40" ht="15" x14ac:dyDescent="0.2">
      <c r="A429" s="73"/>
      <c r="B429" s="3">
        <v>2037</v>
      </c>
      <c r="C429" s="23">
        <v>1100</v>
      </c>
      <c r="D429" s="23">
        <v>14</v>
      </c>
      <c r="E429" s="23">
        <v>25</v>
      </c>
      <c r="F429" s="23">
        <v>34</v>
      </c>
      <c r="G429" s="23">
        <v>12</v>
      </c>
      <c r="H429" s="23">
        <v>24</v>
      </c>
      <c r="I429" s="23">
        <v>51</v>
      </c>
      <c r="J429" s="23">
        <v>39</v>
      </c>
      <c r="K429" s="23">
        <v>53</v>
      </c>
      <c r="L429" s="23">
        <v>137</v>
      </c>
      <c r="M429" s="23">
        <v>397</v>
      </c>
      <c r="N429" s="23">
        <v>168</v>
      </c>
      <c r="O429" s="23">
        <v>52</v>
      </c>
      <c r="P429" s="23">
        <v>43</v>
      </c>
      <c r="Q429" s="23">
        <v>52</v>
      </c>
      <c r="R429" s="23">
        <v>84</v>
      </c>
      <c r="S429" s="23">
        <v>113</v>
      </c>
      <c r="T429" s="23">
        <v>147</v>
      </c>
      <c r="V429" s="72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</row>
    <row r="430" spans="1:40" ht="15" x14ac:dyDescent="0.2">
      <c r="A430" s="73"/>
      <c r="B430" s="3">
        <v>2038</v>
      </c>
      <c r="C430" s="23">
        <v>1098</v>
      </c>
      <c r="D430" s="23">
        <v>15</v>
      </c>
      <c r="E430" s="23">
        <v>25</v>
      </c>
      <c r="F430" s="23">
        <v>33</v>
      </c>
      <c r="G430" s="23">
        <v>11</v>
      </c>
      <c r="H430" s="23">
        <v>23</v>
      </c>
      <c r="I430" s="23">
        <v>50</v>
      </c>
      <c r="J430" s="23">
        <v>37</v>
      </c>
      <c r="K430" s="23">
        <v>53</v>
      </c>
      <c r="L430" s="23">
        <v>137</v>
      </c>
      <c r="M430" s="23">
        <v>398</v>
      </c>
      <c r="N430" s="23">
        <v>166</v>
      </c>
      <c r="O430" s="23">
        <v>54</v>
      </c>
      <c r="P430" s="23">
        <v>44</v>
      </c>
      <c r="Q430" s="23">
        <v>51</v>
      </c>
      <c r="R430" s="23">
        <v>84</v>
      </c>
      <c r="S430" s="23">
        <v>111</v>
      </c>
      <c r="T430" s="23">
        <v>149</v>
      </c>
      <c r="V430" s="72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</row>
    <row r="431" spans="1:40" ht="15" x14ac:dyDescent="0.2">
      <c r="A431" s="73" t="s">
        <v>460</v>
      </c>
      <c r="B431" s="9" t="s">
        <v>695</v>
      </c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V431" s="72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</row>
    <row r="432" spans="1:40" ht="15" x14ac:dyDescent="0.2">
      <c r="A432" s="73"/>
      <c r="B432" s="3">
        <v>2023</v>
      </c>
      <c r="C432" s="23">
        <v>1041</v>
      </c>
      <c r="D432" s="23">
        <v>19</v>
      </c>
      <c r="E432" s="23">
        <v>31</v>
      </c>
      <c r="F432" s="23">
        <v>37</v>
      </c>
      <c r="G432" s="23">
        <v>17</v>
      </c>
      <c r="H432" s="23">
        <v>35</v>
      </c>
      <c r="I432" s="23">
        <v>69</v>
      </c>
      <c r="J432" s="23">
        <v>36</v>
      </c>
      <c r="K432" s="23">
        <v>26</v>
      </c>
      <c r="L432" s="23">
        <v>40</v>
      </c>
      <c r="M432" s="23">
        <v>390</v>
      </c>
      <c r="N432" s="23">
        <v>126</v>
      </c>
      <c r="O432" s="23">
        <v>100</v>
      </c>
      <c r="P432" s="23">
        <v>86</v>
      </c>
      <c r="Q432" s="23">
        <v>29</v>
      </c>
      <c r="R432" s="23">
        <v>104</v>
      </c>
      <c r="S432" s="23">
        <v>140</v>
      </c>
      <c r="T432" s="23">
        <v>215</v>
      </c>
      <c r="V432" s="7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</row>
    <row r="433" spans="1:40" ht="15" x14ac:dyDescent="0.2">
      <c r="A433" s="73"/>
      <c r="B433" s="3">
        <v>2024</v>
      </c>
      <c r="C433" s="23">
        <v>1094</v>
      </c>
      <c r="D433" s="23">
        <v>20</v>
      </c>
      <c r="E433" s="23">
        <v>31</v>
      </c>
      <c r="F433" s="23">
        <v>46</v>
      </c>
      <c r="G433" s="23">
        <v>11</v>
      </c>
      <c r="H433" s="23">
        <v>33</v>
      </c>
      <c r="I433" s="23">
        <v>79</v>
      </c>
      <c r="J433" s="23">
        <v>39</v>
      </c>
      <c r="K433" s="23">
        <v>30</v>
      </c>
      <c r="L433" s="23">
        <v>48</v>
      </c>
      <c r="M433" s="23">
        <v>412</v>
      </c>
      <c r="N433" s="23">
        <v>124</v>
      </c>
      <c r="O433" s="23">
        <v>97</v>
      </c>
      <c r="P433" s="23">
        <v>93</v>
      </c>
      <c r="Q433" s="23">
        <v>30</v>
      </c>
      <c r="R433" s="23">
        <v>109</v>
      </c>
      <c r="S433" s="23">
        <v>150</v>
      </c>
      <c r="T433" s="23">
        <v>221</v>
      </c>
      <c r="V433" s="72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</row>
    <row r="434" spans="1:40" ht="15" x14ac:dyDescent="0.2">
      <c r="A434" s="73"/>
      <c r="B434" s="3">
        <v>2025</v>
      </c>
      <c r="C434" s="23">
        <v>1125</v>
      </c>
      <c r="D434" s="23">
        <v>20</v>
      </c>
      <c r="E434" s="23">
        <v>38</v>
      </c>
      <c r="F434" s="23">
        <v>45</v>
      </c>
      <c r="G434" s="23">
        <v>12</v>
      </c>
      <c r="H434" s="23">
        <v>28</v>
      </c>
      <c r="I434" s="23">
        <v>81</v>
      </c>
      <c r="J434" s="23">
        <v>39</v>
      </c>
      <c r="K434" s="23">
        <v>36</v>
      </c>
      <c r="L434" s="23">
        <v>51</v>
      </c>
      <c r="M434" s="23">
        <v>418</v>
      </c>
      <c r="N434" s="23">
        <v>133</v>
      </c>
      <c r="O434" s="23">
        <v>91</v>
      </c>
      <c r="P434" s="23">
        <v>97</v>
      </c>
      <c r="Q434" s="23">
        <v>34</v>
      </c>
      <c r="R434" s="23">
        <v>115</v>
      </c>
      <c r="S434" s="23">
        <v>148</v>
      </c>
      <c r="T434" s="23">
        <v>223</v>
      </c>
      <c r="V434" s="72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</row>
    <row r="435" spans="1:40" ht="15" x14ac:dyDescent="0.2">
      <c r="A435" s="73"/>
      <c r="B435" s="3">
        <v>2026</v>
      </c>
      <c r="C435" s="23">
        <v>1152</v>
      </c>
      <c r="D435" s="23">
        <v>20</v>
      </c>
      <c r="E435" s="23">
        <v>38</v>
      </c>
      <c r="F435" s="23">
        <v>48</v>
      </c>
      <c r="G435" s="23">
        <v>14</v>
      </c>
      <c r="H435" s="23">
        <v>23</v>
      </c>
      <c r="I435" s="23">
        <v>77</v>
      </c>
      <c r="J435" s="23">
        <v>48</v>
      </c>
      <c r="K435" s="23">
        <v>38</v>
      </c>
      <c r="L435" s="23">
        <v>58</v>
      </c>
      <c r="M435" s="23">
        <v>423</v>
      </c>
      <c r="N435" s="23">
        <v>144</v>
      </c>
      <c r="O435" s="23">
        <v>87</v>
      </c>
      <c r="P435" s="23">
        <v>98</v>
      </c>
      <c r="Q435" s="23">
        <v>35</v>
      </c>
      <c r="R435" s="23">
        <v>121</v>
      </c>
      <c r="S435" s="23">
        <v>148</v>
      </c>
      <c r="T435" s="23">
        <v>221</v>
      </c>
      <c r="V435" s="72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</row>
    <row r="436" spans="1:40" ht="15" x14ac:dyDescent="0.2">
      <c r="A436" s="73"/>
      <c r="B436" s="3">
        <v>2027</v>
      </c>
      <c r="C436" s="23">
        <v>1177</v>
      </c>
      <c r="D436" s="23">
        <v>21</v>
      </c>
      <c r="E436" s="23">
        <v>38</v>
      </c>
      <c r="F436" s="23">
        <v>46</v>
      </c>
      <c r="G436" s="23">
        <v>19</v>
      </c>
      <c r="H436" s="23">
        <v>25</v>
      </c>
      <c r="I436" s="23">
        <v>64</v>
      </c>
      <c r="J436" s="23">
        <v>58</v>
      </c>
      <c r="K436" s="23">
        <v>39</v>
      </c>
      <c r="L436" s="23">
        <v>66</v>
      </c>
      <c r="M436" s="23">
        <v>428</v>
      </c>
      <c r="N436" s="23">
        <v>153</v>
      </c>
      <c r="O436" s="23">
        <v>84</v>
      </c>
      <c r="P436" s="23">
        <v>102</v>
      </c>
      <c r="Q436" s="23">
        <v>33</v>
      </c>
      <c r="R436" s="23">
        <v>124</v>
      </c>
      <c r="S436" s="23">
        <v>148</v>
      </c>
      <c r="T436" s="23">
        <v>219</v>
      </c>
      <c r="V436" s="72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</row>
    <row r="437" spans="1:40" ht="15" x14ac:dyDescent="0.2">
      <c r="A437" s="73"/>
      <c r="B437" s="3">
        <v>2028</v>
      </c>
      <c r="C437" s="23">
        <v>1232</v>
      </c>
      <c r="D437" s="23">
        <v>22</v>
      </c>
      <c r="E437" s="23">
        <v>40</v>
      </c>
      <c r="F437" s="23">
        <v>53</v>
      </c>
      <c r="G437" s="23">
        <v>12</v>
      </c>
      <c r="H437" s="23">
        <v>33</v>
      </c>
      <c r="I437" s="23">
        <v>56</v>
      </c>
      <c r="J437" s="23">
        <v>66</v>
      </c>
      <c r="K437" s="23">
        <v>39</v>
      </c>
      <c r="L437" s="23">
        <v>83</v>
      </c>
      <c r="M437" s="23">
        <v>443</v>
      </c>
      <c r="N437" s="23">
        <v>164</v>
      </c>
      <c r="O437" s="23">
        <v>81</v>
      </c>
      <c r="P437" s="23">
        <v>104</v>
      </c>
      <c r="Q437" s="23">
        <v>36</v>
      </c>
      <c r="R437" s="23">
        <v>127</v>
      </c>
      <c r="S437" s="23">
        <v>154</v>
      </c>
      <c r="T437" s="23">
        <v>221</v>
      </c>
      <c r="V437" s="72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</row>
    <row r="438" spans="1:40" ht="15" x14ac:dyDescent="0.2">
      <c r="A438" s="73"/>
      <c r="B438" s="3">
        <v>2029</v>
      </c>
      <c r="C438" s="23">
        <v>1288</v>
      </c>
      <c r="D438" s="23">
        <v>23</v>
      </c>
      <c r="E438" s="23">
        <v>42</v>
      </c>
      <c r="F438" s="23">
        <v>55</v>
      </c>
      <c r="G438" s="23">
        <v>17</v>
      </c>
      <c r="H438" s="23">
        <v>31</v>
      </c>
      <c r="I438" s="23">
        <v>55</v>
      </c>
      <c r="J438" s="23">
        <v>61</v>
      </c>
      <c r="K438" s="23">
        <v>49</v>
      </c>
      <c r="L438" s="23">
        <v>93</v>
      </c>
      <c r="M438" s="23">
        <v>456</v>
      </c>
      <c r="N438" s="23">
        <v>179</v>
      </c>
      <c r="O438" s="23">
        <v>87</v>
      </c>
      <c r="P438" s="23">
        <v>98</v>
      </c>
      <c r="Q438" s="23">
        <v>42</v>
      </c>
      <c r="R438" s="23">
        <v>137</v>
      </c>
      <c r="S438" s="23">
        <v>146</v>
      </c>
      <c r="T438" s="23">
        <v>227</v>
      </c>
      <c r="V438" s="72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</row>
    <row r="439" spans="1:40" ht="15" x14ac:dyDescent="0.2">
      <c r="A439" s="73"/>
      <c r="B439" s="3">
        <v>2030</v>
      </c>
      <c r="C439" s="23">
        <v>1342</v>
      </c>
      <c r="D439" s="23">
        <v>24</v>
      </c>
      <c r="E439" s="23">
        <v>44</v>
      </c>
      <c r="F439" s="23">
        <v>57</v>
      </c>
      <c r="G439" s="23">
        <v>18</v>
      </c>
      <c r="H439" s="23">
        <v>29</v>
      </c>
      <c r="I439" s="23">
        <v>57</v>
      </c>
      <c r="J439" s="23">
        <v>55</v>
      </c>
      <c r="K439" s="23">
        <v>59</v>
      </c>
      <c r="L439" s="23">
        <v>101</v>
      </c>
      <c r="M439" s="23">
        <v>479</v>
      </c>
      <c r="N439" s="23">
        <v>189</v>
      </c>
      <c r="O439" s="23">
        <v>84</v>
      </c>
      <c r="P439" s="23">
        <v>103</v>
      </c>
      <c r="Q439" s="23">
        <v>44</v>
      </c>
      <c r="R439" s="23">
        <v>142</v>
      </c>
      <c r="S439" s="23">
        <v>141</v>
      </c>
      <c r="T439" s="23">
        <v>231</v>
      </c>
      <c r="V439" s="72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</row>
    <row r="440" spans="1:40" ht="15" x14ac:dyDescent="0.2">
      <c r="A440" s="73"/>
      <c r="B440" s="3">
        <v>2031</v>
      </c>
      <c r="C440" s="23">
        <v>1387</v>
      </c>
      <c r="D440" s="23">
        <v>25</v>
      </c>
      <c r="E440" s="23">
        <v>45</v>
      </c>
      <c r="F440" s="23">
        <v>59</v>
      </c>
      <c r="G440" s="23">
        <v>18</v>
      </c>
      <c r="H440" s="23">
        <v>34</v>
      </c>
      <c r="I440" s="23">
        <v>58</v>
      </c>
      <c r="J440" s="23">
        <v>46</v>
      </c>
      <c r="K440" s="23">
        <v>66</v>
      </c>
      <c r="L440" s="23">
        <v>109</v>
      </c>
      <c r="M440" s="23">
        <v>503</v>
      </c>
      <c r="N440" s="23">
        <v>187</v>
      </c>
      <c r="O440" s="23">
        <v>89</v>
      </c>
      <c r="P440" s="23">
        <v>96</v>
      </c>
      <c r="Q440" s="23">
        <v>52</v>
      </c>
      <c r="R440" s="23">
        <v>147</v>
      </c>
      <c r="S440" s="23">
        <v>138</v>
      </c>
      <c r="T440" s="23">
        <v>237</v>
      </c>
      <c r="V440" s="72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</row>
    <row r="441" spans="1:40" ht="15" x14ac:dyDescent="0.2">
      <c r="A441" s="73"/>
      <c r="B441" s="3">
        <v>2032</v>
      </c>
      <c r="C441" s="23">
        <v>1435</v>
      </c>
      <c r="D441" s="23">
        <v>26</v>
      </c>
      <c r="E441" s="23">
        <v>47</v>
      </c>
      <c r="F441" s="23">
        <v>61</v>
      </c>
      <c r="G441" s="23">
        <v>18</v>
      </c>
      <c r="H441" s="23">
        <v>35</v>
      </c>
      <c r="I441" s="23">
        <v>62</v>
      </c>
      <c r="J441" s="23">
        <v>43</v>
      </c>
      <c r="K441" s="23">
        <v>61</v>
      </c>
      <c r="L441" s="23">
        <v>121</v>
      </c>
      <c r="M441" s="23">
        <v>519</v>
      </c>
      <c r="N441" s="23">
        <v>206</v>
      </c>
      <c r="O441" s="23">
        <v>85</v>
      </c>
      <c r="P441" s="23">
        <v>94</v>
      </c>
      <c r="Q441" s="23">
        <v>56</v>
      </c>
      <c r="R441" s="23">
        <v>152</v>
      </c>
      <c r="S441" s="23">
        <v>141</v>
      </c>
      <c r="T441" s="23">
        <v>235</v>
      </c>
      <c r="V441" s="72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</row>
    <row r="442" spans="1:40" ht="15" x14ac:dyDescent="0.2">
      <c r="A442" s="73"/>
      <c r="B442" s="3">
        <v>2033</v>
      </c>
      <c r="C442" s="23">
        <v>1469</v>
      </c>
      <c r="D442" s="23">
        <v>26</v>
      </c>
      <c r="E442" s="23">
        <v>48</v>
      </c>
      <c r="F442" s="23">
        <v>63</v>
      </c>
      <c r="G442" s="23">
        <v>19</v>
      </c>
      <c r="H442" s="23">
        <v>36</v>
      </c>
      <c r="I442" s="23">
        <v>66</v>
      </c>
      <c r="J442" s="23">
        <v>40</v>
      </c>
      <c r="K442" s="23">
        <v>54</v>
      </c>
      <c r="L442" s="23">
        <v>131</v>
      </c>
      <c r="M442" s="23">
        <v>535</v>
      </c>
      <c r="N442" s="23">
        <v>219</v>
      </c>
      <c r="O442" s="23">
        <v>81</v>
      </c>
      <c r="P442" s="23">
        <v>89</v>
      </c>
      <c r="Q442" s="23">
        <v>62</v>
      </c>
      <c r="R442" s="23">
        <v>156</v>
      </c>
      <c r="S442" s="23">
        <v>141</v>
      </c>
      <c r="T442" s="23">
        <v>232</v>
      </c>
      <c r="V442" s="7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</row>
    <row r="443" spans="1:40" ht="15" x14ac:dyDescent="0.2">
      <c r="A443" s="73"/>
      <c r="B443" s="3">
        <v>2034</v>
      </c>
      <c r="C443" s="23">
        <v>1521</v>
      </c>
      <c r="D443" s="23">
        <v>27</v>
      </c>
      <c r="E443" s="23">
        <v>50</v>
      </c>
      <c r="F443" s="23">
        <v>65</v>
      </c>
      <c r="G443" s="23">
        <v>20</v>
      </c>
      <c r="H443" s="23">
        <v>37</v>
      </c>
      <c r="I443" s="23">
        <v>64</v>
      </c>
      <c r="J443" s="23">
        <v>47</v>
      </c>
      <c r="K443" s="23">
        <v>46</v>
      </c>
      <c r="L443" s="23">
        <v>140</v>
      </c>
      <c r="M443" s="23">
        <v>560</v>
      </c>
      <c r="N443" s="23">
        <v>228</v>
      </c>
      <c r="O443" s="23">
        <v>83</v>
      </c>
      <c r="P443" s="23">
        <v>87</v>
      </c>
      <c r="Q443" s="23">
        <v>66</v>
      </c>
      <c r="R443" s="23">
        <v>162</v>
      </c>
      <c r="S443" s="23">
        <v>149</v>
      </c>
      <c r="T443" s="23">
        <v>237</v>
      </c>
      <c r="V443" s="72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</row>
    <row r="444" spans="1:40" ht="15" x14ac:dyDescent="0.2">
      <c r="A444" s="73"/>
      <c r="B444" s="3">
        <v>2035</v>
      </c>
      <c r="C444" s="23">
        <v>1585</v>
      </c>
      <c r="D444" s="23">
        <v>29</v>
      </c>
      <c r="E444" s="23">
        <v>52</v>
      </c>
      <c r="F444" s="23">
        <v>68</v>
      </c>
      <c r="G444" s="23">
        <v>21</v>
      </c>
      <c r="H444" s="23">
        <v>39</v>
      </c>
      <c r="I444" s="23">
        <v>71</v>
      </c>
      <c r="J444" s="23">
        <v>47</v>
      </c>
      <c r="K444" s="23">
        <v>43</v>
      </c>
      <c r="L444" s="23">
        <v>147</v>
      </c>
      <c r="M444" s="23">
        <v>590</v>
      </c>
      <c r="N444" s="23">
        <v>238</v>
      </c>
      <c r="O444" s="23">
        <v>86</v>
      </c>
      <c r="P444" s="23">
        <v>84</v>
      </c>
      <c r="Q444" s="23">
        <v>70</v>
      </c>
      <c r="R444" s="23">
        <v>169</v>
      </c>
      <c r="S444" s="23">
        <v>157</v>
      </c>
      <c r="T444" s="23">
        <v>240</v>
      </c>
      <c r="V444" s="72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</row>
    <row r="445" spans="1:40" ht="15" x14ac:dyDescent="0.2">
      <c r="A445" s="73"/>
      <c r="B445" s="3">
        <v>2036</v>
      </c>
      <c r="C445" s="23">
        <v>1647</v>
      </c>
      <c r="D445" s="23">
        <v>30</v>
      </c>
      <c r="E445" s="23">
        <v>54</v>
      </c>
      <c r="F445" s="23">
        <v>71</v>
      </c>
      <c r="G445" s="23">
        <v>22</v>
      </c>
      <c r="H445" s="23">
        <v>41</v>
      </c>
      <c r="I445" s="23">
        <v>74</v>
      </c>
      <c r="J445" s="23">
        <v>50</v>
      </c>
      <c r="K445" s="23">
        <v>41</v>
      </c>
      <c r="L445" s="23">
        <v>153</v>
      </c>
      <c r="M445" s="23">
        <v>620</v>
      </c>
      <c r="N445" s="23">
        <v>250</v>
      </c>
      <c r="O445" s="23">
        <v>90</v>
      </c>
      <c r="P445" s="23">
        <v>81</v>
      </c>
      <c r="Q445" s="23">
        <v>71</v>
      </c>
      <c r="R445" s="23">
        <v>177</v>
      </c>
      <c r="S445" s="23">
        <v>165</v>
      </c>
      <c r="T445" s="23">
        <v>242</v>
      </c>
      <c r="V445" s="72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</row>
    <row r="446" spans="1:40" ht="15" x14ac:dyDescent="0.2">
      <c r="A446" s="73"/>
      <c r="B446" s="3">
        <v>2037</v>
      </c>
      <c r="C446" s="23">
        <v>1693</v>
      </c>
      <c r="D446" s="23">
        <v>31</v>
      </c>
      <c r="E446" s="23">
        <v>56</v>
      </c>
      <c r="F446" s="23">
        <v>73</v>
      </c>
      <c r="G446" s="23">
        <v>22</v>
      </c>
      <c r="H446" s="23">
        <v>42</v>
      </c>
      <c r="I446" s="23">
        <v>76</v>
      </c>
      <c r="J446" s="23">
        <v>49</v>
      </c>
      <c r="K446" s="23">
        <v>48</v>
      </c>
      <c r="L446" s="23">
        <v>151</v>
      </c>
      <c r="M446" s="23">
        <v>645</v>
      </c>
      <c r="N446" s="23">
        <v>255</v>
      </c>
      <c r="O446" s="23">
        <v>95</v>
      </c>
      <c r="P446" s="23">
        <v>80</v>
      </c>
      <c r="Q446" s="23">
        <v>71</v>
      </c>
      <c r="R446" s="23">
        <v>182</v>
      </c>
      <c r="S446" s="23">
        <v>166</v>
      </c>
      <c r="T446" s="23">
        <v>245</v>
      </c>
      <c r="V446" s="72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</row>
    <row r="447" spans="1:40" ht="15" x14ac:dyDescent="0.2">
      <c r="A447" s="73"/>
      <c r="B447" s="3">
        <v>2038</v>
      </c>
      <c r="C447" s="23">
        <v>1720</v>
      </c>
      <c r="D447" s="23">
        <v>32</v>
      </c>
      <c r="E447" s="23">
        <v>58</v>
      </c>
      <c r="F447" s="23">
        <v>74</v>
      </c>
      <c r="G447" s="23">
        <v>23</v>
      </c>
      <c r="H447" s="23">
        <v>43</v>
      </c>
      <c r="I447" s="23">
        <v>78</v>
      </c>
      <c r="J447" s="23">
        <v>53</v>
      </c>
      <c r="K447" s="23">
        <v>47</v>
      </c>
      <c r="L447" s="23">
        <v>141</v>
      </c>
      <c r="M447" s="23">
        <v>661</v>
      </c>
      <c r="N447" s="23">
        <v>263</v>
      </c>
      <c r="O447" s="23">
        <v>99</v>
      </c>
      <c r="P447" s="23">
        <v>76</v>
      </c>
      <c r="Q447" s="23">
        <v>72</v>
      </c>
      <c r="R447" s="23">
        <v>187</v>
      </c>
      <c r="S447" s="23">
        <v>174</v>
      </c>
      <c r="T447" s="23">
        <v>248</v>
      </c>
      <c r="V447" s="72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</row>
    <row r="448" spans="1:40" ht="15" x14ac:dyDescent="0.2">
      <c r="A448" s="73" t="s">
        <v>461</v>
      </c>
      <c r="B448" s="9" t="s">
        <v>701</v>
      </c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V448" s="72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</row>
    <row r="449" spans="1:40" ht="15" x14ac:dyDescent="0.2">
      <c r="A449" s="73"/>
      <c r="B449" s="3">
        <v>2023</v>
      </c>
      <c r="C449" s="23">
        <v>1117</v>
      </c>
      <c r="D449" s="23">
        <v>13</v>
      </c>
      <c r="E449" s="23">
        <v>38</v>
      </c>
      <c r="F449" s="23">
        <v>40</v>
      </c>
      <c r="G449" s="23">
        <v>14</v>
      </c>
      <c r="H449" s="23">
        <v>45</v>
      </c>
      <c r="I449" s="23">
        <v>74</v>
      </c>
      <c r="J449" s="23">
        <v>40</v>
      </c>
      <c r="K449" s="23">
        <v>36</v>
      </c>
      <c r="L449" s="23">
        <v>58</v>
      </c>
      <c r="M449" s="23">
        <v>400</v>
      </c>
      <c r="N449" s="23">
        <v>146</v>
      </c>
      <c r="O449" s="23">
        <v>92</v>
      </c>
      <c r="P449" s="23">
        <v>100</v>
      </c>
      <c r="Q449" s="23">
        <v>21</v>
      </c>
      <c r="R449" s="23">
        <v>105</v>
      </c>
      <c r="S449" s="23">
        <v>159</v>
      </c>
      <c r="T449" s="23">
        <v>213</v>
      </c>
      <c r="V449" s="72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</row>
    <row r="450" spans="1:40" ht="15" x14ac:dyDescent="0.2">
      <c r="A450" s="73"/>
      <c r="B450" s="3">
        <v>2024</v>
      </c>
      <c r="C450" s="23">
        <v>1118</v>
      </c>
      <c r="D450" s="23">
        <v>16</v>
      </c>
      <c r="E450" s="23">
        <v>30</v>
      </c>
      <c r="F450" s="23">
        <v>44</v>
      </c>
      <c r="G450" s="23">
        <v>18</v>
      </c>
      <c r="H450" s="23">
        <v>35</v>
      </c>
      <c r="I450" s="23">
        <v>84</v>
      </c>
      <c r="J450" s="23">
        <v>41</v>
      </c>
      <c r="K450" s="23">
        <v>34</v>
      </c>
      <c r="L450" s="23">
        <v>68</v>
      </c>
      <c r="M450" s="23">
        <v>387</v>
      </c>
      <c r="N450" s="23">
        <v>140</v>
      </c>
      <c r="O450" s="23">
        <v>96</v>
      </c>
      <c r="P450" s="23">
        <v>103</v>
      </c>
      <c r="Q450" s="23">
        <v>22</v>
      </c>
      <c r="R450" s="23">
        <v>107</v>
      </c>
      <c r="S450" s="23">
        <v>161</v>
      </c>
      <c r="T450" s="23">
        <v>222</v>
      </c>
      <c r="V450" s="72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</row>
    <row r="451" spans="1:40" ht="15" x14ac:dyDescent="0.2">
      <c r="A451" s="73"/>
      <c r="B451" s="3">
        <v>2025</v>
      </c>
      <c r="C451" s="23">
        <v>1112</v>
      </c>
      <c r="D451" s="23">
        <v>15</v>
      </c>
      <c r="E451" s="23">
        <v>27</v>
      </c>
      <c r="F451" s="23">
        <v>49</v>
      </c>
      <c r="G451" s="23">
        <v>9</v>
      </c>
      <c r="H451" s="23">
        <v>31</v>
      </c>
      <c r="I451" s="23">
        <v>82</v>
      </c>
      <c r="J451" s="23">
        <v>49</v>
      </c>
      <c r="K451" s="23">
        <v>38</v>
      </c>
      <c r="L451" s="23">
        <v>72</v>
      </c>
      <c r="M451" s="23">
        <v>376</v>
      </c>
      <c r="N451" s="23">
        <v>136</v>
      </c>
      <c r="O451" s="23">
        <v>102</v>
      </c>
      <c r="P451" s="23">
        <v>106</v>
      </c>
      <c r="Q451" s="23">
        <v>21</v>
      </c>
      <c r="R451" s="23">
        <v>100</v>
      </c>
      <c r="S451" s="23">
        <v>161</v>
      </c>
      <c r="T451" s="23">
        <v>229</v>
      </c>
      <c r="V451" s="72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</row>
    <row r="452" spans="1:40" ht="15" x14ac:dyDescent="0.2">
      <c r="A452" s="73"/>
      <c r="B452" s="3">
        <v>2026</v>
      </c>
      <c r="C452" s="23">
        <v>1103</v>
      </c>
      <c r="D452" s="23">
        <v>15</v>
      </c>
      <c r="E452" s="23">
        <v>28</v>
      </c>
      <c r="F452" s="23">
        <v>46</v>
      </c>
      <c r="G452" s="23">
        <v>13</v>
      </c>
      <c r="H452" s="23">
        <v>26</v>
      </c>
      <c r="I452" s="23">
        <v>78</v>
      </c>
      <c r="J452" s="23">
        <v>47</v>
      </c>
      <c r="K452" s="23">
        <v>43</v>
      </c>
      <c r="L452" s="23">
        <v>72</v>
      </c>
      <c r="M452" s="23">
        <v>363</v>
      </c>
      <c r="N452" s="23">
        <v>147</v>
      </c>
      <c r="O452" s="23">
        <v>105</v>
      </c>
      <c r="P452" s="23">
        <v>97</v>
      </c>
      <c r="Q452" s="23">
        <v>24</v>
      </c>
      <c r="R452" s="23">
        <v>102</v>
      </c>
      <c r="S452" s="23">
        <v>151</v>
      </c>
      <c r="T452" s="23">
        <v>226</v>
      </c>
      <c r="V452" s="7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</row>
    <row r="453" spans="1:40" ht="15" x14ac:dyDescent="0.2">
      <c r="A453" s="73"/>
      <c r="B453" s="3">
        <v>2027</v>
      </c>
      <c r="C453" s="23">
        <v>1103</v>
      </c>
      <c r="D453" s="23">
        <v>15</v>
      </c>
      <c r="E453" s="23">
        <v>28</v>
      </c>
      <c r="F453" s="23">
        <v>39</v>
      </c>
      <c r="G453" s="23">
        <v>19</v>
      </c>
      <c r="H453" s="23">
        <v>21</v>
      </c>
      <c r="I453" s="23">
        <v>73</v>
      </c>
      <c r="J453" s="23">
        <v>60</v>
      </c>
      <c r="K453" s="23">
        <v>42</v>
      </c>
      <c r="L453" s="23">
        <v>82</v>
      </c>
      <c r="M453" s="23">
        <v>351</v>
      </c>
      <c r="N453" s="23">
        <v>149</v>
      </c>
      <c r="O453" s="23">
        <v>104</v>
      </c>
      <c r="P453" s="23">
        <v>93</v>
      </c>
      <c r="Q453" s="23">
        <v>27</v>
      </c>
      <c r="R453" s="23">
        <v>102</v>
      </c>
      <c r="S453" s="23">
        <v>153</v>
      </c>
      <c r="T453" s="23">
        <v>224</v>
      </c>
      <c r="V453" s="72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</row>
    <row r="454" spans="1:40" ht="15" x14ac:dyDescent="0.2">
      <c r="A454" s="73"/>
      <c r="B454" s="3">
        <v>2028</v>
      </c>
      <c r="C454" s="23">
        <v>1121</v>
      </c>
      <c r="D454" s="23">
        <v>15</v>
      </c>
      <c r="E454" s="23">
        <v>29</v>
      </c>
      <c r="F454" s="23">
        <v>37</v>
      </c>
      <c r="G454" s="23">
        <v>14</v>
      </c>
      <c r="H454" s="23">
        <v>31</v>
      </c>
      <c r="I454" s="23">
        <v>59</v>
      </c>
      <c r="J454" s="23">
        <v>59</v>
      </c>
      <c r="K454" s="23">
        <v>49</v>
      </c>
      <c r="L454" s="23">
        <v>89</v>
      </c>
      <c r="M454" s="23">
        <v>358</v>
      </c>
      <c r="N454" s="23">
        <v>153</v>
      </c>
      <c r="O454" s="23">
        <v>103</v>
      </c>
      <c r="P454" s="23">
        <v>90</v>
      </c>
      <c r="Q454" s="23">
        <v>33</v>
      </c>
      <c r="R454" s="23">
        <v>95</v>
      </c>
      <c r="S454" s="23">
        <v>150</v>
      </c>
      <c r="T454" s="23">
        <v>226</v>
      </c>
      <c r="V454" s="72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</row>
    <row r="455" spans="1:40" ht="15" x14ac:dyDescent="0.2">
      <c r="A455" s="73"/>
      <c r="B455" s="3">
        <v>2029</v>
      </c>
      <c r="C455" s="23">
        <v>1109</v>
      </c>
      <c r="D455" s="23">
        <v>14</v>
      </c>
      <c r="E455" s="23">
        <v>28</v>
      </c>
      <c r="F455" s="23">
        <v>39</v>
      </c>
      <c r="G455" s="23">
        <v>10</v>
      </c>
      <c r="H455" s="23">
        <v>33</v>
      </c>
      <c r="I455" s="23">
        <v>49</v>
      </c>
      <c r="J455" s="23">
        <v>64</v>
      </c>
      <c r="K455" s="23">
        <v>48</v>
      </c>
      <c r="L455" s="23">
        <v>102</v>
      </c>
      <c r="M455" s="23">
        <v>346</v>
      </c>
      <c r="N455" s="23">
        <v>151</v>
      </c>
      <c r="O455" s="23">
        <v>101</v>
      </c>
      <c r="P455" s="23">
        <v>84</v>
      </c>
      <c r="Q455" s="23">
        <v>40</v>
      </c>
      <c r="R455" s="23">
        <v>90</v>
      </c>
      <c r="S455" s="23">
        <v>146</v>
      </c>
      <c r="T455" s="23">
        <v>226</v>
      </c>
      <c r="V455" s="72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</row>
    <row r="456" spans="1:40" ht="15" x14ac:dyDescent="0.2">
      <c r="A456" s="73"/>
      <c r="B456" s="3">
        <v>2030</v>
      </c>
      <c r="C456" s="23">
        <v>1093</v>
      </c>
      <c r="D456" s="23">
        <v>12</v>
      </c>
      <c r="E456" s="23">
        <v>26</v>
      </c>
      <c r="F456" s="23">
        <v>38</v>
      </c>
      <c r="G456" s="23">
        <v>12</v>
      </c>
      <c r="H456" s="23">
        <v>23</v>
      </c>
      <c r="I456" s="23">
        <v>54</v>
      </c>
      <c r="J456" s="23">
        <v>54</v>
      </c>
      <c r="K456" s="23">
        <v>59</v>
      </c>
      <c r="L456" s="23">
        <v>98</v>
      </c>
      <c r="M456" s="23">
        <v>335</v>
      </c>
      <c r="N456" s="23">
        <v>161</v>
      </c>
      <c r="O456" s="23">
        <v>95</v>
      </c>
      <c r="P456" s="23">
        <v>81</v>
      </c>
      <c r="Q456" s="23">
        <v>45</v>
      </c>
      <c r="R456" s="23">
        <v>88</v>
      </c>
      <c r="S456" s="23">
        <v>132</v>
      </c>
      <c r="T456" s="23">
        <v>221</v>
      </c>
      <c r="V456" s="72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</row>
    <row r="457" spans="1:40" ht="15" x14ac:dyDescent="0.2">
      <c r="A457" s="73"/>
      <c r="B457" s="3">
        <v>2031</v>
      </c>
      <c r="C457" s="23">
        <v>1076</v>
      </c>
      <c r="D457" s="23">
        <v>12</v>
      </c>
      <c r="E457" s="23">
        <v>24</v>
      </c>
      <c r="F457" s="23">
        <v>37</v>
      </c>
      <c r="G457" s="23">
        <v>12</v>
      </c>
      <c r="H457" s="23">
        <v>21</v>
      </c>
      <c r="I457" s="23">
        <v>50</v>
      </c>
      <c r="J457" s="23">
        <v>48</v>
      </c>
      <c r="K457" s="23">
        <v>59</v>
      </c>
      <c r="L457" s="23">
        <v>105</v>
      </c>
      <c r="M457" s="23">
        <v>331</v>
      </c>
      <c r="N457" s="23">
        <v>156</v>
      </c>
      <c r="O457" s="23">
        <v>92</v>
      </c>
      <c r="P457" s="23">
        <v>82</v>
      </c>
      <c r="Q457" s="23">
        <v>48</v>
      </c>
      <c r="R457" s="23">
        <v>84</v>
      </c>
      <c r="S457" s="23">
        <v>120</v>
      </c>
      <c r="T457" s="23">
        <v>223</v>
      </c>
      <c r="V457" s="72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</row>
    <row r="458" spans="1:40" ht="15" x14ac:dyDescent="0.2">
      <c r="A458" s="73"/>
      <c r="B458" s="3">
        <v>2032</v>
      </c>
      <c r="C458" s="23">
        <v>1062</v>
      </c>
      <c r="D458" s="23">
        <v>11</v>
      </c>
      <c r="E458" s="23">
        <v>22</v>
      </c>
      <c r="F458" s="23">
        <v>35</v>
      </c>
      <c r="G458" s="23">
        <v>12</v>
      </c>
      <c r="H458" s="23">
        <v>23</v>
      </c>
      <c r="I458" s="23">
        <v>51</v>
      </c>
      <c r="J458" s="23">
        <v>36</v>
      </c>
      <c r="K458" s="23">
        <v>63</v>
      </c>
      <c r="L458" s="23">
        <v>107</v>
      </c>
      <c r="M458" s="23">
        <v>325</v>
      </c>
      <c r="N458" s="23">
        <v>158</v>
      </c>
      <c r="O458" s="23">
        <v>89</v>
      </c>
      <c r="P458" s="23">
        <v>77</v>
      </c>
      <c r="Q458" s="23">
        <v>54</v>
      </c>
      <c r="R458" s="23">
        <v>80</v>
      </c>
      <c r="S458" s="23">
        <v>109</v>
      </c>
      <c r="T458" s="23">
        <v>221</v>
      </c>
      <c r="V458" s="72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</row>
    <row r="459" spans="1:40" ht="15" x14ac:dyDescent="0.2">
      <c r="A459" s="73"/>
      <c r="B459" s="3">
        <v>2033</v>
      </c>
      <c r="C459" s="23">
        <v>1047</v>
      </c>
      <c r="D459" s="23">
        <v>11</v>
      </c>
      <c r="E459" s="23">
        <v>21</v>
      </c>
      <c r="F459" s="23">
        <v>32</v>
      </c>
      <c r="G459" s="23">
        <v>12</v>
      </c>
      <c r="H459" s="23">
        <v>22</v>
      </c>
      <c r="I459" s="23">
        <v>50</v>
      </c>
      <c r="J459" s="23">
        <v>34</v>
      </c>
      <c r="K459" s="23">
        <v>53</v>
      </c>
      <c r="L459" s="23">
        <v>117</v>
      </c>
      <c r="M459" s="23">
        <v>323</v>
      </c>
      <c r="N459" s="23">
        <v>156</v>
      </c>
      <c r="O459" s="23">
        <v>86</v>
      </c>
      <c r="P459" s="23">
        <v>72</v>
      </c>
      <c r="Q459" s="23">
        <v>58</v>
      </c>
      <c r="R459" s="23">
        <v>75</v>
      </c>
      <c r="S459" s="23">
        <v>107</v>
      </c>
      <c r="T459" s="23">
        <v>216</v>
      </c>
      <c r="V459" s="72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</row>
    <row r="460" spans="1:40" ht="15" x14ac:dyDescent="0.2">
      <c r="A460" s="73"/>
      <c r="B460" s="3">
        <v>2034</v>
      </c>
      <c r="C460" s="23">
        <v>1033</v>
      </c>
      <c r="D460" s="23">
        <v>10</v>
      </c>
      <c r="E460" s="23">
        <v>20</v>
      </c>
      <c r="F460" s="23">
        <v>30</v>
      </c>
      <c r="G460" s="23">
        <v>11</v>
      </c>
      <c r="H460" s="23">
        <v>22</v>
      </c>
      <c r="I460" s="23">
        <v>43</v>
      </c>
      <c r="J460" s="23">
        <v>36</v>
      </c>
      <c r="K460" s="23">
        <v>48</v>
      </c>
      <c r="L460" s="23">
        <v>120</v>
      </c>
      <c r="M460" s="23">
        <v>326</v>
      </c>
      <c r="N460" s="23">
        <v>156</v>
      </c>
      <c r="O460" s="23">
        <v>76</v>
      </c>
      <c r="P460" s="23">
        <v>75</v>
      </c>
      <c r="Q460" s="23">
        <v>59</v>
      </c>
      <c r="R460" s="23">
        <v>71</v>
      </c>
      <c r="S460" s="23">
        <v>101</v>
      </c>
      <c r="T460" s="23">
        <v>211</v>
      </c>
      <c r="V460" s="72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</row>
    <row r="461" spans="1:40" ht="15" x14ac:dyDescent="0.2">
      <c r="A461" s="73"/>
      <c r="B461" s="3">
        <v>2035</v>
      </c>
      <c r="C461" s="23">
        <v>1020</v>
      </c>
      <c r="D461" s="23">
        <v>10</v>
      </c>
      <c r="E461" s="23">
        <v>19</v>
      </c>
      <c r="F461" s="23">
        <v>29</v>
      </c>
      <c r="G461" s="23">
        <v>10</v>
      </c>
      <c r="H461" s="23">
        <v>21</v>
      </c>
      <c r="I461" s="23">
        <v>41</v>
      </c>
      <c r="J461" s="23">
        <v>40</v>
      </c>
      <c r="K461" s="23">
        <v>37</v>
      </c>
      <c r="L461" s="23">
        <v>122</v>
      </c>
      <c r="M461" s="23">
        <v>323</v>
      </c>
      <c r="N461" s="23">
        <v>161</v>
      </c>
      <c r="O461" s="23">
        <v>68</v>
      </c>
      <c r="P461" s="23">
        <v>80</v>
      </c>
      <c r="Q461" s="23">
        <v>59</v>
      </c>
      <c r="R461" s="23">
        <v>68</v>
      </c>
      <c r="S461" s="23">
        <v>102</v>
      </c>
      <c r="T461" s="23">
        <v>206</v>
      </c>
      <c r="V461" s="72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</row>
    <row r="462" spans="1:40" ht="15" x14ac:dyDescent="0.2">
      <c r="A462" s="73"/>
      <c r="B462" s="3">
        <v>2036</v>
      </c>
      <c r="C462" s="23">
        <v>1008</v>
      </c>
      <c r="D462" s="23">
        <v>10</v>
      </c>
      <c r="E462" s="23">
        <v>19</v>
      </c>
      <c r="F462" s="23">
        <v>27</v>
      </c>
      <c r="G462" s="23">
        <v>9</v>
      </c>
      <c r="H462" s="23">
        <v>20</v>
      </c>
      <c r="I462" s="23">
        <v>42</v>
      </c>
      <c r="J462" s="23">
        <v>37</v>
      </c>
      <c r="K462" s="23">
        <v>35</v>
      </c>
      <c r="L462" s="23">
        <v>125</v>
      </c>
      <c r="M462" s="23">
        <v>316</v>
      </c>
      <c r="N462" s="23">
        <v>165</v>
      </c>
      <c r="O462" s="23">
        <v>67</v>
      </c>
      <c r="P462" s="23">
        <v>82</v>
      </c>
      <c r="Q462" s="23">
        <v>53</v>
      </c>
      <c r="R462" s="23">
        <v>65</v>
      </c>
      <c r="S462" s="23">
        <v>100</v>
      </c>
      <c r="T462" s="23">
        <v>202</v>
      </c>
      <c r="V462" s="7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</row>
    <row r="463" spans="1:40" ht="15" x14ac:dyDescent="0.2">
      <c r="A463" s="73"/>
      <c r="B463" s="3">
        <v>2037</v>
      </c>
      <c r="C463" s="23">
        <v>995</v>
      </c>
      <c r="D463" s="23">
        <v>10</v>
      </c>
      <c r="E463" s="23">
        <v>19</v>
      </c>
      <c r="F463" s="23">
        <v>26</v>
      </c>
      <c r="G463" s="23">
        <v>9</v>
      </c>
      <c r="H463" s="23">
        <v>19</v>
      </c>
      <c r="I463" s="23">
        <v>41</v>
      </c>
      <c r="J463" s="23">
        <v>31</v>
      </c>
      <c r="K463" s="23">
        <v>37</v>
      </c>
      <c r="L463" s="23">
        <v>120</v>
      </c>
      <c r="M463" s="23">
        <v>323</v>
      </c>
      <c r="N463" s="23">
        <v>161</v>
      </c>
      <c r="O463" s="23">
        <v>69</v>
      </c>
      <c r="P463" s="23">
        <v>81</v>
      </c>
      <c r="Q463" s="23">
        <v>51</v>
      </c>
      <c r="R463" s="23">
        <v>64</v>
      </c>
      <c r="S463" s="23">
        <v>91</v>
      </c>
      <c r="T463" s="23">
        <v>200</v>
      </c>
      <c r="V463" s="72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</row>
    <row r="464" spans="1:40" ht="15" x14ac:dyDescent="0.2">
      <c r="A464" s="73"/>
      <c r="B464" s="3">
        <v>2038</v>
      </c>
      <c r="C464" s="23">
        <v>984</v>
      </c>
      <c r="D464" s="23">
        <v>10</v>
      </c>
      <c r="E464" s="23">
        <v>19</v>
      </c>
      <c r="F464" s="23">
        <v>25</v>
      </c>
      <c r="G464" s="23">
        <v>8</v>
      </c>
      <c r="H464" s="23">
        <v>17</v>
      </c>
      <c r="I464" s="23">
        <v>40</v>
      </c>
      <c r="J464" s="23">
        <v>29</v>
      </c>
      <c r="K464" s="23">
        <v>41</v>
      </c>
      <c r="L464" s="23">
        <v>114</v>
      </c>
      <c r="M464" s="23">
        <v>321</v>
      </c>
      <c r="N464" s="23">
        <v>166</v>
      </c>
      <c r="O464" s="23">
        <v>65</v>
      </c>
      <c r="P464" s="23">
        <v>80</v>
      </c>
      <c r="Q464" s="23">
        <v>50</v>
      </c>
      <c r="R464" s="23">
        <v>63</v>
      </c>
      <c r="S464" s="23">
        <v>86</v>
      </c>
      <c r="T464" s="23">
        <v>195</v>
      </c>
      <c r="V464" s="72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</row>
    <row r="465" spans="1:40" ht="15" x14ac:dyDescent="0.2">
      <c r="A465" s="73" t="s">
        <v>462</v>
      </c>
      <c r="B465" s="9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V465" s="72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</row>
    <row r="466" spans="1:40" ht="15" x14ac:dyDescent="0.2">
      <c r="A466" s="73"/>
      <c r="B466" s="3">
        <v>2023</v>
      </c>
      <c r="C466" s="23" t="s">
        <v>2</v>
      </c>
      <c r="D466" s="23" t="s">
        <v>2</v>
      </c>
      <c r="E466" s="23" t="s">
        <v>2</v>
      </c>
      <c r="F466" s="23" t="s">
        <v>2</v>
      </c>
      <c r="G466" s="23" t="s">
        <v>2</v>
      </c>
      <c r="H466" s="23" t="s">
        <v>2</v>
      </c>
      <c r="I466" s="23" t="s">
        <v>2</v>
      </c>
      <c r="J466" s="23" t="s">
        <v>2</v>
      </c>
      <c r="K466" s="23" t="s">
        <v>2</v>
      </c>
      <c r="L466" s="23" t="s">
        <v>2</v>
      </c>
      <c r="M466" s="23" t="s">
        <v>2</v>
      </c>
      <c r="N466" s="23" t="s">
        <v>2</v>
      </c>
      <c r="O466" s="23" t="s">
        <v>2</v>
      </c>
      <c r="P466" s="23" t="s">
        <v>2</v>
      </c>
      <c r="Q466" s="23" t="s">
        <v>2</v>
      </c>
      <c r="R466" s="23" t="s">
        <v>2</v>
      </c>
      <c r="S466" s="23" t="s">
        <v>2</v>
      </c>
      <c r="T466" s="23" t="s">
        <v>2</v>
      </c>
      <c r="V466" s="72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</row>
    <row r="467" spans="1:40" ht="15" x14ac:dyDescent="0.2">
      <c r="A467" s="73"/>
      <c r="B467" s="3">
        <v>2024</v>
      </c>
      <c r="C467" s="23" t="s">
        <v>2</v>
      </c>
      <c r="D467" s="23" t="s">
        <v>2</v>
      </c>
      <c r="E467" s="23" t="s">
        <v>2</v>
      </c>
      <c r="F467" s="23" t="s">
        <v>2</v>
      </c>
      <c r="G467" s="23" t="s">
        <v>2</v>
      </c>
      <c r="H467" s="23" t="s">
        <v>2</v>
      </c>
      <c r="I467" s="23" t="s">
        <v>2</v>
      </c>
      <c r="J467" s="23" t="s">
        <v>2</v>
      </c>
      <c r="K467" s="23" t="s">
        <v>2</v>
      </c>
      <c r="L467" s="23" t="s">
        <v>2</v>
      </c>
      <c r="M467" s="23" t="s">
        <v>2</v>
      </c>
      <c r="N467" s="23" t="s">
        <v>2</v>
      </c>
      <c r="O467" s="23" t="s">
        <v>2</v>
      </c>
      <c r="P467" s="23" t="s">
        <v>2</v>
      </c>
      <c r="Q467" s="23" t="s">
        <v>2</v>
      </c>
      <c r="R467" s="23" t="s">
        <v>2</v>
      </c>
      <c r="S467" s="23" t="s">
        <v>2</v>
      </c>
      <c r="T467" s="23" t="s">
        <v>2</v>
      </c>
      <c r="V467" s="72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</row>
    <row r="468" spans="1:40" ht="15" x14ac:dyDescent="0.2">
      <c r="A468" s="73"/>
      <c r="B468" s="3">
        <v>2025</v>
      </c>
      <c r="C468" s="23" t="s">
        <v>2</v>
      </c>
      <c r="D468" s="23" t="s">
        <v>2</v>
      </c>
      <c r="E468" s="23" t="s">
        <v>2</v>
      </c>
      <c r="F468" s="23" t="s">
        <v>2</v>
      </c>
      <c r="G468" s="23" t="s">
        <v>2</v>
      </c>
      <c r="H468" s="23" t="s">
        <v>2</v>
      </c>
      <c r="I468" s="23" t="s">
        <v>2</v>
      </c>
      <c r="J468" s="23" t="s">
        <v>2</v>
      </c>
      <c r="K468" s="23" t="s">
        <v>2</v>
      </c>
      <c r="L468" s="23" t="s">
        <v>2</v>
      </c>
      <c r="M468" s="23" t="s">
        <v>2</v>
      </c>
      <c r="N468" s="23" t="s">
        <v>2</v>
      </c>
      <c r="O468" s="23" t="s">
        <v>2</v>
      </c>
      <c r="P468" s="23" t="s">
        <v>2</v>
      </c>
      <c r="Q468" s="23" t="s">
        <v>2</v>
      </c>
      <c r="R468" s="23" t="s">
        <v>2</v>
      </c>
      <c r="S468" s="23" t="s">
        <v>2</v>
      </c>
      <c r="T468" s="23" t="s">
        <v>2</v>
      </c>
      <c r="V468" s="72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</row>
    <row r="469" spans="1:40" ht="15" x14ac:dyDescent="0.2">
      <c r="A469" s="73"/>
      <c r="B469" s="3">
        <v>2026</v>
      </c>
      <c r="C469" s="23" t="s">
        <v>2</v>
      </c>
      <c r="D469" s="23" t="s">
        <v>2</v>
      </c>
      <c r="E469" s="23" t="s">
        <v>2</v>
      </c>
      <c r="F469" s="23" t="s">
        <v>2</v>
      </c>
      <c r="G469" s="23" t="s">
        <v>2</v>
      </c>
      <c r="H469" s="23" t="s">
        <v>2</v>
      </c>
      <c r="I469" s="23" t="s">
        <v>2</v>
      </c>
      <c r="J469" s="23" t="s">
        <v>2</v>
      </c>
      <c r="K469" s="23" t="s">
        <v>2</v>
      </c>
      <c r="L469" s="23" t="s">
        <v>2</v>
      </c>
      <c r="M469" s="23" t="s">
        <v>2</v>
      </c>
      <c r="N469" s="23" t="s">
        <v>2</v>
      </c>
      <c r="O469" s="23" t="s">
        <v>2</v>
      </c>
      <c r="P469" s="23" t="s">
        <v>2</v>
      </c>
      <c r="Q469" s="23" t="s">
        <v>2</v>
      </c>
      <c r="R469" s="23" t="s">
        <v>2</v>
      </c>
      <c r="S469" s="23" t="s">
        <v>2</v>
      </c>
      <c r="T469" s="23" t="s">
        <v>2</v>
      </c>
      <c r="V469" s="72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</row>
    <row r="470" spans="1:40" ht="15" x14ac:dyDescent="0.2">
      <c r="A470" s="73"/>
      <c r="B470" s="3">
        <v>2027</v>
      </c>
      <c r="C470" s="23" t="s">
        <v>2</v>
      </c>
      <c r="D470" s="23" t="s">
        <v>2</v>
      </c>
      <c r="E470" s="23" t="s">
        <v>2</v>
      </c>
      <c r="F470" s="23" t="s">
        <v>2</v>
      </c>
      <c r="G470" s="23" t="s">
        <v>2</v>
      </c>
      <c r="H470" s="23" t="s">
        <v>2</v>
      </c>
      <c r="I470" s="23" t="s">
        <v>2</v>
      </c>
      <c r="J470" s="23" t="s">
        <v>2</v>
      </c>
      <c r="K470" s="23" t="s">
        <v>2</v>
      </c>
      <c r="L470" s="23" t="s">
        <v>2</v>
      </c>
      <c r="M470" s="23" t="s">
        <v>2</v>
      </c>
      <c r="N470" s="23" t="s">
        <v>2</v>
      </c>
      <c r="O470" s="23" t="s">
        <v>2</v>
      </c>
      <c r="P470" s="23" t="s">
        <v>2</v>
      </c>
      <c r="Q470" s="23" t="s">
        <v>2</v>
      </c>
      <c r="R470" s="23" t="s">
        <v>2</v>
      </c>
      <c r="S470" s="23" t="s">
        <v>2</v>
      </c>
      <c r="T470" s="23" t="s">
        <v>2</v>
      </c>
      <c r="V470" s="72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</row>
    <row r="471" spans="1:40" ht="15" x14ac:dyDescent="0.2">
      <c r="A471" s="73"/>
      <c r="B471" s="3">
        <v>2028</v>
      </c>
      <c r="C471" s="23" t="s">
        <v>2</v>
      </c>
      <c r="D471" s="23" t="s">
        <v>2</v>
      </c>
      <c r="E471" s="23" t="s">
        <v>2</v>
      </c>
      <c r="F471" s="23" t="s">
        <v>2</v>
      </c>
      <c r="G471" s="23" t="s">
        <v>2</v>
      </c>
      <c r="H471" s="23" t="s">
        <v>2</v>
      </c>
      <c r="I471" s="23" t="s">
        <v>2</v>
      </c>
      <c r="J471" s="23" t="s">
        <v>2</v>
      </c>
      <c r="K471" s="23" t="s">
        <v>2</v>
      </c>
      <c r="L471" s="23" t="s">
        <v>2</v>
      </c>
      <c r="M471" s="23" t="s">
        <v>2</v>
      </c>
      <c r="N471" s="23" t="s">
        <v>2</v>
      </c>
      <c r="O471" s="23" t="s">
        <v>2</v>
      </c>
      <c r="P471" s="23" t="s">
        <v>2</v>
      </c>
      <c r="Q471" s="23" t="s">
        <v>2</v>
      </c>
      <c r="R471" s="23" t="s">
        <v>2</v>
      </c>
      <c r="S471" s="23" t="s">
        <v>2</v>
      </c>
      <c r="T471" s="23" t="s">
        <v>2</v>
      </c>
      <c r="V471" s="72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</row>
    <row r="472" spans="1:40" ht="15" x14ac:dyDescent="0.2">
      <c r="A472" s="73"/>
      <c r="B472" s="3">
        <v>2029</v>
      </c>
      <c r="C472" s="23" t="s">
        <v>2</v>
      </c>
      <c r="D472" s="23" t="s">
        <v>2</v>
      </c>
      <c r="E472" s="23" t="s">
        <v>2</v>
      </c>
      <c r="F472" s="23" t="s">
        <v>2</v>
      </c>
      <c r="G472" s="23" t="s">
        <v>2</v>
      </c>
      <c r="H472" s="23" t="s">
        <v>2</v>
      </c>
      <c r="I472" s="23" t="s">
        <v>2</v>
      </c>
      <c r="J472" s="23" t="s">
        <v>2</v>
      </c>
      <c r="K472" s="23" t="s">
        <v>2</v>
      </c>
      <c r="L472" s="23" t="s">
        <v>2</v>
      </c>
      <c r="M472" s="23" t="s">
        <v>2</v>
      </c>
      <c r="N472" s="23" t="s">
        <v>2</v>
      </c>
      <c r="O472" s="23" t="s">
        <v>2</v>
      </c>
      <c r="P472" s="23" t="s">
        <v>2</v>
      </c>
      <c r="Q472" s="23" t="s">
        <v>2</v>
      </c>
      <c r="R472" s="23" t="s">
        <v>2</v>
      </c>
      <c r="S472" s="23" t="s">
        <v>2</v>
      </c>
      <c r="T472" s="23" t="s">
        <v>2</v>
      </c>
      <c r="V472" s="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</row>
    <row r="473" spans="1:40" ht="15" x14ac:dyDescent="0.2">
      <c r="A473" s="73"/>
      <c r="B473" s="3">
        <v>2030</v>
      </c>
      <c r="C473" s="23" t="s">
        <v>2</v>
      </c>
      <c r="D473" s="23" t="s">
        <v>2</v>
      </c>
      <c r="E473" s="23" t="s">
        <v>2</v>
      </c>
      <c r="F473" s="23" t="s">
        <v>2</v>
      </c>
      <c r="G473" s="23" t="s">
        <v>2</v>
      </c>
      <c r="H473" s="23" t="s">
        <v>2</v>
      </c>
      <c r="I473" s="23" t="s">
        <v>2</v>
      </c>
      <c r="J473" s="23" t="s">
        <v>2</v>
      </c>
      <c r="K473" s="23" t="s">
        <v>2</v>
      </c>
      <c r="L473" s="23" t="s">
        <v>2</v>
      </c>
      <c r="M473" s="23" t="s">
        <v>2</v>
      </c>
      <c r="N473" s="23" t="s">
        <v>2</v>
      </c>
      <c r="O473" s="23" t="s">
        <v>2</v>
      </c>
      <c r="P473" s="23" t="s">
        <v>2</v>
      </c>
      <c r="Q473" s="23" t="s">
        <v>2</v>
      </c>
      <c r="R473" s="23" t="s">
        <v>2</v>
      </c>
      <c r="S473" s="23" t="s">
        <v>2</v>
      </c>
      <c r="T473" s="23" t="s">
        <v>2</v>
      </c>
      <c r="V473" s="72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</row>
    <row r="474" spans="1:40" ht="15" x14ac:dyDescent="0.2">
      <c r="A474" s="73"/>
      <c r="B474" s="3">
        <v>2031</v>
      </c>
      <c r="C474" s="23">
        <v>9</v>
      </c>
      <c r="D474" s="23">
        <v>0</v>
      </c>
      <c r="E474" s="23">
        <v>0</v>
      </c>
      <c r="F474" s="23">
        <v>0</v>
      </c>
      <c r="G474" s="23">
        <v>0</v>
      </c>
      <c r="H474" s="23">
        <v>0</v>
      </c>
      <c r="I474" s="23">
        <v>0</v>
      </c>
      <c r="J474" s="23">
        <v>0</v>
      </c>
      <c r="K474" s="23">
        <v>0</v>
      </c>
      <c r="L474" s="23">
        <v>1</v>
      </c>
      <c r="M474" s="23">
        <v>5</v>
      </c>
      <c r="N474" s="23">
        <v>1</v>
      </c>
      <c r="O474" s="23">
        <v>0</v>
      </c>
      <c r="P474" s="23">
        <v>0</v>
      </c>
      <c r="Q474" s="23">
        <v>0</v>
      </c>
      <c r="R474" s="23">
        <v>1</v>
      </c>
      <c r="S474" s="23">
        <v>1</v>
      </c>
      <c r="T474" s="23">
        <v>1</v>
      </c>
      <c r="V474" s="72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</row>
    <row r="475" spans="1:40" ht="15" x14ac:dyDescent="0.2">
      <c r="A475" s="73"/>
      <c r="B475" s="3">
        <v>2032</v>
      </c>
      <c r="C475" s="23">
        <v>29</v>
      </c>
      <c r="D475" s="23">
        <v>0</v>
      </c>
      <c r="E475" s="23">
        <v>1</v>
      </c>
      <c r="F475" s="23">
        <v>1</v>
      </c>
      <c r="G475" s="23">
        <v>0</v>
      </c>
      <c r="H475" s="23">
        <v>0</v>
      </c>
      <c r="I475" s="23">
        <v>1</v>
      </c>
      <c r="J475" s="23">
        <v>1</v>
      </c>
      <c r="K475" s="23">
        <v>1</v>
      </c>
      <c r="L475" s="23">
        <v>4</v>
      </c>
      <c r="M475" s="23">
        <v>15</v>
      </c>
      <c r="N475" s="23">
        <v>3</v>
      </c>
      <c r="O475" s="23">
        <v>1</v>
      </c>
      <c r="P475" s="23">
        <v>1</v>
      </c>
      <c r="Q475" s="23">
        <v>0</v>
      </c>
      <c r="R475" s="23">
        <v>2</v>
      </c>
      <c r="S475" s="23">
        <v>2</v>
      </c>
      <c r="T475" s="23">
        <v>2</v>
      </c>
      <c r="V475" s="72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</row>
    <row r="476" spans="1:40" ht="15" x14ac:dyDescent="0.2">
      <c r="A476" s="73"/>
      <c r="B476" s="3">
        <v>2033</v>
      </c>
      <c r="C476" s="23">
        <v>53</v>
      </c>
      <c r="D476" s="23">
        <v>1</v>
      </c>
      <c r="E476" s="23">
        <v>1</v>
      </c>
      <c r="F476" s="23">
        <v>2</v>
      </c>
      <c r="G476" s="23">
        <v>0</v>
      </c>
      <c r="H476" s="23">
        <v>1</v>
      </c>
      <c r="I476" s="23">
        <v>1</v>
      </c>
      <c r="J476" s="23">
        <v>1</v>
      </c>
      <c r="K476" s="23">
        <v>1</v>
      </c>
      <c r="L476" s="23">
        <v>8</v>
      </c>
      <c r="M476" s="23">
        <v>27</v>
      </c>
      <c r="N476" s="23">
        <v>6</v>
      </c>
      <c r="O476" s="23">
        <v>3</v>
      </c>
      <c r="P476" s="23">
        <v>1</v>
      </c>
      <c r="Q476" s="23">
        <v>0</v>
      </c>
      <c r="R476" s="23">
        <v>4</v>
      </c>
      <c r="S476" s="23">
        <v>3</v>
      </c>
      <c r="T476" s="23">
        <v>4</v>
      </c>
      <c r="V476" s="72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</row>
    <row r="477" spans="1:40" ht="15" x14ac:dyDescent="0.2">
      <c r="A477" s="73"/>
      <c r="B477" s="3">
        <v>2034</v>
      </c>
      <c r="C477" s="23">
        <v>79</v>
      </c>
      <c r="D477" s="23">
        <v>1</v>
      </c>
      <c r="E477" s="23">
        <v>2</v>
      </c>
      <c r="F477" s="23">
        <v>2</v>
      </c>
      <c r="G477" s="23">
        <v>1</v>
      </c>
      <c r="H477" s="23">
        <v>1</v>
      </c>
      <c r="I477" s="23">
        <v>2</v>
      </c>
      <c r="J477" s="23">
        <v>2</v>
      </c>
      <c r="K477" s="23">
        <v>2</v>
      </c>
      <c r="L477" s="23">
        <v>11</v>
      </c>
      <c r="M477" s="23">
        <v>40</v>
      </c>
      <c r="N477" s="23">
        <v>8</v>
      </c>
      <c r="O477" s="23">
        <v>4</v>
      </c>
      <c r="P477" s="23">
        <v>2</v>
      </c>
      <c r="Q477" s="23">
        <v>0</v>
      </c>
      <c r="R477" s="23">
        <v>6</v>
      </c>
      <c r="S477" s="23">
        <v>5</v>
      </c>
      <c r="T477" s="23">
        <v>6</v>
      </c>
      <c r="V477" s="72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</row>
    <row r="478" spans="1:40" ht="15" x14ac:dyDescent="0.2">
      <c r="A478" s="73"/>
      <c r="B478" s="3">
        <v>2035</v>
      </c>
      <c r="C478" s="23">
        <v>108</v>
      </c>
      <c r="D478" s="23">
        <v>2</v>
      </c>
      <c r="E478" s="23">
        <v>3</v>
      </c>
      <c r="F478" s="23">
        <v>3</v>
      </c>
      <c r="G478" s="23">
        <v>1</v>
      </c>
      <c r="H478" s="23">
        <v>2</v>
      </c>
      <c r="I478" s="23">
        <v>3</v>
      </c>
      <c r="J478" s="23">
        <v>2</v>
      </c>
      <c r="K478" s="23">
        <v>3</v>
      </c>
      <c r="L478" s="23">
        <v>15</v>
      </c>
      <c r="M478" s="23">
        <v>55</v>
      </c>
      <c r="N478" s="23">
        <v>12</v>
      </c>
      <c r="O478" s="23">
        <v>6</v>
      </c>
      <c r="P478" s="23">
        <v>2</v>
      </c>
      <c r="Q478" s="23">
        <v>0</v>
      </c>
      <c r="R478" s="23">
        <v>9</v>
      </c>
      <c r="S478" s="23">
        <v>7</v>
      </c>
      <c r="T478" s="23">
        <v>8</v>
      </c>
      <c r="V478" s="72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</row>
    <row r="479" spans="1:40" ht="15" x14ac:dyDescent="0.2">
      <c r="A479" s="73"/>
      <c r="B479" s="3">
        <v>2036</v>
      </c>
      <c r="C479" s="23">
        <v>128</v>
      </c>
      <c r="D479" s="23">
        <v>2</v>
      </c>
      <c r="E479" s="23">
        <v>3</v>
      </c>
      <c r="F479" s="23">
        <v>4</v>
      </c>
      <c r="G479" s="23">
        <v>1</v>
      </c>
      <c r="H479" s="23">
        <v>2</v>
      </c>
      <c r="I479" s="23">
        <v>3</v>
      </c>
      <c r="J479" s="23">
        <v>2</v>
      </c>
      <c r="K479" s="23">
        <v>3</v>
      </c>
      <c r="L479" s="23">
        <v>22</v>
      </c>
      <c r="M479" s="23">
        <v>64</v>
      </c>
      <c r="N479" s="23">
        <v>13</v>
      </c>
      <c r="O479" s="23">
        <v>6</v>
      </c>
      <c r="P479" s="23">
        <v>3</v>
      </c>
      <c r="Q479" s="23">
        <v>0</v>
      </c>
      <c r="R479" s="23">
        <v>9</v>
      </c>
      <c r="S479" s="23">
        <v>7</v>
      </c>
      <c r="T479" s="23">
        <v>9</v>
      </c>
      <c r="V479" s="72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</row>
    <row r="480" spans="1:40" ht="15" x14ac:dyDescent="0.2">
      <c r="A480" s="73"/>
      <c r="B480" s="3">
        <v>2037</v>
      </c>
      <c r="C480" s="23">
        <v>162</v>
      </c>
      <c r="D480" s="23">
        <v>2</v>
      </c>
      <c r="E480" s="23">
        <v>4</v>
      </c>
      <c r="F480" s="23">
        <v>5</v>
      </c>
      <c r="G480" s="23">
        <v>1</v>
      </c>
      <c r="H480" s="23">
        <v>2</v>
      </c>
      <c r="I480" s="23">
        <v>4</v>
      </c>
      <c r="J480" s="23">
        <v>3</v>
      </c>
      <c r="K480" s="23">
        <v>4</v>
      </c>
      <c r="L480" s="23">
        <v>27</v>
      </c>
      <c r="M480" s="23">
        <v>81</v>
      </c>
      <c r="N480" s="23">
        <v>16</v>
      </c>
      <c r="O480" s="23">
        <v>8</v>
      </c>
      <c r="P480" s="23">
        <v>3</v>
      </c>
      <c r="Q480" s="23">
        <v>1</v>
      </c>
      <c r="R480" s="23">
        <v>12</v>
      </c>
      <c r="S480" s="23">
        <v>9</v>
      </c>
      <c r="T480" s="23">
        <v>12</v>
      </c>
      <c r="V480" s="72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</row>
    <row r="481" spans="1:40" ht="15" x14ac:dyDescent="0.2">
      <c r="A481" s="73"/>
      <c r="B481" s="3">
        <v>2038</v>
      </c>
      <c r="C481" s="23">
        <v>196</v>
      </c>
      <c r="D481" s="23">
        <v>3</v>
      </c>
      <c r="E481" s="23">
        <v>5</v>
      </c>
      <c r="F481" s="23">
        <v>6</v>
      </c>
      <c r="G481" s="23">
        <v>2</v>
      </c>
      <c r="H481" s="23">
        <v>3</v>
      </c>
      <c r="I481" s="23">
        <v>5</v>
      </c>
      <c r="J481" s="23">
        <v>3</v>
      </c>
      <c r="K481" s="23">
        <v>5</v>
      </c>
      <c r="L481" s="23">
        <v>30</v>
      </c>
      <c r="M481" s="23">
        <v>99</v>
      </c>
      <c r="N481" s="23">
        <v>20</v>
      </c>
      <c r="O481" s="23">
        <v>10</v>
      </c>
      <c r="P481" s="23">
        <v>4</v>
      </c>
      <c r="Q481" s="23">
        <v>1</v>
      </c>
      <c r="R481" s="23">
        <v>15</v>
      </c>
      <c r="S481" s="23">
        <v>11</v>
      </c>
      <c r="T481" s="23">
        <v>15</v>
      </c>
      <c r="V481" s="72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</row>
    <row r="482" spans="1:40" ht="15" x14ac:dyDescent="0.2">
      <c r="A482" s="73" t="s">
        <v>625</v>
      </c>
      <c r="B482" s="9" t="s">
        <v>703</v>
      </c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V482" s="7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</row>
    <row r="483" spans="1:40" ht="15" x14ac:dyDescent="0.2">
      <c r="A483" s="73"/>
      <c r="B483" s="3">
        <v>2023</v>
      </c>
      <c r="C483" s="23">
        <v>6555</v>
      </c>
      <c r="D483" s="23">
        <v>82</v>
      </c>
      <c r="E483" s="23">
        <v>168</v>
      </c>
      <c r="F483" s="23">
        <v>227</v>
      </c>
      <c r="G483" s="23">
        <v>72</v>
      </c>
      <c r="H483" s="23">
        <v>155</v>
      </c>
      <c r="I483" s="23">
        <v>329</v>
      </c>
      <c r="J483" s="23">
        <v>253</v>
      </c>
      <c r="K483" s="23">
        <v>193</v>
      </c>
      <c r="L483" s="23">
        <v>461</v>
      </c>
      <c r="M483" s="23">
        <v>2002</v>
      </c>
      <c r="N483" s="23">
        <v>827</v>
      </c>
      <c r="O483" s="23">
        <v>637</v>
      </c>
      <c r="P483" s="23">
        <v>712</v>
      </c>
      <c r="Q483" s="23">
        <v>437</v>
      </c>
      <c r="R483" s="23">
        <v>549</v>
      </c>
      <c r="S483" s="23">
        <v>737</v>
      </c>
      <c r="T483" s="23">
        <v>1786</v>
      </c>
      <c r="V483" s="72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</row>
    <row r="484" spans="1:40" ht="15" x14ac:dyDescent="0.2">
      <c r="A484" s="73"/>
      <c r="B484" s="3">
        <v>2024</v>
      </c>
      <c r="C484" s="23">
        <v>6590</v>
      </c>
      <c r="D484" s="23">
        <v>83</v>
      </c>
      <c r="E484" s="23">
        <v>165</v>
      </c>
      <c r="F484" s="23">
        <v>223</v>
      </c>
      <c r="G484" s="23">
        <v>83</v>
      </c>
      <c r="H484" s="23">
        <v>146</v>
      </c>
      <c r="I484" s="23">
        <v>333</v>
      </c>
      <c r="J484" s="23">
        <v>258</v>
      </c>
      <c r="K484" s="23">
        <v>221</v>
      </c>
      <c r="L484" s="23">
        <v>494</v>
      </c>
      <c r="M484" s="23">
        <v>2005</v>
      </c>
      <c r="N484" s="23">
        <v>839</v>
      </c>
      <c r="O484" s="23">
        <v>615</v>
      </c>
      <c r="P484" s="23">
        <v>696</v>
      </c>
      <c r="Q484" s="23">
        <v>427</v>
      </c>
      <c r="R484" s="23">
        <v>555</v>
      </c>
      <c r="S484" s="23">
        <v>737</v>
      </c>
      <c r="T484" s="23">
        <v>1738</v>
      </c>
      <c r="V484" s="72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</row>
    <row r="485" spans="1:40" ht="15" x14ac:dyDescent="0.2">
      <c r="A485" s="73"/>
      <c r="B485" s="3">
        <v>2025</v>
      </c>
      <c r="C485" s="23">
        <v>6578</v>
      </c>
      <c r="D485" s="23">
        <v>82</v>
      </c>
      <c r="E485" s="23">
        <v>152</v>
      </c>
      <c r="F485" s="23">
        <v>237</v>
      </c>
      <c r="G485" s="23">
        <v>66</v>
      </c>
      <c r="H485" s="23">
        <v>153</v>
      </c>
      <c r="I485" s="23">
        <v>337</v>
      </c>
      <c r="J485" s="23">
        <v>236</v>
      </c>
      <c r="K485" s="23">
        <v>241</v>
      </c>
      <c r="L485" s="23">
        <v>547</v>
      </c>
      <c r="M485" s="23">
        <v>1969</v>
      </c>
      <c r="N485" s="23">
        <v>853</v>
      </c>
      <c r="O485" s="23">
        <v>603</v>
      </c>
      <c r="P485" s="23">
        <v>690</v>
      </c>
      <c r="Q485" s="23">
        <v>411</v>
      </c>
      <c r="R485" s="23">
        <v>537</v>
      </c>
      <c r="S485" s="23">
        <v>726</v>
      </c>
      <c r="T485" s="23">
        <v>1704</v>
      </c>
      <c r="V485" s="72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</row>
    <row r="486" spans="1:40" ht="15" x14ac:dyDescent="0.2">
      <c r="A486" s="73"/>
      <c r="B486" s="3">
        <v>2026</v>
      </c>
      <c r="C486" s="23">
        <v>6571</v>
      </c>
      <c r="D486" s="23">
        <v>81</v>
      </c>
      <c r="E486" s="23">
        <v>154</v>
      </c>
      <c r="F486" s="23">
        <v>227</v>
      </c>
      <c r="G486" s="23">
        <v>75</v>
      </c>
      <c r="H486" s="23">
        <v>146</v>
      </c>
      <c r="I486" s="23">
        <v>311</v>
      </c>
      <c r="J486" s="23">
        <v>244</v>
      </c>
      <c r="K486" s="23">
        <v>261</v>
      </c>
      <c r="L486" s="23">
        <v>564</v>
      </c>
      <c r="M486" s="23">
        <v>1979</v>
      </c>
      <c r="N486" s="23">
        <v>878</v>
      </c>
      <c r="O486" s="23">
        <v>586</v>
      </c>
      <c r="P486" s="23">
        <v>661</v>
      </c>
      <c r="Q486" s="23">
        <v>406</v>
      </c>
      <c r="R486" s="23">
        <v>536</v>
      </c>
      <c r="S486" s="23">
        <v>701</v>
      </c>
      <c r="T486" s="23">
        <v>1652</v>
      </c>
      <c r="V486" s="72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</row>
    <row r="487" spans="1:40" ht="15" x14ac:dyDescent="0.2">
      <c r="A487" s="73"/>
      <c r="B487" s="3">
        <v>2027</v>
      </c>
      <c r="C487" s="23">
        <v>6566</v>
      </c>
      <c r="D487" s="23">
        <v>82</v>
      </c>
      <c r="E487" s="23">
        <v>152</v>
      </c>
      <c r="F487" s="23">
        <v>221</v>
      </c>
      <c r="G487" s="23">
        <v>72</v>
      </c>
      <c r="H487" s="23">
        <v>138</v>
      </c>
      <c r="I487" s="23">
        <v>304</v>
      </c>
      <c r="J487" s="23">
        <v>248</v>
      </c>
      <c r="K487" s="23">
        <v>261</v>
      </c>
      <c r="L487" s="23">
        <v>595</v>
      </c>
      <c r="M487" s="23">
        <v>2004</v>
      </c>
      <c r="N487" s="23">
        <v>874</v>
      </c>
      <c r="O487" s="23">
        <v>565</v>
      </c>
      <c r="P487" s="23">
        <v>644</v>
      </c>
      <c r="Q487" s="23">
        <v>405</v>
      </c>
      <c r="R487" s="23">
        <v>527</v>
      </c>
      <c r="S487" s="23">
        <v>690</v>
      </c>
      <c r="T487" s="23">
        <v>1615</v>
      </c>
      <c r="V487" s="72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</row>
    <row r="488" spans="1:40" ht="15" x14ac:dyDescent="0.2">
      <c r="A488" s="73"/>
      <c r="B488" s="3">
        <v>2028</v>
      </c>
      <c r="C488" s="23">
        <v>6583</v>
      </c>
      <c r="D488" s="23">
        <v>80</v>
      </c>
      <c r="E488" s="23">
        <v>153</v>
      </c>
      <c r="F488" s="23">
        <v>210</v>
      </c>
      <c r="G488" s="23">
        <v>79</v>
      </c>
      <c r="H488" s="23">
        <v>145</v>
      </c>
      <c r="I488" s="23">
        <v>285</v>
      </c>
      <c r="J488" s="23">
        <v>263</v>
      </c>
      <c r="K488" s="23">
        <v>242</v>
      </c>
      <c r="L488" s="23">
        <v>617</v>
      </c>
      <c r="M488" s="23">
        <v>2038</v>
      </c>
      <c r="N488" s="23">
        <v>889</v>
      </c>
      <c r="O488" s="23">
        <v>556</v>
      </c>
      <c r="P488" s="23">
        <v>630</v>
      </c>
      <c r="Q488" s="23">
        <v>399</v>
      </c>
      <c r="R488" s="23">
        <v>522</v>
      </c>
      <c r="S488" s="23">
        <v>692</v>
      </c>
      <c r="T488" s="23">
        <v>1584</v>
      </c>
      <c r="V488" s="72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</row>
    <row r="489" spans="1:40" ht="15" x14ac:dyDescent="0.2">
      <c r="A489" s="73"/>
      <c r="B489" s="3">
        <v>2029</v>
      </c>
      <c r="C489" s="23">
        <v>6554</v>
      </c>
      <c r="D489" s="23">
        <v>78</v>
      </c>
      <c r="E489" s="23">
        <v>151</v>
      </c>
      <c r="F489" s="23">
        <v>209</v>
      </c>
      <c r="G489" s="23">
        <v>64</v>
      </c>
      <c r="H489" s="23">
        <v>148</v>
      </c>
      <c r="I489" s="23">
        <v>283</v>
      </c>
      <c r="J489" s="23">
        <v>239</v>
      </c>
      <c r="K489" s="23">
        <v>249</v>
      </c>
      <c r="L489" s="23">
        <v>620</v>
      </c>
      <c r="M489" s="23">
        <v>2054</v>
      </c>
      <c r="N489" s="23">
        <v>903</v>
      </c>
      <c r="O489" s="23">
        <v>545</v>
      </c>
      <c r="P489" s="23">
        <v>607</v>
      </c>
      <c r="Q489" s="23">
        <v>404</v>
      </c>
      <c r="R489" s="23">
        <v>503</v>
      </c>
      <c r="S489" s="23">
        <v>670</v>
      </c>
      <c r="T489" s="23">
        <v>1556</v>
      </c>
      <c r="V489" s="72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</row>
    <row r="490" spans="1:40" ht="15" x14ac:dyDescent="0.2">
      <c r="A490" s="73"/>
      <c r="B490" s="3">
        <v>2030</v>
      </c>
      <c r="C490" s="23">
        <v>6535</v>
      </c>
      <c r="D490" s="23">
        <v>76</v>
      </c>
      <c r="E490" s="23">
        <v>147</v>
      </c>
      <c r="F490" s="23">
        <v>207</v>
      </c>
      <c r="G490" s="23">
        <v>67</v>
      </c>
      <c r="H490" s="23">
        <v>139</v>
      </c>
      <c r="I490" s="23">
        <v>281</v>
      </c>
      <c r="J490" s="23">
        <v>222</v>
      </c>
      <c r="K490" s="23">
        <v>254</v>
      </c>
      <c r="L490" s="23">
        <v>644</v>
      </c>
      <c r="M490" s="23">
        <v>2047</v>
      </c>
      <c r="N490" s="23">
        <v>902</v>
      </c>
      <c r="O490" s="23">
        <v>545</v>
      </c>
      <c r="P490" s="23">
        <v>597</v>
      </c>
      <c r="Q490" s="23">
        <v>408</v>
      </c>
      <c r="R490" s="23">
        <v>497</v>
      </c>
      <c r="S490" s="23">
        <v>642</v>
      </c>
      <c r="T490" s="23">
        <v>1550</v>
      </c>
      <c r="V490" s="72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</row>
    <row r="491" spans="1:40" ht="15" x14ac:dyDescent="0.2">
      <c r="A491" s="73"/>
      <c r="B491" s="3">
        <v>2031</v>
      </c>
      <c r="C491" s="23">
        <v>6535</v>
      </c>
      <c r="D491" s="23">
        <v>75</v>
      </c>
      <c r="E491" s="23">
        <v>144</v>
      </c>
      <c r="F491" s="23">
        <v>206</v>
      </c>
      <c r="G491" s="23">
        <v>66</v>
      </c>
      <c r="H491" s="23">
        <v>128</v>
      </c>
      <c r="I491" s="23">
        <v>277</v>
      </c>
      <c r="J491" s="23">
        <v>218</v>
      </c>
      <c r="K491" s="23">
        <v>266</v>
      </c>
      <c r="L491" s="23">
        <v>646</v>
      </c>
      <c r="M491" s="23">
        <v>2079</v>
      </c>
      <c r="N491" s="23">
        <v>915</v>
      </c>
      <c r="O491" s="23">
        <v>522</v>
      </c>
      <c r="P491" s="23">
        <v>564</v>
      </c>
      <c r="Q491" s="23">
        <v>430</v>
      </c>
      <c r="R491" s="23">
        <v>491</v>
      </c>
      <c r="S491" s="23">
        <v>623</v>
      </c>
      <c r="T491" s="23">
        <v>1516</v>
      </c>
      <c r="V491" s="72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</row>
    <row r="492" spans="1:40" ht="15" x14ac:dyDescent="0.2">
      <c r="A492" s="73"/>
      <c r="B492" s="3">
        <v>2032</v>
      </c>
      <c r="C492" s="23">
        <v>6532</v>
      </c>
      <c r="D492" s="23">
        <v>75</v>
      </c>
      <c r="E492" s="23">
        <v>142</v>
      </c>
      <c r="F492" s="23">
        <v>204</v>
      </c>
      <c r="G492" s="23">
        <v>65</v>
      </c>
      <c r="H492" s="23">
        <v>130</v>
      </c>
      <c r="I492" s="23">
        <v>275</v>
      </c>
      <c r="J492" s="23">
        <v>208</v>
      </c>
      <c r="K492" s="23">
        <v>243</v>
      </c>
      <c r="L492" s="23">
        <v>671</v>
      </c>
      <c r="M492" s="23">
        <v>2102</v>
      </c>
      <c r="N492" s="23">
        <v>919</v>
      </c>
      <c r="O492" s="23">
        <v>519</v>
      </c>
      <c r="P492" s="23">
        <v>543</v>
      </c>
      <c r="Q492" s="23">
        <v>435</v>
      </c>
      <c r="R492" s="23">
        <v>486</v>
      </c>
      <c r="S492" s="23">
        <v>613</v>
      </c>
      <c r="T492" s="23">
        <v>1497</v>
      </c>
      <c r="V492" s="7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</row>
    <row r="493" spans="1:40" ht="15" x14ac:dyDescent="0.2">
      <c r="A493" s="73"/>
      <c r="B493" s="3">
        <v>2033</v>
      </c>
      <c r="C493" s="23">
        <v>6524</v>
      </c>
      <c r="D493" s="23">
        <v>76</v>
      </c>
      <c r="E493" s="23">
        <v>141</v>
      </c>
      <c r="F493" s="23">
        <v>199</v>
      </c>
      <c r="G493" s="23">
        <v>66</v>
      </c>
      <c r="H493" s="23">
        <v>128</v>
      </c>
      <c r="I493" s="23">
        <v>267</v>
      </c>
      <c r="J493" s="23">
        <v>209</v>
      </c>
      <c r="K493" s="23">
        <v>228</v>
      </c>
      <c r="L493" s="23">
        <v>673</v>
      </c>
      <c r="M493" s="23">
        <v>2122</v>
      </c>
      <c r="N493" s="23">
        <v>944</v>
      </c>
      <c r="O493" s="23">
        <v>514</v>
      </c>
      <c r="P493" s="23">
        <v>522</v>
      </c>
      <c r="Q493" s="23">
        <v>436</v>
      </c>
      <c r="R493" s="23">
        <v>482</v>
      </c>
      <c r="S493" s="23">
        <v>604</v>
      </c>
      <c r="T493" s="23">
        <v>1472</v>
      </c>
      <c r="V493" s="72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</row>
    <row r="494" spans="1:40" ht="15" x14ac:dyDescent="0.2">
      <c r="A494" s="73"/>
      <c r="B494" s="3">
        <v>2034</v>
      </c>
      <c r="C494" s="23">
        <v>6535</v>
      </c>
      <c r="D494" s="23">
        <v>78</v>
      </c>
      <c r="E494" s="23">
        <v>142</v>
      </c>
      <c r="F494" s="23">
        <v>197</v>
      </c>
      <c r="G494" s="23">
        <v>64</v>
      </c>
      <c r="H494" s="23">
        <v>128</v>
      </c>
      <c r="I494" s="23">
        <v>261</v>
      </c>
      <c r="J494" s="23">
        <v>200</v>
      </c>
      <c r="K494" s="23">
        <v>224</v>
      </c>
      <c r="L494" s="23">
        <v>668</v>
      </c>
      <c r="M494" s="23">
        <v>2158</v>
      </c>
      <c r="N494" s="23">
        <v>967</v>
      </c>
      <c r="O494" s="23">
        <v>511</v>
      </c>
      <c r="P494" s="23">
        <v>507</v>
      </c>
      <c r="Q494" s="23">
        <v>428</v>
      </c>
      <c r="R494" s="23">
        <v>482</v>
      </c>
      <c r="S494" s="23">
        <v>589</v>
      </c>
      <c r="T494" s="23">
        <v>1447</v>
      </c>
      <c r="V494" s="72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</row>
    <row r="495" spans="1:40" ht="15" x14ac:dyDescent="0.2">
      <c r="A495" s="73"/>
      <c r="B495" s="3">
        <v>2035</v>
      </c>
      <c r="C495" s="23">
        <v>6545</v>
      </c>
      <c r="D495" s="23">
        <v>80</v>
      </c>
      <c r="E495" s="23">
        <v>145</v>
      </c>
      <c r="F495" s="23">
        <v>196</v>
      </c>
      <c r="G495" s="23">
        <v>63</v>
      </c>
      <c r="H495" s="23">
        <v>128</v>
      </c>
      <c r="I495" s="23">
        <v>248</v>
      </c>
      <c r="J495" s="23">
        <v>212</v>
      </c>
      <c r="K495" s="23">
        <v>214</v>
      </c>
      <c r="L495" s="23">
        <v>654</v>
      </c>
      <c r="M495" s="23">
        <v>2188</v>
      </c>
      <c r="N495" s="23">
        <v>999</v>
      </c>
      <c r="O495" s="23">
        <v>496</v>
      </c>
      <c r="P495" s="23">
        <v>501</v>
      </c>
      <c r="Q495" s="23">
        <v>420</v>
      </c>
      <c r="R495" s="23">
        <v>485</v>
      </c>
      <c r="S495" s="23">
        <v>588</v>
      </c>
      <c r="T495" s="23">
        <v>1417</v>
      </c>
      <c r="V495" s="72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</row>
    <row r="496" spans="1:40" ht="15" x14ac:dyDescent="0.2">
      <c r="A496" s="73"/>
      <c r="B496" s="3">
        <v>2036</v>
      </c>
      <c r="C496" s="23">
        <v>6562</v>
      </c>
      <c r="D496" s="23">
        <v>83</v>
      </c>
      <c r="E496" s="23">
        <v>150</v>
      </c>
      <c r="F496" s="23">
        <v>197</v>
      </c>
      <c r="G496" s="23">
        <v>63</v>
      </c>
      <c r="H496" s="23">
        <v>126</v>
      </c>
      <c r="I496" s="23">
        <v>251</v>
      </c>
      <c r="J496" s="23">
        <v>202</v>
      </c>
      <c r="K496" s="23">
        <v>215</v>
      </c>
      <c r="L496" s="23">
        <v>642</v>
      </c>
      <c r="M496" s="23">
        <v>2226</v>
      </c>
      <c r="N496" s="23">
        <v>1017</v>
      </c>
      <c r="O496" s="23">
        <v>499</v>
      </c>
      <c r="P496" s="23">
        <v>488</v>
      </c>
      <c r="Q496" s="23">
        <v>404</v>
      </c>
      <c r="R496" s="23">
        <v>492</v>
      </c>
      <c r="S496" s="23">
        <v>580</v>
      </c>
      <c r="T496" s="23">
        <v>1391</v>
      </c>
      <c r="V496" s="72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</row>
    <row r="497" spans="1:40" ht="15" x14ac:dyDescent="0.2">
      <c r="A497" s="73"/>
      <c r="B497" s="3">
        <v>2037</v>
      </c>
      <c r="C497" s="23">
        <v>6590</v>
      </c>
      <c r="D497" s="23">
        <v>85</v>
      </c>
      <c r="E497" s="23">
        <v>155</v>
      </c>
      <c r="F497" s="23">
        <v>201</v>
      </c>
      <c r="G497" s="23">
        <v>62</v>
      </c>
      <c r="H497" s="23">
        <v>124</v>
      </c>
      <c r="I497" s="23">
        <v>250</v>
      </c>
      <c r="J497" s="23">
        <v>197</v>
      </c>
      <c r="K497" s="23">
        <v>206</v>
      </c>
      <c r="L497" s="23">
        <v>650</v>
      </c>
      <c r="M497" s="23">
        <v>2263</v>
      </c>
      <c r="N497" s="23">
        <v>1017</v>
      </c>
      <c r="O497" s="23">
        <v>503</v>
      </c>
      <c r="P497" s="23">
        <v>476</v>
      </c>
      <c r="Q497" s="23">
        <v>400</v>
      </c>
      <c r="R497" s="23">
        <v>503</v>
      </c>
      <c r="S497" s="23">
        <v>571</v>
      </c>
      <c r="T497" s="23">
        <v>1379</v>
      </c>
      <c r="V497" s="72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</row>
    <row r="498" spans="1:40" ht="15" x14ac:dyDescent="0.2">
      <c r="A498" s="73"/>
      <c r="B498" s="3">
        <v>2038</v>
      </c>
      <c r="C498" s="23">
        <v>6608</v>
      </c>
      <c r="D498" s="23">
        <v>88</v>
      </c>
      <c r="E498" s="23">
        <v>159</v>
      </c>
      <c r="F498" s="23">
        <v>206</v>
      </c>
      <c r="G498" s="23">
        <v>63</v>
      </c>
      <c r="H498" s="23">
        <v>123</v>
      </c>
      <c r="I498" s="23">
        <v>249</v>
      </c>
      <c r="J498" s="23">
        <v>186</v>
      </c>
      <c r="K498" s="23">
        <v>218</v>
      </c>
      <c r="L498" s="23">
        <v>619</v>
      </c>
      <c r="M498" s="23">
        <v>2292</v>
      </c>
      <c r="N498" s="23">
        <v>1057</v>
      </c>
      <c r="O498" s="23">
        <v>488</v>
      </c>
      <c r="P498" s="23">
        <v>469</v>
      </c>
      <c r="Q498" s="23">
        <v>392</v>
      </c>
      <c r="R498" s="23">
        <v>516</v>
      </c>
      <c r="S498" s="23">
        <v>557</v>
      </c>
      <c r="T498" s="23">
        <v>1349</v>
      </c>
      <c r="V498" s="72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</row>
    <row r="499" spans="1:40" ht="15" x14ac:dyDescent="0.2">
      <c r="A499" s="73" t="s">
        <v>630</v>
      </c>
      <c r="B499" s="9" t="s">
        <v>704</v>
      </c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V499" s="72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</row>
    <row r="500" spans="1:40" ht="15" x14ac:dyDescent="0.2">
      <c r="A500" s="73"/>
      <c r="B500" s="3">
        <v>2023</v>
      </c>
      <c r="C500" s="23">
        <v>1209</v>
      </c>
      <c r="D500" s="23">
        <v>20</v>
      </c>
      <c r="E500" s="23">
        <v>21</v>
      </c>
      <c r="F500" s="23">
        <v>31</v>
      </c>
      <c r="G500" s="23">
        <v>10</v>
      </c>
      <c r="H500" s="23">
        <v>15</v>
      </c>
      <c r="I500" s="23">
        <v>44</v>
      </c>
      <c r="J500" s="23">
        <v>37</v>
      </c>
      <c r="K500" s="23">
        <v>28</v>
      </c>
      <c r="L500" s="23">
        <v>114</v>
      </c>
      <c r="M500" s="23">
        <v>329</v>
      </c>
      <c r="N500" s="23">
        <v>136</v>
      </c>
      <c r="O500" s="23">
        <v>111</v>
      </c>
      <c r="P500" s="23">
        <v>188</v>
      </c>
      <c r="Q500" s="23">
        <v>125</v>
      </c>
      <c r="R500" s="23">
        <v>82</v>
      </c>
      <c r="S500" s="23">
        <v>96</v>
      </c>
      <c r="T500" s="23">
        <v>424</v>
      </c>
      <c r="V500" s="72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</row>
    <row r="501" spans="1:40" ht="15" x14ac:dyDescent="0.2">
      <c r="A501" s="73"/>
      <c r="B501" s="3">
        <v>2024</v>
      </c>
      <c r="C501" s="23">
        <v>1220</v>
      </c>
      <c r="D501" s="23">
        <v>13</v>
      </c>
      <c r="E501" s="23">
        <v>31</v>
      </c>
      <c r="F501" s="23">
        <v>31</v>
      </c>
      <c r="G501" s="23">
        <v>11</v>
      </c>
      <c r="H501" s="23">
        <v>20</v>
      </c>
      <c r="I501" s="23">
        <v>44</v>
      </c>
      <c r="J501" s="23">
        <v>38</v>
      </c>
      <c r="K501" s="23">
        <v>35</v>
      </c>
      <c r="L501" s="23">
        <v>117</v>
      </c>
      <c r="M501" s="23">
        <v>340</v>
      </c>
      <c r="N501" s="23">
        <v>138</v>
      </c>
      <c r="O501" s="23">
        <v>109</v>
      </c>
      <c r="P501" s="23">
        <v>175</v>
      </c>
      <c r="Q501" s="23">
        <v>119</v>
      </c>
      <c r="R501" s="23">
        <v>86</v>
      </c>
      <c r="S501" s="23">
        <v>101</v>
      </c>
      <c r="T501" s="23">
        <v>403</v>
      </c>
      <c r="V501" s="72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</row>
    <row r="502" spans="1:40" ht="15" x14ac:dyDescent="0.2">
      <c r="A502" s="73"/>
      <c r="B502" s="3">
        <v>2025</v>
      </c>
      <c r="C502" s="23">
        <v>1204</v>
      </c>
      <c r="D502" s="23">
        <v>13</v>
      </c>
      <c r="E502" s="23">
        <v>29</v>
      </c>
      <c r="F502" s="23">
        <v>32</v>
      </c>
      <c r="G502" s="23">
        <v>10</v>
      </c>
      <c r="H502" s="23">
        <v>21</v>
      </c>
      <c r="I502" s="23">
        <v>44</v>
      </c>
      <c r="J502" s="23">
        <v>32</v>
      </c>
      <c r="K502" s="23">
        <v>38</v>
      </c>
      <c r="L502" s="23">
        <v>122</v>
      </c>
      <c r="M502" s="23">
        <v>342</v>
      </c>
      <c r="N502" s="23">
        <v>135</v>
      </c>
      <c r="O502" s="23">
        <v>99</v>
      </c>
      <c r="P502" s="23">
        <v>176</v>
      </c>
      <c r="Q502" s="23">
        <v>111</v>
      </c>
      <c r="R502" s="23">
        <v>84</v>
      </c>
      <c r="S502" s="23">
        <v>98</v>
      </c>
      <c r="T502" s="23">
        <v>386</v>
      </c>
      <c r="V502" s="7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</row>
    <row r="503" spans="1:40" ht="15" x14ac:dyDescent="0.2">
      <c r="A503" s="73"/>
      <c r="B503" s="3">
        <v>2026</v>
      </c>
      <c r="C503" s="23">
        <v>1188</v>
      </c>
      <c r="D503" s="23">
        <v>13</v>
      </c>
      <c r="E503" s="23">
        <v>23</v>
      </c>
      <c r="F503" s="23">
        <v>37</v>
      </c>
      <c r="G503" s="23">
        <v>10</v>
      </c>
      <c r="H503" s="23">
        <v>21</v>
      </c>
      <c r="I503" s="23">
        <v>42</v>
      </c>
      <c r="J503" s="23">
        <v>34</v>
      </c>
      <c r="K503" s="23">
        <v>39</v>
      </c>
      <c r="L503" s="23">
        <v>120</v>
      </c>
      <c r="M503" s="23">
        <v>347</v>
      </c>
      <c r="N503" s="23">
        <v>136</v>
      </c>
      <c r="O503" s="23">
        <v>95</v>
      </c>
      <c r="P503" s="23">
        <v>156</v>
      </c>
      <c r="Q503" s="23">
        <v>115</v>
      </c>
      <c r="R503" s="23">
        <v>83</v>
      </c>
      <c r="S503" s="23">
        <v>97</v>
      </c>
      <c r="T503" s="23">
        <v>366</v>
      </c>
      <c r="V503" s="72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</row>
    <row r="504" spans="1:40" ht="15" x14ac:dyDescent="0.2">
      <c r="A504" s="73"/>
      <c r="B504" s="3">
        <v>2027</v>
      </c>
      <c r="C504" s="23">
        <v>1178</v>
      </c>
      <c r="D504" s="23">
        <v>14</v>
      </c>
      <c r="E504" s="23">
        <v>24</v>
      </c>
      <c r="F504" s="23">
        <v>37</v>
      </c>
      <c r="G504" s="23">
        <v>9</v>
      </c>
      <c r="H504" s="23">
        <v>20</v>
      </c>
      <c r="I504" s="23">
        <v>38</v>
      </c>
      <c r="J504" s="23">
        <v>35</v>
      </c>
      <c r="K504" s="23">
        <v>40</v>
      </c>
      <c r="L504" s="23">
        <v>126</v>
      </c>
      <c r="M504" s="23">
        <v>346</v>
      </c>
      <c r="N504" s="23">
        <v>141</v>
      </c>
      <c r="O504" s="23">
        <v>92</v>
      </c>
      <c r="P504" s="23">
        <v>145</v>
      </c>
      <c r="Q504" s="23">
        <v>114</v>
      </c>
      <c r="R504" s="23">
        <v>83</v>
      </c>
      <c r="S504" s="23">
        <v>93</v>
      </c>
      <c r="T504" s="23">
        <v>350</v>
      </c>
      <c r="V504" s="72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</row>
    <row r="505" spans="1:40" ht="15" x14ac:dyDescent="0.2">
      <c r="A505" s="73"/>
      <c r="B505" s="3">
        <v>2028</v>
      </c>
      <c r="C505" s="23">
        <v>1188</v>
      </c>
      <c r="D505" s="23">
        <v>14</v>
      </c>
      <c r="E505" s="23">
        <v>25</v>
      </c>
      <c r="F505" s="23">
        <v>36</v>
      </c>
      <c r="G505" s="23">
        <v>11</v>
      </c>
      <c r="H505" s="23">
        <v>19</v>
      </c>
      <c r="I505" s="23">
        <v>40</v>
      </c>
      <c r="J505" s="23">
        <v>35</v>
      </c>
      <c r="K505" s="23">
        <v>35</v>
      </c>
      <c r="L505" s="23">
        <v>127</v>
      </c>
      <c r="M505" s="23">
        <v>368</v>
      </c>
      <c r="N505" s="23">
        <v>141</v>
      </c>
      <c r="O505" s="23">
        <v>88</v>
      </c>
      <c r="P505" s="23">
        <v>135</v>
      </c>
      <c r="Q505" s="23">
        <v>113</v>
      </c>
      <c r="R505" s="23">
        <v>86</v>
      </c>
      <c r="S505" s="23">
        <v>94</v>
      </c>
      <c r="T505" s="23">
        <v>336</v>
      </c>
      <c r="V505" s="72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</row>
    <row r="506" spans="1:40" ht="15" x14ac:dyDescent="0.2">
      <c r="A506" s="73"/>
      <c r="B506" s="3">
        <v>2029</v>
      </c>
      <c r="C506" s="23">
        <v>1182</v>
      </c>
      <c r="D506" s="23">
        <v>14</v>
      </c>
      <c r="E506" s="23">
        <v>25</v>
      </c>
      <c r="F506" s="23">
        <v>32</v>
      </c>
      <c r="G506" s="23">
        <v>14</v>
      </c>
      <c r="H506" s="23">
        <v>20</v>
      </c>
      <c r="I506" s="23">
        <v>41</v>
      </c>
      <c r="J506" s="23">
        <v>32</v>
      </c>
      <c r="K506" s="23">
        <v>36</v>
      </c>
      <c r="L506" s="23">
        <v>123</v>
      </c>
      <c r="M506" s="23">
        <v>377</v>
      </c>
      <c r="N506" s="23">
        <v>142</v>
      </c>
      <c r="O506" s="23">
        <v>86</v>
      </c>
      <c r="P506" s="23">
        <v>126</v>
      </c>
      <c r="Q506" s="23">
        <v>112</v>
      </c>
      <c r="R506" s="23">
        <v>85</v>
      </c>
      <c r="S506" s="23">
        <v>93</v>
      </c>
      <c r="T506" s="23">
        <v>325</v>
      </c>
      <c r="V506" s="72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</row>
    <row r="507" spans="1:40" ht="15" x14ac:dyDescent="0.2">
      <c r="A507" s="73"/>
      <c r="B507" s="3">
        <v>2030</v>
      </c>
      <c r="C507" s="23">
        <v>1173</v>
      </c>
      <c r="D507" s="23">
        <v>14</v>
      </c>
      <c r="E507" s="23">
        <v>25</v>
      </c>
      <c r="F507" s="23">
        <v>32</v>
      </c>
      <c r="G507" s="23">
        <v>10</v>
      </c>
      <c r="H507" s="23">
        <v>25</v>
      </c>
      <c r="I507" s="23">
        <v>39</v>
      </c>
      <c r="J507" s="23">
        <v>27</v>
      </c>
      <c r="K507" s="23">
        <v>39</v>
      </c>
      <c r="L507" s="23">
        <v>128</v>
      </c>
      <c r="M507" s="23">
        <v>378</v>
      </c>
      <c r="N507" s="23">
        <v>141</v>
      </c>
      <c r="O507" s="23">
        <v>86</v>
      </c>
      <c r="P507" s="23">
        <v>119</v>
      </c>
      <c r="Q507" s="23">
        <v>111</v>
      </c>
      <c r="R507" s="23">
        <v>81</v>
      </c>
      <c r="S507" s="23">
        <v>91</v>
      </c>
      <c r="T507" s="23">
        <v>316</v>
      </c>
      <c r="V507" s="72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</row>
    <row r="508" spans="1:40" ht="15" x14ac:dyDescent="0.2">
      <c r="A508" s="73"/>
      <c r="B508" s="3">
        <v>2031</v>
      </c>
      <c r="C508" s="23">
        <v>1168</v>
      </c>
      <c r="D508" s="23">
        <v>14</v>
      </c>
      <c r="E508" s="23">
        <v>25</v>
      </c>
      <c r="F508" s="23">
        <v>33</v>
      </c>
      <c r="G508" s="23">
        <v>10</v>
      </c>
      <c r="H508" s="23">
        <v>23</v>
      </c>
      <c r="I508" s="23">
        <v>39</v>
      </c>
      <c r="J508" s="23">
        <v>30</v>
      </c>
      <c r="K508" s="23">
        <v>38</v>
      </c>
      <c r="L508" s="23">
        <v>126</v>
      </c>
      <c r="M508" s="23">
        <v>378</v>
      </c>
      <c r="N508" s="23">
        <v>150</v>
      </c>
      <c r="O508" s="23">
        <v>78</v>
      </c>
      <c r="P508" s="23">
        <v>110</v>
      </c>
      <c r="Q508" s="23">
        <v>114</v>
      </c>
      <c r="R508" s="23">
        <v>82</v>
      </c>
      <c r="S508" s="23">
        <v>92</v>
      </c>
      <c r="T508" s="23">
        <v>302</v>
      </c>
      <c r="V508" s="72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</row>
    <row r="509" spans="1:40" ht="15" x14ac:dyDescent="0.2">
      <c r="A509" s="73"/>
      <c r="B509" s="3">
        <v>2032</v>
      </c>
      <c r="C509" s="23">
        <v>1161</v>
      </c>
      <c r="D509" s="23">
        <v>14</v>
      </c>
      <c r="E509" s="23">
        <v>25</v>
      </c>
      <c r="F509" s="23">
        <v>33</v>
      </c>
      <c r="G509" s="23">
        <v>10</v>
      </c>
      <c r="H509" s="23">
        <v>19</v>
      </c>
      <c r="I509" s="23">
        <v>42</v>
      </c>
      <c r="J509" s="23">
        <v>30</v>
      </c>
      <c r="K509" s="23">
        <v>34</v>
      </c>
      <c r="L509" s="23">
        <v>127</v>
      </c>
      <c r="M509" s="23">
        <v>386</v>
      </c>
      <c r="N509" s="23">
        <v>140</v>
      </c>
      <c r="O509" s="23">
        <v>82</v>
      </c>
      <c r="P509" s="23">
        <v>100</v>
      </c>
      <c r="Q509" s="23">
        <v>116</v>
      </c>
      <c r="R509" s="23">
        <v>83</v>
      </c>
      <c r="S509" s="23">
        <v>92</v>
      </c>
      <c r="T509" s="23">
        <v>298</v>
      </c>
      <c r="V509" s="72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</row>
    <row r="510" spans="1:40" ht="15" x14ac:dyDescent="0.2">
      <c r="A510" s="73"/>
      <c r="B510" s="3">
        <v>2033</v>
      </c>
      <c r="C510" s="23">
        <v>1154</v>
      </c>
      <c r="D510" s="23">
        <v>15</v>
      </c>
      <c r="E510" s="23">
        <v>26</v>
      </c>
      <c r="F510" s="23">
        <v>33</v>
      </c>
      <c r="G510" s="23">
        <v>10</v>
      </c>
      <c r="H510" s="23">
        <v>19</v>
      </c>
      <c r="I510" s="23">
        <v>42</v>
      </c>
      <c r="J510" s="23">
        <v>30</v>
      </c>
      <c r="K510" s="23">
        <v>30</v>
      </c>
      <c r="L510" s="23">
        <v>128</v>
      </c>
      <c r="M510" s="23">
        <v>391</v>
      </c>
      <c r="N510" s="23">
        <v>141</v>
      </c>
      <c r="O510" s="23">
        <v>85</v>
      </c>
      <c r="P510" s="23">
        <v>91</v>
      </c>
      <c r="Q510" s="23">
        <v>113</v>
      </c>
      <c r="R510" s="23">
        <v>84</v>
      </c>
      <c r="S510" s="23">
        <v>91</v>
      </c>
      <c r="T510" s="23">
        <v>289</v>
      </c>
      <c r="V510" s="72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</row>
    <row r="511" spans="1:40" ht="15" x14ac:dyDescent="0.2">
      <c r="A511" s="73"/>
      <c r="B511" s="3">
        <v>2034</v>
      </c>
      <c r="C511" s="23">
        <v>1155</v>
      </c>
      <c r="D511" s="23">
        <v>15</v>
      </c>
      <c r="E511" s="23">
        <v>26</v>
      </c>
      <c r="F511" s="23">
        <v>34</v>
      </c>
      <c r="G511" s="23">
        <v>10</v>
      </c>
      <c r="H511" s="23">
        <v>20</v>
      </c>
      <c r="I511" s="23">
        <v>43</v>
      </c>
      <c r="J511" s="23">
        <v>28</v>
      </c>
      <c r="K511" s="23">
        <v>33</v>
      </c>
      <c r="L511" s="23">
        <v>123</v>
      </c>
      <c r="M511" s="23">
        <v>395</v>
      </c>
      <c r="N511" s="23">
        <v>146</v>
      </c>
      <c r="O511" s="23">
        <v>87</v>
      </c>
      <c r="P511" s="23">
        <v>88</v>
      </c>
      <c r="Q511" s="23">
        <v>106</v>
      </c>
      <c r="R511" s="23">
        <v>86</v>
      </c>
      <c r="S511" s="23">
        <v>90</v>
      </c>
      <c r="T511" s="23">
        <v>281</v>
      </c>
      <c r="V511" s="72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</row>
    <row r="512" spans="1:40" ht="15" x14ac:dyDescent="0.2">
      <c r="A512" s="73"/>
      <c r="B512" s="3">
        <v>2035</v>
      </c>
      <c r="C512" s="23">
        <v>1150</v>
      </c>
      <c r="D512" s="23">
        <v>15</v>
      </c>
      <c r="E512" s="23">
        <v>27</v>
      </c>
      <c r="F512" s="23">
        <v>35</v>
      </c>
      <c r="G512" s="23">
        <v>11</v>
      </c>
      <c r="H512" s="23">
        <v>20</v>
      </c>
      <c r="I512" s="23">
        <v>41</v>
      </c>
      <c r="J512" s="23">
        <v>28</v>
      </c>
      <c r="K512" s="23">
        <v>33</v>
      </c>
      <c r="L512" s="23">
        <v>120</v>
      </c>
      <c r="M512" s="23">
        <v>399</v>
      </c>
      <c r="N512" s="23">
        <v>147</v>
      </c>
      <c r="O512" s="23">
        <v>87</v>
      </c>
      <c r="P512" s="23">
        <v>82</v>
      </c>
      <c r="Q512" s="23">
        <v>104</v>
      </c>
      <c r="R512" s="23">
        <v>87</v>
      </c>
      <c r="S512" s="23">
        <v>90</v>
      </c>
      <c r="T512" s="23">
        <v>273</v>
      </c>
      <c r="V512" s="7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</row>
    <row r="513" spans="1:40" ht="15" x14ac:dyDescent="0.2">
      <c r="A513" s="73"/>
      <c r="B513" s="3">
        <v>2036</v>
      </c>
      <c r="C513" s="23">
        <v>1138</v>
      </c>
      <c r="D513" s="23">
        <v>15</v>
      </c>
      <c r="E513" s="23">
        <v>27</v>
      </c>
      <c r="F513" s="23">
        <v>35</v>
      </c>
      <c r="G513" s="23">
        <v>11</v>
      </c>
      <c r="H513" s="23">
        <v>20</v>
      </c>
      <c r="I513" s="23">
        <v>38</v>
      </c>
      <c r="J513" s="23">
        <v>32</v>
      </c>
      <c r="K513" s="23">
        <v>32</v>
      </c>
      <c r="L513" s="23">
        <v>116</v>
      </c>
      <c r="M513" s="23">
        <v>401</v>
      </c>
      <c r="N513" s="23">
        <v>148</v>
      </c>
      <c r="O513" s="23">
        <v>87</v>
      </c>
      <c r="P513" s="23">
        <v>79</v>
      </c>
      <c r="Q513" s="23">
        <v>96</v>
      </c>
      <c r="R513" s="23">
        <v>88</v>
      </c>
      <c r="S513" s="23">
        <v>90</v>
      </c>
      <c r="T513" s="23">
        <v>262</v>
      </c>
      <c r="V513" s="72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</row>
    <row r="514" spans="1:40" ht="15" x14ac:dyDescent="0.2">
      <c r="A514" s="73"/>
      <c r="B514" s="3">
        <v>2037</v>
      </c>
      <c r="C514" s="23">
        <v>1125</v>
      </c>
      <c r="D514" s="23">
        <v>15</v>
      </c>
      <c r="E514" s="23">
        <v>27</v>
      </c>
      <c r="F514" s="23">
        <v>36</v>
      </c>
      <c r="G514" s="23">
        <v>11</v>
      </c>
      <c r="H514" s="23">
        <v>21</v>
      </c>
      <c r="I514" s="23">
        <v>38</v>
      </c>
      <c r="J514" s="23">
        <v>32</v>
      </c>
      <c r="K514" s="23">
        <v>30</v>
      </c>
      <c r="L514" s="23">
        <v>116</v>
      </c>
      <c r="M514" s="23">
        <v>399</v>
      </c>
      <c r="N514" s="23">
        <v>144</v>
      </c>
      <c r="O514" s="23">
        <v>89</v>
      </c>
      <c r="P514" s="23">
        <v>77</v>
      </c>
      <c r="Q514" s="23">
        <v>90</v>
      </c>
      <c r="R514" s="23">
        <v>89</v>
      </c>
      <c r="S514" s="23">
        <v>91</v>
      </c>
      <c r="T514" s="23">
        <v>256</v>
      </c>
      <c r="V514" s="72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</row>
    <row r="515" spans="1:40" ht="15" x14ac:dyDescent="0.2">
      <c r="A515" s="73"/>
      <c r="B515" s="3">
        <v>2038</v>
      </c>
      <c r="C515" s="23">
        <v>1114</v>
      </c>
      <c r="D515" s="23">
        <v>15</v>
      </c>
      <c r="E515" s="23">
        <v>27</v>
      </c>
      <c r="F515" s="23">
        <v>36</v>
      </c>
      <c r="G515" s="23">
        <v>11</v>
      </c>
      <c r="H515" s="23">
        <v>21</v>
      </c>
      <c r="I515" s="23">
        <v>39</v>
      </c>
      <c r="J515" s="23">
        <v>31</v>
      </c>
      <c r="K515" s="23">
        <v>30</v>
      </c>
      <c r="L515" s="23">
        <v>112</v>
      </c>
      <c r="M515" s="23">
        <v>399</v>
      </c>
      <c r="N515" s="23">
        <v>148</v>
      </c>
      <c r="O515" s="23">
        <v>86</v>
      </c>
      <c r="P515" s="23">
        <v>73</v>
      </c>
      <c r="Q515" s="23">
        <v>85</v>
      </c>
      <c r="R515" s="23">
        <v>89</v>
      </c>
      <c r="S515" s="23">
        <v>91</v>
      </c>
      <c r="T515" s="23">
        <v>244</v>
      </c>
      <c r="V515" s="72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</row>
    <row r="516" spans="1:40" ht="15" x14ac:dyDescent="0.2">
      <c r="A516" s="73" t="s">
        <v>527</v>
      </c>
      <c r="B516" s="9" t="s">
        <v>698</v>
      </c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V516" s="72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</row>
    <row r="517" spans="1:40" ht="15" x14ac:dyDescent="0.2">
      <c r="A517" s="73"/>
      <c r="B517" s="3">
        <v>2023</v>
      </c>
      <c r="C517" s="23">
        <v>413</v>
      </c>
      <c r="D517" s="23">
        <v>7</v>
      </c>
      <c r="E517" s="23">
        <v>8</v>
      </c>
      <c r="F517" s="23">
        <v>12</v>
      </c>
      <c r="G517" s="23">
        <v>5</v>
      </c>
      <c r="H517" s="23">
        <v>6</v>
      </c>
      <c r="I517" s="23">
        <v>22</v>
      </c>
      <c r="J517" s="23">
        <v>14</v>
      </c>
      <c r="K517" s="23">
        <v>13</v>
      </c>
      <c r="L517" s="23">
        <v>47</v>
      </c>
      <c r="M517" s="23">
        <v>152</v>
      </c>
      <c r="N517" s="23">
        <v>60</v>
      </c>
      <c r="O517" s="23">
        <v>27</v>
      </c>
      <c r="P517" s="23">
        <v>32</v>
      </c>
      <c r="Q517" s="23">
        <v>8</v>
      </c>
      <c r="R517" s="23">
        <v>32</v>
      </c>
      <c r="S517" s="23">
        <v>42</v>
      </c>
      <c r="T517" s="23">
        <v>67</v>
      </c>
      <c r="V517" s="72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</row>
    <row r="518" spans="1:40" ht="15" x14ac:dyDescent="0.2">
      <c r="A518" s="73"/>
      <c r="B518" s="3">
        <v>2024</v>
      </c>
      <c r="C518" s="23">
        <v>422</v>
      </c>
      <c r="D518" s="23">
        <v>5</v>
      </c>
      <c r="E518" s="23">
        <v>11</v>
      </c>
      <c r="F518" s="23">
        <v>13</v>
      </c>
      <c r="G518" s="23">
        <v>4</v>
      </c>
      <c r="H518" s="23">
        <v>8</v>
      </c>
      <c r="I518" s="23">
        <v>20</v>
      </c>
      <c r="J518" s="23">
        <v>14</v>
      </c>
      <c r="K518" s="23">
        <v>18</v>
      </c>
      <c r="L518" s="23">
        <v>47</v>
      </c>
      <c r="M518" s="23">
        <v>153</v>
      </c>
      <c r="N518" s="23">
        <v>59</v>
      </c>
      <c r="O518" s="23">
        <v>29</v>
      </c>
      <c r="P518" s="23">
        <v>31</v>
      </c>
      <c r="Q518" s="23">
        <v>10</v>
      </c>
      <c r="R518" s="23">
        <v>32</v>
      </c>
      <c r="S518" s="23">
        <v>42</v>
      </c>
      <c r="T518" s="23">
        <v>70</v>
      </c>
      <c r="V518" s="72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</row>
    <row r="519" spans="1:40" ht="15" x14ac:dyDescent="0.2">
      <c r="A519" s="73"/>
      <c r="B519" s="3">
        <v>2025</v>
      </c>
      <c r="C519" s="23">
        <v>422</v>
      </c>
      <c r="D519" s="23">
        <v>5</v>
      </c>
      <c r="E519" s="23">
        <v>11</v>
      </c>
      <c r="F519" s="23">
        <v>11</v>
      </c>
      <c r="G519" s="23">
        <v>5</v>
      </c>
      <c r="H519" s="23">
        <v>8</v>
      </c>
      <c r="I519" s="23">
        <v>19</v>
      </c>
      <c r="J519" s="23">
        <v>15</v>
      </c>
      <c r="K519" s="23">
        <v>17</v>
      </c>
      <c r="L519" s="23">
        <v>48</v>
      </c>
      <c r="M519" s="23">
        <v>153</v>
      </c>
      <c r="N519" s="23">
        <v>57</v>
      </c>
      <c r="O519" s="23">
        <v>30</v>
      </c>
      <c r="P519" s="23">
        <v>31</v>
      </c>
      <c r="Q519" s="23">
        <v>11</v>
      </c>
      <c r="R519" s="23">
        <v>32</v>
      </c>
      <c r="S519" s="23">
        <v>42</v>
      </c>
      <c r="T519" s="23">
        <v>72</v>
      </c>
      <c r="V519" s="72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</row>
    <row r="520" spans="1:40" ht="15" x14ac:dyDescent="0.2">
      <c r="A520" s="73"/>
      <c r="B520" s="3">
        <v>2026</v>
      </c>
      <c r="C520" s="23">
        <v>425</v>
      </c>
      <c r="D520" s="23">
        <v>5</v>
      </c>
      <c r="E520" s="23">
        <v>9</v>
      </c>
      <c r="F520" s="23">
        <v>13</v>
      </c>
      <c r="G520" s="23">
        <v>3</v>
      </c>
      <c r="H520" s="23">
        <v>8</v>
      </c>
      <c r="I520" s="23">
        <v>19</v>
      </c>
      <c r="J520" s="23">
        <v>15</v>
      </c>
      <c r="K520" s="23">
        <v>16</v>
      </c>
      <c r="L520" s="23">
        <v>48</v>
      </c>
      <c r="M520" s="23">
        <v>159</v>
      </c>
      <c r="N520" s="23">
        <v>55</v>
      </c>
      <c r="O520" s="23">
        <v>32</v>
      </c>
      <c r="P520" s="23">
        <v>30</v>
      </c>
      <c r="Q520" s="23">
        <v>11</v>
      </c>
      <c r="R520" s="23">
        <v>31</v>
      </c>
      <c r="S520" s="23">
        <v>43</v>
      </c>
      <c r="T520" s="23">
        <v>73</v>
      </c>
      <c r="V520" s="72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</row>
    <row r="521" spans="1:40" ht="15" x14ac:dyDescent="0.2">
      <c r="A521" s="73"/>
      <c r="B521" s="3">
        <v>2027</v>
      </c>
      <c r="C521" s="23">
        <v>427</v>
      </c>
      <c r="D521" s="23">
        <v>6</v>
      </c>
      <c r="E521" s="23">
        <v>9</v>
      </c>
      <c r="F521" s="23">
        <v>13</v>
      </c>
      <c r="G521" s="23">
        <v>4</v>
      </c>
      <c r="H521" s="23">
        <v>8</v>
      </c>
      <c r="I521" s="23">
        <v>15</v>
      </c>
      <c r="J521" s="23">
        <v>17</v>
      </c>
      <c r="K521" s="23">
        <v>15</v>
      </c>
      <c r="L521" s="23">
        <v>50</v>
      </c>
      <c r="M521" s="23">
        <v>161</v>
      </c>
      <c r="N521" s="23">
        <v>55</v>
      </c>
      <c r="O521" s="23">
        <v>33</v>
      </c>
      <c r="P521" s="23">
        <v>27</v>
      </c>
      <c r="Q521" s="23">
        <v>13</v>
      </c>
      <c r="R521" s="23">
        <v>32</v>
      </c>
      <c r="S521" s="23">
        <v>40</v>
      </c>
      <c r="T521" s="23">
        <v>74</v>
      </c>
      <c r="V521" s="72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</row>
    <row r="522" spans="1:40" ht="15" x14ac:dyDescent="0.2">
      <c r="A522" s="73"/>
      <c r="B522" s="3">
        <v>2028</v>
      </c>
      <c r="C522" s="23">
        <v>445</v>
      </c>
      <c r="D522" s="23">
        <v>6</v>
      </c>
      <c r="E522" s="23">
        <v>10</v>
      </c>
      <c r="F522" s="23">
        <v>15</v>
      </c>
      <c r="G522" s="23">
        <v>4</v>
      </c>
      <c r="H522" s="23">
        <v>7</v>
      </c>
      <c r="I522" s="23">
        <v>17</v>
      </c>
      <c r="J522" s="23">
        <v>16</v>
      </c>
      <c r="K522" s="23">
        <v>16</v>
      </c>
      <c r="L522" s="23">
        <v>51</v>
      </c>
      <c r="M522" s="23">
        <v>170</v>
      </c>
      <c r="N522" s="23">
        <v>57</v>
      </c>
      <c r="O522" s="23">
        <v>36</v>
      </c>
      <c r="P522" s="23">
        <v>24</v>
      </c>
      <c r="Q522" s="23">
        <v>15</v>
      </c>
      <c r="R522" s="23">
        <v>35</v>
      </c>
      <c r="S522" s="23">
        <v>41</v>
      </c>
      <c r="T522" s="23">
        <v>75</v>
      </c>
      <c r="V522" s="7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</row>
    <row r="523" spans="1:40" ht="15" x14ac:dyDescent="0.2">
      <c r="A523" s="73"/>
      <c r="B523" s="3">
        <v>2029</v>
      </c>
      <c r="C523" s="23">
        <v>445</v>
      </c>
      <c r="D523" s="23">
        <v>6</v>
      </c>
      <c r="E523" s="23">
        <v>10</v>
      </c>
      <c r="F523" s="23">
        <v>13</v>
      </c>
      <c r="G523" s="23">
        <v>6</v>
      </c>
      <c r="H523" s="23">
        <v>7</v>
      </c>
      <c r="I523" s="23">
        <v>17</v>
      </c>
      <c r="J523" s="23">
        <v>15</v>
      </c>
      <c r="K523" s="23">
        <v>16</v>
      </c>
      <c r="L523" s="23">
        <v>53</v>
      </c>
      <c r="M523" s="23">
        <v>167</v>
      </c>
      <c r="N523" s="23">
        <v>60</v>
      </c>
      <c r="O523" s="23">
        <v>35</v>
      </c>
      <c r="P523" s="23">
        <v>22</v>
      </c>
      <c r="Q523" s="23">
        <v>18</v>
      </c>
      <c r="R523" s="23">
        <v>35</v>
      </c>
      <c r="S523" s="23">
        <v>39</v>
      </c>
      <c r="T523" s="23">
        <v>75</v>
      </c>
      <c r="V523" s="72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</row>
    <row r="524" spans="1:40" ht="15" x14ac:dyDescent="0.2">
      <c r="A524" s="73"/>
      <c r="B524" s="3">
        <v>2030</v>
      </c>
      <c r="C524" s="23">
        <v>441</v>
      </c>
      <c r="D524" s="23">
        <v>6</v>
      </c>
      <c r="E524" s="23">
        <v>10</v>
      </c>
      <c r="F524" s="23">
        <v>13</v>
      </c>
      <c r="G524" s="23">
        <v>4</v>
      </c>
      <c r="H524" s="23">
        <v>9</v>
      </c>
      <c r="I524" s="23">
        <v>16</v>
      </c>
      <c r="J524" s="23">
        <v>11</v>
      </c>
      <c r="K524" s="23">
        <v>18</v>
      </c>
      <c r="L524" s="23">
        <v>56</v>
      </c>
      <c r="M524" s="23">
        <v>163</v>
      </c>
      <c r="N524" s="23">
        <v>61</v>
      </c>
      <c r="O524" s="23">
        <v>32</v>
      </c>
      <c r="P524" s="23">
        <v>21</v>
      </c>
      <c r="Q524" s="23">
        <v>20</v>
      </c>
      <c r="R524" s="23">
        <v>33</v>
      </c>
      <c r="S524" s="23">
        <v>36</v>
      </c>
      <c r="T524" s="23">
        <v>74</v>
      </c>
      <c r="V524" s="72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</row>
    <row r="525" spans="1:40" ht="15" x14ac:dyDescent="0.2">
      <c r="A525" s="73"/>
      <c r="B525" s="3">
        <v>2031</v>
      </c>
      <c r="C525" s="23">
        <v>437</v>
      </c>
      <c r="D525" s="23">
        <v>5</v>
      </c>
      <c r="E525" s="23">
        <v>10</v>
      </c>
      <c r="F525" s="23">
        <v>13</v>
      </c>
      <c r="G525" s="23">
        <v>4</v>
      </c>
      <c r="H525" s="23">
        <v>9</v>
      </c>
      <c r="I525" s="23">
        <v>15</v>
      </c>
      <c r="J525" s="23">
        <v>12</v>
      </c>
      <c r="K525" s="23">
        <v>17</v>
      </c>
      <c r="L525" s="23">
        <v>56</v>
      </c>
      <c r="M525" s="23">
        <v>159</v>
      </c>
      <c r="N525" s="23">
        <v>66</v>
      </c>
      <c r="O525" s="23">
        <v>31</v>
      </c>
      <c r="P525" s="23">
        <v>20</v>
      </c>
      <c r="Q525" s="23">
        <v>20</v>
      </c>
      <c r="R525" s="23">
        <v>32</v>
      </c>
      <c r="S525" s="23">
        <v>36</v>
      </c>
      <c r="T525" s="23">
        <v>71</v>
      </c>
      <c r="V525" s="72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</row>
    <row r="526" spans="1:40" ht="15" x14ac:dyDescent="0.2">
      <c r="A526" s="73"/>
      <c r="B526" s="3">
        <v>2032</v>
      </c>
      <c r="C526" s="23">
        <v>434</v>
      </c>
      <c r="D526" s="23">
        <v>5</v>
      </c>
      <c r="E526" s="23">
        <v>10</v>
      </c>
      <c r="F526" s="23">
        <v>13</v>
      </c>
      <c r="G526" s="23">
        <v>4</v>
      </c>
      <c r="H526" s="23">
        <v>8</v>
      </c>
      <c r="I526" s="23">
        <v>15</v>
      </c>
      <c r="J526" s="23">
        <v>13</v>
      </c>
      <c r="K526" s="23">
        <v>16</v>
      </c>
      <c r="L526" s="23">
        <v>54</v>
      </c>
      <c r="M526" s="23">
        <v>162</v>
      </c>
      <c r="N526" s="23">
        <v>60</v>
      </c>
      <c r="O526" s="23">
        <v>31</v>
      </c>
      <c r="P526" s="23">
        <v>22</v>
      </c>
      <c r="Q526" s="23">
        <v>22</v>
      </c>
      <c r="R526" s="23">
        <v>32</v>
      </c>
      <c r="S526" s="23">
        <v>36</v>
      </c>
      <c r="T526" s="23">
        <v>74</v>
      </c>
      <c r="V526" s="72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</row>
    <row r="527" spans="1:40" ht="15" x14ac:dyDescent="0.2">
      <c r="A527" s="73"/>
      <c r="B527" s="3">
        <v>2033</v>
      </c>
      <c r="C527" s="23">
        <v>431</v>
      </c>
      <c r="D527" s="23">
        <v>5</v>
      </c>
      <c r="E527" s="23">
        <v>9</v>
      </c>
      <c r="F527" s="23">
        <v>13</v>
      </c>
      <c r="G527" s="23">
        <v>4</v>
      </c>
      <c r="H527" s="23">
        <v>8</v>
      </c>
      <c r="I527" s="23">
        <v>15</v>
      </c>
      <c r="J527" s="23">
        <v>12</v>
      </c>
      <c r="K527" s="23">
        <v>12</v>
      </c>
      <c r="L527" s="23">
        <v>54</v>
      </c>
      <c r="M527" s="23">
        <v>163</v>
      </c>
      <c r="N527" s="23">
        <v>62</v>
      </c>
      <c r="O527" s="23">
        <v>29</v>
      </c>
      <c r="P527" s="23">
        <v>23</v>
      </c>
      <c r="Q527" s="23">
        <v>21</v>
      </c>
      <c r="R527" s="23">
        <v>32</v>
      </c>
      <c r="S527" s="23">
        <v>35</v>
      </c>
      <c r="T527" s="23">
        <v>73</v>
      </c>
      <c r="V527" s="72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</row>
    <row r="528" spans="1:40" ht="15" x14ac:dyDescent="0.2">
      <c r="A528" s="73"/>
      <c r="B528" s="3">
        <v>2034</v>
      </c>
      <c r="C528" s="23">
        <v>429</v>
      </c>
      <c r="D528" s="23">
        <v>5</v>
      </c>
      <c r="E528" s="23">
        <v>9</v>
      </c>
      <c r="F528" s="23">
        <v>13</v>
      </c>
      <c r="G528" s="23">
        <v>4</v>
      </c>
      <c r="H528" s="23">
        <v>8</v>
      </c>
      <c r="I528" s="23">
        <v>15</v>
      </c>
      <c r="J528" s="23">
        <v>11</v>
      </c>
      <c r="K528" s="23">
        <v>13</v>
      </c>
      <c r="L528" s="23">
        <v>53</v>
      </c>
      <c r="M528" s="23">
        <v>163</v>
      </c>
      <c r="N528" s="23">
        <v>58</v>
      </c>
      <c r="O528" s="23">
        <v>30</v>
      </c>
      <c r="P528" s="23">
        <v>24</v>
      </c>
      <c r="Q528" s="23">
        <v>21</v>
      </c>
      <c r="R528" s="23">
        <v>31</v>
      </c>
      <c r="S528" s="23">
        <v>35</v>
      </c>
      <c r="T528" s="23">
        <v>76</v>
      </c>
      <c r="V528" s="72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</row>
    <row r="529" spans="1:40" ht="15" x14ac:dyDescent="0.2">
      <c r="A529" s="73"/>
      <c r="B529" s="3">
        <v>2035</v>
      </c>
      <c r="C529" s="23">
        <v>426</v>
      </c>
      <c r="D529" s="23">
        <v>5</v>
      </c>
      <c r="E529" s="23">
        <v>9</v>
      </c>
      <c r="F529" s="23">
        <v>12</v>
      </c>
      <c r="G529" s="23">
        <v>4</v>
      </c>
      <c r="H529" s="23">
        <v>8</v>
      </c>
      <c r="I529" s="23">
        <v>16</v>
      </c>
      <c r="J529" s="23">
        <v>10</v>
      </c>
      <c r="K529" s="23">
        <v>14</v>
      </c>
      <c r="L529" s="23">
        <v>52</v>
      </c>
      <c r="M529" s="23">
        <v>164</v>
      </c>
      <c r="N529" s="23">
        <v>55</v>
      </c>
      <c r="O529" s="23">
        <v>31</v>
      </c>
      <c r="P529" s="23">
        <v>26</v>
      </c>
      <c r="Q529" s="23">
        <v>20</v>
      </c>
      <c r="R529" s="23">
        <v>30</v>
      </c>
      <c r="S529" s="23">
        <v>34</v>
      </c>
      <c r="T529" s="23">
        <v>77</v>
      </c>
      <c r="V529" s="72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</row>
    <row r="530" spans="1:40" ht="15" x14ac:dyDescent="0.2">
      <c r="A530" s="73"/>
      <c r="B530" s="3">
        <v>2036</v>
      </c>
      <c r="C530" s="23">
        <v>423</v>
      </c>
      <c r="D530" s="23">
        <v>5</v>
      </c>
      <c r="E530" s="23">
        <v>9</v>
      </c>
      <c r="F530" s="23">
        <v>12</v>
      </c>
      <c r="G530" s="23">
        <v>4</v>
      </c>
      <c r="H530" s="23">
        <v>8</v>
      </c>
      <c r="I530" s="23">
        <v>15</v>
      </c>
      <c r="J530" s="23">
        <v>11</v>
      </c>
      <c r="K530" s="23">
        <v>13</v>
      </c>
      <c r="L530" s="23">
        <v>50</v>
      </c>
      <c r="M530" s="23">
        <v>166</v>
      </c>
      <c r="N530" s="23">
        <v>53</v>
      </c>
      <c r="O530" s="23">
        <v>33</v>
      </c>
      <c r="P530" s="23">
        <v>27</v>
      </c>
      <c r="Q530" s="23">
        <v>19</v>
      </c>
      <c r="R530" s="23">
        <v>29</v>
      </c>
      <c r="S530" s="23">
        <v>34</v>
      </c>
      <c r="T530" s="23">
        <v>78</v>
      </c>
      <c r="V530" s="72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</row>
    <row r="531" spans="1:40" ht="15" x14ac:dyDescent="0.2">
      <c r="A531" s="73"/>
      <c r="B531" s="3">
        <v>2037</v>
      </c>
      <c r="C531" s="23">
        <v>420</v>
      </c>
      <c r="D531" s="23">
        <v>4</v>
      </c>
      <c r="E531" s="23">
        <v>8</v>
      </c>
      <c r="F531" s="23">
        <v>12</v>
      </c>
      <c r="G531" s="23">
        <v>4</v>
      </c>
      <c r="H531" s="23">
        <v>8</v>
      </c>
      <c r="I531" s="23">
        <v>15</v>
      </c>
      <c r="J531" s="23">
        <v>11</v>
      </c>
      <c r="K531" s="23">
        <v>12</v>
      </c>
      <c r="L531" s="23">
        <v>49</v>
      </c>
      <c r="M531" s="23">
        <v>166</v>
      </c>
      <c r="N531" s="23">
        <v>50</v>
      </c>
      <c r="O531" s="23">
        <v>35</v>
      </c>
      <c r="P531" s="23">
        <v>28</v>
      </c>
      <c r="Q531" s="23">
        <v>18</v>
      </c>
      <c r="R531" s="23">
        <v>28</v>
      </c>
      <c r="S531" s="23">
        <v>34</v>
      </c>
      <c r="T531" s="23">
        <v>81</v>
      </c>
      <c r="V531" s="72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</row>
    <row r="532" spans="1:40" ht="15" x14ac:dyDescent="0.2">
      <c r="A532" s="73"/>
      <c r="B532" s="3">
        <v>2038</v>
      </c>
      <c r="C532" s="23">
        <v>418</v>
      </c>
      <c r="D532" s="23">
        <v>4</v>
      </c>
      <c r="E532" s="23">
        <v>8</v>
      </c>
      <c r="F532" s="23">
        <v>11</v>
      </c>
      <c r="G532" s="23">
        <v>4</v>
      </c>
      <c r="H532" s="23">
        <v>7</v>
      </c>
      <c r="I532" s="23">
        <v>15</v>
      </c>
      <c r="J532" s="23">
        <v>12</v>
      </c>
      <c r="K532" s="23">
        <v>11</v>
      </c>
      <c r="L532" s="23">
        <v>49</v>
      </c>
      <c r="M532" s="23">
        <v>167</v>
      </c>
      <c r="N532" s="23">
        <v>51</v>
      </c>
      <c r="O532" s="23">
        <v>33</v>
      </c>
      <c r="P532" s="23">
        <v>29</v>
      </c>
      <c r="Q532" s="23">
        <v>16</v>
      </c>
      <c r="R532" s="23">
        <v>28</v>
      </c>
      <c r="S532" s="23">
        <v>34</v>
      </c>
      <c r="T532" s="23">
        <v>79</v>
      </c>
      <c r="V532" s="7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</row>
    <row r="533" spans="1:40" ht="15" x14ac:dyDescent="0.2">
      <c r="A533" s="73" t="s">
        <v>528</v>
      </c>
      <c r="B533" s="9" t="s">
        <v>705</v>
      </c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V533" s="72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</row>
    <row r="534" spans="1:40" ht="15" x14ac:dyDescent="0.2">
      <c r="A534" s="73"/>
      <c r="B534" s="3">
        <v>2023</v>
      </c>
      <c r="C534" s="23">
        <v>261</v>
      </c>
      <c r="D534" s="23">
        <v>6</v>
      </c>
      <c r="E534" s="23">
        <v>1</v>
      </c>
      <c r="F534" s="23">
        <v>4</v>
      </c>
      <c r="G534" s="23">
        <v>2</v>
      </c>
      <c r="H534" s="23">
        <v>2</v>
      </c>
      <c r="I534" s="23">
        <v>6</v>
      </c>
      <c r="J534" s="23">
        <v>9</v>
      </c>
      <c r="K534" s="23">
        <v>5</v>
      </c>
      <c r="L534" s="23">
        <v>21</v>
      </c>
      <c r="M534" s="23">
        <v>62</v>
      </c>
      <c r="N534" s="23">
        <v>28</v>
      </c>
      <c r="O534" s="23">
        <v>20</v>
      </c>
      <c r="P534" s="23">
        <v>42</v>
      </c>
      <c r="Q534" s="23">
        <v>53</v>
      </c>
      <c r="R534" s="23">
        <v>13</v>
      </c>
      <c r="S534" s="23">
        <v>17</v>
      </c>
      <c r="T534" s="23">
        <v>115</v>
      </c>
      <c r="V534" s="72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</row>
    <row r="535" spans="1:40" ht="15" x14ac:dyDescent="0.2">
      <c r="A535" s="73"/>
      <c r="B535" s="3">
        <v>2024</v>
      </c>
      <c r="C535" s="23">
        <v>271</v>
      </c>
      <c r="D535" s="23">
        <v>3</v>
      </c>
      <c r="E535" s="23">
        <v>6</v>
      </c>
      <c r="F535" s="23">
        <v>6</v>
      </c>
      <c r="G535" s="23">
        <v>1</v>
      </c>
      <c r="H535" s="23">
        <v>4</v>
      </c>
      <c r="I535" s="23">
        <v>8</v>
      </c>
      <c r="J535" s="23">
        <v>7</v>
      </c>
      <c r="K535" s="23">
        <v>9</v>
      </c>
      <c r="L535" s="23">
        <v>23</v>
      </c>
      <c r="M535" s="23">
        <v>66</v>
      </c>
      <c r="N535" s="23">
        <v>32</v>
      </c>
      <c r="O535" s="23">
        <v>20</v>
      </c>
      <c r="P535" s="23">
        <v>43</v>
      </c>
      <c r="Q535" s="23">
        <v>45</v>
      </c>
      <c r="R535" s="23">
        <v>15</v>
      </c>
      <c r="S535" s="23">
        <v>19</v>
      </c>
      <c r="T535" s="23">
        <v>108</v>
      </c>
      <c r="V535" s="72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</row>
    <row r="536" spans="1:40" ht="15" x14ac:dyDescent="0.2">
      <c r="A536" s="73"/>
      <c r="B536" s="3">
        <v>2025</v>
      </c>
      <c r="C536" s="23">
        <v>265</v>
      </c>
      <c r="D536" s="23">
        <v>3</v>
      </c>
      <c r="E536" s="23">
        <v>7</v>
      </c>
      <c r="F536" s="23">
        <v>4</v>
      </c>
      <c r="G536" s="23">
        <v>2</v>
      </c>
      <c r="H536" s="23">
        <v>3</v>
      </c>
      <c r="I536" s="23">
        <v>8</v>
      </c>
      <c r="J536" s="23">
        <v>5</v>
      </c>
      <c r="K536" s="23">
        <v>9</v>
      </c>
      <c r="L536" s="23">
        <v>27</v>
      </c>
      <c r="M536" s="23">
        <v>65</v>
      </c>
      <c r="N536" s="23">
        <v>32</v>
      </c>
      <c r="O536" s="23">
        <v>17</v>
      </c>
      <c r="P536" s="23">
        <v>45</v>
      </c>
      <c r="Q536" s="23">
        <v>38</v>
      </c>
      <c r="R536" s="23">
        <v>16</v>
      </c>
      <c r="S536" s="23">
        <v>16</v>
      </c>
      <c r="T536" s="23">
        <v>100</v>
      </c>
      <c r="V536" s="72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</row>
    <row r="537" spans="1:40" ht="15" x14ac:dyDescent="0.2">
      <c r="A537" s="73"/>
      <c r="B537" s="3">
        <v>2026</v>
      </c>
      <c r="C537" s="23">
        <v>257</v>
      </c>
      <c r="D537" s="23">
        <v>3</v>
      </c>
      <c r="E537" s="23">
        <v>5</v>
      </c>
      <c r="F537" s="23">
        <v>6</v>
      </c>
      <c r="G537" s="23">
        <v>2</v>
      </c>
      <c r="H537" s="23">
        <v>3</v>
      </c>
      <c r="I537" s="23">
        <v>7</v>
      </c>
      <c r="J537" s="23">
        <v>5</v>
      </c>
      <c r="K537" s="23">
        <v>9</v>
      </c>
      <c r="L537" s="23">
        <v>28</v>
      </c>
      <c r="M537" s="23">
        <v>63</v>
      </c>
      <c r="N537" s="23">
        <v>35</v>
      </c>
      <c r="O537" s="23">
        <v>15</v>
      </c>
      <c r="P537" s="23">
        <v>37</v>
      </c>
      <c r="Q537" s="23">
        <v>38</v>
      </c>
      <c r="R537" s="23">
        <v>16</v>
      </c>
      <c r="S537" s="23">
        <v>15</v>
      </c>
      <c r="T537" s="23">
        <v>91</v>
      </c>
      <c r="V537" s="72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</row>
    <row r="538" spans="1:40" ht="15" x14ac:dyDescent="0.2">
      <c r="A538" s="73"/>
      <c r="B538" s="3">
        <v>2027</v>
      </c>
      <c r="C538" s="23">
        <v>249</v>
      </c>
      <c r="D538" s="23">
        <v>2</v>
      </c>
      <c r="E538" s="23">
        <v>4</v>
      </c>
      <c r="F538" s="23">
        <v>7</v>
      </c>
      <c r="G538" s="23">
        <v>1</v>
      </c>
      <c r="H538" s="23">
        <v>4</v>
      </c>
      <c r="I538" s="23">
        <v>6</v>
      </c>
      <c r="J538" s="23">
        <v>6</v>
      </c>
      <c r="K538" s="23">
        <v>7</v>
      </c>
      <c r="L538" s="23">
        <v>31</v>
      </c>
      <c r="M538" s="23">
        <v>60</v>
      </c>
      <c r="N538" s="23">
        <v>35</v>
      </c>
      <c r="O538" s="23">
        <v>13</v>
      </c>
      <c r="P538" s="23">
        <v>36</v>
      </c>
      <c r="Q538" s="23">
        <v>35</v>
      </c>
      <c r="R538" s="23">
        <v>15</v>
      </c>
      <c r="S538" s="23">
        <v>16</v>
      </c>
      <c r="T538" s="23">
        <v>84</v>
      </c>
      <c r="V538" s="72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</row>
    <row r="539" spans="1:40" ht="15" x14ac:dyDescent="0.2">
      <c r="A539" s="73"/>
      <c r="B539" s="3">
        <v>2028</v>
      </c>
      <c r="C539" s="23">
        <v>245</v>
      </c>
      <c r="D539" s="23">
        <v>2</v>
      </c>
      <c r="E539" s="23">
        <v>4</v>
      </c>
      <c r="F539" s="23">
        <v>8</v>
      </c>
      <c r="G539" s="23">
        <v>1</v>
      </c>
      <c r="H539" s="23">
        <v>3</v>
      </c>
      <c r="I539" s="23">
        <v>6</v>
      </c>
      <c r="J539" s="23">
        <v>7</v>
      </c>
      <c r="K539" s="23">
        <v>5</v>
      </c>
      <c r="L539" s="23">
        <v>31</v>
      </c>
      <c r="M539" s="23">
        <v>65</v>
      </c>
      <c r="N539" s="23">
        <v>34</v>
      </c>
      <c r="O539" s="23">
        <v>13</v>
      </c>
      <c r="P539" s="23">
        <v>31</v>
      </c>
      <c r="Q539" s="23">
        <v>34</v>
      </c>
      <c r="R539" s="23">
        <v>15</v>
      </c>
      <c r="S539" s="23">
        <v>16</v>
      </c>
      <c r="T539" s="23">
        <v>78</v>
      </c>
      <c r="V539" s="72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</row>
    <row r="540" spans="1:40" ht="15" x14ac:dyDescent="0.2">
      <c r="A540" s="73"/>
      <c r="B540" s="3">
        <v>2029</v>
      </c>
      <c r="C540" s="23">
        <v>238</v>
      </c>
      <c r="D540" s="23">
        <v>2</v>
      </c>
      <c r="E540" s="23">
        <v>4</v>
      </c>
      <c r="F540" s="23">
        <v>6</v>
      </c>
      <c r="G540" s="23">
        <v>4</v>
      </c>
      <c r="H540" s="23">
        <v>2</v>
      </c>
      <c r="I540" s="23">
        <v>7</v>
      </c>
      <c r="J540" s="23">
        <v>5</v>
      </c>
      <c r="K540" s="23">
        <v>6</v>
      </c>
      <c r="L540" s="23">
        <v>28</v>
      </c>
      <c r="M540" s="23">
        <v>68</v>
      </c>
      <c r="N540" s="23">
        <v>33</v>
      </c>
      <c r="O540" s="23">
        <v>14</v>
      </c>
      <c r="P540" s="23">
        <v>28</v>
      </c>
      <c r="Q540" s="23">
        <v>32</v>
      </c>
      <c r="R540" s="23">
        <v>16</v>
      </c>
      <c r="S540" s="23">
        <v>13</v>
      </c>
      <c r="T540" s="23">
        <v>74</v>
      </c>
      <c r="V540" s="72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</row>
    <row r="541" spans="1:40" ht="15" x14ac:dyDescent="0.2">
      <c r="A541" s="73"/>
      <c r="B541" s="3">
        <v>2030</v>
      </c>
      <c r="C541" s="23">
        <v>232</v>
      </c>
      <c r="D541" s="23">
        <v>2</v>
      </c>
      <c r="E541" s="23">
        <v>4</v>
      </c>
      <c r="F541" s="23">
        <v>5</v>
      </c>
      <c r="G541" s="23">
        <v>2</v>
      </c>
      <c r="H541" s="23">
        <v>4</v>
      </c>
      <c r="I541" s="23">
        <v>6</v>
      </c>
      <c r="J541" s="23">
        <v>5</v>
      </c>
      <c r="K541" s="23">
        <v>7</v>
      </c>
      <c r="L541" s="23">
        <v>29</v>
      </c>
      <c r="M541" s="23">
        <v>67</v>
      </c>
      <c r="N541" s="23">
        <v>31</v>
      </c>
      <c r="O541" s="23">
        <v>16</v>
      </c>
      <c r="P541" s="23">
        <v>25</v>
      </c>
      <c r="Q541" s="23">
        <v>30</v>
      </c>
      <c r="R541" s="23">
        <v>13</v>
      </c>
      <c r="S541" s="23">
        <v>15</v>
      </c>
      <c r="T541" s="23">
        <v>70</v>
      </c>
      <c r="V541" s="72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</row>
    <row r="542" spans="1:40" ht="15" x14ac:dyDescent="0.2">
      <c r="A542" s="73"/>
      <c r="B542" s="3">
        <v>2031</v>
      </c>
      <c r="C542" s="23">
        <v>226</v>
      </c>
      <c r="D542" s="23">
        <v>2</v>
      </c>
      <c r="E542" s="23">
        <v>4</v>
      </c>
      <c r="F542" s="23">
        <v>5</v>
      </c>
      <c r="G542" s="23">
        <v>2</v>
      </c>
      <c r="H542" s="23">
        <v>5</v>
      </c>
      <c r="I542" s="23">
        <v>5</v>
      </c>
      <c r="J542" s="23">
        <v>4</v>
      </c>
      <c r="K542" s="23">
        <v>7</v>
      </c>
      <c r="L542" s="23">
        <v>26</v>
      </c>
      <c r="M542" s="23">
        <v>69</v>
      </c>
      <c r="N542" s="23">
        <v>30</v>
      </c>
      <c r="O542" s="23">
        <v>14</v>
      </c>
      <c r="P542" s="23">
        <v>23</v>
      </c>
      <c r="Q542" s="23">
        <v>29</v>
      </c>
      <c r="R542" s="23">
        <v>13</v>
      </c>
      <c r="S542" s="23">
        <v>15</v>
      </c>
      <c r="T542" s="23">
        <v>66</v>
      </c>
      <c r="V542" s="7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</row>
    <row r="543" spans="1:40" ht="15" x14ac:dyDescent="0.2">
      <c r="A543" s="73"/>
      <c r="B543" s="3">
        <v>2032</v>
      </c>
      <c r="C543" s="23">
        <v>222</v>
      </c>
      <c r="D543" s="23">
        <v>2</v>
      </c>
      <c r="E543" s="23">
        <v>4</v>
      </c>
      <c r="F543" s="23">
        <v>5</v>
      </c>
      <c r="G543" s="23">
        <v>2</v>
      </c>
      <c r="H543" s="23">
        <v>3</v>
      </c>
      <c r="I543" s="23">
        <v>7</v>
      </c>
      <c r="J543" s="23">
        <v>5</v>
      </c>
      <c r="K543" s="23">
        <v>6</v>
      </c>
      <c r="L543" s="23">
        <v>26</v>
      </c>
      <c r="M543" s="23">
        <v>70</v>
      </c>
      <c r="N543" s="23">
        <v>28</v>
      </c>
      <c r="O543" s="23">
        <v>17</v>
      </c>
      <c r="P543" s="23">
        <v>19</v>
      </c>
      <c r="Q543" s="23">
        <v>29</v>
      </c>
      <c r="R543" s="23">
        <v>12</v>
      </c>
      <c r="S543" s="23">
        <v>15</v>
      </c>
      <c r="T543" s="23">
        <v>64</v>
      </c>
      <c r="V543" s="72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</row>
    <row r="544" spans="1:40" ht="15" x14ac:dyDescent="0.2">
      <c r="A544" s="73"/>
      <c r="B544" s="3">
        <v>2033</v>
      </c>
      <c r="C544" s="23">
        <v>218</v>
      </c>
      <c r="D544" s="23">
        <v>2</v>
      </c>
      <c r="E544" s="23">
        <v>4</v>
      </c>
      <c r="F544" s="23">
        <v>5</v>
      </c>
      <c r="G544" s="23">
        <v>2</v>
      </c>
      <c r="H544" s="23">
        <v>3</v>
      </c>
      <c r="I544" s="23">
        <v>7</v>
      </c>
      <c r="J544" s="23">
        <v>4</v>
      </c>
      <c r="K544" s="23">
        <v>6</v>
      </c>
      <c r="L544" s="23">
        <v>26</v>
      </c>
      <c r="M544" s="23">
        <v>71</v>
      </c>
      <c r="N544" s="23">
        <v>26</v>
      </c>
      <c r="O544" s="23">
        <v>19</v>
      </c>
      <c r="P544" s="23">
        <v>16</v>
      </c>
      <c r="Q544" s="23">
        <v>27</v>
      </c>
      <c r="R544" s="23">
        <v>12</v>
      </c>
      <c r="S544" s="23">
        <v>14</v>
      </c>
      <c r="T544" s="23">
        <v>63</v>
      </c>
      <c r="V544" s="72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</row>
    <row r="545" spans="1:40" ht="15" x14ac:dyDescent="0.2">
      <c r="A545" s="73"/>
      <c r="B545" s="3">
        <v>2034</v>
      </c>
      <c r="C545" s="23">
        <v>222</v>
      </c>
      <c r="D545" s="23">
        <v>2</v>
      </c>
      <c r="E545" s="23">
        <v>4</v>
      </c>
      <c r="F545" s="23">
        <v>5</v>
      </c>
      <c r="G545" s="23">
        <v>2</v>
      </c>
      <c r="H545" s="23">
        <v>3</v>
      </c>
      <c r="I545" s="23">
        <v>7</v>
      </c>
      <c r="J545" s="23">
        <v>5</v>
      </c>
      <c r="K545" s="23">
        <v>5</v>
      </c>
      <c r="L545" s="23">
        <v>25</v>
      </c>
      <c r="M545" s="23">
        <v>76</v>
      </c>
      <c r="N545" s="23">
        <v>27</v>
      </c>
      <c r="O545" s="23">
        <v>18</v>
      </c>
      <c r="P545" s="23">
        <v>15</v>
      </c>
      <c r="Q545" s="23">
        <v>26</v>
      </c>
      <c r="R545" s="23">
        <v>13</v>
      </c>
      <c r="S545" s="23">
        <v>16</v>
      </c>
      <c r="T545" s="23">
        <v>60</v>
      </c>
      <c r="V545" s="72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</row>
    <row r="546" spans="1:40" ht="15" x14ac:dyDescent="0.2">
      <c r="A546" s="73"/>
      <c r="B546" s="3">
        <v>2035</v>
      </c>
      <c r="C546" s="23">
        <v>227</v>
      </c>
      <c r="D546" s="23">
        <v>3</v>
      </c>
      <c r="E546" s="23">
        <v>4</v>
      </c>
      <c r="F546" s="23">
        <v>5</v>
      </c>
      <c r="G546" s="23">
        <v>2</v>
      </c>
      <c r="H546" s="23">
        <v>3</v>
      </c>
      <c r="I546" s="23">
        <v>9</v>
      </c>
      <c r="J546" s="23">
        <v>4</v>
      </c>
      <c r="K546" s="23">
        <v>6</v>
      </c>
      <c r="L546" s="23">
        <v>25</v>
      </c>
      <c r="M546" s="23">
        <v>78</v>
      </c>
      <c r="N546" s="23">
        <v>29</v>
      </c>
      <c r="O546" s="23">
        <v>21</v>
      </c>
      <c r="P546" s="23">
        <v>14</v>
      </c>
      <c r="Q546" s="23">
        <v>26</v>
      </c>
      <c r="R546" s="23">
        <v>14</v>
      </c>
      <c r="S546" s="23">
        <v>15</v>
      </c>
      <c r="T546" s="23">
        <v>60</v>
      </c>
      <c r="V546" s="72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</row>
    <row r="547" spans="1:40" ht="15" x14ac:dyDescent="0.2">
      <c r="A547" s="73"/>
      <c r="B547" s="3">
        <v>2036</v>
      </c>
      <c r="C547" s="23">
        <v>225</v>
      </c>
      <c r="D547" s="23">
        <v>3</v>
      </c>
      <c r="E547" s="23">
        <v>5</v>
      </c>
      <c r="F547" s="23">
        <v>5</v>
      </c>
      <c r="G547" s="23">
        <v>2</v>
      </c>
      <c r="H547" s="23">
        <v>3</v>
      </c>
      <c r="I547" s="23">
        <v>7</v>
      </c>
      <c r="J547" s="23">
        <v>5</v>
      </c>
      <c r="K547" s="23">
        <v>5</v>
      </c>
      <c r="L547" s="23">
        <v>25</v>
      </c>
      <c r="M547" s="23">
        <v>79</v>
      </c>
      <c r="N547" s="23">
        <v>30</v>
      </c>
      <c r="O547" s="23">
        <v>20</v>
      </c>
      <c r="P547" s="23">
        <v>13</v>
      </c>
      <c r="Q547" s="23">
        <v>23</v>
      </c>
      <c r="R547" s="23">
        <v>15</v>
      </c>
      <c r="S547" s="23">
        <v>15</v>
      </c>
      <c r="T547" s="23">
        <v>56</v>
      </c>
      <c r="V547" s="72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</row>
    <row r="548" spans="1:40" ht="15" x14ac:dyDescent="0.2">
      <c r="A548" s="73"/>
      <c r="B548" s="3">
        <v>2037</v>
      </c>
      <c r="C548" s="23">
        <v>223</v>
      </c>
      <c r="D548" s="23">
        <v>3</v>
      </c>
      <c r="E548" s="23">
        <v>5</v>
      </c>
      <c r="F548" s="23">
        <v>6</v>
      </c>
      <c r="G548" s="23">
        <v>2</v>
      </c>
      <c r="H548" s="23">
        <v>3</v>
      </c>
      <c r="I548" s="23">
        <v>6</v>
      </c>
      <c r="J548" s="23">
        <v>6</v>
      </c>
      <c r="K548" s="23">
        <v>6</v>
      </c>
      <c r="L548" s="23">
        <v>25</v>
      </c>
      <c r="M548" s="23">
        <v>77</v>
      </c>
      <c r="N548" s="23">
        <v>32</v>
      </c>
      <c r="O548" s="23">
        <v>19</v>
      </c>
      <c r="P548" s="23">
        <v>11</v>
      </c>
      <c r="Q548" s="23">
        <v>23</v>
      </c>
      <c r="R548" s="23">
        <v>15</v>
      </c>
      <c r="S548" s="23">
        <v>15</v>
      </c>
      <c r="T548" s="23">
        <v>53</v>
      </c>
      <c r="V548" s="72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</row>
    <row r="549" spans="1:40" ht="15" x14ac:dyDescent="0.2">
      <c r="A549" s="73"/>
      <c r="B549" s="3">
        <v>2038</v>
      </c>
      <c r="C549" s="23">
        <v>220</v>
      </c>
      <c r="D549" s="23">
        <v>3</v>
      </c>
      <c r="E549" s="23">
        <v>5</v>
      </c>
      <c r="F549" s="23">
        <v>6</v>
      </c>
      <c r="G549" s="23">
        <v>2</v>
      </c>
      <c r="H549" s="23">
        <v>3</v>
      </c>
      <c r="I549" s="23">
        <v>6</v>
      </c>
      <c r="J549" s="23">
        <v>7</v>
      </c>
      <c r="K549" s="23">
        <v>4</v>
      </c>
      <c r="L549" s="23">
        <v>24</v>
      </c>
      <c r="M549" s="23">
        <v>75</v>
      </c>
      <c r="N549" s="23">
        <v>35</v>
      </c>
      <c r="O549" s="23">
        <v>19</v>
      </c>
      <c r="P549" s="23">
        <v>11</v>
      </c>
      <c r="Q549" s="23">
        <v>21</v>
      </c>
      <c r="R549" s="23">
        <v>16</v>
      </c>
      <c r="S549" s="23">
        <v>16</v>
      </c>
      <c r="T549" s="23">
        <v>50</v>
      </c>
      <c r="V549" s="72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</row>
    <row r="550" spans="1:40" ht="15" x14ac:dyDescent="0.2">
      <c r="A550" s="73" t="s">
        <v>491</v>
      </c>
      <c r="B550" s="9" t="s">
        <v>703</v>
      </c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V550" s="72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</row>
    <row r="551" spans="1:40" ht="15" x14ac:dyDescent="0.2">
      <c r="A551" s="73"/>
      <c r="B551" s="3">
        <v>2023</v>
      </c>
      <c r="C551" s="23">
        <v>310</v>
      </c>
      <c r="D551" s="23">
        <v>2</v>
      </c>
      <c r="E551" s="23">
        <v>7</v>
      </c>
      <c r="F551" s="23">
        <v>8</v>
      </c>
      <c r="G551" s="23">
        <v>3</v>
      </c>
      <c r="H551" s="23">
        <v>4</v>
      </c>
      <c r="I551" s="23">
        <v>9</v>
      </c>
      <c r="J551" s="23">
        <v>12</v>
      </c>
      <c r="K551" s="23">
        <v>7</v>
      </c>
      <c r="L551" s="23">
        <v>24</v>
      </c>
      <c r="M551" s="23">
        <v>71</v>
      </c>
      <c r="N551" s="23">
        <v>38</v>
      </c>
      <c r="O551" s="23">
        <v>43</v>
      </c>
      <c r="P551" s="23">
        <v>55</v>
      </c>
      <c r="Q551" s="23">
        <v>27</v>
      </c>
      <c r="R551" s="23">
        <v>20</v>
      </c>
      <c r="S551" s="23">
        <v>25</v>
      </c>
      <c r="T551" s="23">
        <v>125</v>
      </c>
      <c r="V551" s="72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</row>
    <row r="552" spans="1:40" ht="15" x14ac:dyDescent="0.2">
      <c r="A552" s="73"/>
      <c r="B552" s="3">
        <v>2024</v>
      </c>
      <c r="C552" s="23">
        <v>309</v>
      </c>
      <c r="D552" s="23">
        <v>4</v>
      </c>
      <c r="E552" s="23">
        <v>8</v>
      </c>
      <c r="F552" s="23">
        <v>5</v>
      </c>
      <c r="G552" s="23">
        <v>4</v>
      </c>
      <c r="H552" s="23">
        <v>4</v>
      </c>
      <c r="I552" s="23">
        <v>11</v>
      </c>
      <c r="J552" s="23">
        <v>11</v>
      </c>
      <c r="K552" s="23">
        <v>6</v>
      </c>
      <c r="L552" s="23">
        <v>22</v>
      </c>
      <c r="M552" s="23">
        <v>79</v>
      </c>
      <c r="N552" s="23">
        <v>36</v>
      </c>
      <c r="O552" s="23">
        <v>41</v>
      </c>
      <c r="P552" s="23">
        <v>53</v>
      </c>
      <c r="Q552" s="23">
        <v>25</v>
      </c>
      <c r="R552" s="23">
        <v>21</v>
      </c>
      <c r="S552" s="23">
        <v>26</v>
      </c>
      <c r="T552" s="23">
        <v>119</v>
      </c>
      <c r="V552" s="7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</row>
    <row r="553" spans="1:40" ht="15" x14ac:dyDescent="0.2">
      <c r="A553" s="73"/>
      <c r="B553" s="3">
        <v>2025</v>
      </c>
      <c r="C553" s="23">
        <v>304</v>
      </c>
      <c r="D553" s="23">
        <v>4</v>
      </c>
      <c r="E553" s="23">
        <v>6</v>
      </c>
      <c r="F553" s="23">
        <v>9</v>
      </c>
      <c r="G553" s="23">
        <v>2</v>
      </c>
      <c r="H553" s="23">
        <v>7</v>
      </c>
      <c r="I553" s="23">
        <v>9</v>
      </c>
      <c r="J553" s="23">
        <v>9</v>
      </c>
      <c r="K553" s="23">
        <v>8</v>
      </c>
      <c r="L553" s="23">
        <v>21</v>
      </c>
      <c r="M553" s="23">
        <v>79</v>
      </c>
      <c r="N553" s="23">
        <v>36</v>
      </c>
      <c r="O553" s="23">
        <v>36</v>
      </c>
      <c r="P553" s="23">
        <v>54</v>
      </c>
      <c r="Q553" s="23">
        <v>24</v>
      </c>
      <c r="R553" s="23">
        <v>20</v>
      </c>
      <c r="S553" s="23">
        <v>25</v>
      </c>
      <c r="T553" s="23">
        <v>114</v>
      </c>
      <c r="V553" s="72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</row>
    <row r="554" spans="1:40" ht="15" x14ac:dyDescent="0.2">
      <c r="A554" s="73"/>
      <c r="B554" s="3">
        <v>2026</v>
      </c>
      <c r="C554" s="23">
        <v>298</v>
      </c>
      <c r="D554" s="23">
        <v>4</v>
      </c>
      <c r="E554" s="23">
        <v>7</v>
      </c>
      <c r="F554" s="23">
        <v>9</v>
      </c>
      <c r="G554" s="23">
        <v>2</v>
      </c>
      <c r="H554" s="23">
        <v>6</v>
      </c>
      <c r="I554" s="23">
        <v>8</v>
      </c>
      <c r="J554" s="23">
        <v>9</v>
      </c>
      <c r="K554" s="23">
        <v>10</v>
      </c>
      <c r="L554" s="23">
        <v>19</v>
      </c>
      <c r="M554" s="23">
        <v>79</v>
      </c>
      <c r="N554" s="23">
        <v>37</v>
      </c>
      <c r="O554" s="23">
        <v>33</v>
      </c>
      <c r="P554" s="23">
        <v>50</v>
      </c>
      <c r="Q554" s="23">
        <v>26</v>
      </c>
      <c r="R554" s="23">
        <v>22</v>
      </c>
      <c r="S554" s="23">
        <v>23</v>
      </c>
      <c r="T554" s="23">
        <v>108</v>
      </c>
      <c r="V554" s="72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</row>
    <row r="555" spans="1:40" ht="15" x14ac:dyDescent="0.2">
      <c r="A555" s="73"/>
      <c r="B555" s="3">
        <v>2027</v>
      </c>
      <c r="C555" s="23">
        <v>301</v>
      </c>
      <c r="D555" s="23">
        <v>4</v>
      </c>
      <c r="E555" s="23">
        <v>7</v>
      </c>
      <c r="F555" s="23">
        <v>11</v>
      </c>
      <c r="G555" s="23">
        <v>1</v>
      </c>
      <c r="H555" s="23">
        <v>4</v>
      </c>
      <c r="I555" s="23">
        <v>11</v>
      </c>
      <c r="J555" s="23">
        <v>8</v>
      </c>
      <c r="K555" s="23">
        <v>11</v>
      </c>
      <c r="L555" s="23">
        <v>24</v>
      </c>
      <c r="M555" s="23">
        <v>78</v>
      </c>
      <c r="N555" s="23">
        <v>41</v>
      </c>
      <c r="O555" s="23">
        <v>30</v>
      </c>
      <c r="P555" s="23">
        <v>46</v>
      </c>
      <c r="Q555" s="23">
        <v>26</v>
      </c>
      <c r="R555" s="23">
        <v>23</v>
      </c>
      <c r="S555" s="23">
        <v>22</v>
      </c>
      <c r="T555" s="23">
        <v>103</v>
      </c>
      <c r="V555" s="72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</row>
    <row r="556" spans="1:40" ht="15" x14ac:dyDescent="0.2">
      <c r="A556" s="73"/>
      <c r="B556" s="3">
        <v>2028</v>
      </c>
      <c r="C556" s="23">
        <v>304</v>
      </c>
      <c r="D556" s="23">
        <v>4</v>
      </c>
      <c r="E556" s="23">
        <v>8</v>
      </c>
      <c r="F556" s="23">
        <v>9</v>
      </c>
      <c r="G556" s="23">
        <v>5</v>
      </c>
      <c r="H556" s="23">
        <v>3</v>
      </c>
      <c r="I556" s="23">
        <v>10</v>
      </c>
      <c r="J556" s="23">
        <v>8</v>
      </c>
      <c r="K556" s="23">
        <v>9</v>
      </c>
      <c r="L556" s="23">
        <v>25</v>
      </c>
      <c r="M556" s="23">
        <v>84</v>
      </c>
      <c r="N556" s="23">
        <v>40</v>
      </c>
      <c r="O556" s="23">
        <v>26</v>
      </c>
      <c r="P556" s="23">
        <v>45</v>
      </c>
      <c r="Q556" s="23">
        <v>28</v>
      </c>
      <c r="R556" s="23">
        <v>26</v>
      </c>
      <c r="S556" s="23">
        <v>20</v>
      </c>
      <c r="T556" s="23">
        <v>100</v>
      </c>
      <c r="V556" s="72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</row>
    <row r="557" spans="1:40" ht="15" x14ac:dyDescent="0.2">
      <c r="A557" s="73"/>
      <c r="B557" s="3">
        <v>2029</v>
      </c>
      <c r="C557" s="23">
        <v>311</v>
      </c>
      <c r="D557" s="23">
        <v>5</v>
      </c>
      <c r="E557" s="23">
        <v>8</v>
      </c>
      <c r="F557" s="23">
        <v>10</v>
      </c>
      <c r="G557" s="23">
        <v>2</v>
      </c>
      <c r="H557" s="23">
        <v>7</v>
      </c>
      <c r="I557" s="23">
        <v>10</v>
      </c>
      <c r="J557" s="23">
        <v>6</v>
      </c>
      <c r="K557" s="23">
        <v>9</v>
      </c>
      <c r="L557" s="23">
        <v>25</v>
      </c>
      <c r="M557" s="23">
        <v>91</v>
      </c>
      <c r="N557" s="23">
        <v>40</v>
      </c>
      <c r="O557" s="23">
        <v>26</v>
      </c>
      <c r="P557" s="23">
        <v>46</v>
      </c>
      <c r="Q557" s="23">
        <v>26</v>
      </c>
      <c r="R557" s="23">
        <v>25</v>
      </c>
      <c r="S557" s="23">
        <v>23</v>
      </c>
      <c r="T557" s="23">
        <v>99</v>
      </c>
      <c r="V557" s="72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</row>
    <row r="558" spans="1:40" ht="15" x14ac:dyDescent="0.2">
      <c r="A558" s="73"/>
      <c r="B558" s="3">
        <v>2030</v>
      </c>
      <c r="C558" s="23">
        <v>319</v>
      </c>
      <c r="D558" s="23">
        <v>5</v>
      </c>
      <c r="E558" s="23">
        <v>8</v>
      </c>
      <c r="F558" s="23">
        <v>11</v>
      </c>
      <c r="G558" s="23">
        <v>3</v>
      </c>
      <c r="H558" s="23">
        <v>7</v>
      </c>
      <c r="I558" s="23">
        <v>9</v>
      </c>
      <c r="J558" s="23">
        <v>7</v>
      </c>
      <c r="K558" s="23">
        <v>8</v>
      </c>
      <c r="L558" s="23">
        <v>25</v>
      </c>
      <c r="M558" s="23">
        <v>95</v>
      </c>
      <c r="N558" s="23">
        <v>41</v>
      </c>
      <c r="O558" s="23">
        <v>27</v>
      </c>
      <c r="P558" s="23">
        <v>45</v>
      </c>
      <c r="Q558" s="23">
        <v>27</v>
      </c>
      <c r="R558" s="23">
        <v>27</v>
      </c>
      <c r="S558" s="23">
        <v>24</v>
      </c>
      <c r="T558" s="23">
        <v>99</v>
      </c>
      <c r="V558" s="72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</row>
    <row r="559" spans="1:40" ht="15" x14ac:dyDescent="0.2">
      <c r="A559" s="73"/>
      <c r="B559" s="3">
        <v>2031</v>
      </c>
      <c r="C559" s="23">
        <v>328</v>
      </c>
      <c r="D559" s="23">
        <v>5</v>
      </c>
      <c r="E559" s="23">
        <v>9</v>
      </c>
      <c r="F559" s="23">
        <v>12</v>
      </c>
      <c r="G559" s="23">
        <v>3</v>
      </c>
      <c r="H559" s="23">
        <v>5</v>
      </c>
      <c r="I559" s="23">
        <v>11</v>
      </c>
      <c r="J559" s="23">
        <v>8</v>
      </c>
      <c r="K559" s="23">
        <v>8</v>
      </c>
      <c r="L559" s="23">
        <v>26</v>
      </c>
      <c r="M559" s="23">
        <v>99</v>
      </c>
      <c r="N559" s="23">
        <v>43</v>
      </c>
      <c r="O559" s="23">
        <v>25</v>
      </c>
      <c r="P559" s="23">
        <v>42</v>
      </c>
      <c r="Q559" s="23">
        <v>31</v>
      </c>
      <c r="R559" s="23">
        <v>29</v>
      </c>
      <c r="S559" s="23">
        <v>24</v>
      </c>
      <c r="T559" s="23">
        <v>98</v>
      </c>
      <c r="V559" s="72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</row>
    <row r="560" spans="1:40" ht="15" x14ac:dyDescent="0.2">
      <c r="A560" s="73"/>
      <c r="B560" s="3">
        <v>2032</v>
      </c>
      <c r="C560" s="23">
        <v>334</v>
      </c>
      <c r="D560" s="23">
        <v>5</v>
      </c>
      <c r="E560" s="23">
        <v>9</v>
      </c>
      <c r="F560" s="23">
        <v>12</v>
      </c>
      <c r="G560" s="23">
        <v>4</v>
      </c>
      <c r="H560" s="23">
        <v>6</v>
      </c>
      <c r="I560" s="23">
        <v>11</v>
      </c>
      <c r="J560" s="23">
        <v>9</v>
      </c>
      <c r="K560" s="23">
        <v>7</v>
      </c>
      <c r="L560" s="23">
        <v>29</v>
      </c>
      <c r="M560" s="23">
        <v>102</v>
      </c>
      <c r="N560" s="23">
        <v>42</v>
      </c>
      <c r="O560" s="23">
        <v>27</v>
      </c>
      <c r="P560" s="23">
        <v>39</v>
      </c>
      <c r="Q560" s="23">
        <v>32</v>
      </c>
      <c r="R560" s="23">
        <v>30</v>
      </c>
      <c r="S560" s="23">
        <v>26</v>
      </c>
      <c r="T560" s="23">
        <v>98</v>
      </c>
      <c r="V560" s="72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</row>
    <row r="561" spans="1:40" ht="15" x14ac:dyDescent="0.2">
      <c r="A561" s="73"/>
      <c r="B561" s="3">
        <v>2033</v>
      </c>
      <c r="C561" s="23">
        <v>339</v>
      </c>
      <c r="D561" s="23">
        <v>5</v>
      </c>
      <c r="E561" s="23">
        <v>10</v>
      </c>
      <c r="F561" s="23">
        <v>13</v>
      </c>
      <c r="G561" s="23">
        <v>4</v>
      </c>
      <c r="H561" s="23">
        <v>7</v>
      </c>
      <c r="I561" s="23">
        <v>12</v>
      </c>
      <c r="J561" s="23">
        <v>8</v>
      </c>
      <c r="K561" s="23">
        <v>8</v>
      </c>
      <c r="L561" s="23">
        <v>29</v>
      </c>
      <c r="M561" s="23">
        <v>105</v>
      </c>
      <c r="N561" s="23">
        <v>42</v>
      </c>
      <c r="O561" s="23">
        <v>30</v>
      </c>
      <c r="P561" s="23">
        <v>35</v>
      </c>
      <c r="Q561" s="23">
        <v>31</v>
      </c>
      <c r="R561" s="23">
        <v>31</v>
      </c>
      <c r="S561" s="23">
        <v>27</v>
      </c>
      <c r="T561" s="23">
        <v>96</v>
      </c>
      <c r="V561" s="72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</row>
    <row r="562" spans="1:40" ht="15" x14ac:dyDescent="0.2">
      <c r="A562" s="73"/>
      <c r="B562" s="3">
        <v>2034</v>
      </c>
      <c r="C562" s="23">
        <v>342</v>
      </c>
      <c r="D562" s="23">
        <v>5</v>
      </c>
      <c r="E562" s="23">
        <v>10</v>
      </c>
      <c r="F562" s="23">
        <v>13</v>
      </c>
      <c r="G562" s="23">
        <v>4</v>
      </c>
      <c r="H562" s="23">
        <v>7</v>
      </c>
      <c r="I562" s="23">
        <v>14</v>
      </c>
      <c r="J562" s="23">
        <v>6</v>
      </c>
      <c r="K562" s="23">
        <v>9</v>
      </c>
      <c r="L562" s="23">
        <v>27</v>
      </c>
      <c r="M562" s="23">
        <v>106</v>
      </c>
      <c r="N562" s="23">
        <v>47</v>
      </c>
      <c r="O562" s="23">
        <v>31</v>
      </c>
      <c r="P562" s="23">
        <v>34</v>
      </c>
      <c r="Q562" s="23">
        <v>29</v>
      </c>
      <c r="R562" s="23">
        <v>32</v>
      </c>
      <c r="S562" s="23">
        <v>27</v>
      </c>
      <c r="T562" s="23">
        <v>93</v>
      </c>
      <c r="V562" s="7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</row>
    <row r="563" spans="1:40" ht="15" x14ac:dyDescent="0.2">
      <c r="A563" s="73"/>
      <c r="B563" s="3">
        <v>2035</v>
      </c>
      <c r="C563" s="23">
        <v>338</v>
      </c>
      <c r="D563" s="23">
        <v>5</v>
      </c>
      <c r="E563" s="23">
        <v>10</v>
      </c>
      <c r="F563" s="23">
        <v>13</v>
      </c>
      <c r="G563" s="23">
        <v>4</v>
      </c>
      <c r="H563" s="23">
        <v>8</v>
      </c>
      <c r="I563" s="23">
        <v>12</v>
      </c>
      <c r="J563" s="23">
        <v>9</v>
      </c>
      <c r="K563" s="23">
        <v>9</v>
      </c>
      <c r="L563" s="23">
        <v>25</v>
      </c>
      <c r="M563" s="23">
        <v>108</v>
      </c>
      <c r="N563" s="23">
        <v>48</v>
      </c>
      <c r="O563" s="23">
        <v>29</v>
      </c>
      <c r="P563" s="23">
        <v>31</v>
      </c>
      <c r="Q563" s="23">
        <v>29</v>
      </c>
      <c r="R563" s="23">
        <v>33</v>
      </c>
      <c r="S563" s="23">
        <v>28</v>
      </c>
      <c r="T563" s="23">
        <v>88</v>
      </c>
      <c r="V563" s="72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</row>
    <row r="564" spans="1:40" ht="15" x14ac:dyDescent="0.2">
      <c r="A564" s="73"/>
      <c r="B564" s="3">
        <v>2036</v>
      </c>
      <c r="C564" s="23">
        <v>334</v>
      </c>
      <c r="D564" s="23">
        <v>5</v>
      </c>
      <c r="E564" s="23">
        <v>10</v>
      </c>
      <c r="F564" s="23">
        <v>13</v>
      </c>
      <c r="G564" s="23">
        <v>4</v>
      </c>
      <c r="H564" s="23">
        <v>8</v>
      </c>
      <c r="I564" s="23">
        <v>13</v>
      </c>
      <c r="J564" s="23">
        <v>9</v>
      </c>
      <c r="K564" s="23">
        <v>8</v>
      </c>
      <c r="L564" s="23">
        <v>24</v>
      </c>
      <c r="M564" s="23">
        <v>106</v>
      </c>
      <c r="N564" s="23">
        <v>49</v>
      </c>
      <c r="O564" s="23">
        <v>28</v>
      </c>
      <c r="P564" s="23">
        <v>28</v>
      </c>
      <c r="Q564" s="23">
        <v>27</v>
      </c>
      <c r="R564" s="23">
        <v>33</v>
      </c>
      <c r="S564" s="23">
        <v>30</v>
      </c>
      <c r="T564" s="23">
        <v>83</v>
      </c>
      <c r="V564" s="72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</row>
    <row r="565" spans="1:40" ht="15" x14ac:dyDescent="0.2">
      <c r="A565" s="73"/>
      <c r="B565" s="3">
        <v>2037</v>
      </c>
      <c r="C565" s="23">
        <v>329</v>
      </c>
      <c r="D565" s="23">
        <v>5</v>
      </c>
      <c r="E565" s="23">
        <v>10</v>
      </c>
      <c r="F565" s="23">
        <v>13</v>
      </c>
      <c r="G565" s="23">
        <v>4</v>
      </c>
      <c r="H565" s="23">
        <v>8</v>
      </c>
      <c r="I565" s="23">
        <v>14</v>
      </c>
      <c r="J565" s="23">
        <v>10</v>
      </c>
      <c r="K565" s="23">
        <v>6</v>
      </c>
      <c r="L565" s="23">
        <v>24</v>
      </c>
      <c r="M565" s="23">
        <v>106</v>
      </c>
      <c r="N565" s="23">
        <v>47</v>
      </c>
      <c r="O565" s="23">
        <v>30</v>
      </c>
      <c r="P565" s="23">
        <v>27</v>
      </c>
      <c r="Q565" s="23">
        <v>25</v>
      </c>
      <c r="R565" s="23">
        <v>32</v>
      </c>
      <c r="S565" s="23">
        <v>32</v>
      </c>
      <c r="T565" s="23">
        <v>82</v>
      </c>
      <c r="V565" s="72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</row>
    <row r="566" spans="1:40" ht="15" x14ac:dyDescent="0.2">
      <c r="A566" s="73"/>
      <c r="B566" s="3">
        <v>2038</v>
      </c>
      <c r="C566" s="23">
        <v>325</v>
      </c>
      <c r="D566" s="23">
        <v>5</v>
      </c>
      <c r="E566" s="23">
        <v>10</v>
      </c>
      <c r="F566" s="23">
        <v>13</v>
      </c>
      <c r="G566" s="23">
        <v>4</v>
      </c>
      <c r="H566" s="23">
        <v>8</v>
      </c>
      <c r="I566" s="23">
        <v>14</v>
      </c>
      <c r="J566" s="23">
        <v>8</v>
      </c>
      <c r="K566" s="23">
        <v>9</v>
      </c>
      <c r="L566" s="23">
        <v>22</v>
      </c>
      <c r="M566" s="23">
        <v>107</v>
      </c>
      <c r="N566" s="23">
        <v>46</v>
      </c>
      <c r="O566" s="23">
        <v>29</v>
      </c>
      <c r="P566" s="23">
        <v>23</v>
      </c>
      <c r="Q566" s="23">
        <v>27</v>
      </c>
      <c r="R566" s="23">
        <v>32</v>
      </c>
      <c r="S566" s="23">
        <v>31</v>
      </c>
      <c r="T566" s="23">
        <v>79</v>
      </c>
      <c r="V566" s="72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</row>
    <row r="567" spans="1:40" ht="15" x14ac:dyDescent="0.2">
      <c r="A567" s="73" t="s">
        <v>529</v>
      </c>
      <c r="B567" s="9" t="s">
        <v>706</v>
      </c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V567" s="72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</row>
    <row r="568" spans="1:40" ht="15" x14ac:dyDescent="0.2">
      <c r="A568" s="73"/>
      <c r="B568" s="3">
        <v>2023</v>
      </c>
      <c r="C568" s="23">
        <v>225</v>
      </c>
      <c r="D568" s="23">
        <v>5</v>
      </c>
      <c r="E568" s="23">
        <v>5</v>
      </c>
      <c r="F568" s="23">
        <v>7</v>
      </c>
      <c r="G568" s="23">
        <v>0</v>
      </c>
      <c r="H568" s="23">
        <v>3</v>
      </c>
      <c r="I568" s="23">
        <v>7</v>
      </c>
      <c r="J568" s="23">
        <v>2</v>
      </c>
      <c r="K568" s="23">
        <v>3</v>
      </c>
      <c r="L568" s="23">
        <v>22</v>
      </c>
      <c r="M568" s="23">
        <v>44</v>
      </c>
      <c r="N568" s="23">
        <v>10</v>
      </c>
      <c r="O568" s="23">
        <v>21</v>
      </c>
      <c r="P568" s="23">
        <v>59</v>
      </c>
      <c r="Q568" s="23">
        <v>37</v>
      </c>
      <c r="R568" s="23">
        <v>17</v>
      </c>
      <c r="S568" s="23">
        <v>12</v>
      </c>
      <c r="T568" s="23">
        <v>117</v>
      </c>
      <c r="V568" s="72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</row>
    <row r="569" spans="1:40" ht="15" x14ac:dyDescent="0.2">
      <c r="A569" s="73"/>
      <c r="B569" s="3">
        <v>2024</v>
      </c>
      <c r="C569" s="23">
        <v>219</v>
      </c>
      <c r="D569" s="23">
        <v>1</v>
      </c>
      <c r="E569" s="23">
        <v>6</v>
      </c>
      <c r="F569" s="23">
        <v>7</v>
      </c>
      <c r="G569" s="23">
        <v>3</v>
      </c>
      <c r="H569" s="23">
        <v>4</v>
      </c>
      <c r="I569" s="23">
        <v>5</v>
      </c>
      <c r="J569" s="23">
        <v>6</v>
      </c>
      <c r="K569" s="23">
        <v>2</v>
      </c>
      <c r="L569" s="23">
        <v>25</v>
      </c>
      <c r="M569" s="23">
        <v>43</v>
      </c>
      <c r="N569" s="23">
        <v>11</v>
      </c>
      <c r="O569" s="23">
        <v>19</v>
      </c>
      <c r="P569" s="23">
        <v>47</v>
      </c>
      <c r="Q569" s="23">
        <v>40</v>
      </c>
      <c r="R569" s="23">
        <v>18</v>
      </c>
      <c r="S569" s="23">
        <v>14</v>
      </c>
      <c r="T569" s="23">
        <v>105</v>
      </c>
      <c r="V569" s="72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</row>
    <row r="570" spans="1:40" ht="15" x14ac:dyDescent="0.2">
      <c r="A570" s="73"/>
      <c r="B570" s="3">
        <v>2025</v>
      </c>
      <c r="C570" s="23">
        <v>214</v>
      </c>
      <c r="D570" s="23">
        <v>1</v>
      </c>
      <c r="E570" s="23">
        <v>5</v>
      </c>
      <c r="F570" s="23">
        <v>8</v>
      </c>
      <c r="G570" s="23">
        <v>1</v>
      </c>
      <c r="H570" s="23">
        <v>3</v>
      </c>
      <c r="I570" s="23">
        <v>8</v>
      </c>
      <c r="J570" s="23">
        <v>4</v>
      </c>
      <c r="K570" s="23">
        <v>4</v>
      </c>
      <c r="L570" s="23">
        <v>26</v>
      </c>
      <c r="M570" s="23">
        <v>45</v>
      </c>
      <c r="N570" s="23">
        <v>10</v>
      </c>
      <c r="O570" s="23">
        <v>15</v>
      </c>
      <c r="P570" s="23">
        <v>47</v>
      </c>
      <c r="Q570" s="23">
        <v>38</v>
      </c>
      <c r="R570" s="23">
        <v>15</v>
      </c>
      <c r="S570" s="23">
        <v>15</v>
      </c>
      <c r="T570" s="23">
        <v>100</v>
      </c>
      <c r="V570" s="72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</row>
    <row r="571" spans="1:40" ht="15" x14ac:dyDescent="0.2">
      <c r="A571" s="73"/>
      <c r="B571" s="3">
        <v>2026</v>
      </c>
      <c r="C571" s="23">
        <v>208</v>
      </c>
      <c r="D571" s="23">
        <v>1</v>
      </c>
      <c r="E571" s="23">
        <v>2</v>
      </c>
      <c r="F571" s="23">
        <v>8</v>
      </c>
      <c r="G571" s="23">
        <v>3</v>
      </c>
      <c r="H571" s="23">
        <v>4</v>
      </c>
      <c r="I571" s="23">
        <v>7</v>
      </c>
      <c r="J571" s="23">
        <v>5</v>
      </c>
      <c r="K571" s="23">
        <v>4</v>
      </c>
      <c r="L571" s="23">
        <v>25</v>
      </c>
      <c r="M571" s="23">
        <v>46</v>
      </c>
      <c r="N571" s="23">
        <v>9</v>
      </c>
      <c r="O571" s="23">
        <v>15</v>
      </c>
      <c r="P571" s="23">
        <v>39</v>
      </c>
      <c r="Q571" s="23">
        <v>40</v>
      </c>
      <c r="R571" s="23">
        <v>15</v>
      </c>
      <c r="S571" s="23">
        <v>16</v>
      </c>
      <c r="T571" s="23">
        <v>94</v>
      </c>
      <c r="V571" s="72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</row>
    <row r="572" spans="1:40" ht="15" x14ac:dyDescent="0.2">
      <c r="A572" s="73"/>
      <c r="B572" s="3">
        <v>2027</v>
      </c>
      <c r="C572" s="23">
        <v>201</v>
      </c>
      <c r="D572" s="23">
        <v>1</v>
      </c>
      <c r="E572" s="23">
        <v>2</v>
      </c>
      <c r="F572" s="23">
        <v>6</v>
      </c>
      <c r="G572" s="23">
        <v>3</v>
      </c>
      <c r="H572" s="23">
        <v>4</v>
      </c>
      <c r="I572" s="23">
        <v>7</v>
      </c>
      <c r="J572" s="23">
        <v>5</v>
      </c>
      <c r="K572" s="23">
        <v>6</v>
      </c>
      <c r="L572" s="23">
        <v>20</v>
      </c>
      <c r="M572" s="23">
        <v>48</v>
      </c>
      <c r="N572" s="23">
        <v>9</v>
      </c>
      <c r="O572" s="23">
        <v>15</v>
      </c>
      <c r="P572" s="23">
        <v>35</v>
      </c>
      <c r="Q572" s="23">
        <v>39</v>
      </c>
      <c r="R572" s="23">
        <v>13</v>
      </c>
      <c r="S572" s="23">
        <v>15</v>
      </c>
      <c r="T572" s="23">
        <v>89</v>
      </c>
      <c r="V572" s="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</row>
    <row r="573" spans="1:40" ht="15" x14ac:dyDescent="0.2">
      <c r="A573" s="73"/>
      <c r="B573" s="3">
        <v>2028</v>
      </c>
      <c r="C573" s="23">
        <v>194</v>
      </c>
      <c r="D573" s="23">
        <v>1</v>
      </c>
      <c r="E573" s="23">
        <v>2</v>
      </c>
      <c r="F573" s="23">
        <v>5</v>
      </c>
      <c r="G573" s="23">
        <v>2</v>
      </c>
      <c r="H573" s="23">
        <v>5</v>
      </c>
      <c r="I573" s="23">
        <v>7</v>
      </c>
      <c r="J573" s="23">
        <v>5</v>
      </c>
      <c r="K573" s="23">
        <v>5</v>
      </c>
      <c r="L573" s="23">
        <v>19</v>
      </c>
      <c r="M573" s="23">
        <v>49</v>
      </c>
      <c r="N573" s="23">
        <v>10</v>
      </c>
      <c r="O573" s="23">
        <v>13</v>
      </c>
      <c r="P573" s="23">
        <v>35</v>
      </c>
      <c r="Q573" s="23">
        <v>35</v>
      </c>
      <c r="R573" s="23">
        <v>11</v>
      </c>
      <c r="S573" s="23">
        <v>17</v>
      </c>
      <c r="T573" s="23">
        <v>83</v>
      </c>
      <c r="V573" s="72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</row>
    <row r="574" spans="1:40" ht="15" x14ac:dyDescent="0.2">
      <c r="A574" s="73"/>
      <c r="B574" s="3">
        <v>2029</v>
      </c>
      <c r="C574" s="23">
        <v>188</v>
      </c>
      <c r="D574" s="23">
        <v>2</v>
      </c>
      <c r="E574" s="23">
        <v>2</v>
      </c>
      <c r="F574" s="23">
        <v>3</v>
      </c>
      <c r="G574" s="23">
        <v>3</v>
      </c>
      <c r="H574" s="23">
        <v>4</v>
      </c>
      <c r="I574" s="23">
        <v>7</v>
      </c>
      <c r="J574" s="23">
        <v>6</v>
      </c>
      <c r="K574" s="23">
        <v>5</v>
      </c>
      <c r="L574" s="23">
        <v>17</v>
      </c>
      <c r="M574" s="23">
        <v>51</v>
      </c>
      <c r="N574" s="23">
        <v>9</v>
      </c>
      <c r="O574" s="23">
        <v>12</v>
      </c>
      <c r="P574" s="23">
        <v>31</v>
      </c>
      <c r="Q574" s="23">
        <v>35</v>
      </c>
      <c r="R574" s="23">
        <v>10</v>
      </c>
      <c r="S574" s="23">
        <v>17</v>
      </c>
      <c r="T574" s="23">
        <v>78</v>
      </c>
      <c r="V574" s="72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</row>
    <row r="575" spans="1:40" ht="15" x14ac:dyDescent="0.2">
      <c r="A575" s="73"/>
      <c r="B575" s="3">
        <v>2030</v>
      </c>
      <c r="C575" s="23">
        <v>182</v>
      </c>
      <c r="D575" s="23">
        <v>2</v>
      </c>
      <c r="E575" s="23">
        <v>3</v>
      </c>
      <c r="F575" s="23">
        <v>3</v>
      </c>
      <c r="G575" s="23">
        <v>1</v>
      </c>
      <c r="H575" s="23">
        <v>5</v>
      </c>
      <c r="I575" s="23">
        <v>9</v>
      </c>
      <c r="J575" s="23">
        <v>4</v>
      </c>
      <c r="K575" s="23">
        <v>5</v>
      </c>
      <c r="L575" s="23">
        <v>18</v>
      </c>
      <c r="M575" s="23">
        <v>53</v>
      </c>
      <c r="N575" s="23">
        <v>8</v>
      </c>
      <c r="O575" s="23">
        <v>10</v>
      </c>
      <c r="P575" s="23">
        <v>29</v>
      </c>
      <c r="Q575" s="23">
        <v>34</v>
      </c>
      <c r="R575" s="23">
        <v>8</v>
      </c>
      <c r="S575" s="23">
        <v>17</v>
      </c>
      <c r="T575" s="23">
        <v>73</v>
      </c>
      <c r="V575" s="72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</row>
    <row r="576" spans="1:40" ht="15" x14ac:dyDescent="0.2">
      <c r="A576" s="73"/>
      <c r="B576" s="3">
        <v>2031</v>
      </c>
      <c r="C576" s="23">
        <v>176</v>
      </c>
      <c r="D576" s="23">
        <v>2</v>
      </c>
      <c r="E576" s="23">
        <v>3</v>
      </c>
      <c r="F576" s="23">
        <v>3</v>
      </c>
      <c r="G576" s="23">
        <v>1</v>
      </c>
      <c r="H576" s="23">
        <v>4</v>
      </c>
      <c r="I576" s="23">
        <v>8</v>
      </c>
      <c r="J576" s="23">
        <v>6</v>
      </c>
      <c r="K576" s="23">
        <v>5</v>
      </c>
      <c r="L576" s="23">
        <v>17</v>
      </c>
      <c r="M576" s="23">
        <v>52</v>
      </c>
      <c r="N576" s="23">
        <v>11</v>
      </c>
      <c r="O576" s="23">
        <v>8</v>
      </c>
      <c r="P576" s="23">
        <v>25</v>
      </c>
      <c r="Q576" s="23">
        <v>34</v>
      </c>
      <c r="R576" s="23">
        <v>8</v>
      </c>
      <c r="S576" s="23">
        <v>17</v>
      </c>
      <c r="T576" s="23">
        <v>67</v>
      </c>
      <c r="V576" s="72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</row>
    <row r="577" spans="1:40" ht="15" x14ac:dyDescent="0.2">
      <c r="A577" s="73"/>
      <c r="B577" s="3">
        <v>2032</v>
      </c>
      <c r="C577" s="23">
        <v>171</v>
      </c>
      <c r="D577" s="23">
        <v>2</v>
      </c>
      <c r="E577" s="23">
        <v>3</v>
      </c>
      <c r="F577" s="23">
        <v>3</v>
      </c>
      <c r="G577" s="23">
        <v>1</v>
      </c>
      <c r="H577" s="23">
        <v>2</v>
      </c>
      <c r="I577" s="23">
        <v>9</v>
      </c>
      <c r="J577" s="23">
        <v>4</v>
      </c>
      <c r="K577" s="23">
        <v>6</v>
      </c>
      <c r="L577" s="23">
        <v>18</v>
      </c>
      <c r="M577" s="23">
        <v>52</v>
      </c>
      <c r="N577" s="23">
        <v>10</v>
      </c>
      <c r="O577" s="23">
        <v>8</v>
      </c>
      <c r="P577" s="23">
        <v>21</v>
      </c>
      <c r="Q577" s="23">
        <v>34</v>
      </c>
      <c r="R577" s="23">
        <v>9</v>
      </c>
      <c r="S577" s="23">
        <v>15</v>
      </c>
      <c r="T577" s="23">
        <v>62</v>
      </c>
      <c r="V577" s="72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</row>
    <row r="578" spans="1:40" ht="15" x14ac:dyDescent="0.2">
      <c r="A578" s="73"/>
      <c r="B578" s="3">
        <v>2033</v>
      </c>
      <c r="C578" s="23">
        <v>167</v>
      </c>
      <c r="D578" s="23">
        <v>2</v>
      </c>
      <c r="E578" s="23">
        <v>3</v>
      </c>
      <c r="F578" s="23">
        <v>3</v>
      </c>
      <c r="G578" s="23">
        <v>1</v>
      </c>
      <c r="H578" s="23">
        <v>2</v>
      </c>
      <c r="I578" s="23">
        <v>8</v>
      </c>
      <c r="J578" s="23">
        <v>6</v>
      </c>
      <c r="K578" s="23">
        <v>4</v>
      </c>
      <c r="L578" s="23">
        <v>19</v>
      </c>
      <c r="M578" s="23">
        <v>51</v>
      </c>
      <c r="N578" s="23">
        <v>11</v>
      </c>
      <c r="O578" s="23">
        <v>7</v>
      </c>
      <c r="P578" s="23">
        <v>16</v>
      </c>
      <c r="Q578" s="23">
        <v>34</v>
      </c>
      <c r="R578" s="23">
        <v>9</v>
      </c>
      <c r="S578" s="23">
        <v>15</v>
      </c>
      <c r="T578" s="23">
        <v>57</v>
      </c>
      <c r="V578" s="72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</row>
    <row r="579" spans="1:40" ht="15" x14ac:dyDescent="0.2">
      <c r="A579" s="73"/>
      <c r="B579" s="3">
        <v>2034</v>
      </c>
      <c r="C579" s="23">
        <v>162</v>
      </c>
      <c r="D579" s="23">
        <v>2</v>
      </c>
      <c r="E579" s="23">
        <v>3</v>
      </c>
      <c r="F579" s="23">
        <v>3</v>
      </c>
      <c r="G579" s="23">
        <v>1</v>
      </c>
      <c r="H579" s="23">
        <v>2</v>
      </c>
      <c r="I579" s="23">
        <v>6</v>
      </c>
      <c r="J579" s="23">
        <v>6</v>
      </c>
      <c r="K579" s="23">
        <v>6</v>
      </c>
      <c r="L579" s="23">
        <v>18</v>
      </c>
      <c r="M579" s="23">
        <v>50</v>
      </c>
      <c r="N579" s="23">
        <v>13</v>
      </c>
      <c r="O579" s="23">
        <v>7</v>
      </c>
      <c r="P579" s="23">
        <v>15</v>
      </c>
      <c r="Q579" s="23">
        <v>31</v>
      </c>
      <c r="R579" s="23">
        <v>10</v>
      </c>
      <c r="S579" s="23">
        <v>13</v>
      </c>
      <c r="T579" s="23">
        <v>52</v>
      </c>
      <c r="V579" s="72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</row>
    <row r="580" spans="1:40" ht="15" x14ac:dyDescent="0.2">
      <c r="A580" s="73"/>
      <c r="B580" s="3">
        <v>2035</v>
      </c>
      <c r="C580" s="23">
        <v>159</v>
      </c>
      <c r="D580" s="23">
        <v>2</v>
      </c>
      <c r="E580" s="23">
        <v>4</v>
      </c>
      <c r="F580" s="23">
        <v>4</v>
      </c>
      <c r="G580" s="23">
        <v>1</v>
      </c>
      <c r="H580" s="23">
        <v>2</v>
      </c>
      <c r="I580" s="23">
        <v>5</v>
      </c>
      <c r="J580" s="23">
        <v>6</v>
      </c>
      <c r="K580" s="23">
        <v>4</v>
      </c>
      <c r="L580" s="23">
        <v>19</v>
      </c>
      <c r="M580" s="23">
        <v>49</v>
      </c>
      <c r="N580" s="23">
        <v>15</v>
      </c>
      <c r="O580" s="23">
        <v>6</v>
      </c>
      <c r="P580" s="23">
        <v>12</v>
      </c>
      <c r="Q580" s="23">
        <v>29</v>
      </c>
      <c r="R580" s="23">
        <v>11</v>
      </c>
      <c r="S580" s="23">
        <v>13</v>
      </c>
      <c r="T580" s="23">
        <v>48</v>
      </c>
      <c r="V580" s="72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</row>
    <row r="581" spans="1:40" ht="15" x14ac:dyDescent="0.2">
      <c r="A581" s="73"/>
      <c r="B581" s="3">
        <v>2036</v>
      </c>
      <c r="C581" s="23">
        <v>156</v>
      </c>
      <c r="D581" s="23">
        <v>2</v>
      </c>
      <c r="E581" s="23">
        <v>4</v>
      </c>
      <c r="F581" s="23">
        <v>4</v>
      </c>
      <c r="G581" s="23">
        <v>1</v>
      </c>
      <c r="H581" s="23">
        <v>2</v>
      </c>
      <c r="I581" s="23">
        <v>3</v>
      </c>
      <c r="J581" s="23">
        <v>7</v>
      </c>
      <c r="K581" s="23">
        <v>6</v>
      </c>
      <c r="L581" s="23">
        <v>17</v>
      </c>
      <c r="M581" s="23">
        <v>49</v>
      </c>
      <c r="N581" s="23">
        <v>16</v>
      </c>
      <c r="O581" s="23">
        <v>6</v>
      </c>
      <c r="P581" s="23">
        <v>12</v>
      </c>
      <c r="Q581" s="23">
        <v>26</v>
      </c>
      <c r="R581" s="23">
        <v>12</v>
      </c>
      <c r="S581" s="23">
        <v>12</v>
      </c>
      <c r="T581" s="23">
        <v>44</v>
      </c>
      <c r="V581" s="72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</row>
    <row r="582" spans="1:40" ht="15" x14ac:dyDescent="0.2">
      <c r="A582" s="73"/>
      <c r="B582" s="3">
        <v>2037</v>
      </c>
      <c r="C582" s="23">
        <v>153</v>
      </c>
      <c r="D582" s="23">
        <v>3</v>
      </c>
      <c r="E582" s="23">
        <v>4</v>
      </c>
      <c r="F582" s="23">
        <v>5</v>
      </c>
      <c r="G582" s="23">
        <v>1</v>
      </c>
      <c r="H582" s="23">
        <v>2</v>
      </c>
      <c r="I582" s="23">
        <v>3</v>
      </c>
      <c r="J582" s="23">
        <v>5</v>
      </c>
      <c r="K582" s="23">
        <v>6</v>
      </c>
      <c r="L582" s="23">
        <v>18</v>
      </c>
      <c r="M582" s="23">
        <v>50</v>
      </c>
      <c r="N582" s="23">
        <v>16</v>
      </c>
      <c r="O582" s="23">
        <v>5</v>
      </c>
      <c r="P582" s="23">
        <v>12</v>
      </c>
      <c r="Q582" s="23">
        <v>24</v>
      </c>
      <c r="R582" s="23">
        <v>13</v>
      </c>
      <c r="S582" s="23">
        <v>10</v>
      </c>
      <c r="T582" s="23">
        <v>40</v>
      </c>
      <c r="V582" s="7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</row>
    <row r="583" spans="1:40" ht="15" x14ac:dyDescent="0.2">
      <c r="A583" s="73"/>
      <c r="B583" s="3">
        <v>2038</v>
      </c>
      <c r="C583" s="23">
        <v>151</v>
      </c>
      <c r="D583" s="23">
        <v>3</v>
      </c>
      <c r="E583" s="23">
        <v>4</v>
      </c>
      <c r="F583" s="23">
        <v>5</v>
      </c>
      <c r="G583" s="23">
        <v>1</v>
      </c>
      <c r="H583" s="23">
        <v>2</v>
      </c>
      <c r="I583" s="23">
        <v>3</v>
      </c>
      <c r="J583" s="23">
        <v>4</v>
      </c>
      <c r="K583" s="23">
        <v>6</v>
      </c>
      <c r="L583" s="23">
        <v>18</v>
      </c>
      <c r="M583" s="23">
        <v>51</v>
      </c>
      <c r="N583" s="23">
        <v>17</v>
      </c>
      <c r="O583" s="23">
        <v>4</v>
      </c>
      <c r="P583" s="23">
        <v>10</v>
      </c>
      <c r="Q583" s="23">
        <v>21</v>
      </c>
      <c r="R583" s="23">
        <v>13</v>
      </c>
      <c r="S583" s="23">
        <v>10</v>
      </c>
      <c r="T583" s="23">
        <v>36</v>
      </c>
      <c r="V583" s="72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</row>
    <row r="584" spans="1:40" ht="15" x14ac:dyDescent="0.2">
      <c r="A584" s="73" t="s">
        <v>9</v>
      </c>
      <c r="B584" s="9" t="s">
        <v>702</v>
      </c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V584" s="72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</row>
    <row r="585" spans="1:40" ht="15" x14ac:dyDescent="0.2">
      <c r="A585" s="73"/>
      <c r="B585" s="3">
        <v>2023</v>
      </c>
      <c r="C585" s="23">
        <v>1993</v>
      </c>
      <c r="D585" s="23">
        <v>21</v>
      </c>
      <c r="E585" s="23">
        <v>51</v>
      </c>
      <c r="F585" s="23">
        <v>86</v>
      </c>
      <c r="G585" s="23">
        <v>18</v>
      </c>
      <c r="H585" s="23">
        <v>57</v>
      </c>
      <c r="I585" s="23">
        <v>125</v>
      </c>
      <c r="J585" s="23">
        <v>83</v>
      </c>
      <c r="K585" s="23">
        <v>61</v>
      </c>
      <c r="L585" s="23">
        <v>117</v>
      </c>
      <c r="M585" s="23">
        <v>576</v>
      </c>
      <c r="N585" s="23">
        <v>283</v>
      </c>
      <c r="O585" s="23">
        <v>173</v>
      </c>
      <c r="P585" s="23">
        <v>219</v>
      </c>
      <c r="Q585" s="23">
        <v>123</v>
      </c>
      <c r="R585" s="23">
        <v>176</v>
      </c>
      <c r="S585" s="23">
        <v>265</v>
      </c>
      <c r="T585" s="23">
        <v>515</v>
      </c>
      <c r="V585" s="72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</row>
    <row r="586" spans="1:40" ht="15" x14ac:dyDescent="0.2">
      <c r="A586" s="73"/>
      <c r="B586" s="3">
        <v>2024</v>
      </c>
      <c r="C586" s="23">
        <v>2008</v>
      </c>
      <c r="D586" s="23">
        <v>23</v>
      </c>
      <c r="E586" s="23">
        <v>48</v>
      </c>
      <c r="F586" s="23">
        <v>78</v>
      </c>
      <c r="G586" s="23">
        <v>33</v>
      </c>
      <c r="H586" s="23">
        <v>44</v>
      </c>
      <c r="I586" s="23">
        <v>132</v>
      </c>
      <c r="J586" s="23">
        <v>85</v>
      </c>
      <c r="K586" s="23">
        <v>74</v>
      </c>
      <c r="L586" s="23">
        <v>131</v>
      </c>
      <c r="M586" s="23">
        <v>564</v>
      </c>
      <c r="N586" s="23">
        <v>289</v>
      </c>
      <c r="O586" s="23">
        <v>164</v>
      </c>
      <c r="P586" s="23">
        <v>220</v>
      </c>
      <c r="Q586" s="23">
        <v>123</v>
      </c>
      <c r="R586" s="23">
        <v>183</v>
      </c>
      <c r="S586" s="23">
        <v>261</v>
      </c>
      <c r="T586" s="23">
        <v>507</v>
      </c>
      <c r="V586" s="72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</row>
    <row r="587" spans="1:40" ht="15" x14ac:dyDescent="0.2">
      <c r="A587" s="73"/>
      <c r="B587" s="3">
        <v>2025</v>
      </c>
      <c r="C587" s="23">
        <v>2006</v>
      </c>
      <c r="D587" s="23">
        <v>23</v>
      </c>
      <c r="E587" s="23">
        <v>43</v>
      </c>
      <c r="F587" s="23">
        <v>79</v>
      </c>
      <c r="G587" s="23">
        <v>24</v>
      </c>
      <c r="H587" s="23">
        <v>52</v>
      </c>
      <c r="I587" s="23">
        <v>126</v>
      </c>
      <c r="J587" s="23">
        <v>84</v>
      </c>
      <c r="K587" s="23">
        <v>83</v>
      </c>
      <c r="L587" s="23">
        <v>139</v>
      </c>
      <c r="M587" s="23">
        <v>547</v>
      </c>
      <c r="N587" s="23">
        <v>307</v>
      </c>
      <c r="O587" s="23">
        <v>165</v>
      </c>
      <c r="P587" s="23">
        <v>210</v>
      </c>
      <c r="Q587" s="23">
        <v>125</v>
      </c>
      <c r="R587" s="23">
        <v>168</v>
      </c>
      <c r="S587" s="23">
        <v>262</v>
      </c>
      <c r="T587" s="23">
        <v>500</v>
      </c>
      <c r="V587" s="72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</row>
    <row r="588" spans="1:40" ht="15" x14ac:dyDescent="0.2">
      <c r="A588" s="73"/>
      <c r="B588" s="3">
        <v>2026</v>
      </c>
      <c r="C588" s="23">
        <v>2005</v>
      </c>
      <c r="D588" s="23">
        <v>22</v>
      </c>
      <c r="E588" s="23">
        <v>44</v>
      </c>
      <c r="F588" s="23">
        <v>69</v>
      </c>
      <c r="G588" s="23">
        <v>27</v>
      </c>
      <c r="H588" s="23">
        <v>55</v>
      </c>
      <c r="I588" s="23">
        <v>105</v>
      </c>
      <c r="J588" s="23">
        <v>94</v>
      </c>
      <c r="K588" s="23">
        <v>88</v>
      </c>
      <c r="L588" s="23">
        <v>144</v>
      </c>
      <c r="M588" s="23">
        <v>545</v>
      </c>
      <c r="N588" s="23">
        <v>318</v>
      </c>
      <c r="O588" s="23">
        <v>160</v>
      </c>
      <c r="P588" s="23">
        <v>211</v>
      </c>
      <c r="Q588" s="23">
        <v>120</v>
      </c>
      <c r="R588" s="23">
        <v>163</v>
      </c>
      <c r="S588" s="23">
        <v>254</v>
      </c>
      <c r="T588" s="23">
        <v>492</v>
      </c>
      <c r="V588" s="72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</row>
    <row r="589" spans="1:40" ht="15" x14ac:dyDescent="0.2">
      <c r="A589" s="73"/>
      <c r="B589" s="3">
        <v>2027</v>
      </c>
      <c r="C589" s="23">
        <v>1991</v>
      </c>
      <c r="D589" s="23">
        <v>22</v>
      </c>
      <c r="E589" s="23">
        <v>42</v>
      </c>
      <c r="F589" s="23">
        <v>65</v>
      </c>
      <c r="G589" s="23">
        <v>23</v>
      </c>
      <c r="H589" s="23">
        <v>50</v>
      </c>
      <c r="I589" s="23">
        <v>107</v>
      </c>
      <c r="J589" s="23">
        <v>95</v>
      </c>
      <c r="K589" s="23">
        <v>85</v>
      </c>
      <c r="L589" s="23">
        <v>155</v>
      </c>
      <c r="M589" s="23">
        <v>547</v>
      </c>
      <c r="N589" s="23">
        <v>310</v>
      </c>
      <c r="O589" s="23">
        <v>164</v>
      </c>
      <c r="P589" s="23">
        <v>199</v>
      </c>
      <c r="Q589" s="23">
        <v>127</v>
      </c>
      <c r="R589" s="23">
        <v>153</v>
      </c>
      <c r="S589" s="23">
        <v>252</v>
      </c>
      <c r="T589" s="23">
        <v>490</v>
      </c>
      <c r="V589" s="72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</row>
    <row r="590" spans="1:40" ht="15" x14ac:dyDescent="0.2">
      <c r="A590" s="73"/>
      <c r="B590" s="3">
        <v>2028</v>
      </c>
      <c r="C590" s="23">
        <v>1989</v>
      </c>
      <c r="D590" s="23">
        <v>21</v>
      </c>
      <c r="E590" s="23">
        <v>42</v>
      </c>
      <c r="F590" s="23">
        <v>60</v>
      </c>
      <c r="G590" s="23">
        <v>24</v>
      </c>
      <c r="H590" s="23">
        <v>49</v>
      </c>
      <c r="I590" s="23">
        <v>95</v>
      </c>
      <c r="J590" s="23">
        <v>101</v>
      </c>
      <c r="K590" s="23">
        <v>83</v>
      </c>
      <c r="L590" s="23">
        <v>167</v>
      </c>
      <c r="M590" s="23">
        <v>548</v>
      </c>
      <c r="N590" s="23">
        <v>309</v>
      </c>
      <c r="O590" s="23">
        <v>164</v>
      </c>
      <c r="P590" s="23">
        <v>195</v>
      </c>
      <c r="Q590" s="23">
        <v>131</v>
      </c>
      <c r="R590" s="23">
        <v>147</v>
      </c>
      <c r="S590" s="23">
        <v>245</v>
      </c>
      <c r="T590" s="23">
        <v>490</v>
      </c>
      <c r="V590" s="72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</row>
    <row r="591" spans="1:40" ht="15" x14ac:dyDescent="0.2">
      <c r="A591" s="73"/>
      <c r="B591" s="3">
        <v>2029</v>
      </c>
      <c r="C591" s="23">
        <v>1974</v>
      </c>
      <c r="D591" s="23">
        <v>21</v>
      </c>
      <c r="E591" s="23">
        <v>41</v>
      </c>
      <c r="F591" s="23">
        <v>59</v>
      </c>
      <c r="G591" s="23">
        <v>18</v>
      </c>
      <c r="H591" s="23">
        <v>46</v>
      </c>
      <c r="I591" s="23">
        <v>96</v>
      </c>
      <c r="J591" s="23">
        <v>84</v>
      </c>
      <c r="K591" s="23">
        <v>93</v>
      </c>
      <c r="L591" s="23">
        <v>169</v>
      </c>
      <c r="M591" s="23">
        <v>547</v>
      </c>
      <c r="N591" s="23">
        <v>314</v>
      </c>
      <c r="O591" s="23">
        <v>163</v>
      </c>
      <c r="P591" s="23">
        <v>187</v>
      </c>
      <c r="Q591" s="23">
        <v>135</v>
      </c>
      <c r="R591" s="23">
        <v>139</v>
      </c>
      <c r="S591" s="23">
        <v>226</v>
      </c>
      <c r="T591" s="23">
        <v>485</v>
      </c>
      <c r="V591" s="72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</row>
    <row r="592" spans="1:40" ht="15" x14ac:dyDescent="0.2">
      <c r="A592" s="73"/>
      <c r="B592" s="3">
        <v>2030</v>
      </c>
      <c r="C592" s="23">
        <v>1961</v>
      </c>
      <c r="D592" s="23">
        <v>20</v>
      </c>
      <c r="E592" s="23">
        <v>40</v>
      </c>
      <c r="F592" s="23">
        <v>58</v>
      </c>
      <c r="G592" s="23">
        <v>19</v>
      </c>
      <c r="H592" s="23">
        <v>40</v>
      </c>
      <c r="I592" s="23">
        <v>98</v>
      </c>
      <c r="J592" s="23">
        <v>74</v>
      </c>
      <c r="K592" s="23">
        <v>94</v>
      </c>
      <c r="L592" s="23">
        <v>176</v>
      </c>
      <c r="M592" s="23">
        <v>547</v>
      </c>
      <c r="N592" s="23">
        <v>309</v>
      </c>
      <c r="O592" s="23">
        <v>171</v>
      </c>
      <c r="P592" s="23">
        <v>177</v>
      </c>
      <c r="Q592" s="23">
        <v>137</v>
      </c>
      <c r="R592" s="23">
        <v>137</v>
      </c>
      <c r="S592" s="23">
        <v>213</v>
      </c>
      <c r="T592" s="23">
        <v>485</v>
      </c>
      <c r="V592" s="7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</row>
    <row r="593" spans="1:40" ht="15" x14ac:dyDescent="0.2">
      <c r="A593" s="73"/>
      <c r="B593" s="3">
        <v>2031</v>
      </c>
      <c r="C593" s="23">
        <v>1963</v>
      </c>
      <c r="D593" s="23">
        <v>20</v>
      </c>
      <c r="E593" s="23">
        <v>39</v>
      </c>
      <c r="F593" s="23">
        <v>57</v>
      </c>
      <c r="G593" s="23">
        <v>19</v>
      </c>
      <c r="H593" s="23">
        <v>36</v>
      </c>
      <c r="I593" s="23">
        <v>90</v>
      </c>
      <c r="J593" s="23">
        <v>70</v>
      </c>
      <c r="K593" s="23">
        <v>99</v>
      </c>
      <c r="L593" s="23">
        <v>186</v>
      </c>
      <c r="M593" s="23">
        <v>557</v>
      </c>
      <c r="N593" s="23">
        <v>310</v>
      </c>
      <c r="O593" s="23">
        <v>171</v>
      </c>
      <c r="P593" s="23">
        <v>160</v>
      </c>
      <c r="Q593" s="23">
        <v>147</v>
      </c>
      <c r="R593" s="23">
        <v>135</v>
      </c>
      <c r="S593" s="23">
        <v>197</v>
      </c>
      <c r="T593" s="23">
        <v>478</v>
      </c>
      <c r="V593" s="72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</row>
    <row r="594" spans="1:40" ht="15" x14ac:dyDescent="0.2">
      <c r="A594" s="73"/>
      <c r="B594" s="3">
        <v>2032</v>
      </c>
      <c r="C594" s="23">
        <v>1959</v>
      </c>
      <c r="D594" s="23">
        <v>20</v>
      </c>
      <c r="E594" s="23">
        <v>39</v>
      </c>
      <c r="F594" s="23">
        <v>56</v>
      </c>
      <c r="G594" s="23">
        <v>18</v>
      </c>
      <c r="H594" s="23">
        <v>37</v>
      </c>
      <c r="I594" s="23">
        <v>85</v>
      </c>
      <c r="J594" s="23">
        <v>69</v>
      </c>
      <c r="K594" s="23">
        <v>84</v>
      </c>
      <c r="L594" s="23">
        <v>199</v>
      </c>
      <c r="M594" s="23">
        <v>566</v>
      </c>
      <c r="N594" s="23">
        <v>313</v>
      </c>
      <c r="O594" s="23">
        <v>175</v>
      </c>
      <c r="P594" s="23">
        <v>150</v>
      </c>
      <c r="Q594" s="23">
        <v>148</v>
      </c>
      <c r="R594" s="23">
        <v>134</v>
      </c>
      <c r="S594" s="23">
        <v>191</v>
      </c>
      <c r="T594" s="23">
        <v>473</v>
      </c>
      <c r="V594" s="72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</row>
    <row r="595" spans="1:40" ht="15" x14ac:dyDescent="0.2">
      <c r="A595" s="73"/>
      <c r="B595" s="3">
        <v>2033</v>
      </c>
      <c r="C595" s="23">
        <v>1955</v>
      </c>
      <c r="D595" s="23">
        <v>21</v>
      </c>
      <c r="E595" s="23">
        <v>39</v>
      </c>
      <c r="F595" s="23">
        <v>55</v>
      </c>
      <c r="G595" s="23">
        <v>18</v>
      </c>
      <c r="H595" s="23">
        <v>36</v>
      </c>
      <c r="I595" s="23">
        <v>78</v>
      </c>
      <c r="J595" s="23">
        <v>75</v>
      </c>
      <c r="K595" s="23">
        <v>74</v>
      </c>
      <c r="L595" s="23">
        <v>199</v>
      </c>
      <c r="M595" s="23">
        <v>576</v>
      </c>
      <c r="N595" s="23">
        <v>320</v>
      </c>
      <c r="O595" s="23">
        <v>170</v>
      </c>
      <c r="P595" s="23">
        <v>149</v>
      </c>
      <c r="Q595" s="23">
        <v>146</v>
      </c>
      <c r="R595" s="23">
        <v>133</v>
      </c>
      <c r="S595" s="23">
        <v>189</v>
      </c>
      <c r="T595" s="23">
        <v>465</v>
      </c>
      <c r="V595" s="72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</row>
    <row r="596" spans="1:40" ht="15" x14ac:dyDescent="0.2">
      <c r="A596" s="73"/>
      <c r="B596" s="3">
        <v>2034</v>
      </c>
      <c r="C596" s="23">
        <v>1962</v>
      </c>
      <c r="D596" s="23">
        <v>21</v>
      </c>
      <c r="E596" s="23">
        <v>39</v>
      </c>
      <c r="F596" s="23">
        <v>55</v>
      </c>
      <c r="G596" s="23">
        <v>18</v>
      </c>
      <c r="H596" s="23">
        <v>36</v>
      </c>
      <c r="I596" s="23">
        <v>74</v>
      </c>
      <c r="J596" s="23">
        <v>66</v>
      </c>
      <c r="K596" s="23">
        <v>72</v>
      </c>
      <c r="L596" s="23">
        <v>203</v>
      </c>
      <c r="M596" s="23">
        <v>589</v>
      </c>
      <c r="N596" s="23">
        <v>331</v>
      </c>
      <c r="O596" s="23">
        <v>168</v>
      </c>
      <c r="P596" s="23">
        <v>143</v>
      </c>
      <c r="Q596" s="23">
        <v>146</v>
      </c>
      <c r="R596" s="23">
        <v>133</v>
      </c>
      <c r="S596" s="23">
        <v>176</v>
      </c>
      <c r="T596" s="23">
        <v>457</v>
      </c>
      <c r="V596" s="72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</row>
    <row r="597" spans="1:40" ht="15" x14ac:dyDescent="0.2">
      <c r="A597" s="73"/>
      <c r="B597" s="3">
        <v>2035</v>
      </c>
      <c r="C597" s="23">
        <v>1968</v>
      </c>
      <c r="D597" s="23">
        <v>22</v>
      </c>
      <c r="E597" s="23">
        <v>41</v>
      </c>
      <c r="F597" s="23">
        <v>55</v>
      </c>
      <c r="G597" s="23">
        <v>18</v>
      </c>
      <c r="H597" s="23">
        <v>36</v>
      </c>
      <c r="I597" s="23">
        <v>69</v>
      </c>
      <c r="J597" s="23">
        <v>67</v>
      </c>
      <c r="K597" s="23">
        <v>71</v>
      </c>
      <c r="L597" s="23">
        <v>197</v>
      </c>
      <c r="M597" s="23">
        <v>604</v>
      </c>
      <c r="N597" s="23">
        <v>334</v>
      </c>
      <c r="O597" s="23">
        <v>169</v>
      </c>
      <c r="P597" s="23">
        <v>146</v>
      </c>
      <c r="Q597" s="23">
        <v>139</v>
      </c>
      <c r="R597" s="23">
        <v>136</v>
      </c>
      <c r="S597" s="23">
        <v>172</v>
      </c>
      <c r="T597" s="23">
        <v>454</v>
      </c>
      <c r="V597" s="72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</row>
    <row r="598" spans="1:40" ht="15" x14ac:dyDescent="0.2">
      <c r="A598" s="73"/>
      <c r="B598" s="3">
        <v>2036</v>
      </c>
      <c r="C598" s="23">
        <v>1988</v>
      </c>
      <c r="D598" s="23">
        <v>23</v>
      </c>
      <c r="E598" s="23">
        <v>43</v>
      </c>
      <c r="F598" s="23">
        <v>56</v>
      </c>
      <c r="G598" s="23">
        <v>18</v>
      </c>
      <c r="H598" s="23">
        <v>35</v>
      </c>
      <c r="I598" s="23">
        <v>71</v>
      </c>
      <c r="J598" s="23">
        <v>60</v>
      </c>
      <c r="K598" s="23">
        <v>76</v>
      </c>
      <c r="L598" s="23">
        <v>193</v>
      </c>
      <c r="M598" s="23">
        <v>632</v>
      </c>
      <c r="N598" s="23">
        <v>333</v>
      </c>
      <c r="O598" s="23">
        <v>169</v>
      </c>
      <c r="P598" s="23">
        <v>143</v>
      </c>
      <c r="Q598" s="23">
        <v>137</v>
      </c>
      <c r="R598" s="23">
        <v>140</v>
      </c>
      <c r="S598" s="23">
        <v>165</v>
      </c>
      <c r="T598" s="23">
        <v>449</v>
      </c>
      <c r="V598" s="72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</row>
    <row r="599" spans="1:40" ht="15" x14ac:dyDescent="0.2">
      <c r="A599" s="73"/>
      <c r="B599" s="3">
        <v>2037</v>
      </c>
      <c r="C599" s="23">
        <v>2005</v>
      </c>
      <c r="D599" s="23">
        <v>24</v>
      </c>
      <c r="E599" s="23">
        <v>45</v>
      </c>
      <c r="F599" s="23">
        <v>58</v>
      </c>
      <c r="G599" s="23">
        <v>18</v>
      </c>
      <c r="H599" s="23">
        <v>35</v>
      </c>
      <c r="I599" s="23">
        <v>70</v>
      </c>
      <c r="J599" s="23">
        <v>56</v>
      </c>
      <c r="K599" s="23">
        <v>69</v>
      </c>
      <c r="L599" s="23">
        <v>196</v>
      </c>
      <c r="M599" s="23">
        <v>652</v>
      </c>
      <c r="N599" s="23">
        <v>332</v>
      </c>
      <c r="O599" s="23">
        <v>166</v>
      </c>
      <c r="P599" s="23">
        <v>147</v>
      </c>
      <c r="Q599" s="23">
        <v>135</v>
      </c>
      <c r="R599" s="23">
        <v>145</v>
      </c>
      <c r="S599" s="23">
        <v>162</v>
      </c>
      <c r="T599" s="23">
        <v>448</v>
      </c>
      <c r="V599" s="72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</row>
    <row r="600" spans="1:40" ht="15" x14ac:dyDescent="0.2">
      <c r="A600" s="73"/>
      <c r="B600" s="3">
        <v>2038</v>
      </c>
      <c r="C600" s="23">
        <v>2003</v>
      </c>
      <c r="D600" s="23">
        <v>25</v>
      </c>
      <c r="E600" s="23">
        <v>46</v>
      </c>
      <c r="F600" s="23">
        <v>60</v>
      </c>
      <c r="G600" s="23">
        <v>18</v>
      </c>
      <c r="H600" s="23">
        <v>35</v>
      </c>
      <c r="I600" s="23">
        <v>69</v>
      </c>
      <c r="J600" s="23">
        <v>52</v>
      </c>
      <c r="K600" s="23">
        <v>69</v>
      </c>
      <c r="L600" s="23">
        <v>179</v>
      </c>
      <c r="M600" s="23">
        <v>660</v>
      </c>
      <c r="N600" s="23">
        <v>348</v>
      </c>
      <c r="O600" s="23">
        <v>159</v>
      </c>
      <c r="P600" s="23">
        <v>148</v>
      </c>
      <c r="Q600" s="23">
        <v>135</v>
      </c>
      <c r="R600" s="23">
        <v>149</v>
      </c>
      <c r="S600" s="23">
        <v>157</v>
      </c>
      <c r="T600" s="23">
        <v>442</v>
      </c>
      <c r="V600" s="72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</row>
    <row r="601" spans="1:40" ht="15" x14ac:dyDescent="0.2">
      <c r="A601" s="73" t="s">
        <v>530</v>
      </c>
      <c r="B601" s="9" t="s">
        <v>693</v>
      </c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V601" s="72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</row>
    <row r="602" spans="1:40" ht="15" x14ac:dyDescent="0.2">
      <c r="A602" s="73"/>
      <c r="B602" s="3">
        <v>2023</v>
      </c>
      <c r="C602" s="23">
        <v>1237</v>
      </c>
      <c r="D602" s="23">
        <v>14</v>
      </c>
      <c r="E602" s="23">
        <v>35</v>
      </c>
      <c r="F602" s="23">
        <v>59</v>
      </c>
      <c r="G602" s="23">
        <v>10</v>
      </c>
      <c r="H602" s="23">
        <v>42</v>
      </c>
      <c r="I602" s="23">
        <v>90</v>
      </c>
      <c r="J602" s="23">
        <v>56</v>
      </c>
      <c r="K602" s="23">
        <v>39</v>
      </c>
      <c r="L602" s="23">
        <v>60</v>
      </c>
      <c r="M602" s="23">
        <v>331</v>
      </c>
      <c r="N602" s="23">
        <v>164</v>
      </c>
      <c r="O602" s="23">
        <v>110</v>
      </c>
      <c r="P602" s="23">
        <v>141</v>
      </c>
      <c r="Q602" s="23">
        <v>86</v>
      </c>
      <c r="R602" s="23">
        <v>118</v>
      </c>
      <c r="S602" s="23">
        <v>188</v>
      </c>
      <c r="T602" s="23">
        <v>337</v>
      </c>
      <c r="V602" s="7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</row>
    <row r="603" spans="1:40" ht="15" x14ac:dyDescent="0.2">
      <c r="A603" s="73"/>
      <c r="B603" s="3">
        <v>2024</v>
      </c>
      <c r="C603" s="23">
        <v>1251</v>
      </c>
      <c r="D603" s="23">
        <v>14</v>
      </c>
      <c r="E603" s="23">
        <v>32</v>
      </c>
      <c r="F603" s="23">
        <v>53</v>
      </c>
      <c r="G603" s="23">
        <v>23</v>
      </c>
      <c r="H603" s="23">
        <v>28</v>
      </c>
      <c r="I603" s="23">
        <v>99</v>
      </c>
      <c r="J603" s="23">
        <v>60</v>
      </c>
      <c r="K603" s="23">
        <v>45</v>
      </c>
      <c r="L603" s="23">
        <v>67</v>
      </c>
      <c r="M603" s="23">
        <v>330</v>
      </c>
      <c r="N603" s="23">
        <v>165</v>
      </c>
      <c r="O603" s="23">
        <v>105</v>
      </c>
      <c r="P603" s="23">
        <v>141</v>
      </c>
      <c r="Q603" s="23">
        <v>85</v>
      </c>
      <c r="R603" s="23">
        <v>123</v>
      </c>
      <c r="S603" s="23">
        <v>188</v>
      </c>
      <c r="T603" s="23">
        <v>332</v>
      </c>
      <c r="V603" s="72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</row>
    <row r="604" spans="1:40" ht="15" x14ac:dyDescent="0.2">
      <c r="A604" s="73"/>
      <c r="B604" s="3">
        <v>2025</v>
      </c>
      <c r="C604" s="23">
        <v>1251</v>
      </c>
      <c r="D604" s="23">
        <v>14</v>
      </c>
      <c r="E604" s="23">
        <v>27</v>
      </c>
      <c r="F604" s="23">
        <v>53</v>
      </c>
      <c r="G604" s="23">
        <v>17</v>
      </c>
      <c r="H604" s="23">
        <v>34</v>
      </c>
      <c r="I604" s="23">
        <v>92</v>
      </c>
      <c r="J604" s="23">
        <v>59</v>
      </c>
      <c r="K604" s="23">
        <v>60</v>
      </c>
      <c r="L604" s="23">
        <v>73</v>
      </c>
      <c r="M604" s="23">
        <v>318</v>
      </c>
      <c r="N604" s="23">
        <v>175</v>
      </c>
      <c r="O604" s="23">
        <v>108</v>
      </c>
      <c r="P604" s="23">
        <v>133</v>
      </c>
      <c r="Q604" s="23">
        <v>87</v>
      </c>
      <c r="R604" s="23">
        <v>111</v>
      </c>
      <c r="S604" s="23">
        <v>186</v>
      </c>
      <c r="T604" s="23">
        <v>328</v>
      </c>
      <c r="V604" s="72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</row>
    <row r="605" spans="1:40" ht="15" x14ac:dyDescent="0.2">
      <c r="A605" s="73"/>
      <c r="B605" s="3">
        <v>2026</v>
      </c>
      <c r="C605" s="23">
        <v>1247</v>
      </c>
      <c r="D605" s="23">
        <v>13</v>
      </c>
      <c r="E605" s="23">
        <v>27</v>
      </c>
      <c r="F605" s="23">
        <v>47</v>
      </c>
      <c r="G605" s="23">
        <v>17</v>
      </c>
      <c r="H605" s="23">
        <v>40</v>
      </c>
      <c r="I605" s="23">
        <v>75</v>
      </c>
      <c r="J605" s="23">
        <v>69</v>
      </c>
      <c r="K605" s="23">
        <v>60</v>
      </c>
      <c r="L605" s="23">
        <v>83</v>
      </c>
      <c r="M605" s="23">
        <v>311</v>
      </c>
      <c r="N605" s="23">
        <v>183</v>
      </c>
      <c r="O605" s="23">
        <v>106</v>
      </c>
      <c r="P605" s="23">
        <v>132</v>
      </c>
      <c r="Q605" s="23">
        <v>84</v>
      </c>
      <c r="R605" s="23">
        <v>104</v>
      </c>
      <c r="S605" s="23">
        <v>184</v>
      </c>
      <c r="T605" s="23">
        <v>322</v>
      </c>
      <c r="V605" s="72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</row>
    <row r="606" spans="1:40" ht="15" x14ac:dyDescent="0.2">
      <c r="A606" s="73"/>
      <c r="B606" s="3">
        <v>2027</v>
      </c>
      <c r="C606" s="23">
        <v>1240</v>
      </c>
      <c r="D606" s="23">
        <v>13</v>
      </c>
      <c r="E606" s="23">
        <v>26</v>
      </c>
      <c r="F606" s="23">
        <v>42</v>
      </c>
      <c r="G606" s="23">
        <v>16</v>
      </c>
      <c r="H606" s="23">
        <v>34</v>
      </c>
      <c r="I606" s="23">
        <v>74</v>
      </c>
      <c r="J606" s="23">
        <v>73</v>
      </c>
      <c r="K606" s="23">
        <v>60</v>
      </c>
      <c r="L606" s="23">
        <v>90</v>
      </c>
      <c r="M606" s="23">
        <v>314</v>
      </c>
      <c r="N606" s="23">
        <v>173</v>
      </c>
      <c r="O606" s="23">
        <v>109</v>
      </c>
      <c r="P606" s="23">
        <v>126</v>
      </c>
      <c r="Q606" s="23">
        <v>89</v>
      </c>
      <c r="R606" s="23">
        <v>97</v>
      </c>
      <c r="S606" s="23">
        <v>181</v>
      </c>
      <c r="T606" s="23">
        <v>325</v>
      </c>
      <c r="V606" s="72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</row>
    <row r="607" spans="1:40" ht="15" x14ac:dyDescent="0.2">
      <c r="A607" s="73"/>
      <c r="B607" s="3">
        <v>2028</v>
      </c>
      <c r="C607" s="23">
        <v>1233</v>
      </c>
      <c r="D607" s="23">
        <v>13</v>
      </c>
      <c r="E607" s="23">
        <v>25</v>
      </c>
      <c r="F607" s="23">
        <v>37</v>
      </c>
      <c r="G607" s="23">
        <v>16</v>
      </c>
      <c r="H607" s="23">
        <v>33</v>
      </c>
      <c r="I607" s="23">
        <v>65</v>
      </c>
      <c r="J607" s="23">
        <v>73</v>
      </c>
      <c r="K607" s="23">
        <v>59</v>
      </c>
      <c r="L607" s="23">
        <v>107</v>
      </c>
      <c r="M607" s="23">
        <v>308</v>
      </c>
      <c r="N607" s="23">
        <v>179</v>
      </c>
      <c r="O607" s="23">
        <v>100</v>
      </c>
      <c r="P607" s="23">
        <v>125</v>
      </c>
      <c r="Q607" s="23">
        <v>93</v>
      </c>
      <c r="R607" s="23">
        <v>91</v>
      </c>
      <c r="S607" s="23">
        <v>171</v>
      </c>
      <c r="T607" s="23">
        <v>318</v>
      </c>
      <c r="V607" s="72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</row>
    <row r="608" spans="1:40" ht="15" x14ac:dyDescent="0.2">
      <c r="A608" s="73"/>
      <c r="B608" s="3">
        <v>2029</v>
      </c>
      <c r="C608" s="23">
        <v>1224</v>
      </c>
      <c r="D608" s="23">
        <v>12</v>
      </c>
      <c r="E608" s="23">
        <v>25</v>
      </c>
      <c r="F608" s="23">
        <v>36</v>
      </c>
      <c r="G608" s="23">
        <v>12</v>
      </c>
      <c r="H608" s="23">
        <v>32</v>
      </c>
      <c r="I608" s="23">
        <v>65</v>
      </c>
      <c r="J608" s="23">
        <v>62</v>
      </c>
      <c r="K608" s="23">
        <v>68</v>
      </c>
      <c r="L608" s="23">
        <v>106</v>
      </c>
      <c r="M608" s="23">
        <v>313</v>
      </c>
      <c r="N608" s="23">
        <v>179</v>
      </c>
      <c r="O608" s="23">
        <v>100</v>
      </c>
      <c r="P608" s="23">
        <v>122</v>
      </c>
      <c r="Q608" s="23">
        <v>94</v>
      </c>
      <c r="R608" s="23">
        <v>85</v>
      </c>
      <c r="S608" s="23">
        <v>158</v>
      </c>
      <c r="T608" s="23">
        <v>316</v>
      </c>
      <c r="V608" s="72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</row>
    <row r="609" spans="1:40" ht="15" x14ac:dyDescent="0.2">
      <c r="A609" s="73"/>
      <c r="B609" s="3">
        <v>2030</v>
      </c>
      <c r="C609" s="23">
        <v>1214</v>
      </c>
      <c r="D609" s="23">
        <v>12</v>
      </c>
      <c r="E609" s="23">
        <v>23</v>
      </c>
      <c r="F609" s="23">
        <v>35</v>
      </c>
      <c r="G609" s="23">
        <v>12</v>
      </c>
      <c r="H609" s="23">
        <v>27</v>
      </c>
      <c r="I609" s="23">
        <v>68</v>
      </c>
      <c r="J609" s="23">
        <v>50</v>
      </c>
      <c r="K609" s="23">
        <v>71</v>
      </c>
      <c r="L609" s="23">
        <v>111</v>
      </c>
      <c r="M609" s="23">
        <v>313</v>
      </c>
      <c r="N609" s="23">
        <v>180</v>
      </c>
      <c r="O609" s="23">
        <v>100</v>
      </c>
      <c r="P609" s="23">
        <v>117</v>
      </c>
      <c r="Q609" s="23">
        <v>94</v>
      </c>
      <c r="R609" s="23">
        <v>82</v>
      </c>
      <c r="S609" s="23">
        <v>146</v>
      </c>
      <c r="T609" s="23">
        <v>312</v>
      </c>
      <c r="V609" s="72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</row>
    <row r="610" spans="1:40" ht="15" x14ac:dyDescent="0.2">
      <c r="A610" s="73"/>
      <c r="B610" s="3">
        <v>2031</v>
      </c>
      <c r="C610" s="23">
        <v>1206</v>
      </c>
      <c r="D610" s="23">
        <v>11</v>
      </c>
      <c r="E610" s="23">
        <v>23</v>
      </c>
      <c r="F610" s="23">
        <v>34</v>
      </c>
      <c r="G610" s="23">
        <v>11</v>
      </c>
      <c r="H610" s="23">
        <v>23</v>
      </c>
      <c r="I610" s="23">
        <v>61</v>
      </c>
      <c r="J610" s="23">
        <v>47</v>
      </c>
      <c r="K610" s="23">
        <v>72</v>
      </c>
      <c r="L610" s="23">
        <v>124</v>
      </c>
      <c r="M610" s="23">
        <v>312</v>
      </c>
      <c r="N610" s="23">
        <v>183</v>
      </c>
      <c r="O610" s="23">
        <v>100</v>
      </c>
      <c r="P610" s="23">
        <v>108</v>
      </c>
      <c r="Q610" s="23">
        <v>96</v>
      </c>
      <c r="R610" s="23">
        <v>80</v>
      </c>
      <c r="S610" s="23">
        <v>132</v>
      </c>
      <c r="T610" s="23">
        <v>304</v>
      </c>
      <c r="V610" s="72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</row>
    <row r="611" spans="1:40" ht="15" x14ac:dyDescent="0.2">
      <c r="A611" s="73"/>
      <c r="B611" s="3">
        <v>2032</v>
      </c>
      <c r="C611" s="23">
        <v>1200</v>
      </c>
      <c r="D611" s="23">
        <v>11</v>
      </c>
      <c r="E611" s="23">
        <v>22</v>
      </c>
      <c r="F611" s="23">
        <v>33</v>
      </c>
      <c r="G611" s="23">
        <v>11</v>
      </c>
      <c r="H611" s="23">
        <v>22</v>
      </c>
      <c r="I611" s="23">
        <v>56</v>
      </c>
      <c r="J611" s="23">
        <v>47</v>
      </c>
      <c r="K611" s="23">
        <v>62</v>
      </c>
      <c r="L611" s="23">
        <v>132</v>
      </c>
      <c r="M611" s="23">
        <v>317</v>
      </c>
      <c r="N611" s="23">
        <v>188</v>
      </c>
      <c r="O611" s="23">
        <v>101</v>
      </c>
      <c r="P611" s="23">
        <v>99</v>
      </c>
      <c r="Q611" s="23">
        <v>97</v>
      </c>
      <c r="R611" s="23">
        <v>78</v>
      </c>
      <c r="S611" s="23">
        <v>125</v>
      </c>
      <c r="T611" s="23">
        <v>298</v>
      </c>
      <c r="V611" s="72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</row>
    <row r="612" spans="1:40" ht="15" x14ac:dyDescent="0.2">
      <c r="A612" s="73"/>
      <c r="B612" s="3">
        <v>2033</v>
      </c>
      <c r="C612" s="23">
        <v>1195</v>
      </c>
      <c r="D612" s="23">
        <v>12</v>
      </c>
      <c r="E612" s="23">
        <v>22</v>
      </c>
      <c r="F612" s="23">
        <v>32</v>
      </c>
      <c r="G612" s="23">
        <v>11</v>
      </c>
      <c r="H612" s="23">
        <v>22</v>
      </c>
      <c r="I612" s="23">
        <v>51</v>
      </c>
      <c r="J612" s="23">
        <v>51</v>
      </c>
      <c r="K612" s="23">
        <v>50</v>
      </c>
      <c r="L612" s="23">
        <v>136</v>
      </c>
      <c r="M612" s="23">
        <v>321</v>
      </c>
      <c r="N612" s="23">
        <v>195</v>
      </c>
      <c r="O612" s="23">
        <v>96</v>
      </c>
      <c r="P612" s="23">
        <v>99</v>
      </c>
      <c r="Q612" s="23">
        <v>96</v>
      </c>
      <c r="R612" s="23">
        <v>77</v>
      </c>
      <c r="S612" s="23">
        <v>124</v>
      </c>
      <c r="T612" s="23">
        <v>290</v>
      </c>
      <c r="V612" s="7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</row>
    <row r="613" spans="1:40" ht="15" x14ac:dyDescent="0.2">
      <c r="A613" s="73"/>
      <c r="B613" s="3">
        <v>2034</v>
      </c>
      <c r="C613" s="23">
        <v>1192</v>
      </c>
      <c r="D613" s="23">
        <v>12</v>
      </c>
      <c r="E613" s="23">
        <v>22</v>
      </c>
      <c r="F613" s="23">
        <v>32</v>
      </c>
      <c r="G613" s="23">
        <v>11</v>
      </c>
      <c r="H613" s="23">
        <v>22</v>
      </c>
      <c r="I613" s="23">
        <v>47</v>
      </c>
      <c r="J613" s="23">
        <v>45</v>
      </c>
      <c r="K613" s="23">
        <v>48</v>
      </c>
      <c r="L613" s="23">
        <v>136</v>
      </c>
      <c r="M613" s="23">
        <v>331</v>
      </c>
      <c r="N613" s="23">
        <v>203</v>
      </c>
      <c r="O613" s="23">
        <v>94</v>
      </c>
      <c r="P613" s="23">
        <v>95</v>
      </c>
      <c r="Q613" s="23">
        <v>95</v>
      </c>
      <c r="R613" s="23">
        <v>77</v>
      </c>
      <c r="S613" s="23">
        <v>113</v>
      </c>
      <c r="T613" s="23">
        <v>284</v>
      </c>
      <c r="V613" s="72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</row>
    <row r="614" spans="1:40" ht="15" x14ac:dyDescent="0.2">
      <c r="A614" s="73"/>
      <c r="B614" s="3">
        <v>2035</v>
      </c>
      <c r="C614" s="23">
        <v>1187</v>
      </c>
      <c r="D614" s="23">
        <v>12</v>
      </c>
      <c r="E614" s="23">
        <v>23</v>
      </c>
      <c r="F614" s="23">
        <v>32</v>
      </c>
      <c r="G614" s="23">
        <v>10</v>
      </c>
      <c r="H614" s="23">
        <v>21</v>
      </c>
      <c r="I614" s="23">
        <v>42</v>
      </c>
      <c r="J614" s="23">
        <v>44</v>
      </c>
      <c r="K614" s="23">
        <v>47</v>
      </c>
      <c r="L614" s="23">
        <v>134</v>
      </c>
      <c r="M614" s="23">
        <v>334</v>
      </c>
      <c r="N614" s="23">
        <v>205</v>
      </c>
      <c r="O614" s="23">
        <v>95</v>
      </c>
      <c r="P614" s="23">
        <v>97</v>
      </c>
      <c r="Q614" s="23">
        <v>91</v>
      </c>
      <c r="R614" s="23">
        <v>77</v>
      </c>
      <c r="S614" s="23">
        <v>108</v>
      </c>
      <c r="T614" s="23">
        <v>283</v>
      </c>
      <c r="V614" s="72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</row>
    <row r="615" spans="1:40" ht="15" x14ac:dyDescent="0.2">
      <c r="A615" s="73"/>
      <c r="B615" s="3">
        <v>2036</v>
      </c>
      <c r="C615" s="23">
        <v>1195</v>
      </c>
      <c r="D615" s="23">
        <v>13</v>
      </c>
      <c r="E615" s="23">
        <v>24</v>
      </c>
      <c r="F615" s="23">
        <v>32</v>
      </c>
      <c r="G615" s="23">
        <v>10</v>
      </c>
      <c r="H615" s="23">
        <v>21</v>
      </c>
      <c r="I615" s="23">
        <v>42</v>
      </c>
      <c r="J615" s="23">
        <v>40</v>
      </c>
      <c r="K615" s="23">
        <v>52</v>
      </c>
      <c r="L615" s="23">
        <v>128</v>
      </c>
      <c r="M615" s="23">
        <v>348</v>
      </c>
      <c r="N615" s="23">
        <v>206</v>
      </c>
      <c r="O615" s="23">
        <v>94</v>
      </c>
      <c r="P615" s="23">
        <v>95</v>
      </c>
      <c r="Q615" s="23">
        <v>89</v>
      </c>
      <c r="R615" s="23">
        <v>80</v>
      </c>
      <c r="S615" s="23">
        <v>103</v>
      </c>
      <c r="T615" s="23">
        <v>278</v>
      </c>
      <c r="V615" s="72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</row>
    <row r="616" spans="1:40" ht="15" x14ac:dyDescent="0.2">
      <c r="A616" s="73"/>
      <c r="B616" s="3">
        <v>2037</v>
      </c>
      <c r="C616" s="23">
        <v>1215</v>
      </c>
      <c r="D616" s="23">
        <v>14</v>
      </c>
      <c r="E616" s="23">
        <v>26</v>
      </c>
      <c r="F616" s="23">
        <v>34</v>
      </c>
      <c r="G616" s="23">
        <v>11</v>
      </c>
      <c r="H616" s="23">
        <v>21</v>
      </c>
      <c r="I616" s="23">
        <v>42</v>
      </c>
      <c r="J616" s="23">
        <v>36</v>
      </c>
      <c r="K616" s="23">
        <v>46</v>
      </c>
      <c r="L616" s="23">
        <v>128</v>
      </c>
      <c r="M616" s="23">
        <v>373</v>
      </c>
      <c r="N616" s="23">
        <v>204</v>
      </c>
      <c r="O616" s="23">
        <v>91</v>
      </c>
      <c r="P616" s="23">
        <v>99</v>
      </c>
      <c r="Q616" s="23">
        <v>90</v>
      </c>
      <c r="R616" s="23">
        <v>85</v>
      </c>
      <c r="S616" s="23">
        <v>99</v>
      </c>
      <c r="T616" s="23">
        <v>279</v>
      </c>
      <c r="V616" s="72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</row>
    <row r="617" spans="1:40" ht="15" x14ac:dyDescent="0.2">
      <c r="A617" s="73"/>
      <c r="B617" s="3">
        <v>2038</v>
      </c>
      <c r="C617" s="23">
        <v>1218</v>
      </c>
      <c r="D617" s="23">
        <v>15</v>
      </c>
      <c r="E617" s="23">
        <v>27</v>
      </c>
      <c r="F617" s="23">
        <v>35</v>
      </c>
      <c r="G617" s="23">
        <v>11</v>
      </c>
      <c r="H617" s="23">
        <v>21</v>
      </c>
      <c r="I617" s="23">
        <v>42</v>
      </c>
      <c r="J617" s="23">
        <v>32</v>
      </c>
      <c r="K617" s="23">
        <v>46</v>
      </c>
      <c r="L617" s="23">
        <v>117</v>
      </c>
      <c r="M617" s="23">
        <v>387</v>
      </c>
      <c r="N617" s="23">
        <v>210</v>
      </c>
      <c r="O617" s="23">
        <v>90</v>
      </c>
      <c r="P617" s="23">
        <v>92</v>
      </c>
      <c r="Q617" s="23">
        <v>93</v>
      </c>
      <c r="R617" s="23">
        <v>88</v>
      </c>
      <c r="S617" s="23">
        <v>95</v>
      </c>
      <c r="T617" s="23">
        <v>275</v>
      </c>
      <c r="V617" s="72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</row>
    <row r="618" spans="1:40" ht="15" x14ac:dyDescent="0.2">
      <c r="A618" s="73" t="s">
        <v>531</v>
      </c>
      <c r="B618" s="9" t="s">
        <v>695</v>
      </c>
      <c r="C618" s="23"/>
      <c r="D618" s="23"/>
      <c r="E618" s="23"/>
      <c r="F618" s="23"/>
      <c r="G618" s="23"/>
      <c r="H618" s="23"/>
      <c r="I618" s="23"/>
      <c r="J618" s="23"/>
      <c r="K618" s="23"/>
      <c r="L618" s="23"/>
      <c r="M618" s="23"/>
      <c r="N618" s="23"/>
      <c r="O618" s="23"/>
      <c r="P618" s="23"/>
      <c r="Q618" s="23"/>
      <c r="R618" s="23"/>
      <c r="S618" s="23"/>
      <c r="T618" s="23"/>
      <c r="V618" s="72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</row>
    <row r="619" spans="1:40" ht="15" x14ac:dyDescent="0.2">
      <c r="A619" s="73"/>
      <c r="B619" s="3">
        <v>2023</v>
      </c>
      <c r="C619" s="23">
        <v>57</v>
      </c>
      <c r="D619" s="23">
        <v>0</v>
      </c>
      <c r="E619" s="23">
        <v>3</v>
      </c>
      <c r="F619" s="23">
        <v>6</v>
      </c>
      <c r="G619" s="23">
        <v>2</v>
      </c>
      <c r="H619" s="23">
        <v>1</v>
      </c>
      <c r="I619" s="23">
        <v>4</v>
      </c>
      <c r="J619" s="23">
        <v>2</v>
      </c>
      <c r="K619" s="23">
        <v>6</v>
      </c>
      <c r="L619" s="23">
        <v>1</v>
      </c>
      <c r="M619" s="23">
        <v>14</v>
      </c>
      <c r="N619" s="23">
        <v>12</v>
      </c>
      <c r="O619" s="23">
        <v>0</v>
      </c>
      <c r="P619" s="23">
        <v>5</v>
      </c>
      <c r="Q619" s="23">
        <v>1</v>
      </c>
      <c r="R619" s="23">
        <v>11</v>
      </c>
      <c r="S619" s="23">
        <v>7</v>
      </c>
      <c r="T619" s="23">
        <v>6</v>
      </c>
      <c r="V619" s="72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</row>
    <row r="620" spans="1:40" ht="15" x14ac:dyDescent="0.2">
      <c r="A620" s="73"/>
      <c r="B620" s="3">
        <v>2024</v>
      </c>
      <c r="C620" s="23">
        <v>53</v>
      </c>
      <c r="D620" s="23">
        <v>1</v>
      </c>
      <c r="E620" s="23">
        <v>1</v>
      </c>
      <c r="F620" s="23">
        <v>4</v>
      </c>
      <c r="G620" s="23">
        <v>2</v>
      </c>
      <c r="H620" s="23">
        <v>2</v>
      </c>
      <c r="I620" s="23">
        <v>2</v>
      </c>
      <c r="J620" s="23">
        <v>2</v>
      </c>
      <c r="K620" s="23">
        <v>4</v>
      </c>
      <c r="L620" s="23">
        <v>3</v>
      </c>
      <c r="M620" s="23">
        <v>13</v>
      </c>
      <c r="N620" s="23">
        <v>13</v>
      </c>
      <c r="O620" s="23">
        <v>0</v>
      </c>
      <c r="P620" s="23">
        <v>5</v>
      </c>
      <c r="Q620" s="23">
        <v>1</v>
      </c>
      <c r="R620" s="23">
        <v>7</v>
      </c>
      <c r="S620" s="23">
        <v>7</v>
      </c>
      <c r="T620" s="23">
        <v>6</v>
      </c>
      <c r="V620" s="72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</row>
    <row r="621" spans="1:40" ht="15" x14ac:dyDescent="0.2">
      <c r="A621" s="73"/>
      <c r="B621" s="3">
        <v>2025</v>
      </c>
      <c r="C621" s="23">
        <v>51</v>
      </c>
      <c r="D621" s="23">
        <v>1</v>
      </c>
      <c r="E621" s="23">
        <v>1</v>
      </c>
      <c r="F621" s="23">
        <v>3</v>
      </c>
      <c r="G621" s="23">
        <v>1</v>
      </c>
      <c r="H621" s="23">
        <v>3</v>
      </c>
      <c r="I621" s="23">
        <v>2</v>
      </c>
      <c r="J621" s="23">
        <v>2</v>
      </c>
      <c r="K621" s="23">
        <v>3</v>
      </c>
      <c r="L621" s="23">
        <v>3</v>
      </c>
      <c r="M621" s="23">
        <v>12</v>
      </c>
      <c r="N621" s="23">
        <v>15</v>
      </c>
      <c r="O621" s="23">
        <v>0</v>
      </c>
      <c r="P621" s="23">
        <v>5</v>
      </c>
      <c r="Q621" s="23">
        <v>1</v>
      </c>
      <c r="R621" s="23">
        <v>6</v>
      </c>
      <c r="S621" s="23">
        <v>8</v>
      </c>
      <c r="T621" s="23">
        <v>5</v>
      </c>
      <c r="V621" s="72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</row>
    <row r="622" spans="1:40" ht="15" x14ac:dyDescent="0.2">
      <c r="A622" s="73"/>
      <c r="B622" s="3">
        <v>2026</v>
      </c>
      <c r="C622" s="23">
        <v>50</v>
      </c>
      <c r="D622" s="23">
        <v>0</v>
      </c>
      <c r="E622" s="23">
        <v>1</v>
      </c>
      <c r="F622" s="23">
        <v>2</v>
      </c>
      <c r="G622" s="23">
        <v>1</v>
      </c>
      <c r="H622" s="23">
        <v>2</v>
      </c>
      <c r="I622" s="23">
        <v>3</v>
      </c>
      <c r="J622" s="23">
        <v>2</v>
      </c>
      <c r="K622" s="23">
        <v>2</v>
      </c>
      <c r="L622" s="23">
        <v>4</v>
      </c>
      <c r="M622" s="23">
        <v>12</v>
      </c>
      <c r="N622" s="23">
        <v>14</v>
      </c>
      <c r="O622" s="23">
        <v>0</v>
      </c>
      <c r="P622" s="23">
        <v>4</v>
      </c>
      <c r="Q622" s="23">
        <v>1</v>
      </c>
      <c r="R622" s="23">
        <v>5</v>
      </c>
      <c r="S622" s="23">
        <v>7</v>
      </c>
      <c r="T622" s="23">
        <v>5</v>
      </c>
      <c r="V622" s="7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</row>
    <row r="623" spans="1:40" ht="15" x14ac:dyDescent="0.2">
      <c r="A623" s="73"/>
      <c r="B623" s="3">
        <v>2027</v>
      </c>
      <c r="C623" s="23">
        <v>49</v>
      </c>
      <c r="D623" s="23">
        <v>0</v>
      </c>
      <c r="E623" s="23">
        <v>1</v>
      </c>
      <c r="F623" s="23">
        <v>2</v>
      </c>
      <c r="G623" s="23">
        <v>1</v>
      </c>
      <c r="H623" s="23">
        <v>2</v>
      </c>
      <c r="I623" s="23">
        <v>4</v>
      </c>
      <c r="J623" s="23">
        <v>1</v>
      </c>
      <c r="K623" s="23">
        <v>2</v>
      </c>
      <c r="L623" s="23">
        <v>4</v>
      </c>
      <c r="M623" s="23">
        <v>12</v>
      </c>
      <c r="N623" s="23">
        <v>14</v>
      </c>
      <c r="O623" s="23">
        <v>1</v>
      </c>
      <c r="P623" s="23">
        <v>3</v>
      </c>
      <c r="Q623" s="23">
        <v>1</v>
      </c>
      <c r="R623" s="23">
        <v>4</v>
      </c>
      <c r="S623" s="23">
        <v>8</v>
      </c>
      <c r="T623" s="23">
        <v>6</v>
      </c>
      <c r="V623" s="72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</row>
    <row r="624" spans="1:40" ht="15" x14ac:dyDescent="0.2">
      <c r="A624" s="73"/>
      <c r="B624" s="3">
        <v>2028</v>
      </c>
      <c r="C624" s="23">
        <v>48</v>
      </c>
      <c r="D624" s="23">
        <v>0</v>
      </c>
      <c r="E624" s="23">
        <v>1</v>
      </c>
      <c r="F624" s="23">
        <v>1</v>
      </c>
      <c r="G624" s="23">
        <v>1</v>
      </c>
      <c r="H624" s="23">
        <v>2</v>
      </c>
      <c r="I624" s="23">
        <v>4</v>
      </c>
      <c r="J624" s="23">
        <v>2</v>
      </c>
      <c r="K624" s="23">
        <v>2</v>
      </c>
      <c r="L624" s="23">
        <v>4</v>
      </c>
      <c r="M624" s="23">
        <v>12</v>
      </c>
      <c r="N624" s="23">
        <v>14</v>
      </c>
      <c r="O624" s="23">
        <v>1</v>
      </c>
      <c r="P624" s="23">
        <v>3</v>
      </c>
      <c r="Q624" s="23">
        <v>2</v>
      </c>
      <c r="R624" s="23">
        <v>3</v>
      </c>
      <c r="S624" s="23">
        <v>8</v>
      </c>
      <c r="T624" s="23">
        <v>5</v>
      </c>
      <c r="V624" s="72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</row>
    <row r="625" spans="1:40" ht="15" x14ac:dyDescent="0.2">
      <c r="A625" s="73"/>
      <c r="B625" s="3">
        <v>2029</v>
      </c>
      <c r="C625" s="23">
        <v>46</v>
      </c>
      <c r="D625" s="23">
        <v>0</v>
      </c>
      <c r="E625" s="23">
        <v>1</v>
      </c>
      <c r="F625" s="23">
        <v>1</v>
      </c>
      <c r="G625" s="23">
        <v>0</v>
      </c>
      <c r="H625" s="23">
        <v>2</v>
      </c>
      <c r="I625" s="23">
        <v>5</v>
      </c>
      <c r="J625" s="23">
        <v>1</v>
      </c>
      <c r="K625" s="23">
        <v>2</v>
      </c>
      <c r="L625" s="23">
        <v>4</v>
      </c>
      <c r="M625" s="23">
        <v>10</v>
      </c>
      <c r="N625" s="23">
        <v>14</v>
      </c>
      <c r="O625" s="23">
        <v>2</v>
      </c>
      <c r="P625" s="23">
        <v>2</v>
      </c>
      <c r="Q625" s="23">
        <v>1</v>
      </c>
      <c r="R625" s="23">
        <v>3</v>
      </c>
      <c r="S625" s="23">
        <v>8</v>
      </c>
      <c r="T625" s="23">
        <v>6</v>
      </c>
      <c r="V625" s="72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</row>
    <row r="626" spans="1:40" ht="15" x14ac:dyDescent="0.2">
      <c r="A626" s="73"/>
      <c r="B626" s="3">
        <v>2030</v>
      </c>
      <c r="C626" s="23">
        <v>45</v>
      </c>
      <c r="D626" s="23">
        <v>0</v>
      </c>
      <c r="E626" s="23">
        <v>1</v>
      </c>
      <c r="F626" s="23">
        <v>1</v>
      </c>
      <c r="G626" s="23">
        <v>1</v>
      </c>
      <c r="H626" s="23">
        <v>1</v>
      </c>
      <c r="I626" s="23">
        <v>4</v>
      </c>
      <c r="J626" s="23">
        <v>2</v>
      </c>
      <c r="K626" s="23">
        <v>1</v>
      </c>
      <c r="L626" s="23">
        <v>4</v>
      </c>
      <c r="M626" s="23">
        <v>10</v>
      </c>
      <c r="N626" s="23">
        <v>14</v>
      </c>
      <c r="O626" s="23">
        <v>2</v>
      </c>
      <c r="P626" s="23">
        <v>2</v>
      </c>
      <c r="Q626" s="23">
        <v>2</v>
      </c>
      <c r="R626" s="23">
        <v>3</v>
      </c>
      <c r="S626" s="23">
        <v>7</v>
      </c>
      <c r="T626" s="23">
        <v>6</v>
      </c>
      <c r="V626" s="72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</row>
    <row r="627" spans="1:40" ht="15" x14ac:dyDescent="0.2">
      <c r="A627" s="73"/>
      <c r="B627" s="3">
        <v>2031</v>
      </c>
      <c r="C627" s="23">
        <v>44</v>
      </c>
      <c r="D627" s="23">
        <v>0</v>
      </c>
      <c r="E627" s="23">
        <v>0</v>
      </c>
      <c r="F627" s="23">
        <v>1</v>
      </c>
      <c r="G627" s="23">
        <v>0</v>
      </c>
      <c r="H627" s="23">
        <v>1</v>
      </c>
      <c r="I627" s="23">
        <v>3</v>
      </c>
      <c r="J627" s="23">
        <v>3</v>
      </c>
      <c r="K627" s="23">
        <v>2</v>
      </c>
      <c r="L627" s="23">
        <v>3</v>
      </c>
      <c r="M627" s="23">
        <v>10</v>
      </c>
      <c r="N627" s="23">
        <v>13</v>
      </c>
      <c r="O627" s="23">
        <v>3</v>
      </c>
      <c r="P627" s="23">
        <v>1</v>
      </c>
      <c r="Q627" s="23">
        <v>3</v>
      </c>
      <c r="R627" s="23">
        <v>2</v>
      </c>
      <c r="S627" s="23">
        <v>7</v>
      </c>
      <c r="T627" s="23">
        <v>6</v>
      </c>
      <c r="V627" s="72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</row>
    <row r="628" spans="1:40" ht="15" x14ac:dyDescent="0.2">
      <c r="A628" s="73"/>
      <c r="B628" s="3">
        <v>2032</v>
      </c>
      <c r="C628" s="23">
        <v>43</v>
      </c>
      <c r="D628" s="23">
        <v>0</v>
      </c>
      <c r="E628" s="23">
        <v>0</v>
      </c>
      <c r="F628" s="23">
        <v>1</v>
      </c>
      <c r="G628" s="23">
        <v>0</v>
      </c>
      <c r="H628" s="23">
        <v>1</v>
      </c>
      <c r="I628" s="23">
        <v>3</v>
      </c>
      <c r="J628" s="23">
        <v>3</v>
      </c>
      <c r="K628" s="23">
        <v>1</v>
      </c>
      <c r="L628" s="23">
        <v>3</v>
      </c>
      <c r="M628" s="23">
        <v>11</v>
      </c>
      <c r="N628" s="23">
        <v>13</v>
      </c>
      <c r="O628" s="23">
        <v>3</v>
      </c>
      <c r="P628" s="23">
        <v>1</v>
      </c>
      <c r="Q628" s="23">
        <v>2</v>
      </c>
      <c r="R628" s="23">
        <v>2</v>
      </c>
      <c r="S628" s="23">
        <v>7</v>
      </c>
      <c r="T628" s="23">
        <v>6</v>
      </c>
      <c r="V628" s="72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</row>
    <row r="629" spans="1:40" ht="15" x14ac:dyDescent="0.2">
      <c r="A629" s="73"/>
      <c r="B629" s="3">
        <v>2033</v>
      </c>
      <c r="C629" s="23">
        <v>42</v>
      </c>
      <c r="D629" s="23">
        <v>0</v>
      </c>
      <c r="E629" s="23">
        <v>0</v>
      </c>
      <c r="F629" s="23">
        <v>1</v>
      </c>
      <c r="G629" s="23">
        <v>0</v>
      </c>
      <c r="H629" s="23">
        <v>1</v>
      </c>
      <c r="I629" s="23">
        <v>2</v>
      </c>
      <c r="J629" s="23">
        <v>3</v>
      </c>
      <c r="K629" s="23">
        <v>2</v>
      </c>
      <c r="L629" s="23">
        <v>2</v>
      </c>
      <c r="M629" s="23">
        <v>10</v>
      </c>
      <c r="N629" s="23">
        <v>13</v>
      </c>
      <c r="O629" s="23">
        <v>4</v>
      </c>
      <c r="P629" s="23">
        <v>0</v>
      </c>
      <c r="Q629" s="23">
        <v>3</v>
      </c>
      <c r="R629" s="23">
        <v>2</v>
      </c>
      <c r="S629" s="23">
        <v>6</v>
      </c>
      <c r="T629" s="23">
        <v>7</v>
      </c>
      <c r="V629" s="72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</row>
    <row r="630" spans="1:40" ht="15" x14ac:dyDescent="0.2">
      <c r="A630" s="73"/>
      <c r="B630" s="3">
        <v>2034</v>
      </c>
      <c r="C630" s="23">
        <v>41</v>
      </c>
      <c r="D630" s="23">
        <v>0</v>
      </c>
      <c r="E630" s="23">
        <v>0</v>
      </c>
      <c r="F630" s="23">
        <v>1</v>
      </c>
      <c r="G630" s="23">
        <v>0</v>
      </c>
      <c r="H630" s="23">
        <v>1</v>
      </c>
      <c r="I630" s="23">
        <v>2</v>
      </c>
      <c r="J630" s="23">
        <v>3</v>
      </c>
      <c r="K630" s="23">
        <v>3</v>
      </c>
      <c r="L630" s="23">
        <v>2</v>
      </c>
      <c r="M630" s="23">
        <v>10</v>
      </c>
      <c r="N630" s="23">
        <v>13</v>
      </c>
      <c r="O630" s="23">
        <v>4</v>
      </c>
      <c r="P630" s="23">
        <v>0</v>
      </c>
      <c r="Q630" s="23">
        <v>2</v>
      </c>
      <c r="R630" s="23">
        <v>2</v>
      </c>
      <c r="S630" s="23">
        <v>5</v>
      </c>
      <c r="T630" s="23">
        <v>7</v>
      </c>
      <c r="V630" s="72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</row>
    <row r="631" spans="1:40" ht="15" x14ac:dyDescent="0.2">
      <c r="A631" s="73"/>
      <c r="B631" s="3">
        <v>2035</v>
      </c>
      <c r="C631" s="23">
        <v>40</v>
      </c>
      <c r="D631" s="23">
        <v>0</v>
      </c>
      <c r="E631" s="23">
        <v>1</v>
      </c>
      <c r="F631" s="23">
        <v>1</v>
      </c>
      <c r="G631" s="23">
        <v>0</v>
      </c>
      <c r="H631" s="23">
        <v>1</v>
      </c>
      <c r="I631" s="23">
        <v>1</v>
      </c>
      <c r="J631" s="23">
        <v>3</v>
      </c>
      <c r="K631" s="23">
        <v>3</v>
      </c>
      <c r="L631" s="23">
        <v>2</v>
      </c>
      <c r="M631" s="23">
        <v>9</v>
      </c>
      <c r="N631" s="23">
        <v>14</v>
      </c>
      <c r="O631" s="23">
        <v>4</v>
      </c>
      <c r="P631" s="23">
        <v>0</v>
      </c>
      <c r="Q631" s="23">
        <v>2</v>
      </c>
      <c r="R631" s="23">
        <v>2</v>
      </c>
      <c r="S631" s="23">
        <v>5</v>
      </c>
      <c r="T631" s="23">
        <v>6</v>
      </c>
      <c r="V631" s="72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</row>
    <row r="632" spans="1:40" ht="15" x14ac:dyDescent="0.2">
      <c r="A632" s="73"/>
      <c r="B632" s="3">
        <v>2036</v>
      </c>
      <c r="C632" s="23">
        <v>39</v>
      </c>
      <c r="D632" s="23">
        <v>0</v>
      </c>
      <c r="E632" s="23">
        <v>1</v>
      </c>
      <c r="F632" s="23">
        <v>1</v>
      </c>
      <c r="G632" s="23">
        <v>0</v>
      </c>
      <c r="H632" s="23">
        <v>1</v>
      </c>
      <c r="I632" s="23">
        <v>2</v>
      </c>
      <c r="J632" s="23">
        <v>1</v>
      </c>
      <c r="K632" s="23">
        <v>3</v>
      </c>
      <c r="L632" s="23">
        <v>2</v>
      </c>
      <c r="M632" s="23">
        <v>9</v>
      </c>
      <c r="N632" s="23">
        <v>12</v>
      </c>
      <c r="O632" s="23">
        <v>5</v>
      </c>
      <c r="P632" s="23">
        <v>0</v>
      </c>
      <c r="Q632" s="23">
        <v>2</v>
      </c>
      <c r="R632" s="23">
        <v>2</v>
      </c>
      <c r="S632" s="23">
        <v>4</v>
      </c>
      <c r="T632" s="23">
        <v>7</v>
      </c>
      <c r="V632" s="7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</row>
    <row r="633" spans="1:40" ht="15" x14ac:dyDescent="0.2">
      <c r="A633" s="73"/>
      <c r="B633" s="3">
        <v>2037</v>
      </c>
      <c r="C633" s="23">
        <v>38</v>
      </c>
      <c r="D633" s="23">
        <v>0</v>
      </c>
      <c r="E633" s="23">
        <v>1</v>
      </c>
      <c r="F633" s="23">
        <v>1</v>
      </c>
      <c r="G633" s="23">
        <v>0</v>
      </c>
      <c r="H633" s="23">
        <v>0</v>
      </c>
      <c r="I633" s="23">
        <v>1</v>
      </c>
      <c r="J633" s="23">
        <v>1</v>
      </c>
      <c r="K633" s="23">
        <v>2</v>
      </c>
      <c r="L633" s="23">
        <v>3</v>
      </c>
      <c r="M633" s="23">
        <v>9</v>
      </c>
      <c r="N633" s="23">
        <v>11</v>
      </c>
      <c r="O633" s="23">
        <v>5</v>
      </c>
      <c r="P633" s="23">
        <v>1</v>
      </c>
      <c r="Q633" s="23">
        <v>2</v>
      </c>
      <c r="R633" s="23">
        <v>2</v>
      </c>
      <c r="S633" s="23">
        <v>3</v>
      </c>
      <c r="T633" s="23">
        <v>7</v>
      </c>
      <c r="V633" s="72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</row>
    <row r="634" spans="1:40" ht="15" x14ac:dyDescent="0.2">
      <c r="A634" s="73"/>
      <c r="B634" s="3">
        <v>2038</v>
      </c>
      <c r="C634" s="23">
        <v>37</v>
      </c>
      <c r="D634" s="23">
        <v>0</v>
      </c>
      <c r="E634" s="23">
        <v>1</v>
      </c>
      <c r="F634" s="23">
        <v>1</v>
      </c>
      <c r="G634" s="23">
        <v>0</v>
      </c>
      <c r="H634" s="23">
        <v>0</v>
      </c>
      <c r="I634" s="23">
        <v>1</v>
      </c>
      <c r="J634" s="23">
        <v>1</v>
      </c>
      <c r="K634" s="23">
        <v>2</v>
      </c>
      <c r="L634" s="23">
        <v>3</v>
      </c>
      <c r="M634" s="23">
        <v>7</v>
      </c>
      <c r="N634" s="23">
        <v>11</v>
      </c>
      <c r="O634" s="23">
        <v>6</v>
      </c>
      <c r="P634" s="23">
        <v>1</v>
      </c>
      <c r="Q634" s="23">
        <v>1</v>
      </c>
      <c r="R634" s="23">
        <v>2</v>
      </c>
      <c r="S634" s="23">
        <v>3</v>
      </c>
      <c r="T634" s="23">
        <v>8</v>
      </c>
      <c r="V634" s="72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</row>
    <row r="635" spans="1:40" ht="15" x14ac:dyDescent="0.2">
      <c r="A635" s="73" t="s">
        <v>532</v>
      </c>
      <c r="B635" s="9" t="s">
        <v>695</v>
      </c>
      <c r="C635" s="23"/>
      <c r="D635" s="23"/>
      <c r="E635" s="23"/>
      <c r="F635" s="23"/>
      <c r="G635" s="23"/>
      <c r="H635" s="23"/>
      <c r="I635" s="23"/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T635" s="23"/>
      <c r="V635" s="72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</row>
    <row r="636" spans="1:40" ht="15" x14ac:dyDescent="0.2">
      <c r="A636" s="73"/>
      <c r="B636" s="3">
        <v>2023</v>
      </c>
      <c r="C636" s="23">
        <v>83</v>
      </c>
      <c r="D636" s="23">
        <v>2</v>
      </c>
      <c r="E636" s="23">
        <v>0</v>
      </c>
      <c r="F636" s="23">
        <v>2</v>
      </c>
      <c r="G636" s="23">
        <v>0</v>
      </c>
      <c r="H636" s="23">
        <v>0</v>
      </c>
      <c r="I636" s="23">
        <v>6</v>
      </c>
      <c r="J636" s="23">
        <v>3</v>
      </c>
      <c r="K636" s="23">
        <v>2</v>
      </c>
      <c r="L636" s="23">
        <v>5</v>
      </c>
      <c r="M636" s="23">
        <v>18</v>
      </c>
      <c r="N636" s="23">
        <v>19</v>
      </c>
      <c r="O636" s="23">
        <v>9</v>
      </c>
      <c r="P636" s="23">
        <v>10</v>
      </c>
      <c r="Q636" s="23">
        <v>7</v>
      </c>
      <c r="R636" s="23">
        <v>4</v>
      </c>
      <c r="S636" s="23">
        <v>9</v>
      </c>
      <c r="T636" s="23">
        <v>26</v>
      </c>
      <c r="V636" s="72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</row>
    <row r="637" spans="1:40" ht="15" x14ac:dyDescent="0.2">
      <c r="A637" s="73"/>
      <c r="B637" s="3">
        <v>2024</v>
      </c>
      <c r="C637" s="23">
        <v>84</v>
      </c>
      <c r="D637" s="23">
        <v>0</v>
      </c>
      <c r="E637" s="23">
        <v>2</v>
      </c>
      <c r="F637" s="23">
        <v>1</v>
      </c>
      <c r="G637" s="23">
        <v>2</v>
      </c>
      <c r="H637" s="23">
        <v>1</v>
      </c>
      <c r="I637" s="23">
        <v>4</v>
      </c>
      <c r="J637" s="23">
        <v>5</v>
      </c>
      <c r="K637" s="23">
        <v>4</v>
      </c>
      <c r="L637" s="23">
        <v>4</v>
      </c>
      <c r="M637" s="23">
        <v>18</v>
      </c>
      <c r="N637" s="23">
        <v>18</v>
      </c>
      <c r="O637" s="23">
        <v>10</v>
      </c>
      <c r="P637" s="23">
        <v>8</v>
      </c>
      <c r="Q637" s="23">
        <v>8</v>
      </c>
      <c r="R637" s="23">
        <v>6</v>
      </c>
      <c r="S637" s="23">
        <v>9</v>
      </c>
      <c r="T637" s="23">
        <v>26</v>
      </c>
      <c r="V637" s="72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</row>
    <row r="638" spans="1:40" ht="15" x14ac:dyDescent="0.2">
      <c r="A638" s="73"/>
      <c r="B638" s="3">
        <v>2025</v>
      </c>
      <c r="C638" s="23">
        <v>85</v>
      </c>
      <c r="D638" s="23">
        <v>1</v>
      </c>
      <c r="E638" s="23">
        <v>2</v>
      </c>
      <c r="F638" s="23">
        <v>1</v>
      </c>
      <c r="G638" s="23">
        <v>0</v>
      </c>
      <c r="H638" s="23">
        <v>2</v>
      </c>
      <c r="I638" s="23">
        <v>4</v>
      </c>
      <c r="J638" s="23">
        <v>5</v>
      </c>
      <c r="K638" s="23">
        <v>2</v>
      </c>
      <c r="L638" s="23">
        <v>6</v>
      </c>
      <c r="M638" s="23">
        <v>18</v>
      </c>
      <c r="N638" s="23">
        <v>19</v>
      </c>
      <c r="O638" s="23">
        <v>9</v>
      </c>
      <c r="P638" s="23">
        <v>8</v>
      </c>
      <c r="Q638" s="23">
        <v>8</v>
      </c>
      <c r="R638" s="23">
        <v>4</v>
      </c>
      <c r="S638" s="23">
        <v>11</v>
      </c>
      <c r="T638" s="23">
        <v>24</v>
      </c>
      <c r="V638" s="72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</row>
    <row r="639" spans="1:40" ht="15" x14ac:dyDescent="0.2">
      <c r="A639" s="73"/>
      <c r="B639" s="3">
        <v>2026</v>
      </c>
      <c r="C639" s="23">
        <v>86</v>
      </c>
      <c r="D639" s="23">
        <v>1</v>
      </c>
      <c r="E639" s="23">
        <v>1</v>
      </c>
      <c r="F639" s="23">
        <v>3</v>
      </c>
      <c r="G639" s="23">
        <v>0</v>
      </c>
      <c r="H639" s="23">
        <v>2</v>
      </c>
      <c r="I639" s="23">
        <v>3</v>
      </c>
      <c r="J639" s="23">
        <v>4</v>
      </c>
      <c r="K639" s="23">
        <v>4</v>
      </c>
      <c r="L639" s="23">
        <v>6</v>
      </c>
      <c r="M639" s="23">
        <v>19</v>
      </c>
      <c r="N639" s="23">
        <v>19</v>
      </c>
      <c r="O639" s="23">
        <v>8</v>
      </c>
      <c r="P639" s="23">
        <v>9</v>
      </c>
      <c r="Q639" s="23">
        <v>7</v>
      </c>
      <c r="R639" s="23">
        <v>5</v>
      </c>
      <c r="S639" s="23">
        <v>10</v>
      </c>
      <c r="T639" s="23">
        <v>24</v>
      </c>
      <c r="V639" s="72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</row>
    <row r="640" spans="1:40" ht="15" x14ac:dyDescent="0.2">
      <c r="A640" s="73"/>
      <c r="B640" s="3">
        <v>2027</v>
      </c>
      <c r="C640" s="23">
        <v>85</v>
      </c>
      <c r="D640" s="23">
        <v>1</v>
      </c>
      <c r="E640" s="23">
        <v>1</v>
      </c>
      <c r="F640" s="23">
        <v>3</v>
      </c>
      <c r="G640" s="23">
        <v>0</v>
      </c>
      <c r="H640" s="23">
        <v>1</v>
      </c>
      <c r="I640" s="23">
        <v>3</v>
      </c>
      <c r="J640" s="23">
        <v>4</v>
      </c>
      <c r="K640" s="23">
        <v>5</v>
      </c>
      <c r="L640" s="23">
        <v>7</v>
      </c>
      <c r="M640" s="23">
        <v>19</v>
      </c>
      <c r="N640" s="23">
        <v>18</v>
      </c>
      <c r="O640" s="23">
        <v>10</v>
      </c>
      <c r="P640" s="23">
        <v>7</v>
      </c>
      <c r="Q640" s="23">
        <v>7</v>
      </c>
      <c r="R640" s="23">
        <v>5</v>
      </c>
      <c r="S640" s="23">
        <v>8</v>
      </c>
      <c r="T640" s="23">
        <v>24</v>
      </c>
      <c r="V640" s="72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</row>
    <row r="641" spans="1:40" ht="15" x14ac:dyDescent="0.2">
      <c r="A641" s="73"/>
      <c r="B641" s="3">
        <v>2028</v>
      </c>
      <c r="C641" s="23">
        <v>89</v>
      </c>
      <c r="D641" s="23">
        <v>1</v>
      </c>
      <c r="E641" s="23">
        <v>1</v>
      </c>
      <c r="F641" s="23">
        <v>3</v>
      </c>
      <c r="G641" s="23">
        <v>0</v>
      </c>
      <c r="H641" s="23">
        <v>1</v>
      </c>
      <c r="I641" s="23">
        <v>3</v>
      </c>
      <c r="J641" s="23">
        <v>4</v>
      </c>
      <c r="K641" s="23">
        <v>5</v>
      </c>
      <c r="L641" s="23">
        <v>6</v>
      </c>
      <c r="M641" s="23">
        <v>21</v>
      </c>
      <c r="N641" s="23">
        <v>20</v>
      </c>
      <c r="O641" s="23">
        <v>10</v>
      </c>
      <c r="P641" s="23">
        <v>7</v>
      </c>
      <c r="Q641" s="23">
        <v>7</v>
      </c>
      <c r="R641" s="23">
        <v>5</v>
      </c>
      <c r="S641" s="23">
        <v>8</v>
      </c>
      <c r="T641" s="23">
        <v>24</v>
      </c>
      <c r="V641" s="72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</row>
    <row r="642" spans="1:40" ht="15" x14ac:dyDescent="0.2">
      <c r="A642" s="73"/>
      <c r="B642" s="3">
        <v>2029</v>
      </c>
      <c r="C642" s="23">
        <v>89</v>
      </c>
      <c r="D642" s="23">
        <v>1</v>
      </c>
      <c r="E642" s="23">
        <v>1</v>
      </c>
      <c r="F642" s="23">
        <v>2</v>
      </c>
      <c r="G642" s="23">
        <v>2</v>
      </c>
      <c r="H642" s="23">
        <v>1</v>
      </c>
      <c r="I642" s="23">
        <v>3</v>
      </c>
      <c r="J642" s="23">
        <v>3</v>
      </c>
      <c r="K642" s="23">
        <v>4</v>
      </c>
      <c r="L642" s="23">
        <v>7</v>
      </c>
      <c r="M642" s="23">
        <v>21</v>
      </c>
      <c r="N642" s="23">
        <v>20</v>
      </c>
      <c r="O642" s="23">
        <v>10</v>
      </c>
      <c r="P642" s="23">
        <v>7</v>
      </c>
      <c r="Q642" s="23">
        <v>7</v>
      </c>
      <c r="R642" s="23">
        <v>5</v>
      </c>
      <c r="S642" s="23">
        <v>7</v>
      </c>
      <c r="T642" s="23">
        <v>24</v>
      </c>
      <c r="V642" s="7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</row>
    <row r="643" spans="1:40" ht="15" x14ac:dyDescent="0.2">
      <c r="A643" s="73"/>
      <c r="B643" s="3">
        <v>2030</v>
      </c>
      <c r="C643" s="23">
        <v>87</v>
      </c>
      <c r="D643" s="23">
        <v>1</v>
      </c>
      <c r="E643" s="23">
        <v>1</v>
      </c>
      <c r="F643" s="23">
        <v>2</v>
      </c>
      <c r="G643" s="23">
        <v>1</v>
      </c>
      <c r="H643" s="23">
        <v>2</v>
      </c>
      <c r="I643" s="23">
        <v>3</v>
      </c>
      <c r="J643" s="23">
        <v>1</v>
      </c>
      <c r="K643" s="23">
        <v>4</v>
      </c>
      <c r="L643" s="23">
        <v>9</v>
      </c>
      <c r="M643" s="23">
        <v>20</v>
      </c>
      <c r="N643" s="23">
        <v>16</v>
      </c>
      <c r="O643" s="23">
        <v>14</v>
      </c>
      <c r="P643" s="23">
        <v>6</v>
      </c>
      <c r="Q643" s="23">
        <v>7</v>
      </c>
      <c r="R643" s="23">
        <v>4</v>
      </c>
      <c r="S643" s="23">
        <v>7</v>
      </c>
      <c r="T643" s="23">
        <v>27</v>
      </c>
      <c r="V643" s="72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</row>
    <row r="644" spans="1:40" ht="15" x14ac:dyDescent="0.2">
      <c r="A644" s="73"/>
      <c r="B644" s="3">
        <v>2031</v>
      </c>
      <c r="C644" s="23">
        <v>85</v>
      </c>
      <c r="D644" s="23">
        <v>1</v>
      </c>
      <c r="E644" s="23">
        <v>1</v>
      </c>
      <c r="F644" s="23">
        <v>2</v>
      </c>
      <c r="G644" s="23">
        <v>1</v>
      </c>
      <c r="H644" s="23">
        <v>2</v>
      </c>
      <c r="I644" s="23">
        <v>2</v>
      </c>
      <c r="J644" s="23">
        <v>3</v>
      </c>
      <c r="K644" s="23">
        <v>4</v>
      </c>
      <c r="L644" s="23">
        <v>7</v>
      </c>
      <c r="M644" s="23">
        <v>22</v>
      </c>
      <c r="N644" s="23">
        <v>15</v>
      </c>
      <c r="O644" s="23">
        <v>14</v>
      </c>
      <c r="P644" s="23">
        <v>6</v>
      </c>
      <c r="Q644" s="23">
        <v>6</v>
      </c>
      <c r="R644" s="23">
        <v>4</v>
      </c>
      <c r="S644" s="23">
        <v>7</v>
      </c>
      <c r="T644" s="23">
        <v>26</v>
      </c>
      <c r="V644" s="72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</row>
    <row r="645" spans="1:40" ht="15" x14ac:dyDescent="0.2">
      <c r="A645" s="73"/>
      <c r="B645" s="3">
        <v>2032</v>
      </c>
      <c r="C645" s="23">
        <v>84</v>
      </c>
      <c r="D645" s="23">
        <v>1</v>
      </c>
      <c r="E645" s="23">
        <v>1</v>
      </c>
      <c r="F645" s="23">
        <v>2</v>
      </c>
      <c r="G645" s="23">
        <v>1</v>
      </c>
      <c r="H645" s="23">
        <v>1</v>
      </c>
      <c r="I645" s="23">
        <v>3</v>
      </c>
      <c r="J645" s="23">
        <v>3</v>
      </c>
      <c r="K645" s="23">
        <v>3</v>
      </c>
      <c r="L645" s="23">
        <v>8</v>
      </c>
      <c r="M645" s="23">
        <v>22</v>
      </c>
      <c r="N645" s="23">
        <v>14</v>
      </c>
      <c r="O645" s="23">
        <v>13</v>
      </c>
      <c r="P645" s="23">
        <v>7</v>
      </c>
      <c r="Q645" s="23">
        <v>6</v>
      </c>
      <c r="R645" s="23">
        <v>4</v>
      </c>
      <c r="S645" s="23">
        <v>7</v>
      </c>
      <c r="T645" s="23">
        <v>26</v>
      </c>
      <c r="V645" s="72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</row>
    <row r="646" spans="1:40" ht="15" x14ac:dyDescent="0.2">
      <c r="A646" s="73"/>
      <c r="B646" s="3">
        <v>2033</v>
      </c>
      <c r="C646" s="23">
        <v>83</v>
      </c>
      <c r="D646" s="23">
        <v>1</v>
      </c>
      <c r="E646" s="23">
        <v>1</v>
      </c>
      <c r="F646" s="23">
        <v>2</v>
      </c>
      <c r="G646" s="23">
        <v>1</v>
      </c>
      <c r="H646" s="23">
        <v>1</v>
      </c>
      <c r="I646" s="23">
        <v>3</v>
      </c>
      <c r="J646" s="23">
        <v>3</v>
      </c>
      <c r="K646" s="23">
        <v>1</v>
      </c>
      <c r="L646" s="23">
        <v>9</v>
      </c>
      <c r="M646" s="23">
        <v>23</v>
      </c>
      <c r="N646" s="23">
        <v>15</v>
      </c>
      <c r="O646" s="23">
        <v>11</v>
      </c>
      <c r="P646" s="23">
        <v>8</v>
      </c>
      <c r="Q646" s="23">
        <v>6</v>
      </c>
      <c r="R646" s="23">
        <v>4</v>
      </c>
      <c r="S646" s="23">
        <v>7</v>
      </c>
      <c r="T646" s="23">
        <v>25</v>
      </c>
      <c r="V646" s="72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</row>
    <row r="647" spans="1:40" ht="15" x14ac:dyDescent="0.2">
      <c r="A647" s="73"/>
      <c r="B647" s="3">
        <v>2034</v>
      </c>
      <c r="C647" s="23">
        <v>83</v>
      </c>
      <c r="D647" s="23">
        <v>1</v>
      </c>
      <c r="E647" s="23">
        <v>1</v>
      </c>
      <c r="F647" s="23">
        <v>2</v>
      </c>
      <c r="G647" s="23">
        <v>1</v>
      </c>
      <c r="H647" s="23">
        <v>1</v>
      </c>
      <c r="I647" s="23">
        <v>3</v>
      </c>
      <c r="J647" s="23">
        <v>1</v>
      </c>
      <c r="K647" s="23">
        <v>3</v>
      </c>
      <c r="L647" s="23">
        <v>9</v>
      </c>
      <c r="M647" s="23">
        <v>21</v>
      </c>
      <c r="N647" s="23">
        <v>14</v>
      </c>
      <c r="O647" s="23">
        <v>13</v>
      </c>
      <c r="P647" s="23">
        <v>9</v>
      </c>
      <c r="Q647" s="23">
        <v>5</v>
      </c>
      <c r="R647" s="23">
        <v>4</v>
      </c>
      <c r="S647" s="23">
        <v>5</v>
      </c>
      <c r="T647" s="23">
        <v>26</v>
      </c>
      <c r="V647" s="72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</row>
    <row r="648" spans="1:40" ht="15" x14ac:dyDescent="0.2">
      <c r="A648" s="73"/>
      <c r="B648" s="3">
        <v>2035</v>
      </c>
      <c r="C648" s="23">
        <v>82</v>
      </c>
      <c r="D648" s="23">
        <v>1</v>
      </c>
      <c r="E648" s="23">
        <v>1</v>
      </c>
      <c r="F648" s="23">
        <v>2</v>
      </c>
      <c r="G648" s="23">
        <v>1</v>
      </c>
      <c r="H648" s="23">
        <v>1</v>
      </c>
      <c r="I648" s="23">
        <v>3</v>
      </c>
      <c r="J648" s="23">
        <v>1</v>
      </c>
      <c r="K648" s="23">
        <v>3</v>
      </c>
      <c r="L648" s="23">
        <v>7</v>
      </c>
      <c r="M648" s="23">
        <v>23</v>
      </c>
      <c r="N648" s="23">
        <v>14</v>
      </c>
      <c r="O648" s="23">
        <v>13</v>
      </c>
      <c r="P648" s="23">
        <v>8</v>
      </c>
      <c r="Q648" s="23">
        <v>5</v>
      </c>
      <c r="R648" s="23">
        <v>5</v>
      </c>
      <c r="S648" s="23">
        <v>5</v>
      </c>
      <c r="T648" s="23">
        <v>25</v>
      </c>
      <c r="V648" s="72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</row>
    <row r="649" spans="1:40" ht="15" x14ac:dyDescent="0.2">
      <c r="A649" s="73"/>
      <c r="B649" s="3">
        <v>2036</v>
      </c>
      <c r="C649" s="23">
        <v>81</v>
      </c>
      <c r="D649" s="23">
        <v>1</v>
      </c>
      <c r="E649" s="23">
        <v>1</v>
      </c>
      <c r="F649" s="23">
        <v>2</v>
      </c>
      <c r="G649" s="23">
        <v>1</v>
      </c>
      <c r="H649" s="23">
        <v>1</v>
      </c>
      <c r="I649" s="23">
        <v>2</v>
      </c>
      <c r="J649" s="23">
        <v>2</v>
      </c>
      <c r="K649" s="23">
        <v>3</v>
      </c>
      <c r="L649" s="23">
        <v>6</v>
      </c>
      <c r="M649" s="23">
        <v>25</v>
      </c>
      <c r="N649" s="23">
        <v>14</v>
      </c>
      <c r="O649" s="23">
        <v>12</v>
      </c>
      <c r="P649" s="23">
        <v>7</v>
      </c>
      <c r="Q649" s="23">
        <v>5</v>
      </c>
      <c r="R649" s="23">
        <v>5</v>
      </c>
      <c r="S649" s="23">
        <v>5</v>
      </c>
      <c r="T649" s="23">
        <v>24</v>
      </c>
      <c r="V649" s="72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</row>
    <row r="650" spans="1:40" ht="15" x14ac:dyDescent="0.2">
      <c r="A650" s="73"/>
      <c r="B650" s="3">
        <v>2037</v>
      </c>
      <c r="C650" s="23">
        <v>80</v>
      </c>
      <c r="D650" s="23">
        <v>1</v>
      </c>
      <c r="E650" s="23">
        <v>1</v>
      </c>
      <c r="F650" s="23">
        <v>2</v>
      </c>
      <c r="G650" s="23">
        <v>1</v>
      </c>
      <c r="H650" s="23">
        <v>1</v>
      </c>
      <c r="I650" s="23">
        <v>2</v>
      </c>
      <c r="J650" s="23">
        <v>2</v>
      </c>
      <c r="K650" s="23">
        <v>1</v>
      </c>
      <c r="L650" s="23">
        <v>7</v>
      </c>
      <c r="M650" s="23">
        <v>25</v>
      </c>
      <c r="N650" s="23">
        <v>12</v>
      </c>
      <c r="O650" s="23">
        <v>11</v>
      </c>
      <c r="P650" s="23">
        <v>9</v>
      </c>
      <c r="Q650" s="23">
        <v>5</v>
      </c>
      <c r="R650" s="23">
        <v>5</v>
      </c>
      <c r="S650" s="23">
        <v>5</v>
      </c>
      <c r="T650" s="23">
        <v>25</v>
      </c>
      <c r="V650" s="72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</row>
    <row r="651" spans="1:40" ht="15" x14ac:dyDescent="0.2">
      <c r="A651" s="73"/>
      <c r="B651" s="3">
        <v>2038</v>
      </c>
      <c r="C651" s="23">
        <v>80</v>
      </c>
      <c r="D651" s="23">
        <v>1</v>
      </c>
      <c r="E651" s="23">
        <v>2</v>
      </c>
      <c r="F651" s="23">
        <v>2</v>
      </c>
      <c r="G651" s="23">
        <v>1</v>
      </c>
      <c r="H651" s="23">
        <v>1</v>
      </c>
      <c r="I651" s="23">
        <v>2</v>
      </c>
      <c r="J651" s="23">
        <v>2</v>
      </c>
      <c r="K651" s="23">
        <v>1</v>
      </c>
      <c r="L651" s="23">
        <v>6</v>
      </c>
      <c r="M651" s="23">
        <v>25</v>
      </c>
      <c r="N651" s="23">
        <v>13</v>
      </c>
      <c r="O651" s="23">
        <v>11</v>
      </c>
      <c r="P651" s="23">
        <v>9</v>
      </c>
      <c r="Q651" s="23">
        <v>5</v>
      </c>
      <c r="R651" s="23">
        <v>5</v>
      </c>
      <c r="S651" s="23">
        <v>5</v>
      </c>
      <c r="T651" s="23">
        <v>25</v>
      </c>
      <c r="V651" s="72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</row>
    <row r="652" spans="1:40" ht="15" x14ac:dyDescent="0.2">
      <c r="A652" s="73" t="s">
        <v>533</v>
      </c>
      <c r="B652" s="9" t="s">
        <v>701</v>
      </c>
      <c r="C652" s="23"/>
      <c r="D652" s="23"/>
      <c r="E652" s="23"/>
      <c r="F652" s="23"/>
      <c r="G652" s="23"/>
      <c r="H652" s="23"/>
      <c r="I652" s="23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V652" s="7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</row>
    <row r="653" spans="1:40" ht="15" x14ac:dyDescent="0.2">
      <c r="A653" s="73"/>
      <c r="B653" s="3">
        <v>2023</v>
      </c>
      <c r="C653" s="23">
        <v>443</v>
      </c>
      <c r="D653" s="23">
        <v>2</v>
      </c>
      <c r="E653" s="23">
        <v>10</v>
      </c>
      <c r="F653" s="23">
        <v>12</v>
      </c>
      <c r="G653" s="23">
        <v>5</v>
      </c>
      <c r="H653" s="23">
        <v>9</v>
      </c>
      <c r="I653" s="23">
        <v>14</v>
      </c>
      <c r="J653" s="23">
        <v>13</v>
      </c>
      <c r="K653" s="23">
        <v>9</v>
      </c>
      <c r="L653" s="23">
        <v>40</v>
      </c>
      <c r="M653" s="23">
        <v>141</v>
      </c>
      <c r="N653" s="23">
        <v>69</v>
      </c>
      <c r="O653" s="23">
        <v>35</v>
      </c>
      <c r="P653" s="23">
        <v>56</v>
      </c>
      <c r="Q653" s="23">
        <v>28</v>
      </c>
      <c r="R653" s="23">
        <v>29</v>
      </c>
      <c r="S653" s="23">
        <v>36</v>
      </c>
      <c r="T653" s="23">
        <v>119</v>
      </c>
      <c r="V653" s="72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</row>
    <row r="654" spans="1:40" ht="15" x14ac:dyDescent="0.2">
      <c r="A654" s="73"/>
      <c r="B654" s="3">
        <v>2024</v>
      </c>
      <c r="C654" s="23">
        <v>443</v>
      </c>
      <c r="D654" s="23">
        <v>6</v>
      </c>
      <c r="E654" s="23">
        <v>8</v>
      </c>
      <c r="F654" s="23">
        <v>13</v>
      </c>
      <c r="G654" s="23">
        <v>3</v>
      </c>
      <c r="H654" s="23">
        <v>9</v>
      </c>
      <c r="I654" s="23">
        <v>15</v>
      </c>
      <c r="J654" s="23">
        <v>10</v>
      </c>
      <c r="K654" s="23">
        <v>14</v>
      </c>
      <c r="L654" s="23">
        <v>43</v>
      </c>
      <c r="M654" s="23">
        <v>132</v>
      </c>
      <c r="N654" s="23">
        <v>72</v>
      </c>
      <c r="O654" s="23">
        <v>34</v>
      </c>
      <c r="P654" s="23">
        <v>56</v>
      </c>
      <c r="Q654" s="23">
        <v>28</v>
      </c>
      <c r="R654" s="23">
        <v>31</v>
      </c>
      <c r="S654" s="23">
        <v>34</v>
      </c>
      <c r="T654" s="23">
        <v>118</v>
      </c>
      <c r="V654" s="72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</row>
    <row r="655" spans="1:40" ht="15" x14ac:dyDescent="0.2">
      <c r="A655" s="73"/>
      <c r="B655" s="3">
        <v>2025</v>
      </c>
      <c r="C655" s="23">
        <v>440</v>
      </c>
      <c r="D655" s="23">
        <v>6</v>
      </c>
      <c r="E655" s="23">
        <v>8</v>
      </c>
      <c r="F655" s="23">
        <v>14</v>
      </c>
      <c r="G655" s="23">
        <v>4</v>
      </c>
      <c r="H655" s="23">
        <v>8</v>
      </c>
      <c r="I655" s="23">
        <v>17</v>
      </c>
      <c r="J655" s="23">
        <v>9</v>
      </c>
      <c r="K655" s="23">
        <v>12</v>
      </c>
      <c r="L655" s="23">
        <v>42</v>
      </c>
      <c r="M655" s="23">
        <v>134</v>
      </c>
      <c r="N655" s="23">
        <v>69</v>
      </c>
      <c r="O655" s="23">
        <v>36</v>
      </c>
      <c r="P655" s="23">
        <v>53</v>
      </c>
      <c r="Q655" s="23">
        <v>28</v>
      </c>
      <c r="R655" s="23">
        <v>32</v>
      </c>
      <c r="S655" s="23">
        <v>34</v>
      </c>
      <c r="T655" s="23">
        <v>117</v>
      </c>
      <c r="V655" s="72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</row>
    <row r="656" spans="1:40" ht="15" x14ac:dyDescent="0.2">
      <c r="A656" s="73"/>
      <c r="B656" s="3">
        <v>2026</v>
      </c>
      <c r="C656" s="23">
        <v>434</v>
      </c>
      <c r="D656" s="23">
        <v>6</v>
      </c>
      <c r="E656" s="23">
        <v>11</v>
      </c>
      <c r="F656" s="23">
        <v>11</v>
      </c>
      <c r="G656" s="23">
        <v>5</v>
      </c>
      <c r="H656" s="23">
        <v>7</v>
      </c>
      <c r="I656" s="23">
        <v>15</v>
      </c>
      <c r="J656" s="23">
        <v>10</v>
      </c>
      <c r="K656" s="23">
        <v>14</v>
      </c>
      <c r="L656" s="23">
        <v>37</v>
      </c>
      <c r="M656" s="23">
        <v>135</v>
      </c>
      <c r="N656" s="23">
        <v>69</v>
      </c>
      <c r="O656" s="23">
        <v>35</v>
      </c>
      <c r="P656" s="23">
        <v>53</v>
      </c>
      <c r="Q656" s="23">
        <v>27</v>
      </c>
      <c r="R656" s="23">
        <v>32</v>
      </c>
      <c r="S656" s="23">
        <v>32</v>
      </c>
      <c r="T656" s="23">
        <v>115</v>
      </c>
      <c r="V656" s="72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</row>
    <row r="657" spans="1:40" ht="15" x14ac:dyDescent="0.2">
      <c r="A657" s="73"/>
      <c r="B657" s="3">
        <v>2027</v>
      </c>
      <c r="C657" s="23">
        <v>427</v>
      </c>
      <c r="D657" s="23">
        <v>6</v>
      </c>
      <c r="E657" s="23">
        <v>11</v>
      </c>
      <c r="F657" s="23">
        <v>12</v>
      </c>
      <c r="G657" s="23">
        <v>3</v>
      </c>
      <c r="H657" s="23">
        <v>8</v>
      </c>
      <c r="I657" s="23">
        <v>16</v>
      </c>
      <c r="J657" s="23">
        <v>9</v>
      </c>
      <c r="K657" s="23">
        <v>11</v>
      </c>
      <c r="L657" s="23">
        <v>38</v>
      </c>
      <c r="M657" s="23">
        <v>135</v>
      </c>
      <c r="N657" s="23">
        <v>69</v>
      </c>
      <c r="O657" s="23">
        <v>34</v>
      </c>
      <c r="P657" s="23">
        <v>49</v>
      </c>
      <c r="Q657" s="23">
        <v>28</v>
      </c>
      <c r="R657" s="23">
        <v>32</v>
      </c>
      <c r="S657" s="23">
        <v>33</v>
      </c>
      <c r="T657" s="23">
        <v>110</v>
      </c>
      <c r="V657" s="72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</row>
    <row r="658" spans="1:40" ht="15" x14ac:dyDescent="0.2">
      <c r="A658" s="73"/>
      <c r="B658" s="3">
        <v>2028</v>
      </c>
      <c r="C658" s="23">
        <v>421</v>
      </c>
      <c r="D658" s="23">
        <v>5</v>
      </c>
      <c r="E658" s="23">
        <v>10</v>
      </c>
      <c r="F658" s="23">
        <v>12</v>
      </c>
      <c r="G658" s="23">
        <v>5</v>
      </c>
      <c r="H658" s="23">
        <v>8</v>
      </c>
      <c r="I658" s="23">
        <v>15</v>
      </c>
      <c r="J658" s="23">
        <v>13</v>
      </c>
      <c r="K658" s="23">
        <v>9</v>
      </c>
      <c r="L658" s="23">
        <v>33</v>
      </c>
      <c r="M658" s="23">
        <v>135</v>
      </c>
      <c r="N658" s="23">
        <v>60</v>
      </c>
      <c r="O658" s="23">
        <v>43</v>
      </c>
      <c r="P658" s="23">
        <v>46</v>
      </c>
      <c r="Q658" s="23">
        <v>27</v>
      </c>
      <c r="R658" s="23">
        <v>32</v>
      </c>
      <c r="S658" s="23">
        <v>35</v>
      </c>
      <c r="T658" s="23">
        <v>116</v>
      </c>
      <c r="V658" s="72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</row>
    <row r="659" spans="1:40" ht="15" x14ac:dyDescent="0.2">
      <c r="A659" s="73"/>
      <c r="B659" s="3">
        <v>2029</v>
      </c>
      <c r="C659" s="23">
        <v>414</v>
      </c>
      <c r="D659" s="23">
        <v>5</v>
      </c>
      <c r="E659" s="23">
        <v>10</v>
      </c>
      <c r="F659" s="23">
        <v>14</v>
      </c>
      <c r="G659" s="23">
        <v>2</v>
      </c>
      <c r="H659" s="23">
        <v>8</v>
      </c>
      <c r="I659" s="23">
        <v>15</v>
      </c>
      <c r="J659" s="23">
        <v>10</v>
      </c>
      <c r="K659" s="23">
        <v>11</v>
      </c>
      <c r="L659" s="23">
        <v>32</v>
      </c>
      <c r="M659" s="23">
        <v>134</v>
      </c>
      <c r="N659" s="23">
        <v>62</v>
      </c>
      <c r="O659" s="23">
        <v>41</v>
      </c>
      <c r="P659" s="23">
        <v>41</v>
      </c>
      <c r="Q659" s="23">
        <v>30</v>
      </c>
      <c r="R659" s="23">
        <v>31</v>
      </c>
      <c r="S659" s="23">
        <v>32</v>
      </c>
      <c r="T659" s="23">
        <v>111</v>
      </c>
      <c r="V659" s="72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</row>
    <row r="660" spans="1:40" ht="15" x14ac:dyDescent="0.2">
      <c r="A660" s="73"/>
      <c r="B660" s="3">
        <v>2030</v>
      </c>
      <c r="C660" s="23">
        <v>415</v>
      </c>
      <c r="D660" s="23">
        <v>5</v>
      </c>
      <c r="E660" s="23">
        <v>10</v>
      </c>
      <c r="F660" s="23">
        <v>14</v>
      </c>
      <c r="G660" s="23">
        <v>5</v>
      </c>
      <c r="H660" s="23">
        <v>6</v>
      </c>
      <c r="I660" s="23">
        <v>13</v>
      </c>
      <c r="J660" s="23">
        <v>13</v>
      </c>
      <c r="K660" s="23">
        <v>10</v>
      </c>
      <c r="L660" s="23">
        <v>33</v>
      </c>
      <c r="M660" s="23">
        <v>135</v>
      </c>
      <c r="N660" s="23">
        <v>59</v>
      </c>
      <c r="O660" s="23">
        <v>42</v>
      </c>
      <c r="P660" s="23">
        <v>38</v>
      </c>
      <c r="Q660" s="23">
        <v>31</v>
      </c>
      <c r="R660" s="23">
        <v>33</v>
      </c>
      <c r="S660" s="23">
        <v>32</v>
      </c>
      <c r="T660" s="23">
        <v>112</v>
      </c>
      <c r="V660" s="72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</row>
    <row r="661" spans="1:40" ht="15" x14ac:dyDescent="0.2">
      <c r="A661" s="73"/>
      <c r="B661" s="3">
        <v>2031</v>
      </c>
      <c r="C661" s="23">
        <v>425</v>
      </c>
      <c r="D661" s="23">
        <v>5</v>
      </c>
      <c r="E661" s="23">
        <v>10</v>
      </c>
      <c r="F661" s="23">
        <v>14</v>
      </c>
      <c r="G661" s="23">
        <v>5</v>
      </c>
      <c r="H661" s="23">
        <v>6</v>
      </c>
      <c r="I661" s="23">
        <v>15</v>
      </c>
      <c r="J661" s="23">
        <v>11</v>
      </c>
      <c r="K661" s="23">
        <v>13</v>
      </c>
      <c r="L661" s="23">
        <v>33</v>
      </c>
      <c r="M661" s="23">
        <v>140</v>
      </c>
      <c r="N661" s="23">
        <v>62</v>
      </c>
      <c r="O661" s="23">
        <v>39</v>
      </c>
      <c r="P661" s="23">
        <v>33</v>
      </c>
      <c r="Q661" s="23">
        <v>37</v>
      </c>
      <c r="R661" s="23">
        <v>34</v>
      </c>
      <c r="S661" s="23">
        <v>33</v>
      </c>
      <c r="T661" s="23">
        <v>110</v>
      </c>
      <c r="V661" s="72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</row>
    <row r="662" spans="1:40" ht="15" x14ac:dyDescent="0.2">
      <c r="A662" s="73"/>
      <c r="B662" s="3">
        <v>2032</v>
      </c>
      <c r="C662" s="23">
        <v>428</v>
      </c>
      <c r="D662" s="23">
        <v>5</v>
      </c>
      <c r="E662" s="23">
        <v>10</v>
      </c>
      <c r="F662" s="23">
        <v>14</v>
      </c>
      <c r="G662" s="23">
        <v>4</v>
      </c>
      <c r="H662" s="23">
        <v>9</v>
      </c>
      <c r="I662" s="23">
        <v>14</v>
      </c>
      <c r="J662" s="23">
        <v>11</v>
      </c>
      <c r="K662" s="23">
        <v>11</v>
      </c>
      <c r="L662" s="23">
        <v>36</v>
      </c>
      <c r="M662" s="23">
        <v>143</v>
      </c>
      <c r="N662" s="23">
        <v>61</v>
      </c>
      <c r="O662" s="23">
        <v>43</v>
      </c>
      <c r="P662" s="23">
        <v>30</v>
      </c>
      <c r="Q662" s="23">
        <v>38</v>
      </c>
      <c r="R662" s="23">
        <v>33</v>
      </c>
      <c r="S662" s="23">
        <v>33</v>
      </c>
      <c r="T662" s="23">
        <v>111</v>
      </c>
      <c r="V662" s="7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</row>
    <row r="663" spans="1:40" ht="15" x14ac:dyDescent="0.2">
      <c r="A663" s="73"/>
      <c r="B663" s="3">
        <v>2033</v>
      </c>
      <c r="C663" s="23">
        <v>431</v>
      </c>
      <c r="D663" s="23">
        <v>5</v>
      </c>
      <c r="E663" s="23">
        <v>10</v>
      </c>
      <c r="F663" s="23">
        <v>14</v>
      </c>
      <c r="G663" s="23">
        <v>4</v>
      </c>
      <c r="H663" s="23">
        <v>9</v>
      </c>
      <c r="I663" s="23">
        <v>14</v>
      </c>
      <c r="J663" s="23">
        <v>10</v>
      </c>
      <c r="K663" s="23">
        <v>14</v>
      </c>
      <c r="L663" s="23">
        <v>33</v>
      </c>
      <c r="M663" s="23">
        <v>147</v>
      </c>
      <c r="N663" s="23">
        <v>60</v>
      </c>
      <c r="O663" s="23">
        <v>44</v>
      </c>
      <c r="P663" s="23">
        <v>29</v>
      </c>
      <c r="Q663" s="23">
        <v>38</v>
      </c>
      <c r="R663" s="23">
        <v>33</v>
      </c>
      <c r="S663" s="23">
        <v>33</v>
      </c>
      <c r="T663" s="23">
        <v>111</v>
      </c>
      <c r="V663" s="72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</row>
    <row r="664" spans="1:40" ht="15" x14ac:dyDescent="0.2">
      <c r="A664" s="73"/>
      <c r="B664" s="3">
        <v>2034</v>
      </c>
      <c r="C664" s="23">
        <v>434</v>
      </c>
      <c r="D664" s="23">
        <v>5</v>
      </c>
      <c r="E664" s="23">
        <v>10</v>
      </c>
      <c r="F664" s="23">
        <v>14</v>
      </c>
      <c r="G664" s="23">
        <v>4</v>
      </c>
      <c r="H664" s="23">
        <v>9</v>
      </c>
      <c r="I664" s="23">
        <v>15</v>
      </c>
      <c r="J664" s="23">
        <v>10</v>
      </c>
      <c r="K664" s="23">
        <v>12</v>
      </c>
      <c r="L664" s="23">
        <v>35</v>
      </c>
      <c r="M664" s="23">
        <v>148</v>
      </c>
      <c r="N664" s="23">
        <v>62</v>
      </c>
      <c r="O664" s="23">
        <v>43</v>
      </c>
      <c r="P664" s="23">
        <v>28</v>
      </c>
      <c r="Q664" s="23">
        <v>37</v>
      </c>
      <c r="R664" s="23">
        <v>34</v>
      </c>
      <c r="S664" s="23">
        <v>34</v>
      </c>
      <c r="T664" s="23">
        <v>108</v>
      </c>
      <c r="V664" s="72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</row>
    <row r="665" spans="1:40" ht="15" x14ac:dyDescent="0.2">
      <c r="A665" s="73"/>
      <c r="B665" s="3">
        <v>2035</v>
      </c>
      <c r="C665" s="23">
        <v>438</v>
      </c>
      <c r="D665" s="23">
        <v>6</v>
      </c>
      <c r="E665" s="23">
        <v>10</v>
      </c>
      <c r="F665" s="23">
        <v>14</v>
      </c>
      <c r="G665" s="23">
        <v>4</v>
      </c>
      <c r="H665" s="23">
        <v>9</v>
      </c>
      <c r="I665" s="23">
        <v>15</v>
      </c>
      <c r="J665" s="23">
        <v>12</v>
      </c>
      <c r="K665" s="23">
        <v>12</v>
      </c>
      <c r="L665" s="23">
        <v>34</v>
      </c>
      <c r="M665" s="23">
        <v>153</v>
      </c>
      <c r="N665" s="23">
        <v>61</v>
      </c>
      <c r="O665" s="23">
        <v>43</v>
      </c>
      <c r="P665" s="23">
        <v>30</v>
      </c>
      <c r="Q665" s="23">
        <v>35</v>
      </c>
      <c r="R665" s="23">
        <v>34</v>
      </c>
      <c r="S665" s="23">
        <v>35</v>
      </c>
      <c r="T665" s="23">
        <v>108</v>
      </c>
      <c r="V665" s="72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</row>
    <row r="666" spans="1:40" ht="15" x14ac:dyDescent="0.2">
      <c r="A666" s="73"/>
      <c r="B666" s="3">
        <v>2036</v>
      </c>
      <c r="C666" s="23">
        <v>444</v>
      </c>
      <c r="D666" s="23">
        <v>6</v>
      </c>
      <c r="E666" s="23">
        <v>11</v>
      </c>
      <c r="F666" s="23">
        <v>14</v>
      </c>
      <c r="G666" s="23">
        <v>4</v>
      </c>
      <c r="H666" s="23">
        <v>9</v>
      </c>
      <c r="I666" s="23">
        <v>17</v>
      </c>
      <c r="J666" s="23">
        <v>10</v>
      </c>
      <c r="K666" s="23">
        <v>12</v>
      </c>
      <c r="L666" s="23">
        <v>36</v>
      </c>
      <c r="M666" s="23">
        <v>159</v>
      </c>
      <c r="N666" s="23">
        <v>60</v>
      </c>
      <c r="O666" s="23">
        <v>43</v>
      </c>
      <c r="P666" s="23">
        <v>30</v>
      </c>
      <c r="Q666" s="23">
        <v>33</v>
      </c>
      <c r="R666" s="23">
        <v>35</v>
      </c>
      <c r="S666" s="23">
        <v>36</v>
      </c>
      <c r="T666" s="23">
        <v>107</v>
      </c>
      <c r="V666" s="72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</row>
    <row r="667" spans="1:40" ht="15" x14ac:dyDescent="0.2">
      <c r="A667" s="73"/>
      <c r="B667" s="3">
        <v>2037</v>
      </c>
      <c r="C667" s="23">
        <v>440</v>
      </c>
      <c r="D667" s="23">
        <v>6</v>
      </c>
      <c r="E667" s="23">
        <v>11</v>
      </c>
      <c r="F667" s="23">
        <v>14</v>
      </c>
      <c r="G667" s="23">
        <v>4</v>
      </c>
      <c r="H667" s="23">
        <v>8</v>
      </c>
      <c r="I667" s="23">
        <v>17</v>
      </c>
      <c r="J667" s="23">
        <v>11</v>
      </c>
      <c r="K667" s="23">
        <v>11</v>
      </c>
      <c r="L667" s="23">
        <v>37</v>
      </c>
      <c r="M667" s="23">
        <v>154</v>
      </c>
      <c r="N667" s="23">
        <v>61</v>
      </c>
      <c r="O667" s="23">
        <v>44</v>
      </c>
      <c r="P667" s="23">
        <v>30</v>
      </c>
      <c r="Q667" s="23">
        <v>31</v>
      </c>
      <c r="R667" s="23">
        <v>35</v>
      </c>
      <c r="S667" s="23">
        <v>36</v>
      </c>
      <c r="T667" s="23">
        <v>105</v>
      </c>
      <c r="V667" s="72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</row>
    <row r="668" spans="1:40" ht="15" x14ac:dyDescent="0.2">
      <c r="A668" s="73"/>
      <c r="B668" s="3">
        <v>2038</v>
      </c>
      <c r="C668" s="23">
        <v>435</v>
      </c>
      <c r="D668" s="23">
        <v>5</v>
      </c>
      <c r="E668" s="23">
        <v>10</v>
      </c>
      <c r="F668" s="23">
        <v>14</v>
      </c>
      <c r="G668" s="23">
        <v>4</v>
      </c>
      <c r="H668" s="23">
        <v>8</v>
      </c>
      <c r="I668" s="23">
        <v>17</v>
      </c>
      <c r="J668" s="23">
        <v>11</v>
      </c>
      <c r="K668" s="23">
        <v>13</v>
      </c>
      <c r="L668" s="23">
        <v>34</v>
      </c>
      <c r="M668" s="23">
        <v>148</v>
      </c>
      <c r="N668" s="23">
        <v>69</v>
      </c>
      <c r="O668" s="23">
        <v>37</v>
      </c>
      <c r="P668" s="23">
        <v>37</v>
      </c>
      <c r="Q668" s="23">
        <v>28</v>
      </c>
      <c r="R668" s="23">
        <v>34</v>
      </c>
      <c r="S668" s="23">
        <v>36</v>
      </c>
      <c r="T668" s="23">
        <v>102</v>
      </c>
      <c r="V668" s="72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</row>
    <row r="669" spans="1:40" ht="15" x14ac:dyDescent="0.2">
      <c r="A669" s="73" t="s">
        <v>534</v>
      </c>
      <c r="B669" s="9" t="s">
        <v>695</v>
      </c>
      <c r="C669" s="23"/>
      <c r="D669" s="23"/>
      <c r="E669" s="23"/>
      <c r="F669" s="23"/>
      <c r="G669" s="23"/>
      <c r="H669" s="23"/>
      <c r="I669" s="23"/>
      <c r="J669" s="23"/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V669" s="72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</row>
    <row r="670" spans="1:40" ht="15" x14ac:dyDescent="0.2">
      <c r="A670" s="73"/>
      <c r="B670" s="3">
        <v>2023</v>
      </c>
      <c r="C670" s="23">
        <v>121</v>
      </c>
      <c r="D670" s="23">
        <v>3</v>
      </c>
      <c r="E670" s="23">
        <v>3</v>
      </c>
      <c r="F670" s="23">
        <v>5</v>
      </c>
      <c r="G670" s="23">
        <v>1</v>
      </c>
      <c r="H670" s="23">
        <v>3</v>
      </c>
      <c r="I670" s="23">
        <v>6</v>
      </c>
      <c r="J670" s="23">
        <v>6</v>
      </c>
      <c r="K670" s="23">
        <v>5</v>
      </c>
      <c r="L670" s="23">
        <v>6</v>
      </c>
      <c r="M670" s="23">
        <v>52</v>
      </c>
      <c r="N670" s="23">
        <v>13</v>
      </c>
      <c r="O670" s="23">
        <v>11</v>
      </c>
      <c r="P670" s="23">
        <v>6</v>
      </c>
      <c r="Q670" s="23">
        <v>1</v>
      </c>
      <c r="R670" s="23">
        <v>12</v>
      </c>
      <c r="S670" s="23">
        <v>15</v>
      </c>
      <c r="T670" s="23">
        <v>18</v>
      </c>
      <c r="V670" s="72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</row>
    <row r="671" spans="1:40" ht="15" x14ac:dyDescent="0.2">
      <c r="A671" s="73"/>
      <c r="B671" s="3">
        <v>2024</v>
      </c>
      <c r="C671" s="23">
        <v>128</v>
      </c>
      <c r="D671" s="23">
        <v>2</v>
      </c>
      <c r="E671" s="23">
        <v>4</v>
      </c>
      <c r="F671" s="23">
        <v>6</v>
      </c>
      <c r="G671" s="23">
        <v>1</v>
      </c>
      <c r="H671" s="23">
        <v>3</v>
      </c>
      <c r="I671" s="23">
        <v>7</v>
      </c>
      <c r="J671" s="23">
        <v>6</v>
      </c>
      <c r="K671" s="23">
        <v>6</v>
      </c>
      <c r="L671" s="23">
        <v>9</v>
      </c>
      <c r="M671" s="23">
        <v>51</v>
      </c>
      <c r="N671" s="23">
        <v>14</v>
      </c>
      <c r="O671" s="23">
        <v>8</v>
      </c>
      <c r="P671" s="23">
        <v>10</v>
      </c>
      <c r="Q671" s="23">
        <v>1</v>
      </c>
      <c r="R671" s="23">
        <v>13</v>
      </c>
      <c r="S671" s="23">
        <v>15</v>
      </c>
      <c r="T671" s="23">
        <v>19</v>
      </c>
      <c r="V671" s="72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</row>
    <row r="672" spans="1:40" ht="15" x14ac:dyDescent="0.2">
      <c r="A672" s="73"/>
      <c r="B672" s="3">
        <v>2025</v>
      </c>
      <c r="C672" s="23">
        <v>130</v>
      </c>
      <c r="D672" s="23">
        <v>2</v>
      </c>
      <c r="E672" s="23">
        <v>4</v>
      </c>
      <c r="F672" s="23">
        <v>6</v>
      </c>
      <c r="G672" s="23">
        <v>1</v>
      </c>
      <c r="H672" s="23">
        <v>3</v>
      </c>
      <c r="I672" s="23">
        <v>7</v>
      </c>
      <c r="J672" s="23">
        <v>6</v>
      </c>
      <c r="K672" s="23">
        <v>5</v>
      </c>
      <c r="L672" s="23">
        <v>11</v>
      </c>
      <c r="M672" s="23">
        <v>48</v>
      </c>
      <c r="N672" s="23">
        <v>19</v>
      </c>
      <c r="O672" s="23">
        <v>8</v>
      </c>
      <c r="P672" s="23">
        <v>10</v>
      </c>
      <c r="Q672" s="23">
        <v>1</v>
      </c>
      <c r="R672" s="23">
        <v>13</v>
      </c>
      <c r="S672" s="23">
        <v>15</v>
      </c>
      <c r="T672" s="23">
        <v>19</v>
      </c>
      <c r="V672" s="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</row>
    <row r="673" spans="1:40" ht="15" x14ac:dyDescent="0.2">
      <c r="A673" s="73"/>
      <c r="B673" s="3">
        <v>2026</v>
      </c>
      <c r="C673" s="23">
        <v>139</v>
      </c>
      <c r="D673" s="23">
        <v>2</v>
      </c>
      <c r="E673" s="23">
        <v>3</v>
      </c>
      <c r="F673" s="23">
        <v>6</v>
      </c>
      <c r="G673" s="23">
        <v>3</v>
      </c>
      <c r="H673" s="23">
        <v>3</v>
      </c>
      <c r="I673" s="23">
        <v>7</v>
      </c>
      <c r="J673" s="23">
        <v>6</v>
      </c>
      <c r="K673" s="23">
        <v>6</v>
      </c>
      <c r="L673" s="23">
        <v>11</v>
      </c>
      <c r="M673" s="23">
        <v>54</v>
      </c>
      <c r="N673" s="23">
        <v>20</v>
      </c>
      <c r="O673" s="23">
        <v>8</v>
      </c>
      <c r="P673" s="23">
        <v>11</v>
      </c>
      <c r="Q673" s="23">
        <v>1</v>
      </c>
      <c r="R673" s="23">
        <v>14</v>
      </c>
      <c r="S673" s="23">
        <v>15</v>
      </c>
      <c r="T673" s="23">
        <v>20</v>
      </c>
      <c r="V673" s="72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</row>
    <row r="674" spans="1:40" ht="15" x14ac:dyDescent="0.2">
      <c r="A674" s="73"/>
      <c r="B674" s="3">
        <v>2027</v>
      </c>
      <c r="C674" s="23">
        <v>141</v>
      </c>
      <c r="D674" s="23">
        <v>2</v>
      </c>
      <c r="E674" s="23">
        <v>3</v>
      </c>
      <c r="F674" s="23">
        <v>5</v>
      </c>
      <c r="G674" s="23">
        <v>2</v>
      </c>
      <c r="H674" s="23">
        <v>4</v>
      </c>
      <c r="I674" s="23">
        <v>7</v>
      </c>
      <c r="J674" s="23">
        <v>5</v>
      </c>
      <c r="K674" s="23">
        <v>6</v>
      </c>
      <c r="L674" s="23">
        <v>12</v>
      </c>
      <c r="M674" s="23">
        <v>53</v>
      </c>
      <c r="N674" s="23">
        <v>23</v>
      </c>
      <c r="O674" s="23">
        <v>7</v>
      </c>
      <c r="P674" s="23">
        <v>12</v>
      </c>
      <c r="Q674" s="23">
        <v>1</v>
      </c>
      <c r="R674" s="23">
        <v>13</v>
      </c>
      <c r="S674" s="23">
        <v>16</v>
      </c>
      <c r="T674" s="23">
        <v>19</v>
      </c>
      <c r="V674" s="72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</row>
    <row r="675" spans="1:40" ht="15" x14ac:dyDescent="0.2">
      <c r="A675" s="73"/>
      <c r="B675" s="3">
        <v>2028</v>
      </c>
      <c r="C675" s="23">
        <v>151</v>
      </c>
      <c r="D675" s="23">
        <v>2</v>
      </c>
      <c r="E675" s="23">
        <v>4</v>
      </c>
      <c r="F675" s="23">
        <v>6</v>
      </c>
      <c r="G675" s="23">
        <v>1</v>
      </c>
      <c r="H675" s="23">
        <v>5</v>
      </c>
      <c r="I675" s="23">
        <v>6</v>
      </c>
      <c r="J675" s="23">
        <v>6</v>
      </c>
      <c r="K675" s="23">
        <v>6</v>
      </c>
      <c r="L675" s="23">
        <v>14</v>
      </c>
      <c r="M675" s="23">
        <v>56</v>
      </c>
      <c r="N675" s="23">
        <v>26</v>
      </c>
      <c r="O675" s="23">
        <v>7</v>
      </c>
      <c r="P675" s="23">
        <v>11</v>
      </c>
      <c r="Q675" s="23">
        <v>1</v>
      </c>
      <c r="R675" s="23">
        <v>13</v>
      </c>
      <c r="S675" s="23">
        <v>17</v>
      </c>
      <c r="T675" s="23">
        <v>19</v>
      </c>
      <c r="V675" s="72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</row>
    <row r="676" spans="1:40" ht="15" x14ac:dyDescent="0.2">
      <c r="A676" s="73"/>
      <c r="B676" s="3">
        <v>2029</v>
      </c>
      <c r="C676" s="23">
        <v>153</v>
      </c>
      <c r="D676" s="23">
        <v>2</v>
      </c>
      <c r="E676" s="23">
        <v>4</v>
      </c>
      <c r="F676" s="23">
        <v>5</v>
      </c>
      <c r="G676" s="23">
        <v>2</v>
      </c>
      <c r="H676" s="23">
        <v>4</v>
      </c>
      <c r="I676" s="23">
        <v>7</v>
      </c>
      <c r="J676" s="23">
        <v>5</v>
      </c>
      <c r="K676" s="23">
        <v>6</v>
      </c>
      <c r="L676" s="23">
        <v>15</v>
      </c>
      <c r="M676" s="23">
        <v>57</v>
      </c>
      <c r="N676" s="23">
        <v>25</v>
      </c>
      <c r="O676" s="23">
        <v>7</v>
      </c>
      <c r="P676" s="23">
        <v>12</v>
      </c>
      <c r="Q676" s="23">
        <v>2</v>
      </c>
      <c r="R676" s="23">
        <v>13</v>
      </c>
      <c r="S676" s="23">
        <v>16</v>
      </c>
      <c r="T676" s="23">
        <v>21</v>
      </c>
      <c r="V676" s="72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</row>
    <row r="677" spans="1:40" ht="15" x14ac:dyDescent="0.2">
      <c r="A677" s="73"/>
      <c r="B677" s="3">
        <v>2030</v>
      </c>
      <c r="C677" s="23">
        <v>153</v>
      </c>
      <c r="D677" s="23">
        <v>2</v>
      </c>
      <c r="E677" s="23">
        <v>4</v>
      </c>
      <c r="F677" s="23">
        <v>5</v>
      </c>
      <c r="G677" s="23">
        <v>1</v>
      </c>
      <c r="H677" s="23">
        <v>4</v>
      </c>
      <c r="I677" s="23">
        <v>8</v>
      </c>
      <c r="J677" s="23">
        <v>5</v>
      </c>
      <c r="K677" s="23">
        <v>5</v>
      </c>
      <c r="L677" s="23">
        <v>15</v>
      </c>
      <c r="M677" s="23">
        <v>56</v>
      </c>
      <c r="N677" s="23">
        <v>26</v>
      </c>
      <c r="O677" s="23">
        <v>10</v>
      </c>
      <c r="P677" s="23">
        <v>11</v>
      </c>
      <c r="Q677" s="23">
        <v>2</v>
      </c>
      <c r="R677" s="23">
        <v>13</v>
      </c>
      <c r="S677" s="23">
        <v>16</v>
      </c>
      <c r="T677" s="23">
        <v>23</v>
      </c>
      <c r="V677" s="72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</row>
    <row r="678" spans="1:40" ht="15" x14ac:dyDescent="0.2">
      <c r="A678" s="73"/>
      <c r="B678" s="3">
        <v>2031</v>
      </c>
      <c r="C678" s="23">
        <v>154</v>
      </c>
      <c r="D678" s="23">
        <v>2</v>
      </c>
      <c r="E678" s="23">
        <v>4</v>
      </c>
      <c r="F678" s="23">
        <v>5</v>
      </c>
      <c r="G678" s="23">
        <v>1</v>
      </c>
      <c r="H678" s="23">
        <v>4</v>
      </c>
      <c r="I678" s="23">
        <v>7</v>
      </c>
      <c r="J678" s="23">
        <v>4</v>
      </c>
      <c r="K678" s="23">
        <v>6</v>
      </c>
      <c r="L678" s="23">
        <v>14</v>
      </c>
      <c r="M678" s="23">
        <v>59</v>
      </c>
      <c r="N678" s="23">
        <v>25</v>
      </c>
      <c r="O678" s="23">
        <v>10</v>
      </c>
      <c r="P678" s="23">
        <v>9</v>
      </c>
      <c r="Q678" s="23">
        <v>5</v>
      </c>
      <c r="R678" s="23">
        <v>13</v>
      </c>
      <c r="S678" s="23">
        <v>15</v>
      </c>
      <c r="T678" s="23">
        <v>23</v>
      </c>
      <c r="V678" s="72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</row>
    <row r="679" spans="1:40" ht="15" x14ac:dyDescent="0.2">
      <c r="A679" s="73"/>
      <c r="B679" s="3">
        <v>2032</v>
      </c>
      <c r="C679" s="23">
        <v>156</v>
      </c>
      <c r="D679" s="23">
        <v>2</v>
      </c>
      <c r="E679" s="23">
        <v>4</v>
      </c>
      <c r="F679" s="23">
        <v>5</v>
      </c>
      <c r="G679" s="23">
        <v>1</v>
      </c>
      <c r="H679" s="23">
        <v>3</v>
      </c>
      <c r="I679" s="23">
        <v>8</v>
      </c>
      <c r="J679" s="23">
        <v>4</v>
      </c>
      <c r="K679" s="23">
        <v>5</v>
      </c>
      <c r="L679" s="23">
        <v>15</v>
      </c>
      <c r="M679" s="23">
        <v>61</v>
      </c>
      <c r="N679" s="23">
        <v>25</v>
      </c>
      <c r="O679" s="23">
        <v>9</v>
      </c>
      <c r="P679" s="23">
        <v>9</v>
      </c>
      <c r="Q679" s="23">
        <v>4</v>
      </c>
      <c r="R679" s="23">
        <v>13</v>
      </c>
      <c r="S679" s="23">
        <v>15</v>
      </c>
      <c r="T679" s="23">
        <v>22</v>
      </c>
      <c r="V679" s="72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</row>
    <row r="680" spans="1:40" ht="15" x14ac:dyDescent="0.2">
      <c r="A680" s="73"/>
      <c r="B680" s="3">
        <v>2033</v>
      </c>
      <c r="C680" s="23">
        <v>157</v>
      </c>
      <c r="D680" s="23">
        <v>2</v>
      </c>
      <c r="E680" s="23">
        <v>4</v>
      </c>
      <c r="F680" s="23">
        <v>5</v>
      </c>
      <c r="G680" s="23">
        <v>2</v>
      </c>
      <c r="H680" s="23">
        <v>3</v>
      </c>
      <c r="I680" s="23">
        <v>7</v>
      </c>
      <c r="J680" s="23">
        <v>5</v>
      </c>
      <c r="K680" s="23">
        <v>5</v>
      </c>
      <c r="L680" s="23">
        <v>13</v>
      </c>
      <c r="M680" s="23">
        <v>64</v>
      </c>
      <c r="N680" s="23">
        <v>24</v>
      </c>
      <c r="O680" s="23">
        <v>9</v>
      </c>
      <c r="P680" s="23">
        <v>9</v>
      </c>
      <c r="Q680" s="23">
        <v>4</v>
      </c>
      <c r="R680" s="23">
        <v>13</v>
      </c>
      <c r="S680" s="23">
        <v>15</v>
      </c>
      <c r="T680" s="23">
        <v>23</v>
      </c>
      <c r="V680" s="72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</row>
    <row r="681" spans="1:40" ht="15" x14ac:dyDescent="0.2">
      <c r="A681" s="73"/>
      <c r="B681" s="3">
        <v>2034</v>
      </c>
      <c r="C681" s="23">
        <v>165</v>
      </c>
      <c r="D681" s="23">
        <v>2</v>
      </c>
      <c r="E681" s="23">
        <v>4</v>
      </c>
      <c r="F681" s="23">
        <v>6</v>
      </c>
      <c r="G681" s="23">
        <v>2</v>
      </c>
      <c r="H681" s="23">
        <v>3</v>
      </c>
      <c r="I681" s="23">
        <v>6</v>
      </c>
      <c r="J681" s="23">
        <v>6</v>
      </c>
      <c r="K681" s="23">
        <v>4</v>
      </c>
      <c r="L681" s="23">
        <v>15</v>
      </c>
      <c r="M681" s="23">
        <v>67</v>
      </c>
      <c r="N681" s="23">
        <v>26</v>
      </c>
      <c r="O681" s="23">
        <v>9</v>
      </c>
      <c r="P681" s="23">
        <v>7</v>
      </c>
      <c r="Q681" s="23">
        <v>6</v>
      </c>
      <c r="R681" s="23">
        <v>14</v>
      </c>
      <c r="S681" s="23">
        <v>15</v>
      </c>
      <c r="T681" s="23">
        <v>22</v>
      </c>
      <c r="V681" s="72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</row>
    <row r="682" spans="1:40" ht="15" x14ac:dyDescent="0.2">
      <c r="A682" s="73"/>
      <c r="B682" s="3">
        <v>2035</v>
      </c>
      <c r="C682" s="23">
        <v>173</v>
      </c>
      <c r="D682" s="23">
        <v>3</v>
      </c>
      <c r="E682" s="23">
        <v>5</v>
      </c>
      <c r="F682" s="23">
        <v>6</v>
      </c>
      <c r="G682" s="23">
        <v>2</v>
      </c>
      <c r="H682" s="23">
        <v>3</v>
      </c>
      <c r="I682" s="23">
        <v>7</v>
      </c>
      <c r="J682" s="23">
        <v>6</v>
      </c>
      <c r="K682" s="23">
        <v>4</v>
      </c>
      <c r="L682" s="23">
        <v>15</v>
      </c>
      <c r="M682" s="23">
        <v>72</v>
      </c>
      <c r="N682" s="23">
        <v>27</v>
      </c>
      <c r="O682" s="23">
        <v>10</v>
      </c>
      <c r="P682" s="23">
        <v>7</v>
      </c>
      <c r="Q682" s="23">
        <v>6</v>
      </c>
      <c r="R682" s="23">
        <v>15</v>
      </c>
      <c r="S682" s="23">
        <v>16</v>
      </c>
      <c r="T682" s="23">
        <v>23</v>
      </c>
      <c r="V682" s="7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</row>
    <row r="683" spans="1:40" ht="15" x14ac:dyDescent="0.2">
      <c r="A683" s="73"/>
      <c r="B683" s="3">
        <v>2036</v>
      </c>
      <c r="C683" s="23">
        <v>182</v>
      </c>
      <c r="D683" s="23">
        <v>3</v>
      </c>
      <c r="E683" s="23">
        <v>5</v>
      </c>
      <c r="F683" s="23">
        <v>6</v>
      </c>
      <c r="G683" s="23">
        <v>2</v>
      </c>
      <c r="H683" s="23">
        <v>4</v>
      </c>
      <c r="I683" s="23">
        <v>6</v>
      </c>
      <c r="J683" s="23">
        <v>6</v>
      </c>
      <c r="K683" s="23">
        <v>6</v>
      </c>
      <c r="L683" s="23">
        <v>15</v>
      </c>
      <c r="M683" s="23">
        <v>78</v>
      </c>
      <c r="N683" s="23">
        <v>27</v>
      </c>
      <c r="O683" s="23">
        <v>10</v>
      </c>
      <c r="P683" s="23">
        <v>7</v>
      </c>
      <c r="Q683" s="23">
        <v>7</v>
      </c>
      <c r="R683" s="23">
        <v>16</v>
      </c>
      <c r="S683" s="23">
        <v>16</v>
      </c>
      <c r="T683" s="23">
        <v>24</v>
      </c>
      <c r="V683" s="72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</row>
    <row r="684" spans="1:40" ht="15" x14ac:dyDescent="0.2">
      <c r="A684" s="73"/>
      <c r="B684" s="3">
        <v>2037</v>
      </c>
      <c r="C684" s="23">
        <v>184</v>
      </c>
      <c r="D684" s="23">
        <v>3</v>
      </c>
      <c r="E684" s="23">
        <v>5</v>
      </c>
      <c r="F684" s="23">
        <v>7</v>
      </c>
      <c r="G684" s="23">
        <v>2</v>
      </c>
      <c r="H684" s="23">
        <v>4</v>
      </c>
      <c r="I684" s="23">
        <v>6</v>
      </c>
      <c r="J684" s="23">
        <v>5</v>
      </c>
      <c r="K684" s="23">
        <v>6</v>
      </c>
      <c r="L684" s="23">
        <v>15</v>
      </c>
      <c r="M684" s="23">
        <v>77</v>
      </c>
      <c r="N684" s="23">
        <v>30</v>
      </c>
      <c r="O684" s="23">
        <v>10</v>
      </c>
      <c r="P684" s="23">
        <v>6</v>
      </c>
      <c r="Q684" s="23">
        <v>7</v>
      </c>
      <c r="R684" s="23">
        <v>16</v>
      </c>
      <c r="S684" s="23">
        <v>15</v>
      </c>
      <c r="T684" s="23">
        <v>23</v>
      </c>
      <c r="V684" s="72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</row>
    <row r="685" spans="1:40" ht="15" x14ac:dyDescent="0.2">
      <c r="A685" s="73"/>
      <c r="B685" s="3">
        <v>2038</v>
      </c>
      <c r="C685" s="23">
        <v>186</v>
      </c>
      <c r="D685" s="23">
        <v>3</v>
      </c>
      <c r="E685" s="23">
        <v>5</v>
      </c>
      <c r="F685" s="23">
        <v>7</v>
      </c>
      <c r="G685" s="23">
        <v>2</v>
      </c>
      <c r="H685" s="23">
        <v>4</v>
      </c>
      <c r="I685" s="23">
        <v>7</v>
      </c>
      <c r="J685" s="23">
        <v>5</v>
      </c>
      <c r="K685" s="23">
        <v>6</v>
      </c>
      <c r="L685" s="23">
        <v>14</v>
      </c>
      <c r="M685" s="23">
        <v>79</v>
      </c>
      <c r="N685" s="23">
        <v>31</v>
      </c>
      <c r="O685" s="23">
        <v>12</v>
      </c>
      <c r="P685" s="23">
        <v>6</v>
      </c>
      <c r="Q685" s="23">
        <v>6</v>
      </c>
      <c r="R685" s="23">
        <v>17</v>
      </c>
      <c r="S685" s="23">
        <v>16</v>
      </c>
      <c r="T685" s="23">
        <v>24</v>
      </c>
      <c r="V685" s="72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</row>
    <row r="686" spans="1:40" ht="15" x14ac:dyDescent="0.2">
      <c r="A686" s="73" t="s">
        <v>535</v>
      </c>
      <c r="B686" s="9" t="s">
        <v>695</v>
      </c>
      <c r="C686" s="23"/>
      <c r="D686" s="23"/>
      <c r="E686" s="23"/>
      <c r="F686" s="23"/>
      <c r="G686" s="23"/>
      <c r="H686" s="23"/>
      <c r="I686" s="23"/>
      <c r="J686" s="23"/>
      <c r="K686" s="23"/>
      <c r="L686" s="23"/>
      <c r="M686" s="23"/>
      <c r="N686" s="23"/>
      <c r="O686" s="23"/>
      <c r="P686" s="23"/>
      <c r="Q686" s="23"/>
      <c r="R686" s="23"/>
      <c r="S686" s="23"/>
      <c r="T686" s="23"/>
      <c r="V686" s="72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</row>
    <row r="687" spans="1:40" ht="15" x14ac:dyDescent="0.2">
      <c r="A687" s="73"/>
      <c r="B687" s="3">
        <v>2023</v>
      </c>
      <c r="C687" s="23">
        <v>52</v>
      </c>
      <c r="D687" s="23">
        <v>0</v>
      </c>
      <c r="E687" s="23">
        <v>0</v>
      </c>
      <c r="F687" s="23">
        <v>2</v>
      </c>
      <c r="G687" s="23">
        <v>0</v>
      </c>
      <c r="H687" s="23">
        <v>2</v>
      </c>
      <c r="I687" s="23">
        <v>5</v>
      </c>
      <c r="J687" s="23">
        <v>3</v>
      </c>
      <c r="K687" s="23">
        <v>0</v>
      </c>
      <c r="L687" s="23">
        <v>5</v>
      </c>
      <c r="M687" s="23">
        <v>20</v>
      </c>
      <c r="N687" s="23">
        <v>6</v>
      </c>
      <c r="O687" s="23">
        <v>8</v>
      </c>
      <c r="P687" s="23">
        <v>1</v>
      </c>
      <c r="Q687" s="23">
        <v>0</v>
      </c>
      <c r="R687" s="23">
        <v>2</v>
      </c>
      <c r="S687" s="23">
        <v>10</v>
      </c>
      <c r="T687" s="23">
        <v>9</v>
      </c>
      <c r="V687" s="72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</row>
    <row r="688" spans="1:40" ht="15" x14ac:dyDescent="0.2">
      <c r="A688" s="73"/>
      <c r="B688" s="3">
        <v>2024</v>
      </c>
      <c r="C688" s="23">
        <v>50</v>
      </c>
      <c r="D688" s="23">
        <v>0</v>
      </c>
      <c r="E688" s="23">
        <v>1</v>
      </c>
      <c r="F688" s="23">
        <v>1</v>
      </c>
      <c r="G688" s="23">
        <v>1</v>
      </c>
      <c r="H688" s="23">
        <v>1</v>
      </c>
      <c r="I688" s="23">
        <v>5</v>
      </c>
      <c r="J688" s="23">
        <v>2</v>
      </c>
      <c r="K688" s="23">
        <v>1</v>
      </c>
      <c r="L688" s="23">
        <v>4</v>
      </c>
      <c r="M688" s="23">
        <v>19</v>
      </c>
      <c r="N688" s="23">
        <v>7</v>
      </c>
      <c r="O688" s="23">
        <v>6</v>
      </c>
      <c r="P688" s="23">
        <v>0</v>
      </c>
      <c r="Q688" s="23">
        <v>1</v>
      </c>
      <c r="R688" s="23">
        <v>3</v>
      </c>
      <c r="S688" s="23">
        <v>8</v>
      </c>
      <c r="T688" s="23">
        <v>7</v>
      </c>
      <c r="V688" s="72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</row>
    <row r="689" spans="1:40" ht="15" x14ac:dyDescent="0.2">
      <c r="A689" s="73"/>
      <c r="B689" s="3">
        <v>2025</v>
      </c>
      <c r="C689" s="23">
        <v>49</v>
      </c>
      <c r="D689" s="23">
        <v>0</v>
      </c>
      <c r="E689" s="23">
        <v>1</v>
      </c>
      <c r="F689" s="23">
        <v>1</v>
      </c>
      <c r="G689" s="23">
        <v>0</v>
      </c>
      <c r="H689" s="23">
        <v>1</v>
      </c>
      <c r="I689" s="23">
        <v>4</v>
      </c>
      <c r="J689" s="23">
        <v>3</v>
      </c>
      <c r="K689" s="23">
        <v>1</v>
      </c>
      <c r="L689" s="23">
        <v>4</v>
      </c>
      <c r="M689" s="23">
        <v>16</v>
      </c>
      <c r="N689" s="23">
        <v>10</v>
      </c>
      <c r="O689" s="23">
        <v>4</v>
      </c>
      <c r="P689" s="23">
        <v>1</v>
      </c>
      <c r="Q689" s="23">
        <v>1</v>
      </c>
      <c r="R689" s="23">
        <v>3</v>
      </c>
      <c r="S689" s="23">
        <v>8</v>
      </c>
      <c r="T689" s="23">
        <v>7</v>
      </c>
      <c r="V689" s="72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</row>
    <row r="690" spans="1:40" ht="15" x14ac:dyDescent="0.2">
      <c r="A690" s="73"/>
      <c r="B690" s="3">
        <v>2026</v>
      </c>
      <c r="C690" s="23">
        <v>49</v>
      </c>
      <c r="D690" s="23">
        <v>0</v>
      </c>
      <c r="E690" s="23">
        <v>1</v>
      </c>
      <c r="F690" s="23">
        <v>1</v>
      </c>
      <c r="G690" s="23">
        <v>1</v>
      </c>
      <c r="H690" s="23">
        <v>1</v>
      </c>
      <c r="I690" s="23">
        <v>3</v>
      </c>
      <c r="J690" s="23">
        <v>3</v>
      </c>
      <c r="K690" s="23">
        <v>2</v>
      </c>
      <c r="L690" s="23">
        <v>4</v>
      </c>
      <c r="M690" s="23">
        <v>14</v>
      </c>
      <c r="N690" s="23">
        <v>13</v>
      </c>
      <c r="O690" s="23">
        <v>4</v>
      </c>
      <c r="P690" s="23">
        <v>1</v>
      </c>
      <c r="Q690" s="23">
        <v>1</v>
      </c>
      <c r="R690" s="23">
        <v>3</v>
      </c>
      <c r="S690" s="23">
        <v>7</v>
      </c>
      <c r="T690" s="23">
        <v>6</v>
      </c>
      <c r="V690" s="72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</row>
    <row r="691" spans="1:40" ht="15" x14ac:dyDescent="0.2">
      <c r="A691" s="73"/>
      <c r="B691" s="3">
        <v>2027</v>
      </c>
      <c r="C691" s="23">
        <v>49</v>
      </c>
      <c r="D691" s="23">
        <v>0</v>
      </c>
      <c r="E691" s="23">
        <v>1</v>
      </c>
      <c r="F691" s="23">
        <v>1</v>
      </c>
      <c r="G691" s="23">
        <v>0</v>
      </c>
      <c r="H691" s="23">
        <v>1</v>
      </c>
      <c r="I691" s="23">
        <v>3</v>
      </c>
      <c r="J691" s="23">
        <v>3</v>
      </c>
      <c r="K691" s="23">
        <v>2</v>
      </c>
      <c r="L691" s="23">
        <v>4</v>
      </c>
      <c r="M691" s="23">
        <v>15</v>
      </c>
      <c r="N691" s="23">
        <v>13</v>
      </c>
      <c r="O691" s="23">
        <v>3</v>
      </c>
      <c r="P691" s="23">
        <v>2</v>
      </c>
      <c r="Q691" s="23">
        <v>1</v>
      </c>
      <c r="R691" s="23">
        <v>2</v>
      </c>
      <c r="S691" s="23">
        <v>7</v>
      </c>
      <c r="T691" s="23">
        <v>6</v>
      </c>
      <c r="V691" s="72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</row>
    <row r="692" spans="1:40" ht="15" x14ac:dyDescent="0.2">
      <c r="A692" s="73"/>
      <c r="B692" s="3">
        <v>2028</v>
      </c>
      <c r="C692" s="23">
        <v>48</v>
      </c>
      <c r="D692" s="23">
        <v>0</v>
      </c>
      <c r="E692" s="23">
        <v>1</v>
      </c>
      <c r="F692" s="23">
        <v>1</v>
      </c>
      <c r="G692" s="23">
        <v>0</v>
      </c>
      <c r="H692" s="23">
        <v>1</v>
      </c>
      <c r="I692" s="23">
        <v>2</v>
      </c>
      <c r="J692" s="23">
        <v>3</v>
      </c>
      <c r="K692" s="23">
        <v>3</v>
      </c>
      <c r="L692" s="23">
        <v>3</v>
      </c>
      <c r="M692" s="23">
        <v>16</v>
      </c>
      <c r="N692" s="23">
        <v>11</v>
      </c>
      <c r="O692" s="23">
        <v>3</v>
      </c>
      <c r="P692" s="23">
        <v>3</v>
      </c>
      <c r="Q692" s="23">
        <v>1</v>
      </c>
      <c r="R692" s="23">
        <v>2</v>
      </c>
      <c r="S692" s="23">
        <v>6</v>
      </c>
      <c r="T692" s="23">
        <v>7</v>
      </c>
      <c r="V692" s="7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</row>
    <row r="693" spans="1:40" ht="15" x14ac:dyDescent="0.2">
      <c r="A693" s="73"/>
      <c r="B693" s="3">
        <v>2029</v>
      </c>
      <c r="C693" s="23">
        <v>48</v>
      </c>
      <c r="D693" s="23">
        <v>0</v>
      </c>
      <c r="E693" s="23">
        <v>1</v>
      </c>
      <c r="F693" s="23">
        <v>1</v>
      </c>
      <c r="G693" s="23">
        <v>0</v>
      </c>
      <c r="H693" s="23">
        <v>0</v>
      </c>
      <c r="I693" s="23">
        <v>2</v>
      </c>
      <c r="J693" s="23">
        <v>2</v>
      </c>
      <c r="K693" s="23">
        <v>3</v>
      </c>
      <c r="L693" s="23">
        <v>4</v>
      </c>
      <c r="M693" s="23">
        <v>12</v>
      </c>
      <c r="N693" s="23">
        <v>15</v>
      </c>
      <c r="O693" s="23">
        <v>3</v>
      </c>
      <c r="P693" s="23">
        <v>3</v>
      </c>
      <c r="Q693" s="23">
        <v>1</v>
      </c>
      <c r="R693" s="23">
        <v>3</v>
      </c>
      <c r="S693" s="23">
        <v>5</v>
      </c>
      <c r="T693" s="23">
        <v>7</v>
      </c>
      <c r="V693" s="72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</row>
    <row r="694" spans="1:40" ht="15" x14ac:dyDescent="0.2">
      <c r="A694" s="73"/>
      <c r="B694" s="3">
        <v>2030</v>
      </c>
      <c r="C694" s="23">
        <v>48</v>
      </c>
      <c r="D694" s="23">
        <v>0</v>
      </c>
      <c r="E694" s="23">
        <v>1</v>
      </c>
      <c r="F694" s="23">
        <v>1</v>
      </c>
      <c r="G694" s="23">
        <v>0</v>
      </c>
      <c r="H694" s="23">
        <v>0</v>
      </c>
      <c r="I694" s="23">
        <v>2</v>
      </c>
      <c r="J694" s="23">
        <v>2</v>
      </c>
      <c r="K694" s="23">
        <v>3</v>
      </c>
      <c r="L694" s="23">
        <v>4</v>
      </c>
      <c r="M694" s="23">
        <v>12</v>
      </c>
      <c r="N694" s="23">
        <v>15</v>
      </c>
      <c r="O694" s="23">
        <v>3</v>
      </c>
      <c r="P694" s="23">
        <v>3</v>
      </c>
      <c r="Q694" s="23">
        <v>1</v>
      </c>
      <c r="R694" s="23">
        <v>3</v>
      </c>
      <c r="S694" s="23">
        <v>4</v>
      </c>
      <c r="T694" s="23">
        <v>7</v>
      </c>
      <c r="V694" s="72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</row>
    <row r="695" spans="1:40" ht="15" x14ac:dyDescent="0.2">
      <c r="A695" s="73"/>
      <c r="B695" s="3">
        <v>2031</v>
      </c>
      <c r="C695" s="23">
        <v>48</v>
      </c>
      <c r="D695" s="23">
        <v>0</v>
      </c>
      <c r="E695" s="23">
        <v>1</v>
      </c>
      <c r="F695" s="23">
        <v>1</v>
      </c>
      <c r="G695" s="23">
        <v>0</v>
      </c>
      <c r="H695" s="23">
        <v>1</v>
      </c>
      <c r="I695" s="23">
        <v>1</v>
      </c>
      <c r="J695" s="23">
        <v>2</v>
      </c>
      <c r="K695" s="23">
        <v>3</v>
      </c>
      <c r="L695" s="23">
        <v>5</v>
      </c>
      <c r="M695" s="23">
        <v>13</v>
      </c>
      <c r="N695" s="23">
        <v>13</v>
      </c>
      <c r="O695" s="23">
        <v>5</v>
      </c>
      <c r="P695" s="23">
        <v>3</v>
      </c>
      <c r="Q695" s="23">
        <v>1</v>
      </c>
      <c r="R695" s="23">
        <v>3</v>
      </c>
      <c r="S695" s="23">
        <v>4</v>
      </c>
      <c r="T695" s="23">
        <v>8</v>
      </c>
      <c r="V695" s="72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</row>
    <row r="696" spans="1:40" ht="15" x14ac:dyDescent="0.2">
      <c r="A696" s="73"/>
      <c r="B696" s="3">
        <v>2032</v>
      </c>
      <c r="C696" s="23">
        <v>48</v>
      </c>
      <c r="D696" s="23">
        <v>0</v>
      </c>
      <c r="E696" s="23">
        <v>1</v>
      </c>
      <c r="F696" s="23">
        <v>1</v>
      </c>
      <c r="G696" s="23">
        <v>0</v>
      </c>
      <c r="H696" s="23">
        <v>1</v>
      </c>
      <c r="I696" s="23">
        <v>1</v>
      </c>
      <c r="J696" s="23">
        <v>1</v>
      </c>
      <c r="K696" s="23">
        <v>3</v>
      </c>
      <c r="L696" s="23">
        <v>6</v>
      </c>
      <c r="M696" s="23">
        <v>11</v>
      </c>
      <c r="N696" s="23">
        <v>12</v>
      </c>
      <c r="O696" s="23">
        <v>6</v>
      </c>
      <c r="P696" s="23">
        <v>4</v>
      </c>
      <c r="Q696" s="23">
        <v>0</v>
      </c>
      <c r="R696" s="23">
        <v>3</v>
      </c>
      <c r="S696" s="23">
        <v>3</v>
      </c>
      <c r="T696" s="23">
        <v>10</v>
      </c>
      <c r="V696" s="72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</row>
    <row r="697" spans="1:40" ht="15" x14ac:dyDescent="0.2">
      <c r="A697" s="73"/>
      <c r="B697" s="3">
        <v>2033</v>
      </c>
      <c r="C697" s="23">
        <v>48</v>
      </c>
      <c r="D697" s="23">
        <v>0</v>
      </c>
      <c r="E697" s="23">
        <v>1</v>
      </c>
      <c r="F697" s="23">
        <v>1</v>
      </c>
      <c r="G697" s="23">
        <v>0</v>
      </c>
      <c r="H697" s="23">
        <v>1</v>
      </c>
      <c r="I697" s="23">
        <v>1</v>
      </c>
      <c r="J697" s="23">
        <v>2</v>
      </c>
      <c r="K697" s="23">
        <v>2</v>
      </c>
      <c r="L697" s="23">
        <v>5</v>
      </c>
      <c r="M697" s="23">
        <v>11</v>
      </c>
      <c r="N697" s="23">
        <v>13</v>
      </c>
      <c r="O697" s="23">
        <v>5</v>
      </c>
      <c r="P697" s="23">
        <v>5</v>
      </c>
      <c r="Q697" s="23">
        <v>0</v>
      </c>
      <c r="R697" s="23">
        <v>3</v>
      </c>
      <c r="S697" s="23">
        <v>3</v>
      </c>
      <c r="T697" s="23">
        <v>10</v>
      </c>
      <c r="V697" s="72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</row>
    <row r="698" spans="1:40" ht="15" x14ac:dyDescent="0.2">
      <c r="A698" s="73"/>
      <c r="B698" s="3">
        <v>2034</v>
      </c>
      <c r="C698" s="23">
        <v>48</v>
      </c>
      <c r="D698" s="23">
        <v>0</v>
      </c>
      <c r="E698" s="23">
        <v>1</v>
      </c>
      <c r="F698" s="23">
        <v>1</v>
      </c>
      <c r="G698" s="23">
        <v>0</v>
      </c>
      <c r="H698" s="23">
        <v>1</v>
      </c>
      <c r="I698" s="23">
        <v>1</v>
      </c>
      <c r="J698" s="23">
        <v>1</v>
      </c>
      <c r="K698" s="23">
        <v>2</v>
      </c>
      <c r="L698" s="23">
        <v>6</v>
      </c>
      <c r="M698" s="23">
        <v>12</v>
      </c>
      <c r="N698" s="23">
        <v>13</v>
      </c>
      <c r="O698" s="23">
        <v>5</v>
      </c>
      <c r="P698" s="23">
        <v>4</v>
      </c>
      <c r="Q698" s="23">
        <v>0</v>
      </c>
      <c r="R698" s="23">
        <v>3</v>
      </c>
      <c r="S698" s="23">
        <v>3</v>
      </c>
      <c r="T698" s="23">
        <v>9</v>
      </c>
      <c r="V698" s="72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</row>
    <row r="699" spans="1:40" ht="15" x14ac:dyDescent="0.2">
      <c r="A699" s="73"/>
      <c r="B699" s="3">
        <v>2035</v>
      </c>
      <c r="C699" s="23">
        <v>48</v>
      </c>
      <c r="D699" s="23">
        <v>0</v>
      </c>
      <c r="E699" s="23">
        <v>1</v>
      </c>
      <c r="F699" s="23">
        <v>1</v>
      </c>
      <c r="G699" s="23">
        <v>0</v>
      </c>
      <c r="H699" s="23">
        <v>1</v>
      </c>
      <c r="I699" s="23">
        <v>1</v>
      </c>
      <c r="J699" s="23">
        <v>1</v>
      </c>
      <c r="K699" s="23">
        <v>1</v>
      </c>
      <c r="L699" s="23">
        <v>6</v>
      </c>
      <c r="M699" s="23">
        <v>12</v>
      </c>
      <c r="N699" s="23">
        <v>13</v>
      </c>
      <c r="O699" s="23">
        <v>5</v>
      </c>
      <c r="P699" s="23">
        <v>3</v>
      </c>
      <c r="Q699" s="23">
        <v>1</v>
      </c>
      <c r="R699" s="23">
        <v>3</v>
      </c>
      <c r="S699" s="23">
        <v>3</v>
      </c>
      <c r="T699" s="23">
        <v>9</v>
      </c>
      <c r="V699" s="72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</row>
    <row r="700" spans="1:40" ht="15" x14ac:dyDescent="0.2">
      <c r="A700" s="73"/>
      <c r="B700" s="3">
        <v>2036</v>
      </c>
      <c r="C700" s="23">
        <v>47</v>
      </c>
      <c r="D700" s="23">
        <v>1</v>
      </c>
      <c r="E700" s="23">
        <v>1</v>
      </c>
      <c r="F700" s="23">
        <v>1</v>
      </c>
      <c r="G700" s="23">
        <v>0</v>
      </c>
      <c r="H700" s="23">
        <v>1</v>
      </c>
      <c r="I700" s="23">
        <v>1</v>
      </c>
      <c r="J700" s="23">
        <v>1</v>
      </c>
      <c r="K700" s="23">
        <v>2</v>
      </c>
      <c r="L700" s="23">
        <v>5</v>
      </c>
      <c r="M700" s="23">
        <v>12</v>
      </c>
      <c r="N700" s="23">
        <v>14</v>
      </c>
      <c r="O700" s="23">
        <v>4</v>
      </c>
      <c r="P700" s="23">
        <v>3</v>
      </c>
      <c r="Q700" s="23">
        <v>1</v>
      </c>
      <c r="R700" s="23">
        <v>3</v>
      </c>
      <c r="S700" s="23">
        <v>3</v>
      </c>
      <c r="T700" s="23">
        <v>9</v>
      </c>
      <c r="V700" s="72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</row>
    <row r="701" spans="1:40" ht="15" x14ac:dyDescent="0.2">
      <c r="A701" s="73"/>
      <c r="B701" s="3">
        <v>2037</v>
      </c>
      <c r="C701" s="23">
        <v>48</v>
      </c>
      <c r="D701" s="23">
        <v>1</v>
      </c>
      <c r="E701" s="23">
        <v>1</v>
      </c>
      <c r="F701" s="23">
        <v>1</v>
      </c>
      <c r="G701" s="23">
        <v>0</v>
      </c>
      <c r="H701" s="23">
        <v>1</v>
      </c>
      <c r="I701" s="23">
        <v>1</v>
      </c>
      <c r="J701" s="23">
        <v>1</v>
      </c>
      <c r="K701" s="23">
        <v>1</v>
      </c>
      <c r="L701" s="23">
        <v>5</v>
      </c>
      <c r="M701" s="23">
        <v>13</v>
      </c>
      <c r="N701" s="23">
        <v>14</v>
      </c>
      <c r="O701" s="23">
        <v>4</v>
      </c>
      <c r="P701" s="23">
        <v>3</v>
      </c>
      <c r="Q701" s="23">
        <v>2</v>
      </c>
      <c r="R701" s="23">
        <v>3</v>
      </c>
      <c r="S701" s="23">
        <v>3</v>
      </c>
      <c r="T701" s="23">
        <v>9</v>
      </c>
      <c r="V701" s="72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</row>
    <row r="702" spans="1:40" ht="15" x14ac:dyDescent="0.2">
      <c r="A702" s="73"/>
      <c r="B702" s="3">
        <v>2038</v>
      </c>
      <c r="C702" s="23">
        <v>48</v>
      </c>
      <c r="D702" s="23">
        <v>1</v>
      </c>
      <c r="E702" s="23">
        <v>1</v>
      </c>
      <c r="F702" s="23">
        <v>1</v>
      </c>
      <c r="G702" s="23">
        <v>0</v>
      </c>
      <c r="H702" s="23">
        <v>1</v>
      </c>
      <c r="I702" s="23">
        <v>1</v>
      </c>
      <c r="J702" s="23">
        <v>1</v>
      </c>
      <c r="K702" s="23">
        <v>1</v>
      </c>
      <c r="L702" s="23">
        <v>5</v>
      </c>
      <c r="M702" s="23">
        <v>14</v>
      </c>
      <c r="N702" s="23">
        <v>14</v>
      </c>
      <c r="O702" s="23">
        <v>3</v>
      </c>
      <c r="P702" s="23">
        <v>3</v>
      </c>
      <c r="Q702" s="23">
        <v>2</v>
      </c>
      <c r="R702" s="23">
        <v>3</v>
      </c>
      <c r="S702" s="23">
        <v>3</v>
      </c>
      <c r="T702" s="23">
        <v>8</v>
      </c>
      <c r="V702" s="7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</row>
    <row r="703" spans="1:40" ht="15" x14ac:dyDescent="0.2">
      <c r="A703" s="73" t="s">
        <v>10</v>
      </c>
      <c r="B703" s="9" t="s">
        <v>693</v>
      </c>
      <c r="C703" s="23"/>
      <c r="D703" s="23"/>
      <c r="E703" s="23"/>
      <c r="F703" s="23"/>
      <c r="G703" s="23"/>
      <c r="H703" s="23"/>
      <c r="I703" s="23"/>
      <c r="J703" s="23"/>
      <c r="K703" s="23"/>
      <c r="L703" s="23"/>
      <c r="M703" s="23"/>
      <c r="N703" s="23"/>
      <c r="O703" s="23"/>
      <c r="P703" s="23"/>
      <c r="Q703" s="23"/>
      <c r="R703" s="23"/>
      <c r="S703" s="23"/>
      <c r="T703" s="23"/>
      <c r="V703" s="72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</row>
    <row r="704" spans="1:40" ht="15" x14ac:dyDescent="0.2">
      <c r="A704" s="73"/>
      <c r="B704" s="3">
        <v>2023</v>
      </c>
      <c r="C704" s="23">
        <v>1609</v>
      </c>
      <c r="D704" s="23">
        <v>22</v>
      </c>
      <c r="E704" s="23">
        <v>48</v>
      </c>
      <c r="F704" s="23">
        <v>45</v>
      </c>
      <c r="G704" s="23">
        <v>23</v>
      </c>
      <c r="H704" s="23">
        <v>37</v>
      </c>
      <c r="I704" s="23">
        <v>78</v>
      </c>
      <c r="J704" s="23">
        <v>68</v>
      </c>
      <c r="K704" s="23">
        <v>52</v>
      </c>
      <c r="L704" s="23">
        <v>122</v>
      </c>
      <c r="M704" s="23">
        <v>539</v>
      </c>
      <c r="N704" s="23">
        <v>160</v>
      </c>
      <c r="O704" s="23">
        <v>143</v>
      </c>
      <c r="P704" s="23">
        <v>151</v>
      </c>
      <c r="Q704" s="23">
        <v>121</v>
      </c>
      <c r="R704" s="23">
        <v>138</v>
      </c>
      <c r="S704" s="23">
        <v>183</v>
      </c>
      <c r="T704" s="23">
        <v>415</v>
      </c>
      <c r="V704" s="72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</row>
    <row r="705" spans="1:40" ht="15" x14ac:dyDescent="0.2">
      <c r="A705" s="73"/>
      <c r="B705" s="3">
        <v>2024</v>
      </c>
      <c r="C705" s="23">
        <v>1602</v>
      </c>
      <c r="D705" s="23">
        <v>22</v>
      </c>
      <c r="E705" s="23">
        <v>41</v>
      </c>
      <c r="F705" s="23">
        <v>51</v>
      </c>
      <c r="G705" s="23">
        <v>16</v>
      </c>
      <c r="H705" s="23">
        <v>40</v>
      </c>
      <c r="I705" s="23">
        <v>75</v>
      </c>
      <c r="J705" s="23">
        <v>69</v>
      </c>
      <c r="K705" s="23">
        <v>52</v>
      </c>
      <c r="L705" s="23">
        <v>133</v>
      </c>
      <c r="M705" s="23">
        <v>544</v>
      </c>
      <c r="N705" s="23">
        <v>161</v>
      </c>
      <c r="O705" s="23">
        <v>142</v>
      </c>
      <c r="P705" s="23">
        <v>144</v>
      </c>
      <c r="Q705" s="23">
        <v>114</v>
      </c>
      <c r="R705" s="23">
        <v>129</v>
      </c>
      <c r="S705" s="23">
        <v>183</v>
      </c>
      <c r="T705" s="23">
        <v>399</v>
      </c>
      <c r="V705" s="72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</row>
    <row r="706" spans="1:40" ht="15" x14ac:dyDescent="0.2">
      <c r="A706" s="73"/>
      <c r="B706" s="3">
        <v>2025</v>
      </c>
      <c r="C706" s="23">
        <v>1593</v>
      </c>
      <c r="D706" s="23">
        <v>21</v>
      </c>
      <c r="E706" s="23">
        <v>39</v>
      </c>
      <c r="F706" s="23">
        <v>60</v>
      </c>
      <c r="G706" s="23">
        <v>9</v>
      </c>
      <c r="H706" s="23">
        <v>37</v>
      </c>
      <c r="I706" s="23">
        <v>76</v>
      </c>
      <c r="J706" s="23">
        <v>62</v>
      </c>
      <c r="K706" s="23">
        <v>58</v>
      </c>
      <c r="L706" s="23">
        <v>154</v>
      </c>
      <c r="M706" s="23">
        <v>526</v>
      </c>
      <c r="N706" s="23">
        <v>164</v>
      </c>
      <c r="O706" s="23">
        <v>141</v>
      </c>
      <c r="P706" s="23">
        <v>139</v>
      </c>
      <c r="Q706" s="23">
        <v>107</v>
      </c>
      <c r="R706" s="23">
        <v>129</v>
      </c>
      <c r="S706" s="23">
        <v>174</v>
      </c>
      <c r="T706" s="23">
        <v>387</v>
      </c>
      <c r="V706" s="72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</row>
    <row r="707" spans="1:40" ht="15" x14ac:dyDescent="0.2">
      <c r="A707" s="73"/>
      <c r="B707" s="3">
        <v>2026</v>
      </c>
      <c r="C707" s="23">
        <v>1579</v>
      </c>
      <c r="D707" s="23">
        <v>21</v>
      </c>
      <c r="E707" s="23">
        <v>38</v>
      </c>
      <c r="F707" s="23">
        <v>59</v>
      </c>
      <c r="G707" s="23">
        <v>17</v>
      </c>
      <c r="H707" s="23">
        <v>24</v>
      </c>
      <c r="I707" s="23">
        <v>77</v>
      </c>
      <c r="J707" s="23">
        <v>57</v>
      </c>
      <c r="K707" s="23">
        <v>68</v>
      </c>
      <c r="L707" s="23">
        <v>162</v>
      </c>
      <c r="M707" s="23">
        <v>517</v>
      </c>
      <c r="N707" s="23">
        <v>172</v>
      </c>
      <c r="O707" s="23">
        <v>137</v>
      </c>
      <c r="P707" s="23">
        <v>127</v>
      </c>
      <c r="Q707" s="23">
        <v>104</v>
      </c>
      <c r="R707" s="23">
        <v>135</v>
      </c>
      <c r="S707" s="23">
        <v>158</v>
      </c>
      <c r="T707" s="23">
        <v>368</v>
      </c>
      <c r="V707" s="72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</row>
    <row r="708" spans="1:40" ht="15" x14ac:dyDescent="0.2">
      <c r="A708" s="73"/>
      <c r="B708" s="3">
        <v>2027</v>
      </c>
      <c r="C708" s="23">
        <v>1560</v>
      </c>
      <c r="D708" s="23">
        <v>21</v>
      </c>
      <c r="E708" s="23">
        <v>38</v>
      </c>
      <c r="F708" s="23">
        <v>52</v>
      </c>
      <c r="G708" s="23">
        <v>21</v>
      </c>
      <c r="H708" s="23">
        <v>25</v>
      </c>
      <c r="I708" s="23">
        <v>71</v>
      </c>
      <c r="J708" s="23">
        <v>56</v>
      </c>
      <c r="K708" s="23">
        <v>70</v>
      </c>
      <c r="L708" s="23">
        <v>173</v>
      </c>
      <c r="M708" s="23">
        <v>512</v>
      </c>
      <c r="N708" s="23">
        <v>169</v>
      </c>
      <c r="O708" s="23">
        <v>134</v>
      </c>
      <c r="P708" s="23">
        <v>120</v>
      </c>
      <c r="Q708" s="23">
        <v>99</v>
      </c>
      <c r="R708" s="23">
        <v>132</v>
      </c>
      <c r="S708" s="23">
        <v>151</v>
      </c>
      <c r="T708" s="23">
        <v>353</v>
      </c>
      <c r="V708" s="72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</row>
    <row r="709" spans="1:40" ht="15" x14ac:dyDescent="0.2">
      <c r="A709" s="73"/>
      <c r="B709" s="3">
        <v>2028</v>
      </c>
      <c r="C709" s="23">
        <v>1548</v>
      </c>
      <c r="D709" s="23">
        <v>21</v>
      </c>
      <c r="E709" s="23">
        <v>38</v>
      </c>
      <c r="F709" s="23">
        <v>51</v>
      </c>
      <c r="G709" s="23">
        <v>18</v>
      </c>
      <c r="H709" s="23">
        <v>37</v>
      </c>
      <c r="I709" s="23">
        <v>61</v>
      </c>
      <c r="J709" s="23">
        <v>57</v>
      </c>
      <c r="K709" s="23">
        <v>64</v>
      </c>
      <c r="L709" s="23">
        <v>178</v>
      </c>
      <c r="M709" s="23">
        <v>506</v>
      </c>
      <c r="N709" s="23">
        <v>180</v>
      </c>
      <c r="O709" s="23">
        <v>130</v>
      </c>
      <c r="P709" s="23">
        <v>118</v>
      </c>
      <c r="Q709" s="23">
        <v>90</v>
      </c>
      <c r="R709" s="23">
        <v>126</v>
      </c>
      <c r="S709" s="23">
        <v>155</v>
      </c>
      <c r="T709" s="23">
        <v>338</v>
      </c>
      <c r="V709" s="72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</row>
    <row r="710" spans="1:40" ht="15" x14ac:dyDescent="0.2">
      <c r="A710" s="73"/>
      <c r="B710" s="3">
        <v>2029</v>
      </c>
      <c r="C710" s="23">
        <v>1529</v>
      </c>
      <c r="D710" s="23">
        <v>19</v>
      </c>
      <c r="E710" s="23">
        <v>37</v>
      </c>
      <c r="F710" s="23">
        <v>50</v>
      </c>
      <c r="G710" s="23">
        <v>16</v>
      </c>
      <c r="H710" s="23">
        <v>38</v>
      </c>
      <c r="I710" s="23">
        <v>59</v>
      </c>
      <c r="J710" s="23">
        <v>55</v>
      </c>
      <c r="K710" s="23">
        <v>59</v>
      </c>
      <c r="L710" s="23">
        <v>177</v>
      </c>
      <c r="M710" s="23">
        <v>512</v>
      </c>
      <c r="N710" s="23">
        <v>180</v>
      </c>
      <c r="O710" s="23">
        <v>124</v>
      </c>
      <c r="P710" s="23">
        <v>116</v>
      </c>
      <c r="Q710" s="23">
        <v>86</v>
      </c>
      <c r="R710" s="23">
        <v>122</v>
      </c>
      <c r="S710" s="23">
        <v>151</v>
      </c>
      <c r="T710" s="23">
        <v>327</v>
      </c>
      <c r="V710" s="72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</row>
    <row r="711" spans="1:40" ht="15" x14ac:dyDescent="0.2">
      <c r="A711" s="73"/>
      <c r="B711" s="3">
        <v>2030</v>
      </c>
      <c r="C711" s="23">
        <v>1514</v>
      </c>
      <c r="D711" s="23">
        <v>18</v>
      </c>
      <c r="E711" s="23">
        <v>36</v>
      </c>
      <c r="F711" s="23">
        <v>50</v>
      </c>
      <c r="G711" s="23">
        <v>16</v>
      </c>
      <c r="H711" s="23">
        <v>32</v>
      </c>
      <c r="I711" s="23">
        <v>59</v>
      </c>
      <c r="J711" s="23">
        <v>55</v>
      </c>
      <c r="K711" s="23">
        <v>58</v>
      </c>
      <c r="L711" s="23">
        <v>179</v>
      </c>
      <c r="M711" s="23">
        <v>511</v>
      </c>
      <c r="N711" s="23">
        <v>172</v>
      </c>
      <c r="O711" s="23">
        <v>121</v>
      </c>
      <c r="P711" s="23">
        <v>123</v>
      </c>
      <c r="Q711" s="23">
        <v>84</v>
      </c>
      <c r="R711" s="23">
        <v>120</v>
      </c>
      <c r="S711" s="23">
        <v>145</v>
      </c>
      <c r="T711" s="23">
        <v>328</v>
      </c>
      <c r="V711" s="72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</row>
    <row r="712" spans="1:40" ht="15" x14ac:dyDescent="0.2">
      <c r="A712" s="73"/>
      <c r="B712" s="3">
        <v>2031</v>
      </c>
      <c r="C712" s="23">
        <v>1494</v>
      </c>
      <c r="D712" s="23">
        <v>17</v>
      </c>
      <c r="E712" s="23">
        <v>34</v>
      </c>
      <c r="F712" s="23">
        <v>49</v>
      </c>
      <c r="G712" s="23">
        <v>15</v>
      </c>
      <c r="H712" s="23">
        <v>30</v>
      </c>
      <c r="I712" s="23">
        <v>60</v>
      </c>
      <c r="J712" s="23">
        <v>52</v>
      </c>
      <c r="K712" s="23">
        <v>58</v>
      </c>
      <c r="L712" s="23">
        <v>177</v>
      </c>
      <c r="M712" s="23">
        <v>510</v>
      </c>
      <c r="N712" s="23">
        <v>178</v>
      </c>
      <c r="O712" s="23">
        <v>111</v>
      </c>
      <c r="P712" s="23">
        <v>118</v>
      </c>
      <c r="Q712" s="23">
        <v>84</v>
      </c>
      <c r="R712" s="23">
        <v>116</v>
      </c>
      <c r="S712" s="23">
        <v>142</v>
      </c>
      <c r="T712" s="23">
        <v>313</v>
      </c>
      <c r="V712" s="7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</row>
    <row r="713" spans="1:40" ht="15" x14ac:dyDescent="0.2">
      <c r="A713" s="73"/>
      <c r="B713" s="3">
        <v>2032</v>
      </c>
      <c r="C713" s="23">
        <v>1489</v>
      </c>
      <c r="D713" s="23">
        <v>17</v>
      </c>
      <c r="E713" s="23">
        <v>32</v>
      </c>
      <c r="F713" s="23">
        <v>49</v>
      </c>
      <c r="G713" s="23">
        <v>15</v>
      </c>
      <c r="H713" s="23">
        <v>30</v>
      </c>
      <c r="I713" s="23">
        <v>66</v>
      </c>
      <c r="J713" s="23">
        <v>43</v>
      </c>
      <c r="K713" s="23">
        <v>56</v>
      </c>
      <c r="L713" s="23">
        <v>183</v>
      </c>
      <c r="M713" s="23">
        <v>508</v>
      </c>
      <c r="N713" s="23">
        <v>184</v>
      </c>
      <c r="O713" s="23">
        <v>106</v>
      </c>
      <c r="P713" s="23">
        <v>115</v>
      </c>
      <c r="Q713" s="23">
        <v>86</v>
      </c>
      <c r="R713" s="23">
        <v>113</v>
      </c>
      <c r="S713" s="23">
        <v>139</v>
      </c>
      <c r="T713" s="23">
        <v>306</v>
      </c>
      <c r="V713" s="72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</row>
    <row r="714" spans="1:40" ht="15" x14ac:dyDescent="0.2">
      <c r="A714" s="73"/>
      <c r="B714" s="3">
        <v>2033</v>
      </c>
      <c r="C714" s="23">
        <v>1495</v>
      </c>
      <c r="D714" s="23">
        <v>17</v>
      </c>
      <c r="E714" s="23">
        <v>32</v>
      </c>
      <c r="F714" s="23">
        <v>47</v>
      </c>
      <c r="G714" s="23">
        <v>16</v>
      </c>
      <c r="H714" s="23">
        <v>30</v>
      </c>
      <c r="I714" s="23">
        <v>66</v>
      </c>
      <c r="J714" s="23">
        <v>38</v>
      </c>
      <c r="K714" s="23">
        <v>57</v>
      </c>
      <c r="L714" s="23">
        <v>184</v>
      </c>
      <c r="M714" s="23">
        <v>514</v>
      </c>
      <c r="N714" s="23">
        <v>194</v>
      </c>
      <c r="O714" s="23">
        <v>102</v>
      </c>
      <c r="P714" s="23">
        <v>112</v>
      </c>
      <c r="Q714" s="23">
        <v>84</v>
      </c>
      <c r="R714" s="23">
        <v>112</v>
      </c>
      <c r="S714" s="23">
        <v>135</v>
      </c>
      <c r="T714" s="23">
        <v>298</v>
      </c>
      <c r="V714" s="72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</row>
    <row r="715" spans="1:40" ht="15" x14ac:dyDescent="0.2">
      <c r="A715" s="73"/>
      <c r="B715" s="3">
        <v>2034</v>
      </c>
      <c r="C715" s="23">
        <v>1504</v>
      </c>
      <c r="D715" s="23">
        <v>18</v>
      </c>
      <c r="E715" s="23">
        <v>32</v>
      </c>
      <c r="F715" s="23">
        <v>46</v>
      </c>
      <c r="G715" s="23">
        <v>16</v>
      </c>
      <c r="H715" s="23">
        <v>31</v>
      </c>
      <c r="I715" s="23">
        <v>61</v>
      </c>
      <c r="J715" s="23">
        <v>44</v>
      </c>
      <c r="K715" s="23">
        <v>54</v>
      </c>
      <c r="L715" s="23">
        <v>182</v>
      </c>
      <c r="M715" s="23">
        <v>530</v>
      </c>
      <c r="N715" s="23">
        <v>196</v>
      </c>
      <c r="O715" s="23">
        <v>103</v>
      </c>
      <c r="P715" s="23">
        <v>111</v>
      </c>
      <c r="Q715" s="23">
        <v>80</v>
      </c>
      <c r="R715" s="23">
        <v>111</v>
      </c>
      <c r="S715" s="23">
        <v>136</v>
      </c>
      <c r="T715" s="23">
        <v>294</v>
      </c>
      <c r="V715" s="72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</row>
    <row r="716" spans="1:40" ht="15" x14ac:dyDescent="0.2">
      <c r="A716" s="73"/>
      <c r="B716" s="3">
        <v>2035</v>
      </c>
      <c r="C716" s="23">
        <v>1505</v>
      </c>
      <c r="D716" s="23">
        <v>18</v>
      </c>
      <c r="E716" s="23">
        <v>32</v>
      </c>
      <c r="F716" s="23">
        <v>45</v>
      </c>
      <c r="G716" s="23">
        <v>15</v>
      </c>
      <c r="H716" s="23">
        <v>31</v>
      </c>
      <c r="I716" s="23">
        <v>60</v>
      </c>
      <c r="J716" s="23">
        <v>52</v>
      </c>
      <c r="K716" s="23">
        <v>45</v>
      </c>
      <c r="L716" s="23">
        <v>177</v>
      </c>
      <c r="M716" s="23">
        <v>533</v>
      </c>
      <c r="N716" s="23">
        <v>213</v>
      </c>
      <c r="O716" s="23">
        <v>95</v>
      </c>
      <c r="P716" s="23">
        <v>111</v>
      </c>
      <c r="Q716" s="23">
        <v>78</v>
      </c>
      <c r="R716" s="23">
        <v>111</v>
      </c>
      <c r="S716" s="23">
        <v>143</v>
      </c>
      <c r="T716" s="23">
        <v>284</v>
      </c>
      <c r="V716" s="72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</row>
    <row r="717" spans="1:40" ht="15" x14ac:dyDescent="0.2">
      <c r="A717" s="73"/>
      <c r="B717" s="3">
        <v>2036</v>
      </c>
      <c r="C717" s="23">
        <v>1511</v>
      </c>
      <c r="D717" s="23">
        <v>19</v>
      </c>
      <c r="E717" s="23">
        <v>33</v>
      </c>
      <c r="F717" s="23">
        <v>44</v>
      </c>
      <c r="G717" s="23">
        <v>15</v>
      </c>
      <c r="H717" s="23">
        <v>31</v>
      </c>
      <c r="I717" s="23">
        <v>61</v>
      </c>
      <c r="J717" s="23">
        <v>51</v>
      </c>
      <c r="K717" s="23">
        <v>42</v>
      </c>
      <c r="L717" s="23">
        <v>175</v>
      </c>
      <c r="M717" s="23">
        <v>541</v>
      </c>
      <c r="N717" s="23">
        <v>224</v>
      </c>
      <c r="O717" s="23">
        <v>95</v>
      </c>
      <c r="P717" s="23">
        <v>108</v>
      </c>
      <c r="Q717" s="23">
        <v>73</v>
      </c>
      <c r="R717" s="23">
        <v>111</v>
      </c>
      <c r="S717" s="23">
        <v>142</v>
      </c>
      <c r="T717" s="23">
        <v>276</v>
      </c>
      <c r="V717" s="72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</row>
    <row r="718" spans="1:40" ht="15" x14ac:dyDescent="0.2">
      <c r="A718" s="73"/>
      <c r="B718" s="3">
        <v>2037</v>
      </c>
      <c r="C718" s="23">
        <v>1529</v>
      </c>
      <c r="D718" s="23">
        <v>20</v>
      </c>
      <c r="E718" s="23">
        <v>35</v>
      </c>
      <c r="F718" s="23">
        <v>45</v>
      </c>
      <c r="G718" s="23">
        <v>14</v>
      </c>
      <c r="H718" s="23">
        <v>30</v>
      </c>
      <c r="I718" s="23">
        <v>61</v>
      </c>
      <c r="J718" s="23">
        <v>47</v>
      </c>
      <c r="K718" s="23">
        <v>47</v>
      </c>
      <c r="L718" s="23">
        <v>174</v>
      </c>
      <c r="M718" s="23">
        <v>553</v>
      </c>
      <c r="N718" s="23">
        <v>233</v>
      </c>
      <c r="O718" s="23">
        <v>94</v>
      </c>
      <c r="P718" s="23">
        <v>107</v>
      </c>
      <c r="Q718" s="23">
        <v>69</v>
      </c>
      <c r="R718" s="23">
        <v>115</v>
      </c>
      <c r="S718" s="23">
        <v>137</v>
      </c>
      <c r="T718" s="23">
        <v>270</v>
      </c>
      <c r="V718" s="72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</row>
    <row r="719" spans="1:40" ht="15" x14ac:dyDescent="0.2">
      <c r="A719" s="73"/>
      <c r="B719" s="3">
        <v>2038</v>
      </c>
      <c r="C719" s="23">
        <v>1550</v>
      </c>
      <c r="D719" s="23">
        <v>21</v>
      </c>
      <c r="E719" s="23">
        <v>37</v>
      </c>
      <c r="F719" s="23">
        <v>46</v>
      </c>
      <c r="G719" s="23">
        <v>14</v>
      </c>
      <c r="H719" s="23">
        <v>29</v>
      </c>
      <c r="I719" s="23">
        <v>61</v>
      </c>
      <c r="J719" s="23">
        <v>45</v>
      </c>
      <c r="K719" s="23">
        <v>55</v>
      </c>
      <c r="L719" s="23">
        <v>166</v>
      </c>
      <c r="M719" s="23">
        <v>569</v>
      </c>
      <c r="N719" s="23">
        <v>242</v>
      </c>
      <c r="O719" s="23">
        <v>92</v>
      </c>
      <c r="P719" s="23">
        <v>105</v>
      </c>
      <c r="Q719" s="23">
        <v>66</v>
      </c>
      <c r="R719" s="23">
        <v>119</v>
      </c>
      <c r="S719" s="23">
        <v>136</v>
      </c>
      <c r="T719" s="23">
        <v>263</v>
      </c>
      <c r="V719" s="72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</row>
    <row r="720" spans="1:40" ht="15" x14ac:dyDescent="0.2">
      <c r="A720" s="73" t="s">
        <v>536</v>
      </c>
      <c r="B720" s="9" t="s">
        <v>701</v>
      </c>
      <c r="C720" s="23"/>
      <c r="D720" s="23"/>
      <c r="E720" s="23"/>
      <c r="F720" s="23"/>
      <c r="G720" s="23"/>
      <c r="H720" s="23"/>
      <c r="I720" s="23"/>
      <c r="J720" s="23"/>
      <c r="K720" s="23"/>
      <c r="L720" s="23"/>
      <c r="M720" s="23"/>
      <c r="N720" s="23"/>
      <c r="O720" s="23"/>
      <c r="P720" s="23"/>
      <c r="Q720" s="23"/>
      <c r="R720" s="23"/>
      <c r="S720" s="23"/>
      <c r="T720" s="23"/>
      <c r="V720" s="72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</row>
    <row r="721" spans="1:40" ht="15" x14ac:dyDescent="0.2">
      <c r="A721" s="73"/>
      <c r="B721" s="3">
        <v>2023</v>
      </c>
      <c r="C721" s="23">
        <v>981</v>
      </c>
      <c r="D721" s="23">
        <v>15</v>
      </c>
      <c r="E721" s="23">
        <v>28</v>
      </c>
      <c r="F721" s="23">
        <v>26</v>
      </c>
      <c r="G721" s="23">
        <v>18</v>
      </c>
      <c r="H721" s="23">
        <v>23</v>
      </c>
      <c r="I721" s="23">
        <v>53</v>
      </c>
      <c r="J721" s="23">
        <v>41</v>
      </c>
      <c r="K721" s="23">
        <v>32</v>
      </c>
      <c r="L721" s="23">
        <v>88</v>
      </c>
      <c r="M721" s="23">
        <v>329</v>
      </c>
      <c r="N721" s="23">
        <v>84</v>
      </c>
      <c r="O721" s="23">
        <v>86</v>
      </c>
      <c r="P721" s="23">
        <v>84</v>
      </c>
      <c r="Q721" s="23">
        <v>74</v>
      </c>
      <c r="R721" s="23">
        <v>87</v>
      </c>
      <c r="S721" s="23">
        <v>117</v>
      </c>
      <c r="T721" s="23">
        <v>244</v>
      </c>
      <c r="V721" s="72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</row>
    <row r="722" spans="1:40" ht="15" x14ac:dyDescent="0.2">
      <c r="A722" s="73"/>
      <c r="B722" s="3">
        <v>2024</v>
      </c>
      <c r="C722" s="23">
        <v>994</v>
      </c>
      <c r="D722" s="23">
        <v>12</v>
      </c>
      <c r="E722" s="23">
        <v>26</v>
      </c>
      <c r="F722" s="23">
        <v>34</v>
      </c>
      <c r="G722" s="23">
        <v>8</v>
      </c>
      <c r="H722" s="23">
        <v>30</v>
      </c>
      <c r="I722" s="23">
        <v>49</v>
      </c>
      <c r="J722" s="23">
        <v>46</v>
      </c>
      <c r="K722" s="23">
        <v>31</v>
      </c>
      <c r="L722" s="23">
        <v>98</v>
      </c>
      <c r="M722" s="23">
        <v>336</v>
      </c>
      <c r="N722" s="23">
        <v>87</v>
      </c>
      <c r="O722" s="23">
        <v>85</v>
      </c>
      <c r="P722" s="23">
        <v>81</v>
      </c>
      <c r="Q722" s="23">
        <v>69</v>
      </c>
      <c r="R722" s="23">
        <v>81</v>
      </c>
      <c r="S722" s="23">
        <v>125</v>
      </c>
      <c r="T722" s="23">
        <v>235</v>
      </c>
      <c r="V722" s="7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</row>
    <row r="723" spans="1:40" ht="15" x14ac:dyDescent="0.2">
      <c r="A723" s="73"/>
      <c r="B723" s="3">
        <v>2025</v>
      </c>
      <c r="C723" s="23">
        <v>991</v>
      </c>
      <c r="D723" s="23">
        <v>12</v>
      </c>
      <c r="E723" s="23">
        <v>24</v>
      </c>
      <c r="F723" s="23">
        <v>40</v>
      </c>
      <c r="G723" s="23">
        <v>5</v>
      </c>
      <c r="H723" s="23">
        <v>25</v>
      </c>
      <c r="I723" s="23">
        <v>53</v>
      </c>
      <c r="J723" s="23">
        <v>37</v>
      </c>
      <c r="K723" s="23">
        <v>40</v>
      </c>
      <c r="L723" s="23">
        <v>116</v>
      </c>
      <c r="M723" s="23">
        <v>321</v>
      </c>
      <c r="N723" s="23">
        <v>92</v>
      </c>
      <c r="O723" s="23">
        <v>82</v>
      </c>
      <c r="P723" s="23">
        <v>77</v>
      </c>
      <c r="Q723" s="23">
        <v>65</v>
      </c>
      <c r="R723" s="23">
        <v>81</v>
      </c>
      <c r="S723" s="23">
        <v>115</v>
      </c>
      <c r="T723" s="23">
        <v>225</v>
      </c>
      <c r="V723" s="72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</row>
    <row r="724" spans="1:40" ht="15" x14ac:dyDescent="0.2">
      <c r="A724" s="73"/>
      <c r="B724" s="3">
        <v>2026</v>
      </c>
      <c r="C724" s="23">
        <v>983</v>
      </c>
      <c r="D724" s="23">
        <v>12</v>
      </c>
      <c r="E724" s="23">
        <v>22</v>
      </c>
      <c r="F724" s="23">
        <v>38</v>
      </c>
      <c r="G724" s="23">
        <v>12</v>
      </c>
      <c r="H724" s="23">
        <v>13</v>
      </c>
      <c r="I724" s="23">
        <v>57</v>
      </c>
      <c r="J724" s="23">
        <v>36</v>
      </c>
      <c r="K724" s="23">
        <v>45</v>
      </c>
      <c r="L724" s="23">
        <v>123</v>
      </c>
      <c r="M724" s="23">
        <v>313</v>
      </c>
      <c r="N724" s="23">
        <v>99</v>
      </c>
      <c r="O724" s="23">
        <v>80</v>
      </c>
      <c r="P724" s="23">
        <v>70</v>
      </c>
      <c r="Q724" s="23">
        <v>63</v>
      </c>
      <c r="R724" s="23">
        <v>84</v>
      </c>
      <c r="S724" s="23">
        <v>107</v>
      </c>
      <c r="T724" s="23">
        <v>213</v>
      </c>
      <c r="V724" s="72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</row>
    <row r="725" spans="1:40" ht="15" x14ac:dyDescent="0.2">
      <c r="A725" s="73"/>
      <c r="B725" s="3">
        <v>2027</v>
      </c>
      <c r="C725" s="23">
        <v>972</v>
      </c>
      <c r="D725" s="23">
        <v>12</v>
      </c>
      <c r="E725" s="23">
        <v>21</v>
      </c>
      <c r="F725" s="23">
        <v>32</v>
      </c>
      <c r="G725" s="23">
        <v>14</v>
      </c>
      <c r="H725" s="23">
        <v>17</v>
      </c>
      <c r="I725" s="23">
        <v>48</v>
      </c>
      <c r="J725" s="23">
        <v>38</v>
      </c>
      <c r="K725" s="23">
        <v>47</v>
      </c>
      <c r="L725" s="23">
        <v>128</v>
      </c>
      <c r="M725" s="23">
        <v>313</v>
      </c>
      <c r="N725" s="23">
        <v>99</v>
      </c>
      <c r="O725" s="23">
        <v>76</v>
      </c>
      <c r="P725" s="23">
        <v>65</v>
      </c>
      <c r="Q725" s="23">
        <v>61</v>
      </c>
      <c r="R725" s="23">
        <v>80</v>
      </c>
      <c r="S725" s="23">
        <v>103</v>
      </c>
      <c r="T725" s="23">
        <v>203</v>
      </c>
      <c r="V725" s="72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</row>
    <row r="726" spans="1:40" ht="15" x14ac:dyDescent="0.2">
      <c r="A726" s="73"/>
      <c r="B726" s="3">
        <v>2028</v>
      </c>
      <c r="C726" s="23">
        <v>970</v>
      </c>
      <c r="D726" s="23">
        <v>12</v>
      </c>
      <c r="E726" s="23">
        <v>22</v>
      </c>
      <c r="F726" s="23">
        <v>30</v>
      </c>
      <c r="G726" s="23">
        <v>11</v>
      </c>
      <c r="H726" s="23">
        <v>26</v>
      </c>
      <c r="I726" s="23">
        <v>42</v>
      </c>
      <c r="J726" s="23">
        <v>40</v>
      </c>
      <c r="K726" s="23">
        <v>39</v>
      </c>
      <c r="L726" s="23">
        <v>131</v>
      </c>
      <c r="M726" s="23">
        <v>316</v>
      </c>
      <c r="N726" s="23">
        <v>108</v>
      </c>
      <c r="O726" s="23">
        <v>74</v>
      </c>
      <c r="P726" s="23">
        <v>64</v>
      </c>
      <c r="Q726" s="23">
        <v>55</v>
      </c>
      <c r="R726" s="23">
        <v>75</v>
      </c>
      <c r="S726" s="23">
        <v>108</v>
      </c>
      <c r="T726" s="23">
        <v>193</v>
      </c>
      <c r="V726" s="72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</row>
    <row r="727" spans="1:40" ht="15" x14ac:dyDescent="0.2">
      <c r="A727" s="73"/>
      <c r="B727" s="3">
        <v>2029</v>
      </c>
      <c r="C727" s="23">
        <v>957</v>
      </c>
      <c r="D727" s="23">
        <v>11</v>
      </c>
      <c r="E727" s="23">
        <v>21</v>
      </c>
      <c r="F727" s="23">
        <v>28</v>
      </c>
      <c r="G727" s="23">
        <v>11</v>
      </c>
      <c r="H727" s="23">
        <v>24</v>
      </c>
      <c r="I727" s="23">
        <v>40</v>
      </c>
      <c r="J727" s="23">
        <v>40</v>
      </c>
      <c r="K727" s="23">
        <v>38</v>
      </c>
      <c r="L727" s="23">
        <v>125</v>
      </c>
      <c r="M727" s="23">
        <v>323</v>
      </c>
      <c r="N727" s="23">
        <v>108</v>
      </c>
      <c r="O727" s="23">
        <v>70</v>
      </c>
      <c r="P727" s="23">
        <v>62</v>
      </c>
      <c r="Q727" s="23">
        <v>53</v>
      </c>
      <c r="R727" s="23">
        <v>71</v>
      </c>
      <c r="S727" s="23">
        <v>105</v>
      </c>
      <c r="T727" s="23">
        <v>186</v>
      </c>
      <c r="V727" s="72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</row>
    <row r="728" spans="1:40" ht="15" x14ac:dyDescent="0.2">
      <c r="A728" s="73"/>
      <c r="B728" s="3">
        <v>2030</v>
      </c>
      <c r="C728" s="23">
        <v>953</v>
      </c>
      <c r="D728" s="23">
        <v>11</v>
      </c>
      <c r="E728" s="23">
        <v>21</v>
      </c>
      <c r="F728" s="23">
        <v>28</v>
      </c>
      <c r="G728" s="23">
        <v>9</v>
      </c>
      <c r="H728" s="23">
        <v>21</v>
      </c>
      <c r="I728" s="23">
        <v>38</v>
      </c>
      <c r="J728" s="23">
        <v>39</v>
      </c>
      <c r="K728" s="23">
        <v>40</v>
      </c>
      <c r="L728" s="23">
        <v>125</v>
      </c>
      <c r="M728" s="23">
        <v>325</v>
      </c>
      <c r="N728" s="23">
        <v>105</v>
      </c>
      <c r="O728" s="23">
        <v>69</v>
      </c>
      <c r="P728" s="23">
        <v>69</v>
      </c>
      <c r="Q728" s="23">
        <v>51</v>
      </c>
      <c r="R728" s="23">
        <v>69</v>
      </c>
      <c r="S728" s="23">
        <v>99</v>
      </c>
      <c r="T728" s="23">
        <v>188</v>
      </c>
      <c r="V728" s="72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</row>
    <row r="729" spans="1:40" ht="15" x14ac:dyDescent="0.2">
      <c r="A729" s="73"/>
      <c r="B729" s="3">
        <v>2031</v>
      </c>
      <c r="C729" s="23">
        <v>941</v>
      </c>
      <c r="D729" s="23">
        <v>11</v>
      </c>
      <c r="E729" s="23">
        <v>20</v>
      </c>
      <c r="F729" s="23">
        <v>28</v>
      </c>
      <c r="G729" s="23">
        <v>9</v>
      </c>
      <c r="H729" s="23">
        <v>19</v>
      </c>
      <c r="I729" s="23">
        <v>40</v>
      </c>
      <c r="J729" s="23">
        <v>37</v>
      </c>
      <c r="K729" s="23">
        <v>41</v>
      </c>
      <c r="L729" s="23">
        <v>123</v>
      </c>
      <c r="M729" s="23">
        <v>324</v>
      </c>
      <c r="N729" s="23">
        <v>111</v>
      </c>
      <c r="O729" s="23">
        <v>64</v>
      </c>
      <c r="P729" s="23">
        <v>63</v>
      </c>
      <c r="Q729" s="23">
        <v>52</v>
      </c>
      <c r="R729" s="23">
        <v>67</v>
      </c>
      <c r="S729" s="23">
        <v>96</v>
      </c>
      <c r="T729" s="23">
        <v>179</v>
      </c>
      <c r="V729" s="72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</row>
    <row r="730" spans="1:40" ht="15" x14ac:dyDescent="0.2">
      <c r="A730" s="73"/>
      <c r="B730" s="3">
        <v>2032</v>
      </c>
      <c r="C730" s="23">
        <v>939</v>
      </c>
      <c r="D730" s="23">
        <v>11</v>
      </c>
      <c r="E730" s="23">
        <v>19</v>
      </c>
      <c r="F730" s="23">
        <v>28</v>
      </c>
      <c r="G730" s="23">
        <v>9</v>
      </c>
      <c r="H730" s="23">
        <v>17</v>
      </c>
      <c r="I730" s="23">
        <v>45</v>
      </c>
      <c r="J730" s="23">
        <v>29</v>
      </c>
      <c r="K730" s="23">
        <v>41</v>
      </c>
      <c r="L730" s="23">
        <v>128</v>
      </c>
      <c r="M730" s="23">
        <v>321</v>
      </c>
      <c r="N730" s="23">
        <v>117</v>
      </c>
      <c r="O730" s="23">
        <v>57</v>
      </c>
      <c r="P730" s="23">
        <v>67</v>
      </c>
      <c r="Q730" s="23">
        <v>51</v>
      </c>
      <c r="R730" s="23">
        <v>67</v>
      </c>
      <c r="S730" s="23">
        <v>91</v>
      </c>
      <c r="T730" s="23">
        <v>174</v>
      </c>
      <c r="V730" s="72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</row>
    <row r="731" spans="1:40" ht="15" x14ac:dyDescent="0.2">
      <c r="A731" s="73"/>
      <c r="B731" s="3">
        <v>2033</v>
      </c>
      <c r="C731" s="23">
        <v>942</v>
      </c>
      <c r="D731" s="23">
        <v>11</v>
      </c>
      <c r="E731" s="23">
        <v>19</v>
      </c>
      <c r="F731" s="23">
        <v>27</v>
      </c>
      <c r="G731" s="23">
        <v>9</v>
      </c>
      <c r="H731" s="23">
        <v>17</v>
      </c>
      <c r="I731" s="23">
        <v>42</v>
      </c>
      <c r="J731" s="23">
        <v>25</v>
      </c>
      <c r="K731" s="23">
        <v>41</v>
      </c>
      <c r="L731" s="23">
        <v>132</v>
      </c>
      <c r="M731" s="23">
        <v>322</v>
      </c>
      <c r="N731" s="23">
        <v>125</v>
      </c>
      <c r="O731" s="23">
        <v>54</v>
      </c>
      <c r="P731" s="23">
        <v>68</v>
      </c>
      <c r="Q731" s="23">
        <v>48</v>
      </c>
      <c r="R731" s="23">
        <v>66</v>
      </c>
      <c r="S731" s="23">
        <v>84</v>
      </c>
      <c r="T731" s="23">
        <v>170</v>
      </c>
      <c r="V731" s="72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</row>
    <row r="732" spans="1:40" ht="15" x14ac:dyDescent="0.2">
      <c r="A732" s="73"/>
      <c r="B732" s="3">
        <v>2034</v>
      </c>
      <c r="C732" s="23">
        <v>948</v>
      </c>
      <c r="D732" s="23">
        <v>12</v>
      </c>
      <c r="E732" s="23">
        <v>20</v>
      </c>
      <c r="F732" s="23">
        <v>27</v>
      </c>
      <c r="G732" s="23">
        <v>9</v>
      </c>
      <c r="H732" s="23">
        <v>18</v>
      </c>
      <c r="I732" s="23">
        <v>38</v>
      </c>
      <c r="J732" s="23">
        <v>30</v>
      </c>
      <c r="K732" s="23">
        <v>38</v>
      </c>
      <c r="L732" s="23">
        <v>127</v>
      </c>
      <c r="M732" s="23">
        <v>335</v>
      </c>
      <c r="N732" s="23">
        <v>130</v>
      </c>
      <c r="O732" s="23">
        <v>53</v>
      </c>
      <c r="P732" s="23">
        <v>67</v>
      </c>
      <c r="Q732" s="23">
        <v>45</v>
      </c>
      <c r="R732" s="23">
        <v>67</v>
      </c>
      <c r="S732" s="23">
        <v>86</v>
      </c>
      <c r="T732" s="23">
        <v>165</v>
      </c>
      <c r="V732" s="7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</row>
    <row r="733" spans="1:40" ht="15" x14ac:dyDescent="0.2">
      <c r="A733" s="73"/>
      <c r="B733" s="3">
        <v>2035</v>
      </c>
      <c r="C733" s="23">
        <v>954</v>
      </c>
      <c r="D733" s="23">
        <v>12</v>
      </c>
      <c r="E733" s="23">
        <v>20</v>
      </c>
      <c r="F733" s="23">
        <v>27</v>
      </c>
      <c r="G733" s="23">
        <v>9</v>
      </c>
      <c r="H733" s="23">
        <v>18</v>
      </c>
      <c r="I733" s="23">
        <v>36</v>
      </c>
      <c r="J733" s="23">
        <v>36</v>
      </c>
      <c r="K733" s="23">
        <v>30</v>
      </c>
      <c r="L733" s="23">
        <v>128</v>
      </c>
      <c r="M733" s="23">
        <v>338</v>
      </c>
      <c r="N733" s="23">
        <v>140</v>
      </c>
      <c r="O733" s="23">
        <v>51</v>
      </c>
      <c r="P733" s="23">
        <v>65</v>
      </c>
      <c r="Q733" s="23">
        <v>44</v>
      </c>
      <c r="R733" s="23">
        <v>68</v>
      </c>
      <c r="S733" s="23">
        <v>90</v>
      </c>
      <c r="T733" s="23">
        <v>159</v>
      </c>
      <c r="V733" s="72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</row>
    <row r="734" spans="1:40" ht="15" x14ac:dyDescent="0.2">
      <c r="A734" s="73"/>
      <c r="B734" s="3">
        <v>2036</v>
      </c>
      <c r="C734" s="23">
        <v>961</v>
      </c>
      <c r="D734" s="23">
        <v>13</v>
      </c>
      <c r="E734" s="23">
        <v>22</v>
      </c>
      <c r="F734" s="23">
        <v>27</v>
      </c>
      <c r="G734" s="23">
        <v>9</v>
      </c>
      <c r="H734" s="23">
        <v>18</v>
      </c>
      <c r="I734" s="23">
        <v>35</v>
      </c>
      <c r="J734" s="23">
        <v>34</v>
      </c>
      <c r="K734" s="23">
        <v>27</v>
      </c>
      <c r="L734" s="23">
        <v>127</v>
      </c>
      <c r="M734" s="23">
        <v>349</v>
      </c>
      <c r="N734" s="23">
        <v>144</v>
      </c>
      <c r="O734" s="23">
        <v>53</v>
      </c>
      <c r="P734" s="23">
        <v>63</v>
      </c>
      <c r="Q734" s="23">
        <v>40</v>
      </c>
      <c r="R734" s="23">
        <v>70</v>
      </c>
      <c r="S734" s="23">
        <v>87</v>
      </c>
      <c r="T734" s="23">
        <v>156</v>
      </c>
      <c r="V734" s="72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</row>
    <row r="735" spans="1:40" ht="15" x14ac:dyDescent="0.2">
      <c r="A735" s="73"/>
      <c r="B735" s="3">
        <v>2037</v>
      </c>
      <c r="C735" s="23">
        <v>981</v>
      </c>
      <c r="D735" s="23">
        <v>14</v>
      </c>
      <c r="E735" s="23">
        <v>24</v>
      </c>
      <c r="F735" s="23">
        <v>28</v>
      </c>
      <c r="G735" s="23">
        <v>9</v>
      </c>
      <c r="H735" s="23">
        <v>18</v>
      </c>
      <c r="I735" s="23">
        <v>36</v>
      </c>
      <c r="J735" s="23">
        <v>30</v>
      </c>
      <c r="K735" s="23">
        <v>33</v>
      </c>
      <c r="L735" s="23">
        <v>128</v>
      </c>
      <c r="M735" s="23">
        <v>357</v>
      </c>
      <c r="N735" s="23">
        <v>152</v>
      </c>
      <c r="O735" s="23">
        <v>53</v>
      </c>
      <c r="P735" s="23">
        <v>61</v>
      </c>
      <c r="Q735" s="23">
        <v>39</v>
      </c>
      <c r="R735" s="23">
        <v>75</v>
      </c>
      <c r="S735" s="23">
        <v>83</v>
      </c>
      <c r="T735" s="23">
        <v>153</v>
      </c>
      <c r="V735" s="72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</row>
    <row r="736" spans="1:40" ht="15" x14ac:dyDescent="0.2">
      <c r="A736" s="73"/>
      <c r="B736" s="3">
        <v>2038</v>
      </c>
      <c r="C736" s="23">
        <v>1001</v>
      </c>
      <c r="D736" s="23">
        <v>15</v>
      </c>
      <c r="E736" s="23">
        <v>25</v>
      </c>
      <c r="F736" s="23">
        <v>30</v>
      </c>
      <c r="G736" s="23">
        <v>9</v>
      </c>
      <c r="H736" s="23">
        <v>17</v>
      </c>
      <c r="I736" s="23">
        <v>36</v>
      </c>
      <c r="J736" s="23">
        <v>28</v>
      </c>
      <c r="K736" s="23">
        <v>38</v>
      </c>
      <c r="L736" s="23">
        <v>122</v>
      </c>
      <c r="M736" s="23">
        <v>372</v>
      </c>
      <c r="N736" s="23">
        <v>155</v>
      </c>
      <c r="O736" s="23">
        <v>55</v>
      </c>
      <c r="P736" s="23">
        <v>60</v>
      </c>
      <c r="Q736" s="23">
        <v>36</v>
      </c>
      <c r="R736" s="23">
        <v>79</v>
      </c>
      <c r="S736" s="23">
        <v>82</v>
      </c>
      <c r="T736" s="23">
        <v>152</v>
      </c>
      <c r="V736" s="72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</row>
    <row r="737" spans="1:40" ht="15" x14ac:dyDescent="0.2">
      <c r="A737" s="73" t="s">
        <v>537</v>
      </c>
      <c r="B737" s="9" t="s">
        <v>698</v>
      </c>
      <c r="C737" s="23"/>
      <c r="D737" s="23"/>
      <c r="E737" s="23"/>
      <c r="F737" s="23"/>
      <c r="G737" s="23"/>
      <c r="H737" s="23"/>
      <c r="I737" s="23"/>
      <c r="J737" s="23"/>
      <c r="K737" s="23"/>
      <c r="L737" s="23"/>
      <c r="M737" s="23"/>
      <c r="N737" s="23"/>
      <c r="O737" s="23"/>
      <c r="P737" s="23"/>
      <c r="Q737" s="23"/>
      <c r="R737" s="23"/>
      <c r="S737" s="23"/>
      <c r="T737" s="23"/>
      <c r="V737" s="72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</row>
    <row r="738" spans="1:40" ht="15" x14ac:dyDescent="0.2">
      <c r="A738" s="73"/>
      <c r="B738" s="3">
        <v>2023</v>
      </c>
      <c r="C738" s="23">
        <v>60</v>
      </c>
      <c r="D738" s="23">
        <v>0</v>
      </c>
      <c r="E738" s="23">
        <v>3</v>
      </c>
      <c r="F738" s="23">
        <v>3</v>
      </c>
      <c r="G738" s="23">
        <v>1</v>
      </c>
      <c r="H738" s="23">
        <v>1</v>
      </c>
      <c r="I738" s="23">
        <v>2</v>
      </c>
      <c r="J738" s="23">
        <v>3</v>
      </c>
      <c r="K738" s="23">
        <v>1</v>
      </c>
      <c r="L738" s="23">
        <v>5</v>
      </c>
      <c r="M738" s="23">
        <v>22</v>
      </c>
      <c r="N738" s="23">
        <v>8</v>
      </c>
      <c r="O738" s="23">
        <v>7</v>
      </c>
      <c r="P738" s="23">
        <v>2</v>
      </c>
      <c r="Q738" s="23">
        <v>2</v>
      </c>
      <c r="R738" s="23">
        <v>7</v>
      </c>
      <c r="S738" s="23">
        <v>6</v>
      </c>
      <c r="T738" s="23">
        <v>11</v>
      </c>
      <c r="V738" s="72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</row>
    <row r="739" spans="1:40" ht="15" x14ac:dyDescent="0.2">
      <c r="A739" s="73"/>
      <c r="B739" s="3">
        <v>2024</v>
      </c>
      <c r="C739" s="23">
        <v>55</v>
      </c>
      <c r="D739" s="23">
        <v>1</v>
      </c>
      <c r="E739" s="23">
        <v>1</v>
      </c>
      <c r="F739" s="23">
        <v>2</v>
      </c>
      <c r="G739" s="23">
        <v>1</v>
      </c>
      <c r="H739" s="23">
        <v>1</v>
      </c>
      <c r="I739" s="23">
        <v>1</v>
      </c>
      <c r="J739" s="23">
        <v>2</v>
      </c>
      <c r="K739" s="23">
        <v>1</v>
      </c>
      <c r="L739" s="23">
        <v>4</v>
      </c>
      <c r="M739" s="23">
        <v>21</v>
      </c>
      <c r="N739" s="23">
        <v>8</v>
      </c>
      <c r="O739" s="23">
        <v>8</v>
      </c>
      <c r="P739" s="23">
        <v>2</v>
      </c>
      <c r="Q739" s="23">
        <v>2</v>
      </c>
      <c r="R739" s="23">
        <v>5</v>
      </c>
      <c r="S739" s="23">
        <v>4</v>
      </c>
      <c r="T739" s="23">
        <v>11</v>
      </c>
      <c r="V739" s="72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</row>
    <row r="740" spans="1:40" ht="15" x14ac:dyDescent="0.2">
      <c r="A740" s="73"/>
      <c r="B740" s="3">
        <v>2025</v>
      </c>
      <c r="C740" s="23">
        <v>55</v>
      </c>
      <c r="D740" s="23">
        <v>1</v>
      </c>
      <c r="E740" s="23">
        <v>1</v>
      </c>
      <c r="F740" s="23">
        <v>2</v>
      </c>
      <c r="G740" s="23">
        <v>0</v>
      </c>
      <c r="H740" s="23">
        <v>2</v>
      </c>
      <c r="I740" s="23">
        <v>1</v>
      </c>
      <c r="J740" s="23">
        <v>1</v>
      </c>
      <c r="K740" s="23">
        <v>1</v>
      </c>
      <c r="L740" s="23">
        <v>4</v>
      </c>
      <c r="M740" s="23">
        <v>21</v>
      </c>
      <c r="N740" s="23">
        <v>8</v>
      </c>
      <c r="O740" s="23">
        <v>8</v>
      </c>
      <c r="P740" s="23">
        <v>3</v>
      </c>
      <c r="Q740" s="23">
        <v>1</v>
      </c>
      <c r="R740" s="23">
        <v>5</v>
      </c>
      <c r="S740" s="23">
        <v>5</v>
      </c>
      <c r="T740" s="23">
        <v>12</v>
      </c>
      <c r="V740" s="72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</row>
    <row r="741" spans="1:40" ht="15" x14ac:dyDescent="0.2">
      <c r="A741" s="73"/>
      <c r="B741" s="3">
        <v>2026</v>
      </c>
      <c r="C741" s="23">
        <v>55</v>
      </c>
      <c r="D741" s="23">
        <v>1</v>
      </c>
      <c r="E741" s="23">
        <v>2</v>
      </c>
      <c r="F741" s="23">
        <v>2</v>
      </c>
      <c r="G741" s="23">
        <v>1</v>
      </c>
      <c r="H741" s="23">
        <v>1</v>
      </c>
      <c r="I741" s="23">
        <v>1</v>
      </c>
      <c r="J741" s="23">
        <v>1</v>
      </c>
      <c r="K741" s="23">
        <v>2</v>
      </c>
      <c r="L741" s="23">
        <v>4</v>
      </c>
      <c r="M741" s="23">
        <v>21</v>
      </c>
      <c r="N741" s="23">
        <v>7</v>
      </c>
      <c r="O741" s="23">
        <v>8</v>
      </c>
      <c r="P741" s="23">
        <v>3</v>
      </c>
      <c r="Q741" s="23">
        <v>2</v>
      </c>
      <c r="R741" s="23">
        <v>5</v>
      </c>
      <c r="S741" s="23">
        <v>4</v>
      </c>
      <c r="T741" s="23">
        <v>12</v>
      </c>
      <c r="V741" s="72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</row>
    <row r="742" spans="1:40" ht="15" x14ac:dyDescent="0.2">
      <c r="A742" s="73"/>
      <c r="B742" s="3">
        <v>2027</v>
      </c>
      <c r="C742" s="23">
        <v>54</v>
      </c>
      <c r="D742" s="23">
        <v>1</v>
      </c>
      <c r="E742" s="23">
        <v>2</v>
      </c>
      <c r="F742" s="23">
        <v>2</v>
      </c>
      <c r="G742" s="23">
        <v>1</v>
      </c>
      <c r="H742" s="23">
        <v>1</v>
      </c>
      <c r="I742" s="23">
        <v>2</v>
      </c>
      <c r="J742" s="23">
        <v>1</v>
      </c>
      <c r="K742" s="23">
        <v>2</v>
      </c>
      <c r="L742" s="23">
        <v>3</v>
      </c>
      <c r="M742" s="23">
        <v>21</v>
      </c>
      <c r="N742" s="23">
        <v>7</v>
      </c>
      <c r="O742" s="23">
        <v>7</v>
      </c>
      <c r="P742" s="23">
        <v>3</v>
      </c>
      <c r="Q742" s="23">
        <v>2</v>
      </c>
      <c r="R742" s="23">
        <v>6</v>
      </c>
      <c r="S742" s="23">
        <v>4</v>
      </c>
      <c r="T742" s="23">
        <v>12</v>
      </c>
      <c r="V742" s="7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</row>
    <row r="743" spans="1:40" ht="15" x14ac:dyDescent="0.2">
      <c r="A743" s="73"/>
      <c r="B743" s="3">
        <v>2028</v>
      </c>
      <c r="C743" s="23">
        <v>54</v>
      </c>
      <c r="D743" s="23">
        <v>1</v>
      </c>
      <c r="E743" s="23">
        <v>2</v>
      </c>
      <c r="F743" s="23">
        <v>2</v>
      </c>
      <c r="G743" s="23">
        <v>1</v>
      </c>
      <c r="H743" s="23">
        <v>2</v>
      </c>
      <c r="I743" s="23">
        <v>2</v>
      </c>
      <c r="J743" s="23">
        <v>1</v>
      </c>
      <c r="K743" s="23">
        <v>1</v>
      </c>
      <c r="L743" s="23">
        <v>4</v>
      </c>
      <c r="M743" s="23">
        <v>19</v>
      </c>
      <c r="N743" s="23">
        <v>7</v>
      </c>
      <c r="O743" s="23">
        <v>7</v>
      </c>
      <c r="P743" s="23">
        <v>3</v>
      </c>
      <c r="Q743" s="23">
        <v>2</v>
      </c>
      <c r="R743" s="23">
        <v>5</v>
      </c>
      <c r="S743" s="23">
        <v>5</v>
      </c>
      <c r="T743" s="23">
        <v>12</v>
      </c>
      <c r="V743" s="72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</row>
    <row r="744" spans="1:40" ht="15" x14ac:dyDescent="0.2">
      <c r="A744" s="73"/>
      <c r="B744" s="3">
        <v>2029</v>
      </c>
      <c r="C744" s="23">
        <v>57</v>
      </c>
      <c r="D744" s="23">
        <v>1</v>
      </c>
      <c r="E744" s="23">
        <v>2</v>
      </c>
      <c r="F744" s="23">
        <v>3</v>
      </c>
      <c r="G744" s="23">
        <v>0</v>
      </c>
      <c r="H744" s="23">
        <v>2</v>
      </c>
      <c r="I744" s="23">
        <v>2</v>
      </c>
      <c r="J744" s="23">
        <v>1</v>
      </c>
      <c r="K744" s="23">
        <v>1</v>
      </c>
      <c r="L744" s="23">
        <v>4</v>
      </c>
      <c r="M744" s="23">
        <v>22</v>
      </c>
      <c r="N744" s="23">
        <v>7</v>
      </c>
      <c r="O744" s="23">
        <v>7</v>
      </c>
      <c r="P744" s="23">
        <v>3</v>
      </c>
      <c r="Q744" s="23">
        <v>2</v>
      </c>
      <c r="R744" s="23">
        <v>6</v>
      </c>
      <c r="S744" s="23">
        <v>5</v>
      </c>
      <c r="T744" s="23">
        <v>13</v>
      </c>
      <c r="V744" s="72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</row>
    <row r="745" spans="1:40" ht="15" x14ac:dyDescent="0.2">
      <c r="A745" s="73"/>
      <c r="B745" s="3">
        <v>2030</v>
      </c>
      <c r="C745" s="23">
        <v>57</v>
      </c>
      <c r="D745" s="23">
        <v>1</v>
      </c>
      <c r="E745" s="23">
        <v>2</v>
      </c>
      <c r="F745" s="23">
        <v>3</v>
      </c>
      <c r="G745" s="23">
        <v>1</v>
      </c>
      <c r="H745" s="23">
        <v>1</v>
      </c>
      <c r="I745" s="23">
        <v>3</v>
      </c>
      <c r="J745" s="23">
        <v>1</v>
      </c>
      <c r="K745" s="23">
        <v>1</v>
      </c>
      <c r="L745" s="23">
        <v>4</v>
      </c>
      <c r="M745" s="23">
        <v>22</v>
      </c>
      <c r="N745" s="23">
        <v>6</v>
      </c>
      <c r="O745" s="23">
        <v>7</v>
      </c>
      <c r="P745" s="23">
        <v>4</v>
      </c>
      <c r="Q745" s="23">
        <v>2</v>
      </c>
      <c r="R745" s="23">
        <v>6</v>
      </c>
      <c r="S745" s="23">
        <v>5</v>
      </c>
      <c r="T745" s="23">
        <v>13</v>
      </c>
      <c r="V745" s="72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</row>
    <row r="746" spans="1:40" ht="15" x14ac:dyDescent="0.2">
      <c r="A746" s="73"/>
      <c r="B746" s="3">
        <v>2031</v>
      </c>
      <c r="C746" s="23">
        <v>56</v>
      </c>
      <c r="D746" s="23">
        <v>1</v>
      </c>
      <c r="E746" s="23">
        <v>1</v>
      </c>
      <c r="F746" s="23">
        <v>3</v>
      </c>
      <c r="G746" s="23">
        <v>1</v>
      </c>
      <c r="H746" s="23">
        <v>1</v>
      </c>
      <c r="I746" s="23">
        <v>2</v>
      </c>
      <c r="J746" s="23">
        <v>2</v>
      </c>
      <c r="K746" s="23">
        <v>1</v>
      </c>
      <c r="L746" s="23">
        <v>4</v>
      </c>
      <c r="M746" s="23">
        <v>21</v>
      </c>
      <c r="N746" s="23">
        <v>7</v>
      </c>
      <c r="O746" s="23">
        <v>6</v>
      </c>
      <c r="P746" s="23">
        <v>5</v>
      </c>
      <c r="Q746" s="23">
        <v>2</v>
      </c>
      <c r="R746" s="23">
        <v>6</v>
      </c>
      <c r="S746" s="23">
        <v>6</v>
      </c>
      <c r="T746" s="23">
        <v>13</v>
      </c>
      <c r="V746" s="72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</row>
    <row r="747" spans="1:40" ht="15" x14ac:dyDescent="0.2">
      <c r="A747" s="73"/>
      <c r="B747" s="3">
        <v>2032</v>
      </c>
      <c r="C747" s="23">
        <v>56</v>
      </c>
      <c r="D747" s="23">
        <v>1</v>
      </c>
      <c r="E747" s="23">
        <v>1</v>
      </c>
      <c r="F747" s="23">
        <v>2</v>
      </c>
      <c r="G747" s="23">
        <v>1</v>
      </c>
      <c r="H747" s="23">
        <v>2</v>
      </c>
      <c r="I747" s="23">
        <v>2</v>
      </c>
      <c r="J747" s="23">
        <v>2</v>
      </c>
      <c r="K747" s="23">
        <v>1</v>
      </c>
      <c r="L747" s="23">
        <v>4</v>
      </c>
      <c r="M747" s="23">
        <v>20</v>
      </c>
      <c r="N747" s="23">
        <v>7</v>
      </c>
      <c r="O747" s="23">
        <v>6</v>
      </c>
      <c r="P747" s="23">
        <v>5</v>
      </c>
      <c r="Q747" s="23">
        <v>1</v>
      </c>
      <c r="R747" s="23">
        <v>5</v>
      </c>
      <c r="S747" s="23">
        <v>6</v>
      </c>
      <c r="T747" s="23">
        <v>12</v>
      </c>
      <c r="V747" s="72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</row>
    <row r="748" spans="1:40" ht="15" x14ac:dyDescent="0.2">
      <c r="A748" s="73"/>
      <c r="B748" s="3">
        <v>2033</v>
      </c>
      <c r="C748" s="23">
        <v>56</v>
      </c>
      <c r="D748" s="23">
        <v>1</v>
      </c>
      <c r="E748" s="23">
        <v>1</v>
      </c>
      <c r="F748" s="23">
        <v>2</v>
      </c>
      <c r="G748" s="23">
        <v>1</v>
      </c>
      <c r="H748" s="23">
        <v>2</v>
      </c>
      <c r="I748" s="23">
        <v>3</v>
      </c>
      <c r="J748" s="23">
        <v>2</v>
      </c>
      <c r="K748" s="23">
        <v>1</v>
      </c>
      <c r="L748" s="23">
        <v>4</v>
      </c>
      <c r="M748" s="23">
        <v>20</v>
      </c>
      <c r="N748" s="23">
        <v>7</v>
      </c>
      <c r="O748" s="23">
        <v>5</v>
      </c>
      <c r="P748" s="23">
        <v>6</v>
      </c>
      <c r="Q748" s="23">
        <v>1</v>
      </c>
      <c r="R748" s="23">
        <v>5</v>
      </c>
      <c r="S748" s="23">
        <v>6</v>
      </c>
      <c r="T748" s="23">
        <v>12</v>
      </c>
      <c r="V748" s="72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</row>
    <row r="749" spans="1:40" ht="15" x14ac:dyDescent="0.2">
      <c r="A749" s="73"/>
      <c r="B749" s="3">
        <v>2034</v>
      </c>
      <c r="C749" s="23">
        <v>55</v>
      </c>
      <c r="D749" s="23">
        <v>1</v>
      </c>
      <c r="E749" s="23">
        <v>1</v>
      </c>
      <c r="F749" s="23">
        <v>2</v>
      </c>
      <c r="G749" s="23">
        <v>1</v>
      </c>
      <c r="H749" s="23">
        <v>2</v>
      </c>
      <c r="I749" s="23">
        <v>2</v>
      </c>
      <c r="J749" s="23">
        <v>2</v>
      </c>
      <c r="K749" s="23">
        <v>2</v>
      </c>
      <c r="L749" s="23">
        <v>4</v>
      </c>
      <c r="M749" s="23">
        <v>19</v>
      </c>
      <c r="N749" s="23">
        <v>9</v>
      </c>
      <c r="O749" s="23">
        <v>4</v>
      </c>
      <c r="P749" s="23">
        <v>6</v>
      </c>
      <c r="Q749" s="23">
        <v>1</v>
      </c>
      <c r="R749" s="23">
        <v>4</v>
      </c>
      <c r="S749" s="23">
        <v>6</v>
      </c>
      <c r="T749" s="23">
        <v>12</v>
      </c>
      <c r="V749" s="72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</row>
    <row r="750" spans="1:40" ht="15" x14ac:dyDescent="0.2">
      <c r="A750" s="73"/>
      <c r="B750" s="3">
        <v>2035</v>
      </c>
      <c r="C750" s="23">
        <v>55</v>
      </c>
      <c r="D750" s="23">
        <v>1</v>
      </c>
      <c r="E750" s="23">
        <v>1</v>
      </c>
      <c r="F750" s="23">
        <v>2</v>
      </c>
      <c r="G750" s="23">
        <v>1</v>
      </c>
      <c r="H750" s="23">
        <v>2</v>
      </c>
      <c r="I750" s="23">
        <v>3</v>
      </c>
      <c r="J750" s="23">
        <v>2</v>
      </c>
      <c r="K750" s="23">
        <v>2</v>
      </c>
      <c r="L750" s="23">
        <v>3</v>
      </c>
      <c r="M750" s="23">
        <v>20</v>
      </c>
      <c r="N750" s="23">
        <v>9</v>
      </c>
      <c r="O750" s="23">
        <v>3</v>
      </c>
      <c r="P750" s="23">
        <v>6</v>
      </c>
      <c r="Q750" s="23">
        <v>2</v>
      </c>
      <c r="R750" s="23">
        <v>4</v>
      </c>
      <c r="S750" s="23">
        <v>6</v>
      </c>
      <c r="T750" s="23">
        <v>11</v>
      </c>
      <c r="V750" s="72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</row>
    <row r="751" spans="1:40" ht="15" x14ac:dyDescent="0.2">
      <c r="A751" s="73"/>
      <c r="B751" s="3">
        <v>2036</v>
      </c>
      <c r="C751" s="23">
        <v>54</v>
      </c>
      <c r="D751" s="23">
        <v>1</v>
      </c>
      <c r="E751" s="23">
        <v>1</v>
      </c>
      <c r="F751" s="23">
        <v>2</v>
      </c>
      <c r="G751" s="23">
        <v>1</v>
      </c>
      <c r="H751" s="23">
        <v>1</v>
      </c>
      <c r="I751" s="23">
        <v>3</v>
      </c>
      <c r="J751" s="23">
        <v>2</v>
      </c>
      <c r="K751" s="23">
        <v>2</v>
      </c>
      <c r="L751" s="23">
        <v>3</v>
      </c>
      <c r="M751" s="23">
        <v>16</v>
      </c>
      <c r="N751" s="23">
        <v>11</v>
      </c>
      <c r="O751" s="23">
        <v>3</v>
      </c>
      <c r="P751" s="23">
        <v>6</v>
      </c>
      <c r="Q751" s="23">
        <v>2</v>
      </c>
      <c r="R751" s="23">
        <v>4</v>
      </c>
      <c r="S751" s="23">
        <v>6</v>
      </c>
      <c r="T751" s="23">
        <v>11</v>
      </c>
      <c r="V751" s="72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</row>
    <row r="752" spans="1:40" ht="15" x14ac:dyDescent="0.2">
      <c r="A752" s="73"/>
      <c r="B752" s="3">
        <v>2037</v>
      </c>
      <c r="C752" s="23">
        <v>54</v>
      </c>
      <c r="D752" s="23">
        <v>1</v>
      </c>
      <c r="E752" s="23">
        <v>1</v>
      </c>
      <c r="F752" s="23">
        <v>1</v>
      </c>
      <c r="G752" s="23">
        <v>0</v>
      </c>
      <c r="H752" s="23">
        <v>1</v>
      </c>
      <c r="I752" s="23">
        <v>3</v>
      </c>
      <c r="J752" s="23">
        <v>1</v>
      </c>
      <c r="K752" s="23">
        <v>2</v>
      </c>
      <c r="L752" s="23">
        <v>4</v>
      </c>
      <c r="M752" s="23">
        <v>16</v>
      </c>
      <c r="N752" s="23">
        <v>10</v>
      </c>
      <c r="O752" s="23">
        <v>4</v>
      </c>
      <c r="P752" s="23">
        <v>6</v>
      </c>
      <c r="Q752" s="23">
        <v>2</v>
      </c>
      <c r="R752" s="23">
        <v>3</v>
      </c>
      <c r="S752" s="23">
        <v>6</v>
      </c>
      <c r="T752" s="23">
        <v>12</v>
      </c>
      <c r="V752" s="7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</row>
    <row r="753" spans="1:40" ht="15" x14ac:dyDescent="0.2">
      <c r="A753" s="73"/>
      <c r="B753" s="3">
        <v>2038</v>
      </c>
      <c r="C753" s="23">
        <v>53</v>
      </c>
      <c r="D753" s="23">
        <v>1</v>
      </c>
      <c r="E753" s="23">
        <v>1</v>
      </c>
      <c r="F753" s="23">
        <v>1</v>
      </c>
      <c r="G753" s="23">
        <v>0</v>
      </c>
      <c r="H753" s="23">
        <v>1</v>
      </c>
      <c r="I753" s="23">
        <v>3</v>
      </c>
      <c r="J753" s="23">
        <v>2</v>
      </c>
      <c r="K753" s="23">
        <v>2</v>
      </c>
      <c r="L753" s="23">
        <v>4</v>
      </c>
      <c r="M753" s="23">
        <v>16</v>
      </c>
      <c r="N753" s="23">
        <v>11</v>
      </c>
      <c r="O753" s="23">
        <v>3</v>
      </c>
      <c r="P753" s="23">
        <v>6</v>
      </c>
      <c r="Q753" s="23">
        <v>2</v>
      </c>
      <c r="R753" s="23">
        <v>3</v>
      </c>
      <c r="S753" s="23">
        <v>5</v>
      </c>
      <c r="T753" s="23">
        <v>11</v>
      </c>
      <c r="V753" s="72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</row>
    <row r="754" spans="1:40" ht="15" x14ac:dyDescent="0.2">
      <c r="A754" s="73" t="s">
        <v>538</v>
      </c>
      <c r="B754" s="9" t="s">
        <v>707</v>
      </c>
      <c r="C754" s="23"/>
      <c r="D754" s="23"/>
      <c r="E754" s="23"/>
      <c r="F754" s="23"/>
      <c r="G754" s="23"/>
      <c r="H754" s="23"/>
      <c r="I754" s="23"/>
      <c r="J754" s="23"/>
      <c r="K754" s="23"/>
      <c r="L754" s="23"/>
      <c r="M754" s="23"/>
      <c r="N754" s="23"/>
      <c r="O754" s="23"/>
      <c r="P754" s="23"/>
      <c r="Q754" s="23"/>
      <c r="R754" s="23"/>
      <c r="S754" s="23"/>
      <c r="T754" s="23"/>
      <c r="V754" s="72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</row>
    <row r="755" spans="1:40" ht="15" x14ac:dyDescent="0.2">
      <c r="A755" s="73"/>
      <c r="B755" s="3">
        <v>2023</v>
      </c>
      <c r="C755" s="23">
        <v>412</v>
      </c>
      <c r="D755" s="23">
        <v>4</v>
      </c>
      <c r="E755" s="23">
        <v>11</v>
      </c>
      <c r="F755" s="23">
        <v>14</v>
      </c>
      <c r="G755" s="23">
        <v>3</v>
      </c>
      <c r="H755" s="23">
        <v>11</v>
      </c>
      <c r="I755" s="23">
        <v>15</v>
      </c>
      <c r="J755" s="23">
        <v>19</v>
      </c>
      <c r="K755" s="23">
        <v>13</v>
      </c>
      <c r="L755" s="23">
        <v>22</v>
      </c>
      <c r="M755" s="23">
        <v>132</v>
      </c>
      <c r="N755" s="23">
        <v>48</v>
      </c>
      <c r="O755" s="23">
        <v>33</v>
      </c>
      <c r="P755" s="23">
        <v>48</v>
      </c>
      <c r="Q755" s="23">
        <v>39</v>
      </c>
      <c r="R755" s="23">
        <v>32</v>
      </c>
      <c r="S755" s="23">
        <v>45</v>
      </c>
      <c r="T755" s="23">
        <v>120</v>
      </c>
      <c r="V755" s="72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</row>
    <row r="756" spans="1:40" ht="15" x14ac:dyDescent="0.2">
      <c r="A756" s="73"/>
      <c r="B756" s="3">
        <v>2024</v>
      </c>
      <c r="C756" s="23">
        <v>400</v>
      </c>
      <c r="D756" s="23">
        <v>5</v>
      </c>
      <c r="E756" s="23">
        <v>10</v>
      </c>
      <c r="F756" s="23">
        <v>11</v>
      </c>
      <c r="G756" s="23">
        <v>6</v>
      </c>
      <c r="H756" s="23">
        <v>6</v>
      </c>
      <c r="I756" s="23">
        <v>18</v>
      </c>
      <c r="J756" s="23">
        <v>16</v>
      </c>
      <c r="K756" s="23">
        <v>16</v>
      </c>
      <c r="L756" s="23">
        <v>23</v>
      </c>
      <c r="M756" s="23">
        <v>129</v>
      </c>
      <c r="N756" s="23">
        <v>46</v>
      </c>
      <c r="O756" s="23">
        <v>33</v>
      </c>
      <c r="P756" s="23">
        <v>45</v>
      </c>
      <c r="Q756" s="23">
        <v>36</v>
      </c>
      <c r="R756" s="23">
        <v>32</v>
      </c>
      <c r="S756" s="23">
        <v>40</v>
      </c>
      <c r="T756" s="23">
        <v>114</v>
      </c>
      <c r="V756" s="72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</row>
    <row r="757" spans="1:40" ht="15" x14ac:dyDescent="0.2">
      <c r="A757" s="73"/>
      <c r="B757" s="3">
        <v>2025</v>
      </c>
      <c r="C757" s="23">
        <v>391</v>
      </c>
      <c r="D757" s="23">
        <v>5</v>
      </c>
      <c r="E757" s="23">
        <v>8</v>
      </c>
      <c r="F757" s="23">
        <v>13</v>
      </c>
      <c r="G757" s="23">
        <v>3</v>
      </c>
      <c r="H757" s="23">
        <v>9</v>
      </c>
      <c r="I757" s="23">
        <v>15</v>
      </c>
      <c r="J757" s="23">
        <v>17</v>
      </c>
      <c r="K757" s="23">
        <v>14</v>
      </c>
      <c r="L757" s="23">
        <v>26</v>
      </c>
      <c r="M757" s="23">
        <v>125</v>
      </c>
      <c r="N757" s="23">
        <v>46</v>
      </c>
      <c r="O757" s="23">
        <v>34</v>
      </c>
      <c r="P757" s="23">
        <v>43</v>
      </c>
      <c r="Q757" s="23">
        <v>32</v>
      </c>
      <c r="R757" s="23">
        <v>29</v>
      </c>
      <c r="S757" s="23">
        <v>41</v>
      </c>
      <c r="T757" s="23">
        <v>110</v>
      </c>
      <c r="V757" s="72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</row>
    <row r="758" spans="1:40" ht="15" x14ac:dyDescent="0.2">
      <c r="A758" s="73"/>
      <c r="B758" s="3">
        <v>2026</v>
      </c>
      <c r="C758" s="23">
        <v>382</v>
      </c>
      <c r="D758" s="23">
        <v>5</v>
      </c>
      <c r="E758" s="23">
        <v>9</v>
      </c>
      <c r="F758" s="23">
        <v>13</v>
      </c>
      <c r="G758" s="23">
        <v>3</v>
      </c>
      <c r="H758" s="23">
        <v>8</v>
      </c>
      <c r="I758" s="23">
        <v>13</v>
      </c>
      <c r="J758" s="23">
        <v>14</v>
      </c>
      <c r="K758" s="23">
        <v>17</v>
      </c>
      <c r="L758" s="23">
        <v>25</v>
      </c>
      <c r="M758" s="23">
        <v>123</v>
      </c>
      <c r="N758" s="23">
        <v>48</v>
      </c>
      <c r="O758" s="23">
        <v>34</v>
      </c>
      <c r="P758" s="23">
        <v>38</v>
      </c>
      <c r="Q758" s="23">
        <v>31</v>
      </c>
      <c r="R758" s="23">
        <v>30</v>
      </c>
      <c r="S758" s="23">
        <v>35</v>
      </c>
      <c r="T758" s="23">
        <v>103</v>
      </c>
      <c r="V758" s="72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</row>
    <row r="759" spans="1:40" ht="15" x14ac:dyDescent="0.2">
      <c r="A759" s="73"/>
      <c r="B759" s="3">
        <v>2027</v>
      </c>
      <c r="C759" s="23">
        <v>375</v>
      </c>
      <c r="D759" s="23">
        <v>5</v>
      </c>
      <c r="E759" s="23">
        <v>9</v>
      </c>
      <c r="F759" s="23">
        <v>13</v>
      </c>
      <c r="G759" s="23">
        <v>4</v>
      </c>
      <c r="H759" s="23">
        <v>5</v>
      </c>
      <c r="I759" s="23">
        <v>17</v>
      </c>
      <c r="J759" s="23">
        <v>11</v>
      </c>
      <c r="K759" s="23">
        <v>16</v>
      </c>
      <c r="L759" s="23">
        <v>29</v>
      </c>
      <c r="M759" s="23">
        <v>120</v>
      </c>
      <c r="N759" s="23">
        <v>47</v>
      </c>
      <c r="O759" s="23">
        <v>34</v>
      </c>
      <c r="P759" s="23">
        <v>35</v>
      </c>
      <c r="Q759" s="23">
        <v>29</v>
      </c>
      <c r="R759" s="23">
        <v>31</v>
      </c>
      <c r="S759" s="23">
        <v>33</v>
      </c>
      <c r="T759" s="23">
        <v>98</v>
      </c>
      <c r="V759" s="72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</row>
    <row r="760" spans="1:40" ht="15" x14ac:dyDescent="0.2">
      <c r="A760" s="73"/>
      <c r="B760" s="3">
        <v>2028</v>
      </c>
      <c r="C760" s="23">
        <v>366</v>
      </c>
      <c r="D760" s="23">
        <v>5</v>
      </c>
      <c r="E760" s="23">
        <v>9</v>
      </c>
      <c r="F760" s="23">
        <v>11</v>
      </c>
      <c r="G760" s="23">
        <v>5</v>
      </c>
      <c r="H760" s="23">
        <v>7</v>
      </c>
      <c r="I760" s="23">
        <v>13</v>
      </c>
      <c r="J760" s="23">
        <v>12</v>
      </c>
      <c r="K760" s="23">
        <v>17</v>
      </c>
      <c r="L760" s="23">
        <v>31</v>
      </c>
      <c r="M760" s="23">
        <v>114</v>
      </c>
      <c r="N760" s="23">
        <v>50</v>
      </c>
      <c r="O760" s="23">
        <v>32</v>
      </c>
      <c r="P760" s="23">
        <v>33</v>
      </c>
      <c r="Q760" s="23">
        <v>28</v>
      </c>
      <c r="R760" s="23">
        <v>29</v>
      </c>
      <c r="S760" s="23">
        <v>32</v>
      </c>
      <c r="T760" s="23">
        <v>94</v>
      </c>
      <c r="V760" s="72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</row>
    <row r="761" spans="1:40" ht="15" x14ac:dyDescent="0.2">
      <c r="A761" s="73"/>
      <c r="B761" s="3">
        <v>2029</v>
      </c>
      <c r="C761" s="23">
        <v>359</v>
      </c>
      <c r="D761" s="23">
        <v>4</v>
      </c>
      <c r="E761" s="23">
        <v>9</v>
      </c>
      <c r="F761" s="23">
        <v>12</v>
      </c>
      <c r="G761" s="23">
        <v>3</v>
      </c>
      <c r="H761" s="23">
        <v>9</v>
      </c>
      <c r="I761" s="23">
        <v>13</v>
      </c>
      <c r="J761" s="23">
        <v>10</v>
      </c>
      <c r="K761" s="23">
        <v>14</v>
      </c>
      <c r="L761" s="23">
        <v>35</v>
      </c>
      <c r="M761" s="23">
        <v>110</v>
      </c>
      <c r="N761" s="23">
        <v>50</v>
      </c>
      <c r="O761" s="23">
        <v>32</v>
      </c>
      <c r="P761" s="23">
        <v>33</v>
      </c>
      <c r="Q761" s="23">
        <v>26</v>
      </c>
      <c r="R761" s="23">
        <v>28</v>
      </c>
      <c r="S761" s="23">
        <v>31</v>
      </c>
      <c r="T761" s="23">
        <v>91</v>
      </c>
      <c r="V761" s="72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</row>
    <row r="762" spans="1:40" ht="15" x14ac:dyDescent="0.2">
      <c r="A762" s="73"/>
      <c r="B762" s="3">
        <v>2030</v>
      </c>
      <c r="C762" s="23">
        <v>351</v>
      </c>
      <c r="D762" s="23">
        <v>4</v>
      </c>
      <c r="E762" s="23">
        <v>8</v>
      </c>
      <c r="F762" s="23">
        <v>11</v>
      </c>
      <c r="G762" s="23">
        <v>4</v>
      </c>
      <c r="H762" s="23">
        <v>7</v>
      </c>
      <c r="I762" s="23">
        <v>14</v>
      </c>
      <c r="J762" s="23">
        <v>10</v>
      </c>
      <c r="K762" s="23">
        <v>11</v>
      </c>
      <c r="L762" s="23">
        <v>37</v>
      </c>
      <c r="M762" s="23">
        <v>106</v>
      </c>
      <c r="N762" s="23">
        <v>47</v>
      </c>
      <c r="O762" s="23">
        <v>32</v>
      </c>
      <c r="P762" s="23">
        <v>32</v>
      </c>
      <c r="Q762" s="23">
        <v>26</v>
      </c>
      <c r="R762" s="23">
        <v>27</v>
      </c>
      <c r="S762" s="23">
        <v>32</v>
      </c>
      <c r="T762" s="23">
        <v>89</v>
      </c>
      <c r="V762" s="7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</row>
    <row r="763" spans="1:40" ht="15" x14ac:dyDescent="0.2">
      <c r="A763" s="73"/>
      <c r="B763" s="3">
        <v>2031</v>
      </c>
      <c r="C763" s="23">
        <v>344</v>
      </c>
      <c r="D763" s="23">
        <v>4</v>
      </c>
      <c r="E763" s="23">
        <v>8</v>
      </c>
      <c r="F763" s="23">
        <v>11</v>
      </c>
      <c r="G763" s="23">
        <v>4</v>
      </c>
      <c r="H763" s="23">
        <v>6</v>
      </c>
      <c r="I763" s="23">
        <v>13</v>
      </c>
      <c r="J763" s="23">
        <v>10</v>
      </c>
      <c r="K763" s="23">
        <v>12</v>
      </c>
      <c r="L763" s="23">
        <v>36</v>
      </c>
      <c r="M763" s="23">
        <v>107</v>
      </c>
      <c r="N763" s="23">
        <v>48</v>
      </c>
      <c r="O763" s="23">
        <v>29</v>
      </c>
      <c r="P763" s="23">
        <v>32</v>
      </c>
      <c r="Q763" s="23">
        <v>25</v>
      </c>
      <c r="R763" s="23">
        <v>26</v>
      </c>
      <c r="S763" s="23">
        <v>29</v>
      </c>
      <c r="T763" s="23">
        <v>85</v>
      </c>
      <c r="V763" s="72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</row>
    <row r="764" spans="1:40" ht="15" x14ac:dyDescent="0.2">
      <c r="A764" s="73"/>
      <c r="B764" s="3">
        <v>2032</v>
      </c>
      <c r="C764" s="23">
        <v>338</v>
      </c>
      <c r="D764" s="23">
        <v>4</v>
      </c>
      <c r="E764" s="23">
        <v>7</v>
      </c>
      <c r="F764" s="23">
        <v>11</v>
      </c>
      <c r="G764" s="23">
        <v>3</v>
      </c>
      <c r="H764" s="23">
        <v>7</v>
      </c>
      <c r="I764" s="23">
        <v>13</v>
      </c>
      <c r="J764" s="23">
        <v>10</v>
      </c>
      <c r="K764" s="23">
        <v>10</v>
      </c>
      <c r="L764" s="23">
        <v>36</v>
      </c>
      <c r="M764" s="23">
        <v>107</v>
      </c>
      <c r="N764" s="23">
        <v>46</v>
      </c>
      <c r="O764" s="23">
        <v>30</v>
      </c>
      <c r="P764" s="23">
        <v>26</v>
      </c>
      <c r="Q764" s="23">
        <v>28</v>
      </c>
      <c r="R764" s="23">
        <v>25</v>
      </c>
      <c r="S764" s="23">
        <v>30</v>
      </c>
      <c r="T764" s="23">
        <v>84</v>
      </c>
      <c r="V764" s="72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</row>
    <row r="765" spans="1:40" ht="15" x14ac:dyDescent="0.2">
      <c r="A765" s="73"/>
      <c r="B765" s="3">
        <v>2033</v>
      </c>
      <c r="C765" s="23">
        <v>338</v>
      </c>
      <c r="D765" s="23">
        <v>4</v>
      </c>
      <c r="E765" s="23">
        <v>7</v>
      </c>
      <c r="F765" s="23">
        <v>11</v>
      </c>
      <c r="G765" s="23">
        <v>4</v>
      </c>
      <c r="H765" s="23">
        <v>7</v>
      </c>
      <c r="I765" s="23">
        <v>14</v>
      </c>
      <c r="J765" s="23">
        <v>9</v>
      </c>
      <c r="K765" s="23">
        <v>11</v>
      </c>
      <c r="L765" s="23">
        <v>33</v>
      </c>
      <c r="M765" s="23">
        <v>109</v>
      </c>
      <c r="N765" s="23">
        <v>48</v>
      </c>
      <c r="O765" s="23">
        <v>30</v>
      </c>
      <c r="P765" s="23">
        <v>25</v>
      </c>
      <c r="Q765" s="23">
        <v>27</v>
      </c>
      <c r="R765" s="23">
        <v>25</v>
      </c>
      <c r="S765" s="23">
        <v>31</v>
      </c>
      <c r="T765" s="23">
        <v>82</v>
      </c>
      <c r="V765" s="72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</row>
    <row r="766" spans="1:40" ht="15" x14ac:dyDescent="0.2">
      <c r="A766" s="73"/>
      <c r="B766" s="3">
        <v>2034</v>
      </c>
      <c r="C766" s="23">
        <v>337</v>
      </c>
      <c r="D766" s="23">
        <v>4</v>
      </c>
      <c r="E766" s="23">
        <v>7</v>
      </c>
      <c r="F766" s="23">
        <v>10</v>
      </c>
      <c r="G766" s="23">
        <v>4</v>
      </c>
      <c r="H766" s="23">
        <v>7</v>
      </c>
      <c r="I766" s="23">
        <v>14</v>
      </c>
      <c r="J766" s="23">
        <v>8</v>
      </c>
      <c r="K766" s="23">
        <v>11</v>
      </c>
      <c r="L766" s="23">
        <v>34</v>
      </c>
      <c r="M766" s="23">
        <v>112</v>
      </c>
      <c r="N766" s="23">
        <v>42</v>
      </c>
      <c r="O766" s="23">
        <v>32</v>
      </c>
      <c r="P766" s="23">
        <v>26</v>
      </c>
      <c r="Q766" s="23">
        <v>26</v>
      </c>
      <c r="R766" s="23">
        <v>25</v>
      </c>
      <c r="S766" s="23">
        <v>29</v>
      </c>
      <c r="T766" s="23">
        <v>83</v>
      </c>
      <c r="V766" s="72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</row>
    <row r="767" spans="1:40" ht="15" x14ac:dyDescent="0.2">
      <c r="A767" s="73"/>
      <c r="B767" s="3">
        <v>2035</v>
      </c>
      <c r="C767" s="23">
        <v>331</v>
      </c>
      <c r="D767" s="23">
        <v>4</v>
      </c>
      <c r="E767" s="23">
        <v>7</v>
      </c>
      <c r="F767" s="23">
        <v>10</v>
      </c>
      <c r="G767" s="23">
        <v>3</v>
      </c>
      <c r="H767" s="23">
        <v>7</v>
      </c>
      <c r="I767" s="23">
        <v>13</v>
      </c>
      <c r="J767" s="23">
        <v>10</v>
      </c>
      <c r="K767" s="23">
        <v>10</v>
      </c>
      <c r="L767" s="23">
        <v>30</v>
      </c>
      <c r="M767" s="23">
        <v>111</v>
      </c>
      <c r="N767" s="23">
        <v>47</v>
      </c>
      <c r="O767" s="23">
        <v>29</v>
      </c>
      <c r="P767" s="23">
        <v>27</v>
      </c>
      <c r="Q767" s="23">
        <v>24</v>
      </c>
      <c r="R767" s="23">
        <v>24</v>
      </c>
      <c r="S767" s="23">
        <v>30</v>
      </c>
      <c r="T767" s="23">
        <v>80</v>
      </c>
      <c r="V767" s="72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</row>
    <row r="768" spans="1:40" ht="15" x14ac:dyDescent="0.2">
      <c r="A768" s="73"/>
      <c r="B768" s="3">
        <v>2036</v>
      </c>
      <c r="C768" s="23">
        <v>327</v>
      </c>
      <c r="D768" s="23">
        <v>4</v>
      </c>
      <c r="E768" s="23">
        <v>7</v>
      </c>
      <c r="F768" s="23">
        <v>10</v>
      </c>
      <c r="G768" s="23">
        <v>3</v>
      </c>
      <c r="H768" s="23">
        <v>7</v>
      </c>
      <c r="I768" s="23">
        <v>13</v>
      </c>
      <c r="J768" s="23">
        <v>11</v>
      </c>
      <c r="K768" s="23">
        <v>10</v>
      </c>
      <c r="L768" s="23">
        <v>29</v>
      </c>
      <c r="M768" s="23">
        <v>108</v>
      </c>
      <c r="N768" s="23">
        <v>52</v>
      </c>
      <c r="O768" s="23">
        <v>27</v>
      </c>
      <c r="P768" s="23">
        <v>26</v>
      </c>
      <c r="Q768" s="23">
        <v>22</v>
      </c>
      <c r="R768" s="23">
        <v>23</v>
      </c>
      <c r="S768" s="23">
        <v>31</v>
      </c>
      <c r="T768" s="23">
        <v>75</v>
      </c>
      <c r="V768" s="72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</row>
    <row r="769" spans="1:40" ht="15" x14ac:dyDescent="0.2">
      <c r="A769" s="73"/>
      <c r="B769" s="3">
        <v>2037</v>
      </c>
      <c r="C769" s="23">
        <v>322</v>
      </c>
      <c r="D769" s="23">
        <v>4</v>
      </c>
      <c r="E769" s="23">
        <v>7</v>
      </c>
      <c r="F769" s="23">
        <v>9</v>
      </c>
      <c r="G769" s="23">
        <v>3</v>
      </c>
      <c r="H769" s="23">
        <v>6</v>
      </c>
      <c r="I769" s="23">
        <v>13</v>
      </c>
      <c r="J769" s="23">
        <v>10</v>
      </c>
      <c r="K769" s="23">
        <v>9</v>
      </c>
      <c r="L769" s="23">
        <v>28</v>
      </c>
      <c r="M769" s="23">
        <v>109</v>
      </c>
      <c r="N769" s="23">
        <v>52</v>
      </c>
      <c r="O769" s="23">
        <v>25</v>
      </c>
      <c r="P769" s="23">
        <v>27</v>
      </c>
      <c r="Q769" s="23">
        <v>20</v>
      </c>
      <c r="R769" s="23">
        <v>23</v>
      </c>
      <c r="S769" s="23">
        <v>30</v>
      </c>
      <c r="T769" s="23">
        <v>72</v>
      </c>
      <c r="V769" s="72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</row>
    <row r="770" spans="1:40" ht="15" x14ac:dyDescent="0.2">
      <c r="A770" s="73"/>
      <c r="B770" s="3">
        <v>2038</v>
      </c>
      <c r="C770" s="23">
        <v>318</v>
      </c>
      <c r="D770" s="23">
        <v>4</v>
      </c>
      <c r="E770" s="23">
        <v>7</v>
      </c>
      <c r="F770" s="23">
        <v>9</v>
      </c>
      <c r="G770" s="23">
        <v>3</v>
      </c>
      <c r="H770" s="23">
        <v>6</v>
      </c>
      <c r="I770" s="23">
        <v>13</v>
      </c>
      <c r="J770" s="23">
        <v>9</v>
      </c>
      <c r="K770" s="23">
        <v>11</v>
      </c>
      <c r="L770" s="23">
        <v>26</v>
      </c>
      <c r="M770" s="23">
        <v>110</v>
      </c>
      <c r="N770" s="23">
        <v>53</v>
      </c>
      <c r="O770" s="23">
        <v>23</v>
      </c>
      <c r="P770" s="23">
        <v>26</v>
      </c>
      <c r="Q770" s="23">
        <v>20</v>
      </c>
      <c r="R770" s="23">
        <v>23</v>
      </c>
      <c r="S770" s="23">
        <v>28</v>
      </c>
      <c r="T770" s="23">
        <v>68</v>
      </c>
      <c r="V770" s="72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</row>
    <row r="771" spans="1:40" ht="15" x14ac:dyDescent="0.2">
      <c r="A771" s="73" t="s">
        <v>539</v>
      </c>
      <c r="B771" s="9" t="s">
        <v>708</v>
      </c>
      <c r="C771" s="23"/>
      <c r="D771" s="23"/>
      <c r="E771" s="23"/>
      <c r="F771" s="23"/>
      <c r="G771" s="23"/>
      <c r="H771" s="23"/>
      <c r="I771" s="23"/>
      <c r="J771" s="23"/>
      <c r="K771" s="23"/>
      <c r="L771" s="23"/>
      <c r="M771" s="23"/>
      <c r="N771" s="23"/>
      <c r="O771" s="23"/>
      <c r="P771" s="23"/>
      <c r="Q771" s="23"/>
      <c r="R771" s="23"/>
      <c r="S771" s="23"/>
      <c r="T771" s="23"/>
      <c r="V771" s="72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</row>
    <row r="772" spans="1:40" ht="15" x14ac:dyDescent="0.2">
      <c r="A772" s="73"/>
      <c r="B772" s="3">
        <v>2023</v>
      </c>
      <c r="C772" s="23">
        <v>156</v>
      </c>
      <c r="D772" s="23">
        <v>3</v>
      </c>
      <c r="E772" s="23">
        <v>6</v>
      </c>
      <c r="F772" s="23">
        <v>2</v>
      </c>
      <c r="G772" s="23">
        <v>1</v>
      </c>
      <c r="H772" s="23">
        <v>2</v>
      </c>
      <c r="I772" s="23">
        <v>8</v>
      </c>
      <c r="J772" s="23">
        <v>5</v>
      </c>
      <c r="K772" s="23">
        <v>6</v>
      </c>
      <c r="L772" s="23">
        <v>7</v>
      </c>
      <c r="M772" s="23">
        <v>56</v>
      </c>
      <c r="N772" s="23">
        <v>20</v>
      </c>
      <c r="O772" s="23">
        <v>17</v>
      </c>
      <c r="P772" s="23">
        <v>17</v>
      </c>
      <c r="Q772" s="23">
        <v>6</v>
      </c>
      <c r="R772" s="23">
        <v>12</v>
      </c>
      <c r="S772" s="23">
        <v>15</v>
      </c>
      <c r="T772" s="23">
        <v>40</v>
      </c>
      <c r="V772" s="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</row>
    <row r="773" spans="1:40" ht="15" x14ac:dyDescent="0.2">
      <c r="A773" s="73"/>
      <c r="B773" s="3">
        <v>2024</v>
      </c>
      <c r="C773" s="23">
        <v>153</v>
      </c>
      <c r="D773" s="23">
        <v>3</v>
      </c>
      <c r="E773" s="23">
        <v>4</v>
      </c>
      <c r="F773" s="23">
        <v>4</v>
      </c>
      <c r="G773" s="23">
        <v>0</v>
      </c>
      <c r="H773" s="23">
        <v>2</v>
      </c>
      <c r="I773" s="23">
        <v>7</v>
      </c>
      <c r="J773" s="23">
        <v>4</v>
      </c>
      <c r="K773" s="23">
        <v>5</v>
      </c>
      <c r="L773" s="23">
        <v>7</v>
      </c>
      <c r="M773" s="23">
        <v>58</v>
      </c>
      <c r="N773" s="23">
        <v>20</v>
      </c>
      <c r="O773" s="23">
        <v>16</v>
      </c>
      <c r="P773" s="23">
        <v>16</v>
      </c>
      <c r="Q773" s="23">
        <v>7</v>
      </c>
      <c r="R773" s="23">
        <v>11</v>
      </c>
      <c r="S773" s="23">
        <v>13</v>
      </c>
      <c r="T773" s="23">
        <v>39</v>
      </c>
      <c r="V773" s="72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</row>
    <row r="774" spans="1:40" ht="15" x14ac:dyDescent="0.2">
      <c r="A774" s="73"/>
      <c r="B774" s="3">
        <v>2025</v>
      </c>
      <c r="C774" s="23">
        <v>157</v>
      </c>
      <c r="D774" s="23">
        <v>3</v>
      </c>
      <c r="E774" s="23">
        <v>5</v>
      </c>
      <c r="F774" s="23">
        <v>4</v>
      </c>
      <c r="G774" s="23">
        <v>1</v>
      </c>
      <c r="H774" s="23">
        <v>1</v>
      </c>
      <c r="I774" s="23">
        <v>6</v>
      </c>
      <c r="J774" s="23">
        <v>7</v>
      </c>
      <c r="K774" s="23">
        <v>4</v>
      </c>
      <c r="L774" s="23">
        <v>8</v>
      </c>
      <c r="M774" s="23">
        <v>59</v>
      </c>
      <c r="N774" s="23">
        <v>19</v>
      </c>
      <c r="O774" s="23">
        <v>16</v>
      </c>
      <c r="P774" s="23">
        <v>16</v>
      </c>
      <c r="Q774" s="23">
        <v>7</v>
      </c>
      <c r="R774" s="23">
        <v>14</v>
      </c>
      <c r="S774" s="23">
        <v>14</v>
      </c>
      <c r="T774" s="23">
        <v>40</v>
      </c>
      <c r="V774" s="72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</row>
    <row r="775" spans="1:40" ht="15" x14ac:dyDescent="0.2">
      <c r="A775" s="73"/>
      <c r="B775" s="3">
        <v>2026</v>
      </c>
      <c r="C775" s="23">
        <v>160</v>
      </c>
      <c r="D775" s="23">
        <v>3</v>
      </c>
      <c r="E775" s="23">
        <v>6</v>
      </c>
      <c r="F775" s="23">
        <v>5</v>
      </c>
      <c r="G775" s="23">
        <v>1</v>
      </c>
      <c r="H775" s="23">
        <v>1</v>
      </c>
      <c r="I775" s="23">
        <v>5</v>
      </c>
      <c r="J775" s="23">
        <v>6</v>
      </c>
      <c r="K775" s="23">
        <v>5</v>
      </c>
      <c r="L775" s="23">
        <v>11</v>
      </c>
      <c r="M775" s="23">
        <v>60</v>
      </c>
      <c r="N775" s="23">
        <v>17</v>
      </c>
      <c r="O775" s="23">
        <v>16</v>
      </c>
      <c r="P775" s="23">
        <v>16</v>
      </c>
      <c r="Q775" s="23">
        <v>7</v>
      </c>
      <c r="R775" s="23">
        <v>15</v>
      </c>
      <c r="S775" s="23">
        <v>13</v>
      </c>
      <c r="T775" s="23">
        <v>40</v>
      </c>
      <c r="V775" s="72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</row>
    <row r="776" spans="1:40" ht="15" x14ac:dyDescent="0.2">
      <c r="A776" s="73"/>
      <c r="B776" s="3">
        <v>2027</v>
      </c>
      <c r="C776" s="23">
        <v>159</v>
      </c>
      <c r="D776" s="23">
        <v>3</v>
      </c>
      <c r="E776" s="23">
        <v>6</v>
      </c>
      <c r="F776" s="23">
        <v>6</v>
      </c>
      <c r="G776" s="23">
        <v>2</v>
      </c>
      <c r="H776" s="23">
        <v>2</v>
      </c>
      <c r="I776" s="23">
        <v>4</v>
      </c>
      <c r="J776" s="23">
        <v>6</v>
      </c>
      <c r="K776" s="23">
        <v>4</v>
      </c>
      <c r="L776" s="23">
        <v>13</v>
      </c>
      <c r="M776" s="23">
        <v>58</v>
      </c>
      <c r="N776" s="23">
        <v>15</v>
      </c>
      <c r="O776" s="23">
        <v>17</v>
      </c>
      <c r="P776" s="23">
        <v>17</v>
      </c>
      <c r="Q776" s="23">
        <v>6</v>
      </c>
      <c r="R776" s="23">
        <v>16</v>
      </c>
      <c r="S776" s="23">
        <v>12</v>
      </c>
      <c r="T776" s="23">
        <v>40</v>
      </c>
      <c r="V776" s="72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</row>
    <row r="777" spans="1:40" ht="15" x14ac:dyDescent="0.2">
      <c r="A777" s="73"/>
      <c r="B777" s="3">
        <v>2028</v>
      </c>
      <c r="C777" s="23">
        <v>158</v>
      </c>
      <c r="D777" s="23">
        <v>3</v>
      </c>
      <c r="E777" s="23">
        <v>5</v>
      </c>
      <c r="F777" s="23">
        <v>7</v>
      </c>
      <c r="G777" s="23">
        <v>1</v>
      </c>
      <c r="H777" s="23">
        <v>3</v>
      </c>
      <c r="I777" s="23">
        <v>4</v>
      </c>
      <c r="J777" s="23">
        <v>4</v>
      </c>
      <c r="K777" s="23">
        <v>7</v>
      </c>
      <c r="L777" s="23">
        <v>13</v>
      </c>
      <c r="M777" s="23">
        <v>57</v>
      </c>
      <c r="N777" s="23">
        <v>15</v>
      </c>
      <c r="O777" s="23">
        <v>16</v>
      </c>
      <c r="P777" s="23">
        <v>17</v>
      </c>
      <c r="Q777" s="23">
        <v>5</v>
      </c>
      <c r="R777" s="23">
        <v>17</v>
      </c>
      <c r="S777" s="23">
        <v>11</v>
      </c>
      <c r="T777" s="23">
        <v>39</v>
      </c>
      <c r="V777" s="72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</row>
    <row r="778" spans="1:40" ht="15" x14ac:dyDescent="0.2">
      <c r="A778" s="73"/>
      <c r="B778" s="3">
        <v>2029</v>
      </c>
      <c r="C778" s="23">
        <v>156</v>
      </c>
      <c r="D778" s="23">
        <v>3</v>
      </c>
      <c r="E778" s="23">
        <v>5</v>
      </c>
      <c r="F778" s="23">
        <v>7</v>
      </c>
      <c r="G778" s="23">
        <v>2</v>
      </c>
      <c r="H778" s="23">
        <v>3</v>
      </c>
      <c r="I778" s="23">
        <v>4</v>
      </c>
      <c r="J778" s="23">
        <v>4</v>
      </c>
      <c r="K778" s="23">
        <v>6</v>
      </c>
      <c r="L778" s="23">
        <v>14</v>
      </c>
      <c r="M778" s="23">
        <v>57</v>
      </c>
      <c r="N778" s="23">
        <v>14</v>
      </c>
      <c r="O778" s="23">
        <v>14</v>
      </c>
      <c r="P778" s="23">
        <v>18</v>
      </c>
      <c r="Q778" s="23">
        <v>5</v>
      </c>
      <c r="R778" s="23">
        <v>18</v>
      </c>
      <c r="S778" s="23">
        <v>10</v>
      </c>
      <c r="T778" s="23">
        <v>37</v>
      </c>
      <c r="V778" s="72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</row>
    <row r="779" spans="1:40" ht="15" x14ac:dyDescent="0.2">
      <c r="A779" s="73"/>
      <c r="B779" s="3">
        <v>2030</v>
      </c>
      <c r="C779" s="23">
        <v>154</v>
      </c>
      <c r="D779" s="23">
        <v>3</v>
      </c>
      <c r="E779" s="23">
        <v>5</v>
      </c>
      <c r="F779" s="23">
        <v>7</v>
      </c>
      <c r="G779" s="23">
        <v>2</v>
      </c>
      <c r="H779" s="23">
        <v>3</v>
      </c>
      <c r="I779" s="23">
        <v>4</v>
      </c>
      <c r="J779" s="23">
        <v>3</v>
      </c>
      <c r="K779" s="23">
        <v>6</v>
      </c>
      <c r="L779" s="23">
        <v>13</v>
      </c>
      <c r="M779" s="23">
        <v>58</v>
      </c>
      <c r="N779" s="23">
        <v>13</v>
      </c>
      <c r="O779" s="23">
        <v>13</v>
      </c>
      <c r="P779" s="23">
        <v>19</v>
      </c>
      <c r="Q779" s="23">
        <v>5</v>
      </c>
      <c r="R779" s="23">
        <v>17</v>
      </c>
      <c r="S779" s="23">
        <v>10</v>
      </c>
      <c r="T779" s="23">
        <v>37</v>
      </c>
      <c r="V779" s="72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</row>
    <row r="780" spans="1:40" ht="15" x14ac:dyDescent="0.2">
      <c r="A780" s="73"/>
      <c r="B780" s="3">
        <v>2031</v>
      </c>
      <c r="C780" s="23">
        <v>152</v>
      </c>
      <c r="D780" s="23">
        <v>2</v>
      </c>
      <c r="E780" s="23">
        <v>5</v>
      </c>
      <c r="F780" s="23">
        <v>7</v>
      </c>
      <c r="G780" s="23">
        <v>2</v>
      </c>
      <c r="H780" s="23">
        <v>4</v>
      </c>
      <c r="I780" s="23">
        <v>4</v>
      </c>
      <c r="J780" s="23">
        <v>2</v>
      </c>
      <c r="K780" s="23">
        <v>4</v>
      </c>
      <c r="L780" s="23">
        <v>14</v>
      </c>
      <c r="M780" s="23">
        <v>58</v>
      </c>
      <c r="N780" s="23">
        <v>13</v>
      </c>
      <c r="O780" s="23">
        <v>12</v>
      </c>
      <c r="P780" s="23">
        <v>18</v>
      </c>
      <c r="Q780" s="23">
        <v>5</v>
      </c>
      <c r="R780" s="23">
        <v>17</v>
      </c>
      <c r="S780" s="23">
        <v>11</v>
      </c>
      <c r="T780" s="23">
        <v>36</v>
      </c>
      <c r="V780" s="72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</row>
    <row r="781" spans="1:40" ht="15" x14ac:dyDescent="0.2">
      <c r="A781" s="73"/>
      <c r="B781" s="3">
        <v>2032</v>
      </c>
      <c r="C781" s="23">
        <v>156</v>
      </c>
      <c r="D781" s="23">
        <v>2</v>
      </c>
      <c r="E781" s="23">
        <v>5</v>
      </c>
      <c r="F781" s="23">
        <v>7</v>
      </c>
      <c r="G781" s="23">
        <v>2</v>
      </c>
      <c r="H781" s="23">
        <v>5</v>
      </c>
      <c r="I781" s="23">
        <v>5</v>
      </c>
      <c r="J781" s="23">
        <v>3</v>
      </c>
      <c r="K781" s="23">
        <v>4</v>
      </c>
      <c r="L781" s="23">
        <v>15</v>
      </c>
      <c r="M781" s="23">
        <v>60</v>
      </c>
      <c r="N781" s="23">
        <v>13</v>
      </c>
      <c r="O781" s="23">
        <v>13</v>
      </c>
      <c r="P781" s="23">
        <v>17</v>
      </c>
      <c r="Q781" s="23">
        <v>6</v>
      </c>
      <c r="R781" s="23">
        <v>16</v>
      </c>
      <c r="S781" s="23">
        <v>12</v>
      </c>
      <c r="T781" s="23">
        <v>36</v>
      </c>
      <c r="V781" s="72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</row>
    <row r="782" spans="1:40" ht="15" x14ac:dyDescent="0.2">
      <c r="A782" s="73"/>
      <c r="B782" s="3">
        <v>2033</v>
      </c>
      <c r="C782" s="23">
        <v>159</v>
      </c>
      <c r="D782" s="23">
        <v>2</v>
      </c>
      <c r="E782" s="23">
        <v>4</v>
      </c>
      <c r="F782" s="23">
        <v>7</v>
      </c>
      <c r="G782" s="23">
        <v>2</v>
      </c>
      <c r="H782" s="23">
        <v>5</v>
      </c>
      <c r="I782" s="23">
        <v>7</v>
      </c>
      <c r="J782" s="23">
        <v>3</v>
      </c>
      <c r="K782" s="23">
        <v>4</v>
      </c>
      <c r="L782" s="23">
        <v>15</v>
      </c>
      <c r="M782" s="23">
        <v>63</v>
      </c>
      <c r="N782" s="23">
        <v>14</v>
      </c>
      <c r="O782" s="23">
        <v>13</v>
      </c>
      <c r="P782" s="23">
        <v>13</v>
      </c>
      <c r="Q782" s="23">
        <v>8</v>
      </c>
      <c r="R782" s="23">
        <v>16</v>
      </c>
      <c r="S782" s="23">
        <v>14</v>
      </c>
      <c r="T782" s="23">
        <v>34</v>
      </c>
      <c r="V782" s="7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</row>
    <row r="783" spans="1:40" ht="15" x14ac:dyDescent="0.2">
      <c r="A783" s="73"/>
      <c r="B783" s="3">
        <v>2034</v>
      </c>
      <c r="C783" s="23">
        <v>164</v>
      </c>
      <c r="D783" s="23">
        <v>2</v>
      </c>
      <c r="E783" s="23">
        <v>4</v>
      </c>
      <c r="F783" s="23">
        <v>7</v>
      </c>
      <c r="G783" s="23">
        <v>2</v>
      </c>
      <c r="H783" s="23">
        <v>5</v>
      </c>
      <c r="I783" s="23">
        <v>7</v>
      </c>
      <c r="J783" s="23">
        <v>4</v>
      </c>
      <c r="K783" s="23">
        <v>3</v>
      </c>
      <c r="L783" s="23">
        <v>17</v>
      </c>
      <c r="M783" s="23">
        <v>64</v>
      </c>
      <c r="N783" s="23">
        <v>15</v>
      </c>
      <c r="O783" s="23">
        <v>14</v>
      </c>
      <c r="P783" s="23">
        <v>12</v>
      </c>
      <c r="Q783" s="23">
        <v>8</v>
      </c>
      <c r="R783" s="23">
        <v>15</v>
      </c>
      <c r="S783" s="23">
        <v>16</v>
      </c>
      <c r="T783" s="23">
        <v>35</v>
      </c>
      <c r="V783" s="72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</row>
    <row r="784" spans="1:40" ht="15" x14ac:dyDescent="0.2">
      <c r="A784" s="73"/>
      <c r="B784" s="3">
        <v>2035</v>
      </c>
      <c r="C784" s="23">
        <v>166</v>
      </c>
      <c r="D784" s="23">
        <v>2</v>
      </c>
      <c r="E784" s="23">
        <v>4</v>
      </c>
      <c r="F784" s="23">
        <v>6</v>
      </c>
      <c r="G784" s="23">
        <v>2</v>
      </c>
      <c r="H784" s="23">
        <v>5</v>
      </c>
      <c r="I784" s="23">
        <v>9</v>
      </c>
      <c r="J784" s="23">
        <v>4</v>
      </c>
      <c r="K784" s="23">
        <v>3</v>
      </c>
      <c r="L784" s="23">
        <v>16</v>
      </c>
      <c r="M784" s="23">
        <v>64</v>
      </c>
      <c r="N784" s="23">
        <v>17</v>
      </c>
      <c r="O784" s="23">
        <v>13</v>
      </c>
      <c r="P784" s="23">
        <v>13</v>
      </c>
      <c r="Q784" s="23">
        <v>8</v>
      </c>
      <c r="R784" s="23">
        <v>15</v>
      </c>
      <c r="S784" s="23">
        <v>17</v>
      </c>
      <c r="T784" s="23">
        <v>34</v>
      </c>
      <c r="V784" s="72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</row>
    <row r="785" spans="1:40" ht="15" x14ac:dyDescent="0.2">
      <c r="A785" s="73"/>
      <c r="B785" s="3">
        <v>2036</v>
      </c>
      <c r="C785" s="23">
        <v>169</v>
      </c>
      <c r="D785" s="23">
        <v>2</v>
      </c>
      <c r="E785" s="23">
        <v>4</v>
      </c>
      <c r="F785" s="23">
        <v>6</v>
      </c>
      <c r="G785" s="23">
        <v>2</v>
      </c>
      <c r="H785" s="23">
        <v>5</v>
      </c>
      <c r="I785" s="23">
        <v>9</v>
      </c>
      <c r="J785" s="23">
        <v>5</v>
      </c>
      <c r="K785" s="23">
        <v>3</v>
      </c>
      <c r="L785" s="23">
        <v>16</v>
      </c>
      <c r="M785" s="23">
        <v>67</v>
      </c>
      <c r="N785" s="23">
        <v>17</v>
      </c>
      <c r="O785" s="23">
        <v>12</v>
      </c>
      <c r="P785" s="23">
        <v>13</v>
      </c>
      <c r="Q785" s="23">
        <v>8</v>
      </c>
      <c r="R785" s="23">
        <v>14</v>
      </c>
      <c r="S785" s="23">
        <v>18</v>
      </c>
      <c r="T785" s="23">
        <v>33</v>
      </c>
      <c r="V785" s="72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</row>
    <row r="786" spans="1:40" ht="15" x14ac:dyDescent="0.2">
      <c r="A786" s="73"/>
      <c r="B786" s="3">
        <v>2037</v>
      </c>
      <c r="C786" s="23">
        <v>173</v>
      </c>
      <c r="D786" s="23">
        <v>2</v>
      </c>
      <c r="E786" s="23">
        <v>4</v>
      </c>
      <c r="F786" s="23">
        <v>6</v>
      </c>
      <c r="G786" s="23">
        <v>2</v>
      </c>
      <c r="H786" s="23">
        <v>5</v>
      </c>
      <c r="I786" s="23">
        <v>9</v>
      </c>
      <c r="J786" s="23">
        <v>5</v>
      </c>
      <c r="K786" s="23">
        <v>4</v>
      </c>
      <c r="L786" s="23">
        <v>14</v>
      </c>
      <c r="M786" s="23">
        <v>71</v>
      </c>
      <c r="N786" s="23">
        <v>18</v>
      </c>
      <c r="O786" s="23">
        <v>11</v>
      </c>
      <c r="P786" s="23">
        <v>13</v>
      </c>
      <c r="Q786" s="23">
        <v>9</v>
      </c>
      <c r="R786" s="23">
        <v>14</v>
      </c>
      <c r="S786" s="23">
        <v>19</v>
      </c>
      <c r="T786" s="23">
        <v>33</v>
      </c>
      <c r="V786" s="72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</row>
    <row r="787" spans="1:40" ht="15" x14ac:dyDescent="0.2">
      <c r="A787" s="73"/>
      <c r="B787" s="3">
        <v>2038</v>
      </c>
      <c r="C787" s="23">
        <v>178</v>
      </c>
      <c r="D787" s="23">
        <v>2</v>
      </c>
      <c r="E787" s="23">
        <v>4</v>
      </c>
      <c r="F787" s="23">
        <v>6</v>
      </c>
      <c r="G787" s="23">
        <v>2</v>
      </c>
      <c r="H787" s="23">
        <v>4</v>
      </c>
      <c r="I787" s="23">
        <v>9</v>
      </c>
      <c r="J787" s="23">
        <v>6</v>
      </c>
      <c r="K787" s="23">
        <v>4</v>
      </c>
      <c r="L787" s="23">
        <v>14</v>
      </c>
      <c r="M787" s="23">
        <v>71</v>
      </c>
      <c r="N787" s="23">
        <v>23</v>
      </c>
      <c r="O787" s="23">
        <v>10</v>
      </c>
      <c r="P787" s="23">
        <v>13</v>
      </c>
      <c r="Q787" s="23">
        <v>8</v>
      </c>
      <c r="R787" s="23">
        <v>14</v>
      </c>
      <c r="S787" s="23">
        <v>20</v>
      </c>
      <c r="T787" s="23">
        <v>32</v>
      </c>
      <c r="V787" s="72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</row>
    <row r="788" spans="1:40" ht="15" x14ac:dyDescent="0.2">
      <c r="A788" s="73" t="s">
        <v>11</v>
      </c>
      <c r="B788" s="9" t="s">
        <v>694</v>
      </c>
      <c r="C788" s="23"/>
      <c r="D788" s="23"/>
      <c r="E788" s="23"/>
      <c r="F788" s="23"/>
      <c r="G788" s="23"/>
      <c r="H788" s="23"/>
      <c r="I788" s="23"/>
      <c r="J788" s="23"/>
      <c r="K788" s="23"/>
      <c r="L788" s="23"/>
      <c r="M788" s="23"/>
      <c r="N788" s="23"/>
      <c r="O788" s="23"/>
      <c r="P788" s="23"/>
      <c r="Q788" s="23"/>
      <c r="R788" s="23"/>
      <c r="S788" s="23"/>
      <c r="T788" s="23"/>
      <c r="V788" s="72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</row>
    <row r="789" spans="1:40" ht="15" x14ac:dyDescent="0.2">
      <c r="A789" s="73"/>
      <c r="B789" s="3">
        <v>2023</v>
      </c>
      <c r="C789" s="23">
        <v>776</v>
      </c>
      <c r="D789" s="23">
        <v>10</v>
      </c>
      <c r="E789" s="23">
        <v>19</v>
      </c>
      <c r="F789" s="23">
        <v>30</v>
      </c>
      <c r="G789" s="23">
        <v>11</v>
      </c>
      <c r="H789" s="23">
        <v>21</v>
      </c>
      <c r="I789" s="23">
        <v>35</v>
      </c>
      <c r="J789" s="23">
        <v>22</v>
      </c>
      <c r="K789" s="23">
        <v>23</v>
      </c>
      <c r="L789" s="23">
        <v>52</v>
      </c>
      <c r="M789" s="23">
        <v>266</v>
      </c>
      <c r="N789" s="23">
        <v>105</v>
      </c>
      <c r="O789" s="23">
        <v>73</v>
      </c>
      <c r="P789" s="23">
        <v>72</v>
      </c>
      <c r="Q789" s="23">
        <v>37</v>
      </c>
      <c r="R789" s="23">
        <v>70</v>
      </c>
      <c r="S789" s="23">
        <v>78</v>
      </c>
      <c r="T789" s="23">
        <v>182</v>
      </c>
      <c r="V789" s="72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</row>
    <row r="790" spans="1:40" ht="15" x14ac:dyDescent="0.2">
      <c r="A790" s="73"/>
      <c r="B790" s="3">
        <v>2024</v>
      </c>
      <c r="C790" s="23">
        <v>767</v>
      </c>
      <c r="D790" s="23">
        <v>11</v>
      </c>
      <c r="E790" s="23">
        <v>20</v>
      </c>
      <c r="F790" s="23">
        <v>25</v>
      </c>
      <c r="G790" s="23">
        <v>10</v>
      </c>
      <c r="H790" s="23">
        <v>19</v>
      </c>
      <c r="I790" s="23">
        <v>37</v>
      </c>
      <c r="J790" s="23">
        <v>23</v>
      </c>
      <c r="K790" s="23">
        <v>22</v>
      </c>
      <c r="L790" s="23">
        <v>58</v>
      </c>
      <c r="M790" s="23">
        <v>260</v>
      </c>
      <c r="N790" s="23">
        <v>103</v>
      </c>
      <c r="O790" s="23">
        <v>73</v>
      </c>
      <c r="P790" s="23">
        <v>68</v>
      </c>
      <c r="Q790" s="23">
        <v>38</v>
      </c>
      <c r="R790" s="23">
        <v>67</v>
      </c>
      <c r="S790" s="23">
        <v>79</v>
      </c>
      <c r="T790" s="23">
        <v>179</v>
      </c>
      <c r="V790" s="72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</row>
    <row r="791" spans="1:40" ht="15" x14ac:dyDescent="0.2">
      <c r="A791" s="73"/>
      <c r="B791" s="3">
        <v>2025</v>
      </c>
      <c r="C791" s="23">
        <v>770</v>
      </c>
      <c r="D791" s="23">
        <v>11</v>
      </c>
      <c r="E791" s="23">
        <v>18</v>
      </c>
      <c r="F791" s="23">
        <v>28</v>
      </c>
      <c r="G791" s="23">
        <v>9</v>
      </c>
      <c r="H791" s="23">
        <v>19</v>
      </c>
      <c r="I791" s="23">
        <v>39</v>
      </c>
      <c r="J791" s="23">
        <v>21</v>
      </c>
      <c r="K791" s="23">
        <v>23</v>
      </c>
      <c r="L791" s="23">
        <v>63</v>
      </c>
      <c r="M791" s="23">
        <v>256</v>
      </c>
      <c r="N791" s="23">
        <v>105</v>
      </c>
      <c r="O791" s="23">
        <v>74</v>
      </c>
      <c r="P791" s="23">
        <v>66</v>
      </c>
      <c r="Q791" s="23">
        <v>38</v>
      </c>
      <c r="R791" s="23">
        <v>67</v>
      </c>
      <c r="S791" s="23">
        <v>79</v>
      </c>
      <c r="T791" s="23">
        <v>177</v>
      </c>
      <c r="V791" s="72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</row>
    <row r="792" spans="1:40" ht="15" x14ac:dyDescent="0.2">
      <c r="A792" s="73"/>
      <c r="B792" s="3">
        <v>2026</v>
      </c>
      <c r="C792" s="23">
        <v>779</v>
      </c>
      <c r="D792" s="23">
        <v>11</v>
      </c>
      <c r="E792" s="23">
        <v>22</v>
      </c>
      <c r="F792" s="23">
        <v>24</v>
      </c>
      <c r="G792" s="23">
        <v>11</v>
      </c>
      <c r="H792" s="23">
        <v>18</v>
      </c>
      <c r="I792" s="23">
        <v>41</v>
      </c>
      <c r="J792" s="23">
        <v>22</v>
      </c>
      <c r="K792" s="23">
        <v>23</v>
      </c>
      <c r="L792" s="23">
        <v>61</v>
      </c>
      <c r="M792" s="23">
        <v>267</v>
      </c>
      <c r="N792" s="23">
        <v>104</v>
      </c>
      <c r="O792" s="23">
        <v>73</v>
      </c>
      <c r="P792" s="23">
        <v>63</v>
      </c>
      <c r="Q792" s="23">
        <v>38</v>
      </c>
      <c r="R792" s="23">
        <v>68</v>
      </c>
      <c r="S792" s="23">
        <v>81</v>
      </c>
      <c r="T792" s="23">
        <v>174</v>
      </c>
      <c r="V792" s="7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</row>
    <row r="793" spans="1:40" ht="15" x14ac:dyDescent="0.2">
      <c r="A793" s="73"/>
      <c r="B793" s="3">
        <v>2027</v>
      </c>
      <c r="C793" s="23">
        <v>792</v>
      </c>
      <c r="D793" s="23">
        <v>12</v>
      </c>
      <c r="E793" s="23">
        <v>22</v>
      </c>
      <c r="F793" s="23">
        <v>29</v>
      </c>
      <c r="G793" s="23">
        <v>5</v>
      </c>
      <c r="H793" s="23">
        <v>19</v>
      </c>
      <c r="I793" s="23">
        <v>38</v>
      </c>
      <c r="J793" s="23">
        <v>27</v>
      </c>
      <c r="K793" s="23">
        <v>24</v>
      </c>
      <c r="L793" s="23">
        <v>64</v>
      </c>
      <c r="M793" s="23">
        <v>274</v>
      </c>
      <c r="N793" s="23">
        <v>107</v>
      </c>
      <c r="O793" s="23">
        <v>66</v>
      </c>
      <c r="P793" s="23">
        <v>68</v>
      </c>
      <c r="Q793" s="23">
        <v>37</v>
      </c>
      <c r="R793" s="23">
        <v>68</v>
      </c>
      <c r="S793" s="23">
        <v>85</v>
      </c>
      <c r="T793" s="23">
        <v>171</v>
      </c>
      <c r="V793" s="72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</row>
    <row r="794" spans="1:40" ht="15" x14ac:dyDescent="0.2">
      <c r="A794" s="73"/>
      <c r="B794" s="3">
        <v>2028</v>
      </c>
      <c r="C794" s="23">
        <v>806</v>
      </c>
      <c r="D794" s="23">
        <v>12</v>
      </c>
      <c r="E794" s="23">
        <v>22</v>
      </c>
      <c r="F794" s="23">
        <v>28</v>
      </c>
      <c r="G794" s="23">
        <v>12</v>
      </c>
      <c r="H794" s="23">
        <v>16</v>
      </c>
      <c r="I794" s="23">
        <v>38</v>
      </c>
      <c r="J794" s="23">
        <v>29</v>
      </c>
      <c r="K794" s="23">
        <v>22</v>
      </c>
      <c r="L794" s="23">
        <v>64</v>
      </c>
      <c r="M794" s="23">
        <v>283</v>
      </c>
      <c r="N794" s="23">
        <v>111</v>
      </c>
      <c r="O794" s="23">
        <v>67</v>
      </c>
      <c r="P794" s="23">
        <v>68</v>
      </c>
      <c r="Q794" s="23">
        <v>35</v>
      </c>
      <c r="R794" s="23">
        <v>73</v>
      </c>
      <c r="S794" s="23">
        <v>83</v>
      </c>
      <c r="T794" s="23">
        <v>170</v>
      </c>
      <c r="V794" s="72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</row>
    <row r="795" spans="1:40" ht="15" x14ac:dyDescent="0.2">
      <c r="A795" s="73"/>
      <c r="B795" s="3">
        <v>2029</v>
      </c>
      <c r="C795" s="23">
        <v>804</v>
      </c>
      <c r="D795" s="23">
        <v>11</v>
      </c>
      <c r="E795" s="23">
        <v>22</v>
      </c>
      <c r="F795" s="23">
        <v>30</v>
      </c>
      <c r="G795" s="23">
        <v>7</v>
      </c>
      <c r="H795" s="23">
        <v>16</v>
      </c>
      <c r="I795" s="23">
        <v>38</v>
      </c>
      <c r="J795" s="23">
        <v>31</v>
      </c>
      <c r="K795" s="23">
        <v>22</v>
      </c>
      <c r="L795" s="23">
        <v>60</v>
      </c>
      <c r="M795" s="23">
        <v>286</v>
      </c>
      <c r="N795" s="23">
        <v>109</v>
      </c>
      <c r="O795" s="23">
        <v>71</v>
      </c>
      <c r="P795" s="23">
        <v>64</v>
      </c>
      <c r="Q795" s="23">
        <v>37</v>
      </c>
      <c r="R795" s="23">
        <v>70</v>
      </c>
      <c r="S795" s="23">
        <v>86</v>
      </c>
      <c r="T795" s="23">
        <v>171</v>
      </c>
      <c r="V795" s="72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</row>
    <row r="796" spans="1:40" ht="15" x14ac:dyDescent="0.2">
      <c r="A796" s="73"/>
      <c r="B796" s="3">
        <v>2030</v>
      </c>
      <c r="C796" s="23">
        <v>804</v>
      </c>
      <c r="D796" s="23">
        <v>11</v>
      </c>
      <c r="E796" s="23">
        <v>21</v>
      </c>
      <c r="F796" s="23">
        <v>30</v>
      </c>
      <c r="G796" s="23">
        <v>10</v>
      </c>
      <c r="H796" s="23">
        <v>18</v>
      </c>
      <c r="I796" s="23">
        <v>33</v>
      </c>
      <c r="J796" s="23">
        <v>28</v>
      </c>
      <c r="K796" s="23">
        <v>27</v>
      </c>
      <c r="L796" s="23">
        <v>62</v>
      </c>
      <c r="M796" s="23">
        <v>280</v>
      </c>
      <c r="N796" s="23">
        <v>114</v>
      </c>
      <c r="O796" s="23">
        <v>73</v>
      </c>
      <c r="P796" s="23">
        <v>61</v>
      </c>
      <c r="Q796" s="23">
        <v>35</v>
      </c>
      <c r="R796" s="23">
        <v>71</v>
      </c>
      <c r="S796" s="23">
        <v>80</v>
      </c>
      <c r="T796" s="23">
        <v>170</v>
      </c>
      <c r="V796" s="72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</row>
    <row r="797" spans="1:40" ht="15" x14ac:dyDescent="0.2">
      <c r="A797" s="73"/>
      <c r="B797" s="3">
        <v>2031</v>
      </c>
      <c r="C797" s="23">
        <v>812</v>
      </c>
      <c r="D797" s="23">
        <v>10</v>
      </c>
      <c r="E797" s="23">
        <v>21</v>
      </c>
      <c r="F797" s="23">
        <v>30</v>
      </c>
      <c r="G797" s="23">
        <v>10</v>
      </c>
      <c r="H797" s="23">
        <v>16</v>
      </c>
      <c r="I797" s="23">
        <v>35</v>
      </c>
      <c r="J797" s="23">
        <v>29</v>
      </c>
      <c r="K797" s="23">
        <v>29</v>
      </c>
      <c r="L797" s="23">
        <v>62</v>
      </c>
      <c r="M797" s="23">
        <v>287</v>
      </c>
      <c r="N797" s="23">
        <v>116</v>
      </c>
      <c r="O797" s="23">
        <v>69</v>
      </c>
      <c r="P797" s="23">
        <v>63</v>
      </c>
      <c r="Q797" s="23">
        <v>37</v>
      </c>
      <c r="R797" s="23">
        <v>71</v>
      </c>
      <c r="S797" s="23">
        <v>80</v>
      </c>
      <c r="T797" s="23">
        <v>169</v>
      </c>
      <c r="V797" s="72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</row>
    <row r="798" spans="1:40" ht="15" x14ac:dyDescent="0.2">
      <c r="A798" s="73"/>
      <c r="B798" s="3">
        <v>2032</v>
      </c>
      <c r="C798" s="23">
        <v>818</v>
      </c>
      <c r="D798" s="23">
        <v>10</v>
      </c>
      <c r="E798" s="23">
        <v>20</v>
      </c>
      <c r="F798" s="23">
        <v>30</v>
      </c>
      <c r="G798" s="23">
        <v>9</v>
      </c>
      <c r="H798" s="23">
        <v>19</v>
      </c>
      <c r="I798" s="23">
        <v>33</v>
      </c>
      <c r="J798" s="23">
        <v>27</v>
      </c>
      <c r="K798" s="23">
        <v>31</v>
      </c>
      <c r="L798" s="23">
        <v>62</v>
      </c>
      <c r="M798" s="23">
        <v>293</v>
      </c>
      <c r="N798" s="23">
        <v>118</v>
      </c>
      <c r="O798" s="23">
        <v>66</v>
      </c>
      <c r="P798" s="23">
        <v>60</v>
      </c>
      <c r="Q798" s="23">
        <v>39</v>
      </c>
      <c r="R798" s="23">
        <v>70</v>
      </c>
      <c r="S798" s="23">
        <v>79</v>
      </c>
      <c r="T798" s="23">
        <v>165</v>
      </c>
      <c r="V798" s="72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</row>
    <row r="799" spans="1:40" ht="15" x14ac:dyDescent="0.2">
      <c r="A799" s="73"/>
      <c r="B799" s="3">
        <v>2033</v>
      </c>
      <c r="C799" s="23">
        <v>811</v>
      </c>
      <c r="D799" s="23">
        <v>10</v>
      </c>
      <c r="E799" s="23">
        <v>19</v>
      </c>
      <c r="F799" s="23">
        <v>29</v>
      </c>
      <c r="G799" s="23">
        <v>10</v>
      </c>
      <c r="H799" s="23">
        <v>18</v>
      </c>
      <c r="I799" s="23">
        <v>32</v>
      </c>
      <c r="J799" s="23">
        <v>28</v>
      </c>
      <c r="K799" s="23">
        <v>28</v>
      </c>
      <c r="L799" s="23">
        <v>66</v>
      </c>
      <c r="M799" s="23">
        <v>285</v>
      </c>
      <c r="N799" s="23">
        <v>122</v>
      </c>
      <c r="O799" s="23">
        <v>64</v>
      </c>
      <c r="P799" s="23">
        <v>58</v>
      </c>
      <c r="Q799" s="23">
        <v>42</v>
      </c>
      <c r="R799" s="23">
        <v>68</v>
      </c>
      <c r="S799" s="23">
        <v>78</v>
      </c>
      <c r="T799" s="23">
        <v>164</v>
      </c>
      <c r="V799" s="72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</row>
    <row r="800" spans="1:40" ht="15" x14ac:dyDescent="0.2">
      <c r="A800" s="73"/>
      <c r="B800" s="3">
        <v>2034</v>
      </c>
      <c r="C800" s="23">
        <v>808</v>
      </c>
      <c r="D800" s="23">
        <v>10</v>
      </c>
      <c r="E800" s="23">
        <v>19</v>
      </c>
      <c r="F800" s="23">
        <v>27</v>
      </c>
      <c r="G800" s="23">
        <v>9</v>
      </c>
      <c r="H800" s="23">
        <v>19</v>
      </c>
      <c r="I800" s="23">
        <v>35</v>
      </c>
      <c r="J800" s="23">
        <v>24</v>
      </c>
      <c r="K800" s="23">
        <v>28</v>
      </c>
      <c r="L800" s="23">
        <v>64</v>
      </c>
      <c r="M800" s="23">
        <v>286</v>
      </c>
      <c r="N800" s="23">
        <v>125</v>
      </c>
      <c r="O800" s="23">
        <v>61</v>
      </c>
      <c r="P800" s="23">
        <v>59</v>
      </c>
      <c r="Q800" s="23">
        <v>41</v>
      </c>
      <c r="R800" s="23">
        <v>66</v>
      </c>
      <c r="S800" s="23">
        <v>77</v>
      </c>
      <c r="T800" s="23">
        <v>161</v>
      </c>
      <c r="V800" s="72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</row>
    <row r="801" spans="1:40" ht="15" x14ac:dyDescent="0.2">
      <c r="A801" s="73"/>
      <c r="B801" s="3">
        <v>2035</v>
      </c>
      <c r="C801" s="23">
        <v>816</v>
      </c>
      <c r="D801" s="23">
        <v>10</v>
      </c>
      <c r="E801" s="23">
        <v>19</v>
      </c>
      <c r="F801" s="23">
        <v>27</v>
      </c>
      <c r="G801" s="23">
        <v>9</v>
      </c>
      <c r="H801" s="23">
        <v>19</v>
      </c>
      <c r="I801" s="23">
        <v>34</v>
      </c>
      <c r="J801" s="23">
        <v>26</v>
      </c>
      <c r="K801" s="23">
        <v>27</v>
      </c>
      <c r="L801" s="23">
        <v>67</v>
      </c>
      <c r="M801" s="23">
        <v>288</v>
      </c>
      <c r="N801" s="23">
        <v>134</v>
      </c>
      <c r="O801" s="23">
        <v>57</v>
      </c>
      <c r="P801" s="23">
        <v>60</v>
      </c>
      <c r="Q801" s="23">
        <v>40</v>
      </c>
      <c r="R801" s="23">
        <v>65</v>
      </c>
      <c r="S801" s="23">
        <v>78</v>
      </c>
      <c r="T801" s="23">
        <v>156</v>
      </c>
      <c r="V801" s="72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</row>
    <row r="802" spans="1:40" ht="15" x14ac:dyDescent="0.2">
      <c r="A802" s="73"/>
      <c r="B802" s="3">
        <v>2036</v>
      </c>
      <c r="C802" s="23">
        <v>818</v>
      </c>
      <c r="D802" s="23">
        <v>10</v>
      </c>
      <c r="E802" s="23">
        <v>19</v>
      </c>
      <c r="F802" s="23">
        <v>26</v>
      </c>
      <c r="G802" s="23">
        <v>9</v>
      </c>
      <c r="H802" s="23">
        <v>18</v>
      </c>
      <c r="I802" s="23">
        <v>36</v>
      </c>
      <c r="J802" s="23">
        <v>22</v>
      </c>
      <c r="K802" s="23">
        <v>28</v>
      </c>
      <c r="L802" s="23">
        <v>69</v>
      </c>
      <c r="M802" s="23">
        <v>286</v>
      </c>
      <c r="N802" s="23">
        <v>138</v>
      </c>
      <c r="O802" s="23">
        <v>59</v>
      </c>
      <c r="P802" s="23">
        <v>59</v>
      </c>
      <c r="Q802" s="23">
        <v>39</v>
      </c>
      <c r="R802" s="23">
        <v>64</v>
      </c>
      <c r="S802" s="23">
        <v>76</v>
      </c>
      <c r="T802" s="23">
        <v>157</v>
      </c>
      <c r="V802" s="7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</row>
    <row r="803" spans="1:40" ht="15" x14ac:dyDescent="0.2">
      <c r="A803" s="73"/>
      <c r="B803" s="3">
        <v>2037</v>
      </c>
      <c r="C803" s="23">
        <v>823</v>
      </c>
      <c r="D803" s="23">
        <v>10</v>
      </c>
      <c r="E803" s="23">
        <v>19</v>
      </c>
      <c r="F803" s="23">
        <v>26</v>
      </c>
      <c r="G803" s="23">
        <v>8</v>
      </c>
      <c r="H803" s="23">
        <v>17</v>
      </c>
      <c r="I803" s="23">
        <v>36</v>
      </c>
      <c r="J803" s="23">
        <v>26</v>
      </c>
      <c r="K803" s="23">
        <v>24</v>
      </c>
      <c r="L803" s="23">
        <v>72</v>
      </c>
      <c r="M803" s="23">
        <v>292</v>
      </c>
      <c r="N803" s="23">
        <v>136</v>
      </c>
      <c r="O803" s="23">
        <v>61</v>
      </c>
      <c r="P803" s="23">
        <v>54</v>
      </c>
      <c r="Q803" s="23">
        <v>41</v>
      </c>
      <c r="R803" s="23">
        <v>64</v>
      </c>
      <c r="S803" s="23">
        <v>79</v>
      </c>
      <c r="T803" s="23">
        <v>156</v>
      </c>
      <c r="V803" s="72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</row>
    <row r="804" spans="1:40" ht="15" x14ac:dyDescent="0.2">
      <c r="A804" s="73"/>
      <c r="B804" s="3">
        <v>2038</v>
      </c>
      <c r="C804" s="23">
        <v>826</v>
      </c>
      <c r="D804" s="23">
        <v>10</v>
      </c>
      <c r="E804" s="23">
        <v>19</v>
      </c>
      <c r="F804" s="23">
        <v>26</v>
      </c>
      <c r="G804" s="23">
        <v>8</v>
      </c>
      <c r="H804" s="23">
        <v>17</v>
      </c>
      <c r="I804" s="23">
        <v>36</v>
      </c>
      <c r="J804" s="23">
        <v>24</v>
      </c>
      <c r="K804" s="23">
        <v>26</v>
      </c>
      <c r="L804" s="23">
        <v>72</v>
      </c>
      <c r="M804" s="23">
        <v>291</v>
      </c>
      <c r="N804" s="23">
        <v>140</v>
      </c>
      <c r="O804" s="23">
        <v>61</v>
      </c>
      <c r="P804" s="23">
        <v>55</v>
      </c>
      <c r="Q804" s="23">
        <v>40</v>
      </c>
      <c r="R804" s="23">
        <v>64</v>
      </c>
      <c r="S804" s="23">
        <v>77</v>
      </c>
      <c r="T804" s="23">
        <v>156</v>
      </c>
      <c r="V804" s="72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</row>
    <row r="805" spans="1:40" ht="15" x14ac:dyDescent="0.2">
      <c r="A805" s="73" t="s">
        <v>540</v>
      </c>
      <c r="B805" s="9" t="s">
        <v>706</v>
      </c>
      <c r="C805" s="23"/>
      <c r="D805" s="23"/>
      <c r="E805" s="23"/>
      <c r="F805" s="23"/>
      <c r="G805" s="23"/>
      <c r="H805" s="23"/>
      <c r="I805" s="23"/>
      <c r="J805" s="23"/>
      <c r="K805" s="23"/>
      <c r="L805" s="23"/>
      <c r="M805" s="23"/>
      <c r="N805" s="23"/>
      <c r="O805" s="23"/>
      <c r="P805" s="23"/>
      <c r="Q805" s="23"/>
      <c r="R805" s="23"/>
      <c r="S805" s="23"/>
      <c r="T805" s="23"/>
      <c r="V805" s="72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</row>
    <row r="806" spans="1:40" ht="15" x14ac:dyDescent="0.2">
      <c r="A806" s="73"/>
      <c r="B806" s="3">
        <v>2023</v>
      </c>
      <c r="C806" s="23">
        <v>271</v>
      </c>
      <c r="D806" s="23">
        <v>1</v>
      </c>
      <c r="E806" s="23">
        <v>9</v>
      </c>
      <c r="F806" s="23">
        <v>10</v>
      </c>
      <c r="G806" s="23">
        <v>5</v>
      </c>
      <c r="H806" s="23">
        <v>9</v>
      </c>
      <c r="I806" s="23">
        <v>12</v>
      </c>
      <c r="J806" s="23">
        <v>11</v>
      </c>
      <c r="K806" s="23">
        <v>13</v>
      </c>
      <c r="L806" s="23">
        <v>16</v>
      </c>
      <c r="M806" s="23">
        <v>91</v>
      </c>
      <c r="N806" s="23">
        <v>28</v>
      </c>
      <c r="O806" s="23">
        <v>33</v>
      </c>
      <c r="P806" s="23">
        <v>21</v>
      </c>
      <c r="Q806" s="23">
        <v>12</v>
      </c>
      <c r="R806" s="23">
        <v>25</v>
      </c>
      <c r="S806" s="23">
        <v>32</v>
      </c>
      <c r="T806" s="23">
        <v>66</v>
      </c>
      <c r="V806" s="72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</row>
    <row r="807" spans="1:40" ht="15" x14ac:dyDescent="0.2">
      <c r="A807" s="73"/>
      <c r="B807" s="3">
        <v>2024</v>
      </c>
      <c r="C807" s="23">
        <v>264</v>
      </c>
      <c r="D807" s="23">
        <v>3</v>
      </c>
      <c r="E807" s="23">
        <v>6</v>
      </c>
      <c r="F807" s="23">
        <v>9</v>
      </c>
      <c r="G807" s="23">
        <v>4</v>
      </c>
      <c r="H807" s="23">
        <v>8</v>
      </c>
      <c r="I807" s="23">
        <v>12</v>
      </c>
      <c r="J807" s="23">
        <v>12</v>
      </c>
      <c r="K807" s="23">
        <v>9</v>
      </c>
      <c r="L807" s="23">
        <v>20</v>
      </c>
      <c r="M807" s="23">
        <v>89</v>
      </c>
      <c r="N807" s="23">
        <v>27</v>
      </c>
      <c r="O807" s="23">
        <v>31</v>
      </c>
      <c r="P807" s="23">
        <v>21</v>
      </c>
      <c r="Q807" s="23">
        <v>13</v>
      </c>
      <c r="R807" s="23">
        <v>22</v>
      </c>
      <c r="S807" s="23">
        <v>32</v>
      </c>
      <c r="T807" s="23">
        <v>65</v>
      </c>
      <c r="V807" s="72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</row>
    <row r="808" spans="1:40" ht="15" x14ac:dyDescent="0.2">
      <c r="A808" s="73"/>
      <c r="B808" s="3">
        <v>2025</v>
      </c>
      <c r="C808" s="23">
        <v>263</v>
      </c>
      <c r="D808" s="23">
        <v>3</v>
      </c>
      <c r="E808" s="23">
        <v>5</v>
      </c>
      <c r="F808" s="23">
        <v>10</v>
      </c>
      <c r="G808" s="23">
        <v>3</v>
      </c>
      <c r="H808" s="23">
        <v>7</v>
      </c>
      <c r="I808" s="23">
        <v>16</v>
      </c>
      <c r="J808" s="23">
        <v>8</v>
      </c>
      <c r="K808" s="23">
        <v>10</v>
      </c>
      <c r="L808" s="23">
        <v>20</v>
      </c>
      <c r="M808" s="23">
        <v>87</v>
      </c>
      <c r="N808" s="23">
        <v>29</v>
      </c>
      <c r="O808" s="23">
        <v>32</v>
      </c>
      <c r="P808" s="23">
        <v>21</v>
      </c>
      <c r="Q808" s="23">
        <v>12</v>
      </c>
      <c r="R808" s="23">
        <v>21</v>
      </c>
      <c r="S808" s="23">
        <v>31</v>
      </c>
      <c r="T808" s="23">
        <v>65</v>
      </c>
      <c r="V808" s="72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</row>
    <row r="809" spans="1:40" ht="15" x14ac:dyDescent="0.2">
      <c r="A809" s="73"/>
      <c r="B809" s="3">
        <v>2026</v>
      </c>
      <c r="C809" s="23">
        <v>269</v>
      </c>
      <c r="D809" s="23">
        <v>3</v>
      </c>
      <c r="E809" s="23">
        <v>6</v>
      </c>
      <c r="F809" s="23">
        <v>9</v>
      </c>
      <c r="G809" s="23">
        <v>3</v>
      </c>
      <c r="H809" s="23">
        <v>7</v>
      </c>
      <c r="I809" s="23">
        <v>16</v>
      </c>
      <c r="J809" s="23">
        <v>7</v>
      </c>
      <c r="K809" s="23">
        <v>10</v>
      </c>
      <c r="L809" s="23">
        <v>22</v>
      </c>
      <c r="M809" s="23">
        <v>90</v>
      </c>
      <c r="N809" s="23">
        <v>31</v>
      </c>
      <c r="O809" s="23">
        <v>29</v>
      </c>
      <c r="P809" s="23">
        <v>24</v>
      </c>
      <c r="Q809" s="23">
        <v>10</v>
      </c>
      <c r="R809" s="23">
        <v>21</v>
      </c>
      <c r="S809" s="23">
        <v>30</v>
      </c>
      <c r="T809" s="23">
        <v>64</v>
      </c>
      <c r="V809" s="72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</row>
    <row r="810" spans="1:40" ht="15" x14ac:dyDescent="0.2">
      <c r="A810" s="73"/>
      <c r="B810" s="3">
        <v>2027</v>
      </c>
      <c r="C810" s="23">
        <v>274</v>
      </c>
      <c r="D810" s="23">
        <v>3</v>
      </c>
      <c r="E810" s="23">
        <v>6</v>
      </c>
      <c r="F810" s="23">
        <v>9</v>
      </c>
      <c r="G810" s="23">
        <v>3</v>
      </c>
      <c r="H810" s="23">
        <v>6</v>
      </c>
      <c r="I810" s="23">
        <v>16</v>
      </c>
      <c r="J810" s="23">
        <v>8</v>
      </c>
      <c r="K810" s="23">
        <v>12</v>
      </c>
      <c r="L810" s="23">
        <v>23</v>
      </c>
      <c r="M810" s="23">
        <v>93</v>
      </c>
      <c r="N810" s="23">
        <v>32</v>
      </c>
      <c r="O810" s="23">
        <v>26</v>
      </c>
      <c r="P810" s="23">
        <v>27</v>
      </c>
      <c r="Q810" s="23">
        <v>10</v>
      </c>
      <c r="R810" s="23">
        <v>21</v>
      </c>
      <c r="S810" s="23">
        <v>29</v>
      </c>
      <c r="T810" s="23">
        <v>63</v>
      </c>
      <c r="V810" s="72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</row>
    <row r="811" spans="1:40" ht="15" x14ac:dyDescent="0.2">
      <c r="A811" s="73"/>
      <c r="B811" s="3">
        <v>2028</v>
      </c>
      <c r="C811" s="23">
        <v>278</v>
      </c>
      <c r="D811" s="23">
        <v>3</v>
      </c>
      <c r="E811" s="23">
        <v>6</v>
      </c>
      <c r="F811" s="23">
        <v>8</v>
      </c>
      <c r="G811" s="23">
        <v>4</v>
      </c>
      <c r="H811" s="23">
        <v>6</v>
      </c>
      <c r="I811" s="23">
        <v>14</v>
      </c>
      <c r="J811" s="23">
        <v>12</v>
      </c>
      <c r="K811" s="23">
        <v>8</v>
      </c>
      <c r="L811" s="23">
        <v>23</v>
      </c>
      <c r="M811" s="23">
        <v>97</v>
      </c>
      <c r="N811" s="23">
        <v>36</v>
      </c>
      <c r="O811" s="23">
        <v>23</v>
      </c>
      <c r="P811" s="23">
        <v>29</v>
      </c>
      <c r="Q811" s="23">
        <v>9</v>
      </c>
      <c r="R811" s="23">
        <v>21</v>
      </c>
      <c r="S811" s="23">
        <v>32</v>
      </c>
      <c r="T811" s="23">
        <v>61</v>
      </c>
      <c r="V811" s="72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</row>
    <row r="812" spans="1:40" ht="15" x14ac:dyDescent="0.2">
      <c r="A812" s="73"/>
      <c r="B812" s="3">
        <v>2029</v>
      </c>
      <c r="C812" s="23">
        <v>274</v>
      </c>
      <c r="D812" s="23">
        <v>3</v>
      </c>
      <c r="E812" s="23">
        <v>6</v>
      </c>
      <c r="F812" s="23">
        <v>9</v>
      </c>
      <c r="G812" s="23">
        <v>1</v>
      </c>
      <c r="H812" s="23">
        <v>7</v>
      </c>
      <c r="I812" s="23">
        <v>13</v>
      </c>
      <c r="J812" s="23">
        <v>12</v>
      </c>
      <c r="K812" s="23">
        <v>7</v>
      </c>
      <c r="L812" s="23">
        <v>24</v>
      </c>
      <c r="M812" s="23">
        <v>92</v>
      </c>
      <c r="N812" s="23">
        <v>38</v>
      </c>
      <c r="O812" s="23">
        <v>23</v>
      </c>
      <c r="P812" s="23">
        <v>27</v>
      </c>
      <c r="Q812" s="23">
        <v>10</v>
      </c>
      <c r="R812" s="23">
        <v>19</v>
      </c>
      <c r="S812" s="23">
        <v>32</v>
      </c>
      <c r="T812" s="23">
        <v>61</v>
      </c>
      <c r="V812" s="7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</row>
    <row r="813" spans="1:40" ht="15" x14ac:dyDescent="0.2">
      <c r="A813" s="73"/>
      <c r="B813" s="3">
        <v>2030</v>
      </c>
      <c r="C813" s="23">
        <v>267</v>
      </c>
      <c r="D813" s="23">
        <v>3</v>
      </c>
      <c r="E813" s="23">
        <v>5</v>
      </c>
      <c r="F813" s="23">
        <v>8</v>
      </c>
      <c r="G813" s="23">
        <v>3</v>
      </c>
      <c r="H813" s="23">
        <v>5</v>
      </c>
      <c r="I813" s="23">
        <v>12</v>
      </c>
      <c r="J813" s="23">
        <v>12</v>
      </c>
      <c r="K813" s="23">
        <v>7</v>
      </c>
      <c r="L813" s="23">
        <v>23</v>
      </c>
      <c r="M813" s="23">
        <v>88</v>
      </c>
      <c r="N813" s="23">
        <v>41</v>
      </c>
      <c r="O813" s="23">
        <v>24</v>
      </c>
      <c r="P813" s="23">
        <v>27</v>
      </c>
      <c r="Q813" s="23">
        <v>9</v>
      </c>
      <c r="R813" s="23">
        <v>19</v>
      </c>
      <c r="S813" s="23">
        <v>29</v>
      </c>
      <c r="T813" s="23">
        <v>60</v>
      </c>
      <c r="V813" s="72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</row>
    <row r="814" spans="1:40" ht="15" x14ac:dyDescent="0.2">
      <c r="A814" s="73"/>
      <c r="B814" s="3">
        <v>2031</v>
      </c>
      <c r="C814" s="23">
        <v>267</v>
      </c>
      <c r="D814" s="23">
        <v>2</v>
      </c>
      <c r="E814" s="23">
        <v>5</v>
      </c>
      <c r="F814" s="23">
        <v>8</v>
      </c>
      <c r="G814" s="23">
        <v>3</v>
      </c>
      <c r="H814" s="23">
        <v>4</v>
      </c>
      <c r="I814" s="23">
        <v>12</v>
      </c>
      <c r="J814" s="23">
        <v>11</v>
      </c>
      <c r="K814" s="23">
        <v>11</v>
      </c>
      <c r="L814" s="23">
        <v>21</v>
      </c>
      <c r="M814" s="23">
        <v>89</v>
      </c>
      <c r="N814" s="23">
        <v>41</v>
      </c>
      <c r="O814" s="23">
        <v>21</v>
      </c>
      <c r="P814" s="23">
        <v>27</v>
      </c>
      <c r="Q814" s="23">
        <v>11</v>
      </c>
      <c r="R814" s="23">
        <v>18</v>
      </c>
      <c r="S814" s="23">
        <v>27</v>
      </c>
      <c r="T814" s="23">
        <v>59</v>
      </c>
      <c r="V814" s="72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</row>
    <row r="815" spans="1:40" ht="15" x14ac:dyDescent="0.2">
      <c r="A815" s="73"/>
      <c r="B815" s="3">
        <v>2032</v>
      </c>
      <c r="C815" s="23">
        <v>262</v>
      </c>
      <c r="D815" s="23">
        <v>2</v>
      </c>
      <c r="E815" s="23">
        <v>5</v>
      </c>
      <c r="F815" s="23">
        <v>7</v>
      </c>
      <c r="G815" s="23">
        <v>3</v>
      </c>
      <c r="H815" s="23">
        <v>5</v>
      </c>
      <c r="I815" s="23">
        <v>11</v>
      </c>
      <c r="J815" s="23">
        <v>10</v>
      </c>
      <c r="K815" s="23">
        <v>12</v>
      </c>
      <c r="L815" s="23">
        <v>20</v>
      </c>
      <c r="M815" s="23">
        <v>89</v>
      </c>
      <c r="N815" s="23">
        <v>41</v>
      </c>
      <c r="O815" s="23">
        <v>19</v>
      </c>
      <c r="P815" s="23">
        <v>27</v>
      </c>
      <c r="Q815" s="23">
        <v>12</v>
      </c>
      <c r="R815" s="23">
        <v>17</v>
      </c>
      <c r="S815" s="23">
        <v>26</v>
      </c>
      <c r="T815" s="23">
        <v>57</v>
      </c>
      <c r="V815" s="72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</row>
    <row r="816" spans="1:40" ht="15" x14ac:dyDescent="0.2">
      <c r="A816" s="73"/>
      <c r="B816" s="3">
        <v>2033</v>
      </c>
      <c r="C816" s="23">
        <v>256</v>
      </c>
      <c r="D816" s="23">
        <v>2</v>
      </c>
      <c r="E816" s="23">
        <v>4</v>
      </c>
      <c r="F816" s="23">
        <v>7</v>
      </c>
      <c r="G816" s="23">
        <v>2</v>
      </c>
      <c r="H816" s="23">
        <v>5</v>
      </c>
      <c r="I816" s="23">
        <v>10</v>
      </c>
      <c r="J816" s="23">
        <v>9</v>
      </c>
      <c r="K816" s="23">
        <v>11</v>
      </c>
      <c r="L816" s="23">
        <v>21</v>
      </c>
      <c r="M816" s="23">
        <v>86</v>
      </c>
      <c r="N816" s="23">
        <v>42</v>
      </c>
      <c r="O816" s="23">
        <v>16</v>
      </c>
      <c r="P816" s="23">
        <v>25</v>
      </c>
      <c r="Q816" s="23">
        <v>14</v>
      </c>
      <c r="R816" s="23">
        <v>16</v>
      </c>
      <c r="S816" s="23">
        <v>24</v>
      </c>
      <c r="T816" s="23">
        <v>55</v>
      </c>
      <c r="V816" s="72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</row>
    <row r="817" spans="1:40" ht="15" x14ac:dyDescent="0.2">
      <c r="A817" s="73"/>
      <c r="B817" s="3">
        <v>2034</v>
      </c>
      <c r="C817" s="23">
        <v>250</v>
      </c>
      <c r="D817" s="23">
        <v>2</v>
      </c>
      <c r="E817" s="23">
        <v>4</v>
      </c>
      <c r="F817" s="23">
        <v>6</v>
      </c>
      <c r="G817" s="23">
        <v>2</v>
      </c>
      <c r="H817" s="23">
        <v>5</v>
      </c>
      <c r="I817" s="23">
        <v>10</v>
      </c>
      <c r="J817" s="23">
        <v>8</v>
      </c>
      <c r="K817" s="23">
        <v>10</v>
      </c>
      <c r="L817" s="23">
        <v>20</v>
      </c>
      <c r="M817" s="23">
        <v>84</v>
      </c>
      <c r="N817" s="23">
        <v>44</v>
      </c>
      <c r="O817" s="23">
        <v>16</v>
      </c>
      <c r="P817" s="23">
        <v>24</v>
      </c>
      <c r="Q817" s="23">
        <v>14</v>
      </c>
      <c r="R817" s="23">
        <v>15</v>
      </c>
      <c r="S817" s="23">
        <v>23</v>
      </c>
      <c r="T817" s="23">
        <v>54</v>
      </c>
      <c r="V817" s="72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</row>
    <row r="818" spans="1:40" ht="15" x14ac:dyDescent="0.2">
      <c r="A818" s="73"/>
      <c r="B818" s="3">
        <v>2035</v>
      </c>
      <c r="C818" s="23">
        <v>245</v>
      </c>
      <c r="D818" s="23">
        <v>2</v>
      </c>
      <c r="E818" s="23">
        <v>4</v>
      </c>
      <c r="F818" s="23">
        <v>6</v>
      </c>
      <c r="G818" s="23">
        <v>2</v>
      </c>
      <c r="H818" s="23">
        <v>5</v>
      </c>
      <c r="I818" s="23">
        <v>9</v>
      </c>
      <c r="J818" s="23">
        <v>9</v>
      </c>
      <c r="K818" s="23">
        <v>9</v>
      </c>
      <c r="L818" s="23">
        <v>20</v>
      </c>
      <c r="M818" s="23">
        <v>83</v>
      </c>
      <c r="N818" s="23">
        <v>45</v>
      </c>
      <c r="O818" s="23">
        <v>14</v>
      </c>
      <c r="P818" s="23">
        <v>25</v>
      </c>
      <c r="Q818" s="23">
        <v>13</v>
      </c>
      <c r="R818" s="23">
        <v>14</v>
      </c>
      <c r="S818" s="23">
        <v>22</v>
      </c>
      <c r="T818" s="23">
        <v>52</v>
      </c>
      <c r="V818" s="72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</row>
    <row r="819" spans="1:40" ht="15" x14ac:dyDescent="0.2">
      <c r="A819" s="73"/>
      <c r="B819" s="3">
        <v>2036</v>
      </c>
      <c r="C819" s="23">
        <v>239</v>
      </c>
      <c r="D819" s="23">
        <v>2</v>
      </c>
      <c r="E819" s="23">
        <v>4</v>
      </c>
      <c r="F819" s="23">
        <v>5</v>
      </c>
      <c r="G819" s="23">
        <v>2</v>
      </c>
      <c r="H819" s="23">
        <v>4</v>
      </c>
      <c r="I819" s="23">
        <v>10</v>
      </c>
      <c r="J819" s="23">
        <v>7</v>
      </c>
      <c r="K819" s="23">
        <v>8</v>
      </c>
      <c r="L819" s="23">
        <v>19</v>
      </c>
      <c r="M819" s="23">
        <v>80</v>
      </c>
      <c r="N819" s="23">
        <v>46</v>
      </c>
      <c r="O819" s="23">
        <v>15</v>
      </c>
      <c r="P819" s="23">
        <v>23</v>
      </c>
      <c r="Q819" s="23">
        <v>14</v>
      </c>
      <c r="R819" s="23">
        <v>13</v>
      </c>
      <c r="S819" s="23">
        <v>21</v>
      </c>
      <c r="T819" s="23">
        <v>52</v>
      </c>
      <c r="V819" s="72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</row>
    <row r="820" spans="1:40" ht="15" x14ac:dyDescent="0.2">
      <c r="A820" s="73"/>
      <c r="B820" s="3">
        <v>2037</v>
      </c>
      <c r="C820" s="23">
        <v>234</v>
      </c>
      <c r="D820" s="23">
        <v>2</v>
      </c>
      <c r="E820" s="23">
        <v>4</v>
      </c>
      <c r="F820" s="23">
        <v>5</v>
      </c>
      <c r="G820" s="23">
        <v>2</v>
      </c>
      <c r="H820" s="23">
        <v>4</v>
      </c>
      <c r="I820" s="23">
        <v>9</v>
      </c>
      <c r="J820" s="23">
        <v>7</v>
      </c>
      <c r="K820" s="23">
        <v>7</v>
      </c>
      <c r="L820" s="23">
        <v>21</v>
      </c>
      <c r="M820" s="23">
        <v>77</v>
      </c>
      <c r="N820" s="23">
        <v>47</v>
      </c>
      <c r="O820" s="23">
        <v>14</v>
      </c>
      <c r="P820" s="23">
        <v>20</v>
      </c>
      <c r="Q820" s="23">
        <v>15</v>
      </c>
      <c r="R820" s="23">
        <v>12</v>
      </c>
      <c r="S820" s="23">
        <v>20</v>
      </c>
      <c r="T820" s="23">
        <v>49</v>
      </c>
      <c r="V820" s="72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</row>
    <row r="821" spans="1:40" ht="15" x14ac:dyDescent="0.2">
      <c r="A821" s="73"/>
      <c r="B821" s="3">
        <v>2038</v>
      </c>
      <c r="C821" s="23">
        <v>230</v>
      </c>
      <c r="D821" s="23">
        <v>2</v>
      </c>
      <c r="E821" s="23">
        <v>4</v>
      </c>
      <c r="F821" s="23">
        <v>5</v>
      </c>
      <c r="G821" s="23">
        <v>2</v>
      </c>
      <c r="H821" s="23">
        <v>3</v>
      </c>
      <c r="I821" s="23">
        <v>9</v>
      </c>
      <c r="J821" s="23">
        <v>6</v>
      </c>
      <c r="K821" s="23">
        <v>8</v>
      </c>
      <c r="L821" s="23">
        <v>21</v>
      </c>
      <c r="M821" s="23">
        <v>76</v>
      </c>
      <c r="N821" s="23">
        <v>46</v>
      </c>
      <c r="O821" s="23">
        <v>15</v>
      </c>
      <c r="P821" s="23">
        <v>17</v>
      </c>
      <c r="Q821" s="23">
        <v>16</v>
      </c>
      <c r="R821" s="23">
        <v>12</v>
      </c>
      <c r="S821" s="23">
        <v>18</v>
      </c>
      <c r="T821" s="23">
        <v>48</v>
      </c>
      <c r="V821" s="72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</row>
    <row r="822" spans="1:40" ht="15" x14ac:dyDescent="0.2">
      <c r="A822" s="73" t="s">
        <v>541</v>
      </c>
      <c r="B822" s="9" t="s">
        <v>698</v>
      </c>
      <c r="C822" s="23"/>
      <c r="D822" s="23"/>
      <c r="E822" s="23"/>
      <c r="F822" s="23"/>
      <c r="G822" s="23"/>
      <c r="H822" s="23"/>
      <c r="I822" s="23"/>
      <c r="J822" s="23"/>
      <c r="K822" s="23"/>
      <c r="L822" s="23"/>
      <c r="M822" s="23"/>
      <c r="N822" s="23"/>
      <c r="O822" s="23"/>
      <c r="P822" s="23"/>
      <c r="Q822" s="23"/>
      <c r="R822" s="23"/>
      <c r="S822" s="23"/>
      <c r="T822" s="23"/>
      <c r="V822" s="7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</row>
    <row r="823" spans="1:40" ht="15" x14ac:dyDescent="0.2">
      <c r="A823" s="73"/>
      <c r="B823" s="3">
        <v>2023</v>
      </c>
      <c r="C823" s="23">
        <v>81</v>
      </c>
      <c r="D823" s="23">
        <v>2</v>
      </c>
      <c r="E823" s="23">
        <v>2</v>
      </c>
      <c r="F823" s="23">
        <v>1</v>
      </c>
      <c r="G823" s="23">
        <v>0</v>
      </c>
      <c r="H823" s="23">
        <v>1</v>
      </c>
      <c r="I823" s="23">
        <v>2</v>
      </c>
      <c r="J823" s="23">
        <v>1</v>
      </c>
      <c r="K823" s="23">
        <v>1</v>
      </c>
      <c r="L823" s="23">
        <v>7</v>
      </c>
      <c r="M823" s="23">
        <v>31</v>
      </c>
      <c r="N823" s="23">
        <v>13</v>
      </c>
      <c r="O823" s="23">
        <v>10</v>
      </c>
      <c r="P823" s="23">
        <v>6</v>
      </c>
      <c r="Q823" s="23">
        <v>4</v>
      </c>
      <c r="R823" s="23">
        <v>5</v>
      </c>
      <c r="S823" s="23">
        <v>4</v>
      </c>
      <c r="T823" s="23">
        <v>20</v>
      </c>
      <c r="V823" s="72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</row>
    <row r="824" spans="1:40" ht="15" x14ac:dyDescent="0.2">
      <c r="A824" s="73"/>
      <c r="B824" s="3">
        <v>2024</v>
      </c>
      <c r="C824" s="23">
        <v>79</v>
      </c>
      <c r="D824" s="23">
        <v>1</v>
      </c>
      <c r="E824" s="23">
        <v>2</v>
      </c>
      <c r="F824" s="23">
        <v>2</v>
      </c>
      <c r="G824" s="23">
        <v>0</v>
      </c>
      <c r="H824" s="23">
        <v>0</v>
      </c>
      <c r="I824" s="23">
        <v>3</v>
      </c>
      <c r="J824" s="23">
        <v>1</v>
      </c>
      <c r="K824" s="23">
        <v>0</v>
      </c>
      <c r="L824" s="23">
        <v>6</v>
      </c>
      <c r="M824" s="23">
        <v>30</v>
      </c>
      <c r="N824" s="23">
        <v>14</v>
      </c>
      <c r="O824" s="23">
        <v>10</v>
      </c>
      <c r="P824" s="23">
        <v>6</v>
      </c>
      <c r="Q824" s="23">
        <v>4</v>
      </c>
      <c r="R824" s="23">
        <v>5</v>
      </c>
      <c r="S824" s="23">
        <v>5</v>
      </c>
      <c r="T824" s="23">
        <v>19</v>
      </c>
      <c r="V824" s="72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</row>
    <row r="825" spans="1:40" ht="15" x14ac:dyDescent="0.2">
      <c r="A825" s="73"/>
      <c r="B825" s="3">
        <v>2025</v>
      </c>
      <c r="C825" s="23">
        <v>79</v>
      </c>
      <c r="D825" s="23">
        <v>1</v>
      </c>
      <c r="E825" s="23">
        <v>2</v>
      </c>
      <c r="F825" s="23">
        <v>3</v>
      </c>
      <c r="G825" s="23">
        <v>0</v>
      </c>
      <c r="H825" s="23">
        <v>0</v>
      </c>
      <c r="I825" s="23">
        <v>2</v>
      </c>
      <c r="J825" s="23">
        <v>2</v>
      </c>
      <c r="K825" s="23">
        <v>1</v>
      </c>
      <c r="L825" s="23">
        <v>7</v>
      </c>
      <c r="M825" s="23">
        <v>30</v>
      </c>
      <c r="N825" s="23">
        <v>13</v>
      </c>
      <c r="O825" s="23">
        <v>9</v>
      </c>
      <c r="P825" s="23">
        <v>7</v>
      </c>
      <c r="Q825" s="23">
        <v>4</v>
      </c>
      <c r="R825" s="23">
        <v>6</v>
      </c>
      <c r="S825" s="23">
        <v>4</v>
      </c>
      <c r="T825" s="23">
        <v>19</v>
      </c>
      <c r="V825" s="72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</row>
    <row r="826" spans="1:40" ht="15" x14ac:dyDescent="0.2">
      <c r="A826" s="73"/>
      <c r="B826" s="3">
        <v>2026</v>
      </c>
      <c r="C826" s="23">
        <v>79</v>
      </c>
      <c r="D826" s="23">
        <v>1</v>
      </c>
      <c r="E826" s="23">
        <v>2</v>
      </c>
      <c r="F826" s="23">
        <v>2</v>
      </c>
      <c r="G826" s="23">
        <v>1</v>
      </c>
      <c r="H826" s="23">
        <v>0</v>
      </c>
      <c r="I826" s="23">
        <v>2</v>
      </c>
      <c r="J826" s="23">
        <v>1</v>
      </c>
      <c r="K826" s="23">
        <v>1</v>
      </c>
      <c r="L826" s="23">
        <v>6</v>
      </c>
      <c r="M826" s="23">
        <v>30</v>
      </c>
      <c r="N826" s="23">
        <v>13</v>
      </c>
      <c r="O826" s="23">
        <v>8</v>
      </c>
      <c r="P826" s="23">
        <v>5</v>
      </c>
      <c r="Q826" s="23">
        <v>4</v>
      </c>
      <c r="R826" s="23">
        <v>7</v>
      </c>
      <c r="S826" s="23">
        <v>4</v>
      </c>
      <c r="T826" s="23">
        <v>18</v>
      </c>
      <c r="V826" s="72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</row>
    <row r="827" spans="1:40" ht="15" x14ac:dyDescent="0.2">
      <c r="A827" s="73"/>
      <c r="B827" s="3">
        <v>2027</v>
      </c>
      <c r="C827" s="23">
        <v>79</v>
      </c>
      <c r="D827" s="23">
        <v>1</v>
      </c>
      <c r="E827" s="23">
        <v>2</v>
      </c>
      <c r="F827" s="23">
        <v>3</v>
      </c>
      <c r="G827" s="23">
        <v>1</v>
      </c>
      <c r="H827" s="23">
        <v>1</v>
      </c>
      <c r="I827" s="23">
        <v>1</v>
      </c>
      <c r="J827" s="23">
        <v>2</v>
      </c>
      <c r="K827" s="23">
        <v>1</v>
      </c>
      <c r="L827" s="23">
        <v>7</v>
      </c>
      <c r="M827" s="23">
        <v>29</v>
      </c>
      <c r="N827" s="23">
        <v>13</v>
      </c>
      <c r="O827" s="23">
        <v>7</v>
      </c>
      <c r="P827" s="23">
        <v>6</v>
      </c>
      <c r="Q827" s="23">
        <v>4</v>
      </c>
      <c r="R827" s="23">
        <v>7</v>
      </c>
      <c r="S827" s="23">
        <v>4</v>
      </c>
      <c r="T827" s="23">
        <v>17</v>
      </c>
      <c r="V827" s="72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</row>
    <row r="828" spans="1:40" ht="15" x14ac:dyDescent="0.2">
      <c r="A828" s="73"/>
      <c r="B828" s="3">
        <v>2028</v>
      </c>
      <c r="C828" s="23">
        <v>78</v>
      </c>
      <c r="D828" s="23">
        <v>1</v>
      </c>
      <c r="E828" s="23">
        <v>2</v>
      </c>
      <c r="F828" s="23">
        <v>3</v>
      </c>
      <c r="G828" s="23">
        <v>1</v>
      </c>
      <c r="H828" s="23">
        <v>2</v>
      </c>
      <c r="I828" s="23">
        <v>1</v>
      </c>
      <c r="J828" s="23">
        <v>2</v>
      </c>
      <c r="K828" s="23">
        <v>2</v>
      </c>
      <c r="L828" s="23">
        <v>6</v>
      </c>
      <c r="M828" s="23">
        <v>30</v>
      </c>
      <c r="N828" s="23">
        <v>11</v>
      </c>
      <c r="O828" s="23">
        <v>9</v>
      </c>
      <c r="P828" s="23">
        <v>6</v>
      </c>
      <c r="Q828" s="23">
        <v>3</v>
      </c>
      <c r="R828" s="23">
        <v>7</v>
      </c>
      <c r="S828" s="23">
        <v>4</v>
      </c>
      <c r="T828" s="23">
        <v>18</v>
      </c>
      <c r="V828" s="72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</row>
    <row r="829" spans="1:40" ht="15" x14ac:dyDescent="0.2">
      <c r="A829" s="73"/>
      <c r="B829" s="3">
        <v>2029</v>
      </c>
      <c r="C829" s="23">
        <v>77</v>
      </c>
      <c r="D829" s="23">
        <v>1</v>
      </c>
      <c r="E829" s="23">
        <v>2</v>
      </c>
      <c r="F829" s="23">
        <v>3</v>
      </c>
      <c r="G829" s="23">
        <v>1</v>
      </c>
      <c r="H829" s="23">
        <v>2</v>
      </c>
      <c r="I829" s="23">
        <v>1</v>
      </c>
      <c r="J829" s="23">
        <v>2</v>
      </c>
      <c r="K829" s="23">
        <v>1</v>
      </c>
      <c r="L829" s="23">
        <v>4</v>
      </c>
      <c r="M829" s="23">
        <v>32</v>
      </c>
      <c r="N829" s="23">
        <v>8</v>
      </c>
      <c r="O829" s="23">
        <v>11</v>
      </c>
      <c r="P829" s="23">
        <v>6</v>
      </c>
      <c r="Q829" s="23">
        <v>3</v>
      </c>
      <c r="R829" s="23">
        <v>7</v>
      </c>
      <c r="S829" s="23">
        <v>5</v>
      </c>
      <c r="T829" s="23">
        <v>20</v>
      </c>
      <c r="V829" s="72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</row>
    <row r="830" spans="1:40" ht="15" x14ac:dyDescent="0.2">
      <c r="A830" s="73"/>
      <c r="B830" s="3">
        <v>2030</v>
      </c>
      <c r="C830" s="23">
        <v>76</v>
      </c>
      <c r="D830" s="23">
        <v>1</v>
      </c>
      <c r="E830" s="23">
        <v>2</v>
      </c>
      <c r="F830" s="23">
        <v>3</v>
      </c>
      <c r="G830" s="23">
        <v>1</v>
      </c>
      <c r="H830" s="23">
        <v>1</v>
      </c>
      <c r="I830" s="23">
        <v>2</v>
      </c>
      <c r="J830" s="23">
        <v>1</v>
      </c>
      <c r="K830" s="23">
        <v>2</v>
      </c>
      <c r="L830" s="23">
        <v>3</v>
      </c>
      <c r="M830" s="23">
        <v>31</v>
      </c>
      <c r="N830" s="23">
        <v>9</v>
      </c>
      <c r="O830" s="23">
        <v>10</v>
      </c>
      <c r="P830" s="23">
        <v>4</v>
      </c>
      <c r="Q830" s="23">
        <v>4</v>
      </c>
      <c r="R830" s="23">
        <v>7</v>
      </c>
      <c r="S830" s="23">
        <v>4</v>
      </c>
      <c r="T830" s="23">
        <v>19</v>
      </c>
      <c r="V830" s="72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</row>
    <row r="831" spans="1:40" ht="15" x14ac:dyDescent="0.2">
      <c r="A831" s="73"/>
      <c r="B831" s="3">
        <v>2031</v>
      </c>
      <c r="C831" s="23">
        <v>75</v>
      </c>
      <c r="D831" s="23">
        <v>1</v>
      </c>
      <c r="E831" s="23">
        <v>2</v>
      </c>
      <c r="F831" s="23">
        <v>3</v>
      </c>
      <c r="G831" s="23">
        <v>1</v>
      </c>
      <c r="H831" s="23">
        <v>2</v>
      </c>
      <c r="I831" s="23">
        <v>2</v>
      </c>
      <c r="J831" s="23">
        <v>0</v>
      </c>
      <c r="K831" s="23">
        <v>2</v>
      </c>
      <c r="L831" s="23">
        <v>4</v>
      </c>
      <c r="M831" s="23">
        <v>30</v>
      </c>
      <c r="N831" s="23">
        <v>10</v>
      </c>
      <c r="O831" s="23">
        <v>8</v>
      </c>
      <c r="P831" s="23">
        <v>6</v>
      </c>
      <c r="Q831" s="23">
        <v>4</v>
      </c>
      <c r="R831" s="23">
        <v>6</v>
      </c>
      <c r="S831" s="23">
        <v>4</v>
      </c>
      <c r="T831" s="23">
        <v>18</v>
      </c>
      <c r="V831" s="72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</row>
    <row r="832" spans="1:40" ht="15" x14ac:dyDescent="0.2">
      <c r="A832" s="73"/>
      <c r="B832" s="3">
        <v>2032</v>
      </c>
      <c r="C832" s="23">
        <v>74</v>
      </c>
      <c r="D832" s="23">
        <v>1</v>
      </c>
      <c r="E832" s="23">
        <v>2</v>
      </c>
      <c r="F832" s="23">
        <v>3</v>
      </c>
      <c r="G832" s="23">
        <v>1</v>
      </c>
      <c r="H832" s="23">
        <v>2</v>
      </c>
      <c r="I832" s="23">
        <v>3</v>
      </c>
      <c r="J832" s="23">
        <v>0</v>
      </c>
      <c r="K832" s="23">
        <v>2</v>
      </c>
      <c r="L832" s="23">
        <v>4</v>
      </c>
      <c r="M832" s="23">
        <v>28</v>
      </c>
      <c r="N832" s="23">
        <v>11</v>
      </c>
      <c r="O832" s="23">
        <v>7</v>
      </c>
      <c r="P832" s="23">
        <v>7</v>
      </c>
      <c r="Q832" s="23">
        <v>3</v>
      </c>
      <c r="R832" s="23">
        <v>6</v>
      </c>
      <c r="S832" s="23">
        <v>5</v>
      </c>
      <c r="T832" s="23">
        <v>17</v>
      </c>
      <c r="V832" s="7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</row>
    <row r="833" spans="1:40" ht="15" x14ac:dyDescent="0.2">
      <c r="A833" s="73"/>
      <c r="B833" s="3">
        <v>2033</v>
      </c>
      <c r="C833" s="23">
        <v>73</v>
      </c>
      <c r="D833" s="23">
        <v>1</v>
      </c>
      <c r="E833" s="23">
        <v>2</v>
      </c>
      <c r="F833" s="23">
        <v>2</v>
      </c>
      <c r="G833" s="23">
        <v>1</v>
      </c>
      <c r="H833" s="23">
        <v>2</v>
      </c>
      <c r="I833" s="23">
        <v>3</v>
      </c>
      <c r="J833" s="23">
        <v>1</v>
      </c>
      <c r="K833" s="23">
        <v>1</v>
      </c>
      <c r="L833" s="23">
        <v>5</v>
      </c>
      <c r="M833" s="23">
        <v>28</v>
      </c>
      <c r="N833" s="23">
        <v>10</v>
      </c>
      <c r="O833" s="23">
        <v>7</v>
      </c>
      <c r="P833" s="23">
        <v>8</v>
      </c>
      <c r="Q833" s="23">
        <v>3</v>
      </c>
      <c r="R833" s="23">
        <v>6</v>
      </c>
      <c r="S833" s="23">
        <v>6</v>
      </c>
      <c r="T833" s="23">
        <v>18</v>
      </c>
      <c r="V833" s="72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</row>
    <row r="834" spans="1:40" ht="15" x14ac:dyDescent="0.2">
      <c r="A834" s="73"/>
      <c r="B834" s="3">
        <v>2034</v>
      </c>
      <c r="C834" s="23">
        <v>73</v>
      </c>
      <c r="D834" s="23">
        <v>1</v>
      </c>
      <c r="E834" s="23">
        <v>1</v>
      </c>
      <c r="F834" s="23">
        <v>2</v>
      </c>
      <c r="G834" s="23">
        <v>1</v>
      </c>
      <c r="H834" s="23">
        <v>2</v>
      </c>
      <c r="I834" s="23">
        <v>3</v>
      </c>
      <c r="J834" s="23">
        <v>2</v>
      </c>
      <c r="K834" s="23">
        <v>1</v>
      </c>
      <c r="L834" s="23">
        <v>5</v>
      </c>
      <c r="M834" s="23">
        <v>27</v>
      </c>
      <c r="N834" s="23">
        <v>11</v>
      </c>
      <c r="O834" s="23">
        <v>7</v>
      </c>
      <c r="P834" s="23">
        <v>8</v>
      </c>
      <c r="Q834" s="23">
        <v>3</v>
      </c>
      <c r="R834" s="23">
        <v>5</v>
      </c>
      <c r="S834" s="23">
        <v>6</v>
      </c>
      <c r="T834" s="23">
        <v>17</v>
      </c>
      <c r="V834" s="72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</row>
    <row r="835" spans="1:40" ht="15" x14ac:dyDescent="0.2">
      <c r="A835" s="73"/>
      <c r="B835" s="3">
        <v>2035</v>
      </c>
      <c r="C835" s="23">
        <v>79</v>
      </c>
      <c r="D835" s="23">
        <v>1</v>
      </c>
      <c r="E835" s="23">
        <v>2</v>
      </c>
      <c r="F835" s="23">
        <v>2</v>
      </c>
      <c r="G835" s="23">
        <v>1</v>
      </c>
      <c r="H835" s="23">
        <v>2</v>
      </c>
      <c r="I835" s="23">
        <v>3</v>
      </c>
      <c r="J835" s="23">
        <v>2</v>
      </c>
      <c r="K835" s="23">
        <v>1</v>
      </c>
      <c r="L835" s="23">
        <v>6</v>
      </c>
      <c r="M835" s="23">
        <v>28</v>
      </c>
      <c r="N835" s="23">
        <v>15</v>
      </c>
      <c r="O835" s="23">
        <v>6</v>
      </c>
      <c r="P835" s="23">
        <v>7</v>
      </c>
      <c r="Q835" s="23">
        <v>4</v>
      </c>
      <c r="R835" s="23">
        <v>6</v>
      </c>
      <c r="S835" s="23">
        <v>7</v>
      </c>
      <c r="T835" s="23">
        <v>17</v>
      </c>
      <c r="V835" s="72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</row>
    <row r="836" spans="1:40" ht="15" x14ac:dyDescent="0.2">
      <c r="A836" s="73"/>
      <c r="B836" s="3">
        <v>2036</v>
      </c>
      <c r="C836" s="23">
        <v>83</v>
      </c>
      <c r="D836" s="23">
        <v>1</v>
      </c>
      <c r="E836" s="23">
        <v>2</v>
      </c>
      <c r="F836" s="23">
        <v>2</v>
      </c>
      <c r="G836" s="23">
        <v>1</v>
      </c>
      <c r="H836" s="23">
        <v>2</v>
      </c>
      <c r="I836" s="23">
        <v>4</v>
      </c>
      <c r="J836" s="23">
        <v>2</v>
      </c>
      <c r="K836" s="23">
        <v>1</v>
      </c>
      <c r="L836" s="23">
        <v>6</v>
      </c>
      <c r="M836" s="23">
        <v>28</v>
      </c>
      <c r="N836" s="23">
        <v>15</v>
      </c>
      <c r="O836" s="23">
        <v>9</v>
      </c>
      <c r="P836" s="23">
        <v>7</v>
      </c>
      <c r="Q836" s="23">
        <v>4</v>
      </c>
      <c r="R836" s="23">
        <v>6</v>
      </c>
      <c r="S836" s="23">
        <v>7</v>
      </c>
      <c r="T836" s="23">
        <v>19</v>
      </c>
      <c r="V836" s="72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</row>
    <row r="837" spans="1:40" ht="15" x14ac:dyDescent="0.2">
      <c r="A837" s="73"/>
      <c r="B837" s="3">
        <v>2037</v>
      </c>
      <c r="C837" s="23">
        <v>87</v>
      </c>
      <c r="D837" s="23">
        <v>1</v>
      </c>
      <c r="E837" s="23">
        <v>2</v>
      </c>
      <c r="F837" s="23">
        <v>2</v>
      </c>
      <c r="G837" s="23">
        <v>1</v>
      </c>
      <c r="H837" s="23">
        <v>2</v>
      </c>
      <c r="I837" s="23">
        <v>4</v>
      </c>
      <c r="J837" s="23">
        <v>2</v>
      </c>
      <c r="K837" s="23">
        <v>2</v>
      </c>
      <c r="L837" s="23">
        <v>6</v>
      </c>
      <c r="M837" s="23">
        <v>31</v>
      </c>
      <c r="N837" s="23">
        <v>14</v>
      </c>
      <c r="O837" s="23">
        <v>10</v>
      </c>
      <c r="P837" s="23">
        <v>6</v>
      </c>
      <c r="Q837" s="23">
        <v>4</v>
      </c>
      <c r="R837" s="23">
        <v>6</v>
      </c>
      <c r="S837" s="23">
        <v>7</v>
      </c>
      <c r="T837" s="23">
        <v>20</v>
      </c>
      <c r="V837" s="72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</row>
    <row r="838" spans="1:40" ht="15" x14ac:dyDescent="0.2">
      <c r="A838" s="73"/>
      <c r="B838" s="3">
        <v>2038</v>
      </c>
      <c r="C838" s="23">
        <v>86</v>
      </c>
      <c r="D838" s="23">
        <v>1</v>
      </c>
      <c r="E838" s="23">
        <v>2</v>
      </c>
      <c r="F838" s="23">
        <v>2</v>
      </c>
      <c r="G838" s="23">
        <v>1</v>
      </c>
      <c r="H838" s="23">
        <v>2</v>
      </c>
      <c r="I838" s="23">
        <v>3</v>
      </c>
      <c r="J838" s="23">
        <v>2</v>
      </c>
      <c r="K838" s="23">
        <v>3</v>
      </c>
      <c r="L838" s="23">
        <v>6</v>
      </c>
      <c r="M838" s="23">
        <v>30</v>
      </c>
      <c r="N838" s="23">
        <v>15</v>
      </c>
      <c r="O838" s="23">
        <v>9</v>
      </c>
      <c r="P838" s="23">
        <v>7</v>
      </c>
      <c r="Q838" s="23">
        <v>3</v>
      </c>
      <c r="R838" s="23">
        <v>6</v>
      </c>
      <c r="S838" s="23">
        <v>7</v>
      </c>
      <c r="T838" s="23">
        <v>20</v>
      </c>
      <c r="V838" s="72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</row>
    <row r="839" spans="1:40" ht="15" x14ac:dyDescent="0.2">
      <c r="A839" s="73" t="s">
        <v>542</v>
      </c>
      <c r="B839" s="9" t="s">
        <v>692</v>
      </c>
      <c r="C839" s="23"/>
      <c r="D839" s="23"/>
      <c r="E839" s="23"/>
      <c r="F839" s="23"/>
      <c r="G839" s="23"/>
      <c r="H839" s="23"/>
      <c r="I839" s="23"/>
      <c r="J839" s="23"/>
      <c r="K839" s="23"/>
      <c r="L839" s="23"/>
      <c r="M839" s="23"/>
      <c r="N839" s="23"/>
      <c r="O839" s="23"/>
      <c r="P839" s="23"/>
      <c r="Q839" s="23"/>
      <c r="R839" s="23"/>
      <c r="S839" s="23"/>
      <c r="T839" s="23"/>
      <c r="V839" s="72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</row>
    <row r="840" spans="1:40" ht="15" x14ac:dyDescent="0.2">
      <c r="A840" s="73"/>
      <c r="B840" s="3">
        <v>2023</v>
      </c>
      <c r="C840" s="23">
        <v>30</v>
      </c>
      <c r="D840" s="23">
        <v>0</v>
      </c>
      <c r="E840" s="23">
        <v>1</v>
      </c>
      <c r="F840" s="23">
        <v>3</v>
      </c>
      <c r="G840" s="23">
        <v>0</v>
      </c>
      <c r="H840" s="23">
        <v>0</v>
      </c>
      <c r="I840" s="23">
        <v>1</v>
      </c>
      <c r="J840" s="23">
        <v>1</v>
      </c>
      <c r="K840" s="23">
        <v>1</v>
      </c>
      <c r="L840" s="23">
        <v>4</v>
      </c>
      <c r="M840" s="23">
        <v>9</v>
      </c>
      <c r="N840" s="23">
        <v>4</v>
      </c>
      <c r="O840" s="23">
        <v>3</v>
      </c>
      <c r="P840" s="23">
        <v>3</v>
      </c>
      <c r="Q840" s="23">
        <v>0</v>
      </c>
      <c r="R840" s="23">
        <v>4</v>
      </c>
      <c r="S840" s="23">
        <v>2</v>
      </c>
      <c r="T840" s="23">
        <v>6</v>
      </c>
      <c r="V840" s="72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</row>
    <row r="841" spans="1:40" ht="15" x14ac:dyDescent="0.2">
      <c r="A841" s="73"/>
      <c r="B841" s="3">
        <v>2024</v>
      </c>
      <c r="C841" s="23">
        <v>30</v>
      </c>
      <c r="D841" s="23">
        <v>0</v>
      </c>
      <c r="E841" s="23">
        <v>1</v>
      </c>
      <c r="F841" s="23">
        <v>2</v>
      </c>
      <c r="G841" s="23">
        <v>1</v>
      </c>
      <c r="H841" s="23">
        <v>0</v>
      </c>
      <c r="I841" s="23">
        <v>1</v>
      </c>
      <c r="J841" s="23">
        <v>1</v>
      </c>
      <c r="K841" s="23">
        <v>1</v>
      </c>
      <c r="L841" s="23">
        <v>4</v>
      </c>
      <c r="M841" s="23">
        <v>9</v>
      </c>
      <c r="N841" s="23">
        <v>4</v>
      </c>
      <c r="O841" s="23">
        <v>2</v>
      </c>
      <c r="P841" s="23">
        <v>2</v>
      </c>
      <c r="Q841" s="23">
        <v>1</v>
      </c>
      <c r="R841" s="23">
        <v>4</v>
      </c>
      <c r="S841" s="23">
        <v>2</v>
      </c>
      <c r="T841" s="23">
        <v>5</v>
      </c>
      <c r="V841" s="72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</row>
    <row r="842" spans="1:40" ht="15" x14ac:dyDescent="0.2">
      <c r="A842" s="73"/>
      <c r="B842" s="3">
        <v>2025</v>
      </c>
      <c r="C842" s="23">
        <v>30</v>
      </c>
      <c r="D842" s="23">
        <v>0</v>
      </c>
      <c r="E842" s="23">
        <v>0</v>
      </c>
      <c r="F842" s="23">
        <v>2</v>
      </c>
      <c r="G842" s="23">
        <v>1</v>
      </c>
      <c r="H842" s="23">
        <v>1</v>
      </c>
      <c r="I842" s="23">
        <v>1</v>
      </c>
      <c r="J842" s="23">
        <v>0</v>
      </c>
      <c r="K842" s="23">
        <v>2</v>
      </c>
      <c r="L842" s="23">
        <v>4</v>
      </c>
      <c r="M842" s="23">
        <v>10</v>
      </c>
      <c r="N842" s="23">
        <v>5</v>
      </c>
      <c r="O842" s="23">
        <v>2</v>
      </c>
      <c r="P842" s="23">
        <v>2</v>
      </c>
      <c r="Q842" s="23">
        <v>1</v>
      </c>
      <c r="R842" s="23">
        <v>4</v>
      </c>
      <c r="S842" s="23">
        <v>2</v>
      </c>
      <c r="T842" s="23">
        <v>5</v>
      </c>
      <c r="V842" s="7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</row>
    <row r="843" spans="1:40" ht="15" x14ac:dyDescent="0.2">
      <c r="A843" s="73"/>
      <c r="B843" s="3">
        <v>2026</v>
      </c>
      <c r="C843" s="23">
        <v>30</v>
      </c>
      <c r="D843" s="23">
        <v>0</v>
      </c>
      <c r="E843" s="23">
        <v>1</v>
      </c>
      <c r="F843" s="23">
        <v>1</v>
      </c>
      <c r="G843" s="23">
        <v>1</v>
      </c>
      <c r="H843" s="23">
        <v>2</v>
      </c>
      <c r="I843" s="23">
        <v>1</v>
      </c>
      <c r="J843" s="23">
        <v>0</v>
      </c>
      <c r="K843" s="23">
        <v>1</v>
      </c>
      <c r="L843" s="23">
        <v>2</v>
      </c>
      <c r="M843" s="23">
        <v>12</v>
      </c>
      <c r="N843" s="23">
        <v>5</v>
      </c>
      <c r="O843" s="23">
        <v>2</v>
      </c>
      <c r="P843" s="23">
        <v>1</v>
      </c>
      <c r="Q843" s="23">
        <v>1</v>
      </c>
      <c r="R843" s="23">
        <v>3</v>
      </c>
      <c r="S843" s="23">
        <v>3</v>
      </c>
      <c r="T843" s="23">
        <v>4</v>
      </c>
      <c r="V843" s="72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</row>
    <row r="844" spans="1:40" ht="15" x14ac:dyDescent="0.2">
      <c r="A844" s="73"/>
      <c r="B844" s="3">
        <v>2027</v>
      </c>
      <c r="C844" s="23">
        <v>31</v>
      </c>
      <c r="D844" s="23">
        <v>0</v>
      </c>
      <c r="E844" s="23">
        <v>1</v>
      </c>
      <c r="F844" s="23">
        <v>1</v>
      </c>
      <c r="G844" s="23">
        <v>0</v>
      </c>
      <c r="H844" s="23">
        <v>2</v>
      </c>
      <c r="I844" s="23">
        <v>1</v>
      </c>
      <c r="J844" s="23">
        <v>1</v>
      </c>
      <c r="K844" s="23">
        <v>1</v>
      </c>
      <c r="L844" s="23">
        <v>1</v>
      </c>
      <c r="M844" s="23">
        <v>13</v>
      </c>
      <c r="N844" s="23">
        <v>5</v>
      </c>
      <c r="O844" s="23">
        <v>1</v>
      </c>
      <c r="P844" s="23">
        <v>2</v>
      </c>
      <c r="Q844" s="23">
        <v>1</v>
      </c>
      <c r="R844" s="23">
        <v>2</v>
      </c>
      <c r="S844" s="23">
        <v>4</v>
      </c>
      <c r="T844" s="23">
        <v>4</v>
      </c>
      <c r="V844" s="72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</row>
    <row r="845" spans="1:40" ht="15" x14ac:dyDescent="0.2">
      <c r="A845" s="73"/>
      <c r="B845" s="3">
        <v>2028</v>
      </c>
      <c r="C845" s="23">
        <v>31</v>
      </c>
      <c r="D845" s="23">
        <v>0</v>
      </c>
      <c r="E845" s="23">
        <v>1</v>
      </c>
      <c r="F845" s="23">
        <v>1</v>
      </c>
      <c r="G845" s="23">
        <v>1</v>
      </c>
      <c r="H845" s="23">
        <v>1</v>
      </c>
      <c r="I845" s="23">
        <v>2</v>
      </c>
      <c r="J845" s="23">
        <v>1</v>
      </c>
      <c r="K845" s="23">
        <v>0</v>
      </c>
      <c r="L845" s="23">
        <v>2</v>
      </c>
      <c r="M845" s="23">
        <v>12</v>
      </c>
      <c r="N845" s="23">
        <v>5</v>
      </c>
      <c r="O845" s="23">
        <v>2</v>
      </c>
      <c r="P845" s="23">
        <v>2</v>
      </c>
      <c r="Q845" s="23">
        <v>1</v>
      </c>
      <c r="R845" s="23">
        <v>3</v>
      </c>
      <c r="S845" s="23">
        <v>4</v>
      </c>
      <c r="T845" s="23">
        <v>5</v>
      </c>
      <c r="V845" s="72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</row>
    <row r="846" spans="1:40" ht="15" x14ac:dyDescent="0.2">
      <c r="A846" s="73"/>
      <c r="B846" s="3">
        <v>2029</v>
      </c>
      <c r="C846" s="23">
        <v>32</v>
      </c>
      <c r="D846" s="23">
        <v>0</v>
      </c>
      <c r="E846" s="23">
        <v>1</v>
      </c>
      <c r="F846" s="23">
        <v>1</v>
      </c>
      <c r="G846" s="23">
        <v>0</v>
      </c>
      <c r="H846" s="23">
        <v>1</v>
      </c>
      <c r="I846" s="23">
        <v>3</v>
      </c>
      <c r="J846" s="23">
        <v>1</v>
      </c>
      <c r="K846" s="23">
        <v>0</v>
      </c>
      <c r="L846" s="23">
        <v>2</v>
      </c>
      <c r="M846" s="23">
        <v>13</v>
      </c>
      <c r="N846" s="23">
        <v>5</v>
      </c>
      <c r="O846" s="23">
        <v>2</v>
      </c>
      <c r="P846" s="23">
        <v>2</v>
      </c>
      <c r="Q846" s="23">
        <v>1</v>
      </c>
      <c r="R846" s="23">
        <v>2</v>
      </c>
      <c r="S846" s="23">
        <v>5</v>
      </c>
      <c r="T846" s="23">
        <v>5</v>
      </c>
      <c r="V846" s="72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</row>
    <row r="847" spans="1:40" ht="15" x14ac:dyDescent="0.2">
      <c r="A847" s="73"/>
      <c r="B847" s="3">
        <v>2030</v>
      </c>
      <c r="C847" s="23">
        <v>31</v>
      </c>
      <c r="D847" s="23">
        <v>0</v>
      </c>
      <c r="E847" s="23">
        <v>1</v>
      </c>
      <c r="F847" s="23">
        <v>1</v>
      </c>
      <c r="G847" s="23">
        <v>0</v>
      </c>
      <c r="H847" s="23">
        <v>1</v>
      </c>
      <c r="I847" s="23">
        <v>3</v>
      </c>
      <c r="J847" s="23">
        <v>0</v>
      </c>
      <c r="K847" s="23">
        <v>1</v>
      </c>
      <c r="L847" s="23">
        <v>2</v>
      </c>
      <c r="M847" s="23">
        <v>13</v>
      </c>
      <c r="N847" s="23">
        <v>3</v>
      </c>
      <c r="O847" s="23">
        <v>3</v>
      </c>
      <c r="P847" s="23">
        <v>2</v>
      </c>
      <c r="Q847" s="23">
        <v>1</v>
      </c>
      <c r="R847" s="23">
        <v>2</v>
      </c>
      <c r="S847" s="23">
        <v>4</v>
      </c>
      <c r="T847" s="23">
        <v>5</v>
      </c>
      <c r="V847" s="72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</row>
    <row r="848" spans="1:40" ht="15" x14ac:dyDescent="0.2">
      <c r="A848" s="73"/>
      <c r="B848" s="3">
        <v>2031</v>
      </c>
      <c r="C848" s="23">
        <v>31</v>
      </c>
      <c r="D848" s="23">
        <v>0</v>
      </c>
      <c r="E848" s="23">
        <v>1</v>
      </c>
      <c r="F848" s="23">
        <v>1</v>
      </c>
      <c r="G848" s="23">
        <v>0</v>
      </c>
      <c r="H848" s="23">
        <v>0</v>
      </c>
      <c r="I848" s="23">
        <v>3</v>
      </c>
      <c r="J848" s="23">
        <v>1</v>
      </c>
      <c r="K848" s="23">
        <v>1</v>
      </c>
      <c r="L848" s="23">
        <v>2</v>
      </c>
      <c r="M848" s="23">
        <v>13</v>
      </c>
      <c r="N848" s="23">
        <v>3</v>
      </c>
      <c r="O848" s="23">
        <v>3</v>
      </c>
      <c r="P848" s="23">
        <v>1</v>
      </c>
      <c r="Q848" s="23">
        <v>1</v>
      </c>
      <c r="R848" s="23">
        <v>3</v>
      </c>
      <c r="S848" s="23">
        <v>4</v>
      </c>
      <c r="T848" s="23">
        <v>5</v>
      </c>
      <c r="V848" s="72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</row>
    <row r="849" spans="1:40" ht="15" x14ac:dyDescent="0.2">
      <c r="A849" s="73"/>
      <c r="B849" s="3">
        <v>2032</v>
      </c>
      <c r="C849" s="23">
        <v>32</v>
      </c>
      <c r="D849" s="23">
        <v>0</v>
      </c>
      <c r="E849" s="23">
        <v>1</v>
      </c>
      <c r="F849" s="23">
        <v>1</v>
      </c>
      <c r="G849" s="23">
        <v>0</v>
      </c>
      <c r="H849" s="23">
        <v>1</v>
      </c>
      <c r="I849" s="23">
        <v>2</v>
      </c>
      <c r="J849" s="23">
        <v>2</v>
      </c>
      <c r="K849" s="23">
        <v>1</v>
      </c>
      <c r="L849" s="23">
        <v>1</v>
      </c>
      <c r="M849" s="23">
        <v>14</v>
      </c>
      <c r="N849" s="23">
        <v>3</v>
      </c>
      <c r="O849" s="23">
        <v>2</v>
      </c>
      <c r="P849" s="23">
        <v>2</v>
      </c>
      <c r="Q849" s="23">
        <v>1</v>
      </c>
      <c r="R849" s="23">
        <v>3</v>
      </c>
      <c r="S849" s="23">
        <v>4</v>
      </c>
      <c r="T849" s="23">
        <v>5</v>
      </c>
      <c r="V849" s="72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</row>
    <row r="850" spans="1:40" ht="15" x14ac:dyDescent="0.2">
      <c r="A850" s="73"/>
      <c r="B850" s="3">
        <v>2033</v>
      </c>
      <c r="C850" s="23">
        <v>32</v>
      </c>
      <c r="D850" s="23">
        <v>1</v>
      </c>
      <c r="E850" s="23">
        <v>1</v>
      </c>
      <c r="F850" s="23">
        <v>1</v>
      </c>
      <c r="G850" s="23">
        <v>0</v>
      </c>
      <c r="H850" s="23">
        <v>1</v>
      </c>
      <c r="I850" s="23">
        <v>1</v>
      </c>
      <c r="J850" s="23">
        <v>3</v>
      </c>
      <c r="K850" s="23">
        <v>0</v>
      </c>
      <c r="L850" s="23">
        <v>2</v>
      </c>
      <c r="M850" s="23">
        <v>14</v>
      </c>
      <c r="N850" s="23">
        <v>3</v>
      </c>
      <c r="O850" s="23">
        <v>2</v>
      </c>
      <c r="P850" s="23">
        <v>2</v>
      </c>
      <c r="Q850" s="23">
        <v>1</v>
      </c>
      <c r="R850" s="23">
        <v>3</v>
      </c>
      <c r="S850" s="23">
        <v>4</v>
      </c>
      <c r="T850" s="23">
        <v>6</v>
      </c>
      <c r="V850" s="72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</row>
    <row r="851" spans="1:40" ht="15" x14ac:dyDescent="0.2">
      <c r="A851" s="73"/>
      <c r="B851" s="3">
        <v>2034</v>
      </c>
      <c r="C851" s="23">
        <v>33</v>
      </c>
      <c r="D851" s="23">
        <v>1</v>
      </c>
      <c r="E851" s="23">
        <v>1</v>
      </c>
      <c r="F851" s="23">
        <v>1</v>
      </c>
      <c r="G851" s="23">
        <v>0</v>
      </c>
      <c r="H851" s="23">
        <v>1</v>
      </c>
      <c r="I851" s="23">
        <v>1</v>
      </c>
      <c r="J851" s="23">
        <v>2</v>
      </c>
      <c r="K851" s="23">
        <v>1</v>
      </c>
      <c r="L851" s="23">
        <v>2</v>
      </c>
      <c r="M851" s="23">
        <v>15</v>
      </c>
      <c r="N851" s="23">
        <v>3</v>
      </c>
      <c r="O851" s="23">
        <v>2</v>
      </c>
      <c r="P851" s="23">
        <v>2</v>
      </c>
      <c r="Q851" s="23">
        <v>1</v>
      </c>
      <c r="R851" s="23">
        <v>3</v>
      </c>
      <c r="S851" s="23">
        <v>4</v>
      </c>
      <c r="T851" s="23">
        <v>5</v>
      </c>
      <c r="V851" s="72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</row>
    <row r="852" spans="1:40" ht="15" x14ac:dyDescent="0.2">
      <c r="A852" s="73"/>
      <c r="B852" s="3">
        <v>2035</v>
      </c>
      <c r="C852" s="23">
        <v>34</v>
      </c>
      <c r="D852" s="23">
        <v>1</v>
      </c>
      <c r="E852" s="23">
        <v>1</v>
      </c>
      <c r="F852" s="23">
        <v>1</v>
      </c>
      <c r="G852" s="23">
        <v>0</v>
      </c>
      <c r="H852" s="23">
        <v>1</v>
      </c>
      <c r="I852" s="23">
        <v>1</v>
      </c>
      <c r="J852" s="23">
        <v>2</v>
      </c>
      <c r="K852" s="23">
        <v>2</v>
      </c>
      <c r="L852" s="23">
        <v>2</v>
      </c>
      <c r="M852" s="23">
        <v>15</v>
      </c>
      <c r="N852" s="23">
        <v>3</v>
      </c>
      <c r="O852" s="23">
        <v>2</v>
      </c>
      <c r="P852" s="23">
        <v>2</v>
      </c>
      <c r="Q852" s="23">
        <v>1</v>
      </c>
      <c r="R852" s="23">
        <v>3</v>
      </c>
      <c r="S852" s="23">
        <v>3</v>
      </c>
      <c r="T852" s="23">
        <v>5</v>
      </c>
      <c r="V852" s="7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</row>
    <row r="853" spans="1:40" ht="15" x14ac:dyDescent="0.2">
      <c r="A853" s="73"/>
      <c r="B853" s="3">
        <v>2036</v>
      </c>
      <c r="C853" s="23">
        <v>34</v>
      </c>
      <c r="D853" s="23">
        <v>1</v>
      </c>
      <c r="E853" s="23">
        <v>1</v>
      </c>
      <c r="F853" s="23">
        <v>1</v>
      </c>
      <c r="G853" s="23">
        <v>0</v>
      </c>
      <c r="H853" s="23">
        <v>1</v>
      </c>
      <c r="I853" s="23">
        <v>1</v>
      </c>
      <c r="J853" s="23">
        <v>1</v>
      </c>
      <c r="K853" s="23">
        <v>3</v>
      </c>
      <c r="L853" s="23">
        <v>2</v>
      </c>
      <c r="M853" s="23">
        <v>16</v>
      </c>
      <c r="N853" s="23">
        <v>3</v>
      </c>
      <c r="O853" s="23">
        <v>2</v>
      </c>
      <c r="P853" s="23">
        <v>2</v>
      </c>
      <c r="Q853" s="23">
        <v>1</v>
      </c>
      <c r="R853" s="23">
        <v>3</v>
      </c>
      <c r="S853" s="23">
        <v>3</v>
      </c>
      <c r="T853" s="23">
        <v>5</v>
      </c>
      <c r="V853" s="72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</row>
    <row r="854" spans="1:40" ht="15" x14ac:dyDescent="0.2">
      <c r="A854" s="73"/>
      <c r="B854" s="3">
        <v>2037</v>
      </c>
      <c r="C854" s="23">
        <v>35</v>
      </c>
      <c r="D854" s="23">
        <v>1</v>
      </c>
      <c r="E854" s="23">
        <v>1</v>
      </c>
      <c r="F854" s="23">
        <v>1</v>
      </c>
      <c r="G854" s="23">
        <v>0</v>
      </c>
      <c r="H854" s="23">
        <v>1</v>
      </c>
      <c r="I854" s="23">
        <v>1</v>
      </c>
      <c r="J854" s="23">
        <v>1</v>
      </c>
      <c r="K854" s="23">
        <v>2</v>
      </c>
      <c r="L854" s="23">
        <v>2</v>
      </c>
      <c r="M854" s="23">
        <v>15</v>
      </c>
      <c r="N854" s="23">
        <v>4</v>
      </c>
      <c r="O854" s="23">
        <v>2</v>
      </c>
      <c r="P854" s="23">
        <v>1</v>
      </c>
      <c r="Q854" s="23">
        <v>1</v>
      </c>
      <c r="R854" s="23">
        <v>3</v>
      </c>
      <c r="S854" s="23">
        <v>3</v>
      </c>
      <c r="T854" s="23">
        <v>5</v>
      </c>
      <c r="V854" s="72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</row>
    <row r="855" spans="1:40" ht="15" x14ac:dyDescent="0.2">
      <c r="A855" s="73"/>
      <c r="B855" s="3">
        <v>2038</v>
      </c>
      <c r="C855" s="23">
        <v>35</v>
      </c>
      <c r="D855" s="23">
        <v>1</v>
      </c>
      <c r="E855" s="23">
        <v>1</v>
      </c>
      <c r="F855" s="23">
        <v>1</v>
      </c>
      <c r="G855" s="23">
        <v>0</v>
      </c>
      <c r="H855" s="23">
        <v>1</v>
      </c>
      <c r="I855" s="23">
        <v>1</v>
      </c>
      <c r="J855" s="23">
        <v>1</v>
      </c>
      <c r="K855" s="23">
        <v>2</v>
      </c>
      <c r="L855" s="23">
        <v>3</v>
      </c>
      <c r="M855" s="23">
        <v>14</v>
      </c>
      <c r="N855" s="23">
        <v>6</v>
      </c>
      <c r="O855" s="23">
        <v>2</v>
      </c>
      <c r="P855" s="23">
        <v>2</v>
      </c>
      <c r="Q855" s="23">
        <v>1</v>
      </c>
      <c r="R855" s="23">
        <v>3</v>
      </c>
      <c r="S855" s="23">
        <v>3</v>
      </c>
      <c r="T855" s="23">
        <v>5</v>
      </c>
      <c r="V855" s="72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</row>
    <row r="856" spans="1:40" ht="15" x14ac:dyDescent="0.2">
      <c r="A856" s="73" t="s">
        <v>543</v>
      </c>
      <c r="B856" s="9" t="s">
        <v>698</v>
      </c>
      <c r="C856" s="23"/>
      <c r="D856" s="23"/>
      <c r="E856" s="23"/>
      <c r="F856" s="23"/>
      <c r="G856" s="23"/>
      <c r="H856" s="23"/>
      <c r="I856" s="23"/>
      <c r="J856" s="23"/>
      <c r="K856" s="23"/>
      <c r="L856" s="23"/>
      <c r="M856" s="23"/>
      <c r="N856" s="23"/>
      <c r="O856" s="23"/>
      <c r="P856" s="23"/>
      <c r="Q856" s="23"/>
      <c r="R856" s="23"/>
      <c r="S856" s="23"/>
      <c r="T856" s="23"/>
      <c r="V856" s="72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</row>
    <row r="857" spans="1:40" ht="15" x14ac:dyDescent="0.2">
      <c r="A857" s="73"/>
      <c r="B857" s="3">
        <v>2023</v>
      </c>
      <c r="C857" s="23">
        <v>223</v>
      </c>
      <c r="D857" s="23">
        <v>1</v>
      </c>
      <c r="E857" s="23">
        <v>5</v>
      </c>
      <c r="F857" s="23">
        <v>8</v>
      </c>
      <c r="G857" s="23">
        <v>4</v>
      </c>
      <c r="H857" s="23">
        <v>7</v>
      </c>
      <c r="I857" s="23">
        <v>14</v>
      </c>
      <c r="J857" s="23">
        <v>4</v>
      </c>
      <c r="K857" s="23">
        <v>4</v>
      </c>
      <c r="L857" s="23">
        <v>19</v>
      </c>
      <c r="M857" s="23">
        <v>76</v>
      </c>
      <c r="N857" s="23">
        <v>27</v>
      </c>
      <c r="O857" s="23">
        <v>18</v>
      </c>
      <c r="P857" s="23">
        <v>22</v>
      </c>
      <c r="Q857" s="23">
        <v>14</v>
      </c>
      <c r="R857" s="23">
        <v>18</v>
      </c>
      <c r="S857" s="23">
        <v>25</v>
      </c>
      <c r="T857" s="23">
        <v>54</v>
      </c>
      <c r="V857" s="72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</row>
    <row r="858" spans="1:40" ht="15" x14ac:dyDescent="0.2">
      <c r="A858" s="73"/>
      <c r="B858" s="3">
        <v>2024</v>
      </c>
      <c r="C858" s="23">
        <v>219</v>
      </c>
      <c r="D858" s="23">
        <v>4</v>
      </c>
      <c r="E858" s="23">
        <v>5</v>
      </c>
      <c r="F858" s="23">
        <v>6</v>
      </c>
      <c r="G858" s="23">
        <v>2</v>
      </c>
      <c r="H858" s="23">
        <v>6</v>
      </c>
      <c r="I858" s="23">
        <v>13</v>
      </c>
      <c r="J858" s="23">
        <v>3</v>
      </c>
      <c r="K858" s="23">
        <v>7</v>
      </c>
      <c r="L858" s="23">
        <v>19</v>
      </c>
      <c r="M858" s="23">
        <v>74</v>
      </c>
      <c r="N858" s="23">
        <v>26</v>
      </c>
      <c r="O858" s="23">
        <v>20</v>
      </c>
      <c r="P858" s="23">
        <v>21</v>
      </c>
      <c r="Q858" s="23">
        <v>14</v>
      </c>
      <c r="R858" s="23">
        <v>17</v>
      </c>
      <c r="S858" s="23">
        <v>22</v>
      </c>
      <c r="T858" s="23">
        <v>55</v>
      </c>
      <c r="V858" s="72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</row>
    <row r="859" spans="1:40" ht="15" x14ac:dyDescent="0.2">
      <c r="A859" s="73"/>
      <c r="B859" s="3">
        <v>2025</v>
      </c>
      <c r="C859" s="23">
        <v>220</v>
      </c>
      <c r="D859" s="23">
        <v>4</v>
      </c>
      <c r="E859" s="23">
        <v>5</v>
      </c>
      <c r="F859" s="23">
        <v>7</v>
      </c>
      <c r="G859" s="23">
        <v>3</v>
      </c>
      <c r="H859" s="23">
        <v>5</v>
      </c>
      <c r="I859" s="23">
        <v>11</v>
      </c>
      <c r="J859" s="23">
        <v>6</v>
      </c>
      <c r="K859" s="23">
        <v>5</v>
      </c>
      <c r="L859" s="23">
        <v>23</v>
      </c>
      <c r="M859" s="23">
        <v>72</v>
      </c>
      <c r="N859" s="23">
        <v>29</v>
      </c>
      <c r="O859" s="23">
        <v>17</v>
      </c>
      <c r="P859" s="23">
        <v>21</v>
      </c>
      <c r="Q859" s="23">
        <v>13</v>
      </c>
      <c r="R859" s="23">
        <v>18</v>
      </c>
      <c r="S859" s="23">
        <v>22</v>
      </c>
      <c r="T859" s="23">
        <v>51</v>
      </c>
      <c r="V859" s="72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</row>
    <row r="860" spans="1:40" ht="15" x14ac:dyDescent="0.2">
      <c r="A860" s="73"/>
      <c r="B860" s="3">
        <v>2026</v>
      </c>
      <c r="C860" s="23">
        <v>218</v>
      </c>
      <c r="D860" s="23">
        <v>4</v>
      </c>
      <c r="E860" s="23">
        <v>7</v>
      </c>
      <c r="F860" s="23">
        <v>5</v>
      </c>
      <c r="G860" s="23">
        <v>3</v>
      </c>
      <c r="H860" s="23">
        <v>5</v>
      </c>
      <c r="I860" s="23">
        <v>11</v>
      </c>
      <c r="J860" s="23">
        <v>8</v>
      </c>
      <c r="K860" s="23">
        <v>5</v>
      </c>
      <c r="L860" s="23">
        <v>19</v>
      </c>
      <c r="M860" s="23">
        <v>73</v>
      </c>
      <c r="N860" s="23">
        <v>26</v>
      </c>
      <c r="O860" s="23">
        <v>19</v>
      </c>
      <c r="P860" s="23">
        <v>18</v>
      </c>
      <c r="Q860" s="23">
        <v>15</v>
      </c>
      <c r="R860" s="23">
        <v>18</v>
      </c>
      <c r="S860" s="23">
        <v>24</v>
      </c>
      <c r="T860" s="23">
        <v>52</v>
      </c>
      <c r="V860" s="72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</row>
    <row r="861" spans="1:40" ht="15" x14ac:dyDescent="0.2">
      <c r="A861" s="73"/>
      <c r="B861" s="3">
        <v>2027</v>
      </c>
      <c r="C861" s="23">
        <v>216</v>
      </c>
      <c r="D861" s="23">
        <v>4</v>
      </c>
      <c r="E861" s="23">
        <v>7</v>
      </c>
      <c r="F861" s="23">
        <v>8</v>
      </c>
      <c r="G861" s="23">
        <v>0</v>
      </c>
      <c r="H861" s="23">
        <v>5</v>
      </c>
      <c r="I861" s="23">
        <v>10</v>
      </c>
      <c r="J861" s="23">
        <v>10</v>
      </c>
      <c r="K861" s="23">
        <v>3</v>
      </c>
      <c r="L861" s="23">
        <v>20</v>
      </c>
      <c r="M861" s="23">
        <v>73</v>
      </c>
      <c r="N861" s="23">
        <v>25</v>
      </c>
      <c r="O861" s="23">
        <v>17</v>
      </c>
      <c r="P861" s="23">
        <v>19</v>
      </c>
      <c r="Q861" s="23">
        <v>14</v>
      </c>
      <c r="R861" s="23">
        <v>19</v>
      </c>
      <c r="S861" s="23">
        <v>25</v>
      </c>
      <c r="T861" s="23">
        <v>50</v>
      </c>
      <c r="V861" s="72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</row>
    <row r="862" spans="1:40" ht="15" x14ac:dyDescent="0.2">
      <c r="A862" s="73"/>
      <c r="B862" s="3">
        <v>2028</v>
      </c>
      <c r="C862" s="23">
        <v>213</v>
      </c>
      <c r="D862" s="23">
        <v>4</v>
      </c>
      <c r="E862" s="23">
        <v>7</v>
      </c>
      <c r="F862" s="23">
        <v>7</v>
      </c>
      <c r="G862" s="23">
        <v>4</v>
      </c>
      <c r="H862" s="23">
        <v>3</v>
      </c>
      <c r="I862" s="23">
        <v>10</v>
      </c>
      <c r="J862" s="23">
        <v>8</v>
      </c>
      <c r="K862" s="23">
        <v>6</v>
      </c>
      <c r="L862" s="23">
        <v>19</v>
      </c>
      <c r="M862" s="23">
        <v>72</v>
      </c>
      <c r="N862" s="23">
        <v>26</v>
      </c>
      <c r="O862" s="23">
        <v>16</v>
      </c>
      <c r="P862" s="23">
        <v>19</v>
      </c>
      <c r="Q862" s="23">
        <v>12</v>
      </c>
      <c r="R862" s="23">
        <v>21</v>
      </c>
      <c r="S862" s="23">
        <v>21</v>
      </c>
      <c r="T862" s="23">
        <v>48</v>
      </c>
      <c r="V862" s="7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</row>
    <row r="863" spans="1:40" ht="15" x14ac:dyDescent="0.2">
      <c r="A863" s="73"/>
      <c r="B863" s="3">
        <v>2029</v>
      </c>
      <c r="C863" s="23">
        <v>211</v>
      </c>
      <c r="D863" s="23">
        <v>4</v>
      </c>
      <c r="E863" s="23">
        <v>7</v>
      </c>
      <c r="F863" s="23">
        <v>9</v>
      </c>
      <c r="G863" s="23">
        <v>1</v>
      </c>
      <c r="H863" s="23">
        <v>4</v>
      </c>
      <c r="I863" s="23">
        <v>10</v>
      </c>
      <c r="J863" s="23">
        <v>8</v>
      </c>
      <c r="K863" s="23">
        <v>8</v>
      </c>
      <c r="L863" s="23">
        <v>14</v>
      </c>
      <c r="M863" s="23">
        <v>74</v>
      </c>
      <c r="N863" s="23">
        <v>26</v>
      </c>
      <c r="O863" s="23">
        <v>16</v>
      </c>
      <c r="P863" s="23">
        <v>20</v>
      </c>
      <c r="Q863" s="23">
        <v>11</v>
      </c>
      <c r="R863" s="23">
        <v>20</v>
      </c>
      <c r="S863" s="23">
        <v>21</v>
      </c>
      <c r="T863" s="23">
        <v>47</v>
      </c>
      <c r="V863" s="72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</row>
    <row r="864" spans="1:40" ht="15" x14ac:dyDescent="0.2">
      <c r="A864" s="73"/>
      <c r="B864" s="3">
        <v>2030</v>
      </c>
      <c r="C864" s="23">
        <v>208</v>
      </c>
      <c r="D864" s="23">
        <v>3</v>
      </c>
      <c r="E864" s="23">
        <v>7</v>
      </c>
      <c r="F864" s="23">
        <v>9</v>
      </c>
      <c r="G864" s="23">
        <v>3</v>
      </c>
      <c r="H864" s="23">
        <v>4</v>
      </c>
      <c r="I864" s="23">
        <v>7</v>
      </c>
      <c r="J864" s="23">
        <v>8</v>
      </c>
      <c r="K864" s="23">
        <v>10</v>
      </c>
      <c r="L864" s="23">
        <v>14</v>
      </c>
      <c r="M864" s="23">
        <v>70</v>
      </c>
      <c r="N864" s="23">
        <v>29</v>
      </c>
      <c r="O864" s="23">
        <v>14</v>
      </c>
      <c r="P864" s="23">
        <v>20</v>
      </c>
      <c r="Q864" s="23">
        <v>10</v>
      </c>
      <c r="R864" s="23">
        <v>21</v>
      </c>
      <c r="S864" s="23">
        <v>19</v>
      </c>
      <c r="T864" s="23">
        <v>44</v>
      </c>
      <c r="V864" s="72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</row>
    <row r="865" spans="1:40" ht="15" x14ac:dyDescent="0.2">
      <c r="A865" s="73"/>
      <c r="B865" s="3">
        <v>2031</v>
      </c>
      <c r="C865" s="23">
        <v>205</v>
      </c>
      <c r="D865" s="23">
        <v>3</v>
      </c>
      <c r="E865" s="23">
        <v>6</v>
      </c>
      <c r="F865" s="23">
        <v>9</v>
      </c>
      <c r="G865" s="23">
        <v>3</v>
      </c>
      <c r="H865" s="23">
        <v>3</v>
      </c>
      <c r="I865" s="23">
        <v>9</v>
      </c>
      <c r="J865" s="23">
        <v>7</v>
      </c>
      <c r="K865" s="23">
        <v>9</v>
      </c>
      <c r="L865" s="23">
        <v>15</v>
      </c>
      <c r="M865" s="23">
        <v>70</v>
      </c>
      <c r="N865" s="23">
        <v>27</v>
      </c>
      <c r="O865" s="23">
        <v>16</v>
      </c>
      <c r="P865" s="23">
        <v>17</v>
      </c>
      <c r="Q865" s="23">
        <v>10</v>
      </c>
      <c r="R865" s="23">
        <v>21</v>
      </c>
      <c r="S865" s="23">
        <v>19</v>
      </c>
      <c r="T865" s="23">
        <v>44</v>
      </c>
      <c r="V865" s="72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</row>
    <row r="866" spans="1:40" ht="15" x14ac:dyDescent="0.2">
      <c r="A866" s="73"/>
      <c r="B866" s="3">
        <v>2032</v>
      </c>
      <c r="C866" s="23">
        <v>203</v>
      </c>
      <c r="D866" s="23">
        <v>3</v>
      </c>
      <c r="E866" s="23">
        <v>6</v>
      </c>
      <c r="F866" s="23">
        <v>9</v>
      </c>
      <c r="G866" s="23">
        <v>3</v>
      </c>
      <c r="H866" s="23">
        <v>5</v>
      </c>
      <c r="I866" s="23">
        <v>7</v>
      </c>
      <c r="J866" s="23">
        <v>7</v>
      </c>
      <c r="K866" s="23">
        <v>8</v>
      </c>
      <c r="L866" s="23">
        <v>17</v>
      </c>
      <c r="M866" s="23">
        <v>69</v>
      </c>
      <c r="N866" s="23">
        <v>28</v>
      </c>
      <c r="O866" s="23">
        <v>14</v>
      </c>
      <c r="P866" s="23">
        <v>16</v>
      </c>
      <c r="Q866" s="23">
        <v>12</v>
      </c>
      <c r="R866" s="23">
        <v>21</v>
      </c>
      <c r="S866" s="23">
        <v>19</v>
      </c>
      <c r="T866" s="23">
        <v>42</v>
      </c>
      <c r="V866" s="72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</row>
    <row r="867" spans="1:40" ht="15" x14ac:dyDescent="0.2">
      <c r="A867" s="73"/>
      <c r="B867" s="3">
        <v>2033</v>
      </c>
      <c r="C867" s="23">
        <v>201</v>
      </c>
      <c r="D867" s="23">
        <v>3</v>
      </c>
      <c r="E867" s="23">
        <v>6</v>
      </c>
      <c r="F867" s="23">
        <v>9</v>
      </c>
      <c r="G867" s="23">
        <v>3</v>
      </c>
      <c r="H867" s="23">
        <v>5</v>
      </c>
      <c r="I867" s="23">
        <v>7</v>
      </c>
      <c r="J867" s="23">
        <v>6</v>
      </c>
      <c r="K867" s="23">
        <v>8</v>
      </c>
      <c r="L867" s="23">
        <v>17</v>
      </c>
      <c r="M867" s="23">
        <v>66</v>
      </c>
      <c r="N867" s="23">
        <v>31</v>
      </c>
      <c r="O867" s="23">
        <v>14</v>
      </c>
      <c r="P867" s="23">
        <v>14</v>
      </c>
      <c r="Q867" s="23">
        <v>13</v>
      </c>
      <c r="R867" s="23">
        <v>20</v>
      </c>
      <c r="S867" s="23">
        <v>18</v>
      </c>
      <c r="T867" s="23">
        <v>41</v>
      </c>
      <c r="V867" s="72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</row>
    <row r="868" spans="1:40" ht="15" x14ac:dyDescent="0.2">
      <c r="A868" s="73"/>
      <c r="B868" s="3">
        <v>2034</v>
      </c>
      <c r="C868" s="23">
        <v>199</v>
      </c>
      <c r="D868" s="23">
        <v>3</v>
      </c>
      <c r="E868" s="23">
        <v>6</v>
      </c>
      <c r="F868" s="23">
        <v>8</v>
      </c>
      <c r="G868" s="23">
        <v>3</v>
      </c>
      <c r="H868" s="23">
        <v>5</v>
      </c>
      <c r="I868" s="23">
        <v>9</v>
      </c>
      <c r="J868" s="23">
        <v>5</v>
      </c>
      <c r="K868" s="23">
        <v>7</v>
      </c>
      <c r="L868" s="23">
        <v>18</v>
      </c>
      <c r="M868" s="23">
        <v>65</v>
      </c>
      <c r="N868" s="23">
        <v>30</v>
      </c>
      <c r="O868" s="23">
        <v>12</v>
      </c>
      <c r="P868" s="23">
        <v>15</v>
      </c>
      <c r="Q868" s="23">
        <v>13</v>
      </c>
      <c r="R868" s="23">
        <v>20</v>
      </c>
      <c r="S868" s="23">
        <v>19</v>
      </c>
      <c r="T868" s="23">
        <v>40</v>
      </c>
      <c r="V868" s="72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</row>
    <row r="869" spans="1:40" ht="15" x14ac:dyDescent="0.2">
      <c r="A869" s="73"/>
      <c r="B869" s="3">
        <v>2035</v>
      </c>
      <c r="C869" s="23">
        <v>197</v>
      </c>
      <c r="D869" s="23">
        <v>3</v>
      </c>
      <c r="E869" s="23">
        <v>5</v>
      </c>
      <c r="F869" s="23">
        <v>8</v>
      </c>
      <c r="G869" s="23">
        <v>3</v>
      </c>
      <c r="H869" s="23">
        <v>5</v>
      </c>
      <c r="I869" s="23">
        <v>8</v>
      </c>
      <c r="J869" s="23">
        <v>6</v>
      </c>
      <c r="K869" s="23">
        <v>7</v>
      </c>
      <c r="L869" s="23">
        <v>20</v>
      </c>
      <c r="M869" s="23">
        <v>63</v>
      </c>
      <c r="N869" s="23">
        <v>30</v>
      </c>
      <c r="O869" s="23">
        <v>13</v>
      </c>
      <c r="P869" s="23">
        <v>13</v>
      </c>
      <c r="Q869" s="23">
        <v>13</v>
      </c>
      <c r="R869" s="23">
        <v>19</v>
      </c>
      <c r="S869" s="23">
        <v>19</v>
      </c>
      <c r="T869" s="23">
        <v>38</v>
      </c>
      <c r="V869" s="72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</row>
    <row r="870" spans="1:40" ht="15" x14ac:dyDescent="0.2">
      <c r="A870" s="73"/>
      <c r="B870" s="3">
        <v>2036</v>
      </c>
      <c r="C870" s="23">
        <v>196</v>
      </c>
      <c r="D870" s="23">
        <v>3</v>
      </c>
      <c r="E870" s="23">
        <v>5</v>
      </c>
      <c r="F870" s="23">
        <v>8</v>
      </c>
      <c r="G870" s="23">
        <v>3</v>
      </c>
      <c r="H870" s="23">
        <v>5</v>
      </c>
      <c r="I870" s="23">
        <v>10</v>
      </c>
      <c r="J870" s="23">
        <v>4</v>
      </c>
      <c r="K870" s="23">
        <v>7</v>
      </c>
      <c r="L870" s="23">
        <v>21</v>
      </c>
      <c r="M870" s="23">
        <v>61</v>
      </c>
      <c r="N870" s="23">
        <v>32</v>
      </c>
      <c r="O870" s="23">
        <v>10</v>
      </c>
      <c r="P870" s="23">
        <v>15</v>
      </c>
      <c r="Q870" s="23">
        <v>12</v>
      </c>
      <c r="R870" s="23">
        <v>18</v>
      </c>
      <c r="S870" s="23">
        <v>20</v>
      </c>
      <c r="T870" s="23">
        <v>37</v>
      </c>
      <c r="V870" s="72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</row>
    <row r="871" spans="1:40" ht="15" x14ac:dyDescent="0.2">
      <c r="A871" s="73"/>
      <c r="B871" s="3">
        <v>2037</v>
      </c>
      <c r="C871" s="23">
        <v>194</v>
      </c>
      <c r="D871" s="23">
        <v>3</v>
      </c>
      <c r="E871" s="23">
        <v>5</v>
      </c>
      <c r="F871" s="23">
        <v>8</v>
      </c>
      <c r="G871" s="23">
        <v>3</v>
      </c>
      <c r="H871" s="23">
        <v>5</v>
      </c>
      <c r="I871" s="23">
        <v>10</v>
      </c>
      <c r="J871" s="23">
        <v>6</v>
      </c>
      <c r="K871" s="23">
        <v>5</v>
      </c>
      <c r="L871" s="23">
        <v>19</v>
      </c>
      <c r="M871" s="23">
        <v>63</v>
      </c>
      <c r="N871" s="23">
        <v>29</v>
      </c>
      <c r="O871" s="23">
        <v>12</v>
      </c>
      <c r="P871" s="23">
        <v>13</v>
      </c>
      <c r="Q871" s="23">
        <v>12</v>
      </c>
      <c r="R871" s="23">
        <v>18</v>
      </c>
      <c r="S871" s="23">
        <v>21</v>
      </c>
      <c r="T871" s="23">
        <v>38</v>
      </c>
      <c r="V871" s="72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</row>
    <row r="872" spans="1:40" ht="15" x14ac:dyDescent="0.2">
      <c r="A872" s="73"/>
      <c r="B872" s="3">
        <v>2038</v>
      </c>
      <c r="C872" s="23">
        <v>192</v>
      </c>
      <c r="D872" s="23">
        <v>3</v>
      </c>
      <c r="E872" s="23">
        <v>5</v>
      </c>
      <c r="F872" s="23">
        <v>7</v>
      </c>
      <c r="G872" s="23">
        <v>2</v>
      </c>
      <c r="H872" s="23">
        <v>5</v>
      </c>
      <c r="I872" s="23">
        <v>10</v>
      </c>
      <c r="J872" s="23">
        <v>5</v>
      </c>
      <c r="K872" s="23">
        <v>6</v>
      </c>
      <c r="L872" s="23">
        <v>18</v>
      </c>
      <c r="M872" s="23">
        <v>63</v>
      </c>
      <c r="N872" s="23">
        <v>29</v>
      </c>
      <c r="O872" s="23">
        <v>13</v>
      </c>
      <c r="P872" s="23">
        <v>13</v>
      </c>
      <c r="Q872" s="23">
        <v>12</v>
      </c>
      <c r="R872" s="23">
        <v>17</v>
      </c>
      <c r="S872" s="23">
        <v>21</v>
      </c>
      <c r="T872" s="23">
        <v>37</v>
      </c>
      <c r="V872" s="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</row>
    <row r="873" spans="1:40" ht="15" x14ac:dyDescent="0.2">
      <c r="A873" s="73" t="s">
        <v>544</v>
      </c>
      <c r="B873" s="9" t="s">
        <v>698</v>
      </c>
      <c r="C873" s="23"/>
      <c r="D873" s="23"/>
      <c r="E873" s="23"/>
      <c r="F873" s="23"/>
      <c r="G873" s="23"/>
      <c r="H873" s="23"/>
      <c r="I873" s="23"/>
      <c r="J873" s="23"/>
      <c r="K873" s="23"/>
      <c r="L873" s="23"/>
      <c r="M873" s="23"/>
      <c r="N873" s="23"/>
      <c r="O873" s="23"/>
      <c r="P873" s="23"/>
      <c r="Q873" s="23"/>
      <c r="R873" s="23"/>
      <c r="S873" s="23"/>
      <c r="T873" s="23"/>
      <c r="V873" s="72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</row>
    <row r="874" spans="1:40" ht="15" x14ac:dyDescent="0.2">
      <c r="A874" s="73"/>
      <c r="B874" s="3">
        <v>2023</v>
      </c>
      <c r="C874" s="23">
        <v>26</v>
      </c>
      <c r="D874" s="23">
        <v>1</v>
      </c>
      <c r="E874" s="23">
        <v>0</v>
      </c>
      <c r="F874" s="23">
        <v>3</v>
      </c>
      <c r="G874" s="23">
        <v>2</v>
      </c>
      <c r="H874" s="23">
        <v>0</v>
      </c>
      <c r="I874" s="23">
        <v>3</v>
      </c>
      <c r="J874" s="23">
        <v>0</v>
      </c>
      <c r="K874" s="23">
        <v>0</v>
      </c>
      <c r="L874" s="23">
        <v>0</v>
      </c>
      <c r="M874" s="23">
        <v>7</v>
      </c>
      <c r="N874" s="23">
        <v>5</v>
      </c>
      <c r="O874" s="23">
        <v>2</v>
      </c>
      <c r="P874" s="23">
        <v>3</v>
      </c>
      <c r="Q874" s="23">
        <v>0</v>
      </c>
      <c r="R874" s="23">
        <v>6</v>
      </c>
      <c r="S874" s="23">
        <v>3</v>
      </c>
      <c r="T874" s="23">
        <v>5</v>
      </c>
      <c r="V874" s="72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</row>
    <row r="875" spans="1:40" ht="15" x14ac:dyDescent="0.2">
      <c r="A875" s="73"/>
      <c r="B875" s="3">
        <v>2024</v>
      </c>
      <c r="C875" s="23">
        <v>25</v>
      </c>
      <c r="D875" s="23">
        <v>1</v>
      </c>
      <c r="E875" s="23">
        <v>1</v>
      </c>
      <c r="F875" s="23">
        <v>2</v>
      </c>
      <c r="G875" s="23">
        <v>1</v>
      </c>
      <c r="H875" s="23">
        <v>2</v>
      </c>
      <c r="I875" s="23">
        <v>2</v>
      </c>
      <c r="J875" s="23">
        <v>1</v>
      </c>
      <c r="K875" s="23">
        <v>0</v>
      </c>
      <c r="L875" s="23">
        <v>0</v>
      </c>
      <c r="M875" s="23">
        <v>7</v>
      </c>
      <c r="N875" s="23">
        <v>5</v>
      </c>
      <c r="O875" s="23">
        <v>1</v>
      </c>
      <c r="P875" s="23">
        <v>2</v>
      </c>
      <c r="Q875" s="23">
        <v>0</v>
      </c>
      <c r="R875" s="23">
        <v>5</v>
      </c>
      <c r="S875" s="23">
        <v>5</v>
      </c>
      <c r="T875" s="23">
        <v>3</v>
      </c>
      <c r="V875" s="72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</row>
    <row r="876" spans="1:40" ht="15" x14ac:dyDescent="0.2">
      <c r="A876" s="73"/>
      <c r="B876" s="3">
        <v>2025</v>
      </c>
      <c r="C876" s="23">
        <v>26</v>
      </c>
      <c r="D876" s="23">
        <v>1</v>
      </c>
      <c r="E876" s="23">
        <v>2</v>
      </c>
      <c r="F876" s="23">
        <v>2</v>
      </c>
      <c r="G876" s="23">
        <v>0</v>
      </c>
      <c r="H876" s="23">
        <v>3</v>
      </c>
      <c r="I876" s="23">
        <v>1</v>
      </c>
      <c r="J876" s="23">
        <v>2</v>
      </c>
      <c r="K876" s="23">
        <v>0</v>
      </c>
      <c r="L876" s="23">
        <v>0</v>
      </c>
      <c r="M876" s="23">
        <v>7</v>
      </c>
      <c r="N876" s="23">
        <v>5</v>
      </c>
      <c r="O876" s="23">
        <v>1</v>
      </c>
      <c r="P876" s="23">
        <v>2</v>
      </c>
      <c r="Q876" s="23">
        <v>0</v>
      </c>
      <c r="R876" s="23">
        <v>4</v>
      </c>
      <c r="S876" s="23">
        <v>6</v>
      </c>
      <c r="T876" s="23">
        <v>3</v>
      </c>
      <c r="V876" s="72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</row>
    <row r="877" spans="1:40" ht="15" x14ac:dyDescent="0.2">
      <c r="A877" s="73"/>
      <c r="B877" s="3">
        <v>2026</v>
      </c>
      <c r="C877" s="23">
        <v>26</v>
      </c>
      <c r="D877" s="23">
        <v>1</v>
      </c>
      <c r="E877" s="23">
        <v>1</v>
      </c>
      <c r="F877" s="23">
        <v>1</v>
      </c>
      <c r="G877" s="23">
        <v>2</v>
      </c>
      <c r="H877" s="23">
        <v>1</v>
      </c>
      <c r="I877" s="23">
        <v>3</v>
      </c>
      <c r="J877" s="23">
        <v>2</v>
      </c>
      <c r="K877" s="23">
        <v>0</v>
      </c>
      <c r="L877" s="23">
        <v>0</v>
      </c>
      <c r="M877" s="23">
        <v>7</v>
      </c>
      <c r="N877" s="23">
        <v>5</v>
      </c>
      <c r="O877" s="23">
        <v>1</v>
      </c>
      <c r="P877" s="23">
        <v>2</v>
      </c>
      <c r="Q877" s="23">
        <v>0</v>
      </c>
      <c r="R877" s="23">
        <v>5</v>
      </c>
      <c r="S877" s="23">
        <v>6</v>
      </c>
      <c r="T877" s="23">
        <v>3</v>
      </c>
      <c r="V877" s="72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</row>
    <row r="878" spans="1:40" ht="15" x14ac:dyDescent="0.2">
      <c r="A878" s="73"/>
      <c r="B878" s="3">
        <v>2027</v>
      </c>
      <c r="C878" s="23">
        <v>26</v>
      </c>
      <c r="D878" s="23">
        <v>1</v>
      </c>
      <c r="E878" s="23">
        <v>1</v>
      </c>
      <c r="F878" s="23">
        <v>2</v>
      </c>
      <c r="G878" s="23">
        <v>0</v>
      </c>
      <c r="H878" s="23">
        <v>2</v>
      </c>
      <c r="I878" s="23">
        <v>3</v>
      </c>
      <c r="J878" s="23">
        <v>2</v>
      </c>
      <c r="K878" s="23">
        <v>1</v>
      </c>
      <c r="L878" s="23">
        <v>0</v>
      </c>
      <c r="M878" s="23">
        <v>6</v>
      </c>
      <c r="N878" s="23">
        <v>6</v>
      </c>
      <c r="O878" s="23">
        <v>1</v>
      </c>
      <c r="P878" s="23">
        <v>2</v>
      </c>
      <c r="Q878" s="23">
        <v>0</v>
      </c>
      <c r="R878" s="23">
        <v>3</v>
      </c>
      <c r="S878" s="23">
        <v>7</v>
      </c>
      <c r="T878" s="23">
        <v>3</v>
      </c>
      <c r="V878" s="72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</row>
    <row r="879" spans="1:40" ht="15" x14ac:dyDescent="0.2">
      <c r="A879" s="73"/>
      <c r="B879" s="3">
        <v>2028</v>
      </c>
      <c r="C879" s="23">
        <v>26</v>
      </c>
      <c r="D879" s="23">
        <v>0</v>
      </c>
      <c r="E879" s="23">
        <v>1</v>
      </c>
      <c r="F879" s="23">
        <v>2</v>
      </c>
      <c r="G879" s="23">
        <v>0</v>
      </c>
      <c r="H879" s="23">
        <v>2</v>
      </c>
      <c r="I879" s="23">
        <v>3</v>
      </c>
      <c r="J879" s="23">
        <v>1</v>
      </c>
      <c r="K879" s="23">
        <v>2</v>
      </c>
      <c r="L879" s="23">
        <v>0</v>
      </c>
      <c r="M879" s="23">
        <v>6</v>
      </c>
      <c r="N879" s="23">
        <v>6</v>
      </c>
      <c r="O879" s="23">
        <v>1</v>
      </c>
      <c r="P879" s="23">
        <v>2</v>
      </c>
      <c r="Q879" s="23">
        <v>1</v>
      </c>
      <c r="R879" s="23">
        <v>4</v>
      </c>
      <c r="S879" s="23">
        <v>6</v>
      </c>
      <c r="T879" s="23">
        <v>3</v>
      </c>
      <c r="V879" s="72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</row>
    <row r="880" spans="1:40" ht="15" x14ac:dyDescent="0.2">
      <c r="A880" s="73"/>
      <c r="B880" s="3">
        <v>2029</v>
      </c>
      <c r="C880" s="23">
        <v>26</v>
      </c>
      <c r="D880" s="23">
        <v>0</v>
      </c>
      <c r="E880" s="23">
        <v>1</v>
      </c>
      <c r="F880" s="23">
        <v>2</v>
      </c>
      <c r="G880" s="23">
        <v>1</v>
      </c>
      <c r="H880" s="23">
        <v>0</v>
      </c>
      <c r="I880" s="23">
        <v>5</v>
      </c>
      <c r="J880" s="23">
        <v>1</v>
      </c>
      <c r="K880" s="23">
        <v>2</v>
      </c>
      <c r="L880" s="23">
        <v>0</v>
      </c>
      <c r="M880" s="23">
        <v>6</v>
      </c>
      <c r="N880" s="23">
        <v>6</v>
      </c>
      <c r="O880" s="23">
        <v>1</v>
      </c>
      <c r="P880" s="23">
        <v>2</v>
      </c>
      <c r="Q880" s="23">
        <v>1</v>
      </c>
      <c r="R880" s="23">
        <v>4</v>
      </c>
      <c r="S880" s="23">
        <v>6</v>
      </c>
      <c r="T880" s="23">
        <v>3</v>
      </c>
      <c r="V880" s="72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</row>
    <row r="881" spans="1:40" ht="15" x14ac:dyDescent="0.2">
      <c r="A881" s="73"/>
      <c r="B881" s="3">
        <v>2030</v>
      </c>
      <c r="C881" s="23">
        <v>26</v>
      </c>
      <c r="D881" s="23">
        <v>0</v>
      </c>
      <c r="E881" s="23">
        <v>1</v>
      </c>
      <c r="F881" s="23">
        <v>2</v>
      </c>
      <c r="G881" s="23">
        <v>1</v>
      </c>
      <c r="H881" s="23">
        <v>1</v>
      </c>
      <c r="I881" s="23">
        <v>3</v>
      </c>
      <c r="J881" s="23">
        <v>2</v>
      </c>
      <c r="K881" s="23">
        <v>2</v>
      </c>
      <c r="L881" s="23">
        <v>1</v>
      </c>
      <c r="M881" s="23">
        <v>6</v>
      </c>
      <c r="N881" s="23">
        <v>5</v>
      </c>
      <c r="O881" s="23">
        <v>1</v>
      </c>
      <c r="P881" s="23">
        <v>2</v>
      </c>
      <c r="Q881" s="23">
        <v>1</v>
      </c>
      <c r="R881" s="23">
        <v>3</v>
      </c>
      <c r="S881" s="23">
        <v>6</v>
      </c>
      <c r="T881" s="23">
        <v>3</v>
      </c>
      <c r="V881" s="72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</row>
    <row r="882" spans="1:40" ht="15" x14ac:dyDescent="0.2">
      <c r="A882" s="73"/>
      <c r="B882" s="3">
        <v>2031</v>
      </c>
      <c r="C882" s="23">
        <v>26</v>
      </c>
      <c r="D882" s="23">
        <v>0</v>
      </c>
      <c r="E882" s="23">
        <v>1</v>
      </c>
      <c r="F882" s="23">
        <v>1</v>
      </c>
      <c r="G882" s="23">
        <v>1</v>
      </c>
      <c r="H882" s="23">
        <v>1</v>
      </c>
      <c r="I882" s="23">
        <v>2</v>
      </c>
      <c r="J882" s="23">
        <v>3</v>
      </c>
      <c r="K882" s="23">
        <v>1</v>
      </c>
      <c r="L882" s="23">
        <v>2</v>
      </c>
      <c r="M882" s="23">
        <v>6</v>
      </c>
      <c r="N882" s="23">
        <v>5</v>
      </c>
      <c r="O882" s="23">
        <v>0</v>
      </c>
      <c r="P882" s="23">
        <v>2</v>
      </c>
      <c r="Q882" s="23">
        <v>0</v>
      </c>
      <c r="R882" s="23">
        <v>3</v>
      </c>
      <c r="S882" s="23">
        <v>6</v>
      </c>
      <c r="T882" s="23">
        <v>3</v>
      </c>
      <c r="V882" s="7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</row>
    <row r="883" spans="1:40" ht="15" x14ac:dyDescent="0.2">
      <c r="A883" s="73"/>
      <c r="B883" s="3">
        <v>2032</v>
      </c>
      <c r="C883" s="23">
        <v>26</v>
      </c>
      <c r="D883" s="23">
        <v>0</v>
      </c>
      <c r="E883" s="23">
        <v>1</v>
      </c>
      <c r="F883" s="23">
        <v>1</v>
      </c>
      <c r="G883" s="23">
        <v>1</v>
      </c>
      <c r="H883" s="23">
        <v>1</v>
      </c>
      <c r="I883" s="23">
        <v>3</v>
      </c>
      <c r="J883" s="23">
        <v>3</v>
      </c>
      <c r="K883" s="23">
        <v>1</v>
      </c>
      <c r="L883" s="23">
        <v>2</v>
      </c>
      <c r="M883" s="23">
        <v>6</v>
      </c>
      <c r="N883" s="23">
        <v>4</v>
      </c>
      <c r="O883" s="23">
        <v>1</v>
      </c>
      <c r="P883" s="23">
        <v>2</v>
      </c>
      <c r="Q883" s="23">
        <v>0</v>
      </c>
      <c r="R883" s="23">
        <v>3</v>
      </c>
      <c r="S883" s="23">
        <v>7</v>
      </c>
      <c r="T883" s="23">
        <v>3</v>
      </c>
      <c r="V883" s="72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</row>
    <row r="884" spans="1:40" ht="15" x14ac:dyDescent="0.2">
      <c r="A884" s="73"/>
      <c r="B884" s="3">
        <v>2033</v>
      </c>
      <c r="C884" s="23">
        <v>26</v>
      </c>
      <c r="D884" s="23">
        <v>0</v>
      </c>
      <c r="E884" s="23">
        <v>0</v>
      </c>
      <c r="F884" s="23">
        <v>1</v>
      </c>
      <c r="G884" s="23">
        <v>0</v>
      </c>
      <c r="H884" s="23">
        <v>1</v>
      </c>
      <c r="I884" s="23">
        <v>1</v>
      </c>
      <c r="J884" s="23">
        <v>3</v>
      </c>
      <c r="K884" s="23">
        <v>2</v>
      </c>
      <c r="L884" s="23">
        <v>2</v>
      </c>
      <c r="M884" s="23">
        <v>6</v>
      </c>
      <c r="N884" s="23">
        <v>5</v>
      </c>
      <c r="O884" s="23">
        <v>1</v>
      </c>
      <c r="P884" s="23">
        <v>1</v>
      </c>
      <c r="Q884" s="23">
        <v>1</v>
      </c>
      <c r="R884" s="23">
        <v>2</v>
      </c>
      <c r="S884" s="23">
        <v>5</v>
      </c>
      <c r="T884" s="23">
        <v>3</v>
      </c>
      <c r="V884" s="72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</row>
    <row r="885" spans="1:40" ht="15" x14ac:dyDescent="0.2">
      <c r="A885" s="73"/>
      <c r="B885" s="3">
        <v>2034</v>
      </c>
      <c r="C885" s="23">
        <v>25</v>
      </c>
      <c r="D885" s="23">
        <v>0</v>
      </c>
      <c r="E885" s="23">
        <v>0</v>
      </c>
      <c r="F885" s="23">
        <v>1</v>
      </c>
      <c r="G885" s="23">
        <v>0</v>
      </c>
      <c r="H885" s="23">
        <v>1</v>
      </c>
      <c r="I885" s="23">
        <v>2</v>
      </c>
      <c r="J885" s="23">
        <v>2</v>
      </c>
      <c r="K885" s="23">
        <v>3</v>
      </c>
      <c r="L885" s="23">
        <v>2</v>
      </c>
      <c r="M885" s="23">
        <v>6</v>
      </c>
      <c r="N885" s="23">
        <v>5</v>
      </c>
      <c r="O885" s="23">
        <v>1</v>
      </c>
      <c r="P885" s="23">
        <v>1</v>
      </c>
      <c r="Q885" s="23">
        <v>1</v>
      </c>
      <c r="R885" s="23">
        <v>2</v>
      </c>
      <c r="S885" s="23">
        <v>5</v>
      </c>
      <c r="T885" s="23">
        <v>3</v>
      </c>
      <c r="V885" s="72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</row>
    <row r="886" spans="1:40" ht="15" x14ac:dyDescent="0.2">
      <c r="A886" s="73"/>
      <c r="B886" s="3">
        <v>2035</v>
      </c>
      <c r="C886" s="23">
        <v>25</v>
      </c>
      <c r="D886" s="23">
        <v>0</v>
      </c>
      <c r="E886" s="23">
        <v>0</v>
      </c>
      <c r="F886" s="23">
        <v>1</v>
      </c>
      <c r="G886" s="23">
        <v>0</v>
      </c>
      <c r="H886" s="23">
        <v>1</v>
      </c>
      <c r="I886" s="23">
        <v>2</v>
      </c>
      <c r="J886" s="23">
        <v>2</v>
      </c>
      <c r="K886" s="23">
        <v>3</v>
      </c>
      <c r="L886" s="23">
        <v>2</v>
      </c>
      <c r="M886" s="23">
        <v>6</v>
      </c>
      <c r="N886" s="23">
        <v>5</v>
      </c>
      <c r="O886" s="23">
        <v>1</v>
      </c>
      <c r="P886" s="23">
        <v>1</v>
      </c>
      <c r="Q886" s="23">
        <v>1</v>
      </c>
      <c r="R886" s="23">
        <v>1</v>
      </c>
      <c r="S886" s="23">
        <v>5</v>
      </c>
      <c r="T886" s="23">
        <v>3</v>
      </c>
      <c r="V886" s="72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</row>
    <row r="887" spans="1:40" ht="15" x14ac:dyDescent="0.2">
      <c r="A887" s="73"/>
      <c r="B887" s="3">
        <v>2036</v>
      </c>
      <c r="C887" s="23">
        <v>25</v>
      </c>
      <c r="D887" s="23">
        <v>0</v>
      </c>
      <c r="E887" s="23">
        <v>0</v>
      </c>
      <c r="F887" s="23">
        <v>1</v>
      </c>
      <c r="G887" s="23">
        <v>0</v>
      </c>
      <c r="H887" s="23">
        <v>1</v>
      </c>
      <c r="I887" s="23">
        <v>2</v>
      </c>
      <c r="J887" s="23">
        <v>1</v>
      </c>
      <c r="K887" s="23">
        <v>3</v>
      </c>
      <c r="L887" s="23">
        <v>3</v>
      </c>
      <c r="M887" s="23">
        <v>6</v>
      </c>
      <c r="N887" s="23">
        <v>4</v>
      </c>
      <c r="O887" s="23">
        <v>1</v>
      </c>
      <c r="P887" s="23">
        <v>1</v>
      </c>
      <c r="Q887" s="23">
        <v>1</v>
      </c>
      <c r="R887" s="23">
        <v>1</v>
      </c>
      <c r="S887" s="23">
        <v>4</v>
      </c>
      <c r="T887" s="23">
        <v>3</v>
      </c>
      <c r="V887" s="72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</row>
    <row r="888" spans="1:40" ht="15" x14ac:dyDescent="0.2">
      <c r="A888" s="73"/>
      <c r="B888" s="3">
        <v>2037</v>
      </c>
      <c r="C888" s="23">
        <v>25</v>
      </c>
      <c r="D888" s="23">
        <v>0</v>
      </c>
      <c r="E888" s="23">
        <v>0</v>
      </c>
      <c r="F888" s="23">
        <v>0</v>
      </c>
      <c r="G888" s="23">
        <v>0</v>
      </c>
      <c r="H888" s="23">
        <v>1</v>
      </c>
      <c r="I888" s="23">
        <v>2</v>
      </c>
      <c r="J888" s="23">
        <v>1</v>
      </c>
      <c r="K888" s="23">
        <v>2</v>
      </c>
      <c r="L888" s="23">
        <v>3</v>
      </c>
      <c r="M888" s="23">
        <v>7</v>
      </c>
      <c r="N888" s="23">
        <v>3</v>
      </c>
      <c r="O888" s="23">
        <v>2</v>
      </c>
      <c r="P888" s="23">
        <v>0</v>
      </c>
      <c r="Q888" s="23">
        <v>1</v>
      </c>
      <c r="R888" s="23">
        <v>1</v>
      </c>
      <c r="S888" s="23">
        <v>4</v>
      </c>
      <c r="T888" s="23">
        <v>4</v>
      </c>
      <c r="V888" s="72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</row>
    <row r="889" spans="1:40" ht="15" x14ac:dyDescent="0.2">
      <c r="A889" s="73"/>
      <c r="B889" s="3">
        <v>2038</v>
      </c>
      <c r="C889" s="23">
        <v>24</v>
      </c>
      <c r="D889" s="23">
        <v>0</v>
      </c>
      <c r="E889" s="23">
        <v>0</v>
      </c>
      <c r="F889" s="23">
        <v>0</v>
      </c>
      <c r="G889" s="23">
        <v>0</v>
      </c>
      <c r="H889" s="23">
        <v>1</v>
      </c>
      <c r="I889" s="23">
        <v>2</v>
      </c>
      <c r="J889" s="23">
        <v>2</v>
      </c>
      <c r="K889" s="23">
        <v>2</v>
      </c>
      <c r="L889" s="23">
        <v>3</v>
      </c>
      <c r="M889" s="23">
        <v>7</v>
      </c>
      <c r="N889" s="23">
        <v>2</v>
      </c>
      <c r="O889" s="23">
        <v>3</v>
      </c>
      <c r="P889" s="23">
        <v>0</v>
      </c>
      <c r="Q889" s="23">
        <v>1</v>
      </c>
      <c r="R889" s="23">
        <v>1</v>
      </c>
      <c r="S889" s="23">
        <v>4</v>
      </c>
      <c r="T889" s="23">
        <v>5</v>
      </c>
      <c r="V889" s="72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</row>
    <row r="890" spans="1:40" ht="15" x14ac:dyDescent="0.2">
      <c r="A890" s="73" t="s">
        <v>463</v>
      </c>
      <c r="B890" s="9" t="s">
        <v>694</v>
      </c>
      <c r="C890" s="23"/>
      <c r="D890" s="23"/>
      <c r="E890" s="23"/>
      <c r="F890" s="23"/>
      <c r="G890" s="23"/>
      <c r="H890" s="23"/>
      <c r="I890" s="23"/>
      <c r="J890" s="23"/>
      <c r="K890" s="23"/>
      <c r="L890" s="23"/>
      <c r="M890" s="23"/>
      <c r="N890" s="23"/>
      <c r="O890" s="23"/>
      <c r="P890" s="23"/>
      <c r="Q890" s="23"/>
      <c r="R890" s="23"/>
      <c r="S890" s="23"/>
      <c r="T890" s="23"/>
      <c r="V890" s="72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</row>
    <row r="891" spans="1:40" ht="15" x14ac:dyDescent="0.2">
      <c r="A891" s="73"/>
      <c r="B891" s="3">
        <v>2023</v>
      </c>
      <c r="C891" s="23">
        <v>145</v>
      </c>
      <c r="D891" s="23">
        <v>5</v>
      </c>
      <c r="E891" s="23">
        <v>2</v>
      </c>
      <c r="F891" s="23">
        <v>5</v>
      </c>
      <c r="G891" s="23">
        <v>0</v>
      </c>
      <c r="H891" s="23">
        <v>4</v>
      </c>
      <c r="I891" s="23">
        <v>3</v>
      </c>
      <c r="J891" s="23">
        <v>5</v>
      </c>
      <c r="K891" s="23">
        <v>4</v>
      </c>
      <c r="L891" s="23">
        <v>6</v>
      </c>
      <c r="M891" s="23">
        <v>52</v>
      </c>
      <c r="N891" s="23">
        <v>28</v>
      </c>
      <c r="O891" s="23">
        <v>7</v>
      </c>
      <c r="P891" s="23">
        <v>17</v>
      </c>
      <c r="Q891" s="23">
        <v>7</v>
      </c>
      <c r="R891" s="23">
        <v>12</v>
      </c>
      <c r="S891" s="23">
        <v>12</v>
      </c>
      <c r="T891" s="23">
        <v>31</v>
      </c>
      <c r="V891" s="72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</row>
    <row r="892" spans="1:40" ht="15" x14ac:dyDescent="0.2">
      <c r="A892" s="73"/>
      <c r="B892" s="3">
        <v>2024</v>
      </c>
      <c r="C892" s="23">
        <v>150</v>
      </c>
      <c r="D892" s="23">
        <v>2</v>
      </c>
      <c r="E892" s="23">
        <v>5</v>
      </c>
      <c r="F892" s="23">
        <v>4</v>
      </c>
      <c r="G892" s="23">
        <v>2</v>
      </c>
      <c r="H892" s="23">
        <v>4</v>
      </c>
      <c r="I892" s="23">
        <v>5</v>
      </c>
      <c r="J892" s="23">
        <v>5</v>
      </c>
      <c r="K892" s="23">
        <v>5</v>
      </c>
      <c r="L892" s="23">
        <v>8</v>
      </c>
      <c r="M892" s="23">
        <v>51</v>
      </c>
      <c r="N892" s="23">
        <v>27</v>
      </c>
      <c r="O892" s="23">
        <v>9</v>
      </c>
      <c r="P892" s="23">
        <v>15</v>
      </c>
      <c r="Q892" s="23">
        <v>8</v>
      </c>
      <c r="R892" s="23">
        <v>13</v>
      </c>
      <c r="S892" s="23">
        <v>14</v>
      </c>
      <c r="T892" s="23">
        <v>32</v>
      </c>
      <c r="V892" s="7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</row>
    <row r="893" spans="1:40" ht="15" x14ac:dyDescent="0.2">
      <c r="A893" s="73"/>
      <c r="B893" s="3">
        <v>2025</v>
      </c>
      <c r="C893" s="23">
        <v>152</v>
      </c>
      <c r="D893" s="23">
        <v>2</v>
      </c>
      <c r="E893" s="23">
        <v>5</v>
      </c>
      <c r="F893" s="23">
        <v>4</v>
      </c>
      <c r="G893" s="23">
        <v>2</v>
      </c>
      <c r="H893" s="23">
        <v>3</v>
      </c>
      <c r="I893" s="23">
        <v>8</v>
      </c>
      <c r="J893" s="23">
        <v>3</v>
      </c>
      <c r="K893" s="23">
        <v>6</v>
      </c>
      <c r="L893" s="23">
        <v>10</v>
      </c>
      <c r="M893" s="23">
        <v>51</v>
      </c>
      <c r="N893" s="23">
        <v>25</v>
      </c>
      <c r="O893" s="23">
        <v>12</v>
      </c>
      <c r="P893" s="23">
        <v>14</v>
      </c>
      <c r="Q893" s="23">
        <v>8</v>
      </c>
      <c r="R893" s="23">
        <v>13</v>
      </c>
      <c r="S893" s="23">
        <v>14</v>
      </c>
      <c r="T893" s="23">
        <v>33</v>
      </c>
      <c r="V893" s="72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</row>
    <row r="894" spans="1:40" ht="15" x14ac:dyDescent="0.2">
      <c r="A894" s="73"/>
      <c r="B894" s="3">
        <v>2026</v>
      </c>
      <c r="C894" s="23">
        <v>157</v>
      </c>
      <c r="D894" s="23">
        <v>2</v>
      </c>
      <c r="E894" s="23">
        <v>4</v>
      </c>
      <c r="F894" s="23">
        <v>6</v>
      </c>
      <c r="G894" s="23">
        <v>1</v>
      </c>
      <c r="H894" s="23">
        <v>4</v>
      </c>
      <c r="I894" s="23">
        <v>7</v>
      </c>
      <c r="J894" s="23">
        <v>3</v>
      </c>
      <c r="K894" s="23">
        <v>6</v>
      </c>
      <c r="L894" s="23">
        <v>11</v>
      </c>
      <c r="M894" s="23">
        <v>55</v>
      </c>
      <c r="N894" s="23">
        <v>25</v>
      </c>
      <c r="O894" s="23">
        <v>13</v>
      </c>
      <c r="P894" s="23">
        <v>12</v>
      </c>
      <c r="Q894" s="23">
        <v>8</v>
      </c>
      <c r="R894" s="23">
        <v>14</v>
      </c>
      <c r="S894" s="23">
        <v>14</v>
      </c>
      <c r="T894" s="23">
        <v>33</v>
      </c>
      <c r="V894" s="72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</row>
    <row r="895" spans="1:40" ht="15" x14ac:dyDescent="0.2">
      <c r="A895" s="73"/>
      <c r="B895" s="3">
        <v>2027</v>
      </c>
      <c r="C895" s="23">
        <v>167</v>
      </c>
      <c r="D895" s="23">
        <v>3</v>
      </c>
      <c r="E895" s="23">
        <v>5</v>
      </c>
      <c r="F895" s="23">
        <v>7</v>
      </c>
      <c r="G895" s="23">
        <v>1</v>
      </c>
      <c r="H895" s="23">
        <v>3</v>
      </c>
      <c r="I895" s="23">
        <v>7</v>
      </c>
      <c r="J895" s="23">
        <v>4</v>
      </c>
      <c r="K895" s="23">
        <v>5</v>
      </c>
      <c r="L895" s="23">
        <v>13</v>
      </c>
      <c r="M895" s="23">
        <v>59</v>
      </c>
      <c r="N895" s="23">
        <v>26</v>
      </c>
      <c r="O895" s="23">
        <v>13</v>
      </c>
      <c r="P895" s="23">
        <v>12</v>
      </c>
      <c r="Q895" s="23">
        <v>9</v>
      </c>
      <c r="R895" s="23">
        <v>15</v>
      </c>
      <c r="S895" s="23">
        <v>15</v>
      </c>
      <c r="T895" s="23">
        <v>34</v>
      </c>
      <c r="V895" s="72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</row>
    <row r="896" spans="1:40" ht="15" x14ac:dyDescent="0.2">
      <c r="A896" s="73"/>
      <c r="B896" s="3">
        <v>2028</v>
      </c>
      <c r="C896" s="23">
        <v>179</v>
      </c>
      <c r="D896" s="23">
        <v>3</v>
      </c>
      <c r="E896" s="23">
        <v>5</v>
      </c>
      <c r="F896" s="23">
        <v>8</v>
      </c>
      <c r="G896" s="23">
        <v>2</v>
      </c>
      <c r="H896" s="23">
        <v>2</v>
      </c>
      <c r="I896" s="23">
        <v>8</v>
      </c>
      <c r="J896" s="23">
        <v>5</v>
      </c>
      <c r="K896" s="23">
        <v>4</v>
      </c>
      <c r="L896" s="23">
        <v>14</v>
      </c>
      <c r="M896" s="23">
        <v>65</v>
      </c>
      <c r="N896" s="23">
        <v>27</v>
      </c>
      <c r="O896" s="23">
        <v>16</v>
      </c>
      <c r="P896" s="23">
        <v>10</v>
      </c>
      <c r="Q896" s="23">
        <v>9</v>
      </c>
      <c r="R896" s="23">
        <v>18</v>
      </c>
      <c r="S896" s="23">
        <v>16</v>
      </c>
      <c r="T896" s="23">
        <v>36</v>
      </c>
      <c r="V896" s="72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</row>
    <row r="897" spans="1:40" ht="15" x14ac:dyDescent="0.2">
      <c r="A897" s="73"/>
      <c r="B897" s="3">
        <v>2029</v>
      </c>
      <c r="C897" s="23">
        <v>186</v>
      </c>
      <c r="D897" s="23">
        <v>3</v>
      </c>
      <c r="E897" s="23">
        <v>5</v>
      </c>
      <c r="F897" s="23">
        <v>7</v>
      </c>
      <c r="G897" s="23">
        <v>3</v>
      </c>
      <c r="H897" s="23">
        <v>3</v>
      </c>
      <c r="I897" s="23">
        <v>7</v>
      </c>
      <c r="J897" s="23">
        <v>7</v>
      </c>
      <c r="K897" s="23">
        <v>3</v>
      </c>
      <c r="L897" s="23">
        <v>16</v>
      </c>
      <c r="M897" s="23">
        <v>69</v>
      </c>
      <c r="N897" s="23">
        <v>26</v>
      </c>
      <c r="O897" s="23">
        <v>18</v>
      </c>
      <c r="P897" s="23">
        <v>7</v>
      </c>
      <c r="Q897" s="23">
        <v>11</v>
      </c>
      <c r="R897" s="23">
        <v>18</v>
      </c>
      <c r="S897" s="23">
        <v>16</v>
      </c>
      <c r="T897" s="23">
        <v>36</v>
      </c>
      <c r="V897" s="72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</row>
    <row r="898" spans="1:40" ht="15" x14ac:dyDescent="0.2">
      <c r="A898" s="73"/>
      <c r="B898" s="3">
        <v>2030</v>
      </c>
      <c r="C898" s="23">
        <v>197</v>
      </c>
      <c r="D898" s="23">
        <v>3</v>
      </c>
      <c r="E898" s="23">
        <v>6</v>
      </c>
      <c r="F898" s="23">
        <v>7</v>
      </c>
      <c r="G898" s="23">
        <v>2</v>
      </c>
      <c r="H898" s="23">
        <v>5</v>
      </c>
      <c r="I898" s="23">
        <v>7</v>
      </c>
      <c r="J898" s="23">
        <v>6</v>
      </c>
      <c r="K898" s="23">
        <v>5</v>
      </c>
      <c r="L898" s="23">
        <v>17</v>
      </c>
      <c r="M898" s="23">
        <v>72</v>
      </c>
      <c r="N898" s="23">
        <v>28</v>
      </c>
      <c r="O898" s="23">
        <v>21</v>
      </c>
      <c r="P898" s="23">
        <v>7</v>
      </c>
      <c r="Q898" s="23">
        <v>11</v>
      </c>
      <c r="R898" s="23">
        <v>18</v>
      </c>
      <c r="S898" s="23">
        <v>18</v>
      </c>
      <c r="T898" s="23">
        <v>39</v>
      </c>
      <c r="V898" s="72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</row>
    <row r="899" spans="1:40" ht="15" x14ac:dyDescent="0.2">
      <c r="A899" s="73"/>
      <c r="B899" s="3">
        <v>2031</v>
      </c>
      <c r="C899" s="23">
        <v>208</v>
      </c>
      <c r="D899" s="23">
        <v>3</v>
      </c>
      <c r="E899" s="23">
        <v>6</v>
      </c>
      <c r="F899" s="23">
        <v>8</v>
      </c>
      <c r="G899" s="23">
        <v>2</v>
      </c>
      <c r="H899" s="23">
        <v>5</v>
      </c>
      <c r="I899" s="23">
        <v>7</v>
      </c>
      <c r="J899" s="23">
        <v>7</v>
      </c>
      <c r="K899" s="23">
        <v>6</v>
      </c>
      <c r="L899" s="23">
        <v>17</v>
      </c>
      <c r="M899" s="23">
        <v>78</v>
      </c>
      <c r="N899" s="23">
        <v>29</v>
      </c>
      <c r="O899" s="23">
        <v>21</v>
      </c>
      <c r="P899" s="23">
        <v>8</v>
      </c>
      <c r="Q899" s="23">
        <v>11</v>
      </c>
      <c r="R899" s="23">
        <v>19</v>
      </c>
      <c r="S899" s="23">
        <v>19</v>
      </c>
      <c r="T899" s="23">
        <v>39</v>
      </c>
      <c r="V899" s="72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</row>
    <row r="900" spans="1:40" ht="15" x14ac:dyDescent="0.2">
      <c r="A900" s="73"/>
      <c r="B900" s="3">
        <v>2032</v>
      </c>
      <c r="C900" s="23">
        <v>221</v>
      </c>
      <c r="D900" s="23">
        <v>3</v>
      </c>
      <c r="E900" s="23">
        <v>6</v>
      </c>
      <c r="F900" s="23">
        <v>9</v>
      </c>
      <c r="G900" s="23">
        <v>2</v>
      </c>
      <c r="H900" s="23">
        <v>5</v>
      </c>
      <c r="I900" s="23">
        <v>8</v>
      </c>
      <c r="J900" s="23">
        <v>6</v>
      </c>
      <c r="K900" s="23">
        <v>7</v>
      </c>
      <c r="L900" s="23">
        <v>18</v>
      </c>
      <c r="M900" s="23">
        <v>86</v>
      </c>
      <c r="N900" s="23">
        <v>30</v>
      </c>
      <c r="O900" s="23">
        <v>23</v>
      </c>
      <c r="P900" s="23">
        <v>7</v>
      </c>
      <c r="Q900" s="23">
        <v>11</v>
      </c>
      <c r="R900" s="23">
        <v>21</v>
      </c>
      <c r="S900" s="23">
        <v>19</v>
      </c>
      <c r="T900" s="23">
        <v>41</v>
      </c>
      <c r="V900" s="72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</row>
    <row r="901" spans="1:40" ht="15" x14ac:dyDescent="0.2">
      <c r="A901" s="73"/>
      <c r="B901" s="3">
        <v>2033</v>
      </c>
      <c r="C901" s="23">
        <v>224</v>
      </c>
      <c r="D901" s="23">
        <v>3</v>
      </c>
      <c r="E901" s="23">
        <v>6</v>
      </c>
      <c r="F901" s="23">
        <v>8</v>
      </c>
      <c r="G901" s="23">
        <v>3</v>
      </c>
      <c r="H901" s="23">
        <v>5</v>
      </c>
      <c r="I901" s="23">
        <v>9</v>
      </c>
      <c r="J901" s="23">
        <v>6</v>
      </c>
      <c r="K901" s="23">
        <v>6</v>
      </c>
      <c r="L901" s="23">
        <v>18</v>
      </c>
      <c r="M901" s="23">
        <v>86</v>
      </c>
      <c r="N901" s="23">
        <v>31</v>
      </c>
      <c r="O901" s="23">
        <v>25</v>
      </c>
      <c r="P901" s="23">
        <v>8</v>
      </c>
      <c r="Q901" s="23">
        <v>10</v>
      </c>
      <c r="R901" s="23">
        <v>21</v>
      </c>
      <c r="S901" s="23">
        <v>20</v>
      </c>
      <c r="T901" s="23">
        <v>42</v>
      </c>
      <c r="V901" s="72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</row>
    <row r="902" spans="1:40" ht="15" x14ac:dyDescent="0.2">
      <c r="A902" s="73"/>
      <c r="B902" s="3">
        <v>2034</v>
      </c>
      <c r="C902" s="23">
        <v>228</v>
      </c>
      <c r="D902" s="23">
        <v>4</v>
      </c>
      <c r="E902" s="23">
        <v>6</v>
      </c>
      <c r="F902" s="23">
        <v>9</v>
      </c>
      <c r="G902" s="23">
        <v>3</v>
      </c>
      <c r="H902" s="23">
        <v>5</v>
      </c>
      <c r="I902" s="23">
        <v>10</v>
      </c>
      <c r="J902" s="23">
        <v>5</v>
      </c>
      <c r="K902" s="23">
        <v>7</v>
      </c>
      <c r="L902" s="23">
        <v>17</v>
      </c>
      <c r="M902" s="23">
        <v>90</v>
      </c>
      <c r="N902" s="23">
        <v>32</v>
      </c>
      <c r="O902" s="23">
        <v>23</v>
      </c>
      <c r="P902" s="23">
        <v>9</v>
      </c>
      <c r="Q902" s="23">
        <v>9</v>
      </c>
      <c r="R902" s="23">
        <v>21</v>
      </c>
      <c r="S902" s="23">
        <v>20</v>
      </c>
      <c r="T902" s="23">
        <v>42</v>
      </c>
      <c r="V902" s="7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</row>
    <row r="903" spans="1:40" ht="15" x14ac:dyDescent="0.2">
      <c r="A903" s="73"/>
      <c r="B903" s="3">
        <v>2035</v>
      </c>
      <c r="C903" s="23">
        <v>236</v>
      </c>
      <c r="D903" s="23">
        <v>4</v>
      </c>
      <c r="E903" s="23">
        <v>7</v>
      </c>
      <c r="F903" s="23">
        <v>9</v>
      </c>
      <c r="G903" s="23">
        <v>3</v>
      </c>
      <c r="H903" s="23">
        <v>5</v>
      </c>
      <c r="I903" s="23">
        <v>10</v>
      </c>
      <c r="J903" s="23">
        <v>5</v>
      </c>
      <c r="K903" s="23">
        <v>6</v>
      </c>
      <c r="L903" s="23">
        <v>18</v>
      </c>
      <c r="M903" s="23">
        <v>93</v>
      </c>
      <c r="N903" s="23">
        <v>36</v>
      </c>
      <c r="O903" s="23">
        <v>21</v>
      </c>
      <c r="P903" s="23">
        <v>12</v>
      </c>
      <c r="Q903" s="23">
        <v>8</v>
      </c>
      <c r="R903" s="23">
        <v>22</v>
      </c>
      <c r="S903" s="23">
        <v>21</v>
      </c>
      <c r="T903" s="23">
        <v>41</v>
      </c>
      <c r="V903" s="72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</row>
    <row r="904" spans="1:40" ht="15" x14ac:dyDescent="0.2">
      <c r="A904" s="73"/>
      <c r="B904" s="3">
        <v>2036</v>
      </c>
      <c r="C904" s="23">
        <v>241</v>
      </c>
      <c r="D904" s="23">
        <v>4</v>
      </c>
      <c r="E904" s="23">
        <v>7</v>
      </c>
      <c r="F904" s="23">
        <v>9</v>
      </c>
      <c r="G904" s="23">
        <v>3</v>
      </c>
      <c r="H904" s="23">
        <v>5</v>
      </c>
      <c r="I904" s="23">
        <v>10</v>
      </c>
      <c r="J904" s="23">
        <v>7</v>
      </c>
      <c r="K904" s="23">
        <v>6</v>
      </c>
      <c r="L904" s="23">
        <v>18</v>
      </c>
      <c r="M904" s="23">
        <v>94</v>
      </c>
      <c r="N904" s="23">
        <v>38</v>
      </c>
      <c r="O904" s="23">
        <v>21</v>
      </c>
      <c r="P904" s="23">
        <v>13</v>
      </c>
      <c r="Q904" s="23">
        <v>7</v>
      </c>
      <c r="R904" s="23">
        <v>22</v>
      </c>
      <c r="S904" s="23">
        <v>22</v>
      </c>
      <c r="T904" s="23">
        <v>41</v>
      </c>
      <c r="V904" s="72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</row>
    <row r="905" spans="1:40" ht="15" x14ac:dyDescent="0.2">
      <c r="A905" s="73"/>
      <c r="B905" s="3">
        <v>2037</v>
      </c>
      <c r="C905" s="23">
        <v>249</v>
      </c>
      <c r="D905" s="23">
        <v>4</v>
      </c>
      <c r="E905" s="23">
        <v>7</v>
      </c>
      <c r="F905" s="23">
        <v>9</v>
      </c>
      <c r="G905" s="23">
        <v>3</v>
      </c>
      <c r="H905" s="23">
        <v>5</v>
      </c>
      <c r="I905" s="23">
        <v>10</v>
      </c>
      <c r="J905" s="23">
        <v>8</v>
      </c>
      <c r="K905" s="23">
        <v>5</v>
      </c>
      <c r="L905" s="23">
        <v>20</v>
      </c>
      <c r="M905" s="23">
        <v>98</v>
      </c>
      <c r="N905" s="23">
        <v>39</v>
      </c>
      <c r="O905" s="23">
        <v>20</v>
      </c>
      <c r="P905" s="23">
        <v>13</v>
      </c>
      <c r="Q905" s="23">
        <v>7</v>
      </c>
      <c r="R905" s="23">
        <v>23</v>
      </c>
      <c r="S905" s="23">
        <v>23</v>
      </c>
      <c r="T905" s="23">
        <v>41</v>
      </c>
      <c r="V905" s="72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</row>
    <row r="906" spans="1:40" ht="15" x14ac:dyDescent="0.2">
      <c r="A906" s="73"/>
      <c r="B906" s="3">
        <v>2038</v>
      </c>
      <c r="C906" s="23">
        <v>259</v>
      </c>
      <c r="D906" s="23">
        <v>4</v>
      </c>
      <c r="E906" s="23">
        <v>8</v>
      </c>
      <c r="F906" s="23">
        <v>10</v>
      </c>
      <c r="G906" s="23">
        <v>3</v>
      </c>
      <c r="H906" s="23">
        <v>6</v>
      </c>
      <c r="I906" s="23">
        <v>11</v>
      </c>
      <c r="J906" s="23">
        <v>8</v>
      </c>
      <c r="K906" s="23">
        <v>5</v>
      </c>
      <c r="L906" s="23">
        <v>20</v>
      </c>
      <c r="M906" s="23">
        <v>101</v>
      </c>
      <c r="N906" s="23">
        <v>42</v>
      </c>
      <c r="O906" s="23">
        <v>19</v>
      </c>
      <c r="P906" s="23">
        <v>15</v>
      </c>
      <c r="Q906" s="23">
        <v>6</v>
      </c>
      <c r="R906" s="23">
        <v>25</v>
      </c>
      <c r="S906" s="23">
        <v>24</v>
      </c>
      <c r="T906" s="23">
        <v>41</v>
      </c>
      <c r="V906" s="72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</row>
    <row r="907" spans="1:40" ht="15" x14ac:dyDescent="0.2">
      <c r="A907" s="73" t="s">
        <v>631</v>
      </c>
      <c r="B907" s="9" t="s">
        <v>704</v>
      </c>
      <c r="C907" s="23"/>
      <c r="D907" s="23"/>
      <c r="E907" s="23"/>
      <c r="F907" s="23"/>
      <c r="G907" s="23"/>
      <c r="H907" s="23"/>
      <c r="I907" s="23"/>
      <c r="J907" s="23"/>
      <c r="K907" s="23"/>
      <c r="L907" s="23"/>
      <c r="M907" s="23"/>
      <c r="N907" s="23"/>
      <c r="O907" s="23"/>
      <c r="P907" s="23"/>
      <c r="Q907" s="23"/>
      <c r="R907" s="23"/>
      <c r="S907" s="23"/>
      <c r="T907" s="23"/>
      <c r="V907" s="72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</row>
    <row r="908" spans="1:40" ht="15" x14ac:dyDescent="0.2">
      <c r="A908" s="73"/>
      <c r="B908" s="3">
        <v>2023</v>
      </c>
      <c r="C908" s="23">
        <v>968</v>
      </c>
      <c r="D908" s="23">
        <v>9</v>
      </c>
      <c r="E908" s="23">
        <v>29</v>
      </c>
      <c r="F908" s="23">
        <v>35</v>
      </c>
      <c r="G908" s="23">
        <v>10</v>
      </c>
      <c r="H908" s="23">
        <v>25</v>
      </c>
      <c r="I908" s="23">
        <v>47</v>
      </c>
      <c r="J908" s="23">
        <v>43</v>
      </c>
      <c r="K908" s="23">
        <v>29</v>
      </c>
      <c r="L908" s="23">
        <v>56</v>
      </c>
      <c r="M908" s="23">
        <v>292</v>
      </c>
      <c r="N908" s="23">
        <v>143</v>
      </c>
      <c r="O908" s="23">
        <v>137</v>
      </c>
      <c r="P908" s="23">
        <v>82</v>
      </c>
      <c r="Q908" s="23">
        <v>31</v>
      </c>
      <c r="R908" s="23">
        <v>83</v>
      </c>
      <c r="S908" s="23">
        <v>115</v>
      </c>
      <c r="T908" s="23">
        <v>250</v>
      </c>
      <c r="V908" s="72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</row>
    <row r="909" spans="1:40" ht="15" x14ac:dyDescent="0.2">
      <c r="A909" s="73"/>
      <c r="B909" s="3">
        <v>2024</v>
      </c>
      <c r="C909" s="23">
        <v>993</v>
      </c>
      <c r="D909" s="23">
        <v>14</v>
      </c>
      <c r="E909" s="23">
        <v>25</v>
      </c>
      <c r="F909" s="23">
        <v>38</v>
      </c>
      <c r="G909" s="23">
        <v>13</v>
      </c>
      <c r="H909" s="23">
        <v>23</v>
      </c>
      <c r="I909" s="23">
        <v>47</v>
      </c>
      <c r="J909" s="23">
        <v>43</v>
      </c>
      <c r="K909" s="23">
        <v>38</v>
      </c>
      <c r="L909" s="23">
        <v>56</v>
      </c>
      <c r="M909" s="23">
        <v>297</v>
      </c>
      <c r="N909" s="23">
        <v>148</v>
      </c>
      <c r="O909" s="23">
        <v>129</v>
      </c>
      <c r="P909" s="23">
        <v>90</v>
      </c>
      <c r="Q909" s="23">
        <v>32</v>
      </c>
      <c r="R909" s="23">
        <v>90</v>
      </c>
      <c r="S909" s="23">
        <v>112</v>
      </c>
      <c r="T909" s="23">
        <v>250</v>
      </c>
      <c r="V909" s="72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</row>
    <row r="910" spans="1:40" ht="15" x14ac:dyDescent="0.2">
      <c r="A910" s="73"/>
      <c r="B910" s="3">
        <v>2025</v>
      </c>
      <c r="C910" s="23">
        <v>1004</v>
      </c>
      <c r="D910" s="23">
        <v>13</v>
      </c>
      <c r="E910" s="23">
        <v>23</v>
      </c>
      <c r="F910" s="23">
        <v>39</v>
      </c>
      <c r="G910" s="23">
        <v>14</v>
      </c>
      <c r="H910" s="23">
        <v>24</v>
      </c>
      <c r="I910" s="23">
        <v>52</v>
      </c>
      <c r="J910" s="23">
        <v>37</v>
      </c>
      <c r="K910" s="23">
        <v>38</v>
      </c>
      <c r="L910" s="23">
        <v>69</v>
      </c>
      <c r="M910" s="23">
        <v>298</v>
      </c>
      <c r="N910" s="23">
        <v>142</v>
      </c>
      <c r="O910" s="23">
        <v>125</v>
      </c>
      <c r="P910" s="23">
        <v>99</v>
      </c>
      <c r="Q910" s="23">
        <v>31</v>
      </c>
      <c r="R910" s="23">
        <v>89</v>
      </c>
      <c r="S910" s="23">
        <v>113</v>
      </c>
      <c r="T910" s="23">
        <v>255</v>
      </c>
      <c r="V910" s="72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</row>
    <row r="911" spans="1:40" ht="15" x14ac:dyDescent="0.2">
      <c r="A911" s="73"/>
      <c r="B911" s="3">
        <v>2026</v>
      </c>
      <c r="C911" s="23">
        <v>1021</v>
      </c>
      <c r="D911" s="23">
        <v>13</v>
      </c>
      <c r="E911" s="23">
        <v>27</v>
      </c>
      <c r="F911" s="23">
        <v>38</v>
      </c>
      <c r="G911" s="23">
        <v>10</v>
      </c>
      <c r="H911" s="23">
        <v>27</v>
      </c>
      <c r="I911" s="23">
        <v>47</v>
      </c>
      <c r="J911" s="23">
        <v>37</v>
      </c>
      <c r="K911" s="23">
        <v>42</v>
      </c>
      <c r="L911" s="23">
        <v>77</v>
      </c>
      <c r="M911" s="23">
        <v>302</v>
      </c>
      <c r="N911" s="23">
        <v>148</v>
      </c>
      <c r="O911" s="23">
        <v>120</v>
      </c>
      <c r="P911" s="23">
        <v>104</v>
      </c>
      <c r="Q911" s="23">
        <v>28</v>
      </c>
      <c r="R911" s="23">
        <v>87</v>
      </c>
      <c r="S911" s="23">
        <v>111</v>
      </c>
      <c r="T911" s="23">
        <v>252</v>
      </c>
      <c r="V911" s="72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</row>
    <row r="912" spans="1:40" ht="15" x14ac:dyDescent="0.2">
      <c r="A912" s="73"/>
      <c r="B912" s="3">
        <v>2027</v>
      </c>
      <c r="C912" s="23">
        <v>1043</v>
      </c>
      <c r="D912" s="23">
        <v>13</v>
      </c>
      <c r="E912" s="23">
        <v>26</v>
      </c>
      <c r="F912" s="23">
        <v>38</v>
      </c>
      <c r="G912" s="23">
        <v>14</v>
      </c>
      <c r="H912" s="23">
        <v>24</v>
      </c>
      <c r="I912" s="23">
        <v>50</v>
      </c>
      <c r="J912" s="23">
        <v>35</v>
      </c>
      <c r="K912" s="23">
        <v>43</v>
      </c>
      <c r="L912" s="23">
        <v>78</v>
      </c>
      <c r="M912" s="23">
        <v>324</v>
      </c>
      <c r="N912" s="23">
        <v>148</v>
      </c>
      <c r="O912" s="23">
        <v>110</v>
      </c>
      <c r="P912" s="23">
        <v>111</v>
      </c>
      <c r="Q912" s="23">
        <v>28</v>
      </c>
      <c r="R912" s="23">
        <v>91</v>
      </c>
      <c r="S912" s="23">
        <v>109</v>
      </c>
      <c r="T912" s="23">
        <v>250</v>
      </c>
      <c r="V912" s="7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</row>
    <row r="913" spans="1:40" ht="15" x14ac:dyDescent="0.2">
      <c r="A913" s="73"/>
      <c r="B913" s="3">
        <v>2028</v>
      </c>
      <c r="C913" s="23">
        <v>1053</v>
      </c>
      <c r="D913" s="23">
        <v>13</v>
      </c>
      <c r="E913" s="23">
        <v>26</v>
      </c>
      <c r="F913" s="23">
        <v>35</v>
      </c>
      <c r="G913" s="23">
        <v>15</v>
      </c>
      <c r="H913" s="23">
        <v>24</v>
      </c>
      <c r="I913" s="23">
        <v>51</v>
      </c>
      <c r="J913" s="23">
        <v>41</v>
      </c>
      <c r="K913" s="23">
        <v>38</v>
      </c>
      <c r="L913" s="23">
        <v>81</v>
      </c>
      <c r="M913" s="23">
        <v>332</v>
      </c>
      <c r="N913" s="23">
        <v>147</v>
      </c>
      <c r="O913" s="23">
        <v>106</v>
      </c>
      <c r="P913" s="23">
        <v>114</v>
      </c>
      <c r="Q913" s="23">
        <v>30</v>
      </c>
      <c r="R913" s="23">
        <v>88</v>
      </c>
      <c r="S913" s="23">
        <v>116</v>
      </c>
      <c r="T913" s="23">
        <v>250</v>
      </c>
      <c r="V913" s="72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</row>
    <row r="914" spans="1:40" ht="15" x14ac:dyDescent="0.2">
      <c r="A914" s="73"/>
      <c r="B914" s="3">
        <v>2029</v>
      </c>
      <c r="C914" s="23">
        <v>1066</v>
      </c>
      <c r="D914" s="23">
        <v>13</v>
      </c>
      <c r="E914" s="23">
        <v>26</v>
      </c>
      <c r="F914" s="23">
        <v>38</v>
      </c>
      <c r="G914" s="23">
        <v>9</v>
      </c>
      <c r="H914" s="23">
        <v>29</v>
      </c>
      <c r="I914" s="23">
        <v>49</v>
      </c>
      <c r="J914" s="23">
        <v>37</v>
      </c>
      <c r="K914" s="23">
        <v>38</v>
      </c>
      <c r="L914" s="23">
        <v>90</v>
      </c>
      <c r="M914" s="23">
        <v>332</v>
      </c>
      <c r="N914" s="23">
        <v>157</v>
      </c>
      <c r="O914" s="23">
        <v>100</v>
      </c>
      <c r="P914" s="23">
        <v>114</v>
      </c>
      <c r="Q914" s="23">
        <v>34</v>
      </c>
      <c r="R914" s="23">
        <v>85</v>
      </c>
      <c r="S914" s="23">
        <v>115</v>
      </c>
      <c r="T914" s="23">
        <v>249</v>
      </c>
      <c r="V914" s="72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</row>
    <row r="915" spans="1:40" ht="15" x14ac:dyDescent="0.2">
      <c r="A915" s="73"/>
      <c r="B915" s="3">
        <v>2030</v>
      </c>
      <c r="C915" s="23">
        <v>1082</v>
      </c>
      <c r="D915" s="23">
        <v>13</v>
      </c>
      <c r="E915" s="23">
        <v>25</v>
      </c>
      <c r="F915" s="23">
        <v>37</v>
      </c>
      <c r="G915" s="23">
        <v>13</v>
      </c>
      <c r="H915" s="23">
        <v>24</v>
      </c>
      <c r="I915" s="23">
        <v>51</v>
      </c>
      <c r="J915" s="23">
        <v>38</v>
      </c>
      <c r="K915" s="23">
        <v>36</v>
      </c>
      <c r="L915" s="23">
        <v>99</v>
      </c>
      <c r="M915" s="23">
        <v>331</v>
      </c>
      <c r="N915" s="23">
        <v>165</v>
      </c>
      <c r="O915" s="23">
        <v>94</v>
      </c>
      <c r="P915" s="23">
        <v>116</v>
      </c>
      <c r="Q915" s="23">
        <v>41</v>
      </c>
      <c r="R915" s="23">
        <v>87</v>
      </c>
      <c r="S915" s="23">
        <v>113</v>
      </c>
      <c r="T915" s="23">
        <v>251</v>
      </c>
      <c r="V915" s="72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</row>
    <row r="916" spans="1:40" ht="15" x14ac:dyDescent="0.2">
      <c r="A916" s="73"/>
      <c r="B916" s="3">
        <v>2031</v>
      </c>
      <c r="C916" s="23">
        <v>1098</v>
      </c>
      <c r="D916" s="23">
        <v>13</v>
      </c>
      <c r="E916" s="23">
        <v>25</v>
      </c>
      <c r="F916" s="23">
        <v>37</v>
      </c>
      <c r="G916" s="23">
        <v>12</v>
      </c>
      <c r="H916" s="23">
        <v>22</v>
      </c>
      <c r="I916" s="23">
        <v>53</v>
      </c>
      <c r="J916" s="23">
        <v>38</v>
      </c>
      <c r="K916" s="23">
        <v>41</v>
      </c>
      <c r="L916" s="23">
        <v>96</v>
      </c>
      <c r="M916" s="23">
        <v>348</v>
      </c>
      <c r="N916" s="23">
        <v>160</v>
      </c>
      <c r="O916" s="23">
        <v>93</v>
      </c>
      <c r="P916" s="23">
        <v>113</v>
      </c>
      <c r="Q916" s="23">
        <v>48</v>
      </c>
      <c r="R916" s="23">
        <v>87</v>
      </c>
      <c r="S916" s="23">
        <v>113</v>
      </c>
      <c r="T916" s="23">
        <v>254</v>
      </c>
      <c r="V916" s="72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</row>
    <row r="917" spans="1:40" ht="15" x14ac:dyDescent="0.2">
      <c r="A917" s="73"/>
      <c r="B917" s="3">
        <v>2032</v>
      </c>
      <c r="C917" s="23">
        <v>1105</v>
      </c>
      <c r="D917" s="23">
        <v>13</v>
      </c>
      <c r="E917" s="23">
        <v>25</v>
      </c>
      <c r="F917" s="23">
        <v>36</v>
      </c>
      <c r="G917" s="23">
        <v>12</v>
      </c>
      <c r="H917" s="23">
        <v>25</v>
      </c>
      <c r="I917" s="23">
        <v>48</v>
      </c>
      <c r="J917" s="23">
        <v>39</v>
      </c>
      <c r="K917" s="23">
        <v>38</v>
      </c>
      <c r="L917" s="23">
        <v>99</v>
      </c>
      <c r="M917" s="23">
        <v>349</v>
      </c>
      <c r="N917" s="23">
        <v>166</v>
      </c>
      <c r="O917" s="23">
        <v>91</v>
      </c>
      <c r="P917" s="23">
        <v>118</v>
      </c>
      <c r="Q917" s="23">
        <v>46</v>
      </c>
      <c r="R917" s="23">
        <v>86</v>
      </c>
      <c r="S917" s="23">
        <v>112</v>
      </c>
      <c r="T917" s="23">
        <v>255</v>
      </c>
      <c r="V917" s="72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</row>
    <row r="918" spans="1:40" ht="15" x14ac:dyDescent="0.2">
      <c r="A918" s="73"/>
      <c r="B918" s="3">
        <v>2033</v>
      </c>
      <c r="C918" s="23">
        <v>1108</v>
      </c>
      <c r="D918" s="23">
        <v>14</v>
      </c>
      <c r="E918" s="23">
        <v>25</v>
      </c>
      <c r="F918" s="23">
        <v>35</v>
      </c>
      <c r="G918" s="23">
        <v>12</v>
      </c>
      <c r="H918" s="23">
        <v>24</v>
      </c>
      <c r="I918" s="23">
        <v>50</v>
      </c>
      <c r="J918" s="23">
        <v>38</v>
      </c>
      <c r="K918" s="23">
        <v>37</v>
      </c>
      <c r="L918" s="23">
        <v>96</v>
      </c>
      <c r="M918" s="23">
        <v>356</v>
      </c>
      <c r="N918" s="23">
        <v>166</v>
      </c>
      <c r="O918" s="23">
        <v>94</v>
      </c>
      <c r="P918" s="23">
        <v>112</v>
      </c>
      <c r="Q918" s="23">
        <v>50</v>
      </c>
      <c r="R918" s="23">
        <v>86</v>
      </c>
      <c r="S918" s="23">
        <v>111</v>
      </c>
      <c r="T918" s="23">
        <v>256</v>
      </c>
      <c r="V918" s="72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</row>
    <row r="919" spans="1:40" ht="15" x14ac:dyDescent="0.2">
      <c r="A919" s="73"/>
      <c r="B919" s="3">
        <v>2034</v>
      </c>
      <c r="C919" s="23">
        <v>1105</v>
      </c>
      <c r="D919" s="23">
        <v>14</v>
      </c>
      <c r="E919" s="23">
        <v>26</v>
      </c>
      <c r="F919" s="23">
        <v>34</v>
      </c>
      <c r="G919" s="23">
        <v>11</v>
      </c>
      <c r="H919" s="23">
        <v>23</v>
      </c>
      <c r="I919" s="23">
        <v>48</v>
      </c>
      <c r="J919" s="23">
        <v>38</v>
      </c>
      <c r="K919" s="23">
        <v>37</v>
      </c>
      <c r="L919" s="23">
        <v>96</v>
      </c>
      <c r="M919" s="23">
        <v>356</v>
      </c>
      <c r="N919" s="23">
        <v>169</v>
      </c>
      <c r="O919" s="23">
        <v>92</v>
      </c>
      <c r="P919" s="23">
        <v>105</v>
      </c>
      <c r="Q919" s="23">
        <v>55</v>
      </c>
      <c r="R919" s="23">
        <v>85</v>
      </c>
      <c r="S919" s="23">
        <v>109</v>
      </c>
      <c r="T919" s="23">
        <v>253</v>
      </c>
      <c r="V919" s="72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</row>
    <row r="920" spans="1:40" ht="15" x14ac:dyDescent="0.2">
      <c r="A920" s="73"/>
      <c r="B920" s="3">
        <v>2035</v>
      </c>
      <c r="C920" s="23">
        <v>1105</v>
      </c>
      <c r="D920" s="23">
        <v>15</v>
      </c>
      <c r="E920" s="23">
        <v>27</v>
      </c>
      <c r="F920" s="23">
        <v>34</v>
      </c>
      <c r="G920" s="23">
        <v>11</v>
      </c>
      <c r="H920" s="23">
        <v>22</v>
      </c>
      <c r="I920" s="23">
        <v>44</v>
      </c>
      <c r="J920" s="23">
        <v>39</v>
      </c>
      <c r="K920" s="23">
        <v>38</v>
      </c>
      <c r="L920" s="23">
        <v>92</v>
      </c>
      <c r="M920" s="23">
        <v>364</v>
      </c>
      <c r="N920" s="23">
        <v>171</v>
      </c>
      <c r="O920" s="23">
        <v>87</v>
      </c>
      <c r="P920" s="23">
        <v>103</v>
      </c>
      <c r="Q920" s="23">
        <v>59</v>
      </c>
      <c r="R920" s="23">
        <v>86</v>
      </c>
      <c r="S920" s="23">
        <v>105</v>
      </c>
      <c r="T920" s="23">
        <v>250</v>
      </c>
      <c r="V920" s="72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</row>
    <row r="921" spans="1:40" ht="15" x14ac:dyDescent="0.2">
      <c r="A921" s="73"/>
      <c r="B921" s="3">
        <v>2036</v>
      </c>
      <c r="C921" s="23">
        <v>1107</v>
      </c>
      <c r="D921" s="23">
        <v>15</v>
      </c>
      <c r="E921" s="23">
        <v>27</v>
      </c>
      <c r="F921" s="23">
        <v>35</v>
      </c>
      <c r="G921" s="23">
        <v>11</v>
      </c>
      <c r="H921" s="23">
        <v>22</v>
      </c>
      <c r="I921" s="23">
        <v>46</v>
      </c>
      <c r="J921" s="23">
        <v>37</v>
      </c>
      <c r="K921" s="23">
        <v>37</v>
      </c>
      <c r="L921" s="23">
        <v>89</v>
      </c>
      <c r="M921" s="23">
        <v>367</v>
      </c>
      <c r="N921" s="23">
        <v>174</v>
      </c>
      <c r="O921" s="23">
        <v>89</v>
      </c>
      <c r="P921" s="23">
        <v>99</v>
      </c>
      <c r="Q921" s="23">
        <v>60</v>
      </c>
      <c r="R921" s="23">
        <v>88</v>
      </c>
      <c r="S921" s="23">
        <v>105</v>
      </c>
      <c r="T921" s="23">
        <v>248</v>
      </c>
      <c r="V921" s="72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</row>
    <row r="922" spans="1:40" ht="15" x14ac:dyDescent="0.2">
      <c r="A922" s="73"/>
      <c r="B922" s="3">
        <v>2037</v>
      </c>
      <c r="C922" s="23">
        <v>1108</v>
      </c>
      <c r="D922" s="23">
        <v>16</v>
      </c>
      <c r="E922" s="23">
        <v>28</v>
      </c>
      <c r="F922" s="23">
        <v>36</v>
      </c>
      <c r="G922" s="23">
        <v>11</v>
      </c>
      <c r="H922" s="23">
        <v>21</v>
      </c>
      <c r="I922" s="23">
        <v>45</v>
      </c>
      <c r="J922" s="23">
        <v>35</v>
      </c>
      <c r="K922" s="23">
        <v>37</v>
      </c>
      <c r="L922" s="23">
        <v>92</v>
      </c>
      <c r="M922" s="23">
        <v>366</v>
      </c>
      <c r="N922" s="23">
        <v>172</v>
      </c>
      <c r="O922" s="23">
        <v>93</v>
      </c>
      <c r="P922" s="23">
        <v>91</v>
      </c>
      <c r="Q922" s="23">
        <v>64</v>
      </c>
      <c r="R922" s="23">
        <v>91</v>
      </c>
      <c r="S922" s="23">
        <v>101</v>
      </c>
      <c r="T922" s="23">
        <v>248</v>
      </c>
      <c r="V922" s="7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</row>
    <row r="923" spans="1:40" ht="15" x14ac:dyDescent="0.2">
      <c r="A923" s="73"/>
      <c r="B923" s="3">
        <v>2038</v>
      </c>
      <c r="C923" s="23">
        <v>1116</v>
      </c>
      <c r="D923" s="23">
        <v>16</v>
      </c>
      <c r="E923" s="23">
        <v>30</v>
      </c>
      <c r="F923" s="23">
        <v>38</v>
      </c>
      <c r="G923" s="23">
        <v>11</v>
      </c>
      <c r="H923" s="23">
        <v>21</v>
      </c>
      <c r="I923" s="23">
        <v>44</v>
      </c>
      <c r="J923" s="23">
        <v>33</v>
      </c>
      <c r="K923" s="23">
        <v>38</v>
      </c>
      <c r="L923" s="23">
        <v>90</v>
      </c>
      <c r="M923" s="23">
        <v>372</v>
      </c>
      <c r="N923" s="23">
        <v>179</v>
      </c>
      <c r="O923" s="23">
        <v>91</v>
      </c>
      <c r="P923" s="23">
        <v>88</v>
      </c>
      <c r="Q923" s="23">
        <v>65</v>
      </c>
      <c r="R923" s="23">
        <v>94</v>
      </c>
      <c r="S923" s="23">
        <v>97</v>
      </c>
      <c r="T923" s="23">
        <v>244</v>
      </c>
      <c r="V923" s="72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</row>
    <row r="924" spans="1:40" ht="15" x14ac:dyDescent="0.2">
      <c r="A924" s="73" t="s">
        <v>545</v>
      </c>
      <c r="B924" s="9" t="s">
        <v>695</v>
      </c>
      <c r="C924" s="23"/>
      <c r="D924" s="23"/>
      <c r="E924" s="23"/>
      <c r="F924" s="23"/>
      <c r="G924" s="23"/>
      <c r="H924" s="23"/>
      <c r="I924" s="23"/>
      <c r="J924" s="23"/>
      <c r="K924" s="23"/>
      <c r="L924" s="23"/>
      <c r="M924" s="23"/>
      <c r="N924" s="23"/>
      <c r="O924" s="23"/>
      <c r="P924" s="23"/>
      <c r="Q924" s="23"/>
      <c r="R924" s="23"/>
      <c r="S924" s="23"/>
      <c r="T924" s="23"/>
      <c r="V924" s="72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</row>
    <row r="925" spans="1:40" ht="15" x14ac:dyDescent="0.2">
      <c r="A925" s="73"/>
      <c r="B925" s="3">
        <v>2023</v>
      </c>
      <c r="C925" s="23">
        <v>412</v>
      </c>
      <c r="D925" s="23">
        <v>3</v>
      </c>
      <c r="E925" s="23">
        <v>14</v>
      </c>
      <c r="F925" s="23">
        <v>10</v>
      </c>
      <c r="G925" s="23">
        <v>4</v>
      </c>
      <c r="H925" s="23">
        <v>7</v>
      </c>
      <c r="I925" s="23">
        <v>15</v>
      </c>
      <c r="J925" s="23">
        <v>14</v>
      </c>
      <c r="K925" s="23">
        <v>7</v>
      </c>
      <c r="L925" s="23">
        <v>29</v>
      </c>
      <c r="M925" s="23">
        <v>113</v>
      </c>
      <c r="N925" s="23">
        <v>58</v>
      </c>
      <c r="O925" s="23">
        <v>70</v>
      </c>
      <c r="P925" s="23">
        <v>45</v>
      </c>
      <c r="Q925" s="23">
        <v>23</v>
      </c>
      <c r="R925" s="23">
        <v>31</v>
      </c>
      <c r="S925" s="23">
        <v>36</v>
      </c>
      <c r="T925" s="23">
        <v>138</v>
      </c>
      <c r="V925" s="72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</row>
    <row r="926" spans="1:40" ht="15" x14ac:dyDescent="0.2">
      <c r="A926" s="73"/>
      <c r="B926" s="3">
        <v>2024</v>
      </c>
      <c r="C926" s="23">
        <v>414</v>
      </c>
      <c r="D926" s="23">
        <v>5</v>
      </c>
      <c r="E926" s="23">
        <v>11</v>
      </c>
      <c r="F926" s="23">
        <v>10</v>
      </c>
      <c r="G926" s="23">
        <v>5</v>
      </c>
      <c r="H926" s="23">
        <v>6</v>
      </c>
      <c r="I926" s="23">
        <v>17</v>
      </c>
      <c r="J926" s="23">
        <v>11</v>
      </c>
      <c r="K926" s="23">
        <v>13</v>
      </c>
      <c r="L926" s="23">
        <v>27</v>
      </c>
      <c r="M926" s="23">
        <v>114</v>
      </c>
      <c r="N926" s="23">
        <v>61</v>
      </c>
      <c r="O926" s="23">
        <v>63</v>
      </c>
      <c r="P926" s="23">
        <v>48</v>
      </c>
      <c r="Q926" s="23">
        <v>23</v>
      </c>
      <c r="R926" s="23">
        <v>31</v>
      </c>
      <c r="S926" s="23">
        <v>35</v>
      </c>
      <c r="T926" s="23">
        <v>134</v>
      </c>
      <c r="V926" s="72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</row>
    <row r="927" spans="1:40" ht="15" x14ac:dyDescent="0.2">
      <c r="A927" s="73"/>
      <c r="B927" s="3">
        <v>2025</v>
      </c>
      <c r="C927" s="23">
        <v>419</v>
      </c>
      <c r="D927" s="23">
        <v>4</v>
      </c>
      <c r="E927" s="23">
        <v>8</v>
      </c>
      <c r="F927" s="23">
        <v>14</v>
      </c>
      <c r="G927" s="23">
        <v>4</v>
      </c>
      <c r="H927" s="23">
        <v>9</v>
      </c>
      <c r="I927" s="23">
        <v>15</v>
      </c>
      <c r="J927" s="23">
        <v>13</v>
      </c>
      <c r="K927" s="23">
        <v>12</v>
      </c>
      <c r="L927" s="23">
        <v>33</v>
      </c>
      <c r="M927" s="23">
        <v>117</v>
      </c>
      <c r="N927" s="23">
        <v>57</v>
      </c>
      <c r="O927" s="23">
        <v>63</v>
      </c>
      <c r="P927" s="23">
        <v>51</v>
      </c>
      <c r="Q927" s="23">
        <v>21</v>
      </c>
      <c r="R927" s="23">
        <v>30</v>
      </c>
      <c r="S927" s="23">
        <v>37</v>
      </c>
      <c r="T927" s="23">
        <v>135</v>
      </c>
      <c r="V927" s="72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</row>
    <row r="928" spans="1:40" ht="15" x14ac:dyDescent="0.2">
      <c r="A928" s="73"/>
      <c r="B928" s="3">
        <v>2026</v>
      </c>
      <c r="C928" s="23">
        <v>420</v>
      </c>
      <c r="D928" s="23">
        <v>4</v>
      </c>
      <c r="E928" s="23">
        <v>9</v>
      </c>
      <c r="F928" s="23">
        <v>15</v>
      </c>
      <c r="G928" s="23">
        <v>1</v>
      </c>
      <c r="H928" s="23">
        <v>9</v>
      </c>
      <c r="I928" s="23">
        <v>15</v>
      </c>
      <c r="J928" s="23">
        <v>11</v>
      </c>
      <c r="K928" s="23">
        <v>15</v>
      </c>
      <c r="L928" s="23">
        <v>35</v>
      </c>
      <c r="M928" s="23">
        <v>118</v>
      </c>
      <c r="N928" s="23">
        <v>56</v>
      </c>
      <c r="O928" s="23">
        <v>59</v>
      </c>
      <c r="P928" s="23">
        <v>55</v>
      </c>
      <c r="Q928" s="23">
        <v>18</v>
      </c>
      <c r="R928" s="23">
        <v>29</v>
      </c>
      <c r="S928" s="23">
        <v>34</v>
      </c>
      <c r="T928" s="23">
        <v>133</v>
      </c>
      <c r="V928" s="72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</row>
    <row r="929" spans="1:40" ht="15" x14ac:dyDescent="0.2">
      <c r="A929" s="73"/>
      <c r="B929" s="3">
        <v>2027</v>
      </c>
      <c r="C929" s="23">
        <v>422</v>
      </c>
      <c r="D929" s="23">
        <v>4</v>
      </c>
      <c r="E929" s="23">
        <v>8</v>
      </c>
      <c r="F929" s="23">
        <v>15</v>
      </c>
      <c r="G929" s="23">
        <v>4</v>
      </c>
      <c r="H929" s="23">
        <v>5</v>
      </c>
      <c r="I929" s="23">
        <v>16</v>
      </c>
      <c r="J929" s="23">
        <v>13</v>
      </c>
      <c r="K929" s="23">
        <v>12</v>
      </c>
      <c r="L929" s="23">
        <v>32</v>
      </c>
      <c r="M929" s="23">
        <v>127</v>
      </c>
      <c r="N929" s="23">
        <v>55</v>
      </c>
      <c r="O929" s="23">
        <v>50</v>
      </c>
      <c r="P929" s="23">
        <v>63</v>
      </c>
      <c r="Q929" s="23">
        <v>17</v>
      </c>
      <c r="R929" s="23">
        <v>31</v>
      </c>
      <c r="S929" s="23">
        <v>34</v>
      </c>
      <c r="T929" s="23">
        <v>130</v>
      </c>
      <c r="V929" s="72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</row>
    <row r="930" spans="1:40" ht="15" x14ac:dyDescent="0.2">
      <c r="A930" s="73"/>
      <c r="B930" s="3">
        <v>2028</v>
      </c>
      <c r="C930" s="23">
        <v>420</v>
      </c>
      <c r="D930" s="23">
        <v>4</v>
      </c>
      <c r="E930" s="23">
        <v>8</v>
      </c>
      <c r="F930" s="23">
        <v>11</v>
      </c>
      <c r="G930" s="23">
        <v>7</v>
      </c>
      <c r="H930" s="23">
        <v>6</v>
      </c>
      <c r="I930" s="23">
        <v>14</v>
      </c>
      <c r="J930" s="23">
        <v>14</v>
      </c>
      <c r="K930" s="23">
        <v>13</v>
      </c>
      <c r="L930" s="23">
        <v>31</v>
      </c>
      <c r="M930" s="23">
        <v>131</v>
      </c>
      <c r="N930" s="23">
        <v>51</v>
      </c>
      <c r="O930" s="23">
        <v>51</v>
      </c>
      <c r="P930" s="23">
        <v>63</v>
      </c>
      <c r="Q930" s="23">
        <v>17</v>
      </c>
      <c r="R930" s="23">
        <v>30</v>
      </c>
      <c r="S930" s="23">
        <v>34</v>
      </c>
      <c r="T930" s="23">
        <v>131</v>
      </c>
      <c r="V930" s="72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</row>
    <row r="931" spans="1:40" ht="15" x14ac:dyDescent="0.2">
      <c r="A931" s="73"/>
      <c r="B931" s="3">
        <v>2029</v>
      </c>
      <c r="C931" s="23">
        <v>421</v>
      </c>
      <c r="D931" s="23">
        <v>4</v>
      </c>
      <c r="E931" s="23">
        <v>8</v>
      </c>
      <c r="F931" s="23">
        <v>12</v>
      </c>
      <c r="G931" s="23">
        <v>3</v>
      </c>
      <c r="H931" s="23">
        <v>11</v>
      </c>
      <c r="I931" s="23">
        <v>14</v>
      </c>
      <c r="J931" s="23">
        <v>11</v>
      </c>
      <c r="K931" s="23">
        <v>12</v>
      </c>
      <c r="L931" s="23">
        <v>34</v>
      </c>
      <c r="M931" s="23">
        <v>128</v>
      </c>
      <c r="N931" s="23">
        <v>57</v>
      </c>
      <c r="O931" s="23">
        <v>45</v>
      </c>
      <c r="P931" s="23">
        <v>65</v>
      </c>
      <c r="Q931" s="23">
        <v>18</v>
      </c>
      <c r="R931" s="23">
        <v>26</v>
      </c>
      <c r="S931" s="23">
        <v>36</v>
      </c>
      <c r="T931" s="23">
        <v>128</v>
      </c>
      <c r="V931" s="72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</row>
    <row r="932" spans="1:40" ht="15" x14ac:dyDescent="0.2">
      <c r="A932" s="73"/>
      <c r="B932" s="3">
        <v>2030</v>
      </c>
      <c r="C932" s="23">
        <v>423</v>
      </c>
      <c r="D932" s="23">
        <v>4</v>
      </c>
      <c r="E932" s="23">
        <v>8</v>
      </c>
      <c r="F932" s="23">
        <v>11</v>
      </c>
      <c r="G932" s="23">
        <v>4</v>
      </c>
      <c r="H932" s="23">
        <v>10</v>
      </c>
      <c r="I932" s="23">
        <v>14</v>
      </c>
      <c r="J932" s="23">
        <v>11</v>
      </c>
      <c r="K932" s="23">
        <v>13</v>
      </c>
      <c r="L932" s="23">
        <v>36</v>
      </c>
      <c r="M932" s="23">
        <v>122</v>
      </c>
      <c r="N932" s="23">
        <v>61</v>
      </c>
      <c r="O932" s="23">
        <v>43</v>
      </c>
      <c r="P932" s="23">
        <v>64</v>
      </c>
      <c r="Q932" s="23">
        <v>23</v>
      </c>
      <c r="R932" s="23">
        <v>27</v>
      </c>
      <c r="S932" s="23">
        <v>35</v>
      </c>
      <c r="T932" s="23">
        <v>129</v>
      </c>
      <c r="V932" s="7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</row>
    <row r="933" spans="1:40" ht="15" x14ac:dyDescent="0.2">
      <c r="A933" s="73"/>
      <c r="B933" s="3">
        <v>2031</v>
      </c>
      <c r="C933" s="23">
        <v>427</v>
      </c>
      <c r="D933" s="23">
        <v>4</v>
      </c>
      <c r="E933" s="23">
        <v>8</v>
      </c>
      <c r="F933" s="23">
        <v>11</v>
      </c>
      <c r="G933" s="23">
        <v>4</v>
      </c>
      <c r="H933" s="23">
        <v>7</v>
      </c>
      <c r="I933" s="23">
        <v>16</v>
      </c>
      <c r="J933" s="23">
        <v>11</v>
      </c>
      <c r="K933" s="23">
        <v>14</v>
      </c>
      <c r="L933" s="23">
        <v>36</v>
      </c>
      <c r="M933" s="23">
        <v>129</v>
      </c>
      <c r="N933" s="23">
        <v>56</v>
      </c>
      <c r="O933" s="23">
        <v>42</v>
      </c>
      <c r="P933" s="23">
        <v>63</v>
      </c>
      <c r="Q933" s="23">
        <v>26</v>
      </c>
      <c r="R933" s="23">
        <v>27</v>
      </c>
      <c r="S933" s="23">
        <v>34</v>
      </c>
      <c r="T933" s="23">
        <v>131</v>
      </c>
      <c r="V933" s="72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</row>
    <row r="934" spans="1:40" ht="15" x14ac:dyDescent="0.2">
      <c r="A934" s="73"/>
      <c r="B934" s="3">
        <v>2032</v>
      </c>
      <c r="C934" s="23">
        <v>430</v>
      </c>
      <c r="D934" s="23">
        <v>5</v>
      </c>
      <c r="E934" s="23">
        <v>8</v>
      </c>
      <c r="F934" s="23">
        <v>11</v>
      </c>
      <c r="G934" s="23">
        <v>3</v>
      </c>
      <c r="H934" s="23">
        <v>7</v>
      </c>
      <c r="I934" s="23">
        <v>15</v>
      </c>
      <c r="J934" s="23">
        <v>12</v>
      </c>
      <c r="K934" s="23">
        <v>12</v>
      </c>
      <c r="L934" s="23">
        <v>38</v>
      </c>
      <c r="M934" s="23">
        <v>129</v>
      </c>
      <c r="N934" s="23">
        <v>60</v>
      </c>
      <c r="O934" s="23">
        <v>42</v>
      </c>
      <c r="P934" s="23">
        <v>63</v>
      </c>
      <c r="Q934" s="23">
        <v>24</v>
      </c>
      <c r="R934" s="23">
        <v>27</v>
      </c>
      <c r="S934" s="23">
        <v>35</v>
      </c>
      <c r="T934" s="23">
        <v>129</v>
      </c>
      <c r="V934" s="72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</row>
    <row r="935" spans="1:40" ht="15" x14ac:dyDescent="0.2">
      <c r="A935" s="73"/>
      <c r="B935" s="3">
        <v>2033</v>
      </c>
      <c r="C935" s="23">
        <v>432</v>
      </c>
      <c r="D935" s="23">
        <v>5</v>
      </c>
      <c r="E935" s="23">
        <v>9</v>
      </c>
      <c r="F935" s="23">
        <v>11</v>
      </c>
      <c r="G935" s="23">
        <v>3</v>
      </c>
      <c r="H935" s="23">
        <v>7</v>
      </c>
      <c r="I935" s="23">
        <v>18</v>
      </c>
      <c r="J935" s="23">
        <v>10</v>
      </c>
      <c r="K935" s="23">
        <v>12</v>
      </c>
      <c r="L935" s="23">
        <v>37</v>
      </c>
      <c r="M935" s="23">
        <v>133</v>
      </c>
      <c r="N935" s="23">
        <v>58</v>
      </c>
      <c r="O935" s="23">
        <v>44</v>
      </c>
      <c r="P935" s="23">
        <v>59</v>
      </c>
      <c r="Q935" s="23">
        <v>28</v>
      </c>
      <c r="R935" s="23">
        <v>28</v>
      </c>
      <c r="S935" s="23">
        <v>34</v>
      </c>
      <c r="T935" s="23">
        <v>130</v>
      </c>
      <c r="V935" s="72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</row>
    <row r="936" spans="1:40" ht="15" x14ac:dyDescent="0.2">
      <c r="A936" s="73"/>
      <c r="B936" s="3">
        <v>2034</v>
      </c>
      <c r="C936" s="23">
        <v>430</v>
      </c>
      <c r="D936" s="23">
        <v>5</v>
      </c>
      <c r="E936" s="23">
        <v>9</v>
      </c>
      <c r="F936" s="23">
        <v>11</v>
      </c>
      <c r="G936" s="23">
        <v>3</v>
      </c>
      <c r="H936" s="23">
        <v>7</v>
      </c>
      <c r="I936" s="23">
        <v>17</v>
      </c>
      <c r="J936" s="23">
        <v>9</v>
      </c>
      <c r="K936" s="23">
        <v>11</v>
      </c>
      <c r="L936" s="23">
        <v>38</v>
      </c>
      <c r="M936" s="23">
        <v>132</v>
      </c>
      <c r="N936" s="23">
        <v>59</v>
      </c>
      <c r="O936" s="23">
        <v>45</v>
      </c>
      <c r="P936" s="23">
        <v>53</v>
      </c>
      <c r="Q936" s="23">
        <v>30</v>
      </c>
      <c r="R936" s="23">
        <v>29</v>
      </c>
      <c r="S936" s="23">
        <v>33</v>
      </c>
      <c r="T936" s="23">
        <v>128</v>
      </c>
      <c r="V936" s="72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</row>
    <row r="937" spans="1:40" ht="15" x14ac:dyDescent="0.2">
      <c r="A937" s="73"/>
      <c r="B937" s="3">
        <v>2035</v>
      </c>
      <c r="C937" s="23">
        <v>428</v>
      </c>
      <c r="D937" s="23">
        <v>5</v>
      </c>
      <c r="E937" s="23">
        <v>10</v>
      </c>
      <c r="F937" s="23">
        <v>11</v>
      </c>
      <c r="G937" s="23">
        <v>3</v>
      </c>
      <c r="H937" s="23">
        <v>7</v>
      </c>
      <c r="I937" s="23">
        <v>13</v>
      </c>
      <c r="J937" s="23">
        <v>13</v>
      </c>
      <c r="K937" s="23">
        <v>13</v>
      </c>
      <c r="L937" s="23">
        <v>34</v>
      </c>
      <c r="M937" s="23">
        <v>136</v>
      </c>
      <c r="N937" s="23">
        <v>59</v>
      </c>
      <c r="O937" s="23">
        <v>42</v>
      </c>
      <c r="P937" s="23">
        <v>52</v>
      </c>
      <c r="Q937" s="23">
        <v>31</v>
      </c>
      <c r="R937" s="23">
        <v>30</v>
      </c>
      <c r="S937" s="23">
        <v>32</v>
      </c>
      <c r="T937" s="23">
        <v>125</v>
      </c>
      <c r="V937" s="72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</row>
    <row r="938" spans="1:40" ht="15" x14ac:dyDescent="0.2">
      <c r="A938" s="73"/>
      <c r="B938" s="3">
        <v>2036</v>
      </c>
      <c r="C938" s="23">
        <v>427</v>
      </c>
      <c r="D938" s="23">
        <v>6</v>
      </c>
      <c r="E938" s="23">
        <v>10</v>
      </c>
      <c r="F938" s="23">
        <v>12</v>
      </c>
      <c r="G938" s="23">
        <v>3</v>
      </c>
      <c r="H938" s="23">
        <v>6</v>
      </c>
      <c r="I938" s="23">
        <v>14</v>
      </c>
      <c r="J938" s="23">
        <v>14</v>
      </c>
      <c r="K938" s="23">
        <v>10</v>
      </c>
      <c r="L938" s="23">
        <v>35</v>
      </c>
      <c r="M938" s="23">
        <v>132</v>
      </c>
      <c r="N938" s="23">
        <v>63</v>
      </c>
      <c r="O938" s="23">
        <v>40</v>
      </c>
      <c r="P938" s="23">
        <v>50</v>
      </c>
      <c r="Q938" s="23">
        <v>33</v>
      </c>
      <c r="R938" s="23">
        <v>31</v>
      </c>
      <c r="S938" s="23">
        <v>34</v>
      </c>
      <c r="T938" s="23">
        <v>122</v>
      </c>
      <c r="V938" s="72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</row>
    <row r="939" spans="1:40" ht="15" x14ac:dyDescent="0.2">
      <c r="A939" s="73"/>
      <c r="B939" s="3">
        <v>2037</v>
      </c>
      <c r="C939" s="23">
        <v>427</v>
      </c>
      <c r="D939" s="23">
        <v>6</v>
      </c>
      <c r="E939" s="23">
        <v>11</v>
      </c>
      <c r="F939" s="23">
        <v>13</v>
      </c>
      <c r="G939" s="23">
        <v>4</v>
      </c>
      <c r="H939" s="23">
        <v>7</v>
      </c>
      <c r="I939" s="23">
        <v>13</v>
      </c>
      <c r="J939" s="23">
        <v>13</v>
      </c>
      <c r="K939" s="23">
        <v>10</v>
      </c>
      <c r="L939" s="23">
        <v>35</v>
      </c>
      <c r="M939" s="23">
        <v>133</v>
      </c>
      <c r="N939" s="23">
        <v>64</v>
      </c>
      <c r="O939" s="23">
        <v>40</v>
      </c>
      <c r="P939" s="23">
        <v>43</v>
      </c>
      <c r="Q939" s="23">
        <v>37</v>
      </c>
      <c r="R939" s="23">
        <v>33</v>
      </c>
      <c r="S939" s="23">
        <v>32</v>
      </c>
      <c r="T939" s="23">
        <v>119</v>
      </c>
      <c r="V939" s="72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</row>
    <row r="940" spans="1:40" ht="15" x14ac:dyDescent="0.2">
      <c r="A940" s="73"/>
      <c r="B940" s="3">
        <v>2038</v>
      </c>
      <c r="C940" s="23">
        <v>428</v>
      </c>
      <c r="D940" s="23">
        <v>6</v>
      </c>
      <c r="E940" s="23">
        <v>11</v>
      </c>
      <c r="F940" s="23">
        <v>14</v>
      </c>
      <c r="G940" s="23">
        <v>4</v>
      </c>
      <c r="H940" s="23">
        <v>7</v>
      </c>
      <c r="I940" s="23">
        <v>13</v>
      </c>
      <c r="J940" s="23">
        <v>10</v>
      </c>
      <c r="K940" s="23">
        <v>13</v>
      </c>
      <c r="L940" s="23">
        <v>34</v>
      </c>
      <c r="M940" s="23">
        <v>134</v>
      </c>
      <c r="N940" s="23">
        <v>67</v>
      </c>
      <c r="O940" s="23">
        <v>36</v>
      </c>
      <c r="P940" s="23">
        <v>44</v>
      </c>
      <c r="Q940" s="23">
        <v>36</v>
      </c>
      <c r="R940" s="23">
        <v>35</v>
      </c>
      <c r="S940" s="23">
        <v>29</v>
      </c>
      <c r="T940" s="23">
        <v>116</v>
      </c>
      <c r="V940" s="72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</row>
    <row r="941" spans="1:40" ht="15" x14ac:dyDescent="0.2">
      <c r="A941" s="73" t="s">
        <v>546</v>
      </c>
      <c r="B941" s="9" t="s">
        <v>695</v>
      </c>
      <c r="C941" s="23"/>
      <c r="D941" s="23"/>
      <c r="E941" s="23"/>
      <c r="F941" s="23"/>
      <c r="G941" s="23"/>
      <c r="H941" s="23"/>
      <c r="I941" s="23"/>
      <c r="J941" s="23"/>
      <c r="K941" s="23"/>
      <c r="L941" s="23"/>
      <c r="M941" s="23"/>
      <c r="N941" s="23"/>
      <c r="O941" s="23"/>
      <c r="P941" s="23"/>
      <c r="Q941" s="23"/>
      <c r="R941" s="23"/>
      <c r="S941" s="23"/>
      <c r="T941" s="23"/>
      <c r="V941" s="72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</row>
    <row r="942" spans="1:40" ht="15" x14ac:dyDescent="0.2">
      <c r="A942" s="73"/>
      <c r="B942" s="3">
        <v>2023</v>
      </c>
      <c r="C942" s="23">
        <v>115</v>
      </c>
      <c r="D942" s="23">
        <v>2</v>
      </c>
      <c r="E942" s="23">
        <v>2</v>
      </c>
      <c r="F942" s="23">
        <v>4</v>
      </c>
      <c r="G942" s="23">
        <v>2</v>
      </c>
      <c r="H942" s="23">
        <v>6</v>
      </c>
      <c r="I942" s="23">
        <v>11</v>
      </c>
      <c r="J942" s="23">
        <v>10</v>
      </c>
      <c r="K942" s="23">
        <v>6</v>
      </c>
      <c r="L942" s="23">
        <v>9</v>
      </c>
      <c r="M942" s="23">
        <v>29</v>
      </c>
      <c r="N942" s="23">
        <v>15</v>
      </c>
      <c r="O942" s="23">
        <v>8</v>
      </c>
      <c r="P942" s="23">
        <v>9</v>
      </c>
      <c r="Q942" s="23">
        <v>2</v>
      </c>
      <c r="R942" s="23">
        <v>10</v>
      </c>
      <c r="S942" s="23">
        <v>27</v>
      </c>
      <c r="T942" s="23">
        <v>19</v>
      </c>
      <c r="V942" s="7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</row>
    <row r="943" spans="1:40" ht="15" x14ac:dyDescent="0.2">
      <c r="A943" s="73"/>
      <c r="B943" s="3">
        <v>2024</v>
      </c>
      <c r="C943" s="23">
        <v>116</v>
      </c>
      <c r="D943" s="23">
        <v>1</v>
      </c>
      <c r="E943" s="23">
        <v>4</v>
      </c>
      <c r="F943" s="23">
        <v>4</v>
      </c>
      <c r="G943" s="23">
        <v>1</v>
      </c>
      <c r="H943" s="23">
        <v>5</v>
      </c>
      <c r="I943" s="23">
        <v>10</v>
      </c>
      <c r="J943" s="23">
        <v>9</v>
      </c>
      <c r="K943" s="23">
        <v>6</v>
      </c>
      <c r="L943" s="23">
        <v>9</v>
      </c>
      <c r="M943" s="23">
        <v>32</v>
      </c>
      <c r="N943" s="23">
        <v>15</v>
      </c>
      <c r="O943" s="23">
        <v>7</v>
      </c>
      <c r="P943" s="23">
        <v>11</v>
      </c>
      <c r="Q943" s="23">
        <v>2</v>
      </c>
      <c r="R943" s="23">
        <v>11</v>
      </c>
      <c r="S943" s="23">
        <v>23</v>
      </c>
      <c r="T943" s="23">
        <v>20</v>
      </c>
      <c r="V943" s="72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</row>
    <row r="944" spans="1:40" ht="15" x14ac:dyDescent="0.2">
      <c r="A944" s="73"/>
      <c r="B944" s="3">
        <v>2025</v>
      </c>
      <c r="C944" s="23">
        <v>116</v>
      </c>
      <c r="D944" s="23">
        <v>1</v>
      </c>
      <c r="E944" s="23">
        <v>3</v>
      </c>
      <c r="F944" s="23">
        <v>5</v>
      </c>
      <c r="G944" s="23">
        <v>1</v>
      </c>
      <c r="H944" s="23">
        <v>3</v>
      </c>
      <c r="I944" s="23">
        <v>12</v>
      </c>
      <c r="J944" s="23">
        <v>6</v>
      </c>
      <c r="K944" s="23">
        <v>7</v>
      </c>
      <c r="L944" s="23">
        <v>9</v>
      </c>
      <c r="M944" s="23">
        <v>32</v>
      </c>
      <c r="N944" s="23">
        <v>15</v>
      </c>
      <c r="O944" s="23">
        <v>8</v>
      </c>
      <c r="P944" s="23">
        <v>11</v>
      </c>
      <c r="Q944" s="23">
        <v>2</v>
      </c>
      <c r="R944" s="23">
        <v>11</v>
      </c>
      <c r="S944" s="23">
        <v>21</v>
      </c>
      <c r="T944" s="23">
        <v>21</v>
      </c>
      <c r="V944" s="72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</row>
    <row r="945" spans="1:40" ht="15" x14ac:dyDescent="0.2">
      <c r="A945" s="73"/>
      <c r="B945" s="3">
        <v>2026</v>
      </c>
      <c r="C945" s="23">
        <v>115</v>
      </c>
      <c r="D945" s="23">
        <v>1</v>
      </c>
      <c r="E945" s="23">
        <v>3</v>
      </c>
      <c r="F945" s="23">
        <v>4</v>
      </c>
      <c r="G945" s="23">
        <v>2</v>
      </c>
      <c r="H945" s="23">
        <v>3</v>
      </c>
      <c r="I945" s="23">
        <v>10</v>
      </c>
      <c r="J945" s="23">
        <v>7</v>
      </c>
      <c r="K945" s="23">
        <v>7</v>
      </c>
      <c r="L945" s="23">
        <v>10</v>
      </c>
      <c r="M945" s="23">
        <v>32</v>
      </c>
      <c r="N945" s="23">
        <v>16</v>
      </c>
      <c r="O945" s="23">
        <v>8</v>
      </c>
      <c r="P945" s="23">
        <v>11</v>
      </c>
      <c r="Q945" s="23">
        <v>1</v>
      </c>
      <c r="R945" s="23">
        <v>11</v>
      </c>
      <c r="S945" s="23">
        <v>20</v>
      </c>
      <c r="T945" s="23">
        <v>20</v>
      </c>
      <c r="V945" s="72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</row>
    <row r="946" spans="1:40" ht="15" x14ac:dyDescent="0.2">
      <c r="A946" s="73"/>
      <c r="B946" s="3">
        <v>2027</v>
      </c>
      <c r="C946" s="23">
        <v>114</v>
      </c>
      <c r="D946" s="23">
        <v>1</v>
      </c>
      <c r="E946" s="23">
        <v>3</v>
      </c>
      <c r="F946" s="23">
        <v>5</v>
      </c>
      <c r="G946" s="23">
        <v>1</v>
      </c>
      <c r="H946" s="23">
        <v>3</v>
      </c>
      <c r="I946" s="23">
        <v>9</v>
      </c>
      <c r="J946" s="23">
        <v>7</v>
      </c>
      <c r="K946" s="23">
        <v>8</v>
      </c>
      <c r="L946" s="23">
        <v>9</v>
      </c>
      <c r="M946" s="23">
        <v>31</v>
      </c>
      <c r="N946" s="23">
        <v>17</v>
      </c>
      <c r="O946" s="23">
        <v>7</v>
      </c>
      <c r="P946" s="23">
        <v>11</v>
      </c>
      <c r="Q946" s="23">
        <v>1</v>
      </c>
      <c r="R946" s="23">
        <v>10</v>
      </c>
      <c r="S946" s="23">
        <v>19</v>
      </c>
      <c r="T946" s="23">
        <v>20</v>
      </c>
      <c r="V946" s="72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</row>
    <row r="947" spans="1:40" ht="15" x14ac:dyDescent="0.2">
      <c r="A947" s="73"/>
      <c r="B947" s="3">
        <v>2028</v>
      </c>
      <c r="C947" s="23">
        <v>114</v>
      </c>
      <c r="D947" s="23">
        <v>1</v>
      </c>
      <c r="E947" s="23">
        <v>3</v>
      </c>
      <c r="F947" s="23">
        <v>4</v>
      </c>
      <c r="G947" s="23">
        <v>2</v>
      </c>
      <c r="H947" s="23">
        <v>3</v>
      </c>
      <c r="I947" s="23">
        <v>7</v>
      </c>
      <c r="J947" s="23">
        <v>9</v>
      </c>
      <c r="K947" s="23">
        <v>5</v>
      </c>
      <c r="L947" s="23">
        <v>10</v>
      </c>
      <c r="M947" s="23">
        <v>31</v>
      </c>
      <c r="N947" s="23">
        <v>18</v>
      </c>
      <c r="O947" s="23">
        <v>7</v>
      </c>
      <c r="P947" s="23">
        <v>11</v>
      </c>
      <c r="Q947" s="23">
        <v>2</v>
      </c>
      <c r="R947" s="23">
        <v>11</v>
      </c>
      <c r="S947" s="23">
        <v>19</v>
      </c>
      <c r="T947" s="23">
        <v>20</v>
      </c>
      <c r="V947" s="72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</row>
    <row r="948" spans="1:40" ht="15" x14ac:dyDescent="0.2">
      <c r="A948" s="73"/>
      <c r="B948" s="3">
        <v>2029</v>
      </c>
      <c r="C948" s="23">
        <v>112</v>
      </c>
      <c r="D948" s="23">
        <v>1</v>
      </c>
      <c r="E948" s="23">
        <v>3</v>
      </c>
      <c r="F948" s="23">
        <v>4</v>
      </c>
      <c r="G948" s="23">
        <v>2</v>
      </c>
      <c r="H948" s="23">
        <v>3</v>
      </c>
      <c r="I948" s="23">
        <v>7</v>
      </c>
      <c r="J948" s="23">
        <v>8</v>
      </c>
      <c r="K948" s="23">
        <v>6</v>
      </c>
      <c r="L948" s="23">
        <v>10</v>
      </c>
      <c r="M948" s="23">
        <v>29</v>
      </c>
      <c r="N948" s="23">
        <v>21</v>
      </c>
      <c r="O948" s="23">
        <v>6</v>
      </c>
      <c r="P948" s="23">
        <v>11</v>
      </c>
      <c r="Q948" s="23">
        <v>1</v>
      </c>
      <c r="R948" s="23">
        <v>10</v>
      </c>
      <c r="S948" s="23">
        <v>17</v>
      </c>
      <c r="T948" s="23">
        <v>19</v>
      </c>
      <c r="V948" s="72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</row>
    <row r="949" spans="1:40" ht="15" x14ac:dyDescent="0.2">
      <c r="A949" s="73"/>
      <c r="B949" s="3">
        <v>2030</v>
      </c>
      <c r="C949" s="23">
        <v>111</v>
      </c>
      <c r="D949" s="23">
        <v>1</v>
      </c>
      <c r="E949" s="23">
        <v>3</v>
      </c>
      <c r="F949" s="23">
        <v>4</v>
      </c>
      <c r="G949" s="23">
        <v>1</v>
      </c>
      <c r="H949" s="23">
        <v>4</v>
      </c>
      <c r="I949" s="23">
        <v>5</v>
      </c>
      <c r="J949" s="23">
        <v>7</v>
      </c>
      <c r="K949" s="23">
        <v>6</v>
      </c>
      <c r="L949" s="23">
        <v>10</v>
      </c>
      <c r="M949" s="23">
        <v>28</v>
      </c>
      <c r="N949" s="23">
        <v>22</v>
      </c>
      <c r="O949" s="23">
        <v>6</v>
      </c>
      <c r="P949" s="23">
        <v>9</v>
      </c>
      <c r="Q949" s="23">
        <v>4</v>
      </c>
      <c r="R949" s="23">
        <v>9</v>
      </c>
      <c r="S949" s="23">
        <v>16</v>
      </c>
      <c r="T949" s="23">
        <v>19</v>
      </c>
      <c r="V949" s="72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</row>
    <row r="950" spans="1:40" ht="15" x14ac:dyDescent="0.2">
      <c r="A950" s="73"/>
      <c r="B950" s="3">
        <v>2031</v>
      </c>
      <c r="C950" s="23">
        <v>110</v>
      </c>
      <c r="D950" s="23">
        <v>1</v>
      </c>
      <c r="E950" s="23">
        <v>3</v>
      </c>
      <c r="F950" s="23">
        <v>4</v>
      </c>
      <c r="G950" s="23">
        <v>1</v>
      </c>
      <c r="H950" s="23">
        <v>3</v>
      </c>
      <c r="I950" s="23">
        <v>6</v>
      </c>
      <c r="J950" s="23">
        <v>6</v>
      </c>
      <c r="K950" s="23">
        <v>8</v>
      </c>
      <c r="L950" s="23">
        <v>9</v>
      </c>
      <c r="M950" s="23">
        <v>29</v>
      </c>
      <c r="N950" s="23">
        <v>22</v>
      </c>
      <c r="O950" s="23">
        <v>7</v>
      </c>
      <c r="P950" s="23">
        <v>7</v>
      </c>
      <c r="Q950" s="23">
        <v>5</v>
      </c>
      <c r="R950" s="23">
        <v>9</v>
      </c>
      <c r="S950" s="23">
        <v>15</v>
      </c>
      <c r="T950" s="23">
        <v>19</v>
      </c>
      <c r="V950" s="72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</row>
    <row r="951" spans="1:40" ht="15" x14ac:dyDescent="0.2">
      <c r="A951" s="73"/>
      <c r="B951" s="3">
        <v>2032</v>
      </c>
      <c r="C951" s="23">
        <v>109</v>
      </c>
      <c r="D951" s="23">
        <v>1</v>
      </c>
      <c r="E951" s="23">
        <v>3</v>
      </c>
      <c r="F951" s="23">
        <v>4</v>
      </c>
      <c r="G951" s="23">
        <v>1</v>
      </c>
      <c r="H951" s="23">
        <v>2</v>
      </c>
      <c r="I951" s="23">
        <v>6</v>
      </c>
      <c r="J951" s="23">
        <v>5</v>
      </c>
      <c r="K951" s="23">
        <v>8</v>
      </c>
      <c r="L951" s="23">
        <v>10</v>
      </c>
      <c r="M951" s="23">
        <v>27</v>
      </c>
      <c r="N951" s="23">
        <v>25</v>
      </c>
      <c r="O951" s="23">
        <v>6</v>
      </c>
      <c r="P951" s="23">
        <v>7</v>
      </c>
      <c r="Q951" s="23">
        <v>5</v>
      </c>
      <c r="R951" s="23">
        <v>9</v>
      </c>
      <c r="S951" s="23">
        <v>13</v>
      </c>
      <c r="T951" s="23">
        <v>18</v>
      </c>
      <c r="V951" s="72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</row>
    <row r="952" spans="1:40" ht="15" x14ac:dyDescent="0.2">
      <c r="A952" s="73"/>
      <c r="B952" s="3">
        <v>2033</v>
      </c>
      <c r="C952" s="23">
        <v>108</v>
      </c>
      <c r="D952" s="23">
        <v>2</v>
      </c>
      <c r="E952" s="23">
        <v>3</v>
      </c>
      <c r="F952" s="23">
        <v>4</v>
      </c>
      <c r="G952" s="23">
        <v>1</v>
      </c>
      <c r="H952" s="23">
        <v>3</v>
      </c>
      <c r="I952" s="23">
        <v>5</v>
      </c>
      <c r="J952" s="23">
        <v>4</v>
      </c>
      <c r="K952" s="23">
        <v>7</v>
      </c>
      <c r="L952" s="23">
        <v>10</v>
      </c>
      <c r="M952" s="23">
        <v>27</v>
      </c>
      <c r="N952" s="23">
        <v>25</v>
      </c>
      <c r="O952" s="23">
        <v>6</v>
      </c>
      <c r="P952" s="23">
        <v>6</v>
      </c>
      <c r="Q952" s="23">
        <v>6</v>
      </c>
      <c r="R952" s="23">
        <v>10</v>
      </c>
      <c r="S952" s="23">
        <v>12</v>
      </c>
      <c r="T952" s="23">
        <v>18</v>
      </c>
      <c r="V952" s="7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</row>
    <row r="953" spans="1:40" ht="15" x14ac:dyDescent="0.2">
      <c r="A953" s="73"/>
      <c r="B953" s="3">
        <v>2034</v>
      </c>
      <c r="C953" s="23">
        <v>107</v>
      </c>
      <c r="D953" s="23">
        <v>2</v>
      </c>
      <c r="E953" s="23">
        <v>3</v>
      </c>
      <c r="F953" s="23">
        <v>4</v>
      </c>
      <c r="G953" s="23">
        <v>1</v>
      </c>
      <c r="H953" s="23">
        <v>3</v>
      </c>
      <c r="I953" s="23">
        <v>6</v>
      </c>
      <c r="J953" s="23">
        <v>4</v>
      </c>
      <c r="K953" s="23">
        <v>5</v>
      </c>
      <c r="L953" s="23">
        <v>10</v>
      </c>
      <c r="M953" s="23">
        <v>29</v>
      </c>
      <c r="N953" s="23">
        <v>24</v>
      </c>
      <c r="O953" s="23">
        <v>5</v>
      </c>
      <c r="P953" s="23">
        <v>5</v>
      </c>
      <c r="Q953" s="23">
        <v>6</v>
      </c>
      <c r="R953" s="23">
        <v>10</v>
      </c>
      <c r="S953" s="23">
        <v>12</v>
      </c>
      <c r="T953" s="23">
        <v>16</v>
      </c>
      <c r="V953" s="72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</row>
    <row r="954" spans="1:40" ht="15" x14ac:dyDescent="0.2">
      <c r="A954" s="73"/>
      <c r="B954" s="3">
        <v>2035</v>
      </c>
      <c r="C954" s="23">
        <v>107</v>
      </c>
      <c r="D954" s="23">
        <v>2</v>
      </c>
      <c r="E954" s="23">
        <v>3</v>
      </c>
      <c r="F954" s="23">
        <v>4</v>
      </c>
      <c r="G954" s="23">
        <v>1</v>
      </c>
      <c r="H954" s="23">
        <v>3</v>
      </c>
      <c r="I954" s="23">
        <v>5</v>
      </c>
      <c r="J954" s="23">
        <v>4</v>
      </c>
      <c r="K954" s="23">
        <v>4</v>
      </c>
      <c r="L954" s="23">
        <v>10</v>
      </c>
      <c r="M954" s="23">
        <v>31</v>
      </c>
      <c r="N954" s="23">
        <v>22</v>
      </c>
      <c r="O954" s="23">
        <v>5</v>
      </c>
      <c r="P954" s="23">
        <v>6</v>
      </c>
      <c r="Q954" s="23">
        <v>6</v>
      </c>
      <c r="R954" s="23">
        <v>10</v>
      </c>
      <c r="S954" s="23">
        <v>12</v>
      </c>
      <c r="T954" s="23">
        <v>17</v>
      </c>
      <c r="V954" s="72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</row>
    <row r="955" spans="1:40" ht="15" x14ac:dyDescent="0.2">
      <c r="A955" s="73"/>
      <c r="B955" s="3">
        <v>2036</v>
      </c>
      <c r="C955" s="23">
        <v>106</v>
      </c>
      <c r="D955" s="23">
        <v>2</v>
      </c>
      <c r="E955" s="23">
        <v>3</v>
      </c>
      <c r="F955" s="23">
        <v>4</v>
      </c>
      <c r="G955" s="23">
        <v>1</v>
      </c>
      <c r="H955" s="23">
        <v>3</v>
      </c>
      <c r="I955" s="23">
        <v>5</v>
      </c>
      <c r="J955" s="23">
        <v>4</v>
      </c>
      <c r="K955" s="23">
        <v>4</v>
      </c>
      <c r="L955" s="23">
        <v>10</v>
      </c>
      <c r="M955" s="23">
        <v>32</v>
      </c>
      <c r="N955" s="23">
        <v>21</v>
      </c>
      <c r="O955" s="23">
        <v>6</v>
      </c>
      <c r="P955" s="23">
        <v>5</v>
      </c>
      <c r="Q955" s="23">
        <v>6</v>
      </c>
      <c r="R955" s="23">
        <v>11</v>
      </c>
      <c r="S955" s="23">
        <v>12</v>
      </c>
      <c r="T955" s="23">
        <v>17</v>
      </c>
      <c r="V955" s="72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</row>
    <row r="956" spans="1:40" ht="15" x14ac:dyDescent="0.2">
      <c r="A956" s="73"/>
      <c r="B956" s="3">
        <v>2037</v>
      </c>
      <c r="C956" s="23">
        <v>106</v>
      </c>
      <c r="D956" s="23">
        <v>2</v>
      </c>
      <c r="E956" s="23">
        <v>3</v>
      </c>
      <c r="F956" s="23">
        <v>4</v>
      </c>
      <c r="G956" s="23">
        <v>1</v>
      </c>
      <c r="H956" s="23">
        <v>3</v>
      </c>
      <c r="I956" s="23">
        <v>5</v>
      </c>
      <c r="J956" s="23">
        <v>5</v>
      </c>
      <c r="K956" s="23">
        <v>3</v>
      </c>
      <c r="L956" s="23">
        <v>10</v>
      </c>
      <c r="M956" s="23">
        <v>33</v>
      </c>
      <c r="N956" s="23">
        <v>19</v>
      </c>
      <c r="O956" s="23">
        <v>7</v>
      </c>
      <c r="P956" s="23">
        <v>5</v>
      </c>
      <c r="Q956" s="23">
        <v>6</v>
      </c>
      <c r="R956" s="23">
        <v>11</v>
      </c>
      <c r="S956" s="23">
        <v>12</v>
      </c>
      <c r="T956" s="23">
        <v>18</v>
      </c>
      <c r="V956" s="72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</row>
    <row r="957" spans="1:40" ht="15" x14ac:dyDescent="0.2">
      <c r="A957" s="73"/>
      <c r="B957" s="3">
        <v>2038</v>
      </c>
      <c r="C957" s="23">
        <v>106</v>
      </c>
      <c r="D957" s="23">
        <v>2</v>
      </c>
      <c r="E957" s="23">
        <v>3</v>
      </c>
      <c r="F957" s="23">
        <v>5</v>
      </c>
      <c r="G957" s="23">
        <v>1</v>
      </c>
      <c r="H957" s="23">
        <v>3</v>
      </c>
      <c r="I957" s="23">
        <v>5</v>
      </c>
      <c r="J957" s="23">
        <v>4</v>
      </c>
      <c r="K957" s="23">
        <v>4</v>
      </c>
      <c r="L957" s="23">
        <v>8</v>
      </c>
      <c r="M957" s="23">
        <v>34</v>
      </c>
      <c r="N957" s="23">
        <v>18</v>
      </c>
      <c r="O957" s="23">
        <v>7</v>
      </c>
      <c r="P957" s="23">
        <v>5</v>
      </c>
      <c r="Q957" s="23">
        <v>5</v>
      </c>
      <c r="R957" s="23">
        <v>12</v>
      </c>
      <c r="S957" s="23">
        <v>12</v>
      </c>
      <c r="T957" s="23">
        <v>18</v>
      </c>
      <c r="V957" s="72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</row>
    <row r="958" spans="1:40" ht="15" x14ac:dyDescent="0.2">
      <c r="A958" s="73" t="s">
        <v>547</v>
      </c>
      <c r="B958" s="9" t="s">
        <v>707</v>
      </c>
      <c r="C958" s="23"/>
      <c r="D958" s="23"/>
      <c r="E958" s="23"/>
      <c r="F958" s="23"/>
      <c r="G958" s="23"/>
      <c r="H958" s="23"/>
      <c r="I958" s="23"/>
      <c r="J958" s="23"/>
      <c r="K958" s="23"/>
      <c r="L958" s="23"/>
      <c r="M958" s="23"/>
      <c r="N958" s="23"/>
      <c r="O958" s="23"/>
      <c r="P958" s="23"/>
      <c r="Q958" s="23"/>
      <c r="R958" s="23"/>
      <c r="S958" s="23"/>
      <c r="T958" s="23"/>
      <c r="V958" s="72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</row>
    <row r="959" spans="1:40" ht="15" x14ac:dyDescent="0.2">
      <c r="A959" s="73"/>
      <c r="B959" s="3">
        <v>2023</v>
      </c>
      <c r="C959" s="23">
        <v>212</v>
      </c>
      <c r="D959" s="23">
        <v>2</v>
      </c>
      <c r="E959" s="23">
        <v>3</v>
      </c>
      <c r="F959" s="23">
        <v>6</v>
      </c>
      <c r="G959" s="23">
        <v>1</v>
      </c>
      <c r="H959" s="23">
        <v>3</v>
      </c>
      <c r="I959" s="23">
        <v>12</v>
      </c>
      <c r="J959" s="23">
        <v>9</v>
      </c>
      <c r="K959" s="23">
        <v>8</v>
      </c>
      <c r="L959" s="23">
        <v>9</v>
      </c>
      <c r="M959" s="23">
        <v>74</v>
      </c>
      <c r="N959" s="23">
        <v>35</v>
      </c>
      <c r="O959" s="23">
        <v>28</v>
      </c>
      <c r="P959" s="23">
        <v>16</v>
      </c>
      <c r="Q959" s="23">
        <v>6</v>
      </c>
      <c r="R959" s="23">
        <v>12</v>
      </c>
      <c r="S959" s="23">
        <v>24</v>
      </c>
      <c r="T959" s="23">
        <v>50</v>
      </c>
      <c r="V959" s="72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</row>
    <row r="960" spans="1:40" ht="15" x14ac:dyDescent="0.2">
      <c r="A960" s="73"/>
      <c r="B960" s="3">
        <v>2024</v>
      </c>
      <c r="C960" s="23">
        <v>220</v>
      </c>
      <c r="D960" s="23">
        <v>3</v>
      </c>
      <c r="E960" s="23">
        <v>5</v>
      </c>
      <c r="F960" s="23">
        <v>5</v>
      </c>
      <c r="G960" s="23">
        <v>3</v>
      </c>
      <c r="H960" s="23">
        <v>5</v>
      </c>
      <c r="I960" s="23">
        <v>9</v>
      </c>
      <c r="J960" s="23">
        <v>12</v>
      </c>
      <c r="K960" s="23">
        <v>10</v>
      </c>
      <c r="L960" s="23">
        <v>10</v>
      </c>
      <c r="M960" s="23">
        <v>74</v>
      </c>
      <c r="N960" s="23">
        <v>34</v>
      </c>
      <c r="O960" s="23">
        <v>29</v>
      </c>
      <c r="P960" s="23">
        <v>17</v>
      </c>
      <c r="Q960" s="23">
        <v>7</v>
      </c>
      <c r="R960" s="23">
        <v>16</v>
      </c>
      <c r="S960" s="23">
        <v>25</v>
      </c>
      <c r="T960" s="23">
        <v>52</v>
      </c>
      <c r="V960" s="72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</row>
    <row r="961" spans="1:40" ht="15" x14ac:dyDescent="0.2">
      <c r="A961" s="73"/>
      <c r="B961" s="3">
        <v>2025</v>
      </c>
      <c r="C961" s="23">
        <v>222</v>
      </c>
      <c r="D961" s="23">
        <v>3</v>
      </c>
      <c r="E961" s="23">
        <v>5</v>
      </c>
      <c r="F961" s="23">
        <v>5</v>
      </c>
      <c r="G961" s="23">
        <v>2</v>
      </c>
      <c r="H961" s="23">
        <v>4</v>
      </c>
      <c r="I961" s="23">
        <v>11</v>
      </c>
      <c r="J961" s="23">
        <v>9</v>
      </c>
      <c r="K961" s="23">
        <v>11</v>
      </c>
      <c r="L961" s="23">
        <v>14</v>
      </c>
      <c r="M961" s="23">
        <v>71</v>
      </c>
      <c r="N961" s="23">
        <v>34</v>
      </c>
      <c r="O961" s="23">
        <v>28</v>
      </c>
      <c r="P961" s="23">
        <v>18</v>
      </c>
      <c r="Q961" s="23">
        <v>7</v>
      </c>
      <c r="R961" s="23">
        <v>15</v>
      </c>
      <c r="S961" s="23">
        <v>24</v>
      </c>
      <c r="T961" s="23">
        <v>53</v>
      </c>
      <c r="V961" s="72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</row>
    <row r="962" spans="1:40" ht="15" x14ac:dyDescent="0.2">
      <c r="A962" s="73"/>
      <c r="B962" s="3">
        <v>2026</v>
      </c>
      <c r="C962" s="23">
        <v>227</v>
      </c>
      <c r="D962" s="23">
        <v>3</v>
      </c>
      <c r="E962" s="23">
        <v>6</v>
      </c>
      <c r="F962" s="23">
        <v>6</v>
      </c>
      <c r="G962" s="23">
        <v>1</v>
      </c>
      <c r="H962" s="23">
        <v>5</v>
      </c>
      <c r="I962" s="23">
        <v>8</v>
      </c>
      <c r="J962" s="23">
        <v>11</v>
      </c>
      <c r="K962" s="23">
        <v>10</v>
      </c>
      <c r="L962" s="23">
        <v>18</v>
      </c>
      <c r="M962" s="23">
        <v>70</v>
      </c>
      <c r="N962" s="23">
        <v>38</v>
      </c>
      <c r="O962" s="23">
        <v>25</v>
      </c>
      <c r="P962" s="23">
        <v>19</v>
      </c>
      <c r="Q962" s="23">
        <v>7</v>
      </c>
      <c r="R962" s="23">
        <v>16</v>
      </c>
      <c r="S962" s="23">
        <v>24</v>
      </c>
      <c r="T962" s="23">
        <v>52</v>
      </c>
      <c r="V962" s="7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</row>
    <row r="963" spans="1:40" ht="15" x14ac:dyDescent="0.2">
      <c r="A963" s="73"/>
      <c r="B963" s="3">
        <v>2027</v>
      </c>
      <c r="C963" s="23">
        <v>231</v>
      </c>
      <c r="D963" s="23">
        <v>3</v>
      </c>
      <c r="E963" s="23">
        <v>5</v>
      </c>
      <c r="F963" s="23">
        <v>7</v>
      </c>
      <c r="G963" s="23">
        <v>1</v>
      </c>
      <c r="H963" s="23">
        <v>3</v>
      </c>
      <c r="I963" s="23">
        <v>9</v>
      </c>
      <c r="J963" s="23">
        <v>8</v>
      </c>
      <c r="K963" s="23">
        <v>13</v>
      </c>
      <c r="L963" s="23">
        <v>18</v>
      </c>
      <c r="M963" s="23">
        <v>74</v>
      </c>
      <c r="N963" s="23">
        <v>37</v>
      </c>
      <c r="O963" s="23">
        <v>25</v>
      </c>
      <c r="P963" s="23">
        <v>21</v>
      </c>
      <c r="Q963" s="23">
        <v>6</v>
      </c>
      <c r="R963" s="23">
        <v>17</v>
      </c>
      <c r="S963" s="23">
        <v>20</v>
      </c>
      <c r="T963" s="23">
        <v>52</v>
      </c>
      <c r="V963" s="72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</row>
    <row r="964" spans="1:40" ht="15" x14ac:dyDescent="0.2">
      <c r="A964" s="73"/>
      <c r="B964" s="3">
        <v>2028</v>
      </c>
      <c r="C964" s="23">
        <v>231</v>
      </c>
      <c r="D964" s="23">
        <v>3</v>
      </c>
      <c r="E964" s="23">
        <v>5</v>
      </c>
      <c r="F964" s="23">
        <v>7</v>
      </c>
      <c r="G964" s="23">
        <v>2</v>
      </c>
      <c r="H964" s="23">
        <v>3</v>
      </c>
      <c r="I964" s="23">
        <v>9</v>
      </c>
      <c r="J964" s="23">
        <v>8</v>
      </c>
      <c r="K964" s="23">
        <v>9</v>
      </c>
      <c r="L964" s="23">
        <v>21</v>
      </c>
      <c r="M964" s="23">
        <v>75</v>
      </c>
      <c r="N964" s="23">
        <v>39</v>
      </c>
      <c r="O964" s="23">
        <v>23</v>
      </c>
      <c r="P964" s="23">
        <v>20</v>
      </c>
      <c r="Q964" s="23">
        <v>6</v>
      </c>
      <c r="R964" s="23">
        <v>18</v>
      </c>
      <c r="S964" s="23">
        <v>21</v>
      </c>
      <c r="T964" s="23">
        <v>50</v>
      </c>
      <c r="V964" s="72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</row>
    <row r="965" spans="1:40" ht="15" x14ac:dyDescent="0.2">
      <c r="A965" s="73"/>
      <c r="B965" s="3">
        <v>2029</v>
      </c>
      <c r="C965" s="23">
        <v>236</v>
      </c>
      <c r="D965" s="23">
        <v>3</v>
      </c>
      <c r="E965" s="23">
        <v>6</v>
      </c>
      <c r="F965" s="23">
        <v>8</v>
      </c>
      <c r="G965" s="23">
        <v>2</v>
      </c>
      <c r="H965" s="23">
        <v>4</v>
      </c>
      <c r="I965" s="23">
        <v>8</v>
      </c>
      <c r="J965" s="23">
        <v>6</v>
      </c>
      <c r="K965" s="23">
        <v>12</v>
      </c>
      <c r="L965" s="23">
        <v>24</v>
      </c>
      <c r="M965" s="23">
        <v>73</v>
      </c>
      <c r="N965" s="23">
        <v>41</v>
      </c>
      <c r="O965" s="23">
        <v>23</v>
      </c>
      <c r="P965" s="23">
        <v>19</v>
      </c>
      <c r="Q965" s="23">
        <v>8</v>
      </c>
      <c r="R965" s="23">
        <v>18</v>
      </c>
      <c r="S965" s="23">
        <v>18</v>
      </c>
      <c r="T965" s="23">
        <v>50</v>
      </c>
      <c r="V965" s="72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</row>
    <row r="966" spans="1:40" ht="15" x14ac:dyDescent="0.2">
      <c r="A966" s="73"/>
      <c r="B966" s="3">
        <v>2030</v>
      </c>
      <c r="C966" s="23">
        <v>238</v>
      </c>
      <c r="D966" s="23">
        <v>3</v>
      </c>
      <c r="E966" s="23">
        <v>5</v>
      </c>
      <c r="F966" s="23">
        <v>8</v>
      </c>
      <c r="G966" s="23">
        <v>2</v>
      </c>
      <c r="H966" s="23">
        <v>4</v>
      </c>
      <c r="I966" s="23">
        <v>8</v>
      </c>
      <c r="J966" s="23">
        <v>6</v>
      </c>
      <c r="K966" s="23">
        <v>9</v>
      </c>
      <c r="L966" s="23">
        <v>28</v>
      </c>
      <c r="M966" s="23">
        <v>74</v>
      </c>
      <c r="N966" s="23">
        <v>44</v>
      </c>
      <c r="O966" s="23">
        <v>19</v>
      </c>
      <c r="P966" s="23">
        <v>22</v>
      </c>
      <c r="Q966" s="23">
        <v>8</v>
      </c>
      <c r="R966" s="23">
        <v>18</v>
      </c>
      <c r="S966" s="23">
        <v>18</v>
      </c>
      <c r="T966" s="23">
        <v>48</v>
      </c>
      <c r="V966" s="72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</row>
    <row r="967" spans="1:40" ht="15" x14ac:dyDescent="0.2">
      <c r="A967" s="73"/>
      <c r="B967" s="3">
        <v>2031</v>
      </c>
      <c r="C967" s="23">
        <v>243</v>
      </c>
      <c r="D967" s="23">
        <v>3</v>
      </c>
      <c r="E967" s="23">
        <v>5</v>
      </c>
      <c r="F967" s="23">
        <v>8</v>
      </c>
      <c r="G967" s="23">
        <v>2</v>
      </c>
      <c r="H967" s="23">
        <v>5</v>
      </c>
      <c r="I967" s="23">
        <v>7</v>
      </c>
      <c r="J967" s="23">
        <v>8</v>
      </c>
      <c r="K967" s="23">
        <v>9</v>
      </c>
      <c r="L967" s="23">
        <v>27</v>
      </c>
      <c r="M967" s="23">
        <v>78</v>
      </c>
      <c r="N967" s="23">
        <v>43</v>
      </c>
      <c r="O967" s="23">
        <v>19</v>
      </c>
      <c r="P967" s="23">
        <v>20</v>
      </c>
      <c r="Q967" s="23">
        <v>10</v>
      </c>
      <c r="R967" s="23">
        <v>18</v>
      </c>
      <c r="S967" s="23">
        <v>20</v>
      </c>
      <c r="T967" s="23">
        <v>49</v>
      </c>
      <c r="V967" s="72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</row>
    <row r="968" spans="1:40" ht="15" x14ac:dyDescent="0.2">
      <c r="A968" s="73"/>
      <c r="B968" s="3">
        <v>2032</v>
      </c>
      <c r="C968" s="23">
        <v>248</v>
      </c>
      <c r="D968" s="23">
        <v>3</v>
      </c>
      <c r="E968" s="23">
        <v>5</v>
      </c>
      <c r="F968" s="23">
        <v>8</v>
      </c>
      <c r="G968" s="23">
        <v>2</v>
      </c>
      <c r="H968" s="23">
        <v>5</v>
      </c>
      <c r="I968" s="23">
        <v>7</v>
      </c>
      <c r="J968" s="23">
        <v>7</v>
      </c>
      <c r="K968" s="23">
        <v>7</v>
      </c>
      <c r="L968" s="23">
        <v>28</v>
      </c>
      <c r="M968" s="23">
        <v>82</v>
      </c>
      <c r="N968" s="23">
        <v>44</v>
      </c>
      <c r="O968" s="23">
        <v>17</v>
      </c>
      <c r="P968" s="23">
        <v>21</v>
      </c>
      <c r="Q968" s="23">
        <v>10</v>
      </c>
      <c r="R968" s="23">
        <v>18</v>
      </c>
      <c r="S968" s="23">
        <v>19</v>
      </c>
      <c r="T968" s="23">
        <v>49</v>
      </c>
      <c r="V968" s="72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</row>
    <row r="969" spans="1:40" ht="15" x14ac:dyDescent="0.2">
      <c r="A969" s="73"/>
      <c r="B969" s="3">
        <v>2033</v>
      </c>
      <c r="C969" s="23">
        <v>251</v>
      </c>
      <c r="D969" s="23">
        <v>3</v>
      </c>
      <c r="E969" s="23">
        <v>5</v>
      </c>
      <c r="F969" s="23">
        <v>8</v>
      </c>
      <c r="G969" s="23">
        <v>2</v>
      </c>
      <c r="H969" s="23">
        <v>5</v>
      </c>
      <c r="I969" s="23">
        <v>8</v>
      </c>
      <c r="J969" s="23">
        <v>7</v>
      </c>
      <c r="K969" s="23">
        <v>7</v>
      </c>
      <c r="L969" s="23">
        <v>28</v>
      </c>
      <c r="M969" s="23">
        <v>84</v>
      </c>
      <c r="N969" s="23">
        <v>44</v>
      </c>
      <c r="O969" s="23">
        <v>18</v>
      </c>
      <c r="P969" s="23">
        <v>22</v>
      </c>
      <c r="Q969" s="23">
        <v>9</v>
      </c>
      <c r="R969" s="23">
        <v>18</v>
      </c>
      <c r="S969" s="23">
        <v>20</v>
      </c>
      <c r="T969" s="23">
        <v>50</v>
      </c>
      <c r="V969" s="72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</row>
    <row r="970" spans="1:40" ht="15" x14ac:dyDescent="0.2">
      <c r="A970" s="73"/>
      <c r="B970" s="3">
        <v>2034</v>
      </c>
      <c r="C970" s="23">
        <v>251</v>
      </c>
      <c r="D970" s="23">
        <v>3</v>
      </c>
      <c r="E970" s="23">
        <v>5</v>
      </c>
      <c r="F970" s="23">
        <v>7</v>
      </c>
      <c r="G970" s="23">
        <v>2</v>
      </c>
      <c r="H970" s="23">
        <v>5</v>
      </c>
      <c r="I970" s="23">
        <v>9</v>
      </c>
      <c r="J970" s="23">
        <v>5</v>
      </c>
      <c r="K970" s="23">
        <v>8</v>
      </c>
      <c r="L970" s="23">
        <v>26</v>
      </c>
      <c r="M970" s="23">
        <v>85</v>
      </c>
      <c r="N970" s="23">
        <v>44</v>
      </c>
      <c r="O970" s="23">
        <v>17</v>
      </c>
      <c r="P970" s="23">
        <v>23</v>
      </c>
      <c r="Q970" s="23">
        <v>10</v>
      </c>
      <c r="R970" s="23">
        <v>18</v>
      </c>
      <c r="S970" s="23">
        <v>19</v>
      </c>
      <c r="T970" s="23">
        <v>50</v>
      </c>
      <c r="V970" s="72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</row>
    <row r="971" spans="1:40" ht="15" x14ac:dyDescent="0.2">
      <c r="A971" s="73"/>
      <c r="B971" s="3">
        <v>2035</v>
      </c>
      <c r="C971" s="23">
        <v>254</v>
      </c>
      <c r="D971" s="23">
        <v>3</v>
      </c>
      <c r="E971" s="23">
        <v>5</v>
      </c>
      <c r="F971" s="23">
        <v>7</v>
      </c>
      <c r="G971" s="23">
        <v>2</v>
      </c>
      <c r="H971" s="23">
        <v>5</v>
      </c>
      <c r="I971" s="23">
        <v>9</v>
      </c>
      <c r="J971" s="23">
        <v>5</v>
      </c>
      <c r="K971" s="23">
        <v>7</v>
      </c>
      <c r="L971" s="23">
        <v>26</v>
      </c>
      <c r="M971" s="23">
        <v>87</v>
      </c>
      <c r="N971" s="23">
        <v>46</v>
      </c>
      <c r="O971" s="23">
        <v>17</v>
      </c>
      <c r="P971" s="23">
        <v>23</v>
      </c>
      <c r="Q971" s="23">
        <v>11</v>
      </c>
      <c r="R971" s="23">
        <v>18</v>
      </c>
      <c r="S971" s="23">
        <v>20</v>
      </c>
      <c r="T971" s="23">
        <v>50</v>
      </c>
      <c r="V971" s="72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</row>
    <row r="972" spans="1:40" ht="15" x14ac:dyDescent="0.2">
      <c r="A972" s="73"/>
      <c r="B972" s="3">
        <v>2036</v>
      </c>
      <c r="C972" s="23">
        <v>259</v>
      </c>
      <c r="D972" s="23">
        <v>3</v>
      </c>
      <c r="E972" s="23">
        <v>6</v>
      </c>
      <c r="F972" s="23">
        <v>7</v>
      </c>
      <c r="G972" s="23">
        <v>2</v>
      </c>
      <c r="H972" s="23">
        <v>5</v>
      </c>
      <c r="I972" s="23">
        <v>10</v>
      </c>
      <c r="J972" s="23">
        <v>6</v>
      </c>
      <c r="K972" s="23">
        <v>7</v>
      </c>
      <c r="L972" s="23">
        <v>24</v>
      </c>
      <c r="M972" s="23">
        <v>92</v>
      </c>
      <c r="N972" s="23">
        <v>44</v>
      </c>
      <c r="O972" s="23">
        <v>21</v>
      </c>
      <c r="P972" s="23">
        <v>20</v>
      </c>
      <c r="Q972" s="23">
        <v>12</v>
      </c>
      <c r="R972" s="23">
        <v>18</v>
      </c>
      <c r="S972" s="23">
        <v>21</v>
      </c>
      <c r="T972" s="23">
        <v>53</v>
      </c>
      <c r="V972" s="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</row>
    <row r="973" spans="1:40" ht="15" x14ac:dyDescent="0.2">
      <c r="A973" s="73"/>
      <c r="B973" s="3">
        <v>2037</v>
      </c>
      <c r="C973" s="23">
        <v>259</v>
      </c>
      <c r="D973" s="23">
        <v>3</v>
      </c>
      <c r="E973" s="23">
        <v>6</v>
      </c>
      <c r="F973" s="23">
        <v>7</v>
      </c>
      <c r="G973" s="23">
        <v>2</v>
      </c>
      <c r="H973" s="23">
        <v>5</v>
      </c>
      <c r="I973" s="23">
        <v>10</v>
      </c>
      <c r="J973" s="23">
        <v>7</v>
      </c>
      <c r="K973" s="23">
        <v>6</v>
      </c>
      <c r="L973" s="23">
        <v>25</v>
      </c>
      <c r="M973" s="23">
        <v>90</v>
      </c>
      <c r="N973" s="23">
        <v>45</v>
      </c>
      <c r="O973" s="23">
        <v>21</v>
      </c>
      <c r="P973" s="23">
        <v>20</v>
      </c>
      <c r="Q973" s="23">
        <v>12</v>
      </c>
      <c r="R973" s="23">
        <v>19</v>
      </c>
      <c r="S973" s="23">
        <v>21</v>
      </c>
      <c r="T973" s="23">
        <v>53</v>
      </c>
      <c r="V973" s="72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</row>
    <row r="974" spans="1:40" ht="15" x14ac:dyDescent="0.2">
      <c r="A974" s="73"/>
      <c r="B974" s="3">
        <v>2038</v>
      </c>
      <c r="C974" s="23">
        <v>266</v>
      </c>
      <c r="D974" s="23">
        <v>3</v>
      </c>
      <c r="E974" s="23">
        <v>6</v>
      </c>
      <c r="F974" s="23">
        <v>8</v>
      </c>
      <c r="G974" s="23">
        <v>2</v>
      </c>
      <c r="H974" s="23">
        <v>5</v>
      </c>
      <c r="I974" s="23">
        <v>10</v>
      </c>
      <c r="J974" s="23">
        <v>7</v>
      </c>
      <c r="K974" s="23">
        <v>6</v>
      </c>
      <c r="L974" s="23">
        <v>23</v>
      </c>
      <c r="M974" s="23">
        <v>96</v>
      </c>
      <c r="N974" s="23">
        <v>45</v>
      </c>
      <c r="O974" s="23">
        <v>24</v>
      </c>
      <c r="P974" s="23">
        <v>19</v>
      </c>
      <c r="Q974" s="23">
        <v>11</v>
      </c>
      <c r="R974" s="23">
        <v>19</v>
      </c>
      <c r="S974" s="23">
        <v>21</v>
      </c>
      <c r="T974" s="23">
        <v>54</v>
      </c>
      <c r="V974" s="72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</row>
    <row r="975" spans="1:40" ht="15" x14ac:dyDescent="0.2">
      <c r="A975" s="73" t="s">
        <v>548</v>
      </c>
      <c r="B975" s="9" t="s">
        <v>695</v>
      </c>
      <c r="C975" s="23"/>
      <c r="D975" s="23"/>
      <c r="E975" s="23"/>
      <c r="F975" s="23"/>
      <c r="G975" s="23"/>
      <c r="H975" s="23"/>
      <c r="I975" s="23"/>
      <c r="J975" s="23"/>
      <c r="K975" s="23"/>
      <c r="L975" s="23"/>
      <c r="M975" s="23"/>
      <c r="N975" s="23"/>
      <c r="O975" s="23"/>
      <c r="P975" s="23"/>
      <c r="Q975" s="23"/>
      <c r="R975" s="23"/>
      <c r="S975" s="23"/>
      <c r="T975" s="23"/>
      <c r="V975" s="72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</row>
    <row r="976" spans="1:40" ht="15" x14ac:dyDescent="0.2">
      <c r="A976" s="73"/>
      <c r="B976" s="3">
        <v>2023</v>
      </c>
      <c r="C976" s="23">
        <v>130</v>
      </c>
      <c r="D976" s="23">
        <v>2</v>
      </c>
      <c r="E976" s="23">
        <v>4</v>
      </c>
      <c r="F976" s="23">
        <v>4</v>
      </c>
      <c r="G976" s="23">
        <v>1</v>
      </c>
      <c r="H976" s="23">
        <v>7</v>
      </c>
      <c r="I976" s="23">
        <v>4</v>
      </c>
      <c r="J976" s="23">
        <v>7</v>
      </c>
      <c r="K976" s="23">
        <v>7</v>
      </c>
      <c r="L976" s="23">
        <v>6</v>
      </c>
      <c r="M976" s="23">
        <v>33</v>
      </c>
      <c r="N976" s="23">
        <v>22</v>
      </c>
      <c r="O976" s="23">
        <v>24</v>
      </c>
      <c r="P976" s="23">
        <v>9</v>
      </c>
      <c r="Q976" s="23">
        <v>0</v>
      </c>
      <c r="R976" s="23">
        <v>11</v>
      </c>
      <c r="S976" s="23">
        <v>18</v>
      </c>
      <c r="T976" s="23">
        <v>33</v>
      </c>
      <c r="V976" s="72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</row>
    <row r="977" spans="1:40" ht="15" x14ac:dyDescent="0.2">
      <c r="A977" s="73"/>
      <c r="B977" s="3">
        <v>2024</v>
      </c>
      <c r="C977" s="23">
        <v>133</v>
      </c>
      <c r="D977" s="23">
        <v>1</v>
      </c>
      <c r="E977" s="23">
        <v>4</v>
      </c>
      <c r="F977" s="23">
        <v>6</v>
      </c>
      <c r="G977" s="23">
        <v>1</v>
      </c>
      <c r="H977" s="23">
        <v>4</v>
      </c>
      <c r="I977" s="23">
        <v>6</v>
      </c>
      <c r="J977" s="23">
        <v>7</v>
      </c>
      <c r="K977" s="23">
        <v>8</v>
      </c>
      <c r="L977" s="23">
        <v>7</v>
      </c>
      <c r="M977" s="23">
        <v>32</v>
      </c>
      <c r="N977" s="23">
        <v>24</v>
      </c>
      <c r="O977" s="23">
        <v>24</v>
      </c>
      <c r="P977" s="23">
        <v>11</v>
      </c>
      <c r="Q977" s="23">
        <v>0</v>
      </c>
      <c r="R977" s="23">
        <v>11</v>
      </c>
      <c r="S977" s="23">
        <v>17</v>
      </c>
      <c r="T977" s="23">
        <v>34</v>
      </c>
      <c r="V977" s="72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</row>
    <row r="978" spans="1:40" ht="15" x14ac:dyDescent="0.2">
      <c r="A978" s="73"/>
      <c r="B978" s="3">
        <v>2025</v>
      </c>
      <c r="C978" s="23">
        <v>133</v>
      </c>
      <c r="D978" s="23">
        <v>1</v>
      </c>
      <c r="E978" s="23">
        <v>3</v>
      </c>
      <c r="F978" s="23">
        <v>6</v>
      </c>
      <c r="G978" s="23">
        <v>2</v>
      </c>
      <c r="H978" s="23">
        <v>2</v>
      </c>
      <c r="I978" s="23">
        <v>9</v>
      </c>
      <c r="J978" s="23">
        <v>6</v>
      </c>
      <c r="K978" s="23">
        <v>6</v>
      </c>
      <c r="L978" s="23">
        <v>9</v>
      </c>
      <c r="M978" s="23">
        <v>32</v>
      </c>
      <c r="N978" s="23">
        <v>21</v>
      </c>
      <c r="O978" s="23">
        <v>20</v>
      </c>
      <c r="P978" s="23">
        <v>14</v>
      </c>
      <c r="Q978" s="23">
        <v>1</v>
      </c>
      <c r="R978" s="23">
        <v>12</v>
      </c>
      <c r="S978" s="23">
        <v>16</v>
      </c>
      <c r="T978" s="23">
        <v>35</v>
      </c>
      <c r="V978" s="72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</row>
    <row r="979" spans="1:40" ht="15" x14ac:dyDescent="0.2">
      <c r="A979" s="73"/>
      <c r="B979" s="3">
        <v>2026</v>
      </c>
      <c r="C979" s="23">
        <v>131</v>
      </c>
      <c r="D979" s="23">
        <v>1</v>
      </c>
      <c r="E979" s="23">
        <v>2</v>
      </c>
      <c r="F979" s="23">
        <v>5</v>
      </c>
      <c r="G979" s="23">
        <v>2</v>
      </c>
      <c r="H979" s="23">
        <v>2</v>
      </c>
      <c r="I979" s="23">
        <v>8</v>
      </c>
      <c r="J979" s="23">
        <v>4</v>
      </c>
      <c r="K979" s="23">
        <v>7</v>
      </c>
      <c r="L979" s="23">
        <v>10</v>
      </c>
      <c r="M979" s="23">
        <v>33</v>
      </c>
      <c r="N979" s="23">
        <v>21</v>
      </c>
      <c r="O979" s="23">
        <v>21</v>
      </c>
      <c r="P979" s="23">
        <v>14</v>
      </c>
      <c r="Q979" s="23">
        <v>1</v>
      </c>
      <c r="R979" s="23">
        <v>10</v>
      </c>
      <c r="S979" s="23">
        <v>15</v>
      </c>
      <c r="T979" s="23">
        <v>35</v>
      </c>
      <c r="V979" s="72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</row>
    <row r="980" spans="1:40" ht="15" x14ac:dyDescent="0.2">
      <c r="A980" s="73"/>
      <c r="B980" s="3">
        <v>2027</v>
      </c>
      <c r="C980" s="23">
        <v>130</v>
      </c>
      <c r="D980" s="23">
        <v>1</v>
      </c>
      <c r="E980" s="23">
        <v>2</v>
      </c>
      <c r="F980" s="23">
        <v>4</v>
      </c>
      <c r="G980" s="23">
        <v>2</v>
      </c>
      <c r="H980" s="23">
        <v>4</v>
      </c>
      <c r="I980" s="23">
        <v>8</v>
      </c>
      <c r="J980" s="23">
        <v>3</v>
      </c>
      <c r="K980" s="23">
        <v>6</v>
      </c>
      <c r="L980" s="23">
        <v>12</v>
      </c>
      <c r="M980" s="23">
        <v>34</v>
      </c>
      <c r="N980" s="23">
        <v>20</v>
      </c>
      <c r="O980" s="23">
        <v>21</v>
      </c>
      <c r="P980" s="23">
        <v>11</v>
      </c>
      <c r="Q980" s="23">
        <v>3</v>
      </c>
      <c r="R980" s="23">
        <v>9</v>
      </c>
      <c r="S980" s="23">
        <v>14</v>
      </c>
      <c r="T980" s="23">
        <v>35</v>
      </c>
      <c r="V980" s="72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</row>
    <row r="981" spans="1:40" ht="15" x14ac:dyDescent="0.2">
      <c r="A981" s="73"/>
      <c r="B981" s="3">
        <v>2028</v>
      </c>
      <c r="C981" s="23">
        <v>129</v>
      </c>
      <c r="D981" s="23">
        <v>1</v>
      </c>
      <c r="E981" s="23">
        <v>2</v>
      </c>
      <c r="F981" s="23">
        <v>4</v>
      </c>
      <c r="G981" s="23">
        <v>2</v>
      </c>
      <c r="H981" s="23">
        <v>4</v>
      </c>
      <c r="I981" s="23">
        <v>6</v>
      </c>
      <c r="J981" s="23">
        <v>5</v>
      </c>
      <c r="K981" s="23">
        <v>5</v>
      </c>
      <c r="L981" s="23">
        <v>11</v>
      </c>
      <c r="M981" s="23">
        <v>33</v>
      </c>
      <c r="N981" s="23">
        <v>19</v>
      </c>
      <c r="O981" s="23">
        <v>19</v>
      </c>
      <c r="P981" s="23">
        <v>13</v>
      </c>
      <c r="Q981" s="23">
        <v>4</v>
      </c>
      <c r="R981" s="23">
        <v>8</v>
      </c>
      <c r="S981" s="23">
        <v>16</v>
      </c>
      <c r="T981" s="23">
        <v>35</v>
      </c>
      <c r="V981" s="72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</row>
    <row r="982" spans="1:40" ht="15" x14ac:dyDescent="0.2">
      <c r="A982" s="73"/>
      <c r="B982" s="3">
        <v>2029</v>
      </c>
      <c r="C982" s="23">
        <v>127</v>
      </c>
      <c r="D982" s="23">
        <v>1</v>
      </c>
      <c r="E982" s="23">
        <v>2</v>
      </c>
      <c r="F982" s="23">
        <v>3</v>
      </c>
      <c r="G982" s="23">
        <v>1</v>
      </c>
      <c r="H982" s="23">
        <v>3</v>
      </c>
      <c r="I982" s="23">
        <v>5</v>
      </c>
      <c r="J982" s="23">
        <v>7</v>
      </c>
      <c r="K982" s="23">
        <v>4</v>
      </c>
      <c r="L982" s="23">
        <v>13</v>
      </c>
      <c r="M982" s="23">
        <v>33</v>
      </c>
      <c r="N982" s="23">
        <v>19</v>
      </c>
      <c r="O982" s="23">
        <v>17</v>
      </c>
      <c r="P982" s="23">
        <v>13</v>
      </c>
      <c r="Q982" s="23">
        <v>4</v>
      </c>
      <c r="R982" s="23">
        <v>7</v>
      </c>
      <c r="S982" s="23">
        <v>16</v>
      </c>
      <c r="T982" s="23">
        <v>35</v>
      </c>
      <c r="V982" s="7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</row>
    <row r="983" spans="1:40" ht="15" x14ac:dyDescent="0.2">
      <c r="A983" s="73"/>
      <c r="B983" s="3">
        <v>2030</v>
      </c>
      <c r="C983" s="23">
        <v>126</v>
      </c>
      <c r="D983" s="23">
        <v>1</v>
      </c>
      <c r="E983" s="23">
        <v>2</v>
      </c>
      <c r="F983" s="23">
        <v>3</v>
      </c>
      <c r="G983" s="23">
        <v>1</v>
      </c>
      <c r="H983" s="23">
        <v>3</v>
      </c>
      <c r="I983" s="23">
        <v>6</v>
      </c>
      <c r="J983" s="23">
        <v>7</v>
      </c>
      <c r="K983" s="23">
        <v>3</v>
      </c>
      <c r="L983" s="23">
        <v>13</v>
      </c>
      <c r="M983" s="23">
        <v>32</v>
      </c>
      <c r="N983" s="23">
        <v>19</v>
      </c>
      <c r="O983" s="23">
        <v>17</v>
      </c>
      <c r="P983" s="23">
        <v>16</v>
      </c>
      <c r="Q983" s="23">
        <v>4</v>
      </c>
      <c r="R983" s="23">
        <v>6</v>
      </c>
      <c r="S983" s="23">
        <v>16</v>
      </c>
      <c r="T983" s="23">
        <v>37</v>
      </c>
      <c r="V983" s="72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</row>
    <row r="984" spans="1:40" ht="15" x14ac:dyDescent="0.2">
      <c r="A984" s="73"/>
      <c r="B984" s="3">
        <v>2031</v>
      </c>
      <c r="C984" s="23">
        <v>124</v>
      </c>
      <c r="D984" s="23">
        <v>1</v>
      </c>
      <c r="E984" s="23">
        <v>2</v>
      </c>
      <c r="F984" s="23">
        <v>3</v>
      </c>
      <c r="G984" s="23">
        <v>1</v>
      </c>
      <c r="H984" s="23">
        <v>2</v>
      </c>
      <c r="I984" s="23">
        <v>7</v>
      </c>
      <c r="J984" s="23">
        <v>4</v>
      </c>
      <c r="K984" s="23">
        <v>5</v>
      </c>
      <c r="L984" s="23">
        <v>11</v>
      </c>
      <c r="M984" s="23">
        <v>35</v>
      </c>
      <c r="N984" s="23">
        <v>17</v>
      </c>
      <c r="O984" s="23">
        <v>16</v>
      </c>
      <c r="P984" s="23">
        <v>17</v>
      </c>
      <c r="Q984" s="23">
        <v>4</v>
      </c>
      <c r="R984" s="23">
        <v>6</v>
      </c>
      <c r="S984" s="23">
        <v>13</v>
      </c>
      <c r="T984" s="23">
        <v>37</v>
      </c>
      <c r="V984" s="72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</row>
    <row r="985" spans="1:40" ht="15" x14ac:dyDescent="0.2">
      <c r="A985" s="73"/>
      <c r="B985" s="3">
        <v>2032</v>
      </c>
      <c r="C985" s="23">
        <v>123</v>
      </c>
      <c r="D985" s="23">
        <v>1</v>
      </c>
      <c r="E985" s="23">
        <v>2</v>
      </c>
      <c r="F985" s="23">
        <v>3</v>
      </c>
      <c r="G985" s="23">
        <v>1</v>
      </c>
      <c r="H985" s="23">
        <v>2</v>
      </c>
      <c r="I985" s="23">
        <v>6</v>
      </c>
      <c r="J985" s="23">
        <v>3</v>
      </c>
      <c r="K985" s="23">
        <v>7</v>
      </c>
      <c r="L985" s="23">
        <v>10</v>
      </c>
      <c r="M985" s="23">
        <v>34</v>
      </c>
      <c r="N985" s="23">
        <v>16</v>
      </c>
      <c r="O985" s="23">
        <v>16</v>
      </c>
      <c r="P985" s="23">
        <v>19</v>
      </c>
      <c r="Q985" s="23">
        <v>5</v>
      </c>
      <c r="R985" s="23">
        <v>6</v>
      </c>
      <c r="S985" s="23">
        <v>12</v>
      </c>
      <c r="T985" s="23">
        <v>39</v>
      </c>
      <c r="V985" s="72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</row>
    <row r="986" spans="1:40" ht="15" x14ac:dyDescent="0.2">
      <c r="A986" s="73"/>
      <c r="B986" s="3">
        <v>2033</v>
      </c>
      <c r="C986" s="23">
        <v>121</v>
      </c>
      <c r="D986" s="23">
        <v>1</v>
      </c>
      <c r="E986" s="23">
        <v>2</v>
      </c>
      <c r="F986" s="23">
        <v>2</v>
      </c>
      <c r="G986" s="23">
        <v>1</v>
      </c>
      <c r="H986" s="23">
        <v>2</v>
      </c>
      <c r="I986" s="23">
        <v>5</v>
      </c>
      <c r="J986" s="23">
        <v>4</v>
      </c>
      <c r="K986" s="23">
        <v>6</v>
      </c>
      <c r="L986" s="23">
        <v>8</v>
      </c>
      <c r="M986" s="23">
        <v>36</v>
      </c>
      <c r="N986" s="23">
        <v>16</v>
      </c>
      <c r="O986" s="23">
        <v>14</v>
      </c>
      <c r="P986" s="23">
        <v>18</v>
      </c>
      <c r="Q986" s="23">
        <v>5</v>
      </c>
      <c r="R986" s="23">
        <v>6</v>
      </c>
      <c r="S986" s="23">
        <v>11</v>
      </c>
      <c r="T986" s="23">
        <v>38</v>
      </c>
      <c r="V986" s="72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</row>
    <row r="987" spans="1:40" ht="15" x14ac:dyDescent="0.2">
      <c r="A987" s="73"/>
      <c r="B987" s="3">
        <v>2034</v>
      </c>
      <c r="C987" s="23">
        <v>120</v>
      </c>
      <c r="D987" s="23">
        <v>1</v>
      </c>
      <c r="E987" s="23">
        <v>2</v>
      </c>
      <c r="F987" s="23">
        <v>2</v>
      </c>
      <c r="G987" s="23">
        <v>1</v>
      </c>
      <c r="H987" s="23">
        <v>2</v>
      </c>
      <c r="I987" s="23">
        <v>5</v>
      </c>
      <c r="J987" s="23">
        <v>5</v>
      </c>
      <c r="K987" s="23">
        <v>4</v>
      </c>
      <c r="L987" s="23">
        <v>9</v>
      </c>
      <c r="M987" s="23">
        <v>34</v>
      </c>
      <c r="N987" s="23">
        <v>19</v>
      </c>
      <c r="O987" s="23">
        <v>13</v>
      </c>
      <c r="P987" s="23">
        <v>18</v>
      </c>
      <c r="Q987" s="23">
        <v>6</v>
      </c>
      <c r="R987" s="23">
        <v>6</v>
      </c>
      <c r="S987" s="23">
        <v>11</v>
      </c>
      <c r="T987" s="23">
        <v>36</v>
      </c>
      <c r="V987" s="72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</row>
    <row r="988" spans="1:40" ht="15" x14ac:dyDescent="0.2">
      <c r="A988" s="73"/>
      <c r="B988" s="3">
        <v>2035</v>
      </c>
      <c r="C988" s="23">
        <v>118</v>
      </c>
      <c r="D988" s="23">
        <v>1</v>
      </c>
      <c r="E988" s="23">
        <v>2</v>
      </c>
      <c r="F988" s="23">
        <v>3</v>
      </c>
      <c r="G988" s="23">
        <v>1</v>
      </c>
      <c r="H988" s="23">
        <v>2</v>
      </c>
      <c r="I988" s="23">
        <v>4</v>
      </c>
      <c r="J988" s="23">
        <v>5</v>
      </c>
      <c r="K988" s="23">
        <v>3</v>
      </c>
      <c r="L988" s="23">
        <v>9</v>
      </c>
      <c r="M988" s="23">
        <v>36</v>
      </c>
      <c r="N988" s="23">
        <v>18</v>
      </c>
      <c r="O988" s="23">
        <v>12</v>
      </c>
      <c r="P988" s="23">
        <v>15</v>
      </c>
      <c r="Q988" s="23">
        <v>8</v>
      </c>
      <c r="R988" s="23">
        <v>7</v>
      </c>
      <c r="S988" s="23">
        <v>10</v>
      </c>
      <c r="T988" s="23">
        <v>35</v>
      </c>
      <c r="V988" s="72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</row>
    <row r="989" spans="1:40" ht="15" x14ac:dyDescent="0.2">
      <c r="A989" s="73"/>
      <c r="B989" s="3">
        <v>2036</v>
      </c>
      <c r="C989" s="23">
        <v>118</v>
      </c>
      <c r="D989" s="23">
        <v>1</v>
      </c>
      <c r="E989" s="23">
        <v>2</v>
      </c>
      <c r="F989" s="23">
        <v>3</v>
      </c>
      <c r="G989" s="23">
        <v>1</v>
      </c>
      <c r="H989" s="23">
        <v>2</v>
      </c>
      <c r="I989" s="23">
        <v>3</v>
      </c>
      <c r="J989" s="23">
        <v>4</v>
      </c>
      <c r="K989" s="23">
        <v>4</v>
      </c>
      <c r="L989" s="23">
        <v>8</v>
      </c>
      <c r="M989" s="23">
        <v>36</v>
      </c>
      <c r="N989" s="23">
        <v>19</v>
      </c>
      <c r="O989" s="23">
        <v>11</v>
      </c>
      <c r="P989" s="23">
        <v>16</v>
      </c>
      <c r="Q989" s="23">
        <v>8</v>
      </c>
      <c r="R989" s="23">
        <v>7</v>
      </c>
      <c r="S989" s="23">
        <v>9</v>
      </c>
      <c r="T989" s="23">
        <v>34</v>
      </c>
      <c r="V989" s="72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</row>
    <row r="990" spans="1:40" ht="15" x14ac:dyDescent="0.2">
      <c r="A990" s="73"/>
      <c r="B990" s="3">
        <v>2037</v>
      </c>
      <c r="C990" s="23">
        <v>117</v>
      </c>
      <c r="D990" s="23">
        <v>2</v>
      </c>
      <c r="E990" s="23">
        <v>3</v>
      </c>
      <c r="F990" s="23">
        <v>3</v>
      </c>
      <c r="G990" s="23">
        <v>1</v>
      </c>
      <c r="H990" s="23">
        <v>2</v>
      </c>
      <c r="I990" s="23">
        <v>3</v>
      </c>
      <c r="J990" s="23">
        <v>4</v>
      </c>
      <c r="K990" s="23">
        <v>5</v>
      </c>
      <c r="L990" s="23">
        <v>8</v>
      </c>
      <c r="M990" s="23">
        <v>36</v>
      </c>
      <c r="N990" s="23">
        <v>18</v>
      </c>
      <c r="O990" s="23">
        <v>11</v>
      </c>
      <c r="P990" s="23">
        <v>16</v>
      </c>
      <c r="Q990" s="23">
        <v>7</v>
      </c>
      <c r="R990" s="23">
        <v>8</v>
      </c>
      <c r="S990" s="23">
        <v>8</v>
      </c>
      <c r="T990" s="23">
        <v>34</v>
      </c>
      <c r="V990" s="72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</row>
    <row r="991" spans="1:40" ht="15" x14ac:dyDescent="0.2">
      <c r="A991" s="73"/>
      <c r="B991" s="3">
        <v>2038</v>
      </c>
      <c r="C991" s="23">
        <v>116</v>
      </c>
      <c r="D991" s="23">
        <v>2</v>
      </c>
      <c r="E991" s="23">
        <v>3</v>
      </c>
      <c r="F991" s="23">
        <v>3</v>
      </c>
      <c r="G991" s="23">
        <v>1</v>
      </c>
      <c r="H991" s="23">
        <v>2</v>
      </c>
      <c r="I991" s="23">
        <v>3</v>
      </c>
      <c r="J991" s="23">
        <v>3</v>
      </c>
      <c r="K991" s="23">
        <v>5</v>
      </c>
      <c r="L991" s="23">
        <v>8</v>
      </c>
      <c r="M991" s="23">
        <v>35</v>
      </c>
      <c r="N991" s="23">
        <v>19</v>
      </c>
      <c r="O991" s="23">
        <v>10</v>
      </c>
      <c r="P991" s="23">
        <v>14</v>
      </c>
      <c r="Q991" s="23">
        <v>9</v>
      </c>
      <c r="R991" s="23">
        <v>9</v>
      </c>
      <c r="S991" s="23">
        <v>8</v>
      </c>
      <c r="T991" s="23">
        <v>33</v>
      </c>
      <c r="V991" s="72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</row>
    <row r="992" spans="1:40" ht="15" x14ac:dyDescent="0.2">
      <c r="A992" s="73" t="s">
        <v>0</v>
      </c>
      <c r="B992" s="9" t="s">
        <v>697</v>
      </c>
      <c r="C992" s="23"/>
      <c r="D992" s="23"/>
      <c r="E992" s="23"/>
      <c r="F992" s="23"/>
      <c r="G992" s="23"/>
      <c r="H992" s="23"/>
      <c r="I992" s="23"/>
      <c r="J992" s="23"/>
      <c r="K992" s="23"/>
      <c r="L992" s="23"/>
      <c r="M992" s="23"/>
      <c r="N992" s="23"/>
      <c r="O992" s="23"/>
      <c r="P992" s="23"/>
      <c r="Q992" s="23"/>
      <c r="R992" s="23"/>
      <c r="S992" s="23"/>
      <c r="T992" s="23"/>
      <c r="V992" s="7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</row>
    <row r="993" spans="1:40" ht="15" x14ac:dyDescent="0.2">
      <c r="A993" s="73"/>
      <c r="B993" s="3">
        <v>2023</v>
      </c>
      <c r="C993" s="23">
        <v>62</v>
      </c>
      <c r="D993" s="23">
        <v>0</v>
      </c>
      <c r="E993" s="23">
        <v>4</v>
      </c>
      <c r="F993" s="23">
        <v>8</v>
      </c>
      <c r="G993" s="23">
        <v>0</v>
      </c>
      <c r="H993" s="23">
        <v>0</v>
      </c>
      <c r="I993" s="23">
        <v>2</v>
      </c>
      <c r="J993" s="23">
        <v>0</v>
      </c>
      <c r="K993" s="23">
        <v>0</v>
      </c>
      <c r="L993" s="23">
        <v>1</v>
      </c>
      <c r="M993" s="23">
        <v>26</v>
      </c>
      <c r="N993" s="23">
        <v>12</v>
      </c>
      <c r="O993" s="23">
        <v>6</v>
      </c>
      <c r="P993" s="23">
        <v>3</v>
      </c>
      <c r="Q993" s="23">
        <v>0</v>
      </c>
      <c r="R993" s="23">
        <v>12</v>
      </c>
      <c r="S993" s="23">
        <v>2</v>
      </c>
      <c r="T993" s="23">
        <v>9</v>
      </c>
      <c r="V993" s="72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</row>
    <row r="994" spans="1:40" ht="15" x14ac:dyDescent="0.2">
      <c r="A994" s="73"/>
      <c r="B994" s="3">
        <v>2024</v>
      </c>
      <c r="C994" s="23">
        <v>69</v>
      </c>
      <c r="D994" s="23">
        <v>2</v>
      </c>
      <c r="E994" s="23">
        <v>1</v>
      </c>
      <c r="F994" s="23">
        <v>9</v>
      </c>
      <c r="G994" s="23">
        <v>2</v>
      </c>
      <c r="H994" s="23">
        <v>0</v>
      </c>
      <c r="I994" s="23">
        <v>1</v>
      </c>
      <c r="J994" s="23">
        <v>1</v>
      </c>
      <c r="K994" s="23">
        <v>0</v>
      </c>
      <c r="L994" s="23">
        <v>1</v>
      </c>
      <c r="M994" s="23">
        <v>28</v>
      </c>
      <c r="N994" s="23">
        <v>14</v>
      </c>
      <c r="O994" s="23">
        <v>5</v>
      </c>
      <c r="P994" s="23">
        <v>4</v>
      </c>
      <c r="Q994" s="23">
        <v>0</v>
      </c>
      <c r="R994" s="23">
        <v>15</v>
      </c>
      <c r="S994" s="23">
        <v>2</v>
      </c>
      <c r="T994" s="23">
        <v>9</v>
      </c>
      <c r="V994" s="72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</row>
    <row r="995" spans="1:40" ht="15" x14ac:dyDescent="0.2">
      <c r="A995" s="73"/>
      <c r="B995" s="3">
        <v>2025</v>
      </c>
      <c r="C995" s="23">
        <v>72</v>
      </c>
      <c r="D995" s="23">
        <v>2</v>
      </c>
      <c r="E995" s="23">
        <v>2</v>
      </c>
      <c r="F995" s="23">
        <v>7</v>
      </c>
      <c r="G995" s="23">
        <v>3</v>
      </c>
      <c r="H995" s="23">
        <v>2</v>
      </c>
      <c r="I995" s="23">
        <v>0</v>
      </c>
      <c r="J995" s="23">
        <v>2</v>
      </c>
      <c r="K995" s="23">
        <v>0</v>
      </c>
      <c r="L995" s="23">
        <v>1</v>
      </c>
      <c r="M995" s="23">
        <v>28</v>
      </c>
      <c r="N995" s="23">
        <v>14</v>
      </c>
      <c r="O995" s="23">
        <v>5</v>
      </c>
      <c r="P995" s="23">
        <v>5</v>
      </c>
      <c r="Q995" s="23">
        <v>0</v>
      </c>
      <c r="R995" s="23">
        <v>14</v>
      </c>
      <c r="S995" s="23">
        <v>4</v>
      </c>
      <c r="T995" s="23">
        <v>10</v>
      </c>
      <c r="V995" s="72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</row>
    <row r="996" spans="1:40" ht="15" x14ac:dyDescent="0.2">
      <c r="A996" s="73"/>
      <c r="B996" s="3">
        <v>2026</v>
      </c>
      <c r="C996" s="23">
        <v>83</v>
      </c>
      <c r="D996" s="23">
        <v>2</v>
      </c>
      <c r="E996" s="23">
        <v>4</v>
      </c>
      <c r="F996" s="23">
        <v>5</v>
      </c>
      <c r="G996" s="23">
        <v>3</v>
      </c>
      <c r="H996" s="23">
        <v>5</v>
      </c>
      <c r="I996" s="23">
        <v>1</v>
      </c>
      <c r="J996" s="23">
        <v>2</v>
      </c>
      <c r="K996" s="23">
        <v>0</v>
      </c>
      <c r="L996" s="23">
        <v>2</v>
      </c>
      <c r="M996" s="23">
        <v>32</v>
      </c>
      <c r="N996" s="23">
        <v>15</v>
      </c>
      <c r="O996" s="23">
        <v>7</v>
      </c>
      <c r="P996" s="23">
        <v>5</v>
      </c>
      <c r="Q996" s="23">
        <v>0</v>
      </c>
      <c r="R996" s="23">
        <v>14</v>
      </c>
      <c r="S996" s="23">
        <v>8</v>
      </c>
      <c r="T996" s="23">
        <v>12</v>
      </c>
      <c r="V996" s="72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</row>
    <row r="997" spans="1:40" ht="15" x14ac:dyDescent="0.2">
      <c r="A997" s="73"/>
      <c r="B997" s="3">
        <v>2027</v>
      </c>
      <c r="C997" s="23">
        <v>94</v>
      </c>
      <c r="D997" s="23">
        <v>2</v>
      </c>
      <c r="E997" s="23">
        <v>4</v>
      </c>
      <c r="F997" s="23">
        <v>4</v>
      </c>
      <c r="G997" s="23">
        <v>3</v>
      </c>
      <c r="H997" s="23">
        <v>6</v>
      </c>
      <c r="I997" s="23">
        <v>3</v>
      </c>
      <c r="J997" s="23">
        <v>2</v>
      </c>
      <c r="K997" s="23">
        <v>2</v>
      </c>
      <c r="L997" s="23">
        <v>4</v>
      </c>
      <c r="M997" s="23">
        <v>36</v>
      </c>
      <c r="N997" s="23">
        <v>16</v>
      </c>
      <c r="O997" s="23">
        <v>6</v>
      </c>
      <c r="P997" s="23">
        <v>5</v>
      </c>
      <c r="Q997" s="23">
        <v>1</v>
      </c>
      <c r="R997" s="23">
        <v>13</v>
      </c>
      <c r="S997" s="23">
        <v>11</v>
      </c>
      <c r="T997" s="23">
        <v>12</v>
      </c>
      <c r="V997" s="72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</row>
    <row r="998" spans="1:40" ht="15" x14ac:dyDescent="0.2">
      <c r="A998" s="73"/>
      <c r="B998" s="3">
        <v>2028</v>
      </c>
      <c r="C998" s="23">
        <v>99</v>
      </c>
      <c r="D998" s="23">
        <v>2</v>
      </c>
      <c r="E998" s="23">
        <v>4</v>
      </c>
      <c r="F998" s="23">
        <v>5</v>
      </c>
      <c r="G998" s="23">
        <v>1</v>
      </c>
      <c r="H998" s="23">
        <v>6</v>
      </c>
      <c r="I998" s="23">
        <v>6</v>
      </c>
      <c r="J998" s="23">
        <v>1</v>
      </c>
      <c r="K998" s="23">
        <v>3</v>
      </c>
      <c r="L998" s="23">
        <v>4</v>
      </c>
      <c r="M998" s="23">
        <v>38</v>
      </c>
      <c r="N998" s="23">
        <v>17</v>
      </c>
      <c r="O998" s="23">
        <v>6</v>
      </c>
      <c r="P998" s="23">
        <v>6</v>
      </c>
      <c r="Q998" s="23">
        <v>1</v>
      </c>
      <c r="R998" s="23">
        <v>12</v>
      </c>
      <c r="S998" s="23">
        <v>13</v>
      </c>
      <c r="T998" s="23">
        <v>12</v>
      </c>
      <c r="V998" s="72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</row>
    <row r="999" spans="1:40" ht="15" x14ac:dyDescent="0.2">
      <c r="A999" s="73"/>
      <c r="B999" s="3">
        <v>2029</v>
      </c>
      <c r="C999" s="23">
        <v>106</v>
      </c>
      <c r="D999" s="23">
        <v>2</v>
      </c>
      <c r="E999" s="23">
        <v>4</v>
      </c>
      <c r="F999" s="23">
        <v>6</v>
      </c>
      <c r="G999" s="23">
        <v>0</v>
      </c>
      <c r="H999" s="23">
        <v>5</v>
      </c>
      <c r="I999" s="23">
        <v>9</v>
      </c>
      <c r="J999" s="23">
        <v>1</v>
      </c>
      <c r="K999" s="23">
        <v>3</v>
      </c>
      <c r="L999" s="23">
        <v>5</v>
      </c>
      <c r="M999" s="23">
        <v>41</v>
      </c>
      <c r="N999" s="23">
        <v>16</v>
      </c>
      <c r="O999" s="23">
        <v>8</v>
      </c>
      <c r="P999" s="23">
        <v>4</v>
      </c>
      <c r="Q999" s="23">
        <v>2</v>
      </c>
      <c r="R999" s="23">
        <v>13</v>
      </c>
      <c r="S999" s="23">
        <v>14</v>
      </c>
      <c r="T999" s="23">
        <v>15</v>
      </c>
      <c r="V999" s="72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</row>
    <row r="1000" spans="1:40" ht="15" x14ac:dyDescent="0.2">
      <c r="A1000" s="73"/>
      <c r="B1000" s="3">
        <v>2030</v>
      </c>
      <c r="C1000" s="23">
        <v>112</v>
      </c>
      <c r="D1000" s="23">
        <v>2</v>
      </c>
      <c r="E1000" s="23">
        <v>4</v>
      </c>
      <c r="F1000" s="23">
        <v>6</v>
      </c>
      <c r="G1000" s="23">
        <v>2</v>
      </c>
      <c r="H1000" s="23">
        <v>2</v>
      </c>
      <c r="I1000" s="23">
        <v>12</v>
      </c>
      <c r="J1000" s="23">
        <v>1</v>
      </c>
      <c r="K1000" s="23">
        <v>2</v>
      </c>
      <c r="L1000" s="23">
        <v>6</v>
      </c>
      <c r="M1000" s="23">
        <v>44</v>
      </c>
      <c r="N1000" s="23">
        <v>16</v>
      </c>
      <c r="O1000" s="23">
        <v>8</v>
      </c>
      <c r="P1000" s="23">
        <v>5</v>
      </c>
      <c r="Q1000" s="23">
        <v>2</v>
      </c>
      <c r="R1000" s="23">
        <v>14</v>
      </c>
      <c r="S1000" s="23">
        <v>15</v>
      </c>
      <c r="T1000" s="23">
        <v>16</v>
      </c>
      <c r="V1000" s="72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</row>
    <row r="1001" spans="1:40" ht="15" x14ac:dyDescent="0.2">
      <c r="A1001" s="73"/>
      <c r="B1001" s="3">
        <v>2031</v>
      </c>
      <c r="C1001" s="23">
        <v>113</v>
      </c>
      <c r="D1001" s="23">
        <v>2</v>
      </c>
      <c r="E1001" s="23">
        <v>4</v>
      </c>
      <c r="F1001" s="23">
        <v>6</v>
      </c>
      <c r="G1001" s="23">
        <v>2</v>
      </c>
      <c r="H1001" s="23">
        <v>3</v>
      </c>
      <c r="I1001" s="23">
        <v>11</v>
      </c>
      <c r="J1001" s="23">
        <v>3</v>
      </c>
      <c r="K1001" s="23">
        <v>1</v>
      </c>
      <c r="L1001" s="23">
        <v>6</v>
      </c>
      <c r="M1001" s="23">
        <v>44</v>
      </c>
      <c r="N1001" s="23">
        <v>17</v>
      </c>
      <c r="O1001" s="23">
        <v>8</v>
      </c>
      <c r="P1001" s="23">
        <v>5</v>
      </c>
      <c r="Q1001" s="23">
        <v>2</v>
      </c>
      <c r="R1001" s="23">
        <v>13</v>
      </c>
      <c r="S1001" s="23">
        <v>16</v>
      </c>
      <c r="T1001" s="23">
        <v>16</v>
      </c>
      <c r="V1001" s="72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</row>
    <row r="1002" spans="1:40" ht="15" x14ac:dyDescent="0.2">
      <c r="A1002" s="73"/>
      <c r="B1002" s="3">
        <v>2032</v>
      </c>
      <c r="C1002" s="23">
        <v>114</v>
      </c>
      <c r="D1002" s="23">
        <v>2</v>
      </c>
      <c r="E1002" s="23">
        <v>3</v>
      </c>
      <c r="F1002" s="23">
        <v>5</v>
      </c>
      <c r="G1002" s="23">
        <v>2</v>
      </c>
      <c r="H1002" s="23">
        <v>4</v>
      </c>
      <c r="I1002" s="23">
        <v>8</v>
      </c>
      <c r="J1002" s="23">
        <v>6</v>
      </c>
      <c r="K1002" s="23">
        <v>1</v>
      </c>
      <c r="L1002" s="23">
        <v>6</v>
      </c>
      <c r="M1002" s="23">
        <v>44</v>
      </c>
      <c r="N1002" s="23">
        <v>15</v>
      </c>
      <c r="O1002" s="23">
        <v>9</v>
      </c>
      <c r="P1002" s="23">
        <v>6</v>
      </c>
      <c r="Q1002" s="23">
        <v>2</v>
      </c>
      <c r="R1002" s="23">
        <v>12</v>
      </c>
      <c r="S1002" s="23">
        <v>18</v>
      </c>
      <c r="T1002" s="23">
        <v>17</v>
      </c>
      <c r="V1002" s="7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</row>
    <row r="1003" spans="1:40" ht="15" x14ac:dyDescent="0.2">
      <c r="A1003" s="73"/>
      <c r="B1003" s="3">
        <v>2033</v>
      </c>
      <c r="C1003" s="23">
        <v>115</v>
      </c>
      <c r="D1003" s="23">
        <v>2</v>
      </c>
      <c r="E1003" s="23">
        <v>3</v>
      </c>
      <c r="F1003" s="23">
        <v>5</v>
      </c>
      <c r="G1003" s="23">
        <v>2</v>
      </c>
      <c r="H1003" s="23">
        <v>4</v>
      </c>
      <c r="I1003" s="23">
        <v>7</v>
      </c>
      <c r="J1003" s="23">
        <v>8</v>
      </c>
      <c r="K1003" s="23">
        <v>1</v>
      </c>
      <c r="L1003" s="23">
        <v>6</v>
      </c>
      <c r="M1003" s="23">
        <v>43</v>
      </c>
      <c r="N1003" s="23">
        <v>16</v>
      </c>
      <c r="O1003" s="23">
        <v>10</v>
      </c>
      <c r="P1003" s="23">
        <v>6</v>
      </c>
      <c r="Q1003" s="23">
        <v>2</v>
      </c>
      <c r="R1003" s="23">
        <v>12</v>
      </c>
      <c r="S1003" s="23">
        <v>19</v>
      </c>
      <c r="T1003" s="23">
        <v>18</v>
      </c>
      <c r="V1003" s="72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</row>
    <row r="1004" spans="1:40" ht="15" x14ac:dyDescent="0.2">
      <c r="A1004" s="73"/>
      <c r="B1004" s="3">
        <v>2034</v>
      </c>
      <c r="C1004" s="23">
        <v>116</v>
      </c>
      <c r="D1004" s="23">
        <v>2</v>
      </c>
      <c r="E1004" s="23">
        <v>3</v>
      </c>
      <c r="F1004" s="23">
        <v>5</v>
      </c>
      <c r="G1004" s="23">
        <v>2</v>
      </c>
      <c r="H1004" s="23">
        <v>4</v>
      </c>
      <c r="I1004" s="23">
        <v>6</v>
      </c>
      <c r="J1004" s="23">
        <v>9</v>
      </c>
      <c r="K1004" s="23">
        <v>3</v>
      </c>
      <c r="L1004" s="23">
        <v>6</v>
      </c>
      <c r="M1004" s="23">
        <v>42</v>
      </c>
      <c r="N1004" s="23">
        <v>17</v>
      </c>
      <c r="O1004" s="23">
        <v>10</v>
      </c>
      <c r="P1004" s="23">
        <v>5</v>
      </c>
      <c r="Q1004" s="23">
        <v>2</v>
      </c>
      <c r="R1004" s="23">
        <v>11</v>
      </c>
      <c r="S1004" s="23">
        <v>18</v>
      </c>
      <c r="T1004" s="23">
        <v>18</v>
      </c>
      <c r="V1004" s="72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</row>
    <row r="1005" spans="1:40" ht="15" x14ac:dyDescent="0.2">
      <c r="A1005" s="73"/>
      <c r="B1005" s="3">
        <v>2035</v>
      </c>
      <c r="C1005" s="23">
        <v>117</v>
      </c>
      <c r="D1005" s="23">
        <v>2</v>
      </c>
      <c r="E1005" s="23">
        <v>3</v>
      </c>
      <c r="F1005" s="23">
        <v>5</v>
      </c>
      <c r="G1005" s="23">
        <v>2</v>
      </c>
      <c r="H1005" s="23">
        <v>3</v>
      </c>
      <c r="I1005" s="23">
        <v>6</v>
      </c>
      <c r="J1005" s="23">
        <v>7</v>
      </c>
      <c r="K1005" s="23">
        <v>5</v>
      </c>
      <c r="L1005" s="23">
        <v>6</v>
      </c>
      <c r="M1005" s="23">
        <v>42</v>
      </c>
      <c r="N1005" s="23">
        <v>18</v>
      </c>
      <c r="O1005" s="23">
        <v>10</v>
      </c>
      <c r="P1005" s="23">
        <v>6</v>
      </c>
      <c r="Q1005" s="23">
        <v>3</v>
      </c>
      <c r="R1005" s="23">
        <v>11</v>
      </c>
      <c r="S1005" s="23">
        <v>17</v>
      </c>
      <c r="T1005" s="23">
        <v>19</v>
      </c>
      <c r="V1005" s="72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</row>
    <row r="1006" spans="1:40" ht="15" x14ac:dyDescent="0.2">
      <c r="A1006" s="73"/>
      <c r="B1006" s="3">
        <v>2036</v>
      </c>
      <c r="C1006" s="23">
        <v>118</v>
      </c>
      <c r="D1006" s="23">
        <v>2</v>
      </c>
      <c r="E1006" s="23">
        <v>3</v>
      </c>
      <c r="F1006" s="23">
        <v>4</v>
      </c>
      <c r="G1006" s="23">
        <v>1</v>
      </c>
      <c r="H1006" s="23">
        <v>3</v>
      </c>
      <c r="I1006" s="23">
        <v>7</v>
      </c>
      <c r="J1006" s="23">
        <v>5</v>
      </c>
      <c r="K1006" s="23">
        <v>8</v>
      </c>
      <c r="L1006" s="23">
        <v>5</v>
      </c>
      <c r="M1006" s="23">
        <v>42</v>
      </c>
      <c r="N1006" s="23">
        <v>19</v>
      </c>
      <c r="O1006" s="23">
        <v>10</v>
      </c>
      <c r="P1006" s="23">
        <v>6</v>
      </c>
      <c r="Q1006" s="23">
        <v>3</v>
      </c>
      <c r="R1006" s="23">
        <v>10</v>
      </c>
      <c r="S1006" s="23">
        <v>15</v>
      </c>
      <c r="T1006" s="23">
        <v>19</v>
      </c>
      <c r="V1006" s="72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</row>
    <row r="1007" spans="1:40" ht="15" x14ac:dyDescent="0.2">
      <c r="A1007" s="73"/>
      <c r="B1007" s="3">
        <v>2037</v>
      </c>
      <c r="C1007" s="23">
        <v>118</v>
      </c>
      <c r="D1007" s="23">
        <v>1</v>
      </c>
      <c r="E1007" s="23">
        <v>3</v>
      </c>
      <c r="F1007" s="23">
        <v>4</v>
      </c>
      <c r="G1007" s="23">
        <v>1</v>
      </c>
      <c r="H1007" s="23">
        <v>3</v>
      </c>
      <c r="I1007" s="23">
        <v>7</v>
      </c>
      <c r="J1007" s="23">
        <v>4</v>
      </c>
      <c r="K1007" s="23">
        <v>9</v>
      </c>
      <c r="L1007" s="23">
        <v>6</v>
      </c>
      <c r="M1007" s="23">
        <v>42</v>
      </c>
      <c r="N1007" s="23">
        <v>19</v>
      </c>
      <c r="O1007" s="23">
        <v>11</v>
      </c>
      <c r="P1007" s="23">
        <v>5</v>
      </c>
      <c r="Q1007" s="23">
        <v>3</v>
      </c>
      <c r="R1007" s="23">
        <v>10</v>
      </c>
      <c r="S1007" s="23">
        <v>13</v>
      </c>
      <c r="T1007" s="23">
        <v>20</v>
      </c>
      <c r="V1007" s="72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</row>
    <row r="1008" spans="1:40" ht="15" x14ac:dyDescent="0.2">
      <c r="A1008" s="73"/>
      <c r="B1008" s="3">
        <v>2038</v>
      </c>
      <c r="C1008" s="23">
        <v>119</v>
      </c>
      <c r="D1008" s="23">
        <v>1</v>
      </c>
      <c r="E1008" s="23">
        <v>3</v>
      </c>
      <c r="F1008" s="23">
        <v>4</v>
      </c>
      <c r="G1008" s="23">
        <v>1</v>
      </c>
      <c r="H1008" s="23">
        <v>3</v>
      </c>
      <c r="I1008" s="23">
        <v>6</v>
      </c>
      <c r="J1008" s="23">
        <v>4</v>
      </c>
      <c r="K1008" s="23">
        <v>7</v>
      </c>
      <c r="L1008" s="23">
        <v>8</v>
      </c>
      <c r="M1008" s="23">
        <v>42</v>
      </c>
      <c r="N1008" s="23">
        <v>20</v>
      </c>
      <c r="O1008" s="23">
        <v>11</v>
      </c>
      <c r="P1008" s="23">
        <v>5</v>
      </c>
      <c r="Q1008" s="23">
        <v>3</v>
      </c>
      <c r="R1008" s="23">
        <v>10</v>
      </c>
      <c r="S1008" s="23">
        <v>13</v>
      </c>
      <c r="T1008" s="23">
        <v>19</v>
      </c>
      <c r="V1008" s="72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</row>
    <row r="1009" spans="1:40" ht="15" x14ac:dyDescent="0.2">
      <c r="A1009" s="73" t="s">
        <v>464</v>
      </c>
      <c r="B1009" s="9" t="s">
        <v>698</v>
      </c>
      <c r="C1009" s="23"/>
      <c r="D1009" s="23"/>
      <c r="E1009" s="23"/>
      <c r="F1009" s="23"/>
      <c r="G1009" s="23"/>
      <c r="H1009" s="23"/>
      <c r="I1009" s="23"/>
      <c r="J1009" s="23"/>
      <c r="K1009" s="23"/>
      <c r="L1009" s="23"/>
      <c r="M1009" s="23"/>
      <c r="N1009" s="23"/>
      <c r="O1009" s="23"/>
      <c r="P1009" s="23"/>
      <c r="Q1009" s="23"/>
      <c r="R1009" s="23"/>
      <c r="S1009" s="23"/>
      <c r="T1009" s="23"/>
      <c r="V1009" s="72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</row>
    <row r="1010" spans="1:40" ht="15" x14ac:dyDescent="0.2">
      <c r="A1010" s="73"/>
      <c r="B1010" s="3">
        <v>2023</v>
      </c>
      <c r="C1010" s="23">
        <v>37</v>
      </c>
      <c r="D1010" s="23">
        <v>0</v>
      </c>
      <c r="E1010" s="23">
        <v>2</v>
      </c>
      <c r="F1010" s="23">
        <v>3</v>
      </c>
      <c r="G1010" s="23">
        <v>2</v>
      </c>
      <c r="H1010" s="23">
        <v>2</v>
      </c>
      <c r="I1010" s="23">
        <v>3</v>
      </c>
      <c r="J1010" s="23">
        <v>3</v>
      </c>
      <c r="K1010" s="23">
        <v>1</v>
      </c>
      <c r="L1010" s="23">
        <v>2</v>
      </c>
      <c r="M1010" s="23">
        <v>17</v>
      </c>
      <c r="N1010" s="23">
        <v>1</v>
      </c>
      <c r="O1010" s="23">
        <v>1</v>
      </c>
      <c r="P1010" s="23">
        <v>0</v>
      </c>
      <c r="Q1010" s="23">
        <v>0</v>
      </c>
      <c r="R1010" s="23">
        <v>7</v>
      </c>
      <c r="S1010" s="23">
        <v>8</v>
      </c>
      <c r="T1010" s="23">
        <v>1</v>
      </c>
      <c r="V1010" s="72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</row>
    <row r="1011" spans="1:40" ht="15" x14ac:dyDescent="0.2">
      <c r="A1011" s="73"/>
      <c r="B1011" s="3">
        <v>2024</v>
      </c>
      <c r="C1011" s="23">
        <v>41</v>
      </c>
      <c r="D1011" s="23">
        <v>2</v>
      </c>
      <c r="E1011" s="23">
        <v>0</v>
      </c>
      <c r="F1011" s="23">
        <v>4</v>
      </c>
      <c r="G1011" s="23">
        <v>1</v>
      </c>
      <c r="H1011" s="23">
        <v>3</v>
      </c>
      <c r="I1011" s="23">
        <v>3</v>
      </c>
      <c r="J1011" s="23">
        <v>3</v>
      </c>
      <c r="K1011" s="23">
        <v>1</v>
      </c>
      <c r="L1011" s="23">
        <v>3</v>
      </c>
      <c r="M1011" s="23">
        <v>18</v>
      </c>
      <c r="N1011" s="23">
        <v>1</v>
      </c>
      <c r="O1011" s="23">
        <v>1</v>
      </c>
      <c r="P1011" s="23">
        <v>0</v>
      </c>
      <c r="Q1011" s="23">
        <v>0</v>
      </c>
      <c r="R1011" s="23">
        <v>7</v>
      </c>
      <c r="S1011" s="23">
        <v>9</v>
      </c>
      <c r="T1011" s="23">
        <v>1</v>
      </c>
      <c r="V1011" s="72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</row>
    <row r="1012" spans="1:40" ht="15" x14ac:dyDescent="0.2">
      <c r="A1012" s="73"/>
      <c r="B1012" s="3">
        <v>2025</v>
      </c>
      <c r="C1012" s="23">
        <v>43</v>
      </c>
      <c r="D1012" s="23">
        <v>2</v>
      </c>
      <c r="E1012" s="23">
        <v>2</v>
      </c>
      <c r="F1012" s="23">
        <v>2</v>
      </c>
      <c r="G1012" s="23">
        <v>2</v>
      </c>
      <c r="H1012" s="23">
        <v>3</v>
      </c>
      <c r="I1012" s="23">
        <v>4</v>
      </c>
      <c r="J1012" s="23">
        <v>2</v>
      </c>
      <c r="K1012" s="23">
        <v>2</v>
      </c>
      <c r="L1012" s="23">
        <v>3</v>
      </c>
      <c r="M1012" s="23">
        <v>18</v>
      </c>
      <c r="N1012" s="23">
        <v>1</v>
      </c>
      <c r="O1012" s="23">
        <v>1</v>
      </c>
      <c r="P1012" s="23">
        <v>0</v>
      </c>
      <c r="Q1012" s="23">
        <v>0</v>
      </c>
      <c r="R1012" s="23">
        <v>8</v>
      </c>
      <c r="S1012" s="23">
        <v>10</v>
      </c>
      <c r="T1012" s="23">
        <v>1</v>
      </c>
      <c r="V1012" s="7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</row>
    <row r="1013" spans="1:40" ht="15" x14ac:dyDescent="0.2">
      <c r="A1013" s="73"/>
      <c r="B1013" s="3">
        <v>2026</v>
      </c>
      <c r="C1013" s="23">
        <v>44</v>
      </c>
      <c r="D1013" s="23">
        <v>1</v>
      </c>
      <c r="E1013" s="23">
        <v>3</v>
      </c>
      <c r="F1013" s="23">
        <v>2</v>
      </c>
      <c r="G1013" s="23">
        <v>0</v>
      </c>
      <c r="H1013" s="23">
        <v>3</v>
      </c>
      <c r="I1013" s="23">
        <v>5</v>
      </c>
      <c r="J1013" s="23">
        <v>2</v>
      </c>
      <c r="K1013" s="23">
        <v>3</v>
      </c>
      <c r="L1013" s="23">
        <v>2</v>
      </c>
      <c r="M1013" s="23">
        <v>19</v>
      </c>
      <c r="N1013" s="23">
        <v>2</v>
      </c>
      <c r="O1013" s="23">
        <v>1</v>
      </c>
      <c r="P1013" s="23">
        <v>0</v>
      </c>
      <c r="Q1013" s="23">
        <v>0</v>
      </c>
      <c r="R1013" s="23">
        <v>7</v>
      </c>
      <c r="S1013" s="23">
        <v>11</v>
      </c>
      <c r="T1013" s="23">
        <v>1</v>
      </c>
      <c r="V1013" s="72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</row>
    <row r="1014" spans="1:40" ht="15" x14ac:dyDescent="0.2">
      <c r="A1014" s="73"/>
      <c r="B1014" s="3">
        <v>2027</v>
      </c>
      <c r="C1014" s="23">
        <v>52</v>
      </c>
      <c r="D1014" s="23">
        <v>2</v>
      </c>
      <c r="E1014" s="23">
        <v>3</v>
      </c>
      <c r="F1014" s="23">
        <v>3</v>
      </c>
      <c r="G1014" s="23">
        <v>2</v>
      </c>
      <c r="H1014" s="23">
        <v>2</v>
      </c>
      <c r="I1014" s="23">
        <v>6</v>
      </c>
      <c r="J1014" s="23">
        <v>3</v>
      </c>
      <c r="K1014" s="23">
        <v>3</v>
      </c>
      <c r="L1014" s="23">
        <v>2</v>
      </c>
      <c r="M1014" s="23">
        <v>22</v>
      </c>
      <c r="N1014" s="23">
        <v>3</v>
      </c>
      <c r="O1014" s="23">
        <v>1</v>
      </c>
      <c r="P1014" s="23">
        <v>0</v>
      </c>
      <c r="Q1014" s="23">
        <v>0</v>
      </c>
      <c r="R1014" s="23">
        <v>10</v>
      </c>
      <c r="S1014" s="23">
        <v>11</v>
      </c>
      <c r="T1014" s="23">
        <v>1</v>
      </c>
      <c r="V1014" s="72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</row>
    <row r="1015" spans="1:40" ht="15" x14ac:dyDescent="0.2">
      <c r="A1015" s="73"/>
      <c r="B1015" s="3">
        <v>2028</v>
      </c>
      <c r="C1015" s="23">
        <v>59</v>
      </c>
      <c r="D1015" s="23">
        <v>2</v>
      </c>
      <c r="E1015" s="23">
        <v>4</v>
      </c>
      <c r="F1015" s="23">
        <v>4</v>
      </c>
      <c r="G1015" s="23">
        <v>0</v>
      </c>
      <c r="H1015" s="23">
        <v>3</v>
      </c>
      <c r="I1015" s="23">
        <v>7</v>
      </c>
      <c r="J1015" s="23">
        <v>4</v>
      </c>
      <c r="K1015" s="23">
        <v>2</v>
      </c>
      <c r="L1015" s="23">
        <v>4</v>
      </c>
      <c r="M1015" s="23">
        <v>25</v>
      </c>
      <c r="N1015" s="23">
        <v>3</v>
      </c>
      <c r="O1015" s="23">
        <v>0</v>
      </c>
      <c r="P1015" s="23">
        <v>1</v>
      </c>
      <c r="Q1015" s="23">
        <v>0</v>
      </c>
      <c r="R1015" s="23">
        <v>10</v>
      </c>
      <c r="S1015" s="23">
        <v>14</v>
      </c>
      <c r="T1015" s="23">
        <v>2</v>
      </c>
      <c r="V1015" s="72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</row>
    <row r="1016" spans="1:40" ht="15" x14ac:dyDescent="0.2">
      <c r="A1016" s="73"/>
      <c r="B1016" s="3">
        <v>2029</v>
      </c>
      <c r="C1016" s="23">
        <v>64</v>
      </c>
      <c r="D1016" s="23">
        <v>2</v>
      </c>
      <c r="E1016" s="23">
        <v>3</v>
      </c>
      <c r="F1016" s="23">
        <v>6</v>
      </c>
      <c r="G1016" s="23">
        <v>1</v>
      </c>
      <c r="H1016" s="23">
        <v>3</v>
      </c>
      <c r="I1016" s="23">
        <v>6</v>
      </c>
      <c r="J1016" s="23">
        <v>4</v>
      </c>
      <c r="K1016" s="23">
        <v>2</v>
      </c>
      <c r="L1016" s="23">
        <v>5</v>
      </c>
      <c r="M1016" s="23">
        <v>27</v>
      </c>
      <c r="N1016" s="23">
        <v>3</v>
      </c>
      <c r="O1016" s="23">
        <v>1</v>
      </c>
      <c r="P1016" s="23">
        <v>1</v>
      </c>
      <c r="Q1016" s="23">
        <v>0</v>
      </c>
      <c r="R1016" s="23">
        <v>11</v>
      </c>
      <c r="S1016" s="23">
        <v>14</v>
      </c>
      <c r="T1016" s="23">
        <v>2</v>
      </c>
      <c r="V1016" s="72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</row>
    <row r="1017" spans="1:40" ht="15" x14ac:dyDescent="0.2">
      <c r="A1017" s="73"/>
      <c r="B1017" s="3">
        <v>2030</v>
      </c>
      <c r="C1017" s="23">
        <v>72</v>
      </c>
      <c r="D1017" s="23">
        <v>2</v>
      </c>
      <c r="E1017" s="23">
        <v>3</v>
      </c>
      <c r="F1017" s="23">
        <v>6</v>
      </c>
      <c r="G1017" s="23">
        <v>2</v>
      </c>
      <c r="H1017" s="23">
        <v>1</v>
      </c>
      <c r="I1017" s="23">
        <v>7</v>
      </c>
      <c r="J1017" s="23">
        <v>5</v>
      </c>
      <c r="K1017" s="23">
        <v>3</v>
      </c>
      <c r="L1017" s="23">
        <v>6</v>
      </c>
      <c r="M1017" s="23">
        <v>31</v>
      </c>
      <c r="N1017" s="23">
        <v>4</v>
      </c>
      <c r="O1017" s="23">
        <v>1</v>
      </c>
      <c r="P1017" s="23">
        <v>1</v>
      </c>
      <c r="Q1017" s="23">
        <v>0</v>
      </c>
      <c r="R1017" s="23">
        <v>13</v>
      </c>
      <c r="S1017" s="23">
        <v>14</v>
      </c>
      <c r="T1017" s="23">
        <v>2</v>
      </c>
      <c r="V1017" s="72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</row>
    <row r="1018" spans="1:40" ht="15" x14ac:dyDescent="0.2">
      <c r="A1018" s="73"/>
      <c r="B1018" s="3">
        <v>2031</v>
      </c>
      <c r="C1018" s="23">
        <v>81</v>
      </c>
      <c r="D1018" s="23">
        <v>2</v>
      </c>
      <c r="E1018" s="23">
        <v>4</v>
      </c>
      <c r="F1018" s="23">
        <v>6</v>
      </c>
      <c r="G1018" s="23">
        <v>2</v>
      </c>
      <c r="H1018" s="23">
        <v>3</v>
      </c>
      <c r="I1018" s="23">
        <v>7</v>
      </c>
      <c r="J1018" s="23">
        <v>6</v>
      </c>
      <c r="K1018" s="23">
        <v>4</v>
      </c>
      <c r="L1018" s="23">
        <v>7</v>
      </c>
      <c r="M1018" s="23">
        <v>34</v>
      </c>
      <c r="N1018" s="23">
        <v>6</v>
      </c>
      <c r="O1018" s="23">
        <v>1</v>
      </c>
      <c r="P1018" s="23">
        <v>1</v>
      </c>
      <c r="Q1018" s="23">
        <v>0</v>
      </c>
      <c r="R1018" s="23">
        <v>14</v>
      </c>
      <c r="S1018" s="23">
        <v>15</v>
      </c>
      <c r="T1018" s="23">
        <v>3</v>
      </c>
      <c r="V1018" s="72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</row>
    <row r="1019" spans="1:40" ht="15" x14ac:dyDescent="0.2">
      <c r="A1019" s="73"/>
      <c r="B1019" s="3">
        <v>2032</v>
      </c>
      <c r="C1019" s="23">
        <v>82</v>
      </c>
      <c r="D1019" s="23">
        <v>2</v>
      </c>
      <c r="E1019" s="23">
        <v>4</v>
      </c>
      <c r="F1019" s="23">
        <v>6</v>
      </c>
      <c r="G1019" s="23">
        <v>2</v>
      </c>
      <c r="H1019" s="23">
        <v>4</v>
      </c>
      <c r="I1019" s="23">
        <v>5</v>
      </c>
      <c r="J1019" s="23">
        <v>7</v>
      </c>
      <c r="K1019" s="23">
        <v>4</v>
      </c>
      <c r="L1019" s="23">
        <v>7</v>
      </c>
      <c r="M1019" s="23">
        <v>33</v>
      </c>
      <c r="N1019" s="23">
        <v>7</v>
      </c>
      <c r="O1019" s="23">
        <v>1</v>
      </c>
      <c r="P1019" s="23">
        <v>1</v>
      </c>
      <c r="Q1019" s="23">
        <v>0</v>
      </c>
      <c r="R1019" s="23">
        <v>13</v>
      </c>
      <c r="S1019" s="23">
        <v>16</v>
      </c>
      <c r="T1019" s="23">
        <v>3</v>
      </c>
      <c r="V1019" s="72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</row>
    <row r="1020" spans="1:40" ht="15" x14ac:dyDescent="0.2">
      <c r="A1020" s="73"/>
      <c r="B1020" s="3">
        <v>2033</v>
      </c>
      <c r="C1020" s="23">
        <v>82</v>
      </c>
      <c r="D1020" s="23">
        <v>2</v>
      </c>
      <c r="E1020" s="23">
        <v>3</v>
      </c>
      <c r="F1020" s="23">
        <v>5</v>
      </c>
      <c r="G1020" s="23">
        <v>2</v>
      </c>
      <c r="H1020" s="23">
        <v>4</v>
      </c>
      <c r="I1020" s="23">
        <v>6</v>
      </c>
      <c r="J1020" s="23">
        <v>5</v>
      </c>
      <c r="K1020" s="23">
        <v>5</v>
      </c>
      <c r="L1020" s="23">
        <v>7</v>
      </c>
      <c r="M1020" s="23">
        <v>34</v>
      </c>
      <c r="N1020" s="23">
        <v>7</v>
      </c>
      <c r="O1020" s="23">
        <v>1</v>
      </c>
      <c r="P1020" s="23">
        <v>1</v>
      </c>
      <c r="Q1020" s="23">
        <v>0</v>
      </c>
      <c r="R1020" s="23">
        <v>12</v>
      </c>
      <c r="S1020" s="23">
        <v>15</v>
      </c>
      <c r="T1020" s="23">
        <v>3</v>
      </c>
      <c r="V1020" s="72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</row>
    <row r="1021" spans="1:40" ht="15" x14ac:dyDescent="0.2">
      <c r="A1021" s="73"/>
      <c r="B1021" s="3">
        <v>2034</v>
      </c>
      <c r="C1021" s="23">
        <v>81</v>
      </c>
      <c r="D1021" s="23">
        <v>2</v>
      </c>
      <c r="E1021" s="23">
        <v>3</v>
      </c>
      <c r="F1021" s="23">
        <v>5</v>
      </c>
      <c r="G1021" s="23">
        <v>2</v>
      </c>
      <c r="H1021" s="23">
        <v>4</v>
      </c>
      <c r="I1021" s="23">
        <v>5</v>
      </c>
      <c r="J1021" s="23">
        <v>6</v>
      </c>
      <c r="K1021" s="23">
        <v>5</v>
      </c>
      <c r="L1021" s="23">
        <v>7</v>
      </c>
      <c r="M1021" s="23">
        <v>34</v>
      </c>
      <c r="N1021" s="23">
        <v>7</v>
      </c>
      <c r="O1021" s="23">
        <v>1</v>
      </c>
      <c r="P1021" s="23">
        <v>1</v>
      </c>
      <c r="Q1021" s="23">
        <v>0</v>
      </c>
      <c r="R1021" s="23">
        <v>11</v>
      </c>
      <c r="S1021" s="23">
        <v>15</v>
      </c>
      <c r="T1021" s="23">
        <v>3</v>
      </c>
      <c r="V1021" s="72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</row>
    <row r="1022" spans="1:40" ht="15" x14ac:dyDescent="0.2">
      <c r="A1022" s="73"/>
      <c r="B1022" s="3">
        <v>2035</v>
      </c>
      <c r="C1022" s="23">
        <v>81</v>
      </c>
      <c r="D1022" s="23">
        <v>2</v>
      </c>
      <c r="E1022" s="23">
        <v>3</v>
      </c>
      <c r="F1022" s="23">
        <v>5</v>
      </c>
      <c r="G1022" s="23">
        <v>2</v>
      </c>
      <c r="H1022" s="23">
        <v>3</v>
      </c>
      <c r="I1022" s="23">
        <v>6</v>
      </c>
      <c r="J1022" s="23">
        <v>4</v>
      </c>
      <c r="K1022" s="23">
        <v>5</v>
      </c>
      <c r="L1022" s="23">
        <v>6</v>
      </c>
      <c r="M1022" s="23">
        <v>33</v>
      </c>
      <c r="N1022" s="23">
        <v>8</v>
      </c>
      <c r="O1022" s="23">
        <v>1</v>
      </c>
      <c r="P1022" s="23">
        <v>1</v>
      </c>
      <c r="Q1022" s="23">
        <v>0</v>
      </c>
      <c r="R1022" s="23">
        <v>11</v>
      </c>
      <c r="S1022" s="23">
        <v>14</v>
      </c>
      <c r="T1022" s="23">
        <v>3</v>
      </c>
      <c r="V1022" s="7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</row>
    <row r="1023" spans="1:40" ht="15" x14ac:dyDescent="0.2">
      <c r="A1023" s="73"/>
      <c r="B1023" s="3">
        <v>2036</v>
      </c>
      <c r="C1023" s="23">
        <v>81</v>
      </c>
      <c r="D1023" s="23">
        <v>2</v>
      </c>
      <c r="E1023" s="23">
        <v>3</v>
      </c>
      <c r="F1023" s="23">
        <v>4</v>
      </c>
      <c r="G1023" s="23">
        <v>1</v>
      </c>
      <c r="H1023" s="23">
        <v>3</v>
      </c>
      <c r="I1023" s="23">
        <v>7</v>
      </c>
      <c r="J1023" s="23">
        <v>4</v>
      </c>
      <c r="K1023" s="23">
        <v>4</v>
      </c>
      <c r="L1023" s="23">
        <v>7</v>
      </c>
      <c r="M1023" s="23">
        <v>33</v>
      </c>
      <c r="N1023" s="23">
        <v>8</v>
      </c>
      <c r="O1023" s="23">
        <v>2</v>
      </c>
      <c r="P1023" s="23">
        <v>1</v>
      </c>
      <c r="Q1023" s="23">
        <v>0</v>
      </c>
      <c r="R1023" s="23">
        <v>11</v>
      </c>
      <c r="S1023" s="23">
        <v>15</v>
      </c>
      <c r="T1023" s="23">
        <v>3</v>
      </c>
      <c r="V1023" s="72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</row>
    <row r="1024" spans="1:40" ht="15" x14ac:dyDescent="0.2">
      <c r="A1024" s="73"/>
      <c r="B1024" s="3">
        <v>2037</v>
      </c>
      <c r="C1024" s="23">
        <v>80</v>
      </c>
      <c r="D1024" s="23">
        <v>2</v>
      </c>
      <c r="E1024" s="23">
        <v>3</v>
      </c>
      <c r="F1024" s="23">
        <v>4</v>
      </c>
      <c r="G1024" s="23">
        <v>1</v>
      </c>
      <c r="H1024" s="23">
        <v>3</v>
      </c>
      <c r="I1024" s="23">
        <v>7</v>
      </c>
      <c r="J1024" s="23">
        <v>4</v>
      </c>
      <c r="K1024" s="23">
        <v>5</v>
      </c>
      <c r="L1024" s="23">
        <v>8</v>
      </c>
      <c r="M1024" s="23">
        <v>33</v>
      </c>
      <c r="N1024" s="23">
        <v>8</v>
      </c>
      <c r="O1024" s="23">
        <v>2</v>
      </c>
      <c r="P1024" s="23">
        <v>1</v>
      </c>
      <c r="Q1024" s="23">
        <v>0</v>
      </c>
      <c r="R1024" s="23">
        <v>10</v>
      </c>
      <c r="S1024" s="23">
        <v>13</v>
      </c>
      <c r="T1024" s="23">
        <v>4</v>
      </c>
      <c r="V1024" s="72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</row>
    <row r="1025" spans="1:40" ht="15" x14ac:dyDescent="0.2">
      <c r="A1025" s="73"/>
      <c r="B1025" s="3">
        <v>2038</v>
      </c>
      <c r="C1025" s="23">
        <v>80</v>
      </c>
      <c r="D1025" s="23">
        <v>2</v>
      </c>
      <c r="E1025" s="23">
        <v>3</v>
      </c>
      <c r="F1025" s="23">
        <v>4</v>
      </c>
      <c r="G1025" s="23">
        <v>1</v>
      </c>
      <c r="H1025" s="23">
        <v>3</v>
      </c>
      <c r="I1025" s="23">
        <v>7</v>
      </c>
      <c r="J1025" s="23">
        <v>5</v>
      </c>
      <c r="K1025" s="23">
        <v>3</v>
      </c>
      <c r="L1025" s="23">
        <v>8</v>
      </c>
      <c r="M1025" s="23">
        <v>31</v>
      </c>
      <c r="N1025" s="23">
        <v>9</v>
      </c>
      <c r="O1025" s="23">
        <v>2</v>
      </c>
      <c r="P1025" s="23">
        <v>1</v>
      </c>
      <c r="Q1025" s="23">
        <v>1</v>
      </c>
      <c r="R1025" s="23">
        <v>10</v>
      </c>
      <c r="S1025" s="23">
        <v>14</v>
      </c>
      <c r="T1025" s="23">
        <v>4</v>
      </c>
      <c r="V1025" s="72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</row>
    <row r="1026" spans="1:40" ht="15" x14ac:dyDescent="0.2">
      <c r="A1026" s="73" t="s">
        <v>624</v>
      </c>
      <c r="B1026" s="9" t="s">
        <v>703</v>
      </c>
      <c r="C1026" s="23"/>
      <c r="D1026" s="23"/>
      <c r="E1026" s="23"/>
      <c r="F1026" s="23"/>
      <c r="G1026" s="23"/>
      <c r="H1026" s="23"/>
      <c r="I1026" s="23"/>
      <c r="J1026" s="23"/>
      <c r="K1026" s="23"/>
      <c r="L1026" s="23"/>
      <c r="M1026" s="23"/>
      <c r="N1026" s="23"/>
      <c r="O1026" s="23"/>
      <c r="P1026" s="23"/>
      <c r="Q1026" s="23"/>
      <c r="R1026" s="23"/>
      <c r="S1026" s="23"/>
      <c r="T1026" s="23"/>
      <c r="V1026" s="72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</row>
    <row r="1027" spans="1:40" ht="15" x14ac:dyDescent="0.2">
      <c r="A1027" s="73"/>
      <c r="B1027" s="3">
        <v>2023</v>
      </c>
      <c r="C1027" s="23">
        <v>4707</v>
      </c>
      <c r="D1027" s="23">
        <v>51</v>
      </c>
      <c r="E1027" s="23">
        <v>112</v>
      </c>
      <c r="F1027" s="23">
        <v>126</v>
      </c>
      <c r="G1027" s="23">
        <v>33</v>
      </c>
      <c r="H1027" s="23">
        <v>86</v>
      </c>
      <c r="I1027" s="23">
        <v>131</v>
      </c>
      <c r="J1027" s="23">
        <v>85</v>
      </c>
      <c r="K1027" s="23">
        <v>114</v>
      </c>
      <c r="L1027" s="23">
        <v>959</v>
      </c>
      <c r="M1027" s="23">
        <v>1995</v>
      </c>
      <c r="N1027" s="23">
        <v>411</v>
      </c>
      <c r="O1027" s="23">
        <v>281</v>
      </c>
      <c r="P1027" s="23">
        <v>241</v>
      </c>
      <c r="Q1027" s="23">
        <v>82</v>
      </c>
      <c r="R1027" s="23">
        <v>322</v>
      </c>
      <c r="S1027" s="23">
        <v>302</v>
      </c>
      <c r="T1027" s="23">
        <v>604</v>
      </c>
      <c r="V1027" s="72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</row>
    <row r="1028" spans="1:40" ht="15" x14ac:dyDescent="0.2">
      <c r="A1028" s="73"/>
      <c r="B1028" s="3">
        <v>2024</v>
      </c>
      <c r="C1028" s="23">
        <v>4707</v>
      </c>
      <c r="D1028" s="23">
        <v>58</v>
      </c>
      <c r="E1028" s="23">
        <v>98</v>
      </c>
      <c r="F1028" s="23">
        <v>133</v>
      </c>
      <c r="G1028" s="23">
        <v>47</v>
      </c>
      <c r="H1028" s="23">
        <v>84</v>
      </c>
      <c r="I1028" s="23">
        <v>157</v>
      </c>
      <c r="J1028" s="23">
        <v>89</v>
      </c>
      <c r="K1028" s="23">
        <v>115</v>
      </c>
      <c r="L1028" s="23">
        <v>860</v>
      </c>
      <c r="M1028" s="23">
        <v>2050</v>
      </c>
      <c r="N1028" s="23">
        <v>417</v>
      </c>
      <c r="O1028" s="23">
        <v>267</v>
      </c>
      <c r="P1028" s="23">
        <v>247</v>
      </c>
      <c r="Q1028" s="23">
        <v>85</v>
      </c>
      <c r="R1028" s="23">
        <v>335</v>
      </c>
      <c r="S1028" s="23">
        <v>330</v>
      </c>
      <c r="T1028" s="23">
        <v>599</v>
      </c>
      <c r="V1028" s="72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</row>
    <row r="1029" spans="1:40" ht="15" x14ac:dyDescent="0.2">
      <c r="A1029" s="73"/>
      <c r="B1029" s="3">
        <v>2025</v>
      </c>
      <c r="C1029" s="23">
        <v>4778</v>
      </c>
      <c r="D1029" s="23">
        <v>59</v>
      </c>
      <c r="E1029" s="23">
        <v>95</v>
      </c>
      <c r="F1029" s="23">
        <v>148</v>
      </c>
      <c r="G1029" s="23">
        <v>35</v>
      </c>
      <c r="H1029" s="23">
        <v>83</v>
      </c>
      <c r="I1029" s="23">
        <v>169</v>
      </c>
      <c r="J1029" s="23">
        <v>104</v>
      </c>
      <c r="K1029" s="23">
        <v>111</v>
      </c>
      <c r="L1029" s="23">
        <v>846</v>
      </c>
      <c r="M1029" s="23">
        <v>2100</v>
      </c>
      <c r="N1029" s="23">
        <v>430</v>
      </c>
      <c r="O1029" s="23">
        <v>265</v>
      </c>
      <c r="P1029" s="23">
        <v>251</v>
      </c>
      <c r="Q1029" s="23">
        <v>82</v>
      </c>
      <c r="R1029" s="23">
        <v>337</v>
      </c>
      <c r="S1029" s="23">
        <v>355</v>
      </c>
      <c r="T1029" s="23">
        <v>599</v>
      </c>
      <c r="V1029" s="72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</row>
    <row r="1030" spans="1:40" ht="15" x14ac:dyDescent="0.2">
      <c r="A1030" s="73"/>
      <c r="B1030" s="3">
        <v>2026</v>
      </c>
      <c r="C1030" s="23">
        <v>4856</v>
      </c>
      <c r="D1030" s="23">
        <v>60</v>
      </c>
      <c r="E1030" s="23">
        <v>103</v>
      </c>
      <c r="F1030" s="23">
        <v>146</v>
      </c>
      <c r="G1030" s="23">
        <v>42</v>
      </c>
      <c r="H1030" s="23">
        <v>81</v>
      </c>
      <c r="I1030" s="23">
        <v>166</v>
      </c>
      <c r="J1030" s="23">
        <v>106</v>
      </c>
      <c r="K1030" s="23">
        <v>117</v>
      </c>
      <c r="L1030" s="23">
        <v>836</v>
      </c>
      <c r="M1030" s="23">
        <v>2159</v>
      </c>
      <c r="N1030" s="23">
        <v>448</v>
      </c>
      <c r="O1030" s="23">
        <v>255</v>
      </c>
      <c r="P1030" s="23">
        <v>254</v>
      </c>
      <c r="Q1030" s="23">
        <v>83</v>
      </c>
      <c r="R1030" s="23">
        <v>351</v>
      </c>
      <c r="S1030" s="23">
        <v>353</v>
      </c>
      <c r="T1030" s="23">
        <v>593</v>
      </c>
      <c r="V1030" s="72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</row>
    <row r="1031" spans="1:40" ht="15" x14ac:dyDescent="0.2">
      <c r="A1031" s="73"/>
      <c r="B1031" s="3">
        <v>2027</v>
      </c>
      <c r="C1031" s="23">
        <v>4928</v>
      </c>
      <c r="D1031" s="23">
        <v>64</v>
      </c>
      <c r="E1031" s="23">
        <v>105</v>
      </c>
      <c r="F1031" s="23">
        <v>138</v>
      </c>
      <c r="G1031" s="23">
        <v>53</v>
      </c>
      <c r="H1031" s="23">
        <v>77</v>
      </c>
      <c r="I1031" s="23">
        <v>171</v>
      </c>
      <c r="J1031" s="23">
        <v>121</v>
      </c>
      <c r="K1031" s="23">
        <v>113</v>
      </c>
      <c r="L1031" s="23">
        <v>837</v>
      </c>
      <c r="M1031" s="23">
        <v>2201</v>
      </c>
      <c r="N1031" s="23">
        <v>454</v>
      </c>
      <c r="O1031" s="23">
        <v>261</v>
      </c>
      <c r="P1031" s="23">
        <v>248</v>
      </c>
      <c r="Q1031" s="23">
        <v>86</v>
      </c>
      <c r="R1031" s="23">
        <v>360</v>
      </c>
      <c r="S1031" s="23">
        <v>369</v>
      </c>
      <c r="T1031" s="23">
        <v>595</v>
      </c>
      <c r="V1031" s="72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</row>
    <row r="1032" spans="1:40" ht="15" x14ac:dyDescent="0.2">
      <c r="A1032" s="73"/>
      <c r="B1032" s="3">
        <v>2028</v>
      </c>
      <c r="C1032" s="23">
        <v>5006</v>
      </c>
      <c r="D1032" s="23">
        <v>65</v>
      </c>
      <c r="E1032" s="23">
        <v>110</v>
      </c>
      <c r="F1032" s="23">
        <v>134</v>
      </c>
      <c r="G1032" s="23">
        <v>49</v>
      </c>
      <c r="H1032" s="23">
        <v>95</v>
      </c>
      <c r="I1032" s="23">
        <v>167</v>
      </c>
      <c r="J1032" s="23">
        <v>126</v>
      </c>
      <c r="K1032" s="23">
        <v>127</v>
      </c>
      <c r="L1032" s="23">
        <v>805</v>
      </c>
      <c r="M1032" s="23">
        <v>2262</v>
      </c>
      <c r="N1032" s="23">
        <v>468</v>
      </c>
      <c r="O1032" s="23">
        <v>253</v>
      </c>
      <c r="P1032" s="23">
        <v>252</v>
      </c>
      <c r="Q1032" s="23">
        <v>93</v>
      </c>
      <c r="R1032" s="23">
        <v>358</v>
      </c>
      <c r="S1032" s="23">
        <v>388</v>
      </c>
      <c r="T1032" s="23">
        <v>598</v>
      </c>
      <c r="V1032" s="7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</row>
    <row r="1033" spans="1:40" ht="15" x14ac:dyDescent="0.2">
      <c r="A1033" s="73"/>
      <c r="B1033" s="3">
        <v>2029</v>
      </c>
      <c r="C1033" s="23">
        <v>5078</v>
      </c>
      <c r="D1033" s="23">
        <v>67</v>
      </c>
      <c r="E1033" s="23">
        <v>114</v>
      </c>
      <c r="F1033" s="23">
        <v>141</v>
      </c>
      <c r="G1033" s="23">
        <v>39</v>
      </c>
      <c r="H1033" s="23">
        <v>101</v>
      </c>
      <c r="I1033" s="23">
        <v>161</v>
      </c>
      <c r="J1033" s="23">
        <v>133</v>
      </c>
      <c r="K1033" s="23">
        <v>131</v>
      </c>
      <c r="L1033" s="23">
        <v>816</v>
      </c>
      <c r="M1033" s="23">
        <v>2298</v>
      </c>
      <c r="N1033" s="23">
        <v>472</v>
      </c>
      <c r="O1033" s="23">
        <v>252</v>
      </c>
      <c r="P1033" s="23">
        <v>256</v>
      </c>
      <c r="Q1033" s="23">
        <v>98</v>
      </c>
      <c r="R1033" s="23">
        <v>360</v>
      </c>
      <c r="S1033" s="23">
        <v>395</v>
      </c>
      <c r="T1033" s="23">
        <v>606</v>
      </c>
      <c r="V1033" s="72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</row>
    <row r="1034" spans="1:40" ht="15" x14ac:dyDescent="0.2">
      <c r="A1034" s="73"/>
      <c r="B1034" s="3">
        <v>2030</v>
      </c>
      <c r="C1034" s="23">
        <v>5147</v>
      </c>
      <c r="D1034" s="23">
        <v>68</v>
      </c>
      <c r="E1034" s="23">
        <v>115</v>
      </c>
      <c r="F1034" s="23">
        <v>144</v>
      </c>
      <c r="G1034" s="23">
        <v>43</v>
      </c>
      <c r="H1034" s="23">
        <v>86</v>
      </c>
      <c r="I1034" s="23">
        <v>176</v>
      </c>
      <c r="J1034" s="23">
        <v>129</v>
      </c>
      <c r="K1034" s="23">
        <v>145</v>
      </c>
      <c r="L1034" s="23">
        <v>815</v>
      </c>
      <c r="M1034" s="23">
        <v>2336</v>
      </c>
      <c r="N1034" s="23">
        <v>487</v>
      </c>
      <c r="O1034" s="23">
        <v>240</v>
      </c>
      <c r="P1034" s="23">
        <v>256</v>
      </c>
      <c r="Q1034" s="23">
        <v>107</v>
      </c>
      <c r="R1034" s="23">
        <v>371</v>
      </c>
      <c r="S1034" s="23">
        <v>391</v>
      </c>
      <c r="T1034" s="23">
        <v>603</v>
      </c>
      <c r="V1034" s="72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</row>
    <row r="1035" spans="1:40" ht="15" x14ac:dyDescent="0.2">
      <c r="A1035" s="73"/>
      <c r="B1035" s="3">
        <v>2031</v>
      </c>
      <c r="C1035" s="23">
        <v>5237</v>
      </c>
      <c r="D1035" s="23">
        <v>70</v>
      </c>
      <c r="E1035" s="23">
        <v>119</v>
      </c>
      <c r="F1035" s="23">
        <v>149</v>
      </c>
      <c r="G1035" s="23">
        <v>44</v>
      </c>
      <c r="H1035" s="23">
        <v>81</v>
      </c>
      <c r="I1035" s="23">
        <v>178</v>
      </c>
      <c r="J1035" s="23">
        <v>135</v>
      </c>
      <c r="K1035" s="23">
        <v>151</v>
      </c>
      <c r="L1035" s="23">
        <v>829</v>
      </c>
      <c r="M1035" s="23">
        <v>2349</v>
      </c>
      <c r="N1035" s="23">
        <v>521</v>
      </c>
      <c r="O1035" s="23">
        <v>250</v>
      </c>
      <c r="P1035" s="23">
        <v>237</v>
      </c>
      <c r="Q1035" s="23">
        <v>123</v>
      </c>
      <c r="R1035" s="23">
        <v>383</v>
      </c>
      <c r="S1035" s="23">
        <v>394</v>
      </c>
      <c r="T1035" s="23">
        <v>610</v>
      </c>
      <c r="V1035" s="72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</row>
    <row r="1036" spans="1:40" ht="15" x14ac:dyDescent="0.2">
      <c r="A1036" s="73"/>
      <c r="B1036" s="3">
        <v>2032</v>
      </c>
      <c r="C1036" s="23">
        <v>5323</v>
      </c>
      <c r="D1036" s="23">
        <v>72</v>
      </c>
      <c r="E1036" s="23">
        <v>123</v>
      </c>
      <c r="F1036" s="23">
        <v>154</v>
      </c>
      <c r="G1036" s="23">
        <v>45</v>
      </c>
      <c r="H1036" s="23">
        <v>86</v>
      </c>
      <c r="I1036" s="23">
        <v>180</v>
      </c>
      <c r="J1036" s="23">
        <v>124</v>
      </c>
      <c r="K1036" s="23">
        <v>158</v>
      </c>
      <c r="L1036" s="23">
        <v>839</v>
      </c>
      <c r="M1036" s="23">
        <v>2383</v>
      </c>
      <c r="N1036" s="23">
        <v>550</v>
      </c>
      <c r="O1036" s="23">
        <v>255</v>
      </c>
      <c r="P1036" s="23">
        <v>232</v>
      </c>
      <c r="Q1036" s="23">
        <v>121</v>
      </c>
      <c r="R1036" s="23">
        <v>394</v>
      </c>
      <c r="S1036" s="23">
        <v>390</v>
      </c>
      <c r="T1036" s="23">
        <v>609</v>
      </c>
      <c r="V1036" s="72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</row>
    <row r="1037" spans="1:40" ht="15" x14ac:dyDescent="0.2">
      <c r="A1037" s="73"/>
      <c r="B1037" s="3">
        <v>2033</v>
      </c>
      <c r="C1037" s="23">
        <v>5399</v>
      </c>
      <c r="D1037" s="23">
        <v>73</v>
      </c>
      <c r="E1037" s="23">
        <v>125</v>
      </c>
      <c r="F1037" s="23">
        <v>158</v>
      </c>
      <c r="G1037" s="23">
        <v>48</v>
      </c>
      <c r="H1037" s="23">
        <v>87</v>
      </c>
      <c r="I1037" s="23">
        <v>181</v>
      </c>
      <c r="J1037" s="23">
        <v>128</v>
      </c>
      <c r="K1037" s="23">
        <v>154</v>
      </c>
      <c r="L1037" s="23">
        <v>850</v>
      </c>
      <c r="M1037" s="23">
        <v>2419</v>
      </c>
      <c r="N1037" s="23">
        <v>570</v>
      </c>
      <c r="O1037" s="23">
        <v>248</v>
      </c>
      <c r="P1037" s="23">
        <v>225</v>
      </c>
      <c r="Q1037" s="23">
        <v>132</v>
      </c>
      <c r="R1037" s="23">
        <v>404</v>
      </c>
      <c r="S1037" s="23">
        <v>396</v>
      </c>
      <c r="T1037" s="23">
        <v>606</v>
      </c>
      <c r="V1037" s="72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</row>
    <row r="1038" spans="1:40" ht="15" x14ac:dyDescent="0.2">
      <c r="A1038" s="73"/>
      <c r="B1038" s="3">
        <v>2034</v>
      </c>
      <c r="C1038" s="23">
        <v>5471</v>
      </c>
      <c r="D1038" s="23">
        <v>74</v>
      </c>
      <c r="E1038" s="23">
        <v>127</v>
      </c>
      <c r="F1038" s="23">
        <v>162</v>
      </c>
      <c r="G1038" s="23">
        <v>48</v>
      </c>
      <c r="H1038" s="23">
        <v>90</v>
      </c>
      <c r="I1038" s="23">
        <v>170</v>
      </c>
      <c r="J1038" s="23">
        <v>134</v>
      </c>
      <c r="K1038" s="23">
        <v>159</v>
      </c>
      <c r="L1038" s="23">
        <v>873</v>
      </c>
      <c r="M1038" s="23">
        <v>2428</v>
      </c>
      <c r="N1038" s="23">
        <v>606</v>
      </c>
      <c r="O1038" s="23">
        <v>244</v>
      </c>
      <c r="P1038" s="23">
        <v>215</v>
      </c>
      <c r="Q1038" s="23">
        <v>140</v>
      </c>
      <c r="R1038" s="23">
        <v>412</v>
      </c>
      <c r="S1038" s="23">
        <v>394</v>
      </c>
      <c r="T1038" s="23">
        <v>598</v>
      </c>
      <c r="V1038" s="72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</row>
    <row r="1039" spans="1:40" ht="15" x14ac:dyDescent="0.2">
      <c r="A1039" s="73"/>
      <c r="B1039" s="3">
        <v>2035</v>
      </c>
      <c r="C1039" s="23">
        <v>5546</v>
      </c>
      <c r="D1039" s="23">
        <v>75</v>
      </c>
      <c r="E1039" s="23">
        <v>130</v>
      </c>
      <c r="F1039" s="23">
        <v>166</v>
      </c>
      <c r="G1039" s="23">
        <v>49</v>
      </c>
      <c r="H1039" s="23">
        <v>94</v>
      </c>
      <c r="I1039" s="23">
        <v>165</v>
      </c>
      <c r="J1039" s="23">
        <v>145</v>
      </c>
      <c r="K1039" s="23">
        <v>148</v>
      </c>
      <c r="L1039" s="23">
        <v>882</v>
      </c>
      <c r="M1039" s="23">
        <v>2460</v>
      </c>
      <c r="N1039" s="23">
        <v>627</v>
      </c>
      <c r="O1039" s="23">
        <v>251</v>
      </c>
      <c r="P1039" s="23">
        <v>214</v>
      </c>
      <c r="Q1039" s="23">
        <v>139</v>
      </c>
      <c r="R1039" s="23">
        <v>421</v>
      </c>
      <c r="S1039" s="23">
        <v>404</v>
      </c>
      <c r="T1039" s="23">
        <v>604</v>
      </c>
      <c r="V1039" s="72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</row>
    <row r="1040" spans="1:40" ht="15" x14ac:dyDescent="0.2">
      <c r="A1040" s="73"/>
      <c r="B1040" s="3">
        <v>2036</v>
      </c>
      <c r="C1040" s="23">
        <v>5618</v>
      </c>
      <c r="D1040" s="23">
        <v>76</v>
      </c>
      <c r="E1040" s="23">
        <v>133</v>
      </c>
      <c r="F1040" s="23">
        <v>170</v>
      </c>
      <c r="G1040" s="23">
        <v>51</v>
      </c>
      <c r="H1040" s="23">
        <v>96</v>
      </c>
      <c r="I1040" s="23">
        <v>173</v>
      </c>
      <c r="J1040" s="23">
        <v>141</v>
      </c>
      <c r="K1040" s="23">
        <v>152</v>
      </c>
      <c r="L1040" s="23">
        <v>891</v>
      </c>
      <c r="M1040" s="23">
        <v>2497</v>
      </c>
      <c r="N1040" s="23">
        <v>631</v>
      </c>
      <c r="O1040" s="23">
        <v>259</v>
      </c>
      <c r="P1040" s="23">
        <v>207</v>
      </c>
      <c r="Q1040" s="23">
        <v>141</v>
      </c>
      <c r="R1040" s="23">
        <v>430</v>
      </c>
      <c r="S1040" s="23">
        <v>410</v>
      </c>
      <c r="T1040" s="23">
        <v>607</v>
      </c>
      <c r="V1040" s="72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</row>
    <row r="1041" spans="1:40" ht="15" x14ac:dyDescent="0.2">
      <c r="A1041" s="73"/>
      <c r="B1041" s="3">
        <v>2037</v>
      </c>
      <c r="C1041" s="23">
        <v>5704</v>
      </c>
      <c r="D1041" s="23">
        <v>77</v>
      </c>
      <c r="E1041" s="23">
        <v>135</v>
      </c>
      <c r="F1041" s="23">
        <v>174</v>
      </c>
      <c r="G1041" s="23">
        <v>53</v>
      </c>
      <c r="H1041" s="23">
        <v>99</v>
      </c>
      <c r="I1041" s="23">
        <v>178</v>
      </c>
      <c r="J1041" s="23">
        <v>130</v>
      </c>
      <c r="K1041" s="23">
        <v>159</v>
      </c>
      <c r="L1041" s="23">
        <v>900</v>
      </c>
      <c r="M1041" s="23">
        <v>2545</v>
      </c>
      <c r="N1041" s="23">
        <v>646</v>
      </c>
      <c r="O1041" s="23">
        <v>259</v>
      </c>
      <c r="P1041" s="23">
        <v>211</v>
      </c>
      <c r="Q1041" s="23">
        <v>137</v>
      </c>
      <c r="R1041" s="23">
        <v>439</v>
      </c>
      <c r="S1041" s="23">
        <v>407</v>
      </c>
      <c r="T1041" s="23">
        <v>608</v>
      </c>
      <c r="V1041" s="72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</row>
    <row r="1042" spans="1:40" ht="15" x14ac:dyDescent="0.2">
      <c r="A1042" s="73"/>
      <c r="B1042" s="3">
        <v>2038</v>
      </c>
      <c r="C1042" s="23">
        <v>5766</v>
      </c>
      <c r="D1042" s="23">
        <v>78</v>
      </c>
      <c r="E1042" s="23">
        <v>137</v>
      </c>
      <c r="F1042" s="23">
        <v>178</v>
      </c>
      <c r="G1042" s="23">
        <v>54</v>
      </c>
      <c r="H1042" s="23">
        <v>101</v>
      </c>
      <c r="I1042" s="23">
        <v>183</v>
      </c>
      <c r="J1042" s="23">
        <v>125</v>
      </c>
      <c r="K1042" s="23">
        <v>170</v>
      </c>
      <c r="L1042" s="23">
        <v>890</v>
      </c>
      <c r="M1042" s="23">
        <v>2579</v>
      </c>
      <c r="N1042" s="23">
        <v>664</v>
      </c>
      <c r="O1042" s="23">
        <v>260</v>
      </c>
      <c r="P1042" s="23">
        <v>206</v>
      </c>
      <c r="Q1042" s="23">
        <v>143</v>
      </c>
      <c r="R1042" s="23">
        <v>446</v>
      </c>
      <c r="S1042" s="23">
        <v>409</v>
      </c>
      <c r="T1042" s="23">
        <v>608</v>
      </c>
      <c r="V1042" s="7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</row>
    <row r="1043" spans="1:40" ht="15" x14ac:dyDescent="0.2">
      <c r="A1043" s="73" t="s">
        <v>12</v>
      </c>
      <c r="B1043" s="9" t="s">
        <v>709</v>
      </c>
      <c r="C1043" s="23"/>
      <c r="D1043" s="23"/>
      <c r="E1043" s="23"/>
      <c r="F1043" s="23"/>
      <c r="G1043" s="23"/>
      <c r="H1043" s="23"/>
      <c r="I1043" s="23"/>
      <c r="J1043" s="23"/>
      <c r="K1043" s="23"/>
      <c r="L1043" s="23"/>
      <c r="M1043" s="23"/>
      <c r="N1043" s="23"/>
      <c r="O1043" s="23"/>
      <c r="P1043" s="23"/>
      <c r="Q1043" s="23"/>
      <c r="R1043" s="23"/>
      <c r="S1043" s="23"/>
      <c r="T1043" s="23"/>
      <c r="V1043" s="72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</row>
    <row r="1044" spans="1:40" ht="15" x14ac:dyDescent="0.2">
      <c r="A1044" s="73"/>
      <c r="B1044" s="3">
        <v>2023</v>
      </c>
      <c r="C1044" s="23">
        <v>1510</v>
      </c>
      <c r="D1044" s="23">
        <v>13</v>
      </c>
      <c r="E1044" s="23">
        <v>32</v>
      </c>
      <c r="F1044" s="23">
        <v>39</v>
      </c>
      <c r="G1044" s="23">
        <v>8</v>
      </c>
      <c r="H1044" s="23">
        <v>23</v>
      </c>
      <c r="I1044" s="23">
        <v>30</v>
      </c>
      <c r="J1044" s="23">
        <v>15</v>
      </c>
      <c r="K1044" s="23">
        <v>20</v>
      </c>
      <c r="L1044" s="23">
        <v>222</v>
      </c>
      <c r="M1044" s="23">
        <v>804</v>
      </c>
      <c r="N1044" s="23">
        <v>142</v>
      </c>
      <c r="O1044" s="23">
        <v>90</v>
      </c>
      <c r="P1044" s="23">
        <v>57</v>
      </c>
      <c r="Q1044" s="23">
        <v>15</v>
      </c>
      <c r="R1044" s="23">
        <v>92</v>
      </c>
      <c r="S1044" s="23">
        <v>68</v>
      </c>
      <c r="T1044" s="23">
        <v>162</v>
      </c>
      <c r="V1044" s="72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</row>
    <row r="1045" spans="1:40" ht="15" x14ac:dyDescent="0.2">
      <c r="A1045" s="73"/>
      <c r="B1045" s="3">
        <v>2024</v>
      </c>
      <c r="C1045" s="23">
        <v>1559</v>
      </c>
      <c r="D1045" s="23">
        <v>20</v>
      </c>
      <c r="E1045" s="23">
        <v>28</v>
      </c>
      <c r="F1045" s="23">
        <v>45</v>
      </c>
      <c r="G1045" s="23">
        <v>16</v>
      </c>
      <c r="H1045" s="23">
        <v>24</v>
      </c>
      <c r="I1045" s="23">
        <v>42</v>
      </c>
      <c r="J1045" s="23">
        <v>21</v>
      </c>
      <c r="K1045" s="23">
        <v>27</v>
      </c>
      <c r="L1045" s="23">
        <v>206</v>
      </c>
      <c r="M1045" s="23">
        <v>820</v>
      </c>
      <c r="N1045" s="23">
        <v>146</v>
      </c>
      <c r="O1045" s="23">
        <v>85</v>
      </c>
      <c r="P1045" s="23">
        <v>66</v>
      </c>
      <c r="Q1045" s="23">
        <v>13</v>
      </c>
      <c r="R1045" s="23">
        <v>109</v>
      </c>
      <c r="S1045" s="23">
        <v>87</v>
      </c>
      <c r="T1045" s="23">
        <v>164</v>
      </c>
      <c r="V1045" s="72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</row>
    <row r="1046" spans="1:40" ht="15" x14ac:dyDescent="0.2">
      <c r="A1046" s="73"/>
      <c r="B1046" s="3">
        <v>2025</v>
      </c>
      <c r="C1046" s="23">
        <v>1621</v>
      </c>
      <c r="D1046" s="23">
        <v>21</v>
      </c>
      <c r="E1046" s="23">
        <v>31</v>
      </c>
      <c r="F1046" s="23">
        <v>51</v>
      </c>
      <c r="G1046" s="23">
        <v>11</v>
      </c>
      <c r="H1046" s="23">
        <v>27</v>
      </c>
      <c r="I1046" s="23">
        <v>47</v>
      </c>
      <c r="J1046" s="23">
        <v>30</v>
      </c>
      <c r="K1046" s="23">
        <v>28</v>
      </c>
      <c r="L1046" s="23">
        <v>214</v>
      </c>
      <c r="M1046" s="23">
        <v>839</v>
      </c>
      <c r="N1046" s="23">
        <v>151</v>
      </c>
      <c r="O1046" s="23">
        <v>92</v>
      </c>
      <c r="P1046" s="23">
        <v>69</v>
      </c>
      <c r="Q1046" s="23">
        <v>11</v>
      </c>
      <c r="R1046" s="23">
        <v>115</v>
      </c>
      <c r="S1046" s="23">
        <v>103</v>
      </c>
      <c r="T1046" s="23">
        <v>172</v>
      </c>
      <c r="V1046" s="72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</row>
    <row r="1047" spans="1:40" ht="15" x14ac:dyDescent="0.2">
      <c r="A1047" s="73"/>
      <c r="B1047" s="3">
        <v>2026</v>
      </c>
      <c r="C1047" s="23">
        <v>1672</v>
      </c>
      <c r="D1047" s="23">
        <v>22</v>
      </c>
      <c r="E1047" s="23">
        <v>37</v>
      </c>
      <c r="F1047" s="23">
        <v>49</v>
      </c>
      <c r="G1047" s="23">
        <v>15</v>
      </c>
      <c r="H1047" s="23">
        <v>28</v>
      </c>
      <c r="I1047" s="23">
        <v>50</v>
      </c>
      <c r="J1047" s="23">
        <v>32</v>
      </c>
      <c r="K1047" s="23">
        <v>32</v>
      </c>
      <c r="L1047" s="23">
        <v>209</v>
      </c>
      <c r="M1047" s="23">
        <v>860</v>
      </c>
      <c r="N1047" s="23">
        <v>159</v>
      </c>
      <c r="O1047" s="23">
        <v>98</v>
      </c>
      <c r="P1047" s="23">
        <v>66</v>
      </c>
      <c r="Q1047" s="23">
        <v>15</v>
      </c>
      <c r="R1047" s="23">
        <v>124</v>
      </c>
      <c r="S1047" s="23">
        <v>110</v>
      </c>
      <c r="T1047" s="23">
        <v>179</v>
      </c>
      <c r="V1047" s="72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</row>
    <row r="1048" spans="1:40" ht="15" x14ac:dyDescent="0.2">
      <c r="A1048" s="73"/>
      <c r="B1048" s="3">
        <v>2027</v>
      </c>
      <c r="C1048" s="23">
        <v>1707</v>
      </c>
      <c r="D1048" s="23">
        <v>23</v>
      </c>
      <c r="E1048" s="23">
        <v>39</v>
      </c>
      <c r="F1048" s="23">
        <v>46</v>
      </c>
      <c r="G1048" s="23">
        <v>21</v>
      </c>
      <c r="H1048" s="23">
        <v>27</v>
      </c>
      <c r="I1048" s="23">
        <v>57</v>
      </c>
      <c r="J1048" s="23">
        <v>34</v>
      </c>
      <c r="K1048" s="23">
        <v>33</v>
      </c>
      <c r="L1048" s="23">
        <v>213</v>
      </c>
      <c r="M1048" s="23">
        <v>877</v>
      </c>
      <c r="N1048" s="23">
        <v>149</v>
      </c>
      <c r="O1048" s="23">
        <v>106</v>
      </c>
      <c r="P1048" s="23">
        <v>66</v>
      </c>
      <c r="Q1048" s="23">
        <v>17</v>
      </c>
      <c r="R1048" s="23">
        <v>128</v>
      </c>
      <c r="S1048" s="23">
        <v>118</v>
      </c>
      <c r="T1048" s="23">
        <v>189</v>
      </c>
      <c r="V1048" s="72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</row>
    <row r="1049" spans="1:40" ht="15" x14ac:dyDescent="0.2">
      <c r="A1049" s="73"/>
      <c r="B1049" s="3">
        <v>2028</v>
      </c>
      <c r="C1049" s="23">
        <v>1728</v>
      </c>
      <c r="D1049" s="23">
        <v>24</v>
      </c>
      <c r="E1049" s="23">
        <v>40</v>
      </c>
      <c r="F1049" s="23">
        <v>47</v>
      </c>
      <c r="G1049" s="23">
        <v>15</v>
      </c>
      <c r="H1049" s="23">
        <v>36</v>
      </c>
      <c r="I1049" s="23">
        <v>56</v>
      </c>
      <c r="J1049" s="23">
        <v>35</v>
      </c>
      <c r="K1049" s="23">
        <v>40</v>
      </c>
      <c r="L1049" s="23">
        <v>200</v>
      </c>
      <c r="M1049" s="23">
        <v>891</v>
      </c>
      <c r="N1049" s="23">
        <v>157</v>
      </c>
      <c r="O1049" s="23">
        <v>97</v>
      </c>
      <c r="P1049" s="23">
        <v>72</v>
      </c>
      <c r="Q1049" s="23">
        <v>19</v>
      </c>
      <c r="R1049" s="23">
        <v>125</v>
      </c>
      <c r="S1049" s="23">
        <v>127</v>
      </c>
      <c r="T1049" s="23">
        <v>188</v>
      </c>
      <c r="V1049" s="72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</row>
    <row r="1050" spans="1:40" ht="15" x14ac:dyDescent="0.2">
      <c r="A1050" s="73"/>
      <c r="B1050" s="3">
        <v>2029</v>
      </c>
      <c r="C1050" s="23">
        <v>1730</v>
      </c>
      <c r="D1050" s="23">
        <v>23</v>
      </c>
      <c r="E1050" s="23">
        <v>40</v>
      </c>
      <c r="F1050" s="23">
        <v>50</v>
      </c>
      <c r="G1050" s="23">
        <v>12</v>
      </c>
      <c r="H1050" s="23">
        <v>35</v>
      </c>
      <c r="I1050" s="23">
        <v>55</v>
      </c>
      <c r="J1050" s="23">
        <v>41</v>
      </c>
      <c r="K1050" s="23">
        <v>40</v>
      </c>
      <c r="L1050" s="23">
        <v>198</v>
      </c>
      <c r="M1050" s="23">
        <v>889</v>
      </c>
      <c r="N1050" s="23">
        <v>153</v>
      </c>
      <c r="O1050" s="23">
        <v>96</v>
      </c>
      <c r="P1050" s="23">
        <v>77</v>
      </c>
      <c r="Q1050" s="23">
        <v>21</v>
      </c>
      <c r="R1050" s="23">
        <v>125</v>
      </c>
      <c r="S1050" s="23">
        <v>131</v>
      </c>
      <c r="T1050" s="23">
        <v>194</v>
      </c>
      <c r="V1050" s="72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</row>
    <row r="1051" spans="1:40" ht="15" x14ac:dyDescent="0.2">
      <c r="A1051" s="73"/>
      <c r="B1051" s="3">
        <v>2030</v>
      </c>
      <c r="C1051" s="23">
        <v>1740</v>
      </c>
      <c r="D1051" s="23">
        <v>23</v>
      </c>
      <c r="E1051" s="23">
        <v>39</v>
      </c>
      <c r="F1051" s="23">
        <v>50</v>
      </c>
      <c r="G1051" s="23">
        <v>15</v>
      </c>
      <c r="H1051" s="23">
        <v>26</v>
      </c>
      <c r="I1051" s="23">
        <v>63</v>
      </c>
      <c r="J1051" s="23">
        <v>41</v>
      </c>
      <c r="K1051" s="23">
        <v>42</v>
      </c>
      <c r="L1051" s="23">
        <v>200</v>
      </c>
      <c r="M1051" s="23">
        <v>876</v>
      </c>
      <c r="N1051" s="23">
        <v>167</v>
      </c>
      <c r="O1051" s="23">
        <v>94</v>
      </c>
      <c r="P1051" s="23">
        <v>80</v>
      </c>
      <c r="Q1051" s="23">
        <v>23</v>
      </c>
      <c r="R1051" s="23">
        <v>128</v>
      </c>
      <c r="S1051" s="23">
        <v>131</v>
      </c>
      <c r="T1051" s="23">
        <v>197</v>
      </c>
      <c r="V1051" s="72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</row>
    <row r="1052" spans="1:40" ht="15" x14ac:dyDescent="0.2">
      <c r="A1052" s="73"/>
      <c r="B1052" s="3">
        <v>2031</v>
      </c>
      <c r="C1052" s="23">
        <v>1745</v>
      </c>
      <c r="D1052" s="23">
        <v>23</v>
      </c>
      <c r="E1052" s="23">
        <v>39</v>
      </c>
      <c r="F1052" s="23">
        <v>50</v>
      </c>
      <c r="G1052" s="23">
        <v>15</v>
      </c>
      <c r="H1052" s="23">
        <v>26</v>
      </c>
      <c r="I1052" s="23">
        <v>61</v>
      </c>
      <c r="J1052" s="23">
        <v>44</v>
      </c>
      <c r="K1052" s="23">
        <v>42</v>
      </c>
      <c r="L1052" s="23">
        <v>205</v>
      </c>
      <c r="M1052" s="23">
        <v>865</v>
      </c>
      <c r="N1052" s="23">
        <v>177</v>
      </c>
      <c r="O1052" s="23">
        <v>95</v>
      </c>
      <c r="P1052" s="23">
        <v>75</v>
      </c>
      <c r="Q1052" s="23">
        <v>27</v>
      </c>
      <c r="R1052" s="23">
        <v>127</v>
      </c>
      <c r="S1052" s="23">
        <v>131</v>
      </c>
      <c r="T1052" s="23">
        <v>197</v>
      </c>
      <c r="V1052" s="7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</row>
    <row r="1053" spans="1:40" ht="15" x14ac:dyDescent="0.2">
      <c r="A1053" s="73"/>
      <c r="B1053" s="3">
        <v>2032</v>
      </c>
      <c r="C1053" s="23">
        <v>1750</v>
      </c>
      <c r="D1053" s="23">
        <v>23</v>
      </c>
      <c r="E1053" s="23">
        <v>39</v>
      </c>
      <c r="F1053" s="23">
        <v>50</v>
      </c>
      <c r="G1053" s="23">
        <v>15</v>
      </c>
      <c r="H1053" s="23">
        <v>29</v>
      </c>
      <c r="I1053" s="23">
        <v>60</v>
      </c>
      <c r="J1053" s="23">
        <v>40</v>
      </c>
      <c r="K1053" s="23">
        <v>48</v>
      </c>
      <c r="L1053" s="23">
        <v>207</v>
      </c>
      <c r="M1053" s="23">
        <v>846</v>
      </c>
      <c r="N1053" s="23">
        <v>196</v>
      </c>
      <c r="O1053" s="23">
        <v>94</v>
      </c>
      <c r="P1053" s="23">
        <v>76</v>
      </c>
      <c r="Q1053" s="23">
        <v>26</v>
      </c>
      <c r="R1053" s="23">
        <v>127</v>
      </c>
      <c r="S1053" s="23">
        <v>129</v>
      </c>
      <c r="T1053" s="23">
        <v>197</v>
      </c>
      <c r="V1053" s="72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</row>
    <row r="1054" spans="1:40" ht="15" x14ac:dyDescent="0.2">
      <c r="A1054" s="73"/>
      <c r="B1054" s="3">
        <v>2033</v>
      </c>
      <c r="C1054" s="23">
        <v>1758</v>
      </c>
      <c r="D1054" s="23">
        <v>22</v>
      </c>
      <c r="E1054" s="23">
        <v>38</v>
      </c>
      <c r="F1054" s="23">
        <v>50</v>
      </c>
      <c r="G1054" s="23">
        <v>16</v>
      </c>
      <c r="H1054" s="23">
        <v>29</v>
      </c>
      <c r="I1054" s="23">
        <v>59</v>
      </c>
      <c r="J1054" s="23">
        <v>44</v>
      </c>
      <c r="K1054" s="23">
        <v>47</v>
      </c>
      <c r="L1054" s="23">
        <v>208</v>
      </c>
      <c r="M1054" s="23">
        <v>844</v>
      </c>
      <c r="N1054" s="23">
        <v>203</v>
      </c>
      <c r="O1054" s="23">
        <v>94</v>
      </c>
      <c r="P1054" s="23">
        <v>73</v>
      </c>
      <c r="Q1054" s="23">
        <v>31</v>
      </c>
      <c r="R1054" s="23">
        <v>126</v>
      </c>
      <c r="S1054" s="23">
        <v>132</v>
      </c>
      <c r="T1054" s="23">
        <v>197</v>
      </c>
      <c r="V1054" s="72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</row>
    <row r="1055" spans="1:40" ht="15" x14ac:dyDescent="0.2">
      <c r="A1055" s="73"/>
      <c r="B1055" s="3">
        <v>2034</v>
      </c>
      <c r="C1055" s="23">
        <v>1767</v>
      </c>
      <c r="D1055" s="23">
        <v>23</v>
      </c>
      <c r="E1055" s="23">
        <v>38</v>
      </c>
      <c r="F1055" s="23">
        <v>50</v>
      </c>
      <c r="G1055" s="23">
        <v>15</v>
      </c>
      <c r="H1055" s="23">
        <v>30</v>
      </c>
      <c r="I1055" s="23">
        <v>54</v>
      </c>
      <c r="J1055" s="23">
        <v>47</v>
      </c>
      <c r="K1055" s="23">
        <v>50</v>
      </c>
      <c r="L1055" s="23">
        <v>214</v>
      </c>
      <c r="M1055" s="23">
        <v>835</v>
      </c>
      <c r="N1055" s="23">
        <v>216</v>
      </c>
      <c r="O1055" s="23">
        <v>92</v>
      </c>
      <c r="P1055" s="23">
        <v>68</v>
      </c>
      <c r="Q1055" s="23">
        <v>35</v>
      </c>
      <c r="R1055" s="23">
        <v>126</v>
      </c>
      <c r="S1055" s="23">
        <v>130</v>
      </c>
      <c r="T1055" s="23">
        <v>196</v>
      </c>
      <c r="V1055" s="72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</row>
    <row r="1056" spans="1:40" ht="15" x14ac:dyDescent="0.2">
      <c r="A1056" s="73"/>
      <c r="B1056" s="3">
        <v>2035</v>
      </c>
      <c r="C1056" s="23">
        <v>1777</v>
      </c>
      <c r="D1056" s="23">
        <v>22</v>
      </c>
      <c r="E1056" s="23">
        <v>39</v>
      </c>
      <c r="F1056" s="23">
        <v>50</v>
      </c>
      <c r="G1056" s="23">
        <v>15</v>
      </c>
      <c r="H1056" s="23">
        <v>30</v>
      </c>
      <c r="I1056" s="23">
        <v>53</v>
      </c>
      <c r="J1056" s="23">
        <v>49</v>
      </c>
      <c r="K1056" s="23">
        <v>47</v>
      </c>
      <c r="L1056" s="23">
        <v>219</v>
      </c>
      <c r="M1056" s="23">
        <v>826</v>
      </c>
      <c r="N1056" s="23">
        <v>230</v>
      </c>
      <c r="O1056" s="23">
        <v>89</v>
      </c>
      <c r="P1056" s="23">
        <v>73</v>
      </c>
      <c r="Q1056" s="23">
        <v>35</v>
      </c>
      <c r="R1056" s="23">
        <v>126</v>
      </c>
      <c r="S1056" s="23">
        <v>132</v>
      </c>
      <c r="T1056" s="23">
        <v>197</v>
      </c>
      <c r="V1056" s="72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</row>
    <row r="1057" spans="1:40" ht="15" x14ac:dyDescent="0.2">
      <c r="A1057" s="73"/>
      <c r="B1057" s="3">
        <v>2036</v>
      </c>
      <c r="C1057" s="23">
        <v>1782</v>
      </c>
      <c r="D1057" s="23">
        <v>22</v>
      </c>
      <c r="E1057" s="23">
        <v>38</v>
      </c>
      <c r="F1057" s="23">
        <v>50</v>
      </c>
      <c r="G1057" s="23">
        <v>15</v>
      </c>
      <c r="H1057" s="23">
        <v>30</v>
      </c>
      <c r="I1057" s="23">
        <v>57</v>
      </c>
      <c r="J1057" s="23">
        <v>45</v>
      </c>
      <c r="K1057" s="23">
        <v>50</v>
      </c>
      <c r="L1057" s="23">
        <v>221</v>
      </c>
      <c r="M1057" s="23">
        <v>827</v>
      </c>
      <c r="N1057" s="23">
        <v>230</v>
      </c>
      <c r="O1057" s="23">
        <v>87</v>
      </c>
      <c r="P1057" s="23">
        <v>76</v>
      </c>
      <c r="Q1057" s="23">
        <v>35</v>
      </c>
      <c r="R1057" s="23">
        <v>125</v>
      </c>
      <c r="S1057" s="23">
        <v>132</v>
      </c>
      <c r="T1057" s="23">
        <v>198</v>
      </c>
      <c r="V1057" s="72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</row>
    <row r="1058" spans="1:40" ht="15" x14ac:dyDescent="0.2">
      <c r="A1058" s="73"/>
      <c r="B1058" s="3">
        <v>2037</v>
      </c>
      <c r="C1058" s="23">
        <v>1790</v>
      </c>
      <c r="D1058" s="23">
        <v>22</v>
      </c>
      <c r="E1058" s="23">
        <v>38</v>
      </c>
      <c r="F1058" s="23">
        <v>50</v>
      </c>
      <c r="G1058" s="23">
        <v>15</v>
      </c>
      <c r="H1058" s="23">
        <v>30</v>
      </c>
      <c r="I1058" s="23">
        <v>57</v>
      </c>
      <c r="J1058" s="23">
        <v>40</v>
      </c>
      <c r="K1058" s="23">
        <v>53</v>
      </c>
      <c r="L1058" s="23">
        <v>224</v>
      </c>
      <c r="M1058" s="23">
        <v>823</v>
      </c>
      <c r="N1058" s="23">
        <v>242</v>
      </c>
      <c r="O1058" s="23">
        <v>80</v>
      </c>
      <c r="P1058" s="23">
        <v>82</v>
      </c>
      <c r="Q1058" s="23">
        <v>35</v>
      </c>
      <c r="R1058" s="23">
        <v>125</v>
      </c>
      <c r="S1058" s="23">
        <v>126</v>
      </c>
      <c r="T1058" s="23">
        <v>197</v>
      </c>
      <c r="V1058" s="72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</row>
    <row r="1059" spans="1:40" ht="15" x14ac:dyDescent="0.2">
      <c r="A1059" s="73"/>
      <c r="B1059" s="3">
        <v>2038</v>
      </c>
      <c r="C1059" s="23">
        <v>1795</v>
      </c>
      <c r="D1059" s="23">
        <v>21</v>
      </c>
      <c r="E1059" s="23">
        <v>38</v>
      </c>
      <c r="F1059" s="23">
        <v>50</v>
      </c>
      <c r="G1059" s="23">
        <v>15</v>
      </c>
      <c r="H1059" s="23">
        <v>30</v>
      </c>
      <c r="I1059" s="23">
        <v>57</v>
      </c>
      <c r="J1059" s="23">
        <v>39</v>
      </c>
      <c r="K1059" s="23">
        <v>55</v>
      </c>
      <c r="L1059" s="23">
        <v>225</v>
      </c>
      <c r="M1059" s="23">
        <v>820</v>
      </c>
      <c r="N1059" s="23">
        <v>251</v>
      </c>
      <c r="O1059" s="23">
        <v>80</v>
      </c>
      <c r="P1059" s="23">
        <v>75</v>
      </c>
      <c r="Q1059" s="23">
        <v>40</v>
      </c>
      <c r="R1059" s="23">
        <v>124</v>
      </c>
      <c r="S1059" s="23">
        <v>126</v>
      </c>
      <c r="T1059" s="23">
        <v>195</v>
      </c>
      <c r="V1059" s="72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</row>
    <row r="1060" spans="1:40" ht="15" x14ac:dyDescent="0.2">
      <c r="A1060" s="73" t="s">
        <v>492</v>
      </c>
      <c r="B1060" s="9" t="s">
        <v>701</v>
      </c>
      <c r="C1060" s="23"/>
      <c r="D1060" s="23"/>
      <c r="E1060" s="23"/>
      <c r="F1060" s="23"/>
      <c r="G1060" s="23"/>
      <c r="H1060" s="23"/>
      <c r="I1060" s="23"/>
      <c r="J1060" s="23"/>
      <c r="K1060" s="23"/>
      <c r="L1060" s="23"/>
      <c r="M1060" s="23"/>
      <c r="N1060" s="23"/>
      <c r="O1060" s="23"/>
      <c r="P1060" s="23"/>
      <c r="Q1060" s="23"/>
      <c r="R1060" s="23"/>
      <c r="S1060" s="23"/>
      <c r="T1060" s="23"/>
      <c r="V1060" s="72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</row>
    <row r="1061" spans="1:40" ht="15" x14ac:dyDescent="0.2">
      <c r="A1061" s="73"/>
      <c r="B1061" s="3">
        <v>2023</v>
      </c>
      <c r="C1061" s="23">
        <v>233</v>
      </c>
      <c r="D1061" s="23">
        <v>2</v>
      </c>
      <c r="E1061" s="23">
        <v>2</v>
      </c>
      <c r="F1061" s="23">
        <v>7</v>
      </c>
      <c r="G1061" s="23">
        <v>2</v>
      </c>
      <c r="H1061" s="23">
        <v>2</v>
      </c>
      <c r="I1061" s="23">
        <v>6</v>
      </c>
      <c r="J1061" s="23">
        <v>3</v>
      </c>
      <c r="K1061" s="23">
        <v>4</v>
      </c>
      <c r="L1061" s="23">
        <v>40</v>
      </c>
      <c r="M1061" s="23">
        <v>118</v>
      </c>
      <c r="N1061" s="23">
        <v>22</v>
      </c>
      <c r="O1061" s="23">
        <v>12</v>
      </c>
      <c r="P1061" s="23">
        <v>12</v>
      </c>
      <c r="Q1061" s="23">
        <v>1</v>
      </c>
      <c r="R1061" s="23">
        <v>13</v>
      </c>
      <c r="S1061" s="23">
        <v>11</v>
      </c>
      <c r="T1061" s="23">
        <v>25</v>
      </c>
      <c r="V1061" s="72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</row>
    <row r="1062" spans="1:40" ht="15" x14ac:dyDescent="0.2">
      <c r="A1062" s="73"/>
      <c r="B1062" s="3">
        <v>2024</v>
      </c>
      <c r="C1062" s="23">
        <v>234</v>
      </c>
      <c r="D1062" s="23">
        <v>3</v>
      </c>
      <c r="E1062" s="23">
        <v>4</v>
      </c>
      <c r="F1062" s="23">
        <v>6</v>
      </c>
      <c r="G1062" s="23">
        <v>2</v>
      </c>
      <c r="H1062" s="23">
        <v>4</v>
      </c>
      <c r="I1062" s="23">
        <v>5</v>
      </c>
      <c r="J1062" s="23">
        <v>5</v>
      </c>
      <c r="K1062" s="23">
        <v>4</v>
      </c>
      <c r="L1062" s="23">
        <v>32</v>
      </c>
      <c r="M1062" s="23">
        <v>123</v>
      </c>
      <c r="N1062" s="23">
        <v>22</v>
      </c>
      <c r="O1062" s="23">
        <v>9</v>
      </c>
      <c r="P1062" s="23">
        <v>14</v>
      </c>
      <c r="Q1062" s="23">
        <v>2</v>
      </c>
      <c r="R1062" s="23">
        <v>14</v>
      </c>
      <c r="S1062" s="23">
        <v>14</v>
      </c>
      <c r="T1062" s="23">
        <v>24</v>
      </c>
      <c r="V1062" s="7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</row>
    <row r="1063" spans="1:40" ht="15" x14ac:dyDescent="0.2">
      <c r="A1063" s="73"/>
      <c r="B1063" s="3">
        <v>2025</v>
      </c>
      <c r="C1063" s="23">
        <v>233</v>
      </c>
      <c r="D1063" s="23">
        <v>3</v>
      </c>
      <c r="E1063" s="23">
        <v>4</v>
      </c>
      <c r="F1063" s="23">
        <v>5</v>
      </c>
      <c r="G1063" s="23">
        <v>2</v>
      </c>
      <c r="H1063" s="23">
        <v>4</v>
      </c>
      <c r="I1063" s="23">
        <v>5</v>
      </c>
      <c r="J1063" s="23">
        <v>6</v>
      </c>
      <c r="K1063" s="23">
        <v>5</v>
      </c>
      <c r="L1063" s="23">
        <v>36</v>
      </c>
      <c r="M1063" s="23">
        <v>118</v>
      </c>
      <c r="N1063" s="23">
        <v>19</v>
      </c>
      <c r="O1063" s="23">
        <v>10</v>
      </c>
      <c r="P1063" s="23">
        <v>14</v>
      </c>
      <c r="Q1063" s="23">
        <v>2</v>
      </c>
      <c r="R1063" s="23">
        <v>14</v>
      </c>
      <c r="S1063" s="23">
        <v>15</v>
      </c>
      <c r="T1063" s="23">
        <v>26</v>
      </c>
      <c r="V1063" s="72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</row>
    <row r="1064" spans="1:40" ht="15" x14ac:dyDescent="0.2">
      <c r="A1064" s="73"/>
      <c r="B1064" s="3">
        <v>2026</v>
      </c>
      <c r="C1064" s="23">
        <v>231</v>
      </c>
      <c r="D1064" s="23">
        <v>2</v>
      </c>
      <c r="E1064" s="23">
        <v>4</v>
      </c>
      <c r="F1064" s="23">
        <v>4</v>
      </c>
      <c r="G1064" s="23">
        <v>3</v>
      </c>
      <c r="H1064" s="23">
        <v>4</v>
      </c>
      <c r="I1064" s="23">
        <v>6</v>
      </c>
      <c r="J1064" s="23">
        <v>6</v>
      </c>
      <c r="K1064" s="23">
        <v>5</v>
      </c>
      <c r="L1064" s="23">
        <v>34</v>
      </c>
      <c r="M1064" s="23">
        <v>117</v>
      </c>
      <c r="N1064" s="23">
        <v>18</v>
      </c>
      <c r="O1064" s="23">
        <v>14</v>
      </c>
      <c r="P1064" s="23">
        <v>12</v>
      </c>
      <c r="Q1064" s="23">
        <v>3</v>
      </c>
      <c r="R1064" s="23">
        <v>13</v>
      </c>
      <c r="S1064" s="23">
        <v>15</v>
      </c>
      <c r="T1064" s="23">
        <v>29</v>
      </c>
      <c r="V1064" s="72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</row>
    <row r="1065" spans="1:40" ht="15" x14ac:dyDescent="0.2">
      <c r="A1065" s="73"/>
      <c r="B1065" s="3">
        <v>2027</v>
      </c>
      <c r="C1065" s="23">
        <v>234</v>
      </c>
      <c r="D1065" s="23">
        <v>3</v>
      </c>
      <c r="E1065" s="23">
        <v>4</v>
      </c>
      <c r="F1065" s="23">
        <v>5</v>
      </c>
      <c r="G1065" s="23">
        <v>1</v>
      </c>
      <c r="H1065" s="23">
        <v>5</v>
      </c>
      <c r="I1065" s="23">
        <v>6</v>
      </c>
      <c r="J1065" s="23">
        <v>5</v>
      </c>
      <c r="K1065" s="23">
        <v>6</v>
      </c>
      <c r="L1065" s="23">
        <v>34</v>
      </c>
      <c r="M1065" s="23">
        <v>119</v>
      </c>
      <c r="N1065" s="23">
        <v>18</v>
      </c>
      <c r="O1065" s="23">
        <v>13</v>
      </c>
      <c r="P1065" s="23">
        <v>13</v>
      </c>
      <c r="Q1065" s="23">
        <v>3</v>
      </c>
      <c r="R1065" s="23">
        <v>12</v>
      </c>
      <c r="S1065" s="23">
        <v>16</v>
      </c>
      <c r="T1065" s="23">
        <v>29</v>
      </c>
      <c r="V1065" s="72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</row>
    <row r="1066" spans="1:40" ht="15" x14ac:dyDescent="0.2">
      <c r="A1066" s="73"/>
      <c r="B1066" s="3">
        <v>2028</v>
      </c>
      <c r="C1066" s="23">
        <v>232</v>
      </c>
      <c r="D1066" s="23">
        <v>2</v>
      </c>
      <c r="E1066" s="23">
        <v>4</v>
      </c>
      <c r="F1066" s="23">
        <v>5</v>
      </c>
      <c r="G1066" s="23">
        <v>2</v>
      </c>
      <c r="H1066" s="23">
        <v>3</v>
      </c>
      <c r="I1066" s="23">
        <v>8</v>
      </c>
      <c r="J1066" s="23">
        <v>3</v>
      </c>
      <c r="K1066" s="23">
        <v>7</v>
      </c>
      <c r="L1066" s="23">
        <v>30</v>
      </c>
      <c r="M1066" s="23">
        <v>120</v>
      </c>
      <c r="N1066" s="23">
        <v>19</v>
      </c>
      <c r="O1066" s="23">
        <v>12</v>
      </c>
      <c r="P1066" s="23">
        <v>12</v>
      </c>
      <c r="Q1066" s="23">
        <v>4</v>
      </c>
      <c r="R1066" s="23">
        <v>13</v>
      </c>
      <c r="S1066" s="23">
        <v>14</v>
      </c>
      <c r="T1066" s="23">
        <v>28</v>
      </c>
      <c r="V1066" s="72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</row>
    <row r="1067" spans="1:40" ht="15" x14ac:dyDescent="0.2">
      <c r="A1067" s="73"/>
      <c r="B1067" s="3">
        <v>2029</v>
      </c>
      <c r="C1067" s="23">
        <v>230</v>
      </c>
      <c r="D1067" s="23">
        <v>2</v>
      </c>
      <c r="E1067" s="23">
        <v>4</v>
      </c>
      <c r="F1067" s="23">
        <v>5</v>
      </c>
      <c r="G1067" s="23">
        <v>1</v>
      </c>
      <c r="H1067" s="23">
        <v>2</v>
      </c>
      <c r="I1067" s="23">
        <v>8</v>
      </c>
      <c r="J1067" s="23">
        <v>4</v>
      </c>
      <c r="K1067" s="23">
        <v>7</v>
      </c>
      <c r="L1067" s="23">
        <v>30</v>
      </c>
      <c r="M1067" s="23">
        <v>120</v>
      </c>
      <c r="N1067" s="23">
        <v>20</v>
      </c>
      <c r="O1067" s="23">
        <v>13</v>
      </c>
      <c r="P1067" s="23">
        <v>10</v>
      </c>
      <c r="Q1067" s="23">
        <v>5</v>
      </c>
      <c r="R1067" s="23">
        <v>12</v>
      </c>
      <c r="S1067" s="23">
        <v>14</v>
      </c>
      <c r="T1067" s="23">
        <v>28</v>
      </c>
      <c r="V1067" s="72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</row>
    <row r="1068" spans="1:40" ht="15" x14ac:dyDescent="0.2">
      <c r="A1068" s="73"/>
      <c r="B1068" s="3">
        <v>2030</v>
      </c>
      <c r="C1068" s="23">
        <v>227</v>
      </c>
      <c r="D1068" s="23">
        <v>2</v>
      </c>
      <c r="E1068" s="23">
        <v>4</v>
      </c>
      <c r="F1068" s="23">
        <v>5</v>
      </c>
      <c r="G1068" s="23">
        <v>2</v>
      </c>
      <c r="H1068" s="23">
        <v>3</v>
      </c>
      <c r="I1068" s="23">
        <v>7</v>
      </c>
      <c r="J1068" s="23">
        <v>4</v>
      </c>
      <c r="K1068" s="23">
        <v>6</v>
      </c>
      <c r="L1068" s="23">
        <v>30</v>
      </c>
      <c r="M1068" s="23">
        <v>117</v>
      </c>
      <c r="N1068" s="23">
        <v>20</v>
      </c>
      <c r="O1068" s="23">
        <v>13</v>
      </c>
      <c r="P1068" s="23">
        <v>11</v>
      </c>
      <c r="Q1068" s="23">
        <v>5</v>
      </c>
      <c r="R1068" s="23">
        <v>12</v>
      </c>
      <c r="S1068" s="23">
        <v>14</v>
      </c>
      <c r="T1068" s="23">
        <v>28</v>
      </c>
      <c r="V1068" s="72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</row>
    <row r="1069" spans="1:40" ht="15" x14ac:dyDescent="0.2">
      <c r="A1069" s="73"/>
      <c r="B1069" s="3">
        <v>2031</v>
      </c>
      <c r="C1069" s="23">
        <v>226</v>
      </c>
      <c r="D1069" s="23">
        <v>2</v>
      </c>
      <c r="E1069" s="23">
        <v>4</v>
      </c>
      <c r="F1069" s="23">
        <v>5</v>
      </c>
      <c r="G1069" s="23">
        <v>1</v>
      </c>
      <c r="H1069" s="23">
        <v>2</v>
      </c>
      <c r="I1069" s="23">
        <v>6</v>
      </c>
      <c r="J1069" s="23">
        <v>5</v>
      </c>
      <c r="K1069" s="23">
        <v>4</v>
      </c>
      <c r="L1069" s="23">
        <v>31</v>
      </c>
      <c r="M1069" s="23">
        <v>114</v>
      </c>
      <c r="N1069" s="23">
        <v>22</v>
      </c>
      <c r="O1069" s="23">
        <v>13</v>
      </c>
      <c r="P1069" s="23">
        <v>10</v>
      </c>
      <c r="Q1069" s="23">
        <v>5</v>
      </c>
      <c r="R1069" s="23">
        <v>12</v>
      </c>
      <c r="S1069" s="23">
        <v>14</v>
      </c>
      <c r="T1069" s="23">
        <v>28</v>
      </c>
      <c r="V1069" s="72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</row>
    <row r="1070" spans="1:40" ht="15" x14ac:dyDescent="0.2">
      <c r="A1070" s="73"/>
      <c r="B1070" s="3">
        <v>2032</v>
      </c>
      <c r="C1070" s="23">
        <v>225</v>
      </c>
      <c r="D1070" s="23">
        <v>2</v>
      </c>
      <c r="E1070" s="23">
        <v>4</v>
      </c>
      <c r="F1070" s="23">
        <v>5</v>
      </c>
      <c r="G1070" s="23">
        <v>1</v>
      </c>
      <c r="H1070" s="23">
        <v>3</v>
      </c>
      <c r="I1070" s="23">
        <v>5</v>
      </c>
      <c r="J1070" s="23">
        <v>5</v>
      </c>
      <c r="K1070" s="23">
        <v>5</v>
      </c>
      <c r="L1070" s="23">
        <v>31</v>
      </c>
      <c r="M1070" s="23">
        <v>113</v>
      </c>
      <c r="N1070" s="23">
        <v>23</v>
      </c>
      <c r="O1070" s="23">
        <v>13</v>
      </c>
      <c r="P1070" s="23">
        <v>10</v>
      </c>
      <c r="Q1070" s="23">
        <v>4</v>
      </c>
      <c r="R1070" s="23">
        <v>12</v>
      </c>
      <c r="S1070" s="23">
        <v>13</v>
      </c>
      <c r="T1070" s="23">
        <v>27</v>
      </c>
      <c r="V1070" s="72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</row>
    <row r="1071" spans="1:40" ht="15" x14ac:dyDescent="0.2">
      <c r="A1071" s="73"/>
      <c r="B1071" s="3">
        <v>2033</v>
      </c>
      <c r="C1071" s="23">
        <v>226</v>
      </c>
      <c r="D1071" s="23">
        <v>2</v>
      </c>
      <c r="E1071" s="23">
        <v>4</v>
      </c>
      <c r="F1071" s="23">
        <v>5</v>
      </c>
      <c r="G1071" s="23">
        <v>1</v>
      </c>
      <c r="H1071" s="23">
        <v>3</v>
      </c>
      <c r="I1071" s="23">
        <v>4</v>
      </c>
      <c r="J1071" s="23">
        <v>6</v>
      </c>
      <c r="K1071" s="23">
        <v>6</v>
      </c>
      <c r="L1071" s="23">
        <v>31</v>
      </c>
      <c r="M1071" s="23">
        <v>113</v>
      </c>
      <c r="N1071" s="23">
        <v>26</v>
      </c>
      <c r="O1071" s="23">
        <v>11</v>
      </c>
      <c r="P1071" s="23">
        <v>9</v>
      </c>
      <c r="Q1071" s="23">
        <v>6</v>
      </c>
      <c r="R1071" s="23">
        <v>12</v>
      </c>
      <c r="S1071" s="23">
        <v>13</v>
      </c>
      <c r="T1071" s="23">
        <v>26</v>
      </c>
      <c r="V1071" s="72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</row>
    <row r="1072" spans="1:40" ht="15" x14ac:dyDescent="0.2">
      <c r="A1072" s="73"/>
      <c r="B1072" s="3">
        <v>2034</v>
      </c>
      <c r="C1072" s="23">
        <v>230</v>
      </c>
      <c r="D1072" s="23">
        <v>3</v>
      </c>
      <c r="E1072" s="23">
        <v>4</v>
      </c>
      <c r="F1072" s="23">
        <v>5</v>
      </c>
      <c r="G1072" s="23">
        <v>1</v>
      </c>
      <c r="H1072" s="23">
        <v>3</v>
      </c>
      <c r="I1072" s="23">
        <v>5</v>
      </c>
      <c r="J1072" s="23">
        <v>5</v>
      </c>
      <c r="K1072" s="23">
        <v>7</v>
      </c>
      <c r="L1072" s="23">
        <v>31</v>
      </c>
      <c r="M1072" s="23">
        <v>115</v>
      </c>
      <c r="N1072" s="23">
        <v>26</v>
      </c>
      <c r="O1072" s="23">
        <v>11</v>
      </c>
      <c r="P1072" s="23">
        <v>6</v>
      </c>
      <c r="Q1072" s="23">
        <v>8</v>
      </c>
      <c r="R1072" s="23">
        <v>13</v>
      </c>
      <c r="S1072" s="23">
        <v>13</v>
      </c>
      <c r="T1072" s="23">
        <v>25</v>
      </c>
      <c r="V1072" s="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</row>
    <row r="1073" spans="1:40" ht="15" x14ac:dyDescent="0.2">
      <c r="A1073" s="73"/>
      <c r="B1073" s="3">
        <v>2035</v>
      </c>
      <c r="C1073" s="23">
        <v>229</v>
      </c>
      <c r="D1073" s="23">
        <v>3</v>
      </c>
      <c r="E1073" s="23">
        <v>4</v>
      </c>
      <c r="F1073" s="23">
        <v>5</v>
      </c>
      <c r="G1073" s="23">
        <v>1</v>
      </c>
      <c r="H1073" s="23">
        <v>3</v>
      </c>
      <c r="I1073" s="23">
        <v>5</v>
      </c>
      <c r="J1073" s="23">
        <v>5</v>
      </c>
      <c r="K1073" s="23">
        <v>7</v>
      </c>
      <c r="L1073" s="23">
        <v>31</v>
      </c>
      <c r="M1073" s="23">
        <v>113</v>
      </c>
      <c r="N1073" s="23">
        <v>27</v>
      </c>
      <c r="O1073" s="23">
        <v>12</v>
      </c>
      <c r="P1073" s="23">
        <v>8</v>
      </c>
      <c r="Q1073" s="23">
        <v>7</v>
      </c>
      <c r="R1073" s="23">
        <v>13</v>
      </c>
      <c r="S1073" s="23">
        <v>12</v>
      </c>
      <c r="T1073" s="23">
        <v>27</v>
      </c>
      <c r="V1073" s="72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</row>
    <row r="1074" spans="1:40" ht="15" x14ac:dyDescent="0.2">
      <c r="A1074" s="73"/>
      <c r="B1074" s="3">
        <v>2036</v>
      </c>
      <c r="C1074" s="23">
        <v>228</v>
      </c>
      <c r="D1074" s="23">
        <v>3</v>
      </c>
      <c r="E1074" s="23">
        <v>4</v>
      </c>
      <c r="F1074" s="23">
        <v>5</v>
      </c>
      <c r="G1074" s="23">
        <v>1</v>
      </c>
      <c r="H1074" s="23">
        <v>3</v>
      </c>
      <c r="I1074" s="23">
        <v>5</v>
      </c>
      <c r="J1074" s="23">
        <v>3</v>
      </c>
      <c r="K1074" s="23">
        <v>7</v>
      </c>
      <c r="L1074" s="23">
        <v>31</v>
      </c>
      <c r="M1074" s="23">
        <v>113</v>
      </c>
      <c r="N1074" s="23">
        <v>27</v>
      </c>
      <c r="O1074" s="23">
        <v>10</v>
      </c>
      <c r="P1074" s="23">
        <v>10</v>
      </c>
      <c r="Q1074" s="23">
        <v>7</v>
      </c>
      <c r="R1074" s="23">
        <v>13</v>
      </c>
      <c r="S1074" s="23">
        <v>11</v>
      </c>
      <c r="T1074" s="23">
        <v>27</v>
      </c>
      <c r="V1074" s="72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</row>
    <row r="1075" spans="1:40" ht="15" x14ac:dyDescent="0.2">
      <c r="A1075" s="73"/>
      <c r="B1075" s="3">
        <v>2037</v>
      </c>
      <c r="C1075" s="23">
        <v>228</v>
      </c>
      <c r="D1075" s="23">
        <v>3</v>
      </c>
      <c r="E1075" s="23">
        <v>4</v>
      </c>
      <c r="F1075" s="23">
        <v>5</v>
      </c>
      <c r="G1075" s="23">
        <v>1</v>
      </c>
      <c r="H1075" s="23">
        <v>3</v>
      </c>
      <c r="I1075" s="23">
        <v>5</v>
      </c>
      <c r="J1075" s="23">
        <v>4</v>
      </c>
      <c r="K1075" s="23">
        <v>6</v>
      </c>
      <c r="L1075" s="23">
        <v>31</v>
      </c>
      <c r="M1075" s="23">
        <v>112</v>
      </c>
      <c r="N1075" s="23">
        <v>29</v>
      </c>
      <c r="O1075" s="23">
        <v>10</v>
      </c>
      <c r="P1075" s="23">
        <v>9</v>
      </c>
      <c r="Q1075" s="23">
        <v>7</v>
      </c>
      <c r="R1075" s="23">
        <v>13</v>
      </c>
      <c r="S1075" s="23">
        <v>12</v>
      </c>
      <c r="T1075" s="23">
        <v>26</v>
      </c>
      <c r="V1075" s="72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</row>
    <row r="1076" spans="1:40" ht="15" x14ac:dyDescent="0.2">
      <c r="A1076" s="73"/>
      <c r="B1076" s="3">
        <v>2038</v>
      </c>
      <c r="C1076" s="23">
        <v>227</v>
      </c>
      <c r="D1076" s="23">
        <v>3</v>
      </c>
      <c r="E1076" s="23">
        <v>4</v>
      </c>
      <c r="F1076" s="23">
        <v>5</v>
      </c>
      <c r="G1076" s="23">
        <v>1</v>
      </c>
      <c r="H1076" s="23">
        <v>3</v>
      </c>
      <c r="I1076" s="23">
        <v>5</v>
      </c>
      <c r="J1076" s="23">
        <v>3</v>
      </c>
      <c r="K1076" s="23">
        <v>6</v>
      </c>
      <c r="L1076" s="23">
        <v>31</v>
      </c>
      <c r="M1076" s="23">
        <v>109</v>
      </c>
      <c r="N1076" s="23">
        <v>32</v>
      </c>
      <c r="O1076" s="23">
        <v>9</v>
      </c>
      <c r="P1076" s="23">
        <v>9</v>
      </c>
      <c r="Q1076" s="23">
        <v>7</v>
      </c>
      <c r="R1076" s="23">
        <v>13</v>
      </c>
      <c r="S1076" s="23">
        <v>11</v>
      </c>
      <c r="T1076" s="23">
        <v>25</v>
      </c>
      <c r="V1076" s="72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</row>
    <row r="1077" spans="1:40" ht="15" x14ac:dyDescent="0.2">
      <c r="A1077" s="73" t="s">
        <v>465</v>
      </c>
      <c r="B1077" s="9" t="s">
        <v>695</v>
      </c>
      <c r="C1077" s="23"/>
      <c r="D1077" s="23"/>
      <c r="E1077" s="23"/>
      <c r="F1077" s="23"/>
      <c r="G1077" s="23"/>
      <c r="H1077" s="23"/>
      <c r="I1077" s="23"/>
      <c r="J1077" s="23"/>
      <c r="K1077" s="23"/>
      <c r="L1077" s="23"/>
      <c r="M1077" s="23"/>
      <c r="N1077" s="23"/>
      <c r="O1077" s="23"/>
      <c r="P1077" s="23"/>
      <c r="Q1077" s="23"/>
      <c r="R1077" s="23"/>
      <c r="S1077" s="23"/>
      <c r="T1077" s="23"/>
      <c r="V1077" s="72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</row>
    <row r="1078" spans="1:40" ht="15" x14ac:dyDescent="0.2">
      <c r="A1078" s="73"/>
      <c r="B1078" s="3">
        <v>2023</v>
      </c>
      <c r="C1078" s="23">
        <v>257</v>
      </c>
      <c r="D1078" s="23">
        <v>2</v>
      </c>
      <c r="E1078" s="23">
        <v>9</v>
      </c>
      <c r="F1078" s="23">
        <v>12</v>
      </c>
      <c r="G1078" s="23">
        <v>2</v>
      </c>
      <c r="H1078" s="23">
        <v>7</v>
      </c>
      <c r="I1078" s="23">
        <v>6</v>
      </c>
      <c r="J1078" s="23">
        <v>5</v>
      </c>
      <c r="K1078" s="23">
        <v>8</v>
      </c>
      <c r="L1078" s="23">
        <v>32</v>
      </c>
      <c r="M1078" s="23">
        <v>125</v>
      </c>
      <c r="N1078" s="23">
        <v>21</v>
      </c>
      <c r="O1078" s="23">
        <v>19</v>
      </c>
      <c r="P1078" s="23">
        <v>8</v>
      </c>
      <c r="Q1078" s="23">
        <v>1</v>
      </c>
      <c r="R1078" s="23">
        <v>25</v>
      </c>
      <c r="S1078" s="23">
        <v>18</v>
      </c>
      <c r="T1078" s="23">
        <v>28</v>
      </c>
      <c r="V1078" s="72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</row>
    <row r="1079" spans="1:40" ht="15" x14ac:dyDescent="0.2">
      <c r="A1079" s="73"/>
      <c r="B1079" s="3">
        <v>2024</v>
      </c>
      <c r="C1079" s="23">
        <v>286</v>
      </c>
      <c r="D1079" s="23">
        <v>6</v>
      </c>
      <c r="E1079" s="23">
        <v>7</v>
      </c>
      <c r="F1079" s="23">
        <v>12</v>
      </c>
      <c r="G1079" s="23">
        <v>3</v>
      </c>
      <c r="H1079" s="23">
        <v>6</v>
      </c>
      <c r="I1079" s="23">
        <v>9</v>
      </c>
      <c r="J1079" s="23">
        <v>5</v>
      </c>
      <c r="K1079" s="23">
        <v>10</v>
      </c>
      <c r="L1079" s="23">
        <v>37</v>
      </c>
      <c r="M1079" s="23">
        <v>138</v>
      </c>
      <c r="N1079" s="23">
        <v>23</v>
      </c>
      <c r="O1079" s="23">
        <v>20</v>
      </c>
      <c r="P1079" s="23">
        <v>9</v>
      </c>
      <c r="Q1079" s="23">
        <v>1</v>
      </c>
      <c r="R1079" s="23">
        <v>28</v>
      </c>
      <c r="S1079" s="23">
        <v>20</v>
      </c>
      <c r="T1079" s="23">
        <v>30</v>
      </c>
      <c r="V1079" s="72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</row>
    <row r="1080" spans="1:40" ht="15" x14ac:dyDescent="0.2">
      <c r="A1080" s="73"/>
      <c r="B1080" s="3">
        <v>2025</v>
      </c>
      <c r="C1080" s="23">
        <v>351</v>
      </c>
      <c r="D1080" s="23">
        <v>7</v>
      </c>
      <c r="E1080" s="23">
        <v>10</v>
      </c>
      <c r="F1080" s="23">
        <v>16</v>
      </c>
      <c r="G1080" s="23">
        <v>4</v>
      </c>
      <c r="H1080" s="23">
        <v>7</v>
      </c>
      <c r="I1080" s="23">
        <v>14</v>
      </c>
      <c r="J1080" s="23">
        <v>7</v>
      </c>
      <c r="K1080" s="23">
        <v>10</v>
      </c>
      <c r="L1080" s="23">
        <v>46</v>
      </c>
      <c r="M1080" s="23">
        <v>166</v>
      </c>
      <c r="N1080" s="23">
        <v>29</v>
      </c>
      <c r="O1080" s="23">
        <v>25</v>
      </c>
      <c r="P1080" s="23">
        <v>10</v>
      </c>
      <c r="Q1080" s="23">
        <v>1</v>
      </c>
      <c r="R1080" s="23">
        <v>37</v>
      </c>
      <c r="S1080" s="23">
        <v>28</v>
      </c>
      <c r="T1080" s="23">
        <v>36</v>
      </c>
      <c r="V1080" s="72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</row>
    <row r="1081" spans="1:40" ht="15" x14ac:dyDescent="0.2">
      <c r="A1081" s="73"/>
      <c r="B1081" s="3">
        <v>2026</v>
      </c>
      <c r="C1081" s="23">
        <v>384</v>
      </c>
      <c r="D1081" s="23">
        <v>8</v>
      </c>
      <c r="E1081" s="23">
        <v>14</v>
      </c>
      <c r="F1081" s="23">
        <v>15</v>
      </c>
      <c r="G1081" s="23">
        <v>5</v>
      </c>
      <c r="H1081" s="23">
        <v>9</v>
      </c>
      <c r="I1081" s="23">
        <v>15</v>
      </c>
      <c r="J1081" s="23">
        <v>8</v>
      </c>
      <c r="K1081" s="23">
        <v>9</v>
      </c>
      <c r="L1081" s="23">
        <v>51</v>
      </c>
      <c r="M1081" s="23">
        <v>179</v>
      </c>
      <c r="N1081" s="23">
        <v>33</v>
      </c>
      <c r="O1081" s="23">
        <v>25</v>
      </c>
      <c r="P1081" s="23">
        <v>10</v>
      </c>
      <c r="Q1081" s="23">
        <v>3</v>
      </c>
      <c r="R1081" s="23">
        <v>42</v>
      </c>
      <c r="S1081" s="23">
        <v>32</v>
      </c>
      <c r="T1081" s="23">
        <v>38</v>
      </c>
      <c r="V1081" s="72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</row>
    <row r="1082" spans="1:40" ht="15" x14ac:dyDescent="0.2">
      <c r="A1082" s="73"/>
      <c r="B1082" s="3">
        <v>2027</v>
      </c>
      <c r="C1082" s="23">
        <v>404</v>
      </c>
      <c r="D1082" s="23">
        <v>8</v>
      </c>
      <c r="E1082" s="23">
        <v>14</v>
      </c>
      <c r="F1082" s="23">
        <v>15</v>
      </c>
      <c r="G1082" s="23">
        <v>6</v>
      </c>
      <c r="H1082" s="23">
        <v>9</v>
      </c>
      <c r="I1082" s="23">
        <v>17</v>
      </c>
      <c r="J1082" s="23">
        <v>9</v>
      </c>
      <c r="K1082" s="23">
        <v>8</v>
      </c>
      <c r="L1082" s="23">
        <v>55</v>
      </c>
      <c r="M1082" s="23">
        <v>187</v>
      </c>
      <c r="N1082" s="23">
        <v>31</v>
      </c>
      <c r="O1082" s="23">
        <v>29</v>
      </c>
      <c r="P1082" s="23">
        <v>11</v>
      </c>
      <c r="Q1082" s="23">
        <v>3</v>
      </c>
      <c r="R1082" s="23">
        <v>44</v>
      </c>
      <c r="S1082" s="23">
        <v>35</v>
      </c>
      <c r="T1082" s="23">
        <v>44</v>
      </c>
      <c r="V1082" s="7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</row>
    <row r="1083" spans="1:40" ht="15" x14ac:dyDescent="0.2">
      <c r="A1083" s="73"/>
      <c r="B1083" s="3">
        <v>2028</v>
      </c>
      <c r="C1083" s="23">
        <v>418</v>
      </c>
      <c r="D1083" s="23">
        <v>8</v>
      </c>
      <c r="E1083" s="23">
        <v>14</v>
      </c>
      <c r="F1083" s="23">
        <v>17</v>
      </c>
      <c r="G1083" s="23">
        <v>5</v>
      </c>
      <c r="H1083" s="23">
        <v>11</v>
      </c>
      <c r="I1083" s="23">
        <v>17</v>
      </c>
      <c r="J1083" s="23">
        <v>11</v>
      </c>
      <c r="K1083" s="23">
        <v>9</v>
      </c>
      <c r="L1083" s="23">
        <v>52</v>
      </c>
      <c r="M1083" s="23">
        <v>196</v>
      </c>
      <c r="N1083" s="23">
        <v>33</v>
      </c>
      <c r="O1083" s="23">
        <v>27</v>
      </c>
      <c r="P1083" s="23">
        <v>13</v>
      </c>
      <c r="Q1083" s="23">
        <v>4</v>
      </c>
      <c r="R1083" s="23">
        <v>44</v>
      </c>
      <c r="S1083" s="23">
        <v>40</v>
      </c>
      <c r="T1083" s="23">
        <v>44</v>
      </c>
      <c r="V1083" s="72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</row>
    <row r="1084" spans="1:40" ht="15" x14ac:dyDescent="0.2">
      <c r="A1084" s="73"/>
      <c r="B1084" s="3">
        <v>2029</v>
      </c>
      <c r="C1084" s="23">
        <v>415</v>
      </c>
      <c r="D1084" s="23">
        <v>8</v>
      </c>
      <c r="E1084" s="23">
        <v>14</v>
      </c>
      <c r="F1084" s="23">
        <v>18</v>
      </c>
      <c r="G1084" s="23">
        <v>4</v>
      </c>
      <c r="H1084" s="23">
        <v>11</v>
      </c>
      <c r="I1084" s="23">
        <v>17</v>
      </c>
      <c r="J1084" s="23">
        <v>13</v>
      </c>
      <c r="K1084" s="23">
        <v>9</v>
      </c>
      <c r="L1084" s="23">
        <v>48</v>
      </c>
      <c r="M1084" s="23">
        <v>196</v>
      </c>
      <c r="N1084" s="23">
        <v>34</v>
      </c>
      <c r="O1084" s="23">
        <v>22</v>
      </c>
      <c r="P1084" s="23">
        <v>18</v>
      </c>
      <c r="Q1084" s="23">
        <v>3</v>
      </c>
      <c r="R1084" s="23">
        <v>44</v>
      </c>
      <c r="S1084" s="23">
        <v>41</v>
      </c>
      <c r="T1084" s="23">
        <v>43</v>
      </c>
      <c r="V1084" s="72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</row>
    <row r="1085" spans="1:40" ht="15" x14ac:dyDescent="0.2">
      <c r="A1085" s="73"/>
      <c r="B1085" s="3">
        <v>2030</v>
      </c>
      <c r="C1085" s="23">
        <v>424</v>
      </c>
      <c r="D1085" s="23">
        <v>8</v>
      </c>
      <c r="E1085" s="23">
        <v>14</v>
      </c>
      <c r="F1085" s="23">
        <v>19</v>
      </c>
      <c r="G1085" s="23">
        <v>6</v>
      </c>
      <c r="H1085" s="23">
        <v>8</v>
      </c>
      <c r="I1085" s="23">
        <v>20</v>
      </c>
      <c r="J1085" s="23">
        <v>13</v>
      </c>
      <c r="K1085" s="23">
        <v>9</v>
      </c>
      <c r="L1085" s="23">
        <v>47</v>
      </c>
      <c r="M1085" s="23">
        <v>196</v>
      </c>
      <c r="N1085" s="23">
        <v>40</v>
      </c>
      <c r="O1085" s="23">
        <v>20</v>
      </c>
      <c r="P1085" s="23">
        <v>18</v>
      </c>
      <c r="Q1085" s="23">
        <v>6</v>
      </c>
      <c r="R1085" s="23">
        <v>47</v>
      </c>
      <c r="S1085" s="23">
        <v>42</v>
      </c>
      <c r="T1085" s="23">
        <v>44</v>
      </c>
      <c r="V1085" s="72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</row>
    <row r="1086" spans="1:40" ht="15" x14ac:dyDescent="0.2">
      <c r="A1086" s="73"/>
      <c r="B1086" s="3">
        <v>2031</v>
      </c>
      <c r="C1086" s="23">
        <v>425</v>
      </c>
      <c r="D1086" s="23">
        <v>8</v>
      </c>
      <c r="E1086" s="23">
        <v>14</v>
      </c>
      <c r="F1086" s="23">
        <v>19</v>
      </c>
      <c r="G1086" s="23">
        <v>6</v>
      </c>
      <c r="H1086" s="23">
        <v>9</v>
      </c>
      <c r="I1086" s="23">
        <v>20</v>
      </c>
      <c r="J1086" s="23">
        <v>13</v>
      </c>
      <c r="K1086" s="23">
        <v>11</v>
      </c>
      <c r="L1086" s="23">
        <v>45</v>
      </c>
      <c r="M1086" s="23">
        <v>194</v>
      </c>
      <c r="N1086" s="23">
        <v>41</v>
      </c>
      <c r="O1086" s="23">
        <v>21</v>
      </c>
      <c r="P1086" s="23">
        <v>19</v>
      </c>
      <c r="Q1086" s="23">
        <v>6</v>
      </c>
      <c r="R1086" s="23">
        <v>47</v>
      </c>
      <c r="S1086" s="23">
        <v>42</v>
      </c>
      <c r="T1086" s="23">
        <v>46</v>
      </c>
      <c r="V1086" s="72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</row>
    <row r="1087" spans="1:40" ht="15" x14ac:dyDescent="0.2">
      <c r="A1087" s="73"/>
      <c r="B1087" s="3">
        <v>2032</v>
      </c>
      <c r="C1087" s="23">
        <v>423</v>
      </c>
      <c r="D1087" s="23">
        <v>8</v>
      </c>
      <c r="E1087" s="23">
        <v>14</v>
      </c>
      <c r="F1087" s="23">
        <v>19</v>
      </c>
      <c r="G1087" s="23">
        <v>6</v>
      </c>
      <c r="H1087" s="23">
        <v>11</v>
      </c>
      <c r="I1087" s="23">
        <v>19</v>
      </c>
      <c r="J1087" s="23">
        <v>13</v>
      </c>
      <c r="K1087" s="23">
        <v>13</v>
      </c>
      <c r="L1087" s="23">
        <v>42</v>
      </c>
      <c r="M1087" s="23">
        <v>186</v>
      </c>
      <c r="N1087" s="23">
        <v>47</v>
      </c>
      <c r="O1087" s="23">
        <v>21</v>
      </c>
      <c r="P1087" s="23">
        <v>21</v>
      </c>
      <c r="Q1087" s="23">
        <v>6</v>
      </c>
      <c r="R1087" s="23">
        <v>46</v>
      </c>
      <c r="S1087" s="23">
        <v>43</v>
      </c>
      <c r="T1087" s="23">
        <v>47</v>
      </c>
      <c r="V1087" s="72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</row>
    <row r="1088" spans="1:40" ht="15" x14ac:dyDescent="0.2">
      <c r="A1088" s="73"/>
      <c r="B1088" s="3">
        <v>2033</v>
      </c>
      <c r="C1088" s="23">
        <v>419</v>
      </c>
      <c r="D1088" s="23">
        <v>8</v>
      </c>
      <c r="E1088" s="23">
        <v>14</v>
      </c>
      <c r="F1088" s="23">
        <v>18</v>
      </c>
      <c r="G1088" s="23">
        <v>6</v>
      </c>
      <c r="H1088" s="23">
        <v>11</v>
      </c>
      <c r="I1088" s="23">
        <v>19</v>
      </c>
      <c r="J1088" s="23">
        <v>14</v>
      </c>
      <c r="K1088" s="23">
        <v>13</v>
      </c>
      <c r="L1088" s="23">
        <v>39</v>
      </c>
      <c r="M1088" s="23">
        <v>180</v>
      </c>
      <c r="N1088" s="23">
        <v>51</v>
      </c>
      <c r="O1088" s="23">
        <v>21</v>
      </c>
      <c r="P1088" s="23">
        <v>20</v>
      </c>
      <c r="Q1088" s="23">
        <v>6</v>
      </c>
      <c r="R1088" s="23">
        <v>45</v>
      </c>
      <c r="S1088" s="23">
        <v>44</v>
      </c>
      <c r="T1088" s="23">
        <v>47</v>
      </c>
      <c r="V1088" s="72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</row>
    <row r="1089" spans="1:40" ht="15" x14ac:dyDescent="0.2">
      <c r="A1089" s="73"/>
      <c r="B1089" s="3">
        <v>2034</v>
      </c>
      <c r="C1089" s="23">
        <v>415</v>
      </c>
      <c r="D1089" s="23">
        <v>7</v>
      </c>
      <c r="E1089" s="23">
        <v>13</v>
      </c>
      <c r="F1089" s="23">
        <v>18</v>
      </c>
      <c r="G1089" s="23">
        <v>6</v>
      </c>
      <c r="H1089" s="23">
        <v>11</v>
      </c>
      <c r="I1089" s="23">
        <v>18</v>
      </c>
      <c r="J1089" s="23">
        <v>15</v>
      </c>
      <c r="K1089" s="23">
        <v>12</v>
      </c>
      <c r="L1089" s="23">
        <v>40</v>
      </c>
      <c r="M1089" s="23">
        <v>175</v>
      </c>
      <c r="N1089" s="23">
        <v>54</v>
      </c>
      <c r="O1089" s="23">
        <v>20</v>
      </c>
      <c r="P1089" s="23">
        <v>20</v>
      </c>
      <c r="Q1089" s="23">
        <v>6</v>
      </c>
      <c r="R1089" s="23">
        <v>44</v>
      </c>
      <c r="S1089" s="23">
        <v>44</v>
      </c>
      <c r="T1089" s="23">
        <v>46</v>
      </c>
      <c r="V1089" s="72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</row>
    <row r="1090" spans="1:40" ht="15" x14ac:dyDescent="0.2">
      <c r="A1090" s="73"/>
      <c r="B1090" s="3">
        <v>2035</v>
      </c>
      <c r="C1090" s="23">
        <v>411</v>
      </c>
      <c r="D1090" s="23">
        <v>7</v>
      </c>
      <c r="E1090" s="23">
        <v>13</v>
      </c>
      <c r="F1090" s="23">
        <v>18</v>
      </c>
      <c r="G1090" s="23">
        <v>6</v>
      </c>
      <c r="H1090" s="23">
        <v>11</v>
      </c>
      <c r="I1090" s="23">
        <v>19</v>
      </c>
      <c r="J1090" s="23">
        <v>15</v>
      </c>
      <c r="K1090" s="23">
        <v>12</v>
      </c>
      <c r="L1090" s="23">
        <v>41</v>
      </c>
      <c r="M1090" s="23">
        <v>169</v>
      </c>
      <c r="N1090" s="23">
        <v>55</v>
      </c>
      <c r="O1090" s="23">
        <v>19</v>
      </c>
      <c r="P1090" s="23">
        <v>22</v>
      </c>
      <c r="Q1090" s="23">
        <v>6</v>
      </c>
      <c r="R1090" s="23">
        <v>43</v>
      </c>
      <c r="S1090" s="23">
        <v>45</v>
      </c>
      <c r="T1090" s="23">
        <v>46</v>
      </c>
      <c r="V1090" s="72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</row>
    <row r="1091" spans="1:40" ht="15" x14ac:dyDescent="0.2">
      <c r="A1091" s="73"/>
      <c r="B1091" s="3">
        <v>2036</v>
      </c>
      <c r="C1091" s="23">
        <v>407</v>
      </c>
      <c r="D1091" s="23">
        <v>7</v>
      </c>
      <c r="E1091" s="23">
        <v>13</v>
      </c>
      <c r="F1091" s="23">
        <v>17</v>
      </c>
      <c r="G1091" s="23">
        <v>5</v>
      </c>
      <c r="H1091" s="23">
        <v>11</v>
      </c>
      <c r="I1091" s="23">
        <v>21</v>
      </c>
      <c r="J1091" s="23">
        <v>14</v>
      </c>
      <c r="K1091" s="23">
        <v>13</v>
      </c>
      <c r="L1091" s="23">
        <v>40</v>
      </c>
      <c r="M1091" s="23">
        <v>164</v>
      </c>
      <c r="N1091" s="23">
        <v>57</v>
      </c>
      <c r="O1091" s="23">
        <v>19</v>
      </c>
      <c r="P1091" s="23">
        <v>21</v>
      </c>
      <c r="Q1091" s="23">
        <v>7</v>
      </c>
      <c r="R1091" s="23">
        <v>42</v>
      </c>
      <c r="S1091" s="23">
        <v>45</v>
      </c>
      <c r="T1091" s="23">
        <v>46</v>
      </c>
      <c r="V1091" s="72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</row>
    <row r="1092" spans="1:40" ht="15" x14ac:dyDescent="0.2">
      <c r="A1092" s="73"/>
      <c r="B1092" s="3">
        <v>2037</v>
      </c>
      <c r="C1092" s="23">
        <v>403</v>
      </c>
      <c r="D1092" s="23">
        <v>7</v>
      </c>
      <c r="E1092" s="23">
        <v>12</v>
      </c>
      <c r="F1092" s="23">
        <v>17</v>
      </c>
      <c r="G1092" s="23">
        <v>5</v>
      </c>
      <c r="H1092" s="23">
        <v>10</v>
      </c>
      <c r="I1092" s="23">
        <v>20</v>
      </c>
      <c r="J1092" s="23">
        <v>13</v>
      </c>
      <c r="K1092" s="23">
        <v>14</v>
      </c>
      <c r="L1092" s="23">
        <v>41</v>
      </c>
      <c r="M1092" s="23">
        <v>157</v>
      </c>
      <c r="N1092" s="23">
        <v>60</v>
      </c>
      <c r="O1092" s="23">
        <v>15</v>
      </c>
      <c r="P1092" s="23">
        <v>24</v>
      </c>
      <c r="Q1092" s="23">
        <v>7</v>
      </c>
      <c r="R1092" s="23">
        <v>41</v>
      </c>
      <c r="S1092" s="23">
        <v>44</v>
      </c>
      <c r="T1092" s="23">
        <v>46</v>
      </c>
      <c r="V1092" s="7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</row>
    <row r="1093" spans="1:40" ht="15" x14ac:dyDescent="0.2">
      <c r="A1093" s="73"/>
      <c r="B1093" s="3">
        <v>2038</v>
      </c>
      <c r="C1093" s="23">
        <v>399</v>
      </c>
      <c r="D1093" s="23">
        <v>6</v>
      </c>
      <c r="E1093" s="23">
        <v>12</v>
      </c>
      <c r="F1093" s="23">
        <v>16</v>
      </c>
      <c r="G1093" s="23">
        <v>5</v>
      </c>
      <c r="H1093" s="23">
        <v>10</v>
      </c>
      <c r="I1093" s="23">
        <v>20</v>
      </c>
      <c r="J1093" s="23">
        <v>13</v>
      </c>
      <c r="K1093" s="23">
        <v>14</v>
      </c>
      <c r="L1093" s="23">
        <v>42</v>
      </c>
      <c r="M1093" s="23">
        <v>154</v>
      </c>
      <c r="N1093" s="23">
        <v>59</v>
      </c>
      <c r="O1093" s="23">
        <v>17</v>
      </c>
      <c r="P1093" s="23">
        <v>21</v>
      </c>
      <c r="Q1093" s="23">
        <v>8</v>
      </c>
      <c r="R1093" s="23">
        <v>40</v>
      </c>
      <c r="S1093" s="23">
        <v>44</v>
      </c>
      <c r="T1093" s="23">
        <v>46</v>
      </c>
      <c r="V1093" s="72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</row>
    <row r="1094" spans="1:40" ht="15" x14ac:dyDescent="0.2">
      <c r="A1094" s="73" t="s">
        <v>466</v>
      </c>
      <c r="B1094" s="9" t="s">
        <v>695</v>
      </c>
      <c r="C1094" s="23"/>
      <c r="D1094" s="23"/>
      <c r="E1094" s="23"/>
      <c r="F1094" s="23"/>
      <c r="G1094" s="23"/>
      <c r="H1094" s="23"/>
      <c r="I1094" s="23"/>
      <c r="J1094" s="23"/>
      <c r="K1094" s="23"/>
      <c r="L1094" s="23"/>
      <c r="M1094" s="23"/>
      <c r="N1094" s="23"/>
      <c r="O1094" s="23"/>
      <c r="P1094" s="23"/>
      <c r="Q1094" s="23"/>
      <c r="R1094" s="23"/>
      <c r="S1094" s="23"/>
      <c r="T1094" s="23"/>
      <c r="V1094" s="72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</row>
    <row r="1095" spans="1:40" ht="15" x14ac:dyDescent="0.2">
      <c r="A1095" s="73"/>
      <c r="B1095" s="3">
        <v>2023</v>
      </c>
      <c r="C1095" s="23">
        <v>124</v>
      </c>
      <c r="D1095" s="23">
        <v>1</v>
      </c>
      <c r="E1095" s="23">
        <v>12</v>
      </c>
      <c r="F1095" s="23">
        <v>9</v>
      </c>
      <c r="G1095" s="23">
        <v>1</v>
      </c>
      <c r="H1095" s="23">
        <v>6</v>
      </c>
      <c r="I1095" s="23">
        <v>8</v>
      </c>
      <c r="J1095" s="23">
        <v>3</v>
      </c>
      <c r="K1095" s="23">
        <v>1</v>
      </c>
      <c r="L1095" s="23">
        <v>10</v>
      </c>
      <c r="M1095" s="23">
        <v>61</v>
      </c>
      <c r="N1095" s="23">
        <v>7</v>
      </c>
      <c r="O1095" s="23">
        <v>4</v>
      </c>
      <c r="P1095" s="23">
        <v>1</v>
      </c>
      <c r="Q1095" s="23">
        <v>0</v>
      </c>
      <c r="R1095" s="23">
        <v>23</v>
      </c>
      <c r="S1095" s="23">
        <v>17</v>
      </c>
      <c r="T1095" s="23">
        <v>5</v>
      </c>
      <c r="V1095" s="72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</row>
    <row r="1096" spans="1:40" ht="15" x14ac:dyDescent="0.2">
      <c r="A1096" s="73"/>
      <c r="B1096" s="3">
        <v>2024</v>
      </c>
      <c r="C1096" s="23">
        <v>144</v>
      </c>
      <c r="D1096" s="23">
        <v>3</v>
      </c>
      <c r="E1096" s="23">
        <v>6</v>
      </c>
      <c r="F1096" s="23">
        <v>15</v>
      </c>
      <c r="G1096" s="23">
        <v>3</v>
      </c>
      <c r="H1096" s="23">
        <v>5</v>
      </c>
      <c r="I1096" s="23">
        <v>10</v>
      </c>
      <c r="J1096" s="23">
        <v>4</v>
      </c>
      <c r="K1096" s="23">
        <v>3</v>
      </c>
      <c r="L1096" s="23">
        <v>10</v>
      </c>
      <c r="M1096" s="23">
        <v>70</v>
      </c>
      <c r="N1096" s="23">
        <v>10</v>
      </c>
      <c r="O1096" s="23">
        <v>5</v>
      </c>
      <c r="P1096" s="23">
        <v>1</v>
      </c>
      <c r="Q1096" s="23">
        <v>0</v>
      </c>
      <c r="R1096" s="23">
        <v>27</v>
      </c>
      <c r="S1096" s="23">
        <v>18</v>
      </c>
      <c r="T1096" s="23">
        <v>6</v>
      </c>
      <c r="V1096" s="72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</row>
    <row r="1097" spans="1:40" ht="15" x14ac:dyDescent="0.2">
      <c r="A1097" s="73"/>
      <c r="B1097" s="3">
        <v>2025</v>
      </c>
      <c r="C1097" s="23">
        <v>149</v>
      </c>
      <c r="D1097" s="23">
        <v>3</v>
      </c>
      <c r="E1097" s="23">
        <v>4</v>
      </c>
      <c r="F1097" s="23">
        <v>17</v>
      </c>
      <c r="G1097" s="23">
        <v>2</v>
      </c>
      <c r="H1097" s="23">
        <v>5</v>
      </c>
      <c r="I1097" s="23">
        <v>11</v>
      </c>
      <c r="J1097" s="23">
        <v>6</v>
      </c>
      <c r="K1097" s="23">
        <v>3</v>
      </c>
      <c r="L1097" s="23">
        <v>10</v>
      </c>
      <c r="M1097" s="23">
        <v>72</v>
      </c>
      <c r="N1097" s="23">
        <v>10</v>
      </c>
      <c r="O1097" s="23">
        <v>5</v>
      </c>
      <c r="P1097" s="23">
        <v>1</v>
      </c>
      <c r="Q1097" s="23">
        <v>0</v>
      </c>
      <c r="R1097" s="23">
        <v>26</v>
      </c>
      <c r="S1097" s="23">
        <v>21</v>
      </c>
      <c r="T1097" s="23">
        <v>6</v>
      </c>
      <c r="V1097" s="72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</row>
    <row r="1098" spans="1:40" ht="15" x14ac:dyDescent="0.2">
      <c r="A1098" s="73"/>
      <c r="B1098" s="3">
        <v>2026</v>
      </c>
      <c r="C1098" s="23">
        <v>166</v>
      </c>
      <c r="D1098" s="23">
        <v>3</v>
      </c>
      <c r="E1098" s="23">
        <v>6</v>
      </c>
      <c r="F1098" s="23">
        <v>14</v>
      </c>
      <c r="G1098" s="23">
        <v>5</v>
      </c>
      <c r="H1098" s="23">
        <v>6</v>
      </c>
      <c r="I1098" s="23">
        <v>10</v>
      </c>
      <c r="J1098" s="23">
        <v>8</v>
      </c>
      <c r="K1098" s="23">
        <v>4</v>
      </c>
      <c r="L1098" s="23">
        <v>13</v>
      </c>
      <c r="M1098" s="23">
        <v>77</v>
      </c>
      <c r="N1098" s="23">
        <v>13</v>
      </c>
      <c r="O1098" s="23">
        <v>5</v>
      </c>
      <c r="P1098" s="23">
        <v>1</v>
      </c>
      <c r="Q1098" s="23">
        <v>0</v>
      </c>
      <c r="R1098" s="23">
        <v>28</v>
      </c>
      <c r="S1098" s="23">
        <v>24</v>
      </c>
      <c r="T1098" s="23">
        <v>7</v>
      </c>
      <c r="V1098" s="72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</row>
    <row r="1099" spans="1:40" ht="15" x14ac:dyDescent="0.2">
      <c r="A1099" s="73"/>
      <c r="B1099" s="3">
        <v>2027</v>
      </c>
      <c r="C1099" s="23">
        <v>184</v>
      </c>
      <c r="D1099" s="23">
        <v>3</v>
      </c>
      <c r="E1099" s="23">
        <v>7</v>
      </c>
      <c r="F1099" s="23">
        <v>10</v>
      </c>
      <c r="G1099" s="23">
        <v>9</v>
      </c>
      <c r="H1099" s="23">
        <v>7</v>
      </c>
      <c r="I1099" s="23">
        <v>13</v>
      </c>
      <c r="J1099" s="23">
        <v>8</v>
      </c>
      <c r="K1099" s="23">
        <v>5</v>
      </c>
      <c r="L1099" s="23">
        <v>17</v>
      </c>
      <c r="M1099" s="23">
        <v>83</v>
      </c>
      <c r="N1099" s="23">
        <v>14</v>
      </c>
      <c r="O1099" s="23">
        <v>7</v>
      </c>
      <c r="P1099" s="23">
        <v>2</v>
      </c>
      <c r="Q1099" s="23">
        <v>0</v>
      </c>
      <c r="R1099" s="23">
        <v>28</v>
      </c>
      <c r="S1099" s="23">
        <v>28</v>
      </c>
      <c r="T1099" s="23">
        <v>9</v>
      </c>
      <c r="V1099" s="72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</row>
    <row r="1100" spans="1:40" ht="15" x14ac:dyDescent="0.2">
      <c r="A1100" s="73"/>
      <c r="B1100" s="3">
        <v>2028</v>
      </c>
      <c r="C1100" s="23">
        <v>201</v>
      </c>
      <c r="D1100" s="23">
        <v>4</v>
      </c>
      <c r="E1100" s="23">
        <v>7</v>
      </c>
      <c r="F1100" s="23">
        <v>9</v>
      </c>
      <c r="G1100" s="23">
        <v>5</v>
      </c>
      <c r="H1100" s="23">
        <v>14</v>
      </c>
      <c r="I1100" s="23">
        <v>12</v>
      </c>
      <c r="J1100" s="23">
        <v>10</v>
      </c>
      <c r="K1100" s="23">
        <v>7</v>
      </c>
      <c r="L1100" s="23">
        <v>17</v>
      </c>
      <c r="M1100" s="23">
        <v>91</v>
      </c>
      <c r="N1100" s="23">
        <v>18</v>
      </c>
      <c r="O1100" s="23">
        <v>6</v>
      </c>
      <c r="P1100" s="23">
        <v>3</v>
      </c>
      <c r="Q1100" s="23">
        <v>0</v>
      </c>
      <c r="R1100" s="23">
        <v>24</v>
      </c>
      <c r="S1100" s="23">
        <v>36</v>
      </c>
      <c r="T1100" s="23">
        <v>10</v>
      </c>
      <c r="V1100" s="72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</row>
    <row r="1101" spans="1:40" ht="15" x14ac:dyDescent="0.2">
      <c r="A1101" s="73"/>
      <c r="B1101" s="3">
        <v>2029</v>
      </c>
      <c r="C1101" s="23">
        <v>217</v>
      </c>
      <c r="D1101" s="23">
        <v>4</v>
      </c>
      <c r="E1101" s="23">
        <v>7</v>
      </c>
      <c r="F1101" s="23">
        <v>10</v>
      </c>
      <c r="G1101" s="23">
        <v>2</v>
      </c>
      <c r="H1101" s="23">
        <v>14</v>
      </c>
      <c r="I1101" s="23">
        <v>14</v>
      </c>
      <c r="J1101" s="23">
        <v>10</v>
      </c>
      <c r="K1101" s="23">
        <v>9</v>
      </c>
      <c r="L1101" s="23">
        <v>20</v>
      </c>
      <c r="M1101" s="23">
        <v>98</v>
      </c>
      <c r="N1101" s="23">
        <v>16</v>
      </c>
      <c r="O1101" s="23">
        <v>10</v>
      </c>
      <c r="P1101" s="23">
        <v>3</v>
      </c>
      <c r="Q1101" s="23">
        <v>0</v>
      </c>
      <c r="R1101" s="23">
        <v>23</v>
      </c>
      <c r="S1101" s="23">
        <v>38</v>
      </c>
      <c r="T1101" s="23">
        <v>13</v>
      </c>
      <c r="V1101" s="72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</row>
    <row r="1102" spans="1:40" ht="15" x14ac:dyDescent="0.2">
      <c r="A1102" s="73"/>
      <c r="B1102" s="3">
        <v>2030</v>
      </c>
      <c r="C1102" s="23">
        <v>220</v>
      </c>
      <c r="D1102" s="23">
        <v>4</v>
      </c>
      <c r="E1102" s="23">
        <v>7</v>
      </c>
      <c r="F1102" s="23">
        <v>10</v>
      </c>
      <c r="G1102" s="23">
        <v>3</v>
      </c>
      <c r="H1102" s="23">
        <v>7</v>
      </c>
      <c r="I1102" s="23">
        <v>21</v>
      </c>
      <c r="J1102" s="23">
        <v>10</v>
      </c>
      <c r="K1102" s="23">
        <v>8</v>
      </c>
      <c r="L1102" s="23">
        <v>21</v>
      </c>
      <c r="M1102" s="23">
        <v>97</v>
      </c>
      <c r="N1102" s="23">
        <v>19</v>
      </c>
      <c r="O1102" s="23">
        <v>10</v>
      </c>
      <c r="P1102" s="23">
        <v>3</v>
      </c>
      <c r="Q1102" s="23">
        <v>0</v>
      </c>
      <c r="R1102" s="23">
        <v>24</v>
      </c>
      <c r="S1102" s="23">
        <v>37</v>
      </c>
      <c r="T1102" s="23">
        <v>14</v>
      </c>
      <c r="V1102" s="7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</row>
    <row r="1103" spans="1:40" ht="15" x14ac:dyDescent="0.2">
      <c r="A1103" s="73"/>
      <c r="B1103" s="3">
        <v>2031</v>
      </c>
      <c r="C1103" s="23">
        <v>224</v>
      </c>
      <c r="D1103" s="23">
        <v>3</v>
      </c>
      <c r="E1103" s="23">
        <v>6</v>
      </c>
      <c r="F1103" s="23">
        <v>10</v>
      </c>
      <c r="G1103" s="23">
        <v>3</v>
      </c>
      <c r="H1103" s="23">
        <v>5</v>
      </c>
      <c r="I1103" s="23">
        <v>21</v>
      </c>
      <c r="J1103" s="23">
        <v>10</v>
      </c>
      <c r="K1103" s="23">
        <v>9</v>
      </c>
      <c r="L1103" s="23">
        <v>23</v>
      </c>
      <c r="M1103" s="23">
        <v>98</v>
      </c>
      <c r="N1103" s="23">
        <v>21</v>
      </c>
      <c r="O1103" s="23">
        <v>10</v>
      </c>
      <c r="P1103" s="23">
        <v>3</v>
      </c>
      <c r="Q1103" s="23">
        <v>1</v>
      </c>
      <c r="R1103" s="23">
        <v>23</v>
      </c>
      <c r="S1103" s="23">
        <v>37</v>
      </c>
      <c r="T1103" s="23">
        <v>14</v>
      </c>
      <c r="V1103" s="72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</row>
    <row r="1104" spans="1:40" ht="15" x14ac:dyDescent="0.2">
      <c r="A1104" s="73"/>
      <c r="B1104" s="3">
        <v>2032</v>
      </c>
      <c r="C1104" s="23">
        <v>222</v>
      </c>
      <c r="D1104" s="23">
        <v>3</v>
      </c>
      <c r="E1104" s="23">
        <v>6</v>
      </c>
      <c r="F1104" s="23">
        <v>9</v>
      </c>
      <c r="G1104" s="23">
        <v>3</v>
      </c>
      <c r="H1104" s="23">
        <v>6</v>
      </c>
      <c r="I1104" s="23">
        <v>20</v>
      </c>
      <c r="J1104" s="23">
        <v>9</v>
      </c>
      <c r="K1104" s="23">
        <v>9</v>
      </c>
      <c r="L1104" s="23">
        <v>25</v>
      </c>
      <c r="M1104" s="23">
        <v>96</v>
      </c>
      <c r="N1104" s="23">
        <v>21</v>
      </c>
      <c r="O1104" s="23">
        <v>9</v>
      </c>
      <c r="P1104" s="23">
        <v>4</v>
      </c>
      <c r="Q1104" s="23">
        <v>1</v>
      </c>
      <c r="R1104" s="23">
        <v>21</v>
      </c>
      <c r="S1104" s="23">
        <v>35</v>
      </c>
      <c r="T1104" s="23">
        <v>14</v>
      </c>
      <c r="V1104" s="72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</row>
    <row r="1105" spans="1:40" ht="15" x14ac:dyDescent="0.2">
      <c r="A1105" s="73"/>
      <c r="B1105" s="3">
        <v>2033</v>
      </c>
      <c r="C1105" s="23">
        <v>219</v>
      </c>
      <c r="D1105" s="23">
        <v>3</v>
      </c>
      <c r="E1105" s="23">
        <v>6</v>
      </c>
      <c r="F1105" s="23">
        <v>8</v>
      </c>
      <c r="G1105" s="23">
        <v>3</v>
      </c>
      <c r="H1105" s="23">
        <v>6</v>
      </c>
      <c r="I1105" s="23">
        <v>18</v>
      </c>
      <c r="J1105" s="23">
        <v>12</v>
      </c>
      <c r="K1105" s="23">
        <v>9</v>
      </c>
      <c r="L1105" s="23">
        <v>23</v>
      </c>
      <c r="M1105" s="23">
        <v>94</v>
      </c>
      <c r="N1105" s="23">
        <v>22</v>
      </c>
      <c r="O1105" s="23">
        <v>9</v>
      </c>
      <c r="P1105" s="23">
        <v>6</v>
      </c>
      <c r="Q1105" s="23">
        <v>1</v>
      </c>
      <c r="R1105" s="23">
        <v>20</v>
      </c>
      <c r="S1105" s="23">
        <v>36</v>
      </c>
      <c r="T1105" s="23">
        <v>15</v>
      </c>
      <c r="V1105" s="72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</row>
    <row r="1106" spans="1:40" ht="15" x14ac:dyDescent="0.2">
      <c r="A1106" s="73"/>
      <c r="B1106" s="3">
        <v>2034</v>
      </c>
      <c r="C1106" s="23">
        <v>216</v>
      </c>
      <c r="D1106" s="23">
        <v>3</v>
      </c>
      <c r="E1106" s="23">
        <v>5</v>
      </c>
      <c r="F1106" s="23">
        <v>8</v>
      </c>
      <c r="G1106" s="23">
        <v>3</v>
      </c>
      <c r="H1106" s="23">
        <v>6</v>
      </c>
      <c r="I1106" s="23">
        <v>12</v>
      </c>
      <c r="J1106" s="23">
        <v>16</v>
      </c>
      <c r="K1106" s="23">
        <v>9</v>
      </c>
      <c r="L1106" s="23">
        <v>25</v>
      </c>
      <c r="M1106" s="23">
        <v>91</v>
      </c>
      <c r="N1106" s="23">
        <v>23</v>
      </c>
      <c r="O1106" s="23">
        <v>9</v>
      </c>
      <c r="P1106" s="23">
        <v>6</v>
      </c>
      <c r="Q1106" s="23">
        <v>1</v>
      </c>
      <c r="R1106" s="23">
        <v>18</v>
      </c>
      <c r="S1106" s="23">
        <v>34</v>
      </c>
      <c r="T1106" s="23">
        <v>16</v>
      </c>
      <c r="V1106" s="72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</row>
    <row r="1107" spans="1:40" ht="15" x14ac:dyDescent="0.2">
      <c r="A1107" s="73"/>
      <c r="B1107" s="3">
        <v>2035</v>
      </c>
      <c r="C1107" s="23">
        <v>213</v>
      </c>
      <c r="D1107" s="23">
        <v>3</v>
      </c>
      <c r="E1107" s="23">
        <v>5</v>
      </c>
      <c r="F1107" s="23">
        <v>7</v>
      </c>
      <c r="G1107" s="23">
        <v>2</v>
      </c>
      <c r="H1107" s="23">
        <v>5</v>
      </c>
      <c r="I1107" s="23">
        <v>11</v>
      </c>
      <c r="J1107" s="23">
        <v>18</v>
      </c>
      <c r="K1107" s="23">
        <v>8</v>
      </c>
      <c r="L1107" s="23">
        <v>25</v>
      </c>
      <c r="M1107" s="23">
        <v>87</v>
      </c>
      <c r="N1107" s="23">
        <v>26</v>
      </c>
      <c r="O1107" s="23">
        <v>9</v>
      </c>
      <c r="P1107" s="23">
        <v>6</v>
      </c>
      <c r="Q1107" s="23">
        <v>1</v>
      </c>
      <c r="R1107" s="23">
        <v>17</v>
      </c>
      <c r="S1107" s="23">
        <v>33</v>
      </c>
      <c r="T1107" s="23">
        <v>16</v>
      </c>
      <c r="V1107" s="72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</row>
    <row r="1108" spans="1:40" ht="15" x14ac:dyDescent="0.2">
      <c r="A1108" s="73"/>
      <c r="B1108" s="3">
        <v>2036</v>
      </c>
      <c r="C1108" s="23">
        <v>210</v>
      </c>
      <c r="D1108" s="23">
        <v>3</v>
      </c>
      <c r="E1108" s="23">
        <v>5</v>
      </c>
      <c r="F1108" s="23">
        <v>7</v>
      </c>
      <c r="G1108" s="23">
        <v>2</v>
      </c>
      <c r="H1108" s="23">
        <v>5</v>
      </c>
      <c r="I1108" s="23">
        <v>11</v>
      </c>
      <c r="J1108" s="23">
        <v>14</v>
      </c>
      <c r="K1108" s="23">
        <v>11</v>
      </c>
      <c r="L1108" s="23">
        <v>24</v>
      </c>
      <c r="M1108" s="23">
        <v>86</v>
      </c>
      <c r="N1108" s="23">
        <v>27</v>
      </c>
      <c r="O1108" s="23">
        <v>9</v>
      </c>
      <c r="P1108" s="23">
        <v>6</v>
      </c>
      <c r="Q1108" s="23">
        <v>1</v>
      </c>
      <c r="R1108" s="23">
        <v>16</v>
      </c>
      <c r="S1108" s="23">
        <v>30</v>
      </c>
      <c r="T1108" s="23">
        <v>16</v>
      </c>
      <c r="V1108" s="72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</row>
    <row r="1109" spans="1:40" ht="15" x14ac:dyDescent="0.2">
      <c r="A1109" s="73"/>
      <c r="B1109" s="3">
        <v>2037</v>
      </c>
      <c r="C1109" s="23">
        <v>207</v>
      </c>
      <c r="D1109" s="23">
        <v>2</v>
      </c>
      <c r="E1109" s="23">
        <v>5</v>
      </c>
      <c r="F1109" s="23">
        <v>6</v>
      </c>
      <c r="G1109" s="23">
        <v>2</v>
      </c>
      <c r="H1109" s="23">
        <v>4</v>
      </c>
      <c r="I1109" s="23">
        <v>10</v>
      </c>
      <c r="J1109" s="23">
        <v>9</v>
      </c>
      <c r="K1109" s="23">
        <v>15</v>
      </c>
      <c r="L1109" s="23">
        <v>25</v>
      </c>
      <c r="M1109" s="23">
        <v>81</v>
      </c>
      <c r="N1109" s="23">
        <v>30</v>
      </c>
      <c r="O1109" s="23">
        <v>9</v>
      </c>
      <c r="P1109" s="23">
        <v>7</v>
      </c>
      <c r="Q1109" s="23">
        <v>1</v>
      </c>
      <c r="R1109" s="23">
        <v>15</v>
      </c>
      <c r="S1109" s="23">
        <v>24</v>
      </c>
      <c r="T1109" s="23">
        <v>17</v>
      </c>
      <c r="V1109" s="72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</row>
    <row r="1110" spans="1:40" ht="15" x14ac:dyDescent="0.2">
      <c r="A1110" s="73"/>
      <c r="B1110" s="3">
        <v>2038</v>
      </c>
      <c r="C1110" s="23">
        <v>204</v>
      </c>
      <c r="D1110" s="23">
        <v>2</v>
      </c>
      <c r="E1110" s="23">
        <v>4</v>
      </c>
      <c r="F1110" s="23">
        <v>6</v>
      </c>
      <c r="G1110" s="23">
        <v>2</v>
      </c>
      <c r="H1110" s="23">
        <v>4</v>
      </c>
      <c r="I1110" s="23">
        <v>10</v>
      </c>
      <c r="J1110" s="23">
        <v>8</v>
      </c>
      <c r="K1110" s="23">
        <v>16</v>
      </c>
      <c r="L1110" s="23">
        <v>24</v>
      </c>
      <c r="M1110" s="23">
        <v>80</v>
      </c>
      <c r="N1110" s="23">
        <v>32</v>
      </c>
      <c r="O1110" s="23">
        <v>9</v>
      </c>
      <c r="P1110" s="23">
        <v>6</v>
      </c>
      <c r="Q1110" s="23">
        <v>2</v>
      </c>
      <c r="R1110" s="23">
        <v>14</v>
      </c>
      <c r="S1110" s="23">
        <v>21</v>
      </c>
      <c r="T1110" s="23">
        <v>17</v>
      </c>
      <c r="V1110" s="72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</row>
    <row r="1111" spans="1:40" ht="15" x14ac:dyDescent="0.2">
      <c r="A1111" s="73" t="s">
        <v>493</v>
      </c>
      <c r="B1111" s="9"/>
      <c r="C1111" s="23"/>
      <c r="D1111" s="23"/>
      <c r="E1111" s="23"/>
      <c r="F1111" s="23"/>
      <c r="G1111" s="23"/>
      <c r="H1111" s="23"/>
      <c r="I1111" s="23"/>
      <c r="J1111" s="23"/>
      <c r="K1111" s="23"/>
      <c r="L1111" s="23"/>
      <c r="M1111" s="23"/>
      <c r="N1111" s="23"/>
      <c r="O1111" s="23"/>
      <c r="P1111" s="23"/>
      <c r="Q1111" s="23"/>
      <c r="R1111" s="23"/>
      <c r="S1111" s="23"/>
      <c r="T1111" s="23"/>
      <c r="V1111" s="72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</row>
    <row r="1112" spans="1:40" ht="15" x14ac:dyDescent="0.2">
      <c r="A1112" s="73"/>
      <c r="B1112" s="3">
        <v>2023</v>
      </c>
      <c r="C1112" s="23" t="s">
        <v>2</v>
      </c>
      <c r="D1112" s="23" t="s">
        <v>2</v>
      </c>
      <c r="E1112" s="23" t="s">
        <v>2</v>
      </c>
      <c r="F1112" s="23" t="s">
        <v>2</v>
      </c>
      <c r="G1112" s="23" t="s">
        <v>2</v>
      </c>
      <c r="H1112" s="23" t="s">
        <v>2</v>
      </c>
      <c r="I1112" s="23" t="s">
        <v>2</v>
      </c>
      <c r="J1112" s="23" t="s">
        <v>2</v>
      </c>
      <c r="K1112" s="23" t="s">
        <v>2</v>
      </c>
      <c r="L1112" s="23" t="s">
        <v>2</v>
      </c>
      <c r="M1112" s="23" t="s">
        <v>2</v>
      </c>
      <c r="N1112" s="23" t="s">
        <v>2</v>
      </c>
      <c r="O1112" s="23" t="s">
        <v>2</v>
      </c>
      <c r="P1112" s="23" t="s">
        <v>2</v>
      </c>
      <c r="Q1112" s="23" t="s">
        <v>2</v>
      </c>
      <c r="R1112" s="23" t="s">
        <v>2</v>
      </c>
      <c r="S1112" s="23" t="s">
        <v>2</v>
      </c>
      <c r="T1112" s="23" t="s">
        <v>2</v>
      </c>
      <c r="V1112" s="7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</row>
    <row r="1113" spans="1:40" ht="15" x14ac:dyDescent="0.2">
      <c r="A1113" s="73"/>
      <c r="B1113" s="3">
        <v>2024</v>
      </c>
      <c r="C1113" s="23" t="s">
        <v>2</v>
      </c>
      <c r="D1113" s="23" t="s">
        <v>2</v>
      </c>
      <c r="E1113" s="23" t="s">
        <v>2</v>
      </c>
      <c r="F1113" s="23" t="s">
        <v>2</v>
      </c>
      <c r="G1113" s="23" t="s">
        <v>2</v>
      </c>
      <c r="H1113" s="23" t="s">
        <v>2</v>
      </c>
      <c r="I1113" s="23" t="s">
        <v>2</v>
      </c>
      <c r="J1113" s="23" t="s">
        <v>2</v>
      </c>
      <c r="K1113" s="23" t="s">
        <v>2</v>
      </c>
      <c r="L1113" s="23" t="s">
        <v>2</v>
      </c>
      <c r="M1113" s="23" t="s">
        <v>2</v>
      </c>
      <c r="N1113" s="23" t="s">
        <v>2</v>
      </c>
      <c r="O1113" s="23" t="s">
        <v>2</v>
      </c>
      <c r="P1113" s="23" t="s">
        <v>2</v>
      </c>
      <c r="Q1113" s="23" t="s">
        <v>2</v>
      </c>
      <c r="R1113" s="23" t="s">
        <v>2</v>
      </c>
      <c r="S1113" s="23" t="s">
        <v>2</v>
      </c>
      <c r="T1113" s="23" t="s">
        <v>2</v>
      </c>
      <c r="V1113" s="72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</row>
    <row r="1114" spans="1:40" ht="15" x14ac:dyDescent="0.2">
      <c r="A1114" s="73"/>
      <c r="B1114" s="3">
        <v>2025</v>
      </c>
      <c r="C1114" s="23" t="s">
        <v>2</v>
      </c>
      <c r="D1114" s="23" t="s">
        <v>2</v>
      </c>
      <c r="E1114" s="23" t="s">
        <v>2</v>
      </c>
      <c r="F1114" s="23" t="s">
        <v>2</v>
      </c>
      <c r="G1114" s="23" t="s">
        <v>2</v>
      </c>
      <c r="H1114" s="23" t="s">
        <v>2</v>
      </c>
      <c r="I1114" s="23" t="s">
        <v>2</v>
      </c>
      <c r="J1114" s="23" t="s">
        <v>2</v>
      </c>
      <c r="K1114" s="23" t="s">
        <v>2</v>
      </c>
      <c r="L1114" s="23" t="s">
        <v>2</v>
      </c>
      <c r="M1114" s="23" t="s">
        <v>2</v>
      </c>
      <c r="N1114" s="23" t="s">
        <v>2</v>
      </c>
      <c r="O1114" s="23" t="s">
        <v>2</v>
      </c>
      <c r="P1114" s="23" t="s">
        <v>2</v>
      </c>
      <c r="Q1114" s="23" t="s">
        <v>2</v>
      </c>
      <c r="R1114" s="23" t="s">
        <v>2</v>
      </c>
      <c r="S1114" s="23" t="s">
        <v>2</v>
      </c>
      <c r="T1114" s="23" t="s">
        <v>2</v>
      </c>
      <c r="V1114" s="72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</row>
    <row r="1115" spans="1:40" ht="15" x14ac:dyDescent="0.2">
      <c r="A1115" s="73"/>
      <c r="B1115" s="3">
        <v>2026</v>
      </c>
      <c r="C1115" s="23" t="s">
        <v>2</v>
      </c>
      <c r="D1115" s="23" t="s">
        <v>2</v>
      </c>
      <c r="E1115" s="23" t="s">
        <v>2</v>
      </c>
      <c r="F1115" s="23" t="s">
        <v>2</v>
      </c>
      <c r="G1115" s="23" t="s">
        <v>2</v>
      </c>
      <c r="H1115" s="23" t="s">
        <v>2</v>
      </c>
      <c r="I1115" s="23" t="s">
        <v>2</v>
      </c>
      <c r="J1115" s="23" t="s">
        <v>2</v>
      </c>
      <c r="K1115" s="23" t="s">
        <v>2</v>
      </c>
      <c r="L1115" s="23" t="s">
        <v>2</v>
      </c>
      <c r="M1115" s="23" t="s">
        <v>2</v>
      </c>
      <c r="N1115" s="23" t="s">
        <v>2</v>
      </c>
      <c r="O1115" s="23" t="s">
        <v>2</v>
      </c>
      <c r="P1115" s="23" t="s">
        <v>2</v>
      </c>
      <c r="Q1115" s="23" t="s">
        <v>2</v>
      </c>
      <c r="R1115" s="23" t="s">
        <v>2</v>
      </c>
      <c r="S1115" s="23" t="s">
        <v>2</v>
      </c>
      <c r="T1115" s="23" t="s">
        <v>2</v>
      </c>
      <c r="V1115" s="72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</row>
    <row r="1116" spans="1:40" ht="15" x14ac:dyDescent="0.2">
      <c r="A1116" s="73"/>
      <c r="B1116" s="3">
        <v>2027</v>
      </c>
      <c r="C1116" s="23" t="s">
        <v>2</v>
      </c>
      <c r="D1116" s="23" t="s">
        <v>2</v>
      </c>
      <c r="E1116" s="23" t="s">
        <v>2</v>
      </c>
      <c r="F1116" s="23" t="s">
        <v>2</v>
      </c>
      <c r="G1116" s="23" t="s">
        <v>2</v>
      </c>
      <c r="H1116" s="23" t="s">
        <v>2</v>
      </c>
      <c r="I1116" s="23" t="s">
        <v>2</v>
      </c>
      <c r="J1116" s="23" t="s">
        <v>2</v>
      </c>
      <c r="K1116" s="23" t="s">
        <v>2</v>
      </c>
      <c r="L1116" s="23" t="s">
        <v>2</v>
      </c>
      <c r="M1116" s="23" t="s">
        <v>2</v>
      </c>
      <c r="N1116" s="23" t="s">
        <v>2</v>
      </c>
      <c r="O1116" s="23" t="s">
        <v>2</v>
      </c>
      <c r="P1116" s="23" t="s">
        <v>2</v>
      </c>
      <c r="Q1116" s="23" t="s">
        <v>2</v>
      </c>
      <c r="R1116" s="23" t="s">
        <v>2</v>
      </c>
      <c r="S1116" s="23" t="s">
        <v>2</v>
      </c>
      <c r="T1116" s="23" t="s">
        <v>2</v>
      </c>
      <c r="V1116" s="72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</row>
    <row r="1117" spans="1:40" ht="15" x14ac:dyDescent="0.2">
      <c r="A1117" s="73"/>
      <c r="B1117" s="3">
        <v>2028</v>
      </c>
      <c r="C1117" s="23" t="s">
        <v>2</v>
      </c>
      <c r="D1117" s="23" t="s">
        <v>2</v>
      </c>
      <c r="E1117" s="23" t="s">
        <v>2</v>
      </c>
      <c r="F1117" s="23" t="s">
        <v>2</v>
      </c>
      <c r="G1117" s="23" t="s">
        <v>2</v>
      </c>
      <c r="H1117" s="23" t="s">
        <v>2</v>
      </c>
      <c r="I1117" s="23" t="s">
        <v>2</v>
      </c>
      <c r="J1117" s="23" t="s">
        <v>2</v>
      </c>
      <c r="K1117" s="23" t="s">
        <v>2</v>
      </c>
      <c r="L1117" s="23" t="s">
        <v>2</v>
      </c>
      <c r="M1117" s="23" t="s">
        <v>2</v>
      </c>
      <c r="N1117" s="23" t="s">
        <v>2</v>
      </c>
      <c r="O1117" s="23" t="s">
        <v>2</v>
      </c>
      <c r="P1117" s="23" t="s">
        <v>2</v>
      </c>
      <c r="Q1117" s="23" t="s">
        <v>2</v>
      </c>
      <c r="R1117" s="23" t="s">
        <v>2</v>
      </c>
      <c r="S1117" s="23" t="s">
        <v>2</v>
      </c>
      <c r="T1117" s="23" t="s">
        <v>2</v>
      </c>
      <c r="V1117" s="72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</row>
    <row r="1118" spans="1:40" ht="15" x14ac:dyDescent="0.2">
      <c r="A1118" s="73"/>
      <c r="B1118" s="3">
        <v>2029</v>
      </c>
      <c r="C1118" s="23" t="s">
        <v>2</v>
      </c>
      <c r="D1118" s="23" t="s">
        <v>2</v>
      </c>
      <c r="E1118" s="23" t="s">
        <v>2</v>
      </c>
      <c r="F1118" s="23" t="s">
        <v>2</v>
      </c>
      <c r="G1118" s="23" t="s">
        <v>2</v>
      </c>
      <c r="H1118" s="23" t="s">
        <v>2</v>
      </c>
      <c r="I1118" s="23" t="s">
        <v>2</v>
      </c>
      <c r="J1118" s="23" t="s">
        <v>2</v>
      </c>
      <c r="K1118" s="23" t="s">
        <v>2</v>
      </c>
      <c r="L1118" s="23" t="s">
        <v>2</v>
      </c>
      <c r="M1118" s="23" t="s">
        <v>2</v>
      </c>
      <c r="N1118" s="23" t="s">
        <v>2</v>
      </c>
      <c r="O1118" s="23" t="s">
        <v>2</v>
      </c>
      <c r="P1118" s="23" t="s">
        <v>2</v>
      </c>
      <c r="Q1118" s="23" t="s">
        <v>2</v>
      </c>
      <c r="R1118" s="23" t="s">
        <v>2</v>
      </c>
      <c r="S1118" s="23" t="s">
        <v>2</v>
      </c>
      <c r="T1118" s="23" t="s">
        <v>2</v>
      </c>
      <c r="V1118" s="72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</row>
    <row r="1119" spans="1:40" ht="15" x14ac:dyDescent="0.2">
      <c r="A1119" s="73"/>
      <c r="B1119" s="3">
        <v>2030</v>
      </c>
      <c r="C1119" s="23" t="s">
        <v>2</v>
      </c>
      <c r="D1119" s="23" t="s">
        <v>2</v>
      </c>
      <c r="E1119" s="23" t="s">
        <v>2</v>
      </c>
      <c r="F1119" s="23" t="s">
        <v>2</v>
      </c>
      <c r="G1119" s="23" t="s">
        <v>2</v>
      </c>
      <c r="H1119" s="23" t="s">
        <v>2</v>
      </c>
      <c r="I1119" s="23" t="s">
        <v>2</v>
      </c>
      <c r="J1119" s="23" t="s">
        <v>2</v>
      </c>
      <c r="K1119" s="23" t="s">
        <v>2</v>
      </c>
      <c r="L1119" s="23" t="s">
        <v>2</v>
      </c>
      <c r="M1119" s="23" t="s">
        <v>2</v>
      </c>
      <c r="N1119" s="23" t="s">
        <v>2</v>
      </c>
      <c r="O1119" s="23" t="s">
        <v>2</v>
      </c>
      <c r="P1119" s="23" t="s">
        <v>2</v>
      </c>
      <c r="Q1119" s="23" t="s">
        <v>2</v>
      </c>
      <c r="R1119" s="23" t="s">
        <v>2</v>
      </c>
      <c r="S1119" s="23" t="s">
        <v>2</v>
      </c>
      <c r="T1119" s="23" t="s">
        <v>2</v>
      </c>
      <c r="V1119" s="72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</row>
    <row r="1120" spans="1:40" ht="15" x14ac:dyDescent="0.2">
      <c r="A1120" s="73"/>
      <c r="B1120" s="3">
        <v>2031</v>
      </c>
      <c r="C1120" s="23" t="s">
        <v>2</v>
      </c>
      <c r="D1120" s="23" t="s">
        <v>2</v>
      </c>
      <c r="E1120" s="23" t="s">
        <v>2</v>
      </c>
      <c r="F1120" s="23" t="s">
        <v>2</v>
      </c>
      <c r="G1120" s="23" t="s">
        <v>2</v>
      </c>
      <c r="H1120" s="23" t="s">
        <v>2</v>
      </c>
      <c r="I1120" s="23" t="s">
        <v>2</v>
      </c>
      <c r="J1120" s="23" t="s">
        <v>2</v>
      </c>
      <c r="K1120" s="23" t="s">
        <v>2</v>
      </c>
      <c r="L1120" s="23" t="s">
        <v>2</v>
      </c>
      <c r="M1120" s="23" t="s">
        <v>2</v>
      </c>
      <c r="N1120" s="23" t="s">
        <v>2</v>
      </c>
      <c r="O1120" s="23" t="s">
        <v>2</v>
      </c>
      <c r="P1120" s="23" t="s">
        <v>2</v>
      </c>
      <c r="Q1120" s="23" t="s">
        <v>2</v>
      </c>
      <c r="R1120" s="23" t="s">
        <v>2</v>
      </c>
      <c r="S1120" s="23" t="s">
        <v>2</v>
      </c>
      <c r="T1120" s="23" t="s">
        <v>2</v>
      </c>
      <c r="V1120" s="72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</row>
    <row r="1121" spans="1:40" ht="15" x14ac:dyDescent="0.2">
      <c r="A1121" s="73"/>
      <c r="B1121" s="3">
        <v>2032</v>
      </c>
      <c r="C1121" s="23">
        <v>7</v>
      </c>
      <c r="D1121" s="23">
        <v>0</v>
      </c>
      <c r="E1121" s="23">
        <v>0</v>
      </c>
      <c r="F1121" s="23">
        <v>0</v>
      </c>
      <c r="G1121" s="23">
        <v>0</v>
      </c>
      <c r="H1121" s="23">
        <v>0</v>
      </c>
      <c r="I1121" s="23">
        <v>0</v>
      </c>
      <c r="J1121" s="23">
        <v>0</v>
      </c>
      <c r="K1121" s="23">
        <v>0</v>
      </c>
      <c r="L1121" s="23">
        <v>1</v>
      </c>
      <c r="M1121" s="23">
        <v>3</v>
      </c>
      <c r="N1121" s="23">
        <v>1</v>
      </c>
      <c r="O1121" s="23">
        <v>0</v>
      </c>
      <c r="P1121" s="23">
        <v>0</v>
      </c>
      <c r="Q1121" s="23">
        <v>0</v>
      </c>
      <c r="R1121" s="23">
        <v>1</v>
      </c>
      <c r="S1121" s="23">
        <v>1</v>
      </c>
      <c r="T1121" s="23">
        <v>0</v>
      </c>
      <c r="V1121" s="72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</row>
    <row r="1122" spans="1:40" ht="15" x14ac:dyDescent="0.2">
      <c r="A1122" s="73"/>
      <c r="B1122" s="3">
        <v>2033</v>
      </c>
      <c r="C1122" s="23">
        <v>18</v>
      </c>
      <c r="D1122" s="23">
        <v>0</v>
      </c>
      <c r="E1122" s="23">
        <v>1</v>
      </c>
      <c r="F1122" s="23">
        <v>1</v>
      </c>
      <c r="G1122" s="23">
        <v>0</v>
      </c>
      <c r="H1122" s="23">
        <v>0</v>
      </c>
      <c r="I1122" s="23">
        <v>1</v>
      </c>
      <c r="J1122" s="23">
        <v>0</v>
      </c>
      <c r="K1122" s="23">
        <v>0</v>
      </c>
      <c r="L1122" s="23">
        <v>3</v>
      </c>
      <c r="M1122" s="23">
        <v>8</v>
      </c>
      <c r="N1122" s="23">
        <v>2</v>
      </c>
      <c r="O1122" s="23">
        <v>1</v>
      </c>
      <c r="P1122" s="23">
        <v>0</v>
      </c>
      <c r="Q1122" s="23">
        <v>0</v>
      </c>
      <c r="R1122" s="23">
        <v>2</v>
      </c>
      <c r="S1122" s="23">
        <v>1</v>
      </c>
      <c r="T1122" s="23">
        <v>1</v>
      </c>
      <c r="V1122" s="7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</row>
    <row r="1123" spans="1:40" ht="15" x14ac:dyDescent="0.2">
      <c r="A1123" s="73"/>
      <c r="B1123" s="3">
        <v>2034</v>
      </c>
      <c r="C1123" s="23">
        <v>32</v>
      </c>
      <c r="D1123" s="23">
        <v>1</v>
      </c>
      <c r="E1123" s="23">
        <v>1</v>
      </c>
      <c r="F1123" s="23">
        <v>1</v>
      </c>
      <c r="G1123" s="23">
        <v>0</v>
      </c>
      <c r="H1123" s="23">
        <v>1</v>
      </c>
      <c r="I1123" s="23">
        <v>1</v>
      </c>
      <c r="J1123" s="23">
        <v>1</v>
      </c>
      <c r="K1123" s="23">
        <v>1</v>
      </c>
      <c r="L1123" s="23">
        <v>5</v>
      </c>
      <c r="M1123" s="23">
        <v>15</v>
      </c>
      <c r="N1123" s="23">
        <v>3</v>
      </c>
      <c r="O1123" s="23">
        <v>1</v>
      </c>
      <c r="P1123" s="23">
        <v>1</v>
      </c>
      <c r="Q1123" s="23">
        <v>0</v>
      </c>
      <c r="R1123" s="23">
        <v>3</v>
      </c>
      <c r="S1123" s="23">
        <v>3</v>
      </c>
      <c r="T1123" s="23">
        <v>2</v>
      </c>
      <c r="V1123" s="72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</row>
    <row r="1124" spans="1:40" ht="15" x14ac:dyDescent="0.2">
      <c r="A1124" s="73"/>
      <c r="B1124" s="3">
        <v>2035</v>
      </c>
      <c r="C1124" s="23">
        <v>50</v>
      </c>
      <c r="D1124" s="23">
        <v>1</v>
      </c>
      <c r="E1124" s="23">
        <v>2</v>
      </c>
      <c r="F1124" s="23">
        <v>2</v>
      </c>
      <c r="G1124" s="23">
        <v>1</v>
      </c>
      <c r="H1124" s="23">
        <v>1</v>
      </c>
      <c r="I1124" s="23">
        <v>2</v>
      </c>
      <c r="J1124" s="23">
        <v>1</v>
      </c>
      <c r="K1124" s="23">
        <v>1</v>
      </c>
      <c r="L1124" s="23">
        <v>8</v>
      </c>
      <c r="M1124" s="23">
        <v>23</v>
      </c>
      <c r="N1124" s="23">
        <v>5</v>
      </c>
      <c r="O1124" s="23">
        <v>2</v>
      </c>
      <c r="P1124" s="23">
        <v>1</v>
      </c>
      <c r="Q1124" s="23">
        <v>0</v>
      </c>
      <c r="R1124" s="23">
        <v>5</v>
      </c>
      <c r="S1124" s="23">
        <v>4</v>
      </c>
      <c r="T1124" s="23">
        <v>3</v>
      </c>
      <c r="V1124" s="72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</row>
    <row r="1125" spans="1:40" ht="15" x14ac:dyDescent="0.2">
      <c r="A1125" s="73"/>
      <c r="B1125" s="3">
        <v>2036</v>
      </c>
      <c r="C1125" s="23">
        <v>67</v>
      </c>
      <c r="D1125" s="23">
        <v>1</v>
      </c>
      <c r="E1125" s="23">
        <v>2</v>
      </c>
      <c r="F1125" s="23">
        <v>3</v>
      </c>
      <c r="G1125" s="23">
        <v>1</v>
      </c>
      <c r="H1125" s="23">
        <v>1</v>
      </c>
      <c r="I1125" s="23">
        <v>2</v>
      </c>
      <c r="J1125" s="23">
        <v>2</v>
      </c>
      <c r="K1125" s="23">
        <v>2</v>
      </c>
      <c r="L1125" s="23">
        <v>10</v>
      </c>
      <c r="M1125" s="23">
        <v>31</v>
      </c>
      <c r="N1125" s="23">
        <v>7</v>
      </c>
      <c r="O1125" s="23">
        <v>3</v>
      </c>
      <c r="P1125" s="23">
        <v>1</v>
      </c>
      <c r="Q1125" s="23">
        <v>0</v>
      </c>
      <c r="R1125" s="23">
        <v>7</v>
      </c>
      <c r="S1125" s="23">
        <v>5</v>
      </c>
      <c r="T1125" s="23">
        <v>5</v>
      </c>
      <c r="V1125" s="72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</row>
    <row r="1126" spans="1:40" ht="15" x14ac:dyDescent="0.2">
      <c r="A1126" s="73"/>
      <c r="B1126" s="3">
        <v>2037</v>
      </c>
      <c r="C1126" s="23">
        <v>84</v>
      </c>
      <c r="D1126" s="23">
        <v>2</v>
      </c>
      <c r="E1126" s="23">
        <v>3</v>
      </c>
      <c r="F1126" s="23">
        <v>3</v>
      </c>
      <c r="G1126" s="23">
        <v>1</v>
      </c>
      <c r="H1126" s="23">
        <v>2</v>
      </c>
      <c r="I1126" s="23">
        <v>3</v>
      </c>
      <c r="J1126" s="23">
        <v>2</v>
      </c>
      <c r="K1126" s="23">
        <v>2</v>
      </c>
      <c r="L1126" s="23">
        <v>12</v>
      </c>
      <c r="M1126" s="23">
        <v>40</v>
      </c>
      <c r="N1126" s="23">
        <v>8</v>
      </c>
      <c r="O1126" s="23">
        <v>4</v>
      </c>
      <c r="P1126" s="23">
        <v>2</v>
      </c>
      <c r="Q1126" s="23">
        <v>0</v>
      </c>
      <c r="R1126" s="23">
        <v>9</v>
      </c>
      <c r="S1126" s="23">
        <v>7</v>
      </c>
      <c r="T1126" s="23">
        <v>6</v>
      </c>
      <c r="V1126" s="72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</row>
    <row r="1127" spans="1:40" ht="15" x14ac:dyDescent="0.2">
      <c r="A1127" s="73"/>
      <c r="B1127" s="3">
        <v>2038</v>
      </c>
      <c r="C1127" s="23">
        <v>101</v>
      </c>
      <c r="D1127" s="23">
        <v>2</v>
      </c>
      <c r="E1127" s="23">
        <v>4</v>
      </c>
      <c r="F1127" s="23">
        <v>4</v>
      </c>
      <c r="G1127" s="23">
        <v>1</v>
      </c>
      <c r="H1127" s="23">
        <v>2</v>
      </c>
      <c r="I1127" s="23">
        <v>4</v>
      </c>
      <c r="J1127" s="23">
        <v>2</v>
      </c>
      <c r="K1127" s="23">
        <v>2</v>
      </c>
      <c r="L1127" s="23">
        <v>14</v>
      </c>
      <c r="M1127" s="23">
        <v>48</v>
      </c>
      <c r="N1127" s="23">
        <v>10</v>
      </c>
      <c r="O1127" s="23">
        <v>5</v>
      </c>
      <c r="P1127" s="23">
        <v>2</v>
      </c>
      <c r="Q1127" s="23">
        <v>1</v>
      </c>
      <c r="R1127" s="23">
        <v>11</v>
      </c>
      <c r="S1127" s="23">
        <v>8</v>
      </c>
      <c r="T1127" s="23">
        <v>7</v>
      </c>
      <c r="V1127" s="72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</row>
    <row r="1128" spans="1:40" ht="15" x14ac:dyDescent="0.2">
      <c r="A1128" s="73" t="s">
        <v>549</v>
      </c>
      <c r="B1128" s="9" t="s">
        <v>695</v>
      </c>
      <c r="C1128" s="23"/>
      <c r="D1128" s="23"/>
      <c r="E1128" s="23"/>
      <c r="F1128" s="23"/>
      <c r="G1128" s="23"/>
      <c r="H1128" s="23"/>
      <c r="I1128" s="23"/>
      <c r="J1128" s="23"/>
      <c r="K1128" s="23"/>
      <c r="L1128" s="23"/>
      <c r="M1128" s="23"/>
      <c r="N1128" s="23"/>
      <c r="O1128" s="23"/>
      <c r="P1128" s="23"/>
      <c r="Q1128" s="23"/>
      <c r="R1128" s="23"/>
      <c r="S1128" s="23"/>
      <c r="T1128" s="23"/>
      <c r="V1128" s="72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</row>
    <row r="1129" spans="1:40" ht="15" x14ac:dyDescent="0.2">
      <c r="A1129" s="73"/>
      <c r="B1129" s="3">
        <v>2023</v>
      </c>
      <c r="C1129" s="23">
        <v>114</v>
      </c>
      <c r="D1129" s="23">
        <v>1</v>
      </c>
      <c r="E1129" s="23">
        <v>1</v>
      </c>
      <c r="F1129" s="23">
        <v>1</v>
      </c>
      <c r="G1129" s="23">
        <v>0</v>
      </c>
      <c r="H1129" s="23">
        <v>0</v>
      </c>
      <c r="I1129" s="23">
        <v>1</v>
      </c>
      <c r="J1129" s="23">
        <v>0</v>
      </c>
      <c r="K1129" s="23">
        <v>3</v>
      </c>
      <c r="L1129" s="23">
        <v>18</v>
      </c>
      <c r="M1129" s="23">
        <v>51</v>
      </c>
      <c r="N1129" s="23">
        <v>14</v>
      </c>
      <c r="O1129" s="23">
        <v>17</v>
      </c>
      <c r="P1129" s="23">
        <v>7</v>
      </c>
      <c r="Q1129" s="23">
        <v>0</v>
      </c>
      <c r="R1129" s="23">
        <v>3</v>
      </c>
      <c r="S1129" s="23">
        <v>1</v>
      </c>
      <c r="T1129" s="23">
        <v>24</v>
      </c>
      <c r="V1129" s="72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</row>
    <row r="1130" spans="1:40" ht="15" x14ac:dyDescent="0.2">
      <c r="A1130" s="73"/>
      <c r="B1130" s="3">
        <v>2024</v>
      </c>
      <c r="C1130" s="23">
        <v>113</v>
      </c>
      <c r="D1130" s="23">
        <v>1</v>
      </c>
      <c r="E1130" s="23">
        <v>1</v>
      </c>
      <c r="F1130" s="23">
        <v>2</v>
      </c>
      <c r="G1130" s="23">
        <v>0</v>
      </c>
      <c r="H1130" s="23">
        <v>0</v>
      </c>
      <c r="I1130" s="23">
        <v>2</v>
      </c>
      <c r="J1130" s="23">
        <v>1</v>
      </c>
      <c r="K1130" s="23">
        <v>2</v>
      </c>
      <c r="L1130" s="23">
        <v>14</v>
      </c>
      <c r="M1130" s="23">
        <v>50</v>
      </c>
      <c r="N1130" s="23">
        <v>14</v>
      </c>
      <c r="O1130" s="23">
        <v>15</v>
      </c>
      <c r="P1130" s="23">
        <v>10</v>
      </c>
      <c r="Q1130" s="23">
        <v>0</v>
      </c>
      <c r="R1130" s="23">
        <v>5</v>
      </c>
      <c r="S1130" s="23">
        <v>3</v>
      </c>
      <c r="T1130" s="23">
        <v>24</v>
      </c>
      <c r="V1130" s="72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</row>
    <row r="1131" spans="1:40" ht="15" x14ac:dyDescent="0.2">
      <c r="A1131" s="73"/>
      <c r="B1131" s="3">
        <v>2025</v>
      </c>
      <c r="C1131" s="23">
        <v>113</v>
      </c>
      <c r="D1131" s="23">
        <v>1</v>
      </c>
      <c r="E1131" s="23">
        <v>2</v>
      </c>
      <c r="F1131" s="23">
        <v>2</v>
      </c>
      <c r="G1131" s="23">
        <v>1</v>
      </c>
      <c r="H1131" s="23">
        <v>0</v>
      </c>
      <c r="I1131" s="23">
        <v>1</v>
      </c>
      <c r="J1131" s="23">
        <v>2</v>
      </c>
      <c r="K1131" s="23">
        <v>1</v>
      </c>
      <c r="L1131" s="23">
        <v>15</v>
      </c>
      <c r="M1131" s="23">
        <v>49</v>
      </c>
      <c r="N1131" s="23">
        <v>13</v>
      </c>
      <c r="O1131" s="23">
        <v>17</v>
      </c>
      <c r="P1131" s="23">
        <v>10</v>
      </c>
      <c r="Q1131" s="23">
        <v>0</v>
      </c>
      <c r="R1131" s="23">
        <v>6</v>
      </c>
      <c r="S1131" s="23">
        <v>3</v>
      </c>
      <c r="T1131" s="23">
        <v>28</v>
      </c>
      <c r="V1131" s="72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</row>
    <row r="1132" spans="1:40" ht="15" x14ac:dyDescent="0.2">
      <c r="A1132" s="73"/>
      <c r="B1132" s="3">
        <v>2026</v>
      </c>
      <c r="C1132" s="23">
        <v>113</v>
      </c>
      <c r="D1132" s="23">
        <v>1</v>
      </c>
      <c r="E1132" s="23">
        <v>2</v>
      </c>
      <c r="F1132" s="23">
        <v>2</v>
      </c>
      <c r="G1132" s="23">
        <v>0</v>
      </c>
      <c r="H1132" s="23">
        <v>1</v>
      </c>
      <c r="I1132" s="23">
        <v>1</v>
      </c>
      <c r="J1132" s="23">
        <v>2</v>
      </c>
      <c r="K1132" s="23">
        <v>1</v>
      </c>
      <c r="L1132" s="23">
        <v>12</v>
      </c>
      <c r="M1132" s="23">
        <v>50</v>
      </c>
      <c r="N1132" s="23">
        <v>11</v>
      </c>
      <c r="O1132" s="23">
        <v>17</v>
      </c>
      <c r="P1132" s="23">
        <v>12</v>
      </c>
      <c r="Q1132" s="23">
        <v>0</v>
      </c>
      <c r="R1132" s="23">
        <v>6</v>
      </c>
      <c r="S1132" s="23">
        <v>4</v>
      </c>
      <c r="T1132" s="23">
        <v>29</v>
      </c>
      <c r="V1132" s="7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</row>
    <row r="1133" spans="1:40" ht="15" x14ac:dyDescent="0.2">
      <c r="A1133" s="73"/>
      <c r="B1133" s="3">
        <v>2027</v>
      </c>
      <c r="C1133" s="23">
        <v>113</v>
      </c>
      <c r="D1133" s="23">
        <v>1</v>
      </c>
      <c r="E1133" s="23">
        <v>2</v>
      </c>
      <c r="F1133" s="23">
        <v>2</v>
      </c>
      <c r="G1133" s="23">
        <v>1</v>
      </c>
      <c r="H1133" s="23">
        <v>1</v>
      </c>
      <c r="I1133" s="23">
        <v>1</v>
      </c>
      <c r="J1133" s="23">
        <v>2</v>
      </c>
      <c r="K1133" s="23">
        <v>1</v>
      </c>
      <c r="L1133" s="23">
        <v>13</v>
      </c>
      <c r="M1133" s="23">
        <v>49</v>
      </c>
      <c r="N1133" s="23">
        <v>12</v>
      </c>
      <c r="O1133" s="23">
        <v>15</v>
      </c>
      <c r="P1133" s="23">
        <v>11</v>
      </c>
      <c r="Q1133" s="23">
        <v>1</v>
      </c>
      <c r="R1133" s="23">
        <v>6</v>
      </c>
      <c r="S1133" s="23">
        <v>4</v>
      </c>
      <c r="T1133" s="23">
        <v>28</v>
      </c>
      <c r="V1133" s="72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</row>
    <row r="1134" spans="1:40" ht="15" x14ac:dyDescent="0.2">
      <c r="A1134" s="73"/>
      <c r="B1134" s="3">
        <v>2028</v>
      </c>
      <c r="C1134" s="23">
        <v>113</v>
      </c>
      <c r="D1134" s="23">
        <v>1</v>
      </c>
      <c r="E1134" s="23">
        <v>2</v>
      </c>
      <c r="F1134" s="23">
        <v>2</v>
      </c>
      <c r="G1134" s="23">
        <v>0</v>
      </c>
      <c r="H1134" s="23">
        <v>1</v>
      </c>
      <c r="I1134" s="23">
        <v>2</v>
      </c>
      <c r="J1134" s="23">
        <v>1</v>
      </c>
      <c r="K1134" s="23">
        <v>2</v>
      </c>
      <c r="L1134" s="23">
        <v>14</v>
      </c>
      <c r="M1134" s="23">
        <v>48</v>
      </c>
      <c r="N1134" s="23">
        <v>12</v>
      </c>
      <c r="O1134" s="23">
        <v>12</v>
      </c>
      <c r="P1134" s="23">
        <v>14</v>
      </c>
      <c r="Q1134" s="23">
        <v>1</v>
      </c>
      <c r="R1134" s="23">
        <v>6</v>
      </c>
      <c r="S1134" s="23">
        <v>4</v>
      </c>
      <c r="T1134" s="23">
        <v>27</v>
      </c>
      <c r="V1134" s="72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</row>
    <row r="1135" spans="1:40" ht="15" x14ac:dyDescent="0.2">
      <c r="A1135" s="73"/>
      <c r="B1135" s="3">
        <v>2029</v>
      </c>
      <c r="C1135" s="23">
        <v>112</v>
      </c>
      <c r="D1135" s="23">
        <v>1</v>
      </c>
      <c r="E1135" s="23">
        <v>2</v>
      </c>
      <c r="F1135" s="23">
        <v>2</v>
      </c>
      <c r="G1135" s="23">
        <v>1</v>
      </c>
      <c r="H1135" s="23">
        <v>1</v>
      </c>
      <c r="I1135" s="23">
        <v>2</v>
      </c>
      <c r="J1135" s="23">
        <v>1</v>
      </c>
      <c r="K1135" s="23">
        <v>2</v>
      </c>
      <c r="L1135" s="23">
        <v>14</v>
      </c>
      <c r="M1135" s="23">
        <v>46</v>
      </c>
      <c r="N1135" s="23">
        <v>14</v>
      </c>
      <c r="O1135" s="23">
        <v>10</v>
      </c>
      <c r="P1135" s="23">
        <v>15</v>
      </c>
      <c r="Q1135" s="23">
        <v>2</v>
      </c>
      <c r="R1135" s="23">
        <v>6</v>
      </c>
      <c r="S1135" s="23">
        <v>4</v>
      </c>
      <c r="T1135" s="23">
        <v>27</v>
      </c>
      <c r="V1135" s="72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</row>
    <row r="1136" spans="1:40" ht="15" x14ac:dyDescent="0.2">
      <c r="A1136" s="73"/>
      <c r="B1136" s="3">
        <v>2030</v>
      </c>
      <c r="C1136" s="23">
        <v>123</v>
      </c>
      <c r="D1136" s="23">
        <v>1</v>
      </c>
      <c r="E1136" s="23">
        <v>2</v>
      </c>
      <c r="F1136" s="23">
        <v>3</v>
      </c>
      <c r="G1136" s="23">
        <v>1</v>
      </c>
      <c r="H1136" s="23">
        <v>1</v>
      </c>
      <c r="I1136" s="23">
        <v>3</v>
      </c>
      <c r="J1136" s="23">
        <v>1</v>
      </c>
      <c r="K1136" s="23">
        <v>3</v>
      </c>
      <c r="L1136" s="23">
        <v>15</v>
      </c>
      <c r="M1136" s="23">
        <v>51</v>
      </c>
      <c r="N1136" s="23">
        <v>16</v>
      </c>
      <c r="O1136" s="23">
        <v>8</v>
      </c>
      <c r="P1136" s="23">
        <v>18</v>
      </c>
      <c r="Q1136" s="23">
        <v>2</v>
      </c>
      <c r="R1136" s="23">
        <v>6</v>
      </c>
      <c r="S1136" s="23">
        <v>4</v>
      </c>
      <c r="T1136" s="23">
        <v>28</v>
      </c>
      <c r="V1136" s="72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</row>
    <row r="1137" spans="1:40" ht="15" x14ac:dyDescent="0.2">
      <c r="A1137" s="73"/>
      <c r="B1137" s="3">
        <v>2031</v>
      </c>
      <c r="C1137" s="23">
        <v>131</v>
      </c>
      <c r="D1137" s="23">
        <v>1</v>
      </c>
      <c r="E1137" s="23">
        <v>2</v>
      </c>
      <c r="F1137" s="23">
        <v>3</v>
      </c>
      <c r="G1137" s="23">
        <v>1</v>
      </c>
      <c r="H1137" s="23">
        <v>2</v>
      </c>
      <c r="I1137" s="23">
        <v>3</v>
      </c>
      <c r="J1137" s="23">
        <v>1</v>
      </c>
      <c r="K1137" s="23">
        <v>2</v>
      </c>
      <c r="L1137" s="23">
        <v>16</v>
      </c>
      <c r="M1137" s="23">
        <v>55</v>
      </c>
      <c r="N1137" s="23">
        <v>17</v>
      </c>
      <c r="O1137" s="23">
        <v>9</v>
      </c>
      <c r="P1137" s="23">
        <v>16</v>
      </c>
      <c r="Q1137" s="23">
        <v>3</v>
      </c>
      <c r="R1137" s="23">
        <v>7</v>
      </c>
      <c r="S1137" s="23">
        <v>5</v>
      </c>
      <c r="T1137" s="23">
        <v>28</v>
      </c>
      <c r="V1137" s="72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</row>
    <row r="1138" spans="1:40" ht="15" x14ac:dyDescent="0.2">
      <c r="A1138" s="73"/>
      <c r="B1138" s="3">
        <v>2032</v>
      </c>
      <c r="C1138" s="23">
        <v>141</v>
      </c>
      <c r="D1138" s="23">
        <v>1</v>
      </c>
      <c r="E1138" s="23">
        <v>2</v>
      </c>
      <c r="F1138" s="23">
        <v>3</v>
      </c>
      <c r="G1138" s="23">
        <v>1</v>
      </c>
      <c r="H1138" s="23">
        <v>2</v>
      </c>
      <c r="I1138" s="23">
        <v>3</v>
      </c>
      <c r="J1138" s="23">
        <v>2</v>
      </c>
      <c r="K1138" s="23">
        <v>2</v>
      </c>
      <c r="L1138" s="23">
        <v>18</v>
      </c>
      <c r="M1138" s="23">
        <v>59</v>
      </c>
      <c r="N1138" s="23">
        <v>20</v>
      </c>
      <c r="O1138" s="23">
        <v>9</v>
      </c>
      <c r="P1138" s="23">
        <v>14</v>
      </c>
      <c r="Q1138" s="23">
        <v>5</v>
      </c>
      <c r="R1138" s="23">
        <v>7</v>
      </c>
      <c r="S1138" s="23">
        <v>6</v>
      </c>
      <c r="T1138" s="23">
        <v>28</v>
      </c>
      <c r="V1138" s="72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</row>
    <row r="1139" spans="1:40" ht="15" x14ac:dyDescent="0.2">
      <c r="A1139" s="73"/>
      <c r="B1139" s="3">
        <v>2033</v>
      </c>
      <c r="C1139" s="23">
        <v>148</v>
      </c>
      <c r="D1139" s="23">
        <v>2</v>
      </c>
      <c r="E1139" s="23">
        <v>2</v>
      </c>
      <c r="F1139" s="23">
        <v>3</v>
      </c>
      <c r="G1139" s="23">
        <v>1</v>
      </c>
      <c r="H1139" s="23">
        <v>2</v>
      </c>
      <c r="I1139" s="23">
        <v>3</v>
      </c>
      <c r="J1139" s="23">
        <v>2</v>
      </c>
      <c r="K1139" s="23">
        <v>2</v>
      </c>
      <c r="L1139" s="23">
        <v>19</v>
      </c>
      <c r="M1139" s="23">
        <v>63</v>
      </c>
      <c r="N1139" s="23">
        <v>20</v>
      </c>
      <c r="O1139" s="23">
        <v>10</v>
      </c>
      <c r="P1139" s="23">
        <v>14</v>
      </c>
      <c r="Q1139" s="23">
        <v>4</v>
      </c>
      <c r="R1139" s="23">
        <v>8</v>
      </c>
      <c r="S1139" s="23">
        <v>7</v>
      </c>
      <c r="T1139" s="23">
        <v>29</v>
      </c>
      <c r="V1139" s="72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</row>
    <row r="1140" spans="1:40" ht="15" x14ac:dyDescent="0.2">
      <c r="A1140" s="73"/>
      <c r="B1140" s="3">
        <v>2034</v>
      </c>
      <c r="C1140" s="23">
        <v>152</v>
      </c>
      <c r="D1140" s="23">
        <v>2</v>
      </c>
      <c r="E1140" s="23">
        <v>3</v>
      </c>
      <c r="F1140" s="23">
        <v>3</v>
      </c>
      <c r="G1140" s="23">
        <v>1</v>
      </c>
      <c r="H1140" s="23">
        <v>2</v>
      </c>
      <c r="I1140" s="23">
        <v>3</v>
      </c>
      <c r="J1140" s="23">
        <v>3</v>
      </c>
      <c r="K1140" s="23">
        <v>2</v>
      </c>
      <c r="L1140" s="23">
        <v>19</v>
      </c>
      <c r="M1140" s="23">
        <v>65</v>
      </c>
      <c r="N1140" s="23">
        <v>20</v>
      </c>
      <c r="O1140" s="23">
        <v>12</v>
      </c>
      <c r="P1140" s="23">
        <v>12</v>
      </c>
      <c r="Q1140" s="23">
        <v>6</v>
      </c>
      <c r="R1140" s="23">
        <v>8</v>
      </c>
      <c r="S1140" s="23">
        <v>7</v>
      </c>
      <c r="T1140" s="23">
        <v>30</v>
      </c>
      <c r="V1140" s="72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</row>
    <row r="1141" spans="1:40" ht="15" x14ac:dyDescent="0.2">
      <c r="A1141" s="73"/>
      <c r="B1141" s="3">
        <v>2035</v>
      </c>
      <c r="C1141" s="23">
        <v>152</v>
      </c>
      <c r="D1141" s="23">
        <v>2</v>
      </c>
      <c r="E1141" s="23">
        <v>3</v>
      </c>
      <c r="F1141" s="23">
        <v>3</v>
      </c>
      <c r="G1141" s="23">
        <v>1</v>
      </c>
      <c r="H1141" s="23">
        <v>2</v>
      </c>
      <c r="I1141" s="23">
        <v>3</v>
      </c>
      <c r="J1141" s="23">
        <v>2</v>
      </c>
      <c r="K1141" s="23">
        <v>3</v>
      </c>
      <c r="L1141" s="23">
        <v>18</v>
      </c>
      <c r="M1141" s="23">
        <v>64</v>
      </c>
      <c r="N1141" s="23">
        <v>21</v>
      </c>
      <c r="O1141" s="23">
        <v>8</v>
      </c>
      <c r="P1141" s="23">
        <v>14</v>
      </c>
      <c r="Q1141" s="23">
        <v>6</v>
      </c>
      <c r="R1141" s="23">
        <v>8</v>
      </c>
      <c r="S1141" s="23">
        <v>7</v>
      </c>
      <c r="T1141" s="23">
        <v>29</v>
      </c>
      <c r="V1141" s="72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</row>
    <row r="1142" spans="1:40" ht="15" x14ac:dyDescent="0.2">
      <c r="A1142" s="73"/>
      <c r="B1142" s="3">
        <v>2036</v>
      </c>
      <c r="C1142" s="23">
        <v>150</v>
      </c>
      <c r="D1142" s="23">
        <v>2</v>
      </c>
      <c r="E1142" s="23">
        <v>3</v>
      </c>
      <c r="F1142" s="23">
        <v>3</v>
      </c>
      <c r="G1142" s="23">
        <v>1</v>
      </c>
      <c r="H1142" s="23">
        <v>2</v>
      </c>
      <c r="I1142" s="23">
        <v>3</v>
      </c>
      <c r="J1142" s="23">
        <v>2</v>
      </c>
      <c r="K1142" s="23">
        <v>3</v>
      </c>
      <c r="L1142" s="23">
        <v>18</v>
      </c>
      <c r="M1142" s="23">
        <v>65</v>
      </c>
      <c r="N1142" s="23">
        <v>21</v>
      </c>
      <c r="O1142" s="23">
        <v>7</v>
      </c>
      <c r="P1142" s="23">
        <v>14</v>
      </c>
      <c r="Q1142" s="23">
        <v>7</v>
      </c>
      <c r="R1142" s="23">
        <v>8</v>
      </c>
      <c r="S1142" s="23">
        <v>7</v>
      </c>
      <c r="T1142" s="23">
        <v>28</v>
      </c>
      <c r="V1142" s="7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</row>
    <row r="1143" spans="1:40" ht="15" x14ac:dyDescent="0.2">
      <c r="A1143" s="73"/>
      <c r="B1143" s="3">
        <v>2037</v>
      </c>
      <c r="C1143" s="23">
        <v>149</v>
      </c>
      <c r="D1143" s="23">
        <v>2</v>
      </c>
      <c r="E1143" s="23">
        <v>3</v>
      </c>
      <c r="F1143" s="23">
        <v>3</v>
      </c>
      <c r="G1143" s="23">
        <v>1</v>
      </c>
      <c r="H1143" s="23">
        <v>2</v>
      </c>
      <c r="I1143" s="23">
        <v>3</v>
      </c>
      <c r="J1143" s="23">
        <v>2</v>
      </c>
      <c r="K1143" s="23">
        <v>4</v>
      </c>
      <c r="L1143" s="23">
        <v>16</v>
      </c>
      <c r="M1143" s="23">
        <v>64</v>
      </c>
      <c r="N1143" s="23">
        <v>21</v>
      </c>
      <c r="O1143" s="23">
        <v>8</v>
      </c>
      <c r="P1143" s="23">
        <v>13</v>
      </c>
      <c r="Q1143" s="23">
        <v>7</v>
      </c>
      <c r="R1143" s="23">
        <v>8</v>
      </c>
      <c r="S1143" s="23">
        <v>7</v>
      </c>
      <c r="T1143" s="23">
        <v>28</v>
      </c>
      <c r="V1143" s="72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</row>
    <row r="1144" spans="1:40" ht="15" x14ac:dyDescent="0.2">
      <c r="A1144" s="73"/>
      <c r="B1144" s="3">
        <v>2038</v>
      </c>
      <c r="C1144" s="23">
        <v>148</v>
      </c>
      <c r="D1144" s="23">
        <v>2</v>
      </c>
      <c r="E1144" s="23">
        <v>3</v>
      </c>
      <c r="F1144" s="23">
        <v>3</v>
      </c>
      <c r="G1144" s="23">
        <v>1</v>
      </c>
      <c r="H1144" s="23">
        <v>2</v>
      </c>
      <c r="I1144" s="23">
        <v>3</v>
      </c>
      <c r="J1144" s="23">
        <v>2</v>
      </c>
      <c r="K1144" s="23">
        <v>3</v>
      </c>
      <c r="L1144" s="23">
        <v>16</v>
      </c>
      <c r="M1144" s="23">
        <v>64</v>
      </c>
      <c r="N1144" s="23">
        <v>21</v>
      </c>
      <c r="O1144" s="23">
        <v>8</v>
      </c>
      <c r="P1144" s="23">
        <v>10</v>
      </c>
      <c r="Q1144" s="23">
        <v>9</v>
      </c>
      <c r="R1144" s="23">
        <v>8</v>
      </c>
      <c r="S1144" s="23">
        <v>7</v>
      </c>
      <c r="T1144" s="23">
        <v>28</v>
      </c>
      <c r="V1144" s="72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</row>
    <row r="1145" spans="1:40" ht="15" x14ac:dyDescent="0.2">
      <c r="A1145" s="73" t="s">
        <v>632</v>
      </c>
      <c r="B1145" s="9" t="s">
        <v>706</v>
      </c>
      <c r="C1145" s="23"/>
      <c r="D1145" s="23"/>
      <c r="E1145" s="23"/>
      <c r="F1145" s="23"/>
      <c r="G1145" s="23"/>
      <c r="H1145" s="23"/>
      <c r="I1145" s="23"/>
      <c r="J1145" s="23"/>
      <c r="K1145" s="23"/>
      <c r="L1145" s="23"/>
      <c r="M1145" s="23"/>
      <c r="N1145" s="23"/>
      <c r="O1145" s="23"/>
      <c r="P1145" s="23"/>
      <c r="Q1145" s="23"/>
      <c r="R1145" s="23"/>
      <c r="S1145" s="23"/>
      <c r="T1145" s="23"/>
      <c r="V1145" s="72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</row>
    <row r="1146" spans="1:40" ht="15" x14ac:dyDescent="0.2">
      <c r="A1146" s="73"/>
      <c r="B1146" s="3">
        <v>2023</v>
      </c>
      <c r="C1146" s="23">
        <v>458</v>
      </c>
      <c r="D1146" s="23">
        <v>5</v>
      </c>
      <c r="E1146" s="23">
        <v>3</v>
      </c>
      <c r="F1146" s="23">
        <v>5</v>
      </c>
      <c r="G1146" s="23">
        <v>3</v>
      </c>
      <c r="H1146" s="23">
        <v>6</v>
      </c>
      <c r="I1146" s="23">
        <v>8</v>
      </c>
      <c r="J1146" s="23">
        <v>4</v>
      </c>
      <c r="K1146" s="23">
        <v>2</v>
      </c>
      <c r="L1146" s="23">
        <v>65</v>
      </c>
      <c r="M1146" s="23">
        <v>250</v>
      </c>
      <c r="N1146" s="23">
        <v>44</v>
      </c>
      <c r="O1146" s="23">
        <v>27</v>
      </c>
      <c r="P1146" s="23">
        <v>25</v>
      </c>
      <c r="Q1146" s="23">
        <v>11</v>
      </c>
      <c r="R1146" s="23">
        <v>16</v>
      </c>
      <c r="S1146" s="23">
        <v>18</v>
      </c>
      <c r="T1146" s="23">
        <v>63</v>
      </c>
      <c r="V1146" s="72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</row>
    <row r="1147" spans="1:40" ht="15" x14ac:dyDescent="0.2">
      <c r="A1147" s="73"/>
      <c r="B1147" s="3">
        <v>2024</v>
      </c>
      <c r="C1147" s="23">
        <v>462</v>
      </c>
      <c r="D1147" s="23">
        <v>5</v>
      </c>
      <c r="E1147" s="23">
        <v>7</v>
      </c>
      <c r="F1147" s="23">
        <v>4</v>
      </c>
      <c r="G1147" s="23">
        <v>4</v>
      </c>
      <c r="H1147" s="23">
        <v>7</v>
      </c>
      <c r="I1147" s="23">
        <v>11</v>
      </c>
      <c r="J1147" s="23">
        <v>5</v>
      </c>
      <c r="K1147" s="23">
        <v>5</v>
      </c>
      <c r="L1147" s="23">
        <v>63</v>
      </c>
      <c r="M1147" s="23">
        <v>246</v>
      </c>
      <c r="N1147" s="23">
        <v>44</v>
      </c>
      <c r="O1147" s="23">
        <v>26</v>
      </c>
      <c r="P1147" s="23">
        <v>28</v>
      </c>
      <c r="Q1147" s="23">
        <v>8</v>
      </c>
      <c r="R1147" s="23">
        <v>19</v>
      </c>
      <c r="S1147" s="23">
        <v>24</v>
      </c>
      <c r="T1147" s="23">
        <v>62</v>
      </c>
      <c r="V1147" s="72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</row>
    <row r="1148" spans="1:40" ht="15" x14ac:dyDescent="0.2">
      <c r="A1148" s="73"/>
      <c r="B1148" s="3">
        <v>2025</v>
      </c>
      <c r="C1148" s="23">
        <v>458</v>
      </c>
      <c r="D1148" s="23">
        <v>5</v>
      </c>
      <c r="E1148" s="23">
        <v>8</v>
      </c>
      <c r="F1148" s="23">
        <v>5</v>
      </c>
      <c r="G1148" s="23">
        <v>1</v>
      </c>
      <c r="H1148" s="23">
        <v>7</v>
      </c>
      <c r="I1148" s="23">
        <v>12</v>
      </c>
      <c r="J1148" s="23">
        <v>7</v>
      </c>
      <c r="K1148" s="23">
        <v>6</v>
      </c>
      <c r="L1148" s="23">
        <v>61</v>
      </c>
      <c r="M1148" s="23">
        <v>243</v>
      </c>
      <c r="N1148" s="23">
        <v>45</v>
      </c>
      <c r="O1148" s="23">
        <v>25</v>
      </c>
      <c r="P1148" s="23">
        <v>27</v>
      </c>
      <c r="Q1148" s="23">
        <v>7</v>
      </c>
      <c r="R1148" s="23">
        <v>19</v>
      </c>
      <c r="S1148" s="23">
        <v>26</v>
      </c>
      <c r="T1148" s="23">
        <v>59</v>
      </c>
      <c r="V1148" s="72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</row>
    <row r="1149" spans="1:40" ht="15" x14ac:dyDescent="0.2">
      <c r="A1149" s="73"/>
      <c r="B1149" s="3">
        <v>2026</v>
      </c>
      <c r="C1149" s="23">
        <v>453</v>
      </c>
      <c r="D1149" s="23">
        <v>5</v>
      </c>
      <c r="E1149" s="23">
        <v>8</v>
      </c>
      <c r="F1149" s="23">
        <v>7</v>
      </c>
      <c r="G1149" s="23">
        <v>1</v>
      </c>
      <c r="H1149" s="23">
        <v>5</v>
      </c>
      <c r="I1149" s="23">
        <v>13</v>
      </c>
      <c r="J1149" s="23">
        <v>5</v>
      </c>
      <c r="K1149" s="23">
        <v>8</v>
      </c>
      <c r="L1149" s="23">
        <v>56</v>
      </c>
      <c r="M1149" s="23">
        <v>240</v>
      </c>
      <c r="N1149" s="23">
        <v>45</v>
      </c>
      <c r="O1149" s="23">
        <v>27</v>
      </c>
      <c r="P1149" s="23">
        <v>26</v>
      </c>
      <c r="Q1149" s="23">
        <v>6</v>
      </c>
      <c r="R1149" s="23">
        <v>21</v>
      </c>
      <c r="S1149" s="23">
        <v>23</v>
      </c>
      <c r="T1149" s="23">
        <v>59</v>
      </c>
      <c r="V1149" s="72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</row>
    <row r="1150" spans="1:40" ht="15" x14ac:dyDescent="0.2">
      <c r="A1150" s="73"/>
      <c r="B1150" s="3">
        <v>2027</v>
      </c>
      <c r="C1150" s="23">
        <v>451</v>
      </c>
      <c r="D1150" s="23">
        <v>6</v>
      </c>
      <c r="E1150" s="23">
        <v>8</v>
      </c>
      <c r="F1150" s="23">
        <v>9</v>
      </c>
      <c r="G1150" s="23">
        <v>1</v>
      </c>
      <c r="H1150" s="23">
        <v>2</v>
      </c>
      <c r="I1150" s="23">
        <v>13</v>
      </c>
      <c r="J1150" s="23">
        <v>8</v>
      </c>
      <c r="K1150" s="23">
        <v>8</v>
      </c>
      <c r="L1150" s="23">
        <v>54</v>
      </c>
      <c r="M1150" s="23">
        <v>242</v>
      </c>
      <c r="N1150" s="23">
        <v>40</v>
      </c>
      <c r="O1150" s="23">
        <v>31</v>
      </c>
      <c r="P1150" s="23">
        <v>22</v>
      </c>
      <c r="Q1150" s="23">
        <v>8</v>
      </c>
      <c r="R1150" s="23">
        <v>23</v>
      </c>
      <c r="S1150" s="23">
        <v>23</v>
      </c>
      <c r="T1150" s="23">
        <v>60</v>
      </c>
      <c r="V1150" s="72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</row>
    <row r="1151" spans="1:40" ht="15" x14ac:dyDescent="0.2">
      <c r="A1151" s="73"/>
      <c r="B1151" s="3">
        <v>2028</v>
      </c>
      <c r="C1151" s="23">
        <v>446</v>
      </c>
      <c r="D1151" s="23">
        <v>5</v>
      </c>
      <c r="E1151" s="23">
        <v>8</v>
      </c>
      <c r="F1151" s="23">
        <v>10</v>
      </c>
      <c r="G1151" s="23">
        <v>2</v>
      </c>
      <c r="H1151" s="23">
        <v>2</v>
      </c>
      <c r="I1151" s="23">
        <v>11</v>
      </c>
      <c r="J1151" s="23">
        <v>8</v>
      </c>
      <c r="K1151" s="23">
        <v>9</v>
      </c>
      <c r="L1151" s="23">
        <v>50</v>
      </c>
      <c r="M1151" s="23">
        <v>240</v>
      </c>
      <c r="N1151" s="23">
        <v>43</v>
      </c>
      <c r="O1151" s="23">
        <v>27</v>
      </c>
      <c r="P1151" s="23">
        <v>22</v>
      </c>
      <c r="Q1151" s="23">
        <v>8</v>
      </c>
      <c r="R1151" s="23">
        <v>25</v>
      </c>
      <c r="S1151" s="23">
        <v>21</v>
      </c>
      <c r="T1151" s="23">
        <v>57</v>
      </c>
      <c r="V1151" s="72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</row>
    <row r="1152" spans="1:40" ht="15" x14ac:dyDescent="0.2">
      <c r="A1152" s="73"/>
      <c r="B1152" s="3">
        <v>2029</v>
      </c>
      <c r="C1152" s="23">
        <v>441</v>
      </c>
      <c r="D1152" s="23">
        <v>5</v>
      </c>
      <c r="E1152" s="23">
        <v>9</v>
      </c>
      <c r="F1152" s="23">
        <v>10</v>
      </c>
      <c r="G1152" s="23">
        <v>3</v>
      </c>
      <c r="H1152" s="23">
        <v>3</v>
      </c>
      <c r="I1152" s="23">
        <v>8</v>
      </c>
      <c r="J1152" s="23">
        <v>10</v>
      </c>
      <c r="K1152" s="23">
        <v>8</v>
      </c>
      <c r="L1152" s="23">
        <v>51</v>
      </c>
      <c r="M1152" s="23">
        <v>235</v>
      </c>
      <c r="N1152" s="23">
        <v>41</v>
      </c>
      <c r="O1152" s="23">
        <v>26</v>
      </c>
      <c r="P1152" s="23">
        <v>23</v>
      </c>
      <c r="Q1152" s="23">
        <v>8</v>
      </c>
      <c r="R1152" s="23">
        <v>27</v>
      </c>
      <c r="S1152" s="23">
        <v>21</v>
      </c>
      <c r="T1152" s="23">
        <v>57</v>
      </c>
      <c r="V1152" s="7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</row>
    <row r="1153" spans="1:40" ht="15" x14ac:dyDescent="0.2">
      <c r="A1153" s="73"/>
      <c r="B1153" s="3">
        <v>2030</v>
      </c>
      <c r="C1153" s="23">
        <v>435</v>
      </c>
      <c r="D1153" s="23">
        <v>5</v>
      </c>
      <c r="E1153" s="23">
        <v>9</v>
      </c>
      <c r="F1153" s="23">
        <v>10</v>
      </c>
      <c r="G1153" s="23">
        <v>3</v>
      </c>
      <c r="H1153" s="23">
        <v>4</v>
      </c>
      <c r="I1153" s="23">
        <v>6</v>
      </c>
      <c r="J1153" s="23">
        <v>9</v>
      </c>
      <c r="K1153" s="23">
        <v>11</v>
      </c>
      <c r="L1153" s="23">
        <v>53</v>
      </c>
      <c r="M1153" s="23">
        <v>225</v>
      </c>
      <c r="N1153" s="23">
        <v>46</v>
      </c>
      <c r="O1153" s="23">
        <v>25</v>
      </c>
      <c r="P1153" s="23">
        <v>23</v>
      </c>
      <c r="Q1153" s="23">
        <v>8</v>
      </c>
      <c r="R1153" s="23">
        <v>27</v>
      </c>
      <c r="S1153" s="23">
        <v>19</v>
      </c>
      <c r="T1153" s="23">
        <v>55</v>
      </c>
      <c r="V1153" s="72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</row>
    <row r="1154" spans="1:40" ht="15" x14ac:dyDescent="0.2">
      <c r="A1154" s="73"/>
      <c r="B1154" s="3">
        <v>2031</v>
      </c>
      <c r="C1154" s="23">
        <v>431</v>
      </c>
      <c r="D1154" s="23">
        <v>5</v>
      </c>
      <c r="E1154" s="23">
        <v>8</v>
      </c>
      <c r="F1154" s="23">
        <v>10</v>
      </c>
      <c r="G1154" s="23">
        <v>3</v>
      </c>
      <c r="H1154" s="23">
        <v>5</v>
      </c>
      <c r="I1154" s="23">
        <v>4</v>
      </c>
      <c r="J1154" s="23">
        <v>10</v>
      </c>
      <c r="K1154" s="23">
        <v>10</v>
      </c>
      <c r="L1154" s="23">
        <v>55</v>
      </c>
      <c r="M1154" s="23">
        <v>218</v>
      </c>
      <c r="N1154" s="23">
        <v>47</v>
      </c>
      <c r="O1154" s="23">
        <v>24</v>
      </c>
      <c r="P1154" s="23">
        <v>20</v>
      </c>
      <c r="Q1154" s="23">
        <v>10</v>
      </c>
      <c r="R1154" s="23">
        <v>27</v>
      </c>
      <c r="S1154" s="23">
        <v>19</v>
      </c>
      <c r="T1154" s="23">
        <v>53</v>
      </c>
      <c r="V1154" s="72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</row>
    <row r="1155" spans="1:40" ht="15" x14ac:dyDescent="0.2">
      <c r="A1155" s="73"/>
      <c r="B1155" s="3">
        <v>2032</v>
      </c>
      <c r="C1155" s="23">
        <v>427</v>
      </c>
      <c r="D1155" s="23">
        <v>5</v>
      </c>
      <c r="E1155" s="23">
        <v>8</v>
      </c>
      <c r="F1155" s="23">
        <v>11</v>
      </c>
      <c r="G1155" s="23">
        <v>3</v>
      </c>
      <c r="H1155" s="23">
        <v>5</v>
      </c>
      <c r="I1155" s="23">
        <v>6</v>
      </c>
      <c r="J1155" s="23">
        <v>7</v>
      </c>
      <c r="K1155" s="23">
        <v>12</v>
      </c>
      <c r="L1155" s="23">
        <v>55</v>
      </c>
      <c r="M1155" s="23">
        <v>213</v>
      </c>
      <c r="N1155" s="23">
        <v>49</v>
      </c>
      <c r="O1155" s="23">
        <v>24</v>
      </c>
      <c r="P1155" s="23">
        <v>20</v>
      </c>
      <c r="Q1155" s="23">
        <v>9</v>
      </c>
      <c r="R1155" s="23">
        <v>27</v>
      </c>
      <c r="S1155" s="23">
        <v>18</v>
      </c>
      <c r="T1155" s="23">
        <v>52</v>
      </c>
      <c r="V1155" s="72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</row>
    <row r="1156" spans="1:40" ht="15" x14ac:dyDescent="0.2">
      <c r="A1156" s="73"/>
      <c r="B1156" s="3">
        <v>2033</v>
      </c>
      <c r="C1156" s="23">
        <v>424</v>
      </c>
      <c r="D1156" s="23">
        <v>5</v>
      </c>
      <c r="E1156" s="23">
        <v>8</v>
      </c>
      <c r="F1156" s="23">
        <v>11</v>
      </c>
      <c r="G1156" s="23">
        <v>3</v>
      </c>
      <c r="H1156" s="23">
        <v>6</v>
      </c>
      <c r="I1156" s="23">
        <v>7</v>
      </c>
      <c r="J1156" s="23">
        <v>5</v>
      </c>
      <c r="K1156" s="23">
        <v>12</v>
      </c>
      <c r="L1156" s="23">
        <v>58</v>
      </c>
      <c r="M1156" s="23">
        <v>212</v>
      </c>
      <c r="N1156" s="23">
        <v>46</v>
      </c>
      <c r="O1156" s="23">
        <v>24</v>
      </c>
      <c r="P1156" s="23">
        <v>17</v>
      </c>
      <c r="Q1156" s="23">
        <v>11</v>
      </c>
      <c r="R1156" s="23">
        <v>27</v>
      </c>
      <c r="S1156" s="23">
        <v>18</v>
      </c>
      <c r="T1156" s="23">
        <v>52</v>
      </c>
      <c r="V1156" s="72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</row>
    <row r="1157" spans="1:40" ht="15" x14ac:dyDescent="0.2">
      <c r="A1157" s="73"/>
      <c r="B1157" s="3">
        <v>2034</v>
      </c>
      <c r="C1157" s="23">
        <v>421</v>
      </c>
      <c r="D1157" s="23">
        <v>5</v>
      </c>
      <c r="E1157" s="23">
        <v>8</v>
      </c>
      <c r="F1157" s="23">
        <v>11</v>
      </c>
      <c r="G1157" s="23">
        <v>3</v>
      </c>
      <c r="H1157" s="23">
        <v>6</v>
      </c>
      <c r="I1157" s="23">
        <v>9</v>
      </c>
      <c r="J1157" s="23">
        <v>3</v>
      </c>
      <c r="K1157" s="23">
        <v>13</v>
      </c>
      <c r="L1157" s="23">
        <v>58</v>
      </c>
      <c r="M1157" s="23">
        <v>206</v>
      </c>
      <c r="N1157" s="23">
        <v>51</v>
      </c>
      <c r="O1157" s="23">
        <v>21</v>
      </c>
      <c r="P1157" s="23">
        <v>17</v>
      </c>
      <c r="Q1157" s="23">
        <v>12</v>
      </c>
      <c r="R1157" s="23">
        <v>27</v>
      </c>
      <c r="S1157" s="23">
        <v>17</v>
      </c>
      <c r="T1157" s="23">
        <v>49</v>
      </c>
      <c r="V1157" s="72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</row>
    <row r="1158" spans="1:40" ht="15" x14ac:dyDescent="0.2">
      <c r="A1158" s="73"/>
      <c r="B1158" s="3">
        <v>2035</v>
      </c>
      <c r="C1158" s="23">
        <v>423</v>
      </c>
      <c r="D1158" s="23">
        <v>5</v>
      </c>
      <c r="E1158" s="23">
        <v>8</v>
      </c>
      <c r="F1158" s="23">
        <v>11</v>
      </c>
      <c r="G1158" s="23">
        <v>3</v>
      </c>
      <c r="H1158" s="23">
        <v>6</v>
      </c>
      <c r="I1158" s="23">
        <v>10</v>
      </c>
      <c r="J1158" s="23">
        <v>3</v>
      </c>
      <c r="K1158" s="23">
        <v>10</v>
      </c>
      <c r="L1158" s="23">
        <v>59</v>
      </c>
      <c r="M1158" s="23">
        <v>203</v>
      </c>
      <c r="N1158" s="23">
        <v>55</v>
      </c>
      <c r="O1158" s="23">
        <v>22</v>
      </c>
      <c r="P1158" s="23">
        <v>16</v>
      </c>
      <c r="Q1158" s="23">
        <v>11</v>
      </c>
      <c r="R1158" s="23">
        <v>27</v>
      </c>
      <c r="S1158" s="23">
        <v>20</v>
      </c>
      <c r="T1158" s="23">
        <v>49</v>
      </c>
      <c r="V1158" s="72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</row>
    <row r="1159" spans="1:40" ht="15" x14ac:dyDescent="0.2">
      <c r="A1159" s="73"/>
      <c r="B1159" s="3">
        <v>2036</v>
      </c>
      <c r="C1159" s="23">
        <v>421</v>
      </c>
      <c r="D1159" s="23">
        <v>5</v>
      </c>
      <c r="E1159" s="23">
        <v>8</v>
      </c>
      <c r="F1159" s="23">
        <v>11</v>
      </c>
      <c r="G1159" s="23">
        <v>3</v>
      </c>
      <c r="H1159" s="23">
        <v>6</v>
      </c>
      <c r="I1159" s="23">
        <v>10</v>
      </c>
      <c r="J1159" s="23">
        <v>5</v>
      </c>
      <c r="K1159" s="23">
        <v>8</v>
      </c>
      <c r="L1159" s="23">
        <v>61</v>
      </c>
      <c r="M1159" s="23">
        <v>202</v>
      </c>
      <c r="N1159" s="23">
        <v>54</v>
      </c>
      <c r="O1159" s="23">
        <v>21</v>
      </c>
      <c r="P1159" s="23">
        <v>17</v>
      </c>
      <c r="Q1159" s="23">
        <v>10</v>
      </c>
      <c r="R1159" s="23">
        <v>27</v>
      </c>
      <c r="S1159" s="23">
        <v>21</v>
      </c>
      <c r="T1159" s="23">
        <v>48</v>
      </c>
      <c r="V1159" s="72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</row>
    <row r="1160" spans="1:40" ht="15" x14ac:dyDescent="0.2">
      <c r="A1160" s="73"/>
      <c r="B1160" s="3">
        <v>2037</v>
      </c>
      <c r="C1160" s="23">
        <v>423</v>
      </c>
      <c r="D1160" s="23">
        <v>5</v>
      </c>
      <c r="E1160" s="23">
        <v>8</v>
      </c>
      <c r="F1160" s="23">
        <v>11</v>
      </c>
      <c r="G1160" s="23">
        <v>3</v>
      </c>
      <c r="H1160" s="23">
        <v>6</v>
      </c>
      <c r="I1160" s="23">
        <v>11</v>
      </c>
      <c r="J1160" s="23">
        <v>6</v>
      </c>
      <c r="K1160" s="23">
        <v>6</v>
      </c>
      <c r="L1160" s="23">
        <v>62</v>
      </c>
      <c r="M1160" s="23">
        <v>202</v>
      </c>
      <c r="N1160" s="23">
        <v>58</v>
      </c>
      <c r="O1160" s="23">
        <v>17</v>
      </c>
      <c r="P1160" s="23">
        <v>20</v>
      </c>
      <c r="Q1160" s="23">
        <v>8</v>
      </c>
      <c r="R1160" s="23">
        <v>26</v>
      </c>
      <c r="S1160" s="23">
        <v>23</v>
      </c>
      <c r="T1160" s="23">
        <v>45</v>
      </c>
      <c r="V1160" s="72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</row>
    <row r="1161" spans="1:40" ht="15" x14ac:dyDescent="0.2">
      <c r="A1161" s="73"/>
      <c r="B1161" s="3">
        <v>2038</v>
      </c>
      <c r="C1161" s="23">
        <v>421</v>
      </c>
      <c r="D1161" s="23">
        <v>4</v>
      </c>
      <c r="E1161" s="23">
        <v>7</v>
      </c>
      <c r="F1161" s="23">
        <v>11</v>
      </c>
      <c r="G1161" s="23">
        <v>3</v>
      </c>
      <c r="H1161" s="23">
        <v>6</v>
      </c>
      <c r="I1161" s="23">
        <v>11</v>
      </c>
      <c r="J1161" s="23">
        <v>7</v>
      </c>
      <c r="K1161" s="23">
        <v>6</v>
      </c>
      <c r="L1161" s="23">
        <v>61</v>
      </c>
      <c r="M1161" s="23">
        <v>204</v>
      </c>
      <c r="N1161" s="23">
        <v>57</v>
      </c>
      <c r="O1161" s="23">
        <v>16</v>
      </c>
      <c r="P1161" s="23">
        <v>18</v>
      </c>
      <c r="Q1161" s="23">
        <v>9</v>
      </c>
      <c r="R1161" s="23">
        <v>26</v>
      </c>
      <c r="S1161" s="23">
        <v>25</v>
      </c>
      <c r="T1161" s="23">
        <v>43</v>
      </c>
      <c r="V1161" s="72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</row>
    <row r="1162" spans="1:40" ht="15" x14ac:dyDescent="0.2">
      <c r="A1162" s="73" t="s">
        <v>550</v>
      </c>
      <c r="B1162" s="9" t="s">
        <v>707</v>
      </c>
      <c r="C1162" s="23"/>
      <c r="D1162" s="23"/>
      <c r="E1162" s="23"/>
      <c r="F1162" s="23"/>
      <c r="G1162" s="23"/>
      <c r="H1162" s="23"/>
      <c r="I1162" s="23"/>
      <c r="J1162" s="23"/>
      <c r="K1162" s="23"/>
      <c r="L1162" s="23"/>
      <c r="M1162" s="23"/>
      <c r="N1162" s="23"/>
      <c r="O1162" s="23"/>
      <c r="P1162" s="23"/>
      <c r="Q1162" s="23"/>
      <c r="R1162" s="23"/>
      <c r="S1162" s="23"/>
      <c r="T1162" s="23"/>
      <c r="V1162" s="7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</row>
    <row r="1163" spans="1:40" ht="15" x14ac:dyDescent="0.2">
      <c r="A1163" s="73"/>
      <c r="B1163" s="3">
        <v>2023</v>
      </c>
      <c r="C1163" s="23">
        <v>324</v>
      </c>
      <c r="D1163" s="23">
        <v>2</v>
      </c>
      <c r="E1163" s="23">
        <v>5</v>
      </c>
      <c r="F1163" s="23">
        <v>5</v>
      </c>
      <c r="G1163" s="23">
        <v>0</v>
      </c>
      <c r="H1163" s="23">
        <v>2</v>
      </c>
      <c r="I1163" s="23">
        <v>1</v>
      </c>
      <c r="J1163" s="23">
        <v>0</v>
      </c>
      <c r="K1163" s="23">
        <v>2</v>
      </c>
      <c r="L1163" s="23">
        <v>57</v>
      </c>
      <c r="M1163" s="23">
        <v>199</v>
      </c>
      <c r="N1163" s="23">
        <v>34</v>
      </c>
      <c r="O1163" s="23">
        <v>11</v>
      </c>
      <c r="P1163" s="23">
        <v>4</v>
      </c>
      <c r="Q1163" s="23">
        <v>2</v>
      </c>
      <c r="R1163" s="23">
        <v>12</v>
      </c>
      <c r="S1163" s="23">
        <v>3</v>
      </c>
      <c r="T1163" s="23">
        <v>17</v>
      </c>
      <c r="V1163" s="72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</row>
    <row r="1164" spans="1:40" ht="15" x14ac:dyDescent="0.2">
      <c r="A1164" s="73"/>
      <c r="B1164" s="3">
        <v>2024</v>
      </c>
      <c r="C1164" s="23">
        <v>319</v>
      </c>
      <c r="D1164" s="23">
        <v>2</v>
      </c>
      <c r="E1164" s="23">
        <v>4</v>
      </c>
      <c r="F1164" s="23">
        <v>6</v>
      </c>
      <c r="G1164" s="23">
        <v>3</v>
      </c>
      <c r="H1164" s="23">
        <v>2</v>
      </c>
      <c r="I1164" s="23">
        <v>4</v>
      </c>
      <c r="J1164" s="23">
        <v>2</v>
      </c>
      <c r="K1164" s="23">
        <v>3</v>
      </c>
      <c r="L1164" s="23">
        <v>49</v>
      </c>
      <c r="M1164" s="23">
        <v>194</v>
      </c>
      <c r="N1164" s="23">
        <v>33</v>
      </c>
      <c r="O1164" s="23">
        <v>11</v>
      </c>
      <c r="P1164" s="23">
        <v>5</v>
      </c>
      <c r="Q1164" s="23">
        <v>2</v>
      </c>
      <c r="R1164" s="23">
        <v>15</v>
      </c>
      <c r="S1164" s="23">
        <v>8</v>
      </c>
      <c r="T1164" s="23">
        <v>17</v>
      </c>
      <c r="V1164" s="72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</row>
    <row r="1165" spans="1:40" ht="15" x14ac:dyDescent="0.2">
      <c r="A1165" s="73"/>
      <c r="B1165" s="3">
        <v>2025</v>
      </c>
      <c r="C1165" s="23">
        <v>317</v>
      </c>
      <c r="D1165" s="23">
        <v>2</v>
      </c>
      <c r="E1165" s="23">
        <v>4</v>
      </c>
      <c r="F1165" s="23">
        <v>6</v>
      </c>
      <c r="G1165" s="23">
        <v>1</v>
      </c>
      <c r="H1165" s="23">
        <v>3</v>
      </c>
      <c r="I1165" s="23">
        <v>4</v>
      </c>
      <c r="J1165" s="23">
        <v>3</v>
      </c>
      <c r="K1165" s="23">
        <v>3</v>
      </c>
      <c r="L1165" s="23">
        <v>47</v>
      </c>
      <c r="M1165" s="23">
        <v>191</v>
      </c>
      <c r="N1165" s="23">
        <v>35</v>
      </c>
      <c r="O1165" s="23">
        <v>9</v>
      </c>
      <c r="P1165" s="23">
        <v>6</v>
      </c>
      <c r="Q1165" s="23">
        <v>2</v>
      </c>
      <c r="R1165" s="23">
        <v>14</v>
      </c>
      <c r="S1165" s="23">
        <v>10</v>
      </c>
      <c r="T1165" s="23">
        <v>17</v>
      </c>
      <c r="V1165" s="72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</row>
    <row r="1166" spans="1:40" ht="15" x14ac:dyDescent="0.2">
      <c r="A1166" s="73"/>
      <c r="B1166" s="3">
        <v>2026</v>
      </c>
      <c r="C1166" s="23">
        <v>324</v>
      </c>
      <c r="D1166" s="23">
        <v>3</v>
      </c>
      <c r="E1166" s="23">
        <v>4</v>
      </c>
      <c r="F1166" s="23">
        <v>7</v>
      </c>
      <c r="G1166" s="23">
        <v>1</v>
      </c>
      <c r="H1166" s="23">
        <v>4</v>
      </c>
      <c r="I1166" s="23">
        <v>4</v>
      </c>
      <c r="J1166" s="23">
        <v>3</v>
      </c>
      <c r="K1166" s="23">
        <v>4</v>
      </c>
      <c r="L1166" s="23">
        <v>42</v>
      </c>
      <c r="M1166" s="23">
        <v>197</v>
      </c>
      <c r="N1166" s="23">
        <v>37</v>
      </c>
      <c r="O1166" s="23">
        <v>10</v>
      </c>
      <c r="P1166" s="23">
        <v>5</v>
      </c>
      <c r="Q1166" s="23">
        <v>2</v>
      </c>
      <c r="R1166" s="23">
        <v>14</v>
      </c>
      <c r="S1166" s="23">
        <v>11</v>
      </c>
      <c r="T1166" s="23">
        <v>18</v>
      </c>
      <c r="V1166" s="72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</row>
    <row r="1167" spans="1:40" ht="15" x14ac:dyDescent="0.2">
      <c r="A1167" s="73"/>
      <c r="B1167" s="3">
        <v>2027</v>
      </c>
      <c r="C1167" s="23">
        <v>322</v>
      </c>
      <c r="D1167" s="23">
        <v>3</v>
      </c>
      <c r="E1167" s="23">
        <v>4</v>
      </c>
      <c r="F1167" s="23">
        <v>5</v>
      </c>
      <c r="G1167" s="23">
        <v>3</v>
      </c>
      <c r="H1167" s="23">
        <v>2</v>
      </c>
      <c r="I1167" s="23">
        <v>6</v>
      </c>
      <c r="J1167" s="23">
        <v>3</v>
      </c>
      <c r="K1167" s="23">
        <v>4</v>
      </c>
      <c r="L1167" s="23">
        <v>40</v>
      </c>
      <c r="M1167" s="23">
        <v>198</v>
      </c>
      <c r="N1167" s="23">
        <v>34</v>
      </c>
      <c r="O1167" s="23">
        <v>11</v>
      </c>
      <c r="P1167" s="23">
        <v>6</v>
      </c>
      <c r="Q1167" s="23">
        <v>3</v>
      </c>
      <c r="R1167" s="23">
        <v>15</v>
      </c>
      <c r="S1167" s="23">
        <v>11</v>
      </c>
      <c r="T1167" s="23">
        <v>20</v>
      </c>
      <c r="V1167" s="72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</row>
    <row r="1168" spans="1:40" ht="15" x14ac:dyDescent="0.2">
      <c r="A1168" s="73"/>
      <c r="B1168" s="3">
        <v>2028</v>
      </c>
      <c r="C1168" s="23">
        <v>318</v>
      </c>
      <c r="D1168" s="23">
        <v>3</v>
      </c>
      <c r="E1168" s="23">
        <v>4</v>
      </c>
      <c r="F1168" s="23">
        <v>4</v>
      </c>
      <c r="G1168" s="23">
        <v>2</v>
      </c>
      <c r="H1168" s="23">
        <v>4</v>
      </c>
      <c r="I1168" s="23">
        <v>6</v>
      </c>
      <c r="J1168" s="23">
        <v>3</v>
      </c>
      <c r="K1168" s="23">
        <v>5</v>
      </c>
      <c r="L1168" s="23">
        <v>37</v>
      </c>
      <c r="M1168" s="23">
        <v>197</v>
      </c>
      <c r="N1168" s="23">
        <v>32</v>
      </c>
      <c r="O1168" s="23">
        <v>13</v>
      </c>
      <c r="P1168" s="23">
        <v>8</v>
      </c>
      <c r="Q1168" s="23">
        <v>2</v>
      </c>
      <c r="R1168" s="23">
        <v>13</v>
      </c>
      <c r="S1168" s="23">
        <v>13</v>
      </c>
      <c r="T1168" s="23">
        <v>22</v>
      </c>
      <c r="V1168" s="72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</row>
    <row r="1169" spans="1:40" ht="15" x14ac:dyDescent="0.2">
      <c r="A1169" s="73"/>
      <c r="B1169" s="3">
        <v>2029</v>
      </c>
      <c r="C1169" s="23">
        <v>315</v>
      </c>
      <c r="D1169" s="23">
        <v>3</v>
      </c>
      <c r="E1169" s="23">
        <v>4</v>
      </c>
      <c r="F1169" s="23">
        <v>4</v>
      </c>
      <c r="G1169" s="23">
        <v>2</v>
      </c>
      <c r="H1169" s="23">
        <v>5</v>
      </c>
      <c r="I1169" s="23">
        <v>6</v>
      </c>
      <c r="J1169" s="23">
        <v>3</v>
      </c>
      <c r="K1169" s="23">
        <v>5</v>
      </c>
      <c r="L1169" s="23">
        <v>35</v>
      </c>
      <c r="M1169" s="23">
        <v>195</v>
      </c>
      <c r="N1169" s="23">
        <v>28</v>
      </c>
      <c r="O1169" s="23">
        <v>16</v>
      </c>
      <c r="P1169" s="23">
        <v>8</v>
      </c>
      <c r="Q1169" s="23">
        <v>2</v>
      </c>
      <c r="R1169" s="23">
        <v>12</v>
      </c>
      <c r="S1169" s="23">
        <v>14</v>
      </c>
      <c r="T1169" s="23">
        <v>26</v>
      </c>
      <c r="V1169" s="72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</row>
    <row r="1170" spans="1:40" ht="15" x14ac:dyDescent="0.2">
      <c r="A1170" s="73"/>
      <c r="B1170" s="3">
        <v>2030</v>
      </c>
      <c r="C1170" s="23">
        <v>311</v>
      </c>
      <c r="D1170" s="23">
        <v>3</v>
      </c>
      <c r="E1170" s="23">
        <v>4</v>
      </c>
      <c r="F1170" s="23">
        <v>4</v>
      </c>
      <c r="G1170" s="23">
        <v>1</v>
      </c>
      <c r="H1170" s="23">
        <v>3</v>
      </c>
      <c r="I1170" s="23">
        <v>8</v>
      </c>
      <c r="J1170" s="23">
        <v>3</v>
      </c>
      <c r="K1170" s="23">
        <v>5</v>
      </c>
      <c r="L1170" s="23">
        <v>35</v>
      </c>
      <c r="M1170" s="23">
        <v>191</v>
      </c>
      <c r="N1170" s="23">
        <v>26</v>
      </c>
      <c r="O1170" s="23">
        <v>18</v>
      </c>
      <c r="P1170" s="23">
        <v>8</v>
      </c>
      <c r="Q1170" s="23">
        <v>2</v>
      </c>
      <c r="R1170" s="23">
        <v>12</v>
      </c>
      <c r="S1170" s="23">
        <v>14</v>
      </c>
      <c r="T1170" s="23">
        <v>28</v>
      </c>
      <c r="V1170" s="72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</row>
    <row r="1171" spans="1:40" ht="15" x14ac:dyDescent="0.2">
      <c r="A1171" s="73"/>
      <c r="B1171" s="3">
        <v>2031</v>
      </c>
      <c r="C1171" s="23">
        <v>308</v>
      </c>
      <c r="D1171" s="23">
        <v>3</v>
      </c>
      <c r="E1171" s="23">
        <v>4</v>
      </c>
      <c r="F1171" s="23">
        <v>4</v>
      </c>
      <c r="G1171" s="23">
        <v>1</v>
      </c>
      <c r="H1171" s="23">
        <v>2</v>
      </c>
      <c r="I1171" s="23">
        <v>7</v>
      </c>
      <c r="J1171" s="23">
        <v>5</v>
      </c>
      <c r="K1171" s="23">
        <v>5</v>
      </c>
      <c r="L1171" s="23">
        <v>36</v>
      </c>
      <c r="M1171" s="23">
        <v>186</v>
      </c>
      <c r="N1171" s="23">
        <v>29</v>
      </c>
      <c r="O1171" s="23">
        <v>18</v>
      </c>
      <c r="P1171" s="23">
        <v>8</v>
      </c>
      <c r="Q1171" s="23">
        <v>2</v>
      </c>
      <c r="R1171" s="23">
        <v>12</v>
      </c>
      <c r="S1171" s="23">
        <v>13</v>
      </c>
      <c r="T1171" s="23">
        <v>28</v>
      </c>
      <c r="V1171" s="72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</row>
    <row r="1172" spans="1:40" ht="15" x14ac:dyDescent="0.2">
      <c r="A1172" s="73"/>
      <c r="B1172" s="3">
        <v>2032</v>
      </c>
      <c r="C1172" s="23">
        <v>305</v>
      </c>
      <c r="D1172" s="23">
        <v>3</v>
      </c>
      <c r="E1172" s="23">
        <v>4</v>
      </c>
      <c r="F1172" s="23">
        <v>5</v>
      </c>
      <c r="G1172" s="23">
        <v>1</v>
      </c>
      <c r="H1172" s="23">
        <v>2</v>
      </c>
      <c r="I1172" s="23">
        <v>7</v>
      </c>
      <c r="J1172" s="23">
        <v>4</v>
      </c>
      <c r="K1172" s="23">
        <v>5</v>
      </c>
      <c r="L1172" s="23">
        <v>36</v>
      </c>
      <c r="M1172" s="23">
        <v>176</v>
      </c>
      <c r="N1172" s="23">
        <v>35</v>
      </c>
      <c r="O1172" s="23">
        <v>18</v>
      </c>
      <c r="P1172" s="23">
        <v>8</v>
      </c>
      <c r="Q1172" s="23">
        <v>2</v>
      </c>
      <c r="R1172" s="23">
        <v>12</v>
      </c>
      <c r="S1172" s="23">
        <v>13</v>
      </c>
      <c r="T1172" s="23">
        <v>27</v>
      </c>
      <c r="V1172" s="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</row>
    <row r="1173" spans="1:40" ht="15" x14ac:dyDescent="0.2">
      <c r="A1173" s="73"/>
      <c r="B1173" s="3">
        <v>2033</v>
      </c>
      <c r="C1173" s="23">
        <v>303</v>
      </c>
      <c r="D1173" s="23">
        <v>3</v>
      </c>
      <c r="E1173" s="23">
        <v>4</v>
      </c>
      <c r="F1173" s="23">
        <v>5</v>
      </c>
      <c r="G1173" s="23">
        <v>1</v>
      </c>
      <c r="H1173" s="23">
        <v>2</v>
      </c>
      <c r="I1173" s="23">
        <v>7</v>
      </c>
      <c r="J1173" s="23">
        <v>5</v>
      </c>
      <c r="K1173" s="23">
        <v>5</v>
      </c>
      <c r="L1173" s="23">
        <v>36</v>
      </c>
      <c r="M1173" s="23">
        <v>174</v>
      </c>
      <c r="N1173" s="23">
        <v>36</v>
      </c>
      <c r="O1173" s="23">
        <v>17</v>
      </c>
      <c r="P1173" s="23">
        <v>8</v>
      </c>
      <c r="Q1173" s="23">
        <v>2</v>
      </c>
      <c r="R1173" s="23">
        <v>12</v>
      </c>
      <c r="S1173" s="23">
        <v>13</v>
      </c>
      <c r="T1173" s="23">
        <v>27</v>
      </c>
      <c r="V1173" s="72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</row>
    <row r="1174" spans="1:40" ht="15" x14ac:dyDescent="0.2">
      <c r="A1174" s="73"/>
      <c r="B1174" s="3">
        <v>2034</v>
      </c>
      <c r="C1174" s="23">
        <v>301</v>
      </c>
      <c r="D1174" s="23">
        <v>3</v>
      </c>
      <c r="E1174" s="23">
        <v>4</v>
      </c>
      <c r="F1174" s="23">
        <v>5</v>
      </c>
      <c r="G1174" s="23">
        <v>1</v>
      </c>
      <c r="H1174" s="23">
        <v>2</v>
      </c>
      <c r="I1174" s="23">
        <v>5</v>
      </c>
      <c r="J1174" s="23">
        <v>5</v>
      </c>
      <c r="K1174" s="23">
        <v>6</v>
      </c>
      <c r="L1174" s="23">
        <v>36</v>
      </c>
      <c r="M1174" s="23">
        <v>169</v>
      </c>
      <c r="N1174" s="23">
        <v>39</v>
      </c>
      <c r="O1174" s="23">
        <v>17</v>
      </c>
      <c r="P1174" s="23">
        <v>7</v>
      </c>
      <c r="Q1174" s="23">
        <v>2</v>
      </c>
      <c r="R1174" s="23">
        <v>12</v>
      </c>
      <c r="S1174" s="23">
        <v>12</v>
      </c>
      <c r="T1174" s="23">
        <v>27</v>
      </c>
      <c r="V1174" s="72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</row>
    <row r="1175" spans="1:40" ht="15" x14ac:dyDescent="0.2">
      <c r="A1175" s="73"/>
      <c r="B1175" s="3">
        <v>2035</v>
      </c>
      <c r="C1175" s="23">
        <v>300</v>
      </c>
      <c r="D1175" s="23">
        <v>2</v>
      </c>
      <c r="E1175" s="23">
        <v>4</v>
      </c>
      <c r="F1175" s="23">
        <v>5</v>
      </c>
      <c r="G1175" s="23">
        <v>1</v>
      </c>
      <c r="H1175" s="23">
        <v>2</v>
      </c>
      <c r="I1175" s="23">
        <v>4</v>
      </c>
      <c r="J1175" s="23">
        <v>5</v>
      </c>
      <c r="K1175" s="23">
        <v>6</v>
      </c>
      <c r="L1175" s="23">
        <v>36</v>
      </c>
      <c r="M1175" s="23">
        <v>167</v>
      </c>
      <c r="N1175" s="23">
        <v>41</v>
      </c>
      <c r="O1175" s="23">
        <v>16</v>
      </c>
      <c r="P1175" s="23">
        <v>7</v>
      </c>
      <c r="Q1175" s="23">
        <v>3</v>
      </c>
      <c r="R1175" s="23">
        <v>12</v>
      </c>
      <c r="S1175" s="23">
        <v>11</v>
      </c>
      <c r="T1175" s="23">
        <v>26</v>
      </c>
      <c r="V1175" s="72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</row>
    <row r="1176" spans="1:40" ht="15" x14ac:dyDescent="0.2">
      <c r="A1176" s="73"/>
      <c r="B1176" s="3">
        <v>2036</v>
      </c>
      <c r="C1176" s="23">
        <v>298</v>
      </c>
      <c r="D1176" s="23">
        <v>2</v>
      </c>
      <c r="E1176" s="23">
        <v>4</v>
      </c>
      <c r="F1176" s="23">
        <v>5</v>
      </c>
      <c r="G1176" s="23">
        <v>1</v>
      </c>
      <c r="H1176" s="23">
        <v>2</v>
      </c>
      <c r="I1176" s="23">
        <v>4</v>
      </c>
      <c r="J1176" s="23">
        <v>5</v>
      </c>
      <c r="K1176" s="23">
        <v>6</v>
      </c>
      <c r="L1176" s="23">
        <v>36</v>
      </c>
      <c r="M1176" s="23">
        <v>167</v>
      </c>
      <c r="N1176" s="23">
        <v>37</v>
      </c>
      <c r="O1176" s="23">
        <v>18</v>
      </c>
      <c r="P1176" s="23">
        <v>7</v>
      </c>
      <c r="Q1176" s="23">
        <v>3</v>
      </c>
      <c r="R1176" s="23">
        <v>12</v>
      </c>
      <c r="S1176" s="23">
        <v>11</v>
      </c>
      <c r="T1176" s="23">
        <v>28</v>
      </c>
      <c r="V1176" s="72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</row>
    <row r="1177" spans="1:40" ht="15" x14ac:dyDescent="0.2">
      <c r="A1177" s="73"/>
      <c r="B1177" s="3">
        <v>2037</v>
      </c>
      <c r="C1177" s="23">
        <v>296</v>
      </c>
      <c r="D1177" s="23">
        <v>2</v>
      </c>
      <c r="E1177" s="23">
        <v>4</v>
      </c>
      <c r="F1177" s="23">
        <v>5</v>
      </c>
      <c r="G1177" s="23">
        <v>1</v>
      </c>
      <c r="H1177" s="23">
        <v>2</v>
      </c>
      <c r="I1177" s="23">
        <v>4</v>
      </c>
      <c r="J1177" s="23">
        <v>4</v>
      </c>
      <c r="K1177" s="23">
        <v>7</v>
      </c>
      <c r="L1177" s="23">
        <v>37</v>
      </c>
      <c r="M1177" s="23">
        <v>167</v>
      </c>
      <c r="N1177" s="23">
        <v>35</v>
      </c>
      <c r="O1177" s="23">
        <v>17</v>
      </c>
      <c r="P1177" s="23">
        <v>8</v>
      </c>
      <c r="Q1177" s="23">
        <v>4</v>
      </c>
      <c r="R1177" s="23">
        <v>12</v>
      </c>
      <c r="S1177" s="23">
        <v>10</v>
      </c>
      <c r="T1177" s="23">
        <v>29</v>
      </c>
      <c r="V1177" s="72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</row>
    <row r="1178" spans="1:40" ht="15" x14ac:dyDescent="0.2">
      <c r="A1178" s="73"/>
      <c r="B1178" s="3">
        <v>2038</v>
      </c>
      <c r="C1178" s="23">
        <v>294</v>
      </c>
      <c r="D1178" s="23">
        <v>2</v>
      </c>
      <c r="E1178" s="23">
        <v>4</v>
      </c>
      <c r="F1178" s="23">
        <v>5</v>
      </c>
      <c r="G1178" s="23">
        <v>1</v>
      </c>
      <c r="H1178" s="23">
        <v>2</v>
      </c>
      <c r="I1178" s="23">
        <v>4</v>
      </c>
      <c r="J1178" s="23">
        <v>3</v>
      </c>
      <c r="K1178" s="23">
        <v>7</v>
      </c>
      <c r="L1178" s="23">
        <v>37</v>
      </c>
      <c r="M1178" s="23">
        <v>161</v>
      </c>
      <c r="N1178" s="23">
        <v>39</v>
      </c>
      <c r="O1178" s="23">
        <v>16</v>
      </c>
      <c r="P1178" s="23">
        <v>9</v>
      </c>
      <c r="Q1178" s="23">
        <v>4</v>
      </c>
      <c r="R1178" s="23">
        <v>12</v>
      </c>
      <c r="S1178" s="23">
        <v>9</v>
      </c>
      <c r="T1178" s="23">
        <v>29</v>
      </c>
      <c r="V1178" s="72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</row>
    <row r="1179" spans="1:40" ht="15" x14ac:dyDescent="0.2">
      <c r="A1179" s="73" t="s">
        <v>633</v>
      </c>
      <c r="B1179" s="9" t="s">
        <v>694</v>
      </c>
      <c r="C1179" s="23"/>
      <c r="D1179" s="23"/>
      <c r="E1179" s="23"/>
      <c r="F1179" s="23"/>
      <c r="G1179" s="23"/>
      <c r="H1179" s="23"/>
      <c r="I1179" s="23"/>
      <c r="J1179" s="23"/>
      <c r="K1179" s="23"/>
      <c r="L1179" s="23"/>
      <c r="M1179" s="23"/>
      <c r="N1179" s="23"/>
      <c r="O1179" s="23"/>
      <c r="P1179" s="23"/>
      <c r="Q1179" s="23"/>
      <c r="R1179" s="23"/>
      <c r="S1179" s="23"/>
      <c r="T1179" s="23"/>
      <c r="V1179" s="72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</row>
    <row r="1180" spans="1:40" ht="15" x14ac:dyDescent="0.2">
      <c r="A1180" s="73"/>
      <c r="B1180" s="3">
        <v>2023</v>
      </c>
      <c r="C1180" s="23">
        <v>501</v>
      </c>
      <c r="D1180" s="23">
        <v>3</v>
      </c>
      <c r="E1180" s="23">
        <v>10</v>
      </c>
      <c r="F1180" s="23">
        <v>12</v>
      </c>
      <c r="G1180" s="23">
        <v>2</v>
      </c>
      <c r="H1180" s="23">
        <v>7</v>
      </c>
      <c r="I1180" s="23">
        <v>2</v>
      </c>
      <c r="J1180" s="23">
        <v>1</v>
      </c>
      <c r="K1180" s="23">
        <v>11</v>
      </c>
      <c r="L1180" s="23">
        <v>98</v>
      </c>
      <c r="M1180" s="23">
        <v>270</v>
      </c>
      <c r="N1180" s="23">
        <v>39</v>
      </c>
      <c r="O1180" s="23">
        <v>25</v>
      </c>
      <c r="P1180" s="23">
        <v>19</v>
      </c>
      <c r="Q1180" s="23">
        <v>2</v>
      </c>
      <c r="R1180" s="23">
        <v>27</v>
      </c>
      <c r="S1180" s="23">
        <v>10</v>
      </c>
      <c r="T1180" s="23">
        <v>46</v>
      </c>
      <c r="V1180" s="72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</row>
    <row r="1181" spans="1:40" ht="15" x14ac:dyDescent="0.2">
      <c r="A1181" s="73"/>
      <c r="B1181" s="3">
        <v>2024</v>
      </c>
      <c r="C1181" s="23">
        <v>489</v>
      </c>
      <c r="D1181" s="23">
        <v>5</v>
      </c>
      <c r="E1181" s="23">
        <v>6</v>
      </c>
      <c r="F1181" s="23">
        <v>11</v>
      </c>
      <c r="G1181" s="23">
        <v>6</v>
      </c>
      <c r="H1181" s="23">
        <v>5</v>
      </c>
      <c r="I1181" s="23">
        <v>9</v>
      </c>
      <c r="J1181" s="23">
        <v>4</v>
      </c>
      <c r="K1181" s="23">
        <v>9</v>
      </c>
      <c r="L1181" s="23">
        <v>84</v>
      </c>
      <c r="M1181" s="23">
        <v>262</v>
      </c>
      <c r="N1181" s="23">
        <v>42</v>
      </c>
      <c r="O1181" s="23">
        <v>21</v>
      </c>
      <c r="P1181" s="23">
        <v>20</v>
      </c>
      <c r="Q1181" s="23">
        <v>3</v>
      </c>
      <c r="R1181" s="23">
        <v>29</v>
      </c>
      <c r="S1181" s="23">
        <v>18</v>
      </c>
      <c r="T1181" s="23">
        <v>45</v>
      </c>
      <c r="V1181" s="72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</row>
    <row r="1182" spans="1:40" ht="15" x14ac:dyDescent="0.2">
      <c r="A1182" s="73"/>
      <c r="B1182" s="3">
        <v>2025</v>
      </c>
      <c r="C1182" s="23">
        <v>486</v>
      </c>
      <c r="D1182" s="23">
        <v>5</v>
      </c>
      <c r="E1182" s="23">
        <v>7</v>
      </c>
      <c r="F1182" s="23">
        <v>12</v>
      </c>
      <c r="G1182" s="23">
        <v>2</v>
      </c>
      <c r="H1182" s="23">
        <v>9</v>
      </c>
      <c r="I1182" s="23">
        <v>11</v>
      </c>
      <c r="J1182" s="23">
        <v>4</v>
      </c>
      <c r="K1182" s="23">
        <v>9</v>
      </c>
      <c r="L1182" s="23">
        <v>74</v>
      </c>
      <c r="M1182" s="23">
        <v>266</v>
      </c>
      <c r="N1182" s="23">
        <v>42</v>
      </c>
      <c r="O1182" s="23">
        <v>22</v>
      </c>
      <c r="P1182" s="23">
        <v>21</v>
      </c>
      <c r="Q1182" s="23">
        <v>3</v>
      </c>
      <c r="R1182" s="23">
        <v>25</v>
      </c>
      <c r="S1182" s="23">
        <v>23</v>
      </c>
      <c r="T1182" s="23">
        <v>46</v>
      </c>
      <c r="V1182" s="7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</row>
    <row r="1183" spans="1:40" ht="15" x14ac:dyDescent="0.2">
      <c r="A1183" s="73"/>
      <c r="B1183" s="3">
        <v>2026</v>
      </c>
      <c r="C1183" s="23">
        <v>482</v>
      </c>
      <c r="D1183" s="23">
        <v>5</v>
      </c>
      <c r="E1183" s="23">
        <v>8</v>
      </c>
      <c r="F1183" s="23">
        <v>10</v>
      </c>
      <c r="G1183" s="23">
        <v>4</v>
      </c>
      <c r="H1183" s="23">
        <v>8</v>
      </c>
      <c r="I1183" s="23">
        <v>11</v>
      </c>
      <c r="J1183" s="23">
        <v>5</v>
      </c>
      <c r="K1183" s="23">
        <v>7</v>
      </c>
      <c r="L1183" s="23">
        <v>71</v>
      </c>
      <c r="M1183" s="23">
        <v>268</v>
      </c>
      <c r="N1183" s="23">
        <v>41</v>
      </c>
      <c r="O1183" s="23">
        <v>22</v>
      </c>
      <c r="P1183" s="23">
        <v>20</v>
      </c>
      <c r="Q1183" s="23">
        <v>3</v>
      </c>
      <c r="R1183" s="23">
        <v>27</v>
      </c>
      <c r="S1183" s="23">
        <v>23</v>
      </c>
      <c r="T1183" s="23">
        <v>45</v>
      </c>
      <c r="V1183" s="72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</row>
    <row r="1184" spans="1:40" ht="15" x14ac:dyDescent="0.2">
      <c r="A1184" s="73"/>
      <c r="B1184" s="3">
        <v>2027</v>
      </c>
      <c r="C1184" s="23">
        <v>480</v>
      </c>
      <c r="D1184" s="23">
        <v>5</v>
      </c>
      <c r="E1184" s="23">
        <v>8</v>
      </c>
      <c r="F1184" s="23">
        <v>8</v>
      </c>
      <c r="G1184" s="23">
        <v>4</v>
      </c>
      <c r="H1184" s="23">
        <v>5</v>
      </c>
      <c r="I1184" s="23">
        <v>16</v>
      </c>
      <c r="J1184" s="23">
        <v>4</v>
      </c>
      <c r="K1184" s="23">
        <v>7</v>
      </c>
      <c r="L1184" s="23">
        <v>66</v>
      </c>
      <c r="M1184" s="23">
        <v>269</v>
      </c>
      <c r="N1184" s="23">
        <v>44</v>
      </c>
      <c r="O1184" s="23">
        <v>20</v>
      </c>
      <c r="P1184" s="23">
        <v>19</v>
      </c>
      <c r="Q1184" s="23">
        <v>4</v>
      </c>
      <c r="R1184" s="23">
        <v>26</v>
      </c>
      <c r="S1184" s="23">
        <v>25</v>
      </c>
      <c r="T1184" s="23">
        <v>43</v>
      </c>
      <c r="V1184" s="72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</row>
    <row r="1185" spans="1:40" ht="15" x14ac:dyDescent="0.2">
      <c r="A1185" s="73"/>
      <c r="B1185" s="3">
        <v>2028</v>
      </c>
      <c r="C1185" s="23">
        <v>477</v>
      </c>
      <c r="D1185" s="23">
        <v>5</v>
      </c>
      <c r="E1185" s="23">
        <v>8</v>
      </c>
      <c r="F1185" s="23">
        <v>9</v>
      </c>
      <c r="G1185" s="23">
        <v>2</v>
      </c>
      <c r="H1185" s="23">
        <v>8</v>
      </c>
      <c r="I1185" s="23">
        <v>12</v>
      </c>
      <c r="J1185" s="23">
        <v>8</v>
      </c>
      <c r="K1185" s="23">
        <v>7</v>
      </c>
      <c r="L1185" s="23">
        <v>63</v>
      </c>
      <c r="M1185" s="23">
        <v>266</v>
      </c>
      <c r="N1185" s="23">
        <v>44</v>
      </c>
      <c r="O1185" s="23">
        <v>22</v>
      </c>
      <c r="P1185" s="23">
        <v>19</v>
      </c>
      <c r="Q1185" s="23">
        <v>4</v>
      </c>
      <c r="R1185" s="23">
        <v>25</v>
      </c>
      <c r="S1185" s="23">
        <v>28</v>
      </c>
      <c r="T1185" s="23">
        <v>45</v>
      </c>
      <c r="V1185" s="72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</row>
    <row r="1186" spans="1:40" ht="15" x14ac:dyDescent="0.2">
      <c r="A1186" s="73"/>
      <c r="B1186" s="3">
        <v>2029</v>
      </c>
      <c r="C1186" s="23">
        <v>473</v>
      </c>
      <c r="D1186" s="23">
        <v>5</v>
      </c>
      <c r="E1186" s="23">
        <v>9</v>
      </c>
      <c r="F1186" s="23">
        <v>10</v>
      </c>
      <c r="G1186" s="23">
        <v>2</v>
      </c>
      <c r="H1186" s="23">
        <v>6</v>
      </c>
      <c r="I1186" s="23">
        <v>13</v>
      </c>
      <c r="J1186" s="23">
        <v>8</v>
      </c>
      <c r="K1186" s="23">
        <v>8</v>
      </c>
      <c r="L1186" s="23">
        <v>59</v>
      </c>
      <c r="M1186" s="23">
        <v>264</v>
      </c>
      <c r="N1186" s="23">
        <v>40</v>
      </c>
      <c r="O1186" s="23">
        <v>25</v>
      </c>
      <c r="P1186" s="23">
        <v>18</v>
      </c>
      <c r="Q1186" s="23">
        <v>5</v>
      </c>
      <c r="R1186" s="23">
        <v>26</v>
      </c>
      <c r="S1186" s="23">
        <v>28</v>
      </c>
      <c r="T1186" s="23">
        <v>49</v>
      </c>
      <c r="V1186" s="72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</row>
    <row r="1187" spans="1:40" ht="15" x14ac:dyDescent="0.2">
      <c r="A1187" s="73"/>
      <c r="B1187" s="3">
        <v>2030</v>
      </c>
      <c r="C1187" s="23">
        <v>472</v>
      </c>
      <c r="D1187" s="23">
        <v>5</v>
      </c>
      <c r="E1187" s="23">
        <v>9</v>
      </c>
      <c r="F1187" s="23">
        <v>10</v>
      </c>
      <c r="G1187" s="23">
        <v>3</v>
      </c>
      <c r="H1187" s="23">
        <v>4</v>
      </c>
      <c r="I1187" s="23">
        <v>15</v>
      </c>
      <c r="J1187" s="23">
        <v>9</v>
      </c>
      <c r="K1187" s="23">
        <v>7</v>
      </c>
      <c r="L1187" s="23">
        <v>57</v>
      </c>
      <c r="M1187" s="23">
        <v>266</v>
      </c>
      <c r="N1187" s="23">
        <v>40</v>
      </c>
      <c r="O1187" s="23">
        <v>23</v>
      </c>
      <c r="P1187" s="23">
        <v>16</v>
      </c>
      <c r="Q1187" s="23">
        <v>7</v>
      </c>
      <c r="R1187" s="23">
        <v>27</v>
      </c>
      <c r="S1187" s="23">
        <v>28</v>
      </c>
      <c r="T1187" s="23">
        <v>46</v>
      </c>
      <c r="V1187" s="72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</row>
    <row r="1188" spans="1:40" ht="15" x14ac:dyDescent="0.2">
      <c r="A1188" s="73"/>
      <c r="B1188" s="3">
        <v>2031</v>
      </c>
      <c r="C1188" s="23">
        <v>469</v>
      </c>
      <c r="D1188" s="23">
        <v>5</v>
      </c>
      <c r="E1188" s="23">
        <v>9</v>
      </c>
      <c r="F1188" s="23">
        <v>10</v>
      </c>
      <c r="G1188" s="23">
        <v>3</v>
      </c>
      <c r="H1188" s="23">
        <v>5</v>
      </c>
      <c r="I1188" s="23">
        <v>11</v>
      </c>
      <c r="J1188" s="23">
        <v>10</v>
      </c>
      <c r="K1188" s="23">
        <v>11</v>
      </c>
      <c r="L1188" s="23">
        <v>57</v>
      </c>
      <c r="M1188" s="23">
        <v>255</v>
      </c>
      <c r="N1188" s="23">
        <v>47</v>
      </c>
      <c r="O1188" s="23">
        <v>20</v>
      </c>
      <c r="P1188" s="23">
        <v>16</v>
      </c>
      <c r="Q1188" s="23">
        <v>9</v>
      </c>
      <c r="R1188" s="23">
        <v>27</v>
      </c>
      <c r="S1188" s="23">
        <v>26</v>
      </c>
      <c r="T1188" s="23">
        <v>46</v>
      </c>
      <c r="V1188" s="72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</row>
    <row r="1189" spans="1:40" ht="15" x14ac:dyDescent="0.2">
      <c r="A1189" s="73"/>
      <c r="B1189" s="3">
        <v>2032</v>
      </c>
      <c r="C1189" s="23">
        <v>466</v>
      </c>
      <c r="D1189" s="23">
        <v>5</v>
      </c>
      <c r="E1189" s="23">
        <v>9</v>
      </c>
      <c r="F1189" s="23">
        <v>11</v>
      </c>
      <c r="G1189" s="23">
        <v>3</v>
      </c>
      <c r="H1189" s="23">
        <v>5</v>
      </c>
      <c r="I1189" s="23">
        <v>11</v>
      </c>
      <c r="J1189" s="23">
        <v>9</v>
      </c>
      <c r="K1189" s="23">
        <v>11</v>
      </c>
      <c r="L1189" s="23">
        <v>56</v>
      </c>
      <c r="M1189" s="23">
        <v>251</v>
      </c>
      <c r="N1189" s="23">
        <v>48</v>
      </c>
      <c r="O1189" s="23">
        <v>22</v>
      </c>
      <c r="P1189" s="23">
        <v>16</v>
      </c>
      <c r="Q1189" s="23">
        <v>10</v>
      </c>
      <c r="R1189" s="23">
        <v>27</v>
      </c>
      <c r="S1189" s="23">
        <v>26</v>
      </c>
      <c r="T1189" s="23">
        <v>47</v>
      </c>
      <c r="V1189" s="72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</row>
    <row r="1190" spans="1:40" ht="15" x14ac:dyDescent="0.2">
      <c r="A1190" s="73"/>
      <c r="B1190" s="3">
        <v>2033</v>
      </c>
      <c r="C1190" s="23">
        <v>464</v>
      </c>
      <c r="D1190" s="23">
        <v>5</v>
      </c>
      <c r="E1190" s="23">
        <v>8</v>
      </c>
      <c r="F1190" s="23">
        <v>11</v>
      </c>
      <c r="G1190" s="23">
        <v>3</v>
      </c>
      <c r="H1190" s="23">
        <v>5</v>
      </c>
      <c r="I1190" s="23">
        <v>10</v>
      </c>
      <c r="J1190" s="23">
        <v>10</v>
      </c>
      <c r="K1190" s="23">
        <v>12</v>
      </c>
      <c r="L1190" s="23">
        <v>55</v>
      </c>
      <c r="M1190" s="23">
        <v>249</v>
      </c>
      <c r="N1190" s="23">
        <v>47</v>
      </c>
      <c r="O1190" s="23">
        <v>21</v>
      </c>
      <c r="P1190" s="23">
        <v>17</v>
      </c>
      <c r="Q1190" s="23">
        <v>9</v>
      </c>
      <c r="R1190" s="23">
        <v>27</v>
      </c>
      <c r="S1190" s="23">
        <v>26</v>
      </c>
      <c r="T1190" s="23">
        <v>47</v>
      </c>
      <c r="V1190" s="72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</row>
    <row r="1191" spans="1:40" ht="15" x14ac:dyDescent="0.2">
      <c r="A1191" s="73"/>
      <c r="B1191" s="3">
        <v>2034</v>
      </c>
      <c r="C1191" s="23">
        <v>470</v>
      </c>
      <c r="D1191" s="23">
        <v>5</v>
      </c>
      <c r="E1191" s="23">
        <v>9</v>
      </c>
      <c r="F1191" s="23">
        <v>11</v>
      </c>
      <c r="G1191" s="23">
        <v>3</v>
      </c>
      <c r="H1191" s="23">
        <v>6</v>
      </c>
      <c r="I1191" s="23">
        <v>9</v>
      </c>
      <c r="J1191" s="23">
        <v>9</v>
      </c>
      <c r="K1191" s="23">
        <v>13</v>
      </c>
      <c r="L1191" s="23">
        <v>59</v>
      </c>
      <c r="M1191" s="23">
        <v>248</v>
      </c>
      <c r="N1191" s="23">
        <v>51</v>
      </c>
      <c r="O1191" s="23">
        <v>21</v>
      </c>
      <c r="P1191" s="23">
        <v>15</v>
      </c>
      <c r="Q1191" s="23">
        <v>10</v>
      </c>
      <c r="R1191" s="23">
        <v>28</v>
      </c>
      <c r="S1191" s="23">
        <v>24</v>
      </c>
      <c r="T1191" s="23">
        <v>46</v>
      </c>
      <c r="V1191" s="72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</row>
    <row r="1192" spans="1:40" ht="15" x14ac:dyDescent="0.2">
      <c r="A1192" s="73"/>
      <c r="B1192" s="3">
        <v>2035</v>
      </c>
      <c r="C1192" s="23">
        <v>474</v>
      </c>
      <c r="D1192" s="23">
        <v>5</v>
      </c>
      <c r="E1192" s="23">
        <v>9</v>
      </c>
      <c r="F1192" s="23">
        <v>11</v>
      </c>
      <c r="G1192" s="23">
        <v>3</v>
      </c>
      <c r="H1192" s="23">
        <v>6</v>
      </c>
      <c r="I1192" s="23">
        <v>10</v>
      </c>
      <c r="J1192" s="23">
        <v>9</v>
      </c>
      <c r="K1192" s="23">
        <v>12</v>
      </c>
      <c r="L1192" s="23">
        <v>61</v>
      </c>
      <c r="M1192" s="23">
        <v>247</v>
      </c>
      <c r="N1192" s="23">
        <v>55</v>
      </c>
      <c r="O1192" s="23">
        <v>19</v>
      </c>
      <c r="P1192" s="23">
        <v>15</v>
      </c>
      <c r="Q1192" s="23">
        <v>10</v>
      </c>
      <c r="R1192" s="23">
        <v>29</v>
      </c>
      <c r="S1192" s="23">
        <v>26</v>
      </c>
      <c r="T1192" s="23">
        <v>45</v>
      </c>
      <c r="V1192" s="7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</row>
    <row r="1193" spans="1:40" ht="15" x14ac:dyDescent="0.2">
      <c r="A1193" s="73"/>
      <c r="B1193" s="3">
        <v>2036</v>
      </c>
      <c r="C1193" s="23">
        <v>482</v>
      </c>
      <c r="D1193" s="23">
        <v>5</v>
      </c>
      <c r="E1193" s="23">
        <v>9</v>
      </c>
      <c r="F1193" s="23">
        <v>12</v>
      </c>
      <c r="G1193" s="23">
        <v>4</v>
      </c>
      <c r="H1193" s="23">
        <v>7</v>
      </c>
      <c r="I1193" s="23">
        <v>11</v>
      </c>
      <c r="J1193" s="23">
        <v>8</v>
      </c>
      <c r="K1193" s="23">
        <v>13</v>
      </c>
      <c r="L1193" s="23">
        <v>62</v>
      </c>
      <c r="M1193" s="23">
        <v>248</v>
      </c>
      <c r="N1193" s="23">
        <v>60</v>
      </c>
      <c r="O1193" s="23">
        <v>19</v>
      </c>
      <c r="P1193" s="23">
        <v>15</v>
      </c>
      <c r="Q1193" s="23">
        <v>9</v>
      </c>
      <c r="R1193" s="23">
        <v>30</v>
      </c>
      <c r="S1193" s="23">
        <v>26</v>
      </c>
      <c r="T1193" s="23">
        <v>43</v>
      </c>
      <c r="V1193" s="72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</row>
    <row r="1194" spans="1:40" ht="15" x14ac:dyDescent="0.2">
      <c r="A1194" s="73"/>
      <c r="B1194" s="3">
        <v>2037</v>
      </c>
      <c r="C1194" s="23">
        <v>479</v>
      </c>
      <c r="D1194" s="23">
        <v>5</v>
      </c>
      <c r="E1194" s="23">
        <v>9</v>
      </c>
      <c r="F1194" s="23">
        <v>11</v>
      </c>
      <c r="G1194" s="23">
        <v>4</v>
      </c>
      <c r="H1194" s="23">
        <v>7</v>
      </c>
      <c r="I1194" s="23">
        <v>11</v>
      </c>
      <c r="J1194" s="23">
        <v>7</v>
      </c>
      <c r="K1194" s="23">
        <v>12</v>
      </c>
      <c r="L1194" s="23">
        <v>64</v>
      </c>
      <c r="M1194" s="23">
        <v>246</v>
      </c>
      <c r="N1194" s="23">
        <v>60</v>
      </c>
      <c r="O1194" s="23">
        <v>20</v>
      </c>
      <c r="P1194" s="23">
        <v>14</v>
      </c>
      <c r="Q1194" s="23">
        <v>8</v>
      </c>
      <c r="R1194" s="23">
        <v>29</v>
      </c>
      <c r="S1194" s="23">
        <v>25</v>
      </c>
      <c r="T1194" s="23">
        <v>43</v>
      </c>
      <c r="V1194" s="72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</row>
    <row r="1195" spans="1:40" ht="15" x14ac:dyDescent="0.2">
      <c r="A1195" s="73"/>
      <c r="B1195" s="3">
        <v>2038</v>
      </c>
      <c r="C1195" s="23">
        <v>477</v>
      </c>
      <c r="D1195" s="23">
        <v>5</v>
      </c>
      <c r="E1195" s="23">
        <v>9</v>
      </c>
      <c r="F1195" s="23">
        <v>11</v>
      </c>
      <c r="G1195" s="23">
        <v>3</v>
      </c>
      <c r="H1195" s="23">
        <v>7</v>
      </c>
      <c r="I1195" s="23">
        <v>12</v>
      </c>
      <c r="J1195" s="23">
        <v>7</v>
      </c>
      <c r="K1195" s="23">
        <v>12</v>
      </c>
      <c r="L1195" s="23">
        <v>63</v>
      </c>
      <c r="M1195" s="23">
        <v>246</v>
      </c>
      <c r="N1195" s="23">
        <v>58</v>
      </c>
      <c r="O1195" s="23">
        <v>21</v>
      </c>
      <c r="P1195" s="23">
        <v>16</v>
      </c>
      <c r="Q1195" s="23">
        <v>8</v>
      </c>
      <c r="R1195" s="23">
        <v>28</v>
      </c>
      <c r="S1195" s="23">
        <v>26</v>
      </c>
      <c r="T1195" s="23">
        <v>44</v>
      </c>
      <c r="V1195" s="72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</row>
    <row r="1196" spans="1:40" ht="15" x14ac:dyDescent="0.2">
      <c r="A1196" s="73" t="s">
        <v>551</v>
      </c>
      <c r="B1196" s="9" t="s">
        <v>696</v>
      </c>
      <c r="C1196" s="23"/>
      <c r="D1196" s="23"/>
      <c r="E1196" s="23"/>
      <c r="F1196" s="23"/>
      <c r="G1196" s="23"/>
      <c r="H1196" s="23"/>
      <c r="I1196" s="23"/>
      <c r="J1196" s="23"/>
      <c r="K1196" s="23"/>
      <c r="L1196" s="23"/>
      <c r="M1196" s="23"/>
      <c r="N1196" s="23"/>
      <c r="O1196" s="23"/>
      <c r="P1196" s="23"/>
      <c r="Q1196" s="23"/>
      <c r="R1196" s="23"/>
      <c r="S1196" s="23"/>
      <c r="T1196" s="23"/>
      <c r="V1196" s="72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</row>
    <row r="1197" spans="1:40" ht="15" x14ac:dyDescent="0.2">
      <c r="A1197" s="73"/>
      <c r="B1197" s="3">
        <v>2023</v>
      </c>
      <c r="C1197" s="23">
        <v>312</v>
      </c>
      <c r="D1197" s="23">
        <v>1</v>
      </c>
      <c r="E1197" s="23">
        <v>6</v>
      </c>
      <c r="F1197" s="23">
        <v>7</v>
      </c>
      <c r="G1197" s="23">
        <v>1</v>
      </c>
      <c r="H1197" s="23">
        <v>4</v>
      </c>
      <c r="I1197" s="23">
        <v>1</v>
      </c>
      <c r="J1197" s="23">
        <v>0</v>
      </c>
      <c r="K1197" s="23">
        <v>5</v>
      </c>
      <c r="L1197" s="23">
        <v>66</v>
      </c>
      <c r="M1197" s="23">
        <v>171</v>
      </c>
      <c r="N1197" s="23">
        <v>25</v>
      </c>
      <c r="O1197" s="23">
        <v>17</v>
      </c>
      <c r="P1197" s="23">
        <v>6</v>
      </c>
      <c r="Q1197" s="23">
        <v>2</v>
      </c>
      <c r="R1197" s="23">
        <v>15</v>
      </c>
      <c r="S1197" s="23">
        <v>5</v>
      </c>
      <c r="T1197" s="23">
        <v>25</v>
      </c>
      <c r="V1197" s="72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</row>
    <row r="1198" spans="1:40" ht="15" x14ac:dyDescent="0.2">
      <c r="A1198" s="73"/>
      <c r="B1198" s="3">
        <v>2024</v>
      </c>
      <c r="C1198" s="23">
        <v>306</v>
      </c>
      <c r="D1198" s="23">
        <v>3</v>
      </c>
      <c r="E1198" s="23">
        <v>4</v>
      </c>
      <c r="F1198" s="23">
        <v>7</v>
      </c>
      <c r="G1198" s="23">
        <v>3</v>
      </c>
      <c r="H1198" s="23">
        <v>3</v>
      </c>
      <c r="I1198" s="23">
        <v>5</v>
      </c>
      <c r="J1198" s="23">
        <v>3</v>
      </c>
      <c r="K1198" s="23">
        <v>4</v>
      </c>
      <c r="L1198" s="23">
        <v>55</v>
      </c>
      <c r="M1198" s="23">
        <v>166</v>
      </c>
      <c r="N1198" s="23">
        <v>29</v>
      </c>
      <c r="O1198" s="23">
        <v>14</v>
      </c>
      <c r="P1198" s="23">
        <v>8</v>
      </c>
      <c r="Q1198" s="23">
        <v>3</v>
      </c>
      <c r="R1198" s="23">
        <v>18</v>
      </c>
      <c r="S1198" s="23">
        <v>10</v>
      </c>
      <c r="T1198" s="23">
        <v>24</v>
      </c>
      <c r="V1198" s="72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</row>
    <row r="1199" spans="1:40" ht="15" x14ac:dyDescent="0.2">
      <c r="A1199" s="73"/>
      <c r="B1199" s="3">
        <v>2025</v>
      </c>
      <c r="C1199" s="23">
        <v>304</v>
      </c>
      <c r="D1199" s="23">
        <v>3</v>
      </c>
      <c r="E1199" s="23">
        <v>4</v>
      </c>
      <c r="F1199" s="23">
        <v>9</v>
      </c>
      <c r="G1199" s="23">
        <v>1</v>
      </c>
      <c r="H1199" s="23">
        <v>5</v>
      </c>
      <c r="I1199" s="23">
        <v>6</v>
      </c>
      <c r="J1199" s="23">
        <v>3</v>
      </c>
      <c r="K1199" s="23">
        <v>5</v>
      </c>
      <c r="L1199" s="23">
        <v>48</v>
      </c>
      <c r="M1199" s="23">
        <v>169</v>
      </c>
      <c r="N1199" s="23">
        <v>29</v>
      </c>
      <c r="O1199" s="23">
        <v>14</v>
      </c>
      <c r="P1199" s="23">
        <v>8</v>
      </c>
      <c r="Q1199" s="23">
        <v>2</v>
      </c>
      <c r="R1199" s="23">
        <v>16</v>
      </c>
      <c r="S1199" s="23">
        <v>13</v>
      </c>
      <c r="T1199" s="23">
        <v>25</v>
      </c>
      <c r="V1199" s="72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</row>
    <row r="1200" spans="1:40" ht="15" x14ac:dyDescent="0.2">
      <c r="A1200" s="73"/>
      <c r="B1200" s="3">
        <v>2026</v>
      </c>
      <c r="C1200" s="23">
        <v>300</v>
      </c>
      <c r="D1200" s="23">
        <v>3</v>
      </c>
      <c r="E1200" s="23">
        <v>5</v>
      </c>
      <c r="F1200" s="23">
        <v>6</v>
      </c>
      <c r="G1200" s="23">
        <v>3</v>
      </c>
      <c r="H1200" s="23">
        <v>4</v>
      </c>
      <c r="I1200" s="23">
        <v>6</v>
      </c>
      <c r="J1200" s="23">
        <v>3</v>
      </c>
      <c r="K1200" s="23">
        <v>4</v>
      </c>
      <c r="L1200" s="23">
        <v>47</v>
      </c>
      <c r="M1200" s="23">
        <v>169</v>
      </c>
      <c r="N1200" s="23">
        <v>28</v>
      </c>
      <c r="O1200" s="23">
        <v>14</v>
      </c>
      <c r="P1200" s="23">
        <v>7</v>
      </c>
      <c r="Q1200" s="23">
        <v>3</v>
      </c>
      <c r="R1200" s="23">
        <v>17</v>
      </c>
      <c r="S1200" s="23">
        <v>13</v>
      </c>
      <c r="T1200" s="23">
        <v>23</v>
      </c>
      <c r="V1200" s="72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</row>
    <row r="1201" spans="1:40" ht="15" x14ac:dyDescent="0.2">
      <c r="A1201" s="73"/>
      <c r="B1201" s="3">
        <v>2027</v>
      </c>
      <c r="C1201" s="23">
        <v>298</v>
      </c>
      <c r="D1201" s="23">
        <v>3</v>
      </c>
      <c r="E1201" s="23">
        <v>5</v>
      </c>
      <c r="F1201" s="23">
        <v>5</v>
      </c>
      <c r="G1201" s="23">
        <v>2</v>
      </c>
      <c r="H1201" s="23">
        <v>4</v>
      </c>
      <c r="I1201" s="23">
        <v>9</v>
      </c>
      <c r="J1201" s="23">
        <v>2</v>
      </c>
      <c r="K1201" s="23">
        <v>5</v>
      </c>
      <c r="L1201" s="23">
        <v>41</v>
      </c>
      <c r="M1201" s="23">
        <v>171</v>
      </c>
      <c r="N1201" s="23">
        <v>29</v>
      </c>
      <c r="O1201" s="23">
        <v>12</v>
      </c>
      <c r="P1201" s="23">
        <v>8</v>
      </c>
      <c r="Q1201" s="23">
        <v>2</v>
      </c>
      <c r="R1201" s="23">
        <v>16</v>
      </c>
      <c r="S1201" s="23">
        <v>14</v>
      </c>
      <c r="T1201" s="23">
        <v>22</v>
      </c>
      <c r="V1201" s="72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</row>
    <row r="1202" spans="1:40" ht="15" x14ac:dyDescent="0.2">
      <c r="A1202" s="73"/>
      <c r="B1202" s="3">
        <v>2028</v>
      </c>
      <c r="C1202" s="23">
        <v>296</v>
      </c>
      <c r="D1202" s="23">
        <v>3</v>
      </c>
      <c r="E1202" s="23">
        <v>5</v>
      </c>
      <c r="F1202" s="23">
        <v>5</v>
      </c>
      <c r="G1202" s="23">
        <v>2</v>
      </c>
      <c r="H1202" s="23">
        <v>6</v>
      </c>
      <c r="I1202" s="23">
        <v>6</v>
      </c>
      <c r="J1202" s="23">
        <v>4</v>
      </c>
      <c r="K1202" s="23">
        <v>5</v>
      </c>
      <c r="L1202" s="23">
        <v>38</v>
      </c>
      <c r="M1202" s="23">
        <v>171</v>
      </c>
      <c r="N1202" s="23">
        <v>29</v>
      </c>
      <c r="O1202" s="23">
        <v>13</v>
      </c>
      <c r="P1202" s="23">
        <v>8</v>
      </c>
      <c r="Q1202" s="23">
        <v>2</v>
      </c>
      <c r="R1202" s="23">
        <v>15</v>
      </c>
      <c r="S1202" s="23">
        <v>16</v>
      </c>
      <c r="T1202" s="23">
        <v>23</v>
      </c>
      <c r="V1202" s="7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</row>
    <row r="1203" spans="1:40" ht="15" x14ac:dyDescent="0.2">
      <c r="A1203" s="73"/>
      <c r="B1203" s="3">
        <v>2029</v>
      </c>
      <c r="C1203" s="23">
        <v>293</v>
      </c>
      <c r="D1203" s="23">
        <v>3</v>
      </c>
      <c r="E1203" s="23">
        <v>5</v>
      </c>
      <c r="F1203" s="23">
        <v>6</v>
      </c>
      <c r="G1203" s="23">
        <v>1</v>
      </c>
      <c r="H1203" s="23">
        <v>4</v>
      </c>
      <c r="I1203" s="23">
        <v>8</v>
      </c>
      <c r="J1203" s="23">
        <v>5</v>
      </c>
      <c r="K1203" s="23">
        <v>5</v>
      </c>
      <c r="L1203" s="23">
        <v>35</v>
      </c>
      <c r="M1203" s="23">
        <v>168</v>
      </c>
      <c r="N1203" s="23">
        <v>27</v>
      </c>
      <c r="O1203" s="23">
        <v>17</v>
      </c>
      <c r="P1203" s="23">
        <v>8</v>
      </c>
      <c r="Q1203" s="23">
        <v>2</v>
      </c>
      <c r="R1203" s="23">
        <v>14</v>
      </c>
      <c r="S1203" s="23">
        <v>17</v>
      </c>
      <c r="T1203" s="23">
        <v>27</v>
      </c>
      <c r="V1203" s="72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</row>
    <row r="1204" spans="1:40" ht="15" x14ac:dyDescent="0.2">
      <c r="A1204" s="73"/>
      <c r="B1204" s="3">
        <v>2030</v>
      </c>
      <c r="C1204" s="23">
        <v>290</v>
      </c>
      <c r="D1204" s="23">
        <v>3</v>
      </c>
      <c r="E1204" s="23">
        <v>5</v>
      </c>
      <c r="F1204" s="23">
        <v>6</v>
      </c>
      <c r="G1204" s="23">
        <v>2</v>
      </c>
      <c r="H1204" s="23">
        <v>3</v>
      </c>
      <c r="I1204" s="23">
        <v>9</v>
      </c>
      <c r="J1204" s="23">
        <v>5</v>
      </c>
      <c r="K1204" s="23">
        <v>4</v>
      </c>
      <c r="L1204" s="23">
        <v>34</v>
      </c>
      <c r="M1204" s="23">
        <v>168</v>
      </c>
      <c r="N1204" s="23">
        <v>27</v>
      </c>
      <c r="O1204" s="23">
        <v>15</v>
      </c>
      <c r="P1204" s="23">
        <v>8</v>
      </c>
      <c r="Q1204" s="23">
        <v>2</v>
      </c>
      <c r="R1204" s="23">
        <v>15</v>
      </c>
      <c r="S1204" s="23">
        <v>17</v>
      </c>
      <c r="T1204" s="23">
        <v>26</v>
      </c>
      <c r="V1204" s="72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</row>
    <row r="1205" spans="1:40" ht="15" x14ac:dyDescent="0.2">
      <c r="A1205" s="73"/>
      <c r="B1205" s="3">
        <v>2031</v>
      </c>
      <c r="C1205" s="23">
        <v>288</v>
      </c>
      <c r="D1205" s="23">
        <v>3</v>
      </c>
      <c r="E1205" s="23">
        <v>5</v>
      </c>
      <c r="F1205" s="23">
        <v>6</v>
      </c>
      <c r="G1205" s="23">
        <v>2</v>
      </c>
      <c r="H1205" s="23">
        <v>2</v>
      </c>
      <c r="I1205" s="23">
        <v>8</v>
      </c>
      <c r="J1205" s="23">
        <v>5</v>
      </c>
      <c r="K1205" s="23">
        <v>6</v>
      </c>
      <c r="L1205" s="23">
        <v>35</v>
      </c>
      <c r="M1205" s="23">
        <v>158</v>
      </c>
      <c r="N1205" s="23">
        <v>34</v>
      </c>
      <c r="O1205" s="23">
        <v>12</v>
      </c>
      <c r="P1205" s="23">
        <v>10</v>
      </c>
      <c r="Q1205" s="23">
        <v>3</v>
      </c>
      <c r="R1205" s="23">
        <v>15</v>
      </c>
      <c r="S1205" s="23">
        <v>15</v>
      </c>
      <c r="T1205" s="23">
        <v>24</v>
      </c>
      <c r="V1205" s="72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</row>
    <row r="1206" spans="1:40" ht="15" x14ac:dyDescent="0.2">
      <c r="A1206" s="73"/>
      <c r="B1206" s="3">
        <v>2032</v>
      </c>
      <c r="C1206" s="23">
        <v>286</v>
      </c>
      <c r="D1206" s="23">
        <v>3</v>
      </c>
      <c r="E1206" s="23">
        <v>5</v>
      </c>
      <c r="F1206" s="23">
        <v>6</v>
      </c>
      <c r="G1206" s="23">
        <v>2</v>
      </c>
      <c r="H1206" s="23">
        <v>3</v>
      </c>
      <c r="I1206" s="23">
        <v>7</v>
      </c>
      <c r="J1206" s="23">
        <v>5</v>
      </c>
      <c r="K1206" s="23">
        <v>6</v>
      </c>
      <c r="L1206" s="23">
        <v>34</v>
      </c>
      <c r="M1206" s="23">
        <v>157</v>
      </c>
      <c r="N1206" s="23">
        <v>32</v>
      </c>
      <c r="O1206" s="23">
        <v>13</v>
      </c>
      <c r="P1206" s="23">
        <v>11</v>
      </c>
      <c r="Q1206" s="23">
        <v>2</v>
      </c>
      <c r="R1206" s="23">
        <v>15</v>
      </c>
      <c r="S1206" s="23">
        <v>15</v>
      </c>
      <c r="T1206" s="23">
        <v>26</v>
      </c>
      <c r="V1206" s="72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</row>
    <row r="1207" spans="1:40" ht="15" x14ac:dyDescent="0.2">
      <c r="A1207" s="73"/>
      <c r="B1207" s="3">
        <v>2033</v>
      </c>
      <c r="C1207" s="23">
        <v>284</v>
      </c>
      <c r="D1207" s="23">
        <v>3</v>
      </c>
      <c r="E1207" s="23">
        <v>5</v>
      </c>
      <c r="F1207" s="23">
        <v>6</v>
      </c>
      <c r="G1207" s="23">
        <v>2</v>
      </c>
      <c r="H1207" s="23">
        <v>3</v>
      </c>
      <c r="I1207" s="23">
        <v>6</v>
      </c>
      <c r="J1207" s="23">
        <v>6</v>
      </c>
      <c r="K1207" s="23">
        <v>7</v>
      </c>
      <c r="L1207" s="23">
        <v>34</v>
      </c>
      <c r="M1207" s="23">
        <v>154</v>
      </c>
      <c r="N1207" s="23">
        <v>32</v>
      </c>
      <c r="O1207" s="23">
        <v>12</v>
      </c>
      <c r="P1207" s="23">
        <v>12</v>
      </c>
      <c r="Q1207" s="23">
        <v>3</v>
      </c>
      <c r="R1207" s="23">
        <v>16</v>
      </c>
      <c r="S1207" s="23">
        <v>15</v>
      </c>
      <c r="T1207" s="23">
        <v>26</v>
      </c>
      <c r="V1207" s="72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</row>
    <row r="1208" spans="1:40" ht="15" x14ac:dyDescent="0.2">
      <c r="A1208" s="73"/>
      <c r="B1208" s="3">
        <v>2034</v>
      </c>
      <c r="C1208" s="23">
        <v>283</v>
      </c>
      <c r="D1208" s="23">
        <v>3</v>
      </c>
      <c r="E1208" s="23">
        <v>5</v>
      </c>
      <c r="F1208" s="23">
        <v>6</v>
      </c>
      <c r="G1208" s="23">
        <v>2</v>
      </c>
      <c r="H1208" s="23">
        <v>3</v>
      </c>
      <c r="I1208" s="23">
        <v>5</v>
      </c>
      <c r="J1208" s="23">
        <v>5</v>
      </c>
      <c r="K1208" s="23">
        <v>7</v>
      </c>
      <c r="L1208" s="23">
        <v>36</v>
      </c>
      <c r="M1208" s="23">
        <v>149</v>
      </c>
      <c r="N1208" s="23">
        <v>36</v>
      </c>
      <c r="O1208" s="23">
        <v>13</v>
      </c>
      <c r="P1208" s="23">
        <v>9</v>
      </c>
      <c r="Q1208" s="23">
        <v>4</v>
      </c>
      <c r="R1208" s="23">
        <v>16</v>
      </c>
      <c r="S1208" s="23">
        <v>14</v>
      </c>
      <c r="T1208" s="23">
        <v>27</v>
      </c>
      <c r="V1208" s="72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</row>
    <row r="1209" spans="1:40" ht="15" x14ac:dyDescent="0.2">
      <c r="A1209" s="73"/>
      <c r="B1209" s="3">
        <v>2035</v>
      </c>
      <c r="C1209" s="23">
        <v>281</v>
      </c>
      <c r="D1209" s="23">
        <v>3</v>
      </c>
      <c r="E1209" s="23">
        <v>5</v>
      </c>
      <c r="F1209" s="23">
        <v>6</v>
      </c>
      <c r="G1209" s="23">
        <v>2</v>
      </c>
      <c r="H1209" s="23">
        <v>3</v>
      </c>
      <c r="I1209" s="23">
        <v>5</v>
      </c>
      <c r="J1209" s="23">
        <v>7</v>
      </c>
      <c r="K1209" s="23">
        <v>6</v>
      </c>
      <c r="L1209" s="23">
        <v>36</v>
      </c>
      <c r="M1209" s="23">
        <v>146</v>
      </c>
      <c r="N1209" s="23">
        <v>38</v>
      </c>
      <c r="O1209" s="23">
        <v>12</v>
      </c>
      <c r="P1209" s="23">
        <v>10</v>
      </c>
      <c r="Q1209" s="23">
        <v>4</v>
      </c>
      <c r="R1209" s="23">
        <v>15</v>
      </c>
      <c r="S1209" s="23">
        <v>15</v>
      </c>
      <c r="T1209" s="23">
        <v>26</v>
      </c>
      <c r="V1209" s="72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</row>
    <row r="1210" spans="1:40" ht="15" x14ac:dyDescent="0.2">
      <c r="A1210" s="73"/>
      <c r="B1210" s="3">
        <v>2036</v>
      </c>
      <c r="C1210" s="23">
        <v>280</v>
      </c>
      <c r="D1210" s="23">
        <v>3</v>
      </c>
      <c r="E1210" s="23">
        <v>5</v>
      </c>
      <c r="F1210" s="23">
        <v>6</v>
      </c>
      <c r="G1210" s="23">
        <v>2</v>
      </c>
      <c r="H1210" s="23">
        <v>3</v>
      </c>
      <c r="I1210" s="23">
        <v>6</v>
      </c>
      <c r="J1210" s="23">
        <v>4</v>
      </c>
      <c r="K1210" s="23">
        <v>8</v>
      </c>
      <c r="L1210" s="23">
        <v>35</v>
      </c>
      <c r="M1210" s="23">
        <v>141</v>
      </c>
      <c r="N1210" s="23">
        <v>42</v>
      </c>
      <c r="O1210" s="23">
        <v>12</v>
      </c>
      <c r="P1210" s="23">
        <v>9</v>
      </c>
      <c r="Q1210" s="23">
        <v>4</v>
      </c>
      <c r="R1210" s="23">
        <v>15</v>
      </c>
      <c r="S1210" s="23">
        <v>13</v>
      </c>
      <c r="T1210" s="23">
        <v>24</v>
      </c>
      <c r="V1210" s="72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</row>
    <row r="1211" spans="1:40" ht="15" x14ac:dyDescent="0.2">
      <c r="A1211" s="73"/>
      <c r="B1211" s="3">
        <v>2037</v>
      </c>
      <c r="C1211" s="23">
        <v>278</v>
      </c>
      <c r="D1211" s="23">
        <v>3</v>
      </c>
      <c r="E1211" s="23">
        <v>5</v>
      </c>
      <c r="F1211" s="23">
        <v>6</v>
      </c>
      <c r="G1211" s="23">
        <v>2</v>
      </c>
      <c r="H1211" s="23">
        <v>3</v>
      </c>
      <c r="I1211" s="23">
        <v>6</v>
      </c>
      <c r="J1211" s="23">
        <v>3</v>
      </c>
      <c r="K1211" s="23">
        <v>7</v>
      </c>
      <c r="L1211" s="23">
        <v>37</v>
      </c>
      <c r="M1211" s="23">
        <v>141</v>
      </c>
      <c r="N1211" s="23">
        <v>41</v>
      </c>
      <c r="O1211" s="23">
        <v>13</v>
      </c>
      <c r="P1211" s="23">
        <v>8</v>
      </c>
      <c r="Q1211" s="23">
        <v>4</v>
      </c>
      <c r="R1211" s="23">
        <v>15</v>
      </c>
      <c r="S1211" s="23">
        <v>13</v>
      </c>
      <c r="T1211" s="23">
        <v>25</v>
      </c>
      <c r="V1211" s="72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</row>
    <row r="1212" spans="1:40" ht="15" x14ac:dyDescent="0.2">
      <c r="A1212" s="73"/>
      <c r="B1212" s="3">
        <v>2038</v>
      </c>
      <c r="C1212" s="23">
        <v>277</v>
      </c>
      <c r="D1212" s="23">
        <v>3</v>
      </c>
      <c r="E1212" s="23">
        <v>4</v>
      </c>
      <c r="F1212" s="23">
        <v>6</v>
      </c>
      <c r="G1212" s="23">
        <v>2</v>
      </c>
      <c r="H1212" s="23">
        <v>3</v>
      </c>
      <c r="I1212" s="23">
        <v>6</v>
      </c>
      <c r="J1212" s="23">
        <v>3</v>
      </c>
      <c r="K1212" s="23">
        <v>8</v>
      </c>
      <c r="L1212" s="23">
        <v>36</v>
      </c>
      <c r="M1212" s="23">
        <v>140</v>
      </c>
      <c r="N1212" s="23">
        <v>40</v>
      </c>
      <c r="O1212" s="23">
        <v>14</v>
      </c>
      <c r="P1212" s="23">
        <v>8</v>
      </c>
      <c r="Q1212" s="23">
        <v>4</v>
      </c>
      <c r="R1212" s="23">
        <v>15</v>
      </c>
      <c r="S1212" s="23">
        <v>13</v>
      </c>
      <c r="T1212" s="23">
        <v>26</v>
      </c>
      <c r="V1212" s="7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</row>
    <row r="1213" spans="1:40" ht="15" x14ac:dyDescent="0.2">
      <c r="A1213" s="73" t="s">
        <v>552</v>
      </c>
      <c r="B1213" s="9" t="s">
        <v>708</v>
      </c>
      <c r="C1213" s="23"/>
      <c r="D1213" s="23"/>
      <c r="E1213" s="23"/>
      <c r="F1213" s="23"/>
      <c r="G1213" s="23"/>
      <c r="H1213" s="23"/>
      <c r="I1213" s="23"/>
      <c r="J1213" s="23"/>
      <c r="K1213" s="23"/>
      <c r="L1213" s="23"/>
      <c r="M1213" s="23"/>
      <c r="N1213" s="23"/>
      <c r="O1213" s="23"/>
      <c r="P1213" s="23"/>
      <c r="Q1213" s="23"/>
      <c r="R1213" s="23"/>
      <c r="S1213" s="23"/>
      <c r="T1213" s="23"/>
      <c r="V1213" s="72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</row>
    <row r="1214" spans="1:40" ht="15" x14ac:dyDescent="0.2">
      <c r="A1214" s="73"/>
      <c r="B1214" s="3">
        <v>2023</v>
      </c>
      <c r="C1214" s="23">
        <v>189</v>
      </c>
      <c r="D1214" s="23">
        <v>2</v>
      </c>
      <c r="E1214" s="23">
        <v>4</v>
      </c>
      <c r="F1214" s="23">
        <v>5</v>
      </c>
      <c r="G1214" s="23">
        <v>1</v>
      </c>
      <c r="H1214" s="23">
        <v>3</v>
      </c>
      <c r="I1214" s="23">
        <v>1</v>
      </c>
      <c r="J1214" s="23">
        <v>1</v>
      </c>
      <c r="K1214" s="23">
        <v>6</v>
      </c>
      <c r="L1214" s="23">
        <v>32</v>
      </c>
      <c r="M1214" s="23">
        <v>99</v>
      </c>
      <c r="N1214" s="23">
        <v>14</v>
      </c>
      <c r="O1214" s="23">
        <v>8</v>
      </c>
      <c r="P1214" s="23">
        <v>13</v>
      </c>
      <c r="Q1214" s="23">
        <v>0</v>
      </c>
      <c r="R1214" s="23">
        <v>12</v>
      </c>
      <c r="S1214" s="23">
        <v>5</v>
      </c>
      <c r="T1214" s="23">
        <v>21</v>
      </c>
      <c r="V1214" s="72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</row>
    <row r="1215" spans="1:40" ht="15" x14ac:dyDescent="0.2">
      <c r="A1215" s="73"/>
      <c r="B1215" s="3">
        <v>2024</v>
      </c>
      <c r="C1215" s="23">
        <v>183</v>
      </c>
      <c r="D1215" s="23">
        <v>2</v>
      </c>
      <c r="E1215" s="23">
        <v>2</v>
      </c>
      <c r="F1215" s="23">
        <v>4</v>
      </c>
      <c r="G1215" s="23">
        <v>3</v>
      </c>
      <c r="H1215" s="23">
        <v>2</v>
      </c>
      <c r="I1215" s="23">
        <v>4</v>
      </c>
      <c r="J1215" s="23">
        <v>1</v>
      </c>
      <c r="K1215" s="23">
        <v>5</v>
      </c>
      <c r="L1215" s="23">
        <v>29</v>
      </c>
      <c r="M1215" s="23">
        <v>96</v>
      </c>
      <c r="N1215" s="23">
        <v>14</v>
      </c>
      <c r="O1215" s="23">
        <v>8</v>
      </c>
      <c r="P1215" s="23">
        <v>13</v>
      </c>
      <c r="Q1215" s="23">
        <v>1</v>
      </c>
      <c r="R1215" s="23">
        <v>11</v>
      </c>
      <c r="S1215" s="23">
        <v>8</v>
      </c>
      <c r="T1215" s="23">
        <v>21</v>
      </c>
      <c r="V1215" s="72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</row>
    <row r="1216" spans="1:40" ht="15" x14ac:dyDescent="0.2">
      <c r="A1216" s="73"/>
      <c r="B1216" s="3">
        <v>2025</v>
      </c>
      <c r="C1216" s="23">
        <v>182</v>
      </c>
      <c r="D1216" s="23">
        <v>2</v>
      </c>
      <c r="E1216" s="23">
        <v>3</v>
      </c>
      <c r="F1216" s="23">
        <v>3</v>
      </c>
      <c r="G1216" s="23">
        <v>1</v>
      </c>
      <c r="H1216" s="23">
        <v>4</v>
      </c>
      <c r="I1216" s="23">
        <v>5</v>
      </c>
      <c r="J1216" s="23">
        <v>1</v>
      </c>
      <c r="K1216" s="23">
        <v>4</v>
      </c>
      <c r="L1216" s="23">
        <v>26</v>
      </c>
      <c r="M1216" s="23">
        <v>98</v>
      </c>
      <c r="N1216" s="23">
        <v>13</v>
      </c>
      <c r="O1216" s="23">
        <v>8</v>
      </c>
      <c r="P1216" s="23">
        <v>13</v>
      </c>
      <c r="Q1216" s="23">
        <v>1</v>
      </c>
      <c r="R1216" s="23">
        <v>9</v>
      </c>
      <c r="S1216" s="23">
        <v>10</v>
      </c>
      <c r="T1216" s="23">
        <v>21</v>
      </c>
      <c r="V1216" s="72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</row>
    <row r="1217" spans="1:40" ht="15" x14ac:dyDescent="0.2">
      <c r="A1217" s="73"/>
      <c r="B1217" s="3">
        <v>2026</v>
      </c>
      <c r="C1217" s="23">
        <v>182</v>
      </c>
      <c r="D1217" s="23">
        <v>2</v>
      </c>
      <c r="E1217" s="23">
        <v>3</v>
      </c>
      <c r="F1217" s="23">
        <v>4</v>
      </c>
      <c r="G1217" s="23">
        <v>0</v>
      </c>
      <c r="H1217" s="23">
        <v>4</v>
      </c>
      <c r="I1217" s="23">
        <v>5</v>
      </c>
      <c r="J1217" s="23">
        <v>2</v>
      </c>
      <c r="K1217" s="23">
        <v>3</v>
      </c>
      <c r="L1217" s="23">
        <v>24</v>
      </c>
      <c r="M1217" s="23">
        <v>100</v>
      </c>
      <c r="N1217" s="23">
        <v>13</v>
      </c>
      <c r="O1217" s="23">
        <v>8</v>
      </c>
      <c r="P1217" s="23">
        <v>12</v>
      </c>
      <c r="Q1217" s="23">
        <v>1</v>
      </c>
      <c r="R1217" s="23">
        <v>10</v>
      </c>
      <c r="S1217" s="23">
        <v>11</v>
      </c>
      <c r="T1217" s="23">
        <v>21</v>
      </c>
      <c r="V1217" s="72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</row>
    <row r="1218" spans="1:40" ht="15" x14ac:dyDescent="0.2">
      <c r="A1218" s="73"/>
      <c r="B1218" s="3">
        <v>2027</v>
      </c>
      <c r="C1218" s="23">
        <v>181</v>
      </c>
      <c r="D1218" s="23">
        <v>2</v>
      </c>
      <c r="E1218" s="23">
        <v>3</v>
      </c>
      <c r="F1218" s="23">
        <v>3</v>
      </c>
      <c r="G1218" s="23">
        <v>2</v>
      </c>
      <c r="H1218" s="23">
        <v>1</v>
      </c>
      <c r="I1218" s="23">
        <v>7</v>
      </c>
      <c r="J1218" s="23">
        <v>2</v>
      </c>
      <c r="K1218" s="23">
        <v>2</v>
      </c>
      <c r="L1218" s="23">
        <v>25</v>
      </c>
      <c r="M1218" s="23">
        <v>98</v>
      </c>
      <c r="N1218" s="23">
        <v>15</v>
      </c>
      <c r="O1218" s="23">
        <v>8</v>
      </c>
      <c r="P1218" s="23">
        <v>11</v>
      </c>
      <c r="Q1218" s="23">
        <v>1</v>
      </c>
      <c r="R1218" s="23">
        <v>11</v>
      </c>
      <c r="S1218" s="23">
        <v>10</v>
      </c>
      <c r="T1218" s="23">
        <v>20</v>
      </c>
      <c r="V1218" s="72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</row>
    <row r="1219" spans="1:40" ht="15" x14ac:dyDescent="0.2">
      <c r="A1219" s="73"/>
      <c r="B1219" s="3">
        <v>2028</v>
      </c>
      <c r="C1219" s="23">
        <v>181</v>
      </c>
      <c r="D1219" s="23">
        <v>2</v>
      </c>
      <c r="E1219" s="23">
        <v>3</v>
      </c>
      <c r="F1219" s="23">
        <v>4</v>
      </c>
      <c r="G1219" s="23">
        <v>0</v>
      </c>
      <c r="H1219" s="23">
        <v>2</v>
      </c>
      <c r="I1219" s="23">
        <v>6</v>
      </c>
      <c r="J1219" s="23">
        <v>4</v>
      </c>
      <c r="K1219" s="23">
        <v>2</v>
      </c>
      <c r="L1219" s="23">
        <v>25</v>
      </c>
      <c r="M1219" s="23">
        <v>95</v>
      </c>
      <c r="N1219" s="23">
        <v>14</v>
      </c>
      <c r="O1219" s="23">
        <v>9</v>
      </c>
      <c r="P1219" s="23">
        <v>11</v>
      </c>
      <c r="Q1219" s="23">
        <v>2</v>
      </c>
      <c r="R1219" s="23">
        <v>10</v>
      </c>
      <c r="S1219" s="23">
        <v>12</v>
      </c>
      <c r="T1219" s="23">
        <v>22</v>
      </c>
      <c r="V1219" s="72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</row>
    <row r="1220" spans="1:40" ht="15" x14ac:dyDescent="0.2">
      <c r="A1220" s="73"/>
      <c r="B1220" s="3">
        <v>2029</v>
      </c>
      <c r="C1220" s="23">
        <v>180</v>
      </c>
      <c r="D1220" s="23">
        <v>2</v>
      </c>
      <c r="E1220" s="23">
        <v>4</v>
      </c>
      <c r="F1220" s="23">
        <v>4</v>
      </c>
      <c r="G1220" s="23">
        <v>2</v>
      </c>
      <c r="H1220" s="23">
        <v>2</v>
      </c>
      <c r="I1220" s="23">
        <v>5</v>
      </c>
      <c r="J1220" s="23">
        <v>4</v>
      </c>
      <c r="K1220" s="23">
        <v>3</v>
      </c>
      <c r="L1220" s="23">
        <v>24</v>
      </c>
      <c r="M1220" s="23">
        <v>96</v>
      </c>
      <c r="N1220" s="23">
        <v>13</v>
      </c>
      <c r="O1220" s="23">
        <v>8</v>
      </c>
      <c r="P1220" s="23">
        <v>10</v>
      </c>
      <c r="Q1220" s="23">
        <v>3</v>
      </c>
      <c r="R1220" s="23">
        <v>11</v>
      </c>
      <c r="S1220" s="23">
        <v>11</v>
      </c>
      <c r="T1220" s="23">
        <v>22</v>
      </c>
      <c r="V1220" s="72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</row>
    <row r="1221" spans="1:40" ht="15" x14ac:dyDescent="0.2">
      <c r="A1221" s="73"/>
      <c r="B1221" s="3">
        <v>2030</v>
      </c>
      <c r="C1221" s="23">
        <v>182</v>
      </c>
      <c r="D1221" s="23">
        <v>2</v>
      </c>
      <c r="E1221" s="23">
        <v>4</v>
      </c>
      <c r="F1221" s="23">
        <v>4</v>
      </c>
      <c r="G1221" s="23">
        <v>1</v>
      </c>
      <c r="H1221" s="23">
        <v>2</v>
      </c>
      <c r="I1221" s="23">
        <v>6</v>
      </c>
      <c r="J1221" s="23">
        <v>4</v>
      </c>
      <c r="K1221" s="23">
        <v>3</v>
      </c>
      <c r="L1221" s="23">
        <v>23</v>
      </c>
      <c r="M1221" s="23">
        <v>99</v>
      </c>
      <c r="N1221" s="23">
        <v>13</v>
      </c>
      <c r="O1221" s="23">
        <v>8</v>
      </c>
      <c r="P1221" s="23">
        <v>8</v>
      </c>
      <c r="Q1221" s="23">
        <v>5</v>
      </c>
      <c r="R1221" s="23">
        <v>11</v>
      </c>
      <c r="S1221" s="23">
        <v>12</v>
      </c>
      <c r="T1221" s="23">
        <v>21</v>
      </c>
      <c r="V1221" s="72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</row>
    <row r="1222" spans="1:40" ht="15" x14ac:dyDescent="0.2">
      <c r="A1222" s="73"/>
      <c r="B1222" s="3">
        <v>2031</v>
      </c>
      <c r="C1222" s="23">
        <v>181</v>
      </c>
      <c r="D1222" s="23">
        <v>2</v>
      </c>
      <c r="E1222" s="23">
        <v>4</v>
      </c>
      <c r="F1222" s="23">
        <v>4</v>
      </c>
      <c r="G1222" s="23">
        <v>1</v>
      </c>
      <c r="H1222" s="23">
        <v>3</v>
      </c>
      <c r="I1222" s="23">
        <v>4</v>
      </c>
      <c r="J1222" s="23">
        <v>5</v>
      </c>
      <c r="K1222" s="23">
        <v>5</v>
      </c>
      <c r="L1222" s="23">
        <v>22</v>
      </c>
      <c r="M1222" s="23">
        <v>97</v>
      </c>
      <c r="N1222" s="23">
        <v>13</v>
      </c>
      <c r="O1222" s="23">
        <v>8</v>
      </c>
      <c r="P1222" s="23">
        <v>7</v>
      </c>
      <c r="Q1222" s="23">
        <v>6</v>
      </c>
      <c r="R1222" s="23">
        <v>12</v>
      </c>
      <c r="S1222" s="23">
        <v>11</v>
      </c>
      <c r="T1222" s="23">
        <v>21</v>
      </c>
      <c r="V1222" s="7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</row>
    <row r="1223" spans="1:40" ht="15" x14ac:dyDescent="0.2">
      <c r="A1223" s="73"/>
      <c r="B1223" s="3">
        <v>2032</v>
      </c>
      <c r="C1223" s="23">
        <v>180</v>
      </c>
      <c r="D1223" s="23">
        <v>2</v>
      </c>
      <c r="E1223" s="23">
        <v>4</v>
      </c>
      <c r="F1223" s="23">
        <v>5</v>
      </c>
      <c r="G1223" s="23">
        <v>1</v>
      </c>
      <c r="H1223" s="23">
        <v>2</v>
      </c>
      <c r="I1223" s="23">
        <v>4</v>
      </c>
      <c r="J1223" s="23">
        <v>4</v>
      </c>
      <c r="K1223" s="23">
        <v>5</v>
      </c>
      <c r="L1223" s="23">
        <v>22</v>
      </c>
      <c r="M1223" s="23">
        <v>94</v>
      </c>
      <c r="N1223" s="23">
        <v>16</v>
      </c>
      <c r="O1223" s="23">
        <v>9</v>
      </c>
      <c r="P1223" s="23">
        <v>5</v>
      </c>
      <c r="Q1223" s="23">
        <v>7</v>
      </c>
      <c r="R1223" s="23">
        <v>12</v>
      </c>
      <c r="S1223" s="23">
        <v>11</v>
      </c>
      <c r="T1223" s="23">
        <v>21</v>
      </c>
      <c r="V1223" s="72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</row>
    <row r="1224" spans="1:40" ht="15" x14ac:dyDescent="0.2">
      <c r="A1224" s="73"/>
      <c r="B1224" s="3">
        <v>2033</v>
      </c>
      <c r="C1224" s="23">
        <v>180</v>
      </c>
      <c r="D1224" s="23">
        <v>2</v>
      </c>
      <c r="E1224" s="23">
        <v>4</v>
      </c>
      <c r="F1224" s="23">
        <v>5</v>
      </c>
      <c r="G1224" s="23">
        <v>1</v>
      </c>
      <c r="H1224" s="23">
        <v>2</v>
      </c>
      <c r="I1224" s="23">
        <v>5</v>
      </c>
      <c r="J1224" s="23">
        <v>4</v>
      </c>
      <c r="K1224" s="23">
        <v>5</v>
      </c>
      <c r="L1224" s="23">
        <v>21</v>
      </c>
      <c r="M1224" s="23">
        <v>95</v>
      </c>
      <c r="N1224" s="23">
        <v>15</v>
      </c>
      <c r="O1224" s="23">
        <v>9</v>
      </c>
      <c r="P1224" s="23">
        <v>6</v>
      </c>
      <c r="Q1224" s="23">
        <v>7</v>
      </c>
      <c r="R1224" s="23">
        <v>12</v>
      </c>
      <c r="S1224" s="23">
        <v>11</v>
      </c>
      <c r="T1224" s="23">
        <v>21</v>
      </c>
      <c r="V1224" s="72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</row>
    <row r="1225" spans="1:40" ht="15" x14ac:dyDescent="0.2">
      <c r="A1225" s="73"/>
      <c r="B1225" s="3">
        <v>2034</v>
      </c>
      <c r="C1225" s="23">
        <v>187</v>
      </c>
      <c r="D1225" s="23">
        <v>2</v>
      </c>
      <c r="E1225" s="23">
        <v>4</v>
      </c>
      <c r="F1225" s="23">
        <v>5</v>
      </c>
      <c r="G1225" s="23">
        <v>2</v>
      </c>
      <c r="H1225" s="23">
        <v>3</v>
      </c>
      <c r="I1225" s="23">
        <v>4</v>
      </c>
      <c r="J1225" s="23">
        <v>3</v>
      </c>
      <c r="K1225" s="23">
        <v>6</v>
      </c>
      <c r="L1225" s="23">
        <v>24</v>
      </c>
      <c r="M1225" s="23">
        <v>99</v>
      </c>
      <c r="N1225" s="23">
        <v>16</v>
      </c>
      <c r="O1225" s="23">
        <v>8</v>
      </c>
      <c r="P1225" s="23">
        <v>6</v>
      </c>
      <c r="Q1225" s="23">
        <v>6</v>
      </c>
      <c r="R1225" s="23">
        <v>13</v>
      </c>
      <c r="S1225" s="23">
        <v>10</v>
      </c>
      <c r="T1225" s="23">
        <v>20</v>
      </c>
      <c r="V1225" s="72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</row>
    <row r="1226" spans="1:40" ht="15" x14ac:dyDescent="0.2">
      <c r="A1226" s="73"/>
      <c r="B1226" s="3">
        <v>2035</v>
      </c>
      <c r="C1226" s="23">
        <v>193</v>
      </c>
      <c r="D1226" s="23">
        <v>2</v>
      </c>
      <c r="E1226" s="23">
        <v>4</v>
      </c>
      <c r="F1226" s="23">
        <v>5</v>
      </c>
      <c r="G1226" s="23">
        <v>2</v>
      </c>
      <c r="H1226" s="23">
        <v>3</v>
      </c>
      <c r="I1226" s="23">
        <v>5</v>
      </c>
      <c r="J1226" s="23">
        <v>3</v>
      </c>
      <c r="K1226" s="23">
        <v>6</v>
      </c>
      <c r="L1226" s="23">
        <v>25</v>
      </c>
      <c r="M1226" s="23">
        <v>101</v>
      </c>
      <c r="N1226" s="23">
        <v>17</v>
      </c>
      <c r="O1226" s="23">
        <v>7</v>
      </c>
      <c r="P1226" s="23">
        <v>5</v>
      </c>
      <c r="Q1226" s="23">
        <v>6</v>
      </c>
      <c r="R1226" s="23">
        <v>13</v>
      </c>
      <c r="S1226" s="23">
        <v>11</v>
      </c>
      <c r="T1226" s="23">
        <v>19</v>
      </c>
      <c r="V1226" s="72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</row>
    <row r="1227" spans="1:40" ht="15" x14ac:dyDescent="0.2">
      <c r="A1227" s="73"/>
      <c r="B1227" s="3">
        <v>2036</v>
      </c>
      <c r="C1227" s="23">
        <v>202</v>
      </c>
      <c r="D1227" s="23">
        <v>3</v>
      </c>
      <c r="E1227" s="23">
        <v>4</v>
      </c>
      <c r="F1227" s="23">
        <v>6</v>
      </c>
      <c r="G1227" s="23">
        <v>2</v>
      </c>
      <c r="H1227" s="23">
        <v>3</v>
      </c>
      <c r="I1227" s="23">
        <v>5</v>
      </c>
      <c r="J1227" s="23">
        <v>4</v>
      </c>
      <c r="K1227" s="23">
        <v>5</v>
      </c>
      <c r="L1227" s="23">
        <v>27</v>
      </c>
      <c r="M1227" s="23">
        <v>106</v>
      </c>
      <c r="N1227" s="23">
        <v>18</v>
      </c>
      <c r="O1227" s="23">
        <v>7</v>
      </c>
      <c r="P1227" s="23">
        <v>6</v>
      </c>
      <c r="Q1227" s="23">
        <v>6</v>
      </c>
      <c r="R1227" s="23">
        <v>14</v>
      </c>
      <c r="S1227" s="23">
        <v>13</v>
      </c>
      <c r="T1227" s="23">
        <v>19</v>
      </c>
      <c r="V1227" s="72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</row>
    <row r="1228" spans="1:40" ht="15" x14ac:dyDescent="0.2">
      <c r="A1228" s="73"/>
      <c r="B1228" s="3">
        <v>2037</v>
      </c>
      <c r="C1228" s="23">
        <v>201</v>
      </c>
      <c r="D1228" s="23">
        <v>3</v>
      </c>
      <c r="E1228" s="23">
        <v>4</v>
      </c>
      <c r="F1228" s="23">
        <v>6</v>
      </c>
      <c r="G1228" s="23">
        <v>2</v>
      </c>
      <c r="H1228" s="23">
        <v>3</v>
      </c>
      <c r="I1228" s="23">
        <v>6</v>
      </c>
      <c r="J1228" s="23">
        <v>3</v>
      </c>
      <c r="K1228" s="23">
        <v>5</v>
      </c>
      <c r="L1228" s="23">
        <v>28</v>
      </c>
      <c r="M1228" s="23">
        <v>106</v>
      </c>
      <c r="N1228" s="23">
        <v>19</v>
      </c>
      <c r="O1228" s="23">
        <v>7</v>
      </c>
      <c r="P1228" s="23">
        <v>6</v>
      </c>
      <c r="Q1228" s="23">
        <v>5</v>
      </c>
      <c r="R1228" s="23">
        <v>14</v>
      </c>
      <c r="S1228" s="23">
        <v>12</v>
      </c>
      <c r="T1228" s="23">
        <v>17</v>
      </c>
      <c r="V1228" s="72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</row>
    <row r="1229" spans="1:40" ht="15" x14ac:dyDescent="0.2">
      <c r="A1229" s="73"/>
      <c r="B1229" s="3">
        <v>2038</v>
      </c>
      <c r="C1229" s="23">
        <v>200</v>
      </c>
      <c r="D1229" s="23">
        <v>2</v>
      </c>
      <c r="E1229" s="23">
        <v>4</v>
      </c>
      <c r="F1229" s="23">
        <v>5</v>
      </c>
      <c r="G1229" s="23">
        <v>2</v>
      </c>
      <c r="H1229" s="23">
        <v>3</v>
      </c>
      <c r="I1229" s="23">
        <v>6</v>
      </c>
      <c r="J1229" s="23">
        <v>4</v>
      </c>
      <c r="K1229" s="23">
        <v>4</v>
      </c>
      <c r="L1229" s="23">
        <v>27</v>
      </c>
      <c r="M1229" s="23">
        <v>106</v>
      </c>
      <c r="N1229" s="23">
        <v>17</v>
      </c>
      <c r="O1229" s="23">
        <v>7</v>
      </c>
      <c r="P1229" s="23">
        <v>7</v>
      </c>
      <c r="Q1229" s="23">
        <v>5</v>
      </c>
      <c r="R1229" s="23">
        <v>14</v>
      </c>
      <c r="S1229" s="23">
        <v>13</v>
      </c>
      <c r="T1229" s="23">
        <v>19</v>
      </c>
      <c r="V1229" s="72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</row>
    <row r="1230" spans="1:40" ht="15" x14ac:dyDescent="0.2">
      <c r="A1230" s="73" t="s">
        <v>634</v>
      </c>
      <c r="B1230" s="9" t="s">
        <v>704</v>
      </c>
      <c r="C1230" s="23"/>
      <c r="D1230" s="23"/>
      <c r="E1230" s="23"/>
      <c r="F1230" s="23"/>
      <c r="G1230" s="23"/>
      <c r="H1230" s="23"/>
      <c r="I1230" s="23"/>
      <c r="J1230" s="23"/>
      <c r="K1230" s="23"/>
      <c r="L1230" s="23"/>
      <c r="M1230" s="23"/>
      <c r="N1230" s="23"/>
      <c r="O1230" s="23"/>
      <c r="P1230" s="23"/>
      <c r="Q1230" s="23"/>
      <c r="R1230" s="23"/>
      <c r="S1230" s="23"/>
      <c r="T1230" s="23"/>
      <c r="V1230" s="72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</row>
    <row r="1231" spans="1:40" ht="15" x14ac:dyDescent="0.2">
      <c r="A1231" s="73"/>
      <c r="B1231" s="3">
        <v>2023</v>
      </c>
      <c r="C1231" s="23">
        <v>966</v>
      </c>
      <c r="D1231" s="23">
        <v>13</v>
      </c>
      <c r="E1231" s="23">
        <v>20</v>
      </c>
      <c r="F1231" s="23">
        <v>11</v>
      </c>
      <c r="G1231" s="23">
        <v>7</v>
      </c>
      <c r="H1231" s="23">
        <v>8</v>
      </c>
      <c r="I1231" s="23">
        <v>29</v>
      </c>
      <c r="J1231" s="23">
        <v>12</v>
      </c>
      <c r="K1231" s="23">
        <v>26</v>
      </c>
      <c r="L1231" s="23">
        <v>339</v>
      </c>
      <c r="M1231" s="23">
        <v>337</v>
      </c>
      <c r="N1231" s="23">
        <v>76</v>
      </c>
      <c r="O1231" s="23">
        <v>36</v>
      </c>
      <c r="P1231" s="23">
        <v>40</v>
      </c>
      <c r="Q1231" s="23">
        <v>12</v>
      </c>
      <c r="R1231" s="23">
        <v>51</v>
      </c>
      <c r="S1231" s="23">
        <v>49</v>
      </c>
      <c r="T1231" s="23">
        <v>88</v>
      </c>
      <c r="V1231" s="72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</row>
    <row r="1232" spans="1:40" ht="15" x14ac:dyDescent="0.2">
      <c r="A1232" s="73"/>
      <c r="B1232" s="3">
        <v>2024</v>
      </c>
      <c r="C1232" s="23">
        <v>969</v>
      </c>
      <c r="D1232" s="23">
        <v>8</v>
      </c>
      <c r="E1232" s="23">
        <v>17</v>
      </c>
      <c r="F1232" s="23">
        <v>18</v>
      </c>
      <c r="G1232" s="23">
        <v>3</v>
      </c>
      <c r="H1232" s="23">
        <v>11</v>
      </c>
      <c r="I1232" s="23">
        <v>28</v>
      </c>
      <c r="J1232" s="23">
        <v>15</v>
      </c>
      <c r="K1232" s="23">
        <v>22</v>
      </c>
      <c r="L1232" s="23">
        <v>345</v>
      </c>
      <c r="M1232" s="23">
        <v>341</v>
      </c>
      <c r="N1232" s="23">
        <v>73</v>
      </c>
      <c r="O1232" s="23">
        <v>37</v>
      </c>
      <c r="P1232" s="23">
        <v>38</v>
      </c>
      <c r="Q1232" s="23">
        <v>13</v>
      </c>
      <c r="R1232" s="23">
        <v>46</v>
      </c>
      <c r="S1232" s="23">
        <v>54</v>
      </c>
      <c r="T1232" s="23">
        <v>88</v>
      </c>
      <c r="V1232" s="7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</row>
    <row r="1233" spans="1:40" ht="15" x14ac:dyDescent="0.2">
      <c r="A1233" s="73"/>
      <c r="B1233" s="3">
        <v>2025</v>
      </c>
      <c r="C1233" s="23">
        <v>971</v>
      </c>
      <c r="D1233" s="23">
        <v>8</v>
      </c>
      <c r="E1233" s="23">
        <v>14</v>
      </c>
      <c r="F1233" s="23">
        <v>22</v>
      </c>
      <c r="G1233" s="23">
        <v>3</v>
      </c>
      <c r="H1233" s="23">
        <v>10</v>
      </c>
      <c r="I1233" s="23">
        <v>27</v>
      </c>
      <c r="J1233" s="23">
        <v>16</v>
      </c>
      <c r="K1233" s="23">
        <v>20</v>
      </c>
      <c r="L1233" s="23">
        <v>346</v>
      </c>
      <c r="M1233" s="23">
        <v>346</v>
      </c>
      <c r="N1233" s="23">
        <v>72</v>
      </c>
      <c r="O1233" s="23">
        <v>35</v>
      </c>
      <c r="P1233" s="23">
        <v>38</v>
      </c>
      <c r="Q1233" s="23">
        <v>14</v>
      </c>
      <c r="R1233" s="23">
        <v>47</v>
      </c>
      <c r="S1233" s="23">
        <v>53</v>
      </c>
      <c r="T1233" s="23">
        <v>87</v>
      </c>
      <c r="V1233" s="72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</row>
    <row r="1234" spans="1:40" ht="15" x14ac:dyDescent="0.2">
      <c r="A1234" s="73"/>
      <c r="B1234" s="3">
        <v>2026</v>
      </c>
      <c r="C1234" s="23">
        <v>966</v>
      </c>
      <c r="D1234" s="23">
        <v>7</v>
      </c>
      <c r="E1234" s="23">
        <v>12</v>
      </c>
      <c r="F1234" s="23">
        <v>24</v>
      </c>
      <c r="G1234" s="23">
        <v>4</v>
      </c>
      <c r="H1234" s="23">
        <v>6</v>
      </c>
      <c r="I1234" s="23">
        <v>25</v>
      </c>
      <c r="J1234" s="23">
        <v>18</v>
      </c>
      <c r="K1234" s="23">
        <v>18</v>
      </c>
      <c r="L1234" s="23">
        <v>345</v>
      </c>
      <c r="M1234" s="23">
        <v>345</v>
      </c>
      <c r="N1234" s="23">
        <v>76</v>
      </c>
      <c r="O1234" s="23">
        <v>32</v>
      </c>
      <c r="P1234" s="23">
        <v>38</v>
      </c>
      <c r="Q1234" s="23">
        <v>14</v>
      </c>
      <c r="R1234" s="23">
        <v>48</v>
      </c>
      <c r="S1234" s="23">
        <v>50</v>
      </c>
      <c r="T1234" s="23">
        <v>84</v>
      </c>
      <c r="V1234" s="72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</row>
    <row r="1235" spans="1:40" ht="15" x14ac:dyDescent="0.2">
      <c r="A1235" s="73"/>
      <c r="B1235" s="3">
        <v>2027</v>
      </c>
      <c r="C1235" s="23">
        <v>958</v>
      </c>
      <c r="D1235" s="23">
        <v>8</v>
      </c>
      <c r="E1235" s="23">
        <v>12</v>
      </c>
      <c r="F1235" s="23">
        <v>19</v>
      </c>
      <c r="G1235" s="23">
        <v>9</v>
      </c>
      <c r="H1235" s="23">
        <v>7</v>
      </c>
      <c r="I1235" s="23">
        <v>18</v>
      </c>
      <c r="J1235" s="23">
        <v>22</v>
      </c>
      <c r="K1235" s="23">
        <v>19</v>
      </c>
      <c r="L1235" s="23">
        <v>339</v>
      </c>
      <c r="M1235" s="23">
        <v>344</v>
      </c>
      <c r="N1235" s="23">
        <v>78</v>
      </c>
      <c r="O1235" s="23">
        <v>31</v>
      </c>
      <c r="P1235" s="23">
        <v>36</v>
      </c>
      <c r="Q1235" s="23">
        <v>14</v>
      </c>
      <c r="R1235" s="23">
        <v>48</v>
      </c>
      <c r="S1235" s="23">
        <v>47</v>
      </c>
      <c r="T1235" s="23">
        <v>81</v>
      </c>
      <c r="V1235" s="72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</row>
    <row r="1236" spans="1:40" ht="15" x14ac:dyDescent="0.2">
      <c r="A1236" s="73"/>
      <c r="B1236" s="3">
        <v>2028</v>
      </c>
      <c r="C1236" s="23">
        <v>974</v>
      </c>
      <c r="D1236" s="23">
        <v>8</v>
      </c>
      <c r="E1236" s="23">
        <v>13</v>
      </c>
      <c r="F1236" s="23">
        <v>17</v>
      </c>
      <c r="G1236" s="23">
        <v>7</v>
      </c>
      <c r="H1236" s="23">
        <v>13</v>
      </c>
      <c r="I1236" s="23">
        <v>17</v>
      </c>
      <c r="J1236" s="23">
        <v>23</v>
      </c>
      <c r="K1236" s="23">
        <v>21</v>
      </c>
      <c r="L1236" s="23">
        <v>332</v>
      </c>
      <c r="M1236" s="23">
        <v>364</v>
      </c>
      <c r="N1236" s="23">
        <v>76</v>
      </c>
      <c r="O1236" s="23">
        <v>36</v>
      </c>
      <c r="P1236" s="23">
        <v>32</v>
      </c>
      <c r="Q1236" s="23">
        <v>16</v>
      </c>
      <c r="R1236" s="23">
        <v>45</v>
      </c>
      <c r="S1236" s="23">
        <v>52</v>
      </c>
      <c r="T1236" s="23">
        <v>85</v>
      </c>
      <c r="V1236" s="72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</row>
    <row r="1237" spans="1:40" ht="15" x14ac:dyDescent="0.2">
      <c r="A1237" s="73"/>
      <c r="B1237" s="3">
        <v>2029</v>
      </c>
      <c r="C1237" s="23">
        <v>999</v>
      </c>
      <c r="D1237" s="23">
        <v>8</v>
      </c>
      <c r="E1237" s="23">
        <v>13</v>
      </c>
      <c r="F1237" s="23">
        <v>17</v>
      </c>
      <c r="G1237" s="23">
        <v>6</v>
      </c>
      <c r="H1237" s="23">
        <v>16</v>
      </c>
      <c r="I1237" s="23">
        <v>18</v>
      </c>
      <c r="J1237" s="23">
        <v>19</v>
      </c>
      <c r="K1237" s="23">
        <v>25</v>
      </c>
      <c r="L1237" s="23">
        <v>332</v>
      </c>
      <c r="M1237" s="23">
        <v>380</v>
      </c>
      <c r="N1237" s="23">
        <v>77</v>
      </c>
      <c r="O1237" s="23">
        <v>38</v>
      </c>
      <c r="P1237" s="23">
        <v>34</v>
      </c>
      <c r="Q1237" s="23">
        <v>16</v>
      </c>
      <c r="R1237" s="23">
        <v>45</v>
      </c>
      <c r="S1237" s="23">
        <v>53</v>
      </c>
      <c r="T1237" s="23">
        <v>88</v>
      </c>
      <c r="V1237" s="72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</row>
    <row r="1238" spans="1:40" ht="15" x14ac:dyDescent="0.2">
      <c r="A1238" s="73"/>
      <c r="B1238" s="3">
        <v>2030</v>
      </c>
      <c r="C1238" s="23">
        <v>1025</v>
      </c>
      <c r="D1238" s="23">
        <v>9</v>
      </c>
      <c r="E1238" s="23">
        <v>14</v>
      </c>
      <c r="F1238" s="23">
        <v>18</v>
      </c>
      <c r="G1238" s="23">
        <v>5</v>
      </c>
      <c r="H1238" s="23">
        <v>14</v>
      </c>
      <c r="I1238" s="23">
        <v>20</v>
      </c>
      <c r="J1238" s="23">
        <v>17</v>
      </c>
      <c r="K1238" s="23">
        <v>29</v>
      </c>
      <c r="L1238" s="23">
        <v>333</v>
      </c>
      <c r="M1238" s="23">
        <v>402</v>
      </c>
      <c r="N1238" s="23">
        <v>75</v>
      </c>
      <c r="O1238" s="23">
        <v>39</v>
      </c>
      <c r="P1238" s="23">
        <v>32</v>
      </c>
      <c r="Q1238" s="23">
        <v>18</v>
      </c>
      <c r="R1238" s="23">
        <v>46</v>
      </c>
      <c r="S1238" s="23">
        <v>51</v>
      </c>
      <c r="T1238" s="23">
        <v>89</v>
      </c>
      <c r="V1238" s="72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</row>
    <row r="1239" spans="1:40" ht="15" x14ac:dyDescent="0.2">
      <c r="A1239" s="73"/>
      <c r="B1239" s="3">
        <v>2031</v>
      </c>
      <c r="C1239" s="23">
        <v>1062</v>
      </c>
      <c r="D1239" s="23">
        <v>9</v>
      </c>
      <c r="E1239" s="23">
        <v>16</v>
      </c>
      <c r="F1239" s="23">
        <v>19</v>
      </c>
      <c r="G1239" s="23">
        <v>6</v>
      </c>
      <c r="H1239" s="23">
        <v>12</v>
      </c>
      <c r="I1239" s="23">
        <v>25</v>
      </c>
      <c r="J1239" s="23">
        <v>15</v>
      </c>
      <c r="K1239" s="23">
        <v>31</v>
      </c>
      <c r="L1239" s="23">
        <v>336</v>
      </c>
      <c r="M1239" s="23">
        <v>423</v>
      </c>
      <c r="N1239" s="23">
        <v>77</v>
      </c>
      <c r="O1239" s="23">
        <v>45</v>
      </c>
      <c r="P1239" s="23">
        <v>29</v>
      </c>
      <c r="Q1239" s="23">
        <v>19</v>
      </c>
      <c r="R1239" s="23">
        <v>50</v>
      </c>
      <c r="S1239" s="23">
        <v>53</v>
      </c>
      <c r="T1239" s="23">
        <v>93</v>
      </c>
      <c r="V1239" s="72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</row>
    <row r="1240" spans="1:40" ht="15" x14ac:dyDescent="0.2">
      <c r="A1240" s="73"/>
      <c r="B1240" s="3">
        <v>2032</v>
      </c>
      <c r="C1240" s="23">
        <v>1110</v>
      </c>
      <c r="D1240" s="23">
        <v>10</v>
      </c>
      <c r="E1240" s="23">
        <v>17</v>
      </c>
      <c r="F1240" s="23">
        <v>21</v>
      </c>
      <c r="G1240" s="23">
        <v>6</v>
      </c>
      <c r="H1240" s="23">
        <v>12</v>
      </c>
      <c r="I1240" s="23">
        <v>29</v>
      </c>
      <c r="J1240" s="23">
        <v>16</v>
      </c>
      <c r="K1240" s="23">
        <v>28</v>
      </c>
      <c r="L1240" s="23">
        <v>342</v>
      </c>
      <c r="M1240" s="23">
        <v>457</v>
      </c>
      <c r="N1240" s="23">
        <v>78</v>
      </c>
      <c r="O1240" s="23">
        <v>46</v>
      </c>
      <c r="P1240" s="23">
        <v>28</v>
      </c>
      <c r="Q1240" s="23">
        <v>20</v>
      </c>
      <c r="R1240" s="23">
        <v>54</v>
      </c>
      <c r="S1240" s="23">
        <v>56</v>
      </c>
      <c r="T1240" s="23">
        <v>94</v>
      </c>
      <c r="V1240" s="72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</row>
    <row r="1241" spans="1:40" ht="15" x14ac:dyDescent="0.2">
      <c r="A1241" s="73"/>
      <c r="B1241" s="3">
        <v>2033</v>
      </c>
      <c r="C1241" s="23">
        <v>1144</v>
      </c>
      <c r="D1241" s="23">
        <v>11</v>
      </c>
      <c r="E1241" s="23">
        <v>18</v>
      </c>
      <c r="F1241" s="23">
        <v>22</v>
      </c>
      <c r="G1241" s="23">
        <v>6</v>
      </c>
      <c r="H1241" s="23">
        <v>12</v>
      </c>
      <c r="I1241" s="23">
        <v>30</v>
      </c>
      <c r="J1241" s="23">
        <v>13</v>
      </c>
      <c r="K1241" s="23">
        <v>27</v>
      </c>
      <c r="L1241" s="23">
        <v>348</v>
      </c>
      <c r="M1241" s="23">
        <v>482</v>
      </c>
      <c r="N1241" s="23">
        <v>83</v>
      </c>
      <c r="O1241" s="23">
        <v>44</v>
      </c>
      <c r="P1241" s="23">
        <v>27</v>
      </c>
      <c r="Q1241" s="23">
        <v>20</v>
      </c>
      <c r="R1241" s="23">
        <v>58</v>
      </c>
      <c r="S1241" s="23">
        <v>55</v>
      </c>
      <c r="T1241" s="23">
        <v>91</v>
      </c>
      <c r="V1241" s="72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</row>
    <row r="1242" spans="1:40" ht="15" x14ac:dyDescent="0.2">
      <c r="A1242" s="73"/>
      <c r="B1242" s="3">
        <v>2034</v>
      </c>
      <c r="C1242" s="23">
        <v>1179</v>
      </c>
      <c r="D1242" s="23">
        <v>12</v>
      </c>
      <c r="E1242" s="23">
        <v>19</v>
      </c>
      <c r="F1242" s="23">
        <v>23</v>
      </c>
      <c r="G1242" s="23">
        <v>7</v>
      </c>
      <c r="H1242" s="23">
        <v>12</v>
      </c>
      <c r="I1242" s="23">
        <v>27</v>
      </c>
      <c r="J1242" s="23">
        <v>19</v>
      </c>
      <c r="K1242" s="23">
        <v>26</v>
      </c>
      <c r="L1242" s="23">
        <v>359</v>
      </c>
      <c r="M1242" s="23">
        <v>499</v>
      </c>
      <c r="N1242" s="23">
        <v>87</v>
      </c>
      <c r="O1242" s="23">
        <v>41</v>
      </c>
      <c r="P1242" s="23">
        <v>28</v>
      </c>
      <c r="Q1242" s="23">
        <v>20</v>
      </c>
      <c r="R1242" s="23">
        <v>61</v>
      </c>
      <c r="S1242" s="23">
        <v>58</v>
      </c>
      <c r="T1242" s="23">
        <v>89</v>
      </c>
      <c r="V1242" s="7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</row>
    <row r="1243" spans="1:40" ht="15" x14ac:dyDescent="0.2">
      <c r="A1243" s="73"/>
      <c r="B1243" s="3">
        <v>2035</v>
      </c>
      <c r="C1243" s="23">
        <v>1211</v>
      </c>
      <c r="D1243" s="23">
        <v>13</v>
      </c>
      <c r="E1243" s="23">
        <v>21</v>
      </c>
      <c r="F1243" s="23">
        <v>24</v>
      </c>
      <c r="G1243" s="23">
        <v>7</v>
      </c>
      <c r="H1243" s="23">
        <v>13</v>
      </c>
      <c r="I1243" s="23">
        <v>25</v>
      </c>
      <c r="J1243" s="23">
        <v>23</v>
      </c>
      <c r="K1243" s="23">
        <v>26</v>
      </c>
      <c r="L1243" s="23">
        <v>360</v>
      </c>
      <c r="M1243" s="23">
        <v>523</v>
      </c>
      <c r="N1243" s="23">
        <v>85</v>
      </c>
      <c r="O1243" s="23">
        <v>43</v>
      </c>
      <c r="P1243" s="23">
        <v>27</v>
      </c>
      <c r="Q1243" s="23">
        <v>21</v>
      </c>
      <c r="R1243" s="23">
        <v>64</v>
      </c>
      <c r="S1243" s="23">
        <v>61</v>
      </c>
      <c r="T1243" s="23">
        <v>91</v>
      </c>
      <c r="V1243" s="72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</row>
    <row r="1244" spans="1:40" ht="15" x14ac:dyDescent="0.2">
      <c r="A1244" s="73"/>
      <c r="B1244" s="3">
        <v>2036</v>
      </c>
      <c r="C1244" s="23">
        <v>1238</v>
      </c>
      <c r="D1244" s="23">
        <v>13</v>
      </c>
      <c r="E1244" s="23">
        <v>22</v>
      </c>
      <c r="F1244" s="23">
        <v>25</v>
      </c>
      <c r="G1244" s="23">
        <v>7</v>
      </c>
      <c r="H1244" s="23">
        <v>13</v>
      </c>
      <c r="I1244" s="23">
        <v>24</v>
      </c>
      <c r="J1244" s="23">
        <v>25</v>
      </c>
      <c r="K1244" s="23">
        <v>25</v>
      </c>
      <c r="L1244" s="23">
        <v>361</v>
      </c>
      <c r="M1244" s="23">
        <v>543</v>
      </c>
      <c r="N1244" s="23">
        <v>86</v>
      </c>
      <c r="O1244" s="23">
        <v>47</v>
      </c>
      <c r="P1244" s="23">
        <v>26</v>
      </c>
      <c r="Q1244" s="23">
        <v>20</v>
      </c>
      <c r="R1244" s="23">
        <v>68</v>
      </c>
      <c r="S1244" s="23">
        <v>63</v>
      </c>
      <c r="T1244" s="23">
        <v>93</v>
      </c>
      <c r="V1244" s="72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</row>
    <row r="1245" spans="1:40" ht="15" x14ac:dyDescent="0.2">
      <c r="A1245" s="73"/>
      <c r="B1245" s="3">
        <v>2037</v>
      </c>
      <c r="C1245" s="23">
        <v>1276</v>
      </c>
      <c r="D1245" s="23">
        <v>14</v>
      </c>
      <c r="E1245" s="23">
        <v>23</v>
      </c>
      <c r="F1245" s="23">
        <v>28</v>
      </c>
      <c r="G1245" s="23">
        <v>8</v>
      </c>
      <c r="H1245" s="23">
        <v>14</v>
      </c>
      <c r="I1245" s="23">
        <v>25</v>
      </c>
      <c r="J1245" s="23">
        <v>22</v>
      </c>
      <c r="K1245" s="23">
        <v>31</v>
      </c>
      <c r="L1245" s="23">
        <v>361</v>
      </c>
      <c r="M1245" s="23">
        <v>567</v>
      </c>
      <c r="N1245" s="23">
        <v>90</v>
      </c>
      <c r="O1245" s="23">
        <v>47</v>
      </c>
      <c r="P1245" s="23">
        <v>27</v>
      </c>
      <c r="Q1245" s="23">
        <v>19</v>
      </c>
      <c r="R1245" s="23">
        <v>73</v>
      </c>
      <c r="S1245" s="23">
        <v>61</v>
      </c>
      <c r="T1245" s="23">
        <v>93</v>
      </c>
      <c r="V1245" s="72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</row>
    <row r="1246" spans="1:40" ht="15" x14ac:dyDescent="0.2">
      <c r="A1246" s="73"/>
      <c r="B1246" s="3">
        <v>2038</v>
      </c>
      <c r="C1246" s="23">
        <v>1293</v>
      </c>
      <c r="D1246" s="23">
        <v>14</v>
      </c>
      <c r="E1246" s="23">
        <v>24</v>
      </c>
      <c r="F1246" s="23">
        <v>29</v>
      </c>
      <c r="G1246" s="23">
        <v>8</v>
      </c>
      <c r="H1246" s="23">
        <v>15</v>
      </c>
      <c r="I1246" s="23">
        <v>26</v>
      </c>
      <c r="J1246" s="23">
        <v>20</v>
      </c>
      <c r="K1246" s="23">
        <v>35</v>
      </c>
      <c r="L1246" s="23">
        <v>354</v>
      </c>
      <c r="M1246" s="23">
        <v>581</v>
      </c>
      <c r="N1246" s="23">
        <v>92</v>
      </c>
      <c r="O1246" s="23">
        <v>47</v>
      </c>
      <c r="P1246" s="23">
        <v>31</v>
      </c>
      <c r="Q1246" s="23">
        <v>18</v>
      </c>
      <c r="R1246" s="23">
        <v>76</v>
      </c>
      <c r="S1246" s="23">
        <v>60</v>
      </c>
      <c r="T1246" s="23">
        <v>95</v>
      </c>
      <c r="V1246" s="72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</row>
    <row r="1247" spans="1:40" ht="15" x14ac:dyDescent="0.2">
      <c r="A1247" s="73" t="s">
        <v>467</v>
      </c>
      <c r="B1247" s="9" t="s">
        <v>707</v>
      </c>
      <c r="C1247" s="23"/>
      <c r="D1247" s="23"/>
      <c r="E1247" s="23"/>
      <c r="F1247" s="23"/>
      <c r="G1247" s="23"/>
      <c r="H1247" s="23"/>
      <c r="I1247" s="23"/>
      <c r="J1247" s="23"/>
      <c r="K1247" s="23"/>
      <c r="L1247" s="23"/>
      <c r="M1247" s="23"/>
      <c r="N1247" s="23"/>
      <c r="O1247" s="23"/>
      <c r="P1247" s="23"/>
      <c r="Q1247" s="23"/>
      <c r="R1247" s="23"/>
      <c r="S1247" s="23"/>
      <c r="T1247" s="23"/>
      <c r="V1247" s="72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</row>
    <row r="1248" spans="1:40" ht="15" x14ac:dyDescent="0.2">
      <c r="A1248" s="73"/>
      <c r="B1248" s="3">
        <v>2023</v>
      </c>
      <c r="C1248" s="23">
        <v>195</v>
      </c>
      <c r="D1248" s="23">
        <v>3</v>
      </c>
      <c r="E1248" s="23">
        <v>4</v>
      </c>
      <c r="F1248" s="23">
        <v>4</v>
      </c>
      <c r="G1248" s="23">
        <v>0</v>
      </c>
      <c r="H1248" s="23">
        <v>2</v>
      </c>
      <c r="I1248" s="23">
        <v>5</v>
      </c>
      <c r="J1248" s="23">
        <v>8</v>
      </c>
      <c r="K1248" s="23">
        <v>10</v>
      </c>
      <c r="L1248" s="23">
        <v>32</v>
      </c>
      <c r="M1248" s="23">
        <v>65</v>
      </c>
      <c r="N1248" s="23">
        <v>27</v>
      </c>
      <c r="O1248" s="23">
        <v>14</v>
      </c>
      <c r="P1248" s="23">
        <v>16</v>
      </c>
      <c r="Q1248" s="23">
        <v>5</v>
      </c>
      <c r="R1248" s="23">
        <v>11</v>
      </c>
      <c r="S1248" s="23">
        <v>15</v>
      </c>
      <c r="T1248" s="23">
        <v>35</v>
      </c>
      <c r="V1248" s="72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</row>
    <row r="1249" spans="1:40" ht="15" x14ac:dyDescent="0.2">
      <c r="A1249" s="73"/>
      <c r="B1249" s="3">
        <v>2024</v>
      </c>
      <c r="C1249" s="23">
        <v>192</v>
      </c>
      <c r="D1249" s="23">
        <v>2</v>
      </c>
      <c r="E1249" s="23">
        <v>4</v>
      </c>
      <c r="F1249" s="23">
        <v>5</v>
      </c>
      <c r="G1249" s="23">
        <v>1</v>
      </c>
      <c r="H1249" s="23">
        <v>2</v>
      </c>
      <c r="I1249" s="23">
        <v>5</v>
      </c>
      <c r="J1249" s="23">
        <v>7</v>
      </c>
      <c r="K1249" s="23">
        <v>9</v>
      </c>
      <c r="L1249" s="23">
        <v>29</v>
      </c>
      <c r="M1249" s="23">
        <v>68</v>
      </c>
      <c r="N1249" s="23">
        <v>24</v>
      </c>
      <c r="O1249" s="23">
        <v>14</v>
      </c>
      <c r="P1249" s="23">
        <v>16</v>
      </c>
      <c r="Q1249" s="23">
        <v>6</v>
      </c>
      <c r="R1249" s="23">
        <v>13</v>
      </c>
      <c r="S1249" s="23">
        <v>14</v>
      </c>
      <c r="T1249" s="23">
        <v>36</v>
      </c>
      <c r="V1249" s="72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</row>
    <row r="1250" spans="1:40" ht="15" x14ac:dyDescent="0.2">
      <c r="A1250" s="73"/>
      <c r="B1250" s="3">
        <v>2025</v>
      </c>
      <c r="C1250" s="23">
        <v>191</v>
      </c>
      <c r="D1250" s="23">
        <v>2</v>
      </c>
      <c r="E1250" s="23">
        <v>4</v>
      </c>
      <c r="F1250" s="23">
        <v>6</v>
      </c>
      <c r="G1250" s="23">
        <v>1</v>
      </c>
      <c r="H1250" s="23">
        <v>2</v>
      </c>
      <c r="I1250" s="23">
        <v>6</v>
      </c>
      <c r="J1250" s="23">
        <v>5</v>
      </c>
      <c r="K1250" s="23">
        <v>9</v>
      </c>
      <c r="L1250" s="23">
        <v>30</v>
      </c>
      <c r="M1250" s="23">
        <v>68</v>
      </c>
      <c r="N1250" s="23">
        <v>23</v>
      </c>
      <c r="O1250" s="23">
        <v>13</v>
      </c>
      <c r="P1250" s="23">
        <v>15</v>
      </c>
      <c r="Q1250" s="23">
        <v>8</v>
      </c>
      <c r="R1250" s="23">
        <v>13</v>
      </c>
      <c r="S1250" s="23">
        <v>13</v>
      </c>
      <c r="T1250" s="23">
        <v>36</v>
      </c>
      <c r="V1250" s="72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</row>
    <row r="1251" spans="1:40" ht="15" x14ac:dyDescent="0.2">
      <c r="A1251" s="73"/>
      <c r="B1251" s="3">
        <v>2026</v>
      </c>
      <c r="C1251" s="23">
        <v>189</v>
      </c>
      <c r="D1251" s="23">
        <v>2</v>
      </c>
      <c r="E1251" s="23">
        <v>4</v>
      </c>
      <c r="F1251" s="23">
        <v>6</v>
      </c>
      <c r="G1251" s="23">
        <v>2</v>
      </c>
      <c r="H1251" s="23">
        <v>2</v>
      </c>
      <c r="I1251" s="23">
        <v>4</v>
      </c>
      <c r="J1251" s="23">
        <v>4</v>
      </c>
      <c r="K1251" s="23">
        <v>9</v>
      </c>
      <c r="L1251" s="23">
        <v>30</v>
      </c>
      <c r="M1251" s="23">
        <v>64</v>
      </c>
      <c r="N1251" s="23">
        <v>27</v>
      </c>
      <c r="O1251" s="23">
        <v>13</v>
      </c>
      <c r="P1251" s="23">
        <v>15</v>
      </c>
      <c r="Q1251" s="23">
        <v>8</v>
      </c>
      <c r="R1251" s="23">
        <v>13</v>
      </c>
      <c r="S1251" s="23">
        <v>10</v>
      </c>
      <c r="T1251" s="23">
        <v>36</v>
      </c>
      <c r="V1251" s="72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</row>
    <row r="1252" spans="1:40" ht="15" x14ac:dyDescent="0.2">
      <c r="A1252" s="73"/>
      <c r="B1252" s="3">
        <v>2027</v>
      </c>
      <c r="C1252" s="23">
        <v>189</v>
      </c>
      <c r="D1252" s="23">
        <v>2</v>
      </c>
      <c r="E1252" s="23">
        <v>3</v>
      </c>
      <c r="F1252" s="23">
        <v>5</v>
      </c>
      <c r="G1252" s="23">
        <v>2</v>
      </c>
      <c r="H1252" s="23">
        <v>3</v>
      </c>
      <c r="I1252" s="23">
        <v>4</v>
      </c>
      <c r="J1252" s="23">
        <v>4</v>
      </c>
      <c r="K1252" s="23">
        <v>8</v>
      </c>
      <c r="L1252" s="23">
        <v>32</v>
      </c>
      <c r="M1252" s="23">
        <v>64</v>
      </c>
      <c r="N1252" s="23">
        <v>27</v>
      </c>
      <c r="O1252" s="23">
        <v>13</v>
      </c>
      <c r="P1252" s="23">
        <v>15</v>
      </c>
      <c r="Q1252" s="23">
        <v>7</v>
      </c>
      <c r="R1252" s="23">
        <v>13</v>
      </c>
      <c r="S1252" s="23">
        <v>10</v>
      </c>
      <c r="T1252" s="23">
        <v>35</v>
      </c>
      <c r="V1252" s="7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</row>
    <row r="1253" spans="1:40" ht="15" x14ac:dyDescent="0.2">
      <c r="A1253" s="73"/>
      <c r="B1253" s="3">
        <v>2028</v>
      </c>
      <c r="C1253" s="23">
        <v>187</v>
      </c>
      <c r="D1253" s="23">
        <v>2</v>
      </c>
      <c r="E1253" s="23">
        <v>3</v>
      </c>
      <c r="F1253" s="23">
        <v>5</v>
      </c>
      <c r="G1253" s="23">
        <v>2</v>
      </c>
      <c r="H1253" s="23">
        <v>4</v>
      </c>
      <c r="I1253" s="23">
        <v>4</v>
      </c>
      <c r="J1253" s="23">
        <v>4</v>
      </c>
      <c r="K1253" s="23">
        <v>6</v>
      </c>
      <c r="L1253" s="23">
        <v>30</v>
      </c>
      <c r="M1253" s="23">
        <v>67</v>
      </c>
      <c r="N1253" s="23">
        <v>24</v>
      </c>
      <c r="O1253" s="23">
        <v>16</v>
      </c>
      <c r="P1253" s="23">
        <v>13</v>
      </c>
      <c r="Q1253" s="23">
        <v>7</v>
      </c>
      <c r="R1253" s="23">
        <v>12</v>
      </c>
      <c r="S1253" s="23">
        <v>11</v>
      </c>
      <c r="T1253" s="23">
        <v>36</v>
      </c>
      <c r="V1253" s="72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</row>
    <row r="1254" spans="1:40" ht="15" x14ac:dyDescent="0.2">
      <c r="A1254" s="73"/>
      <c r="B1254" s="3">
        <v>2029</v>
      </c>
      <c r="C1254" s="23">
        <v>185</v>
      </c>
      <c r="D1254" s="23">
        <v>2</v>
      </c>
      <c r="E1254" s="23">
        <v>3</v>
      </c>
      <c r="F1254" s="23">
        <v>4</v>
      </c>
      <c r="G1254" s="23">
        <v>2</v>
      </c>
      <c r="H1254" s="23">
        <v>4</v>
      </c>
      <c r="I1254" s="23">
        <v>4</v>
      </c>
      <c r="J1254" s="23">
        <v>3</v>
      </c>
      <c r="K1254" s="23">
        <v>5</v>
      </c>
      <c r="L1254" s="23">
        <v>29</v>
      </c>
      <c r="M1254" s="23">
        <v>70</v>
      </c>
      <c r="N1254" s="23">
        <v>24</v>
      </c>
      <c r="O1254" s="23">
        <v>15</v>
      </c>
      <c r="P1254" s="23">
        <v>12</v>
      </c>
      <c r="Q1254" s="23">
        <v>8</v>
      </c>
      <c r="R1254" s="23">
        <v>11</v>
      </c>
      <c r="S1254" s="23">
        <v>11</v>
      </c>
      <c r="T1254" s="23">
        <v>34</v>
      </c>
      <c r="V1254" s="72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</row>
    <row r="1255" spans="1:40" ht="15" x14ac:dyDescent="0.2">
      <c r="A1255" s="73"/>
      <c r="B1255" s="3">
        <v>2030</v>
      </c>
      <c r="C1255" s="23">
        <v>183</v>
      </c>
      <c r="D1255" s="23">
        <v>2</v>
      </c>
      <c r="E1255" s="23">
        <v>3</v>
      </c>
      <c r="F1255" s="23">
        <v>4</v>
      </c>
      <c r="G1255" s="23">
        <v>1</v>
      </c>
      <c r="H1255" s="23">
        <v>3</v>
      </c>
      <c r="I1255" s="23">
        <v>5</v>
      </c>
      <c r="J1255" s="23">
        <v>3</v>
      </c>
      <c r="K1255" s="23">
        <v>5</v>
      </c>
      <c r="L1255" s="23">
        <v>30</v>
      </c>
      <c r="M1255" s="23">
        <v>70</v>
      </c>
      <c r="N1255" s="23">
        <v>21</v>
      </c>
      <c r="O1255" s="23">
        <v>17</v>
      </c>
      <c r="P1255" s="23">
        <v>10</v>
      </c>
      <c r="Q1255" s="23">
        <v>8</v>
      </c>
      <c r="R1255" s="23">
        <v>11</v>
      </c>
      <c r="S1255" s="23">
        <v>11</v>
      </c>
      <c r="T1255" s="23">
        <v>35</v>
      </c>
      <c r="V1255" s="72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</row>
    <row r="1256" spans="1:40" ht="15" x14ac:dyDescent="0.2">
      <c r="A1256" s="73"/>
      <c r="B1256" s="3">
        <v>2031</v>
      </c>
      <c r="C1256" s="23">
        <v>182</v>
      </c>
      <c r="D1256" s="23">
        <v>2</v>
      </c>
      <c r="E1256" s="23">
        <v>3</v>
      </c>
      <c r="F1256" s="23">
        <v>4</v>
      </c>
      <c r="G1256" s="23">
        <v>1</v>
      </c>
      <c r="H1256" s="23">
        <v>3</v>
      </c>
      <c r="I1256" s="23">
        <v>6</v>
      </c>
      <c r="J1256" s="23">
        <v>3</v>
      </c>
      <c r="K1256" s="23">
        <v>5</v>
      </c>
      <c r="L1256" s="23">
        <v>29</v>
      </c>
      <c r="M1256" s="23">
        <v>70</v>
      </c>
      <c r="N1256" s="23">
        <v>21</v>
      </c>
      <c r="O1256" s="23">
        <v>16</v>
      </c>
      <c r="P1256" s="23">
        <v>10</v>
      </c>
      <c r="Q1256" s="23">
        <v>8</v>
      </c>
      <c r="R1256" s="23">
        <v>11</v>
      </c>
      <c r="S1256" s="23">
        <v>11</v>
      </c>
      <c r="T1256" s="23">
        <v>34</v>
      </c>
      <c r="V1256" s="72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</row>
    <row r="1257" spans="1:40" ht="15" x14ac:dyDescent="0.2">
      <c r="A1257" s="73"/>
      <c r="B1257" s="3">
        <v>2032</v>
      </c>
      <c r="C1257" s="23">
        <v>181</v>
      </c>
      <c r="D1257" s="23">
        <v>2</v>
      </c>
      <c r="E1257" s="23">
        <v>3</v>
      </c>
      <c r="F1257" s="23">
        <v>4</v>
      </c>
      <c r="G1257" s="23">
        <v>1</v>
      </c>
      <c r="H1257" s="23">
        <v>3</v>
      </c>
      <c r="I1257" s="23">
        <v>6</v>
      </c>
      <c r="J1257" s="23">
        <v>2</v>
      </c>
      <c r="K1257" s="23">
        <v>5</v>
      </c>
      <c r="L1257" s="23">
        <v>29</v>
      </c>
      <c r="M1257" s="23">
        <v>73</v>
      </c>
      <c r="N1257" s="23">
        <v>21</v>
      </c>
      <c r="O1257" s="23">
        <v>15</v>
      </c>
      <c r="P1257" s="23">
        <v>10</v>
      </c>
      <c r="Q1257" s="23">
        <v>7</v>
      </c>
      <c r="R1257" s="23">
        <v>11</v>
      </c>
      <c r="S1257" s="23">
        <v>11</v>
      </c>
      <c r="T1257" s="23">
        <v>32</v>
      </c>
      <c r="V1257" s="72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</row>
    <row r="1258" spans="1:40" ht="15" x14ac:dyDescent="0.2">
      <c r="A1258" s="73"/>
      <c r="B1258" s="3">
        <v>2033</v>
      </c>
      <c r="C1258" s="23">
        <v>180</v>
      </c>
      <c r="D1258" s="23">
        <v>2</v>
      </c>
      <c r="E1258" s="23">
        <v>3</v>
      </c>
      <c r="F1258" s="23">
        <v>4</v>
      </c>
      <c r="G1258" s="23">
        <v>1</v>
      </c>
      <c r="H1258" s="23">
        <v>2</v>
      </c>
      <c r="I1258" s="23">
        <v>6</v>
      </c>
      <c r="J1258" s="23">
        <v>3</v>
      </c>
      <c r="K1258" s="23">
        <v>4</v>
      </c>
      <c r="L1258" s="23">
        <v>28</v>
      </c>
      <c r="M1258" s="23">
        <v>75</v>
      </c>
      <c r="N1258" s="23">
        <v>20</v>
      </c>
      <c r="O1258" s="23">
        <v>13</v>
      </c>
      <c r="P1258" s="23">
        <v>10</v>
      </c>
      <c r="Q1258" s="23">
        <v>7</v>
      </c>
      <c r="R1258" s="23">
        <v>11</v>
      </c>
      <c r="S1258" s="23">
        <v>12</v>
      </c>
      <c r="T1258" s="23">
        <v>30</v>
      </c>
      <c r="V1258" s="72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</row>
    <row r="1259" spans="1:40" ht="15" x14ac:dyDescent="0.2">
      <c r="A1259" s="73"/>
      <c r="B1259" s="3">
        <v>2034</v>
      </c>
      <c r="C1259" s="23">
        <v>179</v>
      </c>
      <c r="D1259" s="23">
        <v>3</v>
      </c>
      <c r="E1259" s="23">
        <v>4</v>
      </c>
      <c r="F1259" s="23">
        <v>4</v>
      </c>
      <c r="G1259" s="23">
        <v>1</v>
      </c>
      <c r="H1259" s="23">
        <v>2</v>
      </c>
      <c r="I1259" s="23">
        <v>5</v>
      </c>
      <c r="J1259" s="23">
        <v>4</v>
      </c>
      <c r="K1259" s="23">
        <v>4</v>
      </c>
      <c r="L1259" s="23">
        <v>26</v>
      </c>
      <c r="M1259" s="23">
        <v>77</v>
      </c>
      <c r="N1259" s="23">
        <v>20</v>
      </c>
      <c r="O1259" s="23">
        <v>11</v>
      </c>
      <c r="P1259" s="23">
        <v>10</v>
      </c>
      <c r="Q1259" s="23">
        <v>8</v>
      </c>
      <c r="R1259" s="23">
        <v>11</v>
      </c>
      <c r="S1259" s="23">
        <v>12</v>
      </c>
      <c r="T1259" s="23">
        <v>28</v>
      </c>
      <c r="V1259" s="72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</row>
    <row r="1260" spans="1:40" ht="15" x14ac:dyDescent="0.2">
      <c r="A1260" s="73"/>
      <c r="B1260" s="3">
        <v>2035</v>
      </c>
      <c r="C1260" s="23">
        <v>178</v>
      </c>
      <c r="D1260" s="23">
        <v>3</v>
      </c>
      <c r="E1260" s="23">
        <v>4</v>
      </c>
      <c r="F1260" s="23">
        <v>4</v>
      </c>
      <c r="G1260" s="23">
        <v>1</v>
      </c>
      <c r="H1260" s="23">
        <v>2</v>
      </c>
      <c r="I1260" s="23">
        <v>5</v>
      </c>
      <c r="J1260" s="23">
        <v>5</v>
      </c>
      <c r="K1260" s="23">
        <v>3</v>
      </c>
      <c r="L1260" s="23">
        <v>25</v>
      </c>
      <c r="M1260" s="23">
        <v>77</v>
      </c>
      <c r="N1260" s="23">
        <v>19</v>
      </c>
      <c r="O1260" s="23">
        <v>11</v>
      </c>
      <c r="P1260" s="23">
        <v>9</v>
      </c>
      <c r="Q1260" s="23">
        <v>8</v>
      </c>
      <c r="R1260" s="23">
        <v>12</v>
      </c>
      <c r="S1260" s="23">
        <v>12</v>
      </c>
      <c r="T1260" s="23">
        <v>29</v>
      </c>
      <c r="V1260" s="72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</row>
    <row r="1261" spans="1:40" ht="15" x14ac:dyDescent="0.2">
      <c r="A1261" s="73"/>
      <c r="B1261" s="3">
        <v>2036</v>
      </c>
      <c r="C1261" s="23">
        <v>178</v>
      </c>
      <c r="D1261" s="23">
        <v>3</v>
      </c>
      <c r="E1261" s="23">
        <v>4</v>
      </c>
      <c r="F1261" s="23">
        <v>5</v>
      </c>
      <c r="G1261" s="23">
        <v>1</v>
      </c>
      <c r="H1261" s="23">
        <v>2</v>
      </c>
      <c r="I1261" s="23">
        <v>4</v>
      </c>
      <c r="J1261" s="23">
        <v>5</v>
      </c>
      <c r="K1261" s="23">
        <v>4</v>
      </c>
      <c r="L1261" s="23">
        <v>24</v>
      </c>
      <c r="M1261" s="23">
        <v>77</v>
      </c>
      <c r="N1261" s="23">
        <v>18</v>
      </c>
      <c r="O1261" s="23">
        <v>12</v>
      </c>
      <c r="P1261" s="23">
        <v>9</v>
      </c>
      <c r="Q1261" s="23">
        <v>8</v>
      </c>
      <c r="R1261" s="23">
        <v>13</v>
      </c>
      <c r="S1261" s="23">
        <v>11</v>
      </c>
      <c r="T1261" s="23">
        <v>30</v>
      </c>
      <c r="V1261" s="72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</row>
    <row r="1262" spans="1:40" ht="15" x14ac:dyDescent="0.2">
      <c r="A1262" s="73"/>
      <c r="B1262" s="3">
        <v>2037</v>
      </c>
      <c r="C1262" s="23">
        <v>177</v>
      </c>
      <c r="D1262" s="23">
        <v>3</v>
      </c>
      <c r="E1262" s="23">
        <v>5</v>
      </c>
      <c r="F1262" s="23">
        <v>5</v>
      </c>
      <c r="G1262" s="23">
        <v>1</v>
      </c>
      <c r="H1262" s="23">
        <v>2</v>
      </c>
      <c r="I1262" s="23">
        <v>4</v>
      </c>
      <c r="J1262" s="23">
        <v>4</v>
      </c>
      <c r="K1262" s="23">
        <v>5</v>
      </c>
      <c r="L1262" s="23">
        <v>24</v>
      </c>
      <c r="M1262" s="23">
        <v>78</v>
      </c>
      <c r="N1262" s="23">
        <v>18</v>
      </c>
      <c r="O1262" s="23">
        <v>12</v>
      </c>
      <c r="P1262" s="23">
        <v>9</v>
      </c>
      <c r="Q1262" s="23">
        <v>8</v>
      </c>
      <c r="R1262" s="23">
        <v>14</v>
      </c>
      <c r="S1262" s="23">
        <v>10</v>
      </c>
      <c r="T1262" s="23">
        <v>29</v>
      </c>
      <c r="V1262" s="7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</row>
    <row r="1263" spans="1:40" ht="15" x14ac:dyDescent="0.2">
      <c r="A1263" s="73"/>
      <c r="B1263" s="3">
        <v>2038</v>
      </c>
      <c r="C1263" s="23">
        <v>178</v>
      </c>
      <c r="D1263" s="23">
        <v>3</v>
      </c>
      <c r="E1263" s="23">
        <v>5</v>
      </c>
      <c r="F1263" s="23">
        <v>6</v>
      </c>
      <c r="G1263" s="23">
        <v>1</v>
      </c>
      <c r="H1263" s="23">
        <v>2</v>
      </c>
      <c r="I1263" s="23">
        <v>4</v>
      </c>
      <c r="J1263" s="23">
        <v>4</v>
      </c>
      <c r="K1263" s="23">
        <v>6</v>
      </c>
      <c r="L1263" s="23">
        <v>23</v>
      </c>
      <c r="M1263" s="23">
        <v>79</v>
      </c>
      <c r="N1263" s="23">
        <v>16</v>
      </c>
      <c r="O1263" s="23">
        <v>11</v>
      </c>
      <c r="P1263" s="23">
        <v>12</v>
      </c>
      <c r="Q1263" s="23">
        <v>7</v>
      </c>
      <c r="R1263" s="23">
        <v>15</v>
      </c>
      <c r="S1263" s="23">
        <v>10</v>
      </c>
      <c r="T1263" s="23">
        <v>29</v>
      </c>
      <c r="V1263" s="72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</row>
    <row r="1264" spans="1:40" ht="15" x14ac:dyDescent="0.2">
      <c r="A1264" s="73" t="s">
        <v>468</v>
      </c>
      <c r="B1264" s="9"/>
      <c r="C1264" s="23"/>
      <c r="D1264" s="23"/>
      <c r="E1264" s="23"/>
      <c r="F1264" s="23"/>
      <c r="G1264" s="23"/>
      <c r="H1264" s="23"/>
      <c r="I1264" s="23"/>
      <c r="J1264" s="23"/>
      <c r="K1264" s="23"/>
      <c r="L1264" s="23"/>
      <c r="M1264" s="23"/>
      <c r="N1264" s="23"/>
      <c r="O1264" s="23"/>
      <c r="P1264" s="23"/>
      <c r="Q1264" s="23"/>
      <c r="R1264" s="23"/>
      <c r="S1264" s="23"/>
      <c r="T1264" s="23"/>
      <c r="V1264" s="72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</row>
    <row r="1265" spans="1:40" ht="15" x14ac:dyDescent="0.2">
      <c r="A1265" s="73"/>
      <c r="B1265" s="3">
        <v>2023</v>
      </c>
      <c r="C1265" s="23" t="s">
        <v>2</v>
      </c>
      <c r="D1265" s="23" t="s">
        <v>2</v>
      </c>
      <c r="E1265" s="23" t="s">
        <v>2</v>
      </c>
      <c r="F1265" s="23" t="s">
        <v>2</v>
      </c>
      <c r="G1265" s="23" t="s">
        <v>2</v>
      </c>
      <c r="H1265" s="23" t="s">
        <v>2</v>
      </c>
      <c r="I1265" s="23" t="s">
        <v>2</v>
      </c>
      <c r="J1265" s="23" t="s">
        <v>2</v>
      </c>
      <c r="K1265" s="23" t="s">
        <v>2</v>
      </c>
      <c r="L1265" s="23" t="s">
        <v>2</v>
      </c>
      <c r="M1265" s="23" t="s">
        <v>2</v>
      </c>
      <c r="N1265" s="23" t="s">
        <v>2</v>
      </c>
      <c r="O1265" s="23" t="s">
        <v>2</v>
      </c>
      <c r="P1265" s="23" t="s">
        <v>2</v>
      </c>
      <c r="Q1265" s="23" t="s">
        <v>2</v>
      </c>
      <c r="R1265" s="23" t="s">
        <v>2</v>
      </c>
      <c r="S1265" s="23" t="s">
        <v>2</v>
      </c>
      <c r="T1265" s="23" t="s">
        <v>2</v>
      </c>
      <c r="V1265" s="72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</row>
    <row r="1266" spans="1:40" ht="15" x14ac:dyDescent="0.2">
      <c r="A1266" s="73"/>
      <c r="B1266" s="3">
        <v>2024</v>
      </c>
      <c r="C1266" s="23" t="s">
        <v>2</v>
      </c>
      <c r="D1266" s="23" t="s">
        <v>2</v>
      </c>
      <c r="E1266" s="23" t="s">
        <v>2</v>
      </c>
      <c r="F1266" s="23" t="s">
        <v>2</v>
      </c>
      <c r="G1266" s="23" t="s">
        <v>2</v>
      </c>
      <c r="H1266" s="23" t="s">
        <v>2</v>
      </c>
      <c r="I1266" s="23" t="s">
        <v>2</v>
      </c>
      <c r="J1266" s="23" t="s">
        <v>2</v>
      </c>
      <c r="K1266" s="23" t="s">
        <v>2</v>
      </c>
      <c r="L1266" s="23" t="s">
        <v>2</v>
      </c>
      <c r="M1266" s="23" t="s">
        <v>2</v>
      </c>
      <c r="N1266" s="23" t="s">
        <v>2</v>
      </c>
      <c r="O1266" s="23" t="s">
        <v>2</v>
      </c>
      <c r="P1266" s="23" t="s">
        <v>2</v>
      </c>
      <c r="Q1266" s="23" t="s">
        <v>2</v>
      </c>
      <c r="R1266" s="23" t="s">
        <v>2</v>
      </c>
      <c r="S1266" s="23" t="s">
        <v>2</v>
      </c>
      <c r="T1266" s="23" t="s">
        <v>2</v>
      </c>
      <c r="V1266" s="72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</row>
    <row r="1267" spans="1:40" ht="15" x14ac:dyDescent="0.2">
      <c r="A1267" s="73"/>
      <c r="B1267" s="3">
        <v>2025</v>
      </c>
      <c r="C1267" s="23" t="s">
        <v>2</v>
      </c>
      <c r="D1267" s="23" t="s">
        <v>2</v>
      </c>
      <c r="E1267" s="23" t="s">
        <v>2</v>
      </c>
      <c r="F1267" s="23" t="s">
        <v>2</v>
      </c>
      <c r="G1267" s="23" t="s">
        <v>2</v>
      </c>
      <c r="H1267" s="23" t="s">
        <v>2</v>
      </c>
      <c r="I1267" s="23" t="s">
        <v>2</v>
      </c>
      <c r="J1267" s="23" t="s">
        <v>2</v>
      </c>
      <c r="K1267" s="23" t="s">
        <v>2</v>
      </c>
      <c r="L1267" s="23" t="s">
        <v>2</v>
      </c>
      <c r="M1267" s="23" t="s">
        <v>2</v>
      </c>
      <c r="N1267" s="23" t="s">
        <v>2</v>
      </c>
      <c r="O1267" s="23" t="s">
        <v>2</v>
      </c>
      <c r="P1267" s="23" t="s">
        <v>2</v>
      </c>
      <c r="Q1267" s="23" t="s">
        <v>2</v>
      </c>
      <c r="R1267" s="23" t="s">
        <v>2</v>
      </c>
      <c r="S1267" s="23" t="s">
        <v>2</v>
      </c>
      <c r="T1267" s="23" t="s">
        <v>2</v>
      </c>
      <c r="V1267" s="72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</row>
    <row r="1268" spans="1:40" ht="15" x14ac:dyDescent="0.2">
      <c r="A1268" s="73"/>
      <c r="B1268" s="3">
        <v>2026</v>
      </c>
      <c r="C1268" s="23" t="s">
        <v>2</v>
      </c>
      <c r="D1268" s="23" t="s">
        <v>2</v>
      </c>
      <c r="E1268" s="23" t="s">
        <v>2</v>
      </c>
      <c r="F1268" s="23" t="s">
        <v>2</v>
      </c>
      <c r="G1268" s="23" t="s">
        <v>2</v>
      </c>
      <c r="H1268" s="23" t="s">
        <v>2</v>
      </c>
      <c r="I1268" s="23" t="s">
        <v>2</v>
      </c>
      <c r="J1268" s="23" t="s">
        <v>2</v>
      </c>
      <c r="K1268" s="23" t="s">
        <v>2</v>
      </c>
      <c r="L1268" s="23" t="s">
        <v>2</v>
      </c>
      <c r="M1268" s="23" t="s">
        <v>2</v>
      </c>
      <c r="N1268" s="23" t="s">
        <v>2</v>
      </c>
      <c r="O1268" s="23" t="s">
        <v>2</v>
      </c>
      <c r="P1268" s="23" t="s">
        <v>2</v>
      </c>
      <c r="Q1268" s="23" t="s">
        <v>2</v>
      </c>
      <c r="R1268" s="23" t="s">
        <v>2</v>
      </c>
      <c r="S1268" s="23" t="s">
        <v>2</v>
      </c>
      <c r="T1268" s="23" t="s">
        <v>2</v>
      </c>
      <c r="V1268" s="72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</row>
    <row r="1269" spans="1:40" ht="15" x14ac:dyDescent="0.2">
      <c r="A1269" s="73"/>
      <c r="B1269" s="3">
        <v>2027</v>
      </c>
      <c r="C1269" s="23" t="s">
        <v>2</v>
      </c>
      <c r="D1269" s="23" t="s">
        <v>2</v>
      </c>
      <c r="E1269" s="23" t="s">
        <v>2</v>
      </c>
      <c r="F1269" s="23" t="s">
        <v>2</v>
      </c>
      <c r="G1269" s="23" t="s">
        <v>2</v>
      </c>
      <c r="H1269" s="23" t="s">
        <v>2</v>
      </c>
      <c r="I1269" s="23" t="s">
        <v>2</v>
      </c>
      <c r="J1269" s="23" t="s">
        <v>2</v>
      </c>
      <c r="K1269" s="23" t="s">
        <v>2</v>
      </c>
      <c r="L1269" s="23" t="s">
        <v>2</v>
      </c>
      <c r="M1269" s="23" t="s">
        <v>2</v>
      </c>
      <c r="N1269" s="23" t="s">
        <v>2</v>
      </c>
      <c r="O1269" s="23" t="s">
        <v>2</v>
      </c>
      <c r="P1269" s="23" t="s">
        <v>2</v>
      </c>
      <c r="Q1269" s="23" t="s">
        <v>2</v>
      </c>
      <c r="R1269" s="23" t="s">
        <v>2</v>
      </c>
      <c r="S1269" s="23" t="s">
        <v>2</v>
      </c>
      <c r="T1269" s="23" t="s">
        <v>2</v>
      </c>
      <c r="V1269" s="72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</row>
    <row r="1270" spans="1:40" ht="15" x14ac:dyDescent="0.2">
      <c r="A1270" s="73"/>
      <c r="B1270" s="3">
        <v>2028</v>
      </c>
      <c r="C1270" s="23">
        <v>19</v>
      </c>
      <c r="D1270" s="23">
        <v>0</v>
      </c>
      <c r="E1270" s="23">
        <v>0</v>
      </c>
      <c r="F1270" s="23">
        <v>0</v>
      </c>
      <c r="G1270" s="23">
        <v>0</v>
      </c>
      <c r="H1270" s="23">
        <v>0</v>
      </c>
      <c r="I1270" s="23">
        <v>0</v>
      </c>
      <c r="J1270" s="23">
        <v>0</v>
      </c>
      <c r="K1270" s="23">
        <v>1</v>
      </c>
      <c r="L1270" s="23">
        <v>3</v>
      </c>
      <c r="M1270" s="23">
        <v>10</v>
      </c>
      <c r="N1270" s="23">
        <v>1</v>
      </c>
      <c r="O1270" s="23">
        <v>1</v>
      </c>
      <c r="P1270" s="23">
        <v>0</v>
      </c>
      <c r="Q1270" s="23">
        <v>0</v>
      </c>
      <c r="R1270" s="23">
        <v>1</v>
      </c>
      <c r="S1270" s="23">
        <v>1</v>
      </c>
      <c r="T1270" s="23">
        <v>1</v>
      </c>
      <c r="V1270" s="72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</row>
    <row r="1271" spans="1:40" ht="15" x14ac:dyDescent="0.2">
      <c r="A1271" s="73"/>
      <c r="B1271" s="3">
        <v>2029</v>
      </c>
      <c r="C1271" s="23">
        <v>55</v>
      </c>
      <c r="D1271" s="23">
        <v>1</v>
      </c>
      <c r="E1271" s="23">
        <v>1</v>
      </c>
      <c r="F1271" s="23">
        <v>2</v>
      </c>
      <c r="G1271" s="23">
        <v>0</v>
      </c>
      <c r="H1271" s="23">
        <v>1</v>
      </c>
      <c r="I1271" s="23">
        <v>1</v>
      </c>
      <c r="J1271" s="23">
        <v>1</v>
      </c>
      <c r="K1271" s="23">
        <v>2</v>
      </c>
      <c r="L1271" s="23">
        <v>9</v>
      </c>
      <c r="M1271" s="23">
        <v>30</v>
      </c>
      <c r="N1271" s="23">
        <v>3</v>
      </c>
      <c r="O1271" s="23">
        <v>2</v>
      </c>
      <c r="P1271" s="23">
        <v>1</v>
      </c>
      <c r="Q1271" s="23">
        <v>0</v>
      </c>
      <c r="R1271" s="23">
        <v>4</v>
      </c>
      <c r="S1271" s="23">
        <v>3</v>
      </c>
      <c r="T1271" s="23">
        <v>2</v>
      </c>
      <c r="V1271" s="72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</row>
    <row r="1272" spans="1:40" ht="15" x14ac:dyDescent="0.2">
      <c r="A1272" s="73"/>
      <c r="B1272" s="3">
        <v>2030</v>
      </c>
      <c r="C1272" s="23">
        <v>92</v>
      </c>
      <c r="D1272" s="23">
        <v>1</v>
      </c>
      <c r="E1272" s="23">
        <v>3</v>
      </c>
      <c r="F1272" s="23">
        <v>3</v>
      </c>
      <c r="G1272" s="23">
        <v>1</v>
      </c>
      <c r="H1272" s="23">
        <v>1</v>
      </c>
      <c r="I1272" s="23">
        <v>3</v>
      </c>
      <c r="J1272" s="23">
        <v>2</v>
      </c>
      <c r="K1272" s="23">
        <v>3</v>
      </c>
      <c r="L1272" s="23">
        <v>14</v>
      </c>
      <c r="M1272" s="23">
        <v>52</v>
      </c>
      <c r="N1272" s="23">
        <v>6</v>
      </c>
      <c r="O1272" s="23">
        <v>3</v>
      </c>
      <c r="P1272" s="23">
        <v>1</v>
      </c>
      <c r="Q1272" s="23">
        <v>0</v>
      </c>
      <c r="R1272" s="23">
        <v>7</v>
      </c>
      <c r="S1272" s="23">
        <v>6</v>
      </c>
      <c r="T1272" s="23">
        <v>4</v>
      </c>
      <c r="V1272" s="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</row>
    <row r="1273" spans="1:40" ht="15" x14ac:dyDescent="0.2">
      <c r="A1273" s="73"/>
      <c r="B1273" s="3">
        <v>2031</v>
      </c>
      <c r="C1273" s="23">
        <v>139</v>
      </c>
      <c r="D1273" s="23">
        <v>2</v>
      </c>
      <c r="E1273" s="23">
        <v>4</v>
      </c>
      <c r="F1273" s="23">
        <v>5</v>
      </c>
      <c r="G1273" s="23">
        <v>1</v>
      </c>
      <c r="H1273" s="23">
        <v>2</v>
      </c>
      <c r="I1273" s="23">
        <v>4</v>
      </c>
      <c r="J1273" s="23">
        <v>3</v>
      </c>
      <c r="K1273" s="23">
        <v>4</v>
      </c>
      <c r="L1273" s="23">
        <v>21</v>
      </c>
      <c r="M1273" s="23">
        <v>78</v>
      </c>
      <c r="N1273" s="23">
        <v>9</v>
      </c>
      <c r="O1273" s="23">
        <v>4</v>
      </c>
      <c r="P1273" s="23">
        <v>2</v>
      </c>
      <c r="Q1273" s="23">
        <v>0</v>
      </c>
      <c r="R1273" s="23">
        <v>11</v>
      </c>
      <c r="S1273" s="23">
        <v>9</v>
      </c>
      <c r="T1273" s="23">
        <v>6</v>
      </c>
      <c r="V1273" s="72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</row>
    <row r="1274" spans="1:40" ht="15" x14ac:dyDescent="0.2">
      <c r="A1274" s="73"/>
      <c r="B1274" s="3">
        <v>2032</v>
      </c>
      <c r="C1274" s="23">
        <v>193</v>
      </c>
      <c r="D1274" s="23">
        <v>2</v>
      </c>
      <c r="E1274" s="23">
        <v>5</v>
      </c>
      <c r="F1274" s="23">
        <v>6</v>
      </c>
      <c r="G1274" s="23">
        <v>2</v>
      </c>
      <c r="H1274" s="23">
        <v>3</v>
      </c>
      <c r="I1274" s="23">
        <v>6</v>
      </c>
      <c r="J1274" s="23">
        <v>4</v>
      </c>
      <c r="K1274" s="23">
        <v>6</v>
      </c>
      <c r="L1274" s="23">
        <v>28</v>
      </c>
      <c r="M1274" s="23">
        <v>109</v>
      </c>
      <c r="N1274" s="23">
        <v>12</v>
      </c>
      <c r="O1274" s="23">
        <v>6</v>
      </c>
      <c r="P1274" s="23">
        <v>2</v>
      </c>
      <c r="Q1274" s="23">
        <v>0</v>
      </c>
      <c r="R1274" s="23">
        <v>16</v>
      </c>
      <c r="S1274" s="23">
        <v>13</v>
      </c>
      <c r="T1274" s="23">
        <v>9</v>
      </c>
      <c r="V1274" s="72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</row>
    <row r="1275" spans="1:40" ht="15" x14ac:dyDescent="0.2">
      <c r="A1275" s="73"/>
      <c r="B1275" s="3">
        <v>2033</v>
      </c>
      <c r="C1275" s="23">
        <v>234</v>
      </c>
      <c r="D1275" s="23">
        <v>3</v>
      </c>
      <c r="E1275" s="23">
        <v>5</v>
      </c>
      <c r="F1275" s="23">
        <v>8</v>
      </c>
      <c r="G1275" s="23">
        <v>2</v>
      </c>
      <c r="H1275" s="23">
        <v>4</v>
      </c>
      <c r="I1275" s="23">
        <v>7</v>
      </c>
      <c r="J1275" s="23">
        <v>5</v>
      </c>
      <c r="K1275" s="23">
        <v>8</v>
      </c>
      <c r="L1275" s="23">
        <v>33</v>
      </c>
      <c r="M1275" s="23">
        <v>133</v>
      </c>
      <c r="N1275" s="23">
        <v>15</v>
      </c>
      <c r="O1275" s="23">
        <v>8</v>
      </c>
      <c r="P1275" s="23">
        <v>3</v>
      </c>
      <c r="Q1275" s="23">
        <v>1</v>
      </c>
      <c r="R1275" s="23">
        <v>18</v>
      </c>
      <c r="S1275" s="23">
        <v>15</v>
      </c>
      <c r="T1275" s="23">
        <v>11</v>
      </c>
      <c r="V1275" s="72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</row>
    <row r="1276" spans="1:40" ht="15" x14ac:dyDescent="0.2">
      <c r="A1276" s="73"/>
      <c r="B1276" s="3">
        <v>2034</v>
      </c>
      <c r="C1276" s="23">
        <v>273</v>
      </c>
      <c r="D1276" s="23">
        <v>3</v>
      </c>
      <c r="E1276" s="23">
        <v>6</v>
      </c>
      <c r="F1276" s="23">
        <v>8</v>
      </c>
      <c r="G1276" s="23">
        <v>2</v>
      </c>
      <c r="H1276" s="23">
        <v>4</v>
      </c>
      <c r="I1276" s="23">
        <v>7</v>
      </c>
      <c r="J1276" s="23">
        <v>5</v>
      </c>
      <c r="K1276" s="23">
        <v>9</v>
      </c>
      <c r="L1276" s="23">
        <v>46</v>
      </c>
      <c r="M1276" s="23">
        <v>153</v>
      </c>
      <c r="N1276" s="23">
        <v>17</v>
      </c>
      <c r="O1276" s="23">
        <v>9</v>
      </c>
      <c r="P1276" s="23">
        <v>4</v>
      </c>
      <c r="Q1276" s="23">
        <v>1</v>
      </c>
      <c r="R1276" s="23">
        <v>19</v>
      </c>
      <c r="S1276" s="23">
        <v>16</v>
      </c>
      <c r="T1276" s="23">
        <v>13</v>
      </c>
      <c r="V1276" s="72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</row>
    <row r="1277" spans="1:40" ht="15" x14ac:dyDescent="0.2">
      <c r="A1277" s="73"/>
      <c r="B1277" s="3">
        <v>2035</v>
      </c>
      <c r="C1277" s="23">
        <v>308</v>
      </c>
      <c r="D1277" s="23">
        <v>4</v>
      </c>
      <c r="E1277" s="23">
        <v>6</v>
      </c>
      <c r="F1277" s="23">
        <v>8</v>
      </c>
      <c r="G1277" s="23">
        <v>3</v>
      </c>
      <c r="H1277" s="23">
        <v>5</v>
      </c>
      <c r="I1277" s="23">
        <v>8</v>
      </c>
      <c r="J1277" s="23">
        <v>6</v>
      </c>
      <c r="K1277" s="23">
        <v>10</v>
      </c>
      <c r="L1277" s="23">
        <v>52</v>
      </c>
      <c r="M1277" s="23">
        <v>173</v>
      </c>
      <c r="N1277" s="23">
        <v>19</v>
      </c>
      <c r="O1277" s="23">
        <v>10</v>
      </c>
      <c r="P1277" s="23">
        <v>4</v>
      </c>
      <c r="Q1277" s="23">
        <v>1</v>
      </c>
      <c r="R1277" s="23">
        <v>21</v>
      </c>
      <c r="S1277" s="23">
        <v>18</v>
      </c>
      <c r="T1277" s="23">
        <v>15</v>
      </c>
      <c r="V1277" s="72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</row>
    <row r="1278" spans="1:40" ht="15" x14ac:dyDescent="0.2">
      <c r="A1278" s="73"/>
      <c r="B1278" s="3">
        <v>2036</v>
      </c>
      <c r="C1278" s="23">
        <v>341</v>
      </c>
      <c r="D1278" s="23">
        <v>4</v>
      </c>
      <c r="E1278" s="23">
        <v>7</v>
      </c>
      <c r="F1278" s="23">
        <v>9</v>
      </c>
      <c r="G1278" s="23">
        <v>3</v>
      </c>
      <c r="H1278" s="23">
        <v>5</v>
      </c>
      <c r="I1278" s="23">
        <v>9</v>
      </c>
      <c r="J1278" s="23">
        <v>6</v>
      </c>
      <c r="K1278" s="23">
        <v>11</v>
      </c>
      <c r="L1278" s="23">
        <v>56</v>
      </c>
      <c r="M1278" s="23">
        <v>192</v>
      </c>
      <c r="N1278" s="23">
        <v>22</v>
      </c>
      <c r="O1278" s="23">
        <v>11</v>
      </c>
      <c r="P1278" s="23">
        <v>5</v>
      </c>
      <c r="Q1278" s="23">
        <v>1</v>
      </c>
      <c r="R1278" s="23">
        <v>23</v>
      </c>
      <c r="S1278" s="23">
        <v>20</v>
      </c>
      <c r="T1278" s="23">
        <v>17</v>
      </c>
      <c r="V1278" s="72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</row>
    <row r="1279" spans="1:40" ht="15" x14ac:dyDescent="0.2">
      <c r="A1279" s="73"/>
      <c r="B1279" s="3">
        <v>2037</v>
      </c>
      <c r="C1279" s="23">
        <v>368</v>
      </c>
      <c r="D1279" s="23">
        <v>4</v>
      </c>
      <c r="E1279" s="23">
        <v>8</v>
      </c>
      <c r="F1279" s="23">
        <v>9</v>
      </c>
      <c r="G1279" s="23">
        <v>3</v>
      </c>
      <c r="H1279" s="23">
        <v>5</v>
      </c>
      <c r="I1279" s="23">
        <v>10</v>
      </c>
      <c r="J1279" s="23">
        <v>7</v>
      </c>
      <c r="K1279" s="23">
        <v>12</v>
      </c>
      <c r="L1279" s="23">
        <v>58</v>
      </c>
      <c r="M1279" s="23">
        <v>208</v>
      </c>
      <c r="N1279" s="23">
        <v>24</v>
      </c>
      <c r="O1279" s="23">
        <v>12</v>
      </c>
      <c r="P1279" s="23">
        <v>6</v>
      </c>
      <c r="Q1279" s="23">
        <v>1</v>
      </c>
      <c r="R1279" s="23">
        <v>24</v>
      </c>
      <c r="S1279" s="23">
        <v>22</v>
      </c>
      <c r="T1279" s="23">
        <v>19</v>
      </c>
      <c r="V1279" s="72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</row>
    <row r="1280" spans="1:40" ht="15" x14ac:dyDescent="0.2">
      <c r="A1280" s="73"/>
      <c r="B1280" s="3">
        <v>2038</v>
      </c>
      <c r="C1280" s="23">
        <v>364</v>
      </c>
      <c r="D1280" s="23">
        <v>4</v>
      </c>
      <c r="E1280" s="23">
        <v>8</v>
      </c>
      <c r="F1280" s="23">
        <v>9</v>
      </c>
      <c r="G1280" s="23">
        <v>3</v>
      </c>
      <c r="H1280" s="23">
        <v>5</v>
      </c>
      <c r="I1280" s="23">
        <v>10</v>
      </c>
      <c r="J1280" s="23">
        <v>7</v>
      </c>
      <c r="K1280" s="23">
        <v>12</v>
      </c>
      <c r="L1280" s="23">
        <v>55</v>
      </c>
      <c r="M1280" s="23">
        <v>207</v>
      </c>
      <c r="N1280" s="23">
        <v>25</v>
      </c>
      <c r="O1280" s="23">
        <v>12</v>
      </c>
      <c r="P1280" s="23">
        <v>6</v>
      </c>
      <c r="Q1280" s="23">
        <v>1</v>
      </c>
      <c r="R1280" s="23">
        <v>24</v>
      </c>
      <c r="S1280" s="23">
        <v>22</v>
      </c>
      <c r="T1280" s="23">
        <v>20</v>
      </c>
      <c r="V1280" s="72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</row>
    <row r="1281" spans="1:40" ht="15" x14ac:dyDescent="0.2">
      <c r="A1281" s="73" t="s">
        <v>469</v>
      </c>
      <c r="B1281" s="9" t="s">
        <v>700</v>
      </c>
      <c r="C1281" s="23"/>
      <c r="D1281" s="23"/>
      <c r="E1281" s="23"/>
      <c r="F1281" s="23"/>
      <c r="G1281" s="23"/>
      <c r="H1281" s="23"/>
      <c r="I1281" s="23"/>
      <c r="J1281" s="23"/>
      <c r="K1281" s="23"/>
      <c r="L1281" s="23"/>
      <c r="M1281" s="23"/>
      <c r="N1281" s="23"/>
      <c r="O1281" s="23"/>
      <c r="P1281" s="23"/>
      <c r="Q1281" s="23"/>
      <c r="R1281" s="23"/>
      <c r="S1281" s="23"/>
      <c r="T1281" s="23"/>
      <c r="V1281" s="72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</row>
    <row r="1282" spans="1:40" ht="15" x14ac:dyDescent="0.2">
      <c r="A1282" s="73"/>
      <c r="B1282" s="3">
        <v>2023</v>
      </c>
      <c r="C1282" s="23">
        <v>315</v>
      </c>
      <c r="D1282" s="23">
        <v>0</v>
      </c>
      <c r="E1282" s="23">
        <v>0</v>
      </c>
      <c r="F1282" s="23">
        <v>0</v>
      </c>
      <c r="G1282" s="23">
        <v>0</v>
      </c>
      <c r="H1282" s="23">
        <v>0</v>
      </c>
      <c r="I1282" s="23">
        <v>0</v>
      </c>
      <c r="J1282" s="23">
        <v>0</v>
      </c>
      <c r="K1282" s="23">
        <v>1</v>
      </c>
      <c r="L1282" s="23">
        <v>229</v>
      </c>
      <c r="M1282" s="23">
        <v>78</v>
      </c>
      <c r="N1282" s="23">
        <v>6</v>
      </c>
      <c r="O1282" s="23">
        <v>1</v>
      </c>
      <c r="P1282" s="23">
        <v>0</v>
      </c>
      <c r="Q1282" s="23">
        <v>0</v>
      </c>
      <c r="R1282" s="23">
        <v>0</v>
      </c>
      <c r="S1282" s="23">
        <v>0</v>
      </c>
      <c r="T1282" s="23">
        <v>1</v>
      </c>
      <c r="V1282" s="7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</row>
    <row r="1283" spans="1:40" ht="15" x14ac:dyDescent="0.2">
      <c r="A1283" s="73"/>
      <c r="B1283" s="3">
        <v>2024</v>
      </c>
      <c r="C1283" s="23">
        <v>326</v>
      </c>
      <c r="D1283" s="23">
        <v>0</v>
      </c>
      <c r="E1283" s="23">
        <v>0</v>
      </c>
      <c r="F1283" s="23">
        <v>0</v>
      </c>
      <c r="G1283" s="23">
        <v>0</v>
      </c>
      <c r="H1283" s="23">
        <v>0</v>
      </c>
      <c r="I1283" s="23">
        <v>0</v>
      </c>
      <c r="J1283" s="23">
        <v>0</v>
      </c>
      <c r="K1283" s="23">
        <v>1</v>
      </c>
      <c r="L1283" s="23">
        <v>242</v>
      </c>
      <c r="M1283" s="23">
        <v>76</v>
      </c>
      <c r="N1283" s="23">
        <v>6</v>
      </c>
      <c r="O1283" s="23">
        <v>1</v>
      </c>
      <c r="P1283" s="23">
        <v>0</v>
      </c>
      <c r="Q1283" s="23">
        <v>0</v>
      </c>
      <c r="R1283" s="23">
        <v>0</v>
      </c>
      <c r="S1283" s="23">
        <v>0</v>
      </c>
      <c r="T1283" s="23">
        <v>1</v>
      </c>
      <c r="V1283" s="72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</row>
    <row r="1284" spans="1:40" ht="15" x14ac:dyDescent="0.2">
      <c r="A1284" s="73"/>
      <c r="B1284" s="3">
        <v>2025</v>
      </c>
      <c r="C1284" s="23">
        <v>330</v>
      </c>
      <c r="D1284" s="23">
        <v>0</v>
      </c>
      <c r="E1284" s="23">
        <v>0</v>
      </c>
      <c r="F1284" s="23">
        <v>0</v>
      </c>
      <c r="G1284" s="23">
        <v>0</v>
      </c>
      <c r="H1284" s="23">
        <v>0</v>
      </c>
      <c r="I1284" s="23">
        <v>0</v>
      </c>
      <c r="J1284" s="23">
        <v>0</v>
      </c>
      <c r="K1284" s="23">
        <v>1</v>
      </c>
      <c r="L1284" s="23">
        <v>247</v>
      </c>
      <c r="M1284" s="23">
        <v>75</v>
      </c>
      <c r="N1284" s="23">
        <v>6</v>
      </c>
      <c r="O1284" s="23">
        <v>1</v>
      </c>
      <c r="P1284" s="23">
        <v>0</v>
      </c>
      <c r="Q1284" s="23">
        <v>0</v>
      </c>
      <c r="R1284" s="23">
        <v>0</v>
      </c>
      <c r="S1284" s="23">
        <v>0</v>
      </c>
      <c r="T1284" s="23">
        <v>1</v>
      </c>
      <c r="V1284" s="72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</row>
    <row r="1285" spans="1:40" ht="15" x14ac:dyDescent="0.2">
      <c r="A1285" s="73"/>
      <c r="B1285" s="3">
        <v>2026</v>
      </c>
      <c r="C1285" s="23">
        <v>329</v>
      </c>
      <c r="D1285" s="23">
        <v>0</v>
      </c>
      <c r="E1285" s="23">
        <v>0</v>
      </c>
      <c r="F1285" s="23">
        <v>0</v>
      </c>
      <c r="G1285" s="23">
        <v>0</v>
      </c>
      <c r="H1285" s="23">
        <v>0</v>
      </c>
      <c r="I1285" s="23">
        <v>0</v>
      </c>
      <c r="J1285" s="23">
        <v>0</v>
      </c>
      <c r="K1285" s="23">
        <v>1</v>
      </c>
      <c r="L1285" s="23">
        <v>245</v>
      </c>
      <c r="M1285" s="23">
        <v>76</v>
      </c>
      <c r="N1285" s="23">
        <v>6</v>
      </c>
      <c r="O1285" s="23">
        <v>1</v>
      </c>
      <c r="P1285" s="23">
        <v>0</v>
      </c>
      <c r="Q1285" s="23">
        <v>0</v>
      </c>
      <c r="R1285" s="23">
        <v>0</v>
      </c>
      <c r="S1285" s="23">
        <v>0</v>
      </c>
      <c r="T1285" s="23">
        <v>1</v>
      </c>
      <c r="V1285" s="72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</row>
    <row r="1286" spans="1:40" ht="15" x14ac:dyDescent="0.2">
      <c r="A1286" s="73"/>
      <c r="B1286" s="3">
        <v>2027</v>
      </c>
      <c r="C1286" s="23">
        <v>325</v>
      </c>
      <c r="D1286" s="23">
        <v>0</v>
      </c>
      <c r="E1286" s="23">
        <v>0</v>
      </c>
      <c r="F1286" s="23">
        <v>0</v>
      </c>
      <c r="G1286" s="23">
        <v>0</v>
      </c>
      <c r="H1286" s="23">
        <v>0</v>
      </c>
      <c r="I1286" s="23">
        <v>0</v>
      </c>
      <c r="J1286" s="23">
        <v>0</v>
      </c>
      <c r="K1286" s="23">
        <v>1</v>
      </c>
      <c r="L1286" s="23">
        <v>242</v>
      </c>
      <c r="M1286" s="23">
        <v>75</v>
      </c>
      <c r="N1286" s="23">
        <v>6</v>
      </c>
      <c r="O1286" s="23">
        <v>1</v>
      </c>
      <c r="P1286" s="23">
        <v>0</v>
      </c>
      <c r="Q1286" s="23">
        <v>0</v>
      </c>
      <c r="R1286" s="23">
        <v>0</v>
      </c>
      <c r="S1286" s="23">
        <v>0</v>
      </c>
      <c r="T1286" s="23">
        <v>1</v>
      </c>
      <c r="V1286" s="72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</row>
    <row r="1287" spans="1:40" ht="15" x14ac:dyDescent="0.2">
      <c r="A1287" s="73"/>
      <c r="B1287" s="3">
        <v>2028</v>
      </c>
      <c r="C1287" s="23">
        <v>319</v>
      </c>
      <c r="D1287" s="23">
        <v>0</v>
      </c>
      <c r="E1287" s="23">
        <v>0</v>
      </c>
      <c r="F1287" s="23">
        <v>0</v>
      </c>
      <c r="G1287" s="23">
        <v>0</v>
      </c>
      <c r="H1287" s="23">
        <v>0</v>
      </c>
      <c r="I1287" s="23">
        <v>0</v>
      </c>
      <c r="J1287" s="23">
        <v>0</v>
      </c>
      <c r="K1287" s="23">
        <v>1</v>
      </c>
      <c r="L1287" s="23">
        <v>236</v>
      </c>
      <c r="M1287" s="23">
        <v>76</v>
      </c>
      <c r="N1287" s="23">
        <v>6</v>
      </c>
      <c r="O1287" s="23">
        <v>1</v>
      </c>
      <c r="P1287" s="23">
        <v>0</v>
      </c>
      <c r="Q1287" s="23">
        <v>0</v>
      </c>
      <c r="R1287" s="23">
        <v>0</v>
      </c>
      <c r="S1287" s="23">
        <v>0</v>
      </c>
      <c r="T1287" s="23">
        <v>1</v>
      </c>
      <c r="V1287" s="72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</row>
    <row r="1288" spans="1:40" ht="15" x14ac:dyDescent="0.2">
      <c r="A1288" s="73"/>
      <c r="B1288" s="3">
        <v>2029</v>
      </c>
      <c r="C1288" s="23">
        <v>313</v>
      </c>
      <c r="D1288" s="23">
        <v>0</v>
      </c>
      <c r="E1288" s="23">
        <v>0</v>
      </c>
      <c r="F1288" s="23">
        <v>0</v>
      </c>
      <c r="G1288" s="23">
        <v>0</v>
      </c>
      <c r="H1288" s="23">
        <v>0</v>
      </c>
      <c r="I1288" s="23">
        <v>0</v>
      </c>
      <c r="J1288" s="23">
        <v>0</v>
      </c>
      <c r="K1288" s="23">
        <v>1</v>
      </c>
      <c r="L1288" s="23">
        <v>230</v>
      </c>
      <c r="M1288" s="23">
        <v>75</v>
      </c>
      <c r="N1288" s="23">
        <v>6</v>
      </c>
      <c r="O1288" s="23">
        <v>1</v>
      </c>
      <c r="P1288" s="23">
        <v>0</v>
      </c>
      <c r="Q1288" s="23">
        <v>0</v>
      </c>
      <c r="R1288" s="23">
        <v>0</v>
      </c>
      <c r="S1288" s="23">
        <v>0</v>
      </c>
      <c r="T1288" s="23">
        <v>1</v>
      </c>
      <c r="V1288" s="72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</row>
    <row r="1289" spans="1:40" ht="15" x14ac:dyDescent="0.2">
      <c r="A1289" s="73"/>
      <c r="B1289" s="3">
        <v>2030</v>
      </c>
      <c r="C1289" s="23">
        <v>308</v>
      </c>
      <c r="D1289" s="23">
        <v>0</v>
      </c>
      <c r="E1289" s="23">
        <v>0</v>
      </c>
      <c r="F1289" s="23">
        <v>0</v>
      </c>
      <c r="G1289" s="23">
        <v>0</v>
      </c>
      <c r="H1289" s="23">
        <v>0</v>
      </c>
      <c r="I1289" s="23">
        <v>0</v>
      </c>
      <c r="J1289" s="23">
        <v>0</v>
      </c>
      <c r="K1289" s="23">
        <v>1</v>
      </c>
      <c r="L1289" s="23">
        <v>227</v>
      </c>
      <c r="M1289" s="23">
        <v>73</v>
      </c>
      <c r="N1289" s="23">
        <v>6</v>
      </c>
      <c r="O1289" s="23">
        <v>1</v>
      </c>
      <c r="P1289" s="23">
        <v>0</v>
      </c>
      <c r="Q1289" s="23">
        <v>0</v>
      </c>
      <c r="R1289" s="23">
        <v>0</v>
      </c>
      <c r="S1289" s="23">
        <v>0</v>
      </c>
      <c r="T1289" s="23">
        <v>1</v>
      </c>
      <c r="V1289" s="72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</row>
    <row r="1290" spans="1:40" ht="15" x14ac:dyDescent="0.2">
      <c r="A1290" s="73"/>
      <c r="B1290" s="3">
        <v>2031</v>
      </c>
      <c r="C1290" s="23">
        <v>303</v>
      </c>
      <c r="D1290" s="23">
        <v>0</v>
      </c>
      <c r="E1290" s="23">
        <v>0</v>
      </c>
      <c r="F1290" s="23">
        <v>0</v>
      </c>
      <c r="G1290" s="23">
        <v>0</v>
      </c>
      <c r="H1290" s="23">
        <v>0</v>
      </c>
      <c r="I1290" s="23">
        <v>0</v>
      </c>
      <c r="J1290" s="23">
        <v>0</v>
      </c>
      <c r="K1290" s="23">
        <v>1</v>
      </c>
      <c r="L1290" s="23">
        <v>224</v>
      </c>
      <c r="M1290" s="23">
        <v>71</v>
      </c>
      <c r="N1290" s="23">
        <v>6</v>
      </c>
      <c r="O1290" s="23">
        <v>1</v>
      </c>
      <c r="P1290" s="23">
        <v>0</v>
      </c>
      <c r="Q1290" s="23">
        <v>0</v>
      </c>
      <c r="R1290" s="23">
        <v>0</v>
      </c>
      <c r="S1290" s="23">
        <v>0</v>
      </c>
      <c r="T1290" s="23">
        <v>1</v>
      </c>
      <c r="V1290" s="72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</row>
    <row r="1291" spans="1:40" ht="15" x14ac:dyDescent="0.2">
      <c r="A1291" s="73"/>
      <c r="B1291" s="3">
        <v>2032</v>
      </c>
      <c r="C1291" s="23">
        <v>300</v>
      </c>
      <c r="D1291" s="23">
        <v>0</v>
      </c>
      <c r="E1291" s="23">
        <v>0</v>
      </c>
      <c r="F1291" s="23">
        <v>0</v>
      </c>
      <c r="G1291" s="23">
        <v>0</v>
      </c>
      <c r="H1291" s="23">
        <v>0</v>
      </c>
      <c r="I1291" s="23">
        <v>0</v>
      </c>
      <c r="J1291" s="23">
        <v>0</v>
      </c>
      <c r="K1291" s="23">
        <v>1</v>
      </c>
      <c r="L1291" s="23">
        <v>221</v>
      </c>
      <c r="M1291" s="23">
        <v>71</v>
      </c>
      <c r="N1291" s="23">
        <v>6</v>
      </c>
      <c r="O1291" s="23">
        <v>1</v>
      </c>
      <c r="P1291" s="23">
        <v>0</v>
      </c>
      <c r="Q1291" s="23">
        <v>0</v>
      </c>
      <c r="R1291" s="23">
        <v>0</v>
      </c>
      <c r="S1291" s="23">
        <v>0</v>
      </c>
      <c r="T1291" s="23">
        <v>1</v>
      </c>
      <c r="V1291" s="72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</row>
    <row r="1292" spans="1:40" ht="15" x14ac:dyDescent="0.2">
      <c r="A1292" s="73"/>
      <c r="B1292" s="3">
        <v>2033</v>
      </c>
      <c r="C1292" s="23">
        <v>297</v>
      </c>
      <c r="D1292" s="23">
        <v>0</v>
      </c>
      <c r="E1292" s="23">
        <v>0</v>
      </c>
      <c r="F1292" s="23">
        <v>0</v>
      </c>
      <c r="G1292" s="23">
        <v>0</v>
      </c>
      <c r="H1292" s="23">
        <v>0</v>
      </c>
      <c r="I1292" s="23">
        <v>0</v>
      </c>
      <c r="J1292" s="23">
        <v>0</v>
      </c>
      <c r="K1292" s="23">
        <v>1</v>
      </c>
      <c r="L1292" s="23">
        <v>220</v>
      </c>
      <c r="M1292" s="23">
        <v>69</v>
      </c>
      <c r="N1292" s="23">
        <v>5</v>
      </c>
      <c r="O1292" s="23">
        <v>1</v>
      </c>
      <c r="P1292" s="23">
        <v>0</v>
      </c>
      <c r="Q1292" s="23">
        <v>0</v>
      </c>
      <c r="R1292" s="23">
        <v>0</v>
      </c>
      <c r="S1292" s="23">
        <v>0</v>
      </c>
      <c r="T1292" s="23">
        <v>1</v>
      </c>
      <c r="V1292" s="7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</row>
    <row r="1293" spans="1:40" ht="15" x14ac:dyDescent="0.2">
      <c r="A1293" s="73"/>
      <c r="B1293" s="3">
        <v>2034</v>
      </c>
      <c r="C1293" s="23">
        <v>293</v>
      </c>
      <c r="D1293" s="23">
        <v>0</v>
      </c>
      <c r="E1293" s="23">
        <v>0</v>
      </c>
      <c r="F1293" s="23">
        <v>0</v>
      </c>
      <c r="G1293" s="23">
        <v>0</v>
      </c>
      <c r="H1293" s="23">
        <v>0</v>
      </c>
      <c r="I1293" s="23">
        <v>0</v>
      </c>
      <c r="J1293" s="23">
        <v>0</v>
      </c>
      <c r="K1293" s="23">
        <v>1</v>
      </c>
      <c r="L1293" s="23">
        <v>217</v>
      </c>
      <c r="M1293" s="23">
        <v>69</v>
      </c>
      <c r="N1293" s="23">
        <v>5</v>
      </c>
      <c r="O1293" s="23">
        <v>1</v>
      </c>
      <c r="P1293" s="23">
        <v>0</v>
      </c>
      <c r="Q1293" s="23">
        <v>0</v>
      </c>
      <c r="R1293" s="23">
        <v>0</v>
      </c>
      <c r="S1293" s="23">
        <v>0</v>
      </c>
      <c r="T1293" s="23">
        <v>1</v>
      </c>
      <c r="V1293" s="72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</row>
    <row r="1294" spans="1:40" ht="15" x14ac:dyDescent="0.2">
      <c r="A1294" s="73"/>
      <c r="B1294" s="3">
        <v>2035</v>
      </c>
      <c r="C1294" s="23">
        <v>291</v>
      </c>
      <c r="D1294" s="23">
        <v>0</v>
      </c>
      <c r="E1294" s="23">
        <v>0</v>
      </c>
      <c r="F1294" s="23">
        <v>0</v>
      </c>
      <c r="G1294" s="23">
        <v>0</v>
      </c>
      <c r="H1294" s="23">
        <v>0</v>
      </c>
      <c r="I1294" s="23">
        <v>0</v>
      </c>
      <c r="J1294" s="23">
        <v>0</v>
      </c>
      <c r="K1294" s="23">
        <v>1</v>
      </c>
      <c r="L1294" s="23">
        <v>215</v>
      </c>
      <c r="M1294" s="23">
        <v>69</v>
      </c>
      <c r="N1294" s="23">
        <v>5</v>
      </c>
      <c r="O1294" s="23">
        <v>1</v>
      </c>
      <c r="P1294" s="23">
        <v>0</v>
      </c>
      <c r="Q1294" s="23">
        <v>0</v>
      </c>
      <c r="R1294" s="23">
        <v>0</v>
      </c>
      <c r="S1294" s="23">
        <v>0</v>
      </c>
      <c r="T1294" s="23">
        <v>1</v>
      </c>
      <c r="V1294" s="72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</row>
    <row r="1295" spans="1:40" ht="15" x14ac:dyDescent="0.2">
      <c r="A1295" s="73"/>
      <c r="B1295" s="3">
        <v>2036</v>
      </c>
      <c r="C1295" s="23">
        <v>287</v>
      </c>
      <c r="D1295" s="23">
        <v>0</v>
      </c>
      <c r="E1295" s="23">
        <v>0</v>
      </c>
      <c r="F1295" s="23">
        <v>0</v>
      </c>
      <c r="G1295" s="23">
        <v>0</v>
      </c>
      <c r="H1295" s="23">
        <v>0</v>
      </c>
      <c r="I1295" s="23">
        <v>0</v>
      </c>
      <c r="J1295" s="23">
        <v>0</v>
      </c>
      <c r="K1295" s="23">
        <v>1</v>
      </c>
      <c r="L1295" s="23">
        <v>213</v>
      </c>
      <c r="M1295" s="23">
        <v>67</v>
      </c>
      <c r="N1295" s="23">
        <v>5</v>
      </c>
      <c r="O1295" s="23">
        <v>1</v>
      </c>
      <c r="P1295" s="23">
        <v>0</v>
      </c>
      <c r="Q1295" s="23">
        <v>0</v>
      </c>
      <c r="R1295" s="23">
        <v>0</v>
      </c>
      <c r="S1295" s="23">
        <v>0</v>
      </c>
      <c r="T1295" s="23">
        <v>1</v>
      </c>
      <c r="V1295" s="72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</row>
    <row r="1296" spans="1:40" ht="15" x14ac:dyDescent="0.2">
      <c r="A1296" s="73"/>
      <c r="B1296" s="3">
        <v>2037</v>
      </c>
      <c r="C1296" s="23">
        <v>299</v>
      </c>
      <c r="D1296" s="23">
        <v>0</v>
      </c>
      <c r="E1296" s="23">
        <v>0</v>
      </c>
      <c r="F1296" s="23">
        <v>0</v>
      </c>
      <c r="G1296" s="23">
        <v>0</v>
      </c>
      <c r="H1296" s="23">
        <v>0</v>
      </c>
      <c r="I1296" s="23">
        <v>0</v>
      </c>
      <c r="J1296" s="23">
        <v>0</v>
      </c>
      <c r="K1296" s="23">
        <v>1</v>
      </c>
      <c r="L1296" s="23">
        <v>212</v>
      </c>
      <c r="M1296" s="23">
        <v>76</v>
      </c>
      <c r="N1296" s="23">
        <v>6</v>
      </c>
      <c r="O1296" s="23">
        <v>1</v>
      </c>
      <c r="P1296" s="23">
        <v>0</v>
      </c>
      <c r="Q1296" s="23">
        <v>0</v>
      </c>
      <c r="R1296" s="23">
        <v>1</v>
      </c>
      <c r="S1296" s="23">
        <v>1</v>
      </c>
      <c r="T1296" s="23">
        <v>2</v>
      </c>
      <c r="V1296" s="72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</row>
    <row r="1297" spans="1:40" ht="15" x14ac:dyDescent="0.2">
      <c r="A1297" s="73"/>
      <c r="B1297" s="3">
        <v>2038</v>
      </c>
      <c r="C1297" s="23">
        <v>320</v>
      </c>
      <c r="D1297" s="23">
        <v>1</v>
      </c>
      <c r="E1297" s="23">
        <v>1</v>
      </c>
      <c r="F1297" s="23">
        <v>1</v>
      </c>
      <c r="G1297" s="23">
        <v>0</v>
      </c>
      <c r="H1297" s="23">
        <v>0</v>
      </c>
      <c r="I1297" s="23">
        <v>1</v>
      </c>
      <c r="J1297" s="23">
        <v>1</v>
      </c>
      <c r="K1297" s="23">
        <v>2</v>
      </c>
      <c r="L1297" s="23">
        <v>213</v>
      </c>
      <c r="M1297" s="23">
        <v>90</v>
      </c>
      <c r="N1297" s="23">
        <v>8</v>
      </c>
      <c r="O1297" s="23">
        <v>2</v>
      </c>
      <c r="P1297" s="23">
        <v>0</v>
      </c>
      <c r="Q1297" s="23">
        <v>0</v>
      </c>
      <c r="R1297" s="23">
        <v>3</v>
      </c>
      <c r="S1297" s="23">
        <v>2</v>
      </c>
      <c r="T1297" s="23">
        <v>3</v>
      </c>
      <c r="V1297" s="72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</row>
    <row r="1298" spans="1:40" ht="15" x14ac:dyDescent="0.2">
      <c r="A1298" s="73" t="s">
        <v>553</v>
      </c>
      <c r="B1298" s="9" t="s">
        <v>708</v>
      </c>
      <c r="C1298" s="23"/>
      <c r="D1298" s="23"/>
      <c r="E1298" s="23"/>
      <c r="F1298" s="23"/>
      <c r="G1298" s="23"/>
      <c r="H1298" s="23"/>
      <c r="I1298" s="23"/>
      <c r="J1298" s="23"/>
      <c r="K1298" s="23"/>
      <c r="L1298" s="23"/>
      <c r="M1298" s="23"/>
      <c r="N1298" s="23"/>
      <c r="O1298" s="23"/>
      <c r="P1298" s="23"/>
      <c r="Q1298" s="23"/>
      <c r="R1298" s="23"/>
      <c r="S1298" s="23"/>
      <c r="T1298" s="23"/>
      <c r="V1298" s="72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</row>
    <row r="1299" spans="1:40" ht="15" x14ac:dyDescent="0.2">
      <c r="A1299" s="73"/>
      <c r="B1299" s="3">
        <v>2023</v>
      </c>
      <c r="C1299" s="23">
        <v>456</v>
      </c>
      <c r="D1299" s="23">
        <v>10</v>
      </c>
      <c r="E1299" s="23">
        <v>16</v>
      </c>
      <c r="F1299" s="23">
        <v>7</v>
      </c>
      <c r="G1299" s="23">
        <v>7</v>
      </c>
      <c r="H1299" s="23">
        <v>6</v>
      </c>
      <c r="I1299" s="23">
        <v>24</v>
      </c>
      <c r="J1299" s="23">
        <v>4</v>
      </c>
      <c r="K1299" s="23">
        <v>15</v>
      </c>
      <c r="L1299" s="23">
        <v>78</v>
      </c>
      <c r="M1299" s="23">
        <v>194</v>
      </c>
      <c r="N1299" s="23">
        <v>43</v>
      </c>
      <c r="O1299" s="23">
        <v>21</v>
      </c>
      <c r="P1299" s="23">
        <v>24</v>
      </c>
      <c r="Q1299" s="23">
        <v>7</v>
      </c>
      <c r="R1299" s="23">
        <v>40</v>
      </c>
      <c r="S1299" s="23">
        <v>34</v>
      </c>
      <c r="T1299" s="23">
        <v>52</v>
      </c>
      <c r="V1299" s="72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</row>
    <row r="1300" spans="1:40" ht="15" x14ac:dyDescent="0.2">
      <c r="A1300" s="73"/>
      <c r="B1300" s="3">
        <v>2024</v>
      </c>
      <c r="C1300" s="23">
        <v>451</v>
      </c>
      <c r="D1300" s="23">
        <v>6</v>
      </c>
      <c r="E1300" s="23">
        <v>13</v>
      </c>
      <c r="F1300" s="23">
        <v>13</v>
      </c>
      <c r="G1300" s="23">
        <v>2</v>
      </c>
      <c r="H1300" s="23">
        <v>9</v>
      </c>
      <c r="I1300" s="23">
        <v>23</v>
      </c>
      <c r="J1300" s="23">
        <v>8</v>
      </c>
      <c r="K1300" s="23">
        <v>12</v>
      </c>
      <c r="L1300" s="23">
        <v>73</v>
      </c>
      <c r="M1300" s="23">
        <v>197</v>
      </c>
      <c r="N1300" s="23">
        <v>44</v>
      </c>
      <c r="O1300" s="23">
        <v>22</v>
      </c>
      <c r="P1300" s="23">
        <v>22</v>
      </c>
      <c r="Q1300" s="23">
        <v>7</v>
      </c>
      <c r="R1300" s="23">
        <v>33</v>
      </c>
      <c r="S1300" s="23">
        <v>40</v>
      </c>
      <c r="T1300" s="23">
        <v>51</v>
      </c>
      <c r="V1300" s="72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</row>
    <row r="1301" spans="1:40" ht="15" x14ac:dyDescent="0.2">
      <c r="A1301" s="73"/>
      <c r="B1301" s="3">
        <v>2025</v>
      </c>
      <c r="C1301" s="23">
        <v>449</v>
      </c>
      <c r="D1301" s="23">
        <v>5</v>
      </c>
      <c r="E1301" s="23">
        <v>10</v>
      </c>
      <c r="F1301" s="23">
        <v>16</v>
      </c>
      <c r="G1301" s="23">
        <v>2</v>
      </c>
      <c r="H1301" s="23">
        <v>9</v>
      </c>
      <c r="I1301" s="23">
        <v>21</v>
      </c>
      <c r="J1301" s="23">
        <v>11</v>
      </c>
      <c r="K1301" s="23">
        <v>10</v>
      </c>
      <c r="L1301" s="23">
        <v>69</v>
      </c>
      <c r="M1301" s="23">
        <v>203</v>
      </c>
      <c r="N1301" s="23">
        <v>43</v>
      </c>
      <c r="O1301" s="23">
        <v>21</v>
      </c>
      <c r="P1301" s="23">
        <v>23</v>
      </c>
      <c r="Q1301" s="23">
        <v>6</v>
      </c>
      <c r="R1301" s="23">
        <v>34</v>
      </c>
      <c r="S1301" s="23">
        <v>40</v>
      </c>
      <c r="T1301" s="23">
        <v>50</v>
      </c>
      <c r="V1301" s="72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</row>
    <row r="1302" spans="1:40" ht="15" x14ac:dyDescent="0.2">
      <c r="A1302" s="73"/>
      <c r="B1302" s="3">
        <v>2026</v>
      </c>
      <c r="C1302" s="23">
        <v>447</v>
      </c>
      <c r="D1302" s="23">
        <v>5</v>
      </c>
      <c r="E1302" s="23">
        <v>9</v>
      </c>
      <c r="F1302" s="23">
        <v>18</v>
      </c>
      <c r="G1302" s="23">
        <v>2</v>
      </c>
      <c r="H1302" s="23">
        <v>4</v>
      </c>
      <c r="I1302" s="23">
        <v>21</v>
      </c>
      <c r="J1302" s="23">
        <v>14</v>
      </c>
      <c r="K1302" s="23">
        <v>9</v>
      </c>
      <c r="L1302" s="23">
        <v>69</v>
      </c>
      <c r="M1302" s="23">
        <v>205</v>
      </c>
      <c r="N1302" s="23">
        <v>44</v>
      </c>
      <c r="O1302" s="23">
        <v>18</v>
      </c>
      <c r="P1302" s="23">
        <v>23</v>
      </c>
      <c r="Q1302" s="23">
        <v>6</v>
      </c>
      <c r="R1302" s="23">
        <v>35</v>
      </c>
      <c r="S1302" s="23">
        <v>39</v>
      </c>
      <c r="T1302" s="23">
        <v>47</v>
      </c>
      <c r="V1302" s="7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</row>
    <row r="1303" spans="1:40" ht="15" x14ac:dyDescent="0.2">
      <c r="A1303" s="73"/>
      <c r="B1303" s="3">
        <v>2027</v>
      </c>
      <c r="C1303" s="23">
        <v>443</v>
      </c>
      <c r="D1303" s="23">
        <v>5</v>
      </c>
      <c r="E1303" s="23">
        <v>8</v>
      </c>
      <c r="F1303" s="23">
        <v>14</v>
      </c>
      <c r="G1303" s="23">
        <v>7</v>
      </c>
      <c r="H1303" s="23">
        <v>4</v>
      </c>
      <c r="I1303" s="23">
        <v>14</v>
      </c>
      <c r="J1303" s="23">
        <v>18</v>
      </c>
      <c r="K1303" s="23">
        <v>10</v>
      </c>
      <c r="L1303" s="23">
        <v>65</v>
      </c>
      <c r="M1303" s="23">
        <v>205</v>
      </c>
      <c r="N1303" s="23">
        <v>45</v>
      </c>
      <c r="O1303" s="23">
        <v>17</v>
      </c>
      <c r="P1303" s="23">
        <v>21</v>
      </c>
      <c r="Q1303" s="23">
        <v>7</v>
      </c>
      <c r="R1303" s="23">
        <v>35</v>
      </c>
      <c r="S1303" s="23">
        <v>37</v>
      </c>
      <c r="T1303" s="23">
        <v>46</v>
      </c>
      <c r="V1303" s="72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</row>
    <row r="1304" spans="1:40" ht="15" x14ac:dyDescent="0.2">
      <c r="A1304" s="73"/>
      <c r="B1304" s="3">
        <v>2028</v>
      </c>
      <c r="C1304" s="23">
        <v>449</v>
      </c>
      <c r="D1304" s="23">
        <v>5</v>
      </c>
      <c r="E1304" s="23">
        <v>9</v>
      </c>
      <c r="F1304" s="23">
        <v>12</v>
      </c>
      <c r="G1304" s="23">
        <v>5</v>
      </c>
      <c r="H1304" s="23">
        <v>9</v>
      </c>
      <c r="I1304" s="23">
        <v>13</v>
      </c>
      <c r="J1304" s="23">
        <v>18</v>
      </c>
      <c r="K1304" s="23">
        <v>14</v>
      </c>
      <c r="L1304" s="23">
        <v>63</v>
      </c>
      <c r="M1304" s="23">
        <v>210</v>
      </c>
      <c r="N1304" s="23">
        <v>45</v>
      </c>
      <c r="O1304" s="23">
        <v>19</v>
      </c>
      <c r="P1304" s="23">
        <v>19</v>
      </c>
      <c r="Q1304" s="23">
        <v>9</v>
      </c>
      <c r="R1304" s="23">
        <v>32</v>
      </c>
      <c r="S1304" s="23">
        <v>40</v>
      </c>
      <c r="T1304" s="23">
        <v>47</v>
      </c>
      <c r="V1304" s="72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</row>
    <row r="1305" spans="1:40" ht="15" x14ac:dyDescent="0.2">
      <c r="A1305" s="73"/>
      <c r="B1305" s="3">
        <v>2029</v>
      </c>
      <c r="C1305" s="23">
        <v>447</v>
      </c>
      <c r="D1305" s="23">
        <v>5</v>
      </c>
      <c r="E1305" s="23">
        <v>9</v>
      </c>
      <c r="F1305" s="23">
        <v>11</v>
      </c>
      <c r="G1305" s="23">
        <v>4</v>
      </c>
      <c r="H1305" s="23">
        <v>12</v>
      </c>
      <c r="I1305" s="23">
        <v>12</v>
      </c>
      <c r="J1305" s="23">
        <v>14</v>
      </c>
      <c r="K1305" s="23">
        <v>17</v>
      </c>
      <c r="L1305" s="23">
        <v>64</v>
      </c>
      <c r="M1305" s="23">
        <v>204</v>
      </c>
      <c r="N1305" s="23">
        <v>44</v>
      </c>
      <c r="O1305" s="23">
        <v>21</v>
      </c>
      <c r="P1305" s="23">
        <v>21</v>
      </c>
      <c r="Q1305" s="23">
        <v>8</v>
      </c>
      <c r="R1305" s="23">
        <v>29</v>
      </c>
      <c r="S1305" s="23">
        <v>38</v>
      </c>
      <c r="T1305" s="23">
        <v>50</v>
      </c>
      <c r="V1305" s="72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</row>
    <row r="1306" spans="1:40" ht="15" x14ac:dyDescent="0.2">
      <c r="A1306" s="73"/>
      <c r="B1306" s="3">
        <v>2030</v>
      </c>
      <c r="C1306" s="23">
        <v>442</v>
      </c>
      <c r="D1306" s="23">
        <v>5</v>
      </c>
      <c r="E1306" s="23">
        <v>8</v>
      </c>
      <c r="F1306" s="23">
        <v>11</v>
      </c>
      <c r="G1306" s="23">
        <v>3</v>
      </c>
      <c r="H1306" s="23">
        <v>9</v>
      </c>
      <c r="I1306" s="23">
        <v>12</v>
      </c>
      <c r="J1306" s="23">
        <v>12</v>
      </c>
      <c r="K1306" s="23">
        <v>21</v>
      </c>
      <c r="L1306" s="23">
        <v>62</v>
      </c>
      <c r="M1306" s="23">
        <v>206</v>
      </c>
      <c r="N1306" s="23">
        <v>43</v>
      </c>
      <c r="O1306" s="23">
        <v>19</v>
      </c>
      <c r="P1306" s="23">
        <v>21</v>
      </c>
      <c r="Q1306" s="23">
        <v>10</v>
      </c>
      <c r="R1306" s="23">
        <v>28</v>
      </c>
      <c r="S1306" s="23">
        <v>34</v>
      </c>
      <c r="T1306" s="23">
        <v>49</v>
      </c>
      <c r="V1306" s="72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</row>
    <row r="1307" spans="1:40" ht="15" x14ac:dyDescent="0.2">
      <c r="A1307" s="73"/>
      <c r="B1307" s="3">
        <v>2031</v>
      </c>
      <c r="C1307" s="23">
        <v>439</v>
      </c>
      <c r="D1307" s="23">
        <v>6</v>
      </c>
      <c r="E1307" s="23">
        <v>9</v>
      </c>
      <c r="F1307" s="23">
        <v>10</v>
      </c>
      <c r="G1307" s="23">
        <v>3</v>
      </c>
      <c r="H1307" s="23">
        <v>7</v>
      </c>
      <c r="I1307" s="23">
        <v>15</v>
      </c>
      <c r="J1307" s="23">
        <v>10</v>
      </c>
      <c r="K1307" s="23">
        <v>20</v>
      </c>
      <c r="L1307" s="23">
        <v>62</v>
      </c>
      <c r="M1307" s="23">
        <v>203</v>
      </c>
      <c r="N1307" s="23">
        <v>42</v>
      </c>
      <c r="O1307" s="23">
        <v>23</v>
      </c>
      <c r="P1307" s="23">
        <v>17</v>
      </c>
      <c r="Q1307" s="23">
        <v>11</v>
      </c>
      <c r="R1307" s="23">
        <v>28</v>
      </c>
      <c r="S1307" s="23">
        <v>32</v>
      </c>
      <c r="T1307" s="23">
        <v>51</v>
      </c>
      <c r="V1307" s="72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</row>
    <row r="1308" spans="1:40" ht="15" x14ac:dyDescent="0.2">
      <c r="A1308" s="73"/>
      <c r="B1308" s="3">
        <v>2032</v>
      </c>
      <c r="C1308" s="23">
        <v>436</v>
      </c>
      <c r="D1308" s="23">
        <v>6</v>
      </c>
      <c r="E1308" s="23">
        <v>9</v>
      </c>
      <c r="F1308" s="23">
        <v>10</v>
      </c>
      <c r="G1308" s="23">
        <v>3</v>
      </c>
      <c r="H1308" s="23">
        <v>6</v>
      </c>
      <c r="I1308" s="23">
        <v>17</v>
      </c>
      <c r="J1308" s="23">
        <v>9</v>
      </c>
      <c r="K1308" s="23">
        <v>16</v>
      </c>
      <c r="L1308" s="23">
        <v>64</v>
      </c>
      <c r="M1308" s="23">
        <v>205</v>
      </c>
      <c r="N1308" s="23">
        <v>40</v>
      </c>
      <c r="O1308" s="23">
        <v>24</v>
      </c>
      <c r="P1308" s="23">
        <v>15</v>
      </c>
      <c r="Q1308" s="23">
        <v>12</v>
      </c>
      <c r="R1308" s="23">
        <v>28</v>
      </c>
      <c r="S1308" s="23">
        <v>32</v>
      </c>
      <c r="T1308" s="23">
        <v>52</v>
      </c>
      <c r="V1308" s="72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</row>
    <row r="1309" spans="1:40" ht="15" x14ac:dyDescent="0.2">
      <c r="A1309" s="73"/>
      <c r="B1309" s="3">
        <v>2033</v>
      </c>
      <c r="C1309" s="23">
        <v>434</v>
      </c>
      <c r="D1309" s="23">
        <v>6</v>
      </c>
      <c r="E1309" s="23">
        <v>9</v>
      </c>
      <c r="F1309" s="23">
        <v>11</v>
      </c>
      <c r="G1309" s="23">
        <v>3</v>
      </c>
      <c r="H1309" s="23">
        <v>6</v>
      </c>
      <c r="I1309" s="23">
        <v>18</v>
      </c>
      <c r="J1309" s="23">
        <v>5</v>
      </c>
      <c r="K1309" s="23">
        <v>15</v>
      </c>
      <c r="L1309" s="23">
        <v>67</v>
      </c>
      <c r="M1309" s="23">
        <v>204</v>
      </c>
      <c r="N1309" s="23">
        <v>42</v>
      </c>
      <c r="O1309" s="23">
        <v>22</v>
      </c>
      <c r="P1309" s="23">
        <v>14</v>
      </c>
      <c r="Q1309" s="23">
        <v>13</v>
      </c>
      <c r="R1309" s="23">
        <v>29</v>
      </c>
      <c r="S1309" s="23">
        <v>29</v>
      </c>
      <c r="T1309" s="23">
        <v>49</v>
      </c>
      <c r="V1309" s="72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</row>
    <row r="1310" spans="1:40" ht="15" x14ac:dyDescent="0.2">
      <c r="A1310" s="73"/>
      <c r="B1310" s="3">
        <v>2034</v>
      </c>
      <c r="C1310" s="23">
        <v>433</v>
      </c>
      <c r="D1310" s="23">
        <v>6</v>
      </c>
      <c r="E1310" s="23">
        <v>10</v>
      </c>
      <c r="F1310" s="23">
        <v>11</v>
      </c>
      <c r="G1310" s="23">
        <v>3</v>
      </c>
      <c r="H1310" s="23">
        <v>6</v>
      </c>
      <c r="I1310" s="23">
        <v>14</v>
      </c>
      <c r="J1310" s="23">
        <v>10</v>
      </c>
      <c r="K1310" s="23">
        <v>12</v>
      </c>
      <c r="L1310" s="23">
        <v>69</v>
      </c>
      <c r="M1310" s="23">
        <v>200</v>
      </c>
      <c r="N1310" s="23">
        <v>45</v>
      </c>
      <c r="O1310" s="23">
        <v>21</v>
      </c>
      <c r="P1310" s="23">
        <v>15</v>
      </c>
      <c r="Q1310" s="23">
        <v>11</v>
      </c>
      <c r="R1310" s="23">
        <v>30</v>
      </c>
      <c r="S1310" s="23">
        <v>30</v>
      </c>
      <c r="T1310" s="23">
        <v>47</v>
      </c>
      <c r="V1310" s="72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</row>
    <row r="1311" spans="1:40" ht="15" x14ac:dyDescent="0.2">
      <c r="A1311" s="73"/>
      <c r="B1311" s="3">
        <v>2035</v>
      </c>
      <c r="C1311" s="23">
        <v>433</v>
      </c>
      <c r="D1311" s="23">
        <v>6</v>
      </c>
      <c r="E1311" s="23">
        <v>10</v>
      </c>
      <c r="F1311" s="23">
        <v>11</v>
      </c>
      <c r="G1311" s="23">
        <v>3</v>
      </c>
      <c r="H1311" s="23">
        <v>6</v>
      </c>
      <c r="I1311" s="23">
        <v>12</v>
      </c>
      <c r="J1311" s="23">
        <v>12</v>
      </c>
      <c r="K1311" s="23">
        <v>12</v>
      </c>
      <c r="L1311" s="23">
        <v>68</v>
      </c>
      <c r="M1311" s="23">
        <v>203</v>
      </c>
      <c r="N1311" s="23">
        <v>41</v>
      </c>
      <c r="O1311" s="23">
        <v>21</v>
      </c>
      <c r="P1311" s="23">
        <v>13</v>
      </c>
      <c r="Q1311" s="23">
        <v>12</v>
      </c>
      <c r="R1311" s="23">
        <v>31</v>
      </c>
      <c r="S1311" s="23">
        <v>31</v>
      </c>
      <c r="T1311" s="23">
        <v>46</v>
      </c>
      <c r="V1311" s="72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</row>
    <row r="1312" spans="1:40" ht="15" x14ac:dyDescent="0.2">
      <c r="A1312" s="73"/>
      <c r="B1312" s="3">
        <v>2036</v>
      </c>
      <c r="C1312" s="23">
        <v>432</v>
      </c>
      <c r="D1312" s="23">
        <v>7</v>
      </c>
      <c r="E1312" s="23">
        <v>11</v>
      </c>
      <c r="F1312" s="23">
        <v>12</v>
      </c>
      <c r="G1312" s="23">
        <v>3</v>
      </c>
      <c r="H1312" s="23">
        <v>6</v>
      </c>
      <c r="I1312" s="23">
        <v>11</v>
      </c>
      <c r="J1312" s="23">
        <v>14</v>
      </c>
      <c r="K1312" s="23">
        <v>8</v>
      </c>
      <c r="L1312" s="23">
        <v>69</v>
      </c>
      <c r="M1312" s="23">
        <v>206</v>
      </c>
      <c r="N1312" s="23">
        <v>40</v>
      </c>
      <c r="O1312" s="23">
        <v>23</v>
      </c>
      <c r="P1312" s="23">
        <v>12</v>
      </c>
      <c r="Q1312" s="23">
        <v>11</v>
      </c>
      <c r="R1312" s="23">
        <v>32</v>
      </c>
      <c r="S1312" s="23">
        <v>31</v>
      </c>
      <c r="T1312" s="23">
        <v>46</v>
      </c>
      <c r="V1312" s="7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</row>
    <row r="1313" spans="1:40" ht="15" x14ac:dyDescent="0.2">
      <c r="A1313" s="73"/>
      <c r="B1313" s="3">
        <v>2037</v>
      </c>
      <c r="C1313" s="23">
        <v>431</v>
      </c>
      <c r="D1313" s="23">
        <v>7</v>
      </c>
      <c r="E1313" s="23">
        <v>11</v>
      </c>
      <c r="F1313" s="23">
        <v>13</v>
      </c>
      <c r="G1313" s="23">
        <v>3</v>
      </c>
      <c r="H1313" s="23">
        <v>6</v>
      </c>
      <c r="I1313" s="23">
        <v>11</v>
      </c>
      <c r="J1313" s="23">
        <v>11</v>
      </c>
      <c r="K1313" s="23">
        <v>12</v>
      </c>
      <c r="L1313" s="23">
        <v>67</v>
      </c>
      <c r="M1313" s="23">
        <v>205</v>
      </c>
      <c r="N1313" s="23">
        <v>42</v>
      </c>
      <c r="O1313" s="23">
        <v>22</v>
      </c>
      <c r="P1313" s="23">
        <v>11</v>
      </c>
      <c r="Q1313" s="23">
        <v>11</v>
      </c>
      <c r="R1313" s="23">
        <v>34</v>
      </c>
      <c r="S1313" s="23">
        <v>28</v>
      </c>
      <c r="T1313" s="23">
        <v>44</v>
      </c>
      <c r="V1313" s="72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</row>
    <row r="1314" spans="1:40" ht="15" x14ac:dyDescent="0.2">
      <c r="A1314" s="73"/>
      <c r="B1314" s="3">
        <v>2038</v>
      </c>
      <c r="C1314" s="23">
        <v>432</v>
      </c>
      <c r="D1314" s="23">
        <v>7</v>
      </c>
      <c r="E1314" s="23">
        <v>11</v>
      </c>
      <c r="F1314" s="23">
        <v>13</v>
      </c>
      <c r="G1314" s="23">
        <v>4</v>
      </c>
      <c r="H1314" s="23">
        <v>6</v>
      </c>
      <c r="I1314" s="23">
        <v>11</v>
      </c>
      <c r="J1314" s="23">
        <v>9</v>
      </c>
      <c r="K1314" s="23">
        <v>15</v>
      </c>
      <c r="L1314" s="23">
        <v>63</v>
      </c>
      <c r="M1314" s="23">
        <v>205</v>
      </c>
      <c r="N1314" s="23">
        <v>44</v>
      </c>
      <c r="O1314" s="23">
        <v>21</v>
      </c>
      <c r="P1314" s="23">
        <v>12</v>
      </c>
      <c r="Q1314" s="23">
        <v>10</v>
      </c>
      <c r="R1314" s="23">
        <v>35</v>
      </c>
      <c r="S1314" s="23">
        <v>26</v>
      </c>
      <c r="T1314" s="23">
        <v>43</v>
      </c>
      <c r="V1314" s="72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</row>
    <row r="1315" spans="1:40" ht="15" x14ac:dyDescent="0.2">
      <c r="A1315" s="73" t="s">
        <v>635</v>
      </c>
      <c r="B1315" s="9" t="s">
        <v>709</v>
      </c>
      <c r="C1315" s="23"/>
      <c r="D1315" s="23"/>
      <c r="E1315" s="23"/>
      <c r="F1315" s="23"/>
      <c r="G1315" s="23"/>
      <c r="H1315" s="23"/>
      <c r="I1315" s="23"/>
      <c r="J1315" s="23"/>
      <c r="K1315" s="23"/>
      <c r="L1315" s="23"/>
      <c r="M1315" s="23"/>
      <c r="N1315" s="23"/>
      <c r="O1315" s="23"/>
      <c r="P1315" s="23"/>
      <c r="Q1315" s="23"/>
      <c r="R1315" s="23"/>
      <c r="S1315" s="23"/>
      <c r="T1315" s="23"/>
      <c r="V1315" s="72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</row>
    <row r="1316" spans="1:40" ht="15" x14ac:dyDescent="0.2">
      <c r="A1316" s="73"/>
      <c r="B1316" s="3">
        <v>2023</v>
      </c>
      <c r="C1316" s="23">
        <v>404</v>
      </c>
      <c r="D1316" s="23">
        <v>9</v>
      </c>
      <c r="E1316" s="23">
        <v>11</v>
      </c>
      <c r="F1316" s="23">
        <v>10</v>
      </c>
      <c r="G1316" s="23">
        <v>2</v>
      </c>
      <c r="H1316" s="23">
        <v>5</v>
      </c>
      <c r="I1316" s="23">
        <v>10</v>
      </c>
      <c r="J1316" s="23">
        <v>18</v>
      </c>
      <c r="K1316" s="23">
        <v>12</v>
      </c>
      <c r="L1316" s="23">
        <v>33</v>
      </c>
      <c r="M1316" s="23">
        <v>176</v>
      </c>
      <c r="N1316" s="23">
        <v>39</v>
      </c>
      <c r="O1316" s="23">
        <v>37</v>
      </c>
      <c r="P1316" s="23">
        <v>33</v>
      </c>
      <c r="Q1316" s="23">
        <v>9</v>
      </c>
      <c r="R1316" s="23">
        <v>32</v>
      </c>
      <c r="S1316" s="23">
        <v>33</v>
      </c>
      <c r="T1316" s="23">
        <v>79</v>
      </c>
      <c r="V1316" s="72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</row>
    <row r="1317" spans="1:40" ht="15" x14ac:dyDescent="0.2">
      <c r="A1317" s="73"/>
      <c r="B1317" s="3">
        <v>2024</v>
      </c>
      <c r="C1317" s="23">
        <v>430</v>
      </c>
      <c r="D1317" s="23">
        <v>9</v>
      </c>
      <c r="E1317" s="23">
        <v>16</v>
      </c>
      <c r="F1317" s="23">
        <v>13</v>
      </c>
      <c r="G1317" s="23">
        <v>3</v>
      </c>
      <c r="H1317" s="23">
        <v>4</v>
      </c>
      <c r="I1317" s="23">
        <v>14</v>
      </c>
      <c r="J1317" s="23">
        <v>12</v>
      </c>
      <c r="K1317" s="23">
        <v>18</v>
      </c>
      <c r="L1317" s="23">
        <v>36</v>
      </c>
      <c r="M1317" s="23">
        <v>186</v>
      </c>
      <c r="N1317" s="23">
        <v>38</v>
      </c>
      <c r="O1317" s="23">
        <v>37</v>
      </c>
      <c r="P1317" s="23">
        <v>33</v>
      </c>
      <c r="Q1317" s="23">
        <v>11</v>
      </c>
      <c r="R1317" s="23">
        <v>41</v>
      </c>
      <c r="S1317" s="23">
        <v>30</v>
      </c>
      <c r="T1317" s="23">
        <v>81</v>
      </c>
      <c r="V1317" s="72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</row>
    <row r="1318" spans="1:40" ht="15" x14ac:dyDescent="0.2">
      <c r="A1318" s="73"/>
      <c r="B1318" s="3">
        <v>2025</v>
      </c>
      <c r="C1318" s="23">
        <v>447</v>
      </c>
      <c r="D1318" s="23">
        <v>9</v>
      </c>
      <c r="E1318" s="23">
        <v>17</v>
      </c>
      <c r="F1318" s="23">
        <v>17</v>
      </c>
      <c r="G1318" s="23">
        <v>4</v>
      </c>
      <c r="H1318" s="23">
        <v>5</v>
      </c>
      <c r="I1318" s="23">
        <v>12</v>
      </c>
      <c r="J1318" s="23">
        <v>13</v>
      </c>
      <c r="K1318" s="23">
        <v>17</v>
      </c>
      <c r="L1318" s="23">
        <v>41</v>
      </c>
      <c r="M1318" s="23">
        <v>193</v>
      </c>
      <c r="N1318" s="23">
        <v>38</v>
      </c>
      <c r="O1318" s="23">
        <v>37</v>
      </c>
      <c r="P1318" s="23">
        <v>34</v>
      </c>
      <c r="Q1318" s="23">
        <v>11</v>
      </c>
      <c r="R1318" s="23">
        <v>46</v>
      </c>
      <c r="S1318" s="23">
        <v>30</v>
      </c>
      <c r="T1318" s="23">
        <v>82</v>
      </c>
      <c r="V1318" s="72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</row>
    <row r="1319" spans="1:40" ht="15" x14ac:dyDescent="0.2">
      <c r="A1319" s="73"/>
      <c r="B1319" s="3">
        <v>2026</v>
      </c>
      <c r="C1319" s="23">
        <v>470</v>
      </c>
      <c r="D1319" s="23">
        <v>10</v>
      </c>
      <c r="E1319" s="23">
        <v>17</v>
      </c>
      <c r="F1319" s="23">
        <v>20</v>
      </c>
      <c r="G1319" s="23">
        <v>5</v>
      </c>
      <c r="H1319" s="23">
        <v>7</v>
      </c>
      <c r="I1319" s="23">
        <v>13</v>
      </c>
      <c r="J1319" s="23">
        <v>9</v>
      </c>
      <c r="K1319" s="23">
        <v>18</v>
      </c>
      <c r="L1319" s="23">
        <v>41</v>
      </c>
      <c r="M1319" s="23">
        <v>207</v>
      </c>
      <c r="N1319" s="23">
        <v>41</v>
      </c>
      <c r="O1319" s="23">
        <v>36</v>
      </c>
      <c r="P1319" s="23">
        <v>35</v>
      </c>
      <c r="Q1319" s="23">
        <v>11</v>
      </c>
      <c r="R1319" s="23">
        <v>52</v>
      </c>
      <c r="S1319" s="23">
        <v>29</v>
      </c>
      <c r="T1319" s="23">
        <v>82</v>
      </c>
      <c r="V1319" s="72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</row>
    <row r="1320" spans="1:40" ht="15" x14ac:dyDescent="0.2">
      <c r="A1320" s="73"/>
      <c r="B1320" s="3">
        <v>2027</v>
      </c>
      <c r="C1320" s="23">
        <v>497</v>
      </c>
      <c r="D1320" s="23">
        <v>11</v>
      </c>
      <c r="E1320" s="23">
        <v>18</v>
      </c>
      <c r="F1320" s="23">
        <v>23</v>
      </c>
      <c r="G1320" s="23">
        <v>4</v>
      </c>
      <c r="H1320" s="23">
        <v>9</v>
      </c>
      <c r="I1320" s="23">
        <v>13</v>
      </c>
      <c r="J1320" s="23">
        <v>11</v>
      </c>
      <c r="K1320" s="23">
        <v>14</v>
      </c>
      <c r="L1320" s="23">
        <v>56</v>
      </c>
      <c r="M1320" s="23">
        <v>210</v>
      </c>
      <c r="N1320" s="23">
        <v>46</v>
      </c>
      <c r="O1320" s="23">
        <v>33</v>
      </c>
      <c r="P1320" s="23">
        <v>36</v>
      </c>
      <c r="Q1320" s="23">
        <v>13</v>
      </c>
      <c r="R1320" s="23">
        <v>56</v>
      </c>
      <c r="S1320" s="23">
        <v>33</v>
      </c>
      <c r="T1320" s="23">
        <v>82</v>
      </c>
      <c r="V1320" s="72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</row>
    <row r="1321" spans="1:40" ht="15" x14ac:dyDescent="0.2">
      <c r="A1321" s="73"/>
      <c r="B1321" s="3">
        <v>2028</v>
      </c>
      <c r="C1321" s="23">
        <v>522</v>
      </c>
      <c r="D1321" s="23">
        <v>11</v>
      </c>
      <c r="E1321" s="23">
        <v>19</v>
      </c>
      <c r="F1321" s="23">
        <v>24</v>
      </c>
      <c r="G1321" s="23">
        <v>7</v>
      </c>
      <c r="H1321" s="23">
        <v>10</v>
      </c>
      <c r="I1321" s="23">
        <v>13</v>
      </c>
      <c r="J1321" s="23">
        <v>12</v>
      </c>
      <c r="K1321" s="23">
        <v>15</v>
      </c>
      <c r="L1321" s="23">
        <v>62</v>
      </c>
      <c r="M1321" s="23">
        <v>216</v>
      </c>
      <c r="N1321" s="23">
        <v>50</v>
      </c>
      <c r="O1321" s="23">
        <v>31</v>
      </c>
      <c r="P1321" s="23">
        <v>36</v>
      </c>
      <c r="Q1321" s="23">
        <v>16</v>
      </c>
      <c r="R1321" s="23">
        <v>61</v>
      </c>
      <c r="S1321" s="23">
        <v>34</v>
      </c>
      <c r="T1321" s="23">
        <v>83</v>
      </c>
      <c r="V1321" s="72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</row>
    <row r="1322" spans="1:40" ht="15" x14ac:dyDescent="0.2">
      <c r="A1322" s="73"/>
      <c r="B1322" s="3">
        <v>2029</v>
      </c>
      <c r="C1322" s="23">
        <v>549</v>
      </c>
      <c r="D1322" s="23">
        <v>11</v>
      </c>
      <c r="E1322" s="23">
        <v>20</v>
      </c>
      <c r="F1322" s="23">
        <v>25</v>
      </c>
      <c r="G1322" s="23">
        <v>8</v>
      </c>
      <c r="H1322" s="23">
        <v>12</v>
      </c>
      <c r="I1322" s="23">
        <v>16</v>
      </c>
      <c r="J1322" s="23">
        <v>12</v>
      </c>
      <c r="K1322" s="23">
        <v>12</v>
      </c>
      <c r="L1322" s="23">
        <v>70</v>
      </c>
      <c r="M1322" s="23">
        <v>226</v>
      </c>
      <c r="N1322" s="23">
        <v>55</v>
      </c>
      <c r="O1322" s="23">
        <v>30</v>
      </c>
      <c r="P1322" s="23">
        <v>35</v>
      </c>
      <c r="Q1322" s="23">
        <v>17</v>
      </c>
      <c r="R1322" s="23">
        <v>64</v>
      </c>
      <c r="S1322" s="23">
        <v>41</v>
      </c>
      <c r="T1322" s="23">
        <v>82</v>
      </c>
      <c r="V1322" s="7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</row>
    <row r="1323" spans="1:40" ht="15" x14ac:dyDescent="0.2">
      <c r="A1323" s="73"/>
      <c r="B1323" s="3">
        <v>2030</v>
      </c>
      <c r="C1323" s="23">
        <v>567</v>
      </c>
      <c r="D1323" s="23">
        <v>11</v>
      </c>
      <c r="E1323" s="23">
        <v>20</v>
      </c>
      <c r="F1323" s="23">
        <v>26</v>
      </c>
      <c r="G1323" s="23">
        <v>7</v>
      </c>
      <c r="H1323" s="23">
        <v>15</v>
      </c>
      <c r="I1323" s="23">
        <v>18</v>
      </c>
      <c r="J1323" s="23">
        <v>12</v>
      </c>
      <c r="K1323" s="23">
        <v>13</v>
      </c>
      <c r="L1323" s="23">
        <v>73</v>
      </c>
      <c r="M1323" s="23">
        <v>236</v>
      </c>
      <c r="N1323" s="23">
        <v>56</v>
      </c>
      <c r="O1323" s="23">
        <v>27</v>
      </c>
      <c r="P1323" s="23">
        <v>35</v>
      </c>
      <c r="Q1323" s="23">
        <v>19</v>
      </c>
      <c r="R1323" s="23">
        <v>64</v>
      </c>
      <c r="S1323" s="23">
        <v>45</v>
      </c>
      <c r="T1323" s="23">
        <v>81</v>
      </c>
      <c r="V1323" s="72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</row>
    <row r="1324" spans="1:40" ht="15" x14ac:dyDescent="0.2">
      <c r="A1324" s="73"/>
      <c r="B1324" s="3">
        <v>2031</v>
      </c>
      <c r="C1324" s="23">
        <v>591</v>
      </c>
      <c r="D1324" s="23">
        <v>11</v>
      </c>
      <c r="E1324" s="23">
        <v>20</v>
      </c>
      <c r="F1324" s="23">
        <v>27</v>
      </c>
      <c r="G1324" s="23">
        <v>8</v>
      </c>
      <c r="H1324" s="23">
        <v>15</v>
      </c>
      <c r="I1324" s="23">
        <v>22</v>
      </c>
      <c r="J1324" s="23">
        <v>10</v>
      </c>
      <c r="K1324" s="23">
        <v>15</v>
      </c>
      <c r="L1324" s="23">
        <v>75</v>
      </c>
      <c r="M1324" s="23">
        <v>243</v>
      </c>
      <c r="N1324" s="23">
        <v>61</v>
      </c>
      <c r="O1324" s="23">
        <v>32</v>
      </c>
      <c r="P1324" s="23">
        <v>31</v>
      </c>
      <c r="Q1324" s="23">
        <v>20</v>
      </c>
      <c r="R1324" s="23">
        <v>66</v>
      </c>
      <c r="S1324" s="23">
        <v>48</v>
      </c>
      <c r="T1324" s="23">
        <v>84</v>
      </c>
      <c r="V1324" s="72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</row>
    <row r="1325" spans="1:40" ht="15" x14ac:dyDescent="0.2">
      <c r="A1325" s="73"/>
      <c r="B1325" s="3">
        <v>2032</v>
      </c>
      <c r="C1325" s="23">
        <v>610</v>
      </c>
      <c r="D1325" s="23">
        <v>11</v>
      </c>
      <c r="E1325" s="23">
        <v>20</v>
      </c>
      <c r="F1325" s="23">
        <v>28</v>
      </c>
      <c r="G1325" s="23">
        <v>8</v>
      </c>
      <c r="H1325" s="23">
        <v>15</v>
      </c>
      <c r="I1325" s="23">
        <v>26</v>
      </c>
      <c r="J1325" s="23">
        <v>12</v>
      </c>
      <c r="K1325" s="23">
        <v>15</v>
      </c>
      <c r="L1325" s="23">
        <v>74</v>
      </c>
      <c r="M1325" s="23">
        <v>255</v>
      </c>
      <c r="N1325" s="23">
        <v>63</v>
      </c>
      <c r="O1325" s="23">
        <v>33</v>
      </c>
      <c r="P1325" s="23">
        <v>32</v>
      </c>
      <c r="Q1325" s="23">
        <v>19</v>
      </c>
      <c r="R1325" s="23">
        <v>67</v>
      </c>
      <c r="S1325" s="23">
        <v>54</v>
      </c>
      <c r="T1325" s="23">
        <v>84</v>
      </c>
      <c r="V1325" s="72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</row>
    <row r="1326" spans="1:40" ht="15" x14ac:dyDescent="0.2">
      <c r="A1326" s="73"/>
      <c r="B1326" s="3">
        <v>2033</v>
      </c>
      <c r="C1326" s="23">
        <v>628</v>
      </c>
      <c r="D1326" s="23">
        <v>10</v>
      </c>
      <c r="E1326" s="23">
        <v>20</v>
      </c>
      <c r="F1326" s="23">
        <v>28</v>
      </c>
      <c r="G1326" s="23">
        <v>9</v>
      </c>
      <c r="H1326" s="23">
        <v>16</v>
      </c>
      <c r="I1326" s="23">
        <v>28</v>
      </c>
      <c r="J1326" s="23">
        <v>15</v>
      </c>
      <c r="K1326" s="23">
        <v>14</v>
      </c>
      <c r="L1326" s="23">
        <v>73</v>
      </c>
      <c r="M1326" s="23">
        <v>263</v>
      </c>
      <c r="N1326" s="23">
        <v>68</v>
      </c>
      <c r="O1326" s="23">
        <v>31</v>
      </c>
      <c r="P1326" s="23">
        <v>34</v>
      </c>
      <c r="Q1326" s="23">
        <v>20</v>
      </c>
      <c r="R1326" s="23">
        <v>67</v>
      </c>
      <c r="S1326" s="23">
        <v>59</v>
      </c>
      <c r="T1326" s="23">
        <v>84</v>
      </c>
      <c r="V1326" s="72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</row>
    <row r="1327" spans="1:40" ht="15" x14ac:dyDescent="0.2">
      <c r="A1327" s="73"/>
      <c r="B1327" s="3">
        <v>2034</v>
      </c>
      <c r="C1327" s="23">
        <v>639</v>
      </c>
      <c r="D1327" s="23">
        <v>10</v>
      </c>
      <c r="E1327" s="23">
        <v>19</v>
      </c>
      <c r="F1327" s="23">
        <v>27</v>
      </c>
      <c r="G1327" s="23">
        <v>9</v>
      </c>
      <c r="H1327" s="23">
        <v>17</v>
      </c>
      <c r="I1327" s="23">
        <v>31</v>
      </c>
      <c r="J1327" s="23">
        <v>16</v>
      </c>
      <c r="K1327" s="23">
        <v>13</v>
      </c>
      <c r="L1327" s="23">
        <v>74</v>
      </c>
      <c r="M1327" s="23">
        <v>267</v>
      </c>
      <c r="N1327" s="23">
        <v>72</v>
      </c>
      <c r="O1327" s="23">
        <v>30</v>
      </c>
      <c r="P1327" s="23">
        <v>34</v>
      </c>
      <c r="Q1327" s="23">
        <v>20</v>
      </c>
      <c r="R1327" s="23">
        <v>66</v>
      </c>
      <c r="S1327" s="23">
        <v>64</v>
      </c>
      <c r="T1327" s="23">
        <v>84</v>
      </c>
      <c r="V1327" s="72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</row>
    <row r="1328" spans="1:40" ht="15" x14ac:dyDescent="0.2">
      <c r="A1328" s="73"/>
      <c r="B1328" s="3">
        <v>2035</v>
      </c>
      <c r="C1328" s="23">
        <v>655</v>
      </c>
      <c r="D1328" s="23">
        <v>10</v>
      </c>
      <c r="E1328" s="23">
        <v>19</v>
      </c>
      <c r="F1328" s="23">
        <v>27</v>
      </c>
      <c r="G1328" s="23">
        <v>9</v>
      </c>
      <c r="H1328" s="23">
        <v>18</v>
      </c>
      <c r="I1328" s="23">
        <v>31</v>
      </c>
      <c r="J1328" s="23">
        <v>19</v>
      </c>
      <c r="K1328" s="23">
        <v>14</v>
      </c>
      <c r="L1328" s="23">
        <v>71</v>
      </c>
      <c r="M1328" s="23">
        <v>278</v>
      </c>
      <c r="N1328" s="23">
        <v>72</v>
      </c>
      <c r="O1328" s="23">
        <v>33</v>
      </c>
      <c r="P1328" s="23">
        <v>34</v>
      </c>
      <c r="Q1328" s="23">
        <v>19</v>
      </c>
      <c r="R1328" s="23">
        <v>65</v>
      </c>
      <c r="S1328" s="23">
        <v>68</v>
      </c>
      <c r="T1328" s="23">
        <v>86</v>
      </c>
      <c r="V1328" s="72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</row>
    <row r="1329" spans="1:40" ht="15" x14ac:dyDescent="0.2">
      <c r="A1329" s="73"/>
      <c r="B1329" s="3">
        <v>2036</v>
      </c>
      <c r="C1329" s="23">
        <v>670</v>
      </c>
      <c r="D1329" s="23">
        <v>10</v>
      </c>
      <c r="E1329" s="23">
        <v>18</v>
      </c>
      <c r="F1329" s="23">
        <v>27</v>
      </c>
      <c r="G1329" s="23">
        <v>9</v>
      </c>
      <c r="H1329" s="23">
        <v>18</v>
      </c>
      <c r="I1329" s="23">
        <v>32</v>
      </c>
      <c r="J1329" s="23">
        <v>21</v>
      </c>
      <c r="K1329" s="23">
        <v>17</v>
      </c>
      <c r="L1329" s="23">
        <v>73</v>
      </c>
      <c r="M1329" s="23">
        <v>287</v>
      </c>
      <c r="N1329" s="23">
        <v>73</v>
      </c>
      <c r="O1329" s="23">
        <v>33</v>
      </c>
      <c r="P1329" s="23">
        <v>33</v>
      </c>
      <c r="Q1329" s="23">
        <v>19</v>
      </c>
      <c r="R1329" s="23">
        <v>64</v>
      </c>
      <c r="S1329" s="23">
        <v>72</v>
      </c>
      <c r="T1329" s="23">
        <v>85</v>
      </c>
      <c r="V1329" s="72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</row>
    <row r="1330" spans="1:40" ht="15" x14ac:dyDescent="0.2">
      <c r="A1330" s="73"/>
      <c r="B1330" s="3">
        <v>2037</v>
      </c>
      <c r="C1330" s="23">
        <v>685</v>
      </c>
      <c r="D1330" s="23">
        <v>10</v>
      </c>
      <c r="E1330" s="23">
        <v>18</v>
      </c>
      <c r="F1330" s="23">
        <v>26</v>
      </c>
      <c r="G1330" s="23">
        <v>9</v>
      </c>
      <c r="H1330" s="23">
        <v>18</v>
      </c>
      <c r="I1330" s="23">
        <v>34</v>
      </c>
      <c r="J1330" s="23">
        <v>24</v>
      </c>
      <c r="K1330" s="23">
        <v>18</v>
      </c>
      <c r="L1330" s="23">
        <v>73</v>
      </c>
      <c r="M1330" s="23">
        <v>296</v>
      </c>
      <c r="N1330" s="23">
        <v>74</v>
      </c>
      <c r="O1330" s="23">
        <v>33</v>
      </c>
      <c r="P1330" s="23">
        <v>30</v>
      </c>
      <c r="Q1330" s="23">
        <v>22</v>
      </c>
      <c r="R1330" s="23">
        <v>63</v>
      </c>
      <c r="S1330" s="23">
        <v>75</v>
      </c>
      <c r="T1330" s="23">
        <v>85</v>
      </c>
      <c r="V1330" s="72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</row>
    <row r="1331" spans="1:40" ht="15" x14ac:dyDescent="0.2">
      <c r="A1331" s="73"/>
      <c r="B1331" s="3">
        <v>2038</v>
      </c>
      <c r="C1331" s="23">
        <v>700</v>
      </c>
      <c r="D1331" s="23">
        <v>10</v>
      </c>
      <c r="E1331" s="23">
        <v>18</v>
      </c>
      <c r="F1331" s="23">
        <v>26</v>
      </c>
      <c r="G1331" s="23">
        <v>9</v>
      </c>
      <c r="H1331" s="23">
        <v>17</v>
      </c>
      <c r="I1331" s="23">
        <v>35</v>
      </c>
      <c r="J1331" s="23">
        <v>24</v>
      </c>
      <c r="K1331" s="23">
        <v>21</v>
      </c>
      <c r="L1331" s="23">
        <v>75</v>
      </c>
      <c r="M1331" s="23">
        <v>300</v>
      </c>
      <c r="N1331" s="23">
        <v>79</v>
      </c>
      <c r="O1331" s="23">
        <v>34</v>
      </c>
      <c r="P1331" s="23">
        <v>29</v>
      </c>
      <c r="Q1331" s="23">
        <v>23</v>
      </c>
      <c r="R1331" s="23">
        <v>63</v>
      </c>
      <c r="S1331" s="23">
        <v>77</v>
      </c>
      <c r="T1331" s="23">
        <v>86</v>
      </c>
      <c r="V1331" s="72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</row>
    <row r="1332" spans="1:40" ht="15" x14ac:dyDescent="0.2">
      <c r="A1332" s="73" t="s">
        <v>554</v>
      </c>
      <c r="B1332" s="9" t="s">
        <v>710</v>
      </c>
      <c r="C1332" s="23"/>
      <c r="D1332" s="23"/>
      <c r="E1332" s="23"/>
      <c r="F1332" s="23"/>
      <c r="G1332" s="23"/>
      <c r="H1332" s="23"/>
      <c r="I1332" s="23"/>
      <c r="J1332" s="23"/>
      <c r="K1332" s="23"/>
      <c r="L1332" s="23"/>
      <c r="M1332" s="23"/>
      <c r="N1332" s="23"/>
      <c r="O1332" s="23"/>
      <c r="P1332" s="23"/>
      <c r="Q1332" s="23"/>
      <c r="R1332" s="23"/>
      <c r="S1332" s="23"/>
      <c r="T1332" s="23"/>
      <c r="V1332" s="7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</row>
    <row r="1333" spans="1:40" ht="15" x14ac:dyDescent="0.2">
      <c r="A1333" s="73"/>
      <c r="B1333" s="3">
        <v>2023</v>
      </c>
      <c r="C1333" s="23">
        <v>176</v>
      </c>
      <c r="D1333" s="23">
        <v>4</v>
      </c>
      <c r="E1333" s="23">
        <v>1</v>
      </c>
      <c r="F1333" s="23">
        <v>5</v>
      </c>
      <c r="G1333" s="23">
        <v>2</v>
      </c>
      <c r="H1333" s="23">
        <v>1</v>
      </c>
      <c r="I1333" s="23">
        <v>5</v>
      </c>
      <c r="J1333" s="23">
        <v>4</v>
      </c>
      <c r="K1333" s="23">
        <v>4</v>
      </c>
      <c r="L1333" s="23">
        <v>9</v>
      </c>
      <c r="M1333" s="23">
        <v>71</v>
      </c>
      <c r="N1333" s="23">
        <v>17</v>
      </c>
      <c r="O1333" s="23">
        <v>25</v>
      </c>
      <c r="P1333" s="23">
        <v>21</v>
      </c>
      <c r="Q1333" s="23">
        <v>7</v>
      </c>
      <c r="R1333" s="23">
        <v>12</v>
      </c>
      <c r="S1333" s="23">
        <v>10</v>
      </c>
      <c r="T1333" s="23">
        <v>53</v>
      </c>
      <c r="V1333" s="72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</row>
    <row r="1334" spans="1:40" ht="15" x14ac:dyDescent="0.2">
      <c r="A1334" s="73"/>
      <c r="B1334" s="3">
        <v>2024</v>
      </c>
      <c r="C1334" s="23">
        <v>179</v>
      </c>
      <c r="D1334" s="23">
        <v>4</v>
      </c>
      <c r="E1334" s="23">
        <v>5</v>
      </c>
      <c r="F1334" s="23">
        <v>4</v>
      </c>
      <c r="G1334" s="23">
        <v>1</v>
      </c>
      <c r="H1334" s="23">
        <v>2</v>
      </c>
      <c r="I1334" s="23">
        <v>6</v>
      </c>
      <c r="J1334" s="23">
        <v>3</v>
      </c>
      <c r="K1334" s="23">
        <v>4</v>
      </c>
      <c r="L1334" s="23">
        <v>9</v>
      </c>
      <c r="M1334" s="23">
        <v>72</v>
      </c>
      <c r="N1334" s="23">
        <v>16</v>
      </c>
      <c r="O1334" s="23">
        <v>26</v>
      </c>
      <c r="P1334" s="23">
        <v>18</v>
      </c>
      <c r="Q1334" s="23">
        <v>9</v>
      </c>
      <c r="R1334" s="23">
        <v>14</v>
      </c>
      <c r="S1334" s="23">
        <v>11</v>
      </c>
      <c r="T1334" s="23">
        <v>53</v>
      </c>
      <c r="V1334" s="72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</row>
    <row r="1335" spans="1:40" ht="15" x14ac:dyDescent="0.2">
      <c r="A1335" s="73"/>
      <c r="B1335" s="3">
        <v>2025</v>
      </c>
      <c r="C1335" s="23">
        <v>180</v>
      </c>
      <c r="D1335" s="23">
        <v>4</v>
      </c>
      <c r="E1335" s="23">
        <v>6</v>
      </c>
      <c r="F1335" s="23">
        <v>4</v>
      </c>
      <c r="G1335" s="23">
        <v>1</v>
      </c>
      <c r="H1335" s="23">
        <v>3</v>
      </c>
      <c r="I1335" s="23">
        <v>4</v>
      </c>
      <c r="J1335" s="23">
        <v>5</v>
      </c>
      <c r="K1335" s="23">
        <v>3</v>
      </c>
      <c r="L1335" s="23">
        <v>11</v>
      </c>
      <c r="M1335" s="23">
        <v>72</v>
      </c>
      <c r="N1335" s="23">
        <v>16</v>
      </c>
      <c r="O1335" s="23">
        <v>24</v>
      </c>
      <c r="P1335" s="23">
        <v>18</v>
      </c>
      <c r="Q1335" s="23">
        <v>9</v>
      </c>
      <c r="R1335" s="23">
        <v>15</v>
      </c>
      <c r="S1335" s="23">
        <v>12</v>
      </c>
      <c r="T1335" s="23">
        <v>51</v>
      </c>
      <c r="V1335" s="72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</row>
    <row r="1336" spans="1:40" ht="15" x14ac:dyDescent="0.2">
      <c r="A1336" s="73"/>
      <c r="B1336" s="3">
        <v>2026</v>
      </c>
      <c r="C1336" s="23">
        <v>185</v>
      </c>
      <c r="D1336" s="23">
        <v>4</v>
      </c>
      <c r="E1336" s="23">
        <v>6</v>
      </c>
      <c r="F1336" s="23">
        <v>5</v>
      </c>
      <c r="G1336" s="23">
        <v>3</v>
      </c>
      <c r="H1336" s="23">
        <v>2</v>
      </c>
      <c r="I1336" s="23">
        <v>6</v>
      </c>
      <c r="J1336" s="23">
        <v>3</v>
      </c>
      <c r="K1336" s="23">
        <v>5</v>
      </c>
      <c r="L1336" s="23">
        <v>11</v>
      </c>
      <c r="M1336" s="23">
        <v>75</v>
      </c>
      <c r="N1336" s="23">
        <v>15</v>
      </c>
      <c r="O1336" s="23">
        <v>24</v>
      </c>
      <c r="P1336" s="23">
        <v>19</v>
      </c>
      <c r="Q1336" s="23">
        <v>8</v>
      </c>
      <c r="R1336" s="23">
        <v>17</v>
      </c>
      <c r="S1336" s="23">
        <v>11</v>
      </c>
      <c r="T1336" s="23">
        <v>51</v>
      </c>
      <c r="V1336" s="72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</row>
    <row r="1337" spans="1:40" ht="15" x14ac:dyDescent="0.2">
      <c r="A1337" s="73"/>
      <c r="B1337" s="3">
        <v>2027</v>
      </c>
      <c r="C1337" s="23">
        <v>196</v>
      </c>
      <c r="D1337" s="23">
        <v>4</v>
      </c>
      <c r="E1337" s="23">
        <v>7</v>
      </c>
      <c r="F1337" s="23">
        <v>7</v>
      </c>
      <c r="G1337" s="23">
        <v>1</v>
      </c>
      <c r="H1337" s="23">
        <v>4</v>
      </c>
      <c r="I1337" s="23">
        <v>5</v>
      </c>
      <c r="J1337" s="23">
        <v>5</v>
      </c>
      <c r="K1337" s="23">
        <v>4</v>
      </c>
      <c r="L1337" s="23">
        <v>16</v>
      </c>
      <c r="M1337" s="23">
        <v>77</v>
      </c>
      <c r="N1337" s="23">
        <v>15</v>
      </c>
      <c r="O1337" s="23">
        <v>19</v>
      </c>
      <c r="P1337" s="23">
        <v>24</v>
      </c>
      <c r="Q1337" s="23">
        <v>8</v>
      </c>
      <c r="R1337" s="23">
        <v>18</v>
      </c>
      <c r="S1337" s="23">
        <v>14</v>
      </c>
      <c r="T1337" s="23">
        <v>52</v>
      </c>
      <c r="V1337" s="72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</row>
    <row r="1338" spans="1:40" ht="15" x14ac:dyDescent="0.2">
      <c r="A1338" s="73"/>
      <c r="B1338" s="3">
        <v>2028</v>
      </c>
      <c r="C1338" s="23">
        <v>206</v>
      </c>
      <c r="D1338" s="23">
        <v>4</v>
      </c>
      <c r="E1338" s="23">
        <v>7</v>
      </c>
      <c r="F1338" s="23">
        <v>9</v>
      </c>
      <c r="G1338" s="23">
        <v>1</v>
      </c>
      <c r="H1338" s="23">
        <v>3</v>
      </c>
      <c r="I1338" s="23">
        <v>5</v>
      </c>
      <c r="J1338" s="23">
        <v>4</v>
      </c>
      <c r="K1338" s="23">
        <v>6</v>
      </c>
      <c r="L1338" s="23">
        <v>19</v>
      </c>
      <c r="M1338" s="23">
        <v>79</v>
      </c>
      <c r="N1338" s="23">
        <v>17</v>
      </c>
      <c r="O1338" s="23">
        <v>17</v>
      </c>
      <c r="P1338" s="23">
        <v>24</v>
      </c>
      <c r="Q1338" s="23">
        <v>11</v>
      </c>
      <c r="R1338" s="23">
        <v>21</v>
      </c>
      <c r="S1338" s="23">
        <v>13</v>
      </c>
      <c r="T1338" s="23">
        <v>52</v>
      </c>
      <c r="V1338" s="72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</row>
    <row r="1339" spans="1:40" ht="15" x14ac:dyDescent="0.2">
      <c r="A1339" s="73"/>
      <c r="B1339" s="3">
        <v>2029</v>
      </c>
      <c r="C1339" s="23">
        <v>220</v>
      </c>
      <c r="D1339" s="23">
        <v>4</v>
      </c>
      <c r="E1339" s="23">
        <v>7</v>
      </c>
      <c r="F1339" s="23">
        <v>9</v>
      </c>
      <c r="G1339" s="23">
        <v>3</v>
      </c>
      <c r="H1339" s="23">
        <v>2</v>
      </c>
      <c r="I1339" s="23">
        <v>8</v>
      </c>
      <c r="J1339" s="23">
        <v>4</v>
      </c>
      <c r="K1339" s="23">
        <v>4</v>
      </c>
      <c r="L1339" s="23">
        <v>24</v>
      </c>
      <c r="M1339" s="23">
        <v>83</v>
      </c>
      <c r="N1339" s="23">
        <v>20</v>
      </c>
      <c r="O1339" s="23">
        <v>16</v>
      </c>
      <c r="P1339" s="23">
        <v>25</v>
      </c>
      <c r="Q1339" s="23">
        <v>11</v>
      </c>
      <c r="R1339" s="23">
        <v>23</v>
      </c>
      <c r="S1339" s="23">
        <v>14</v>
      </c>
      <c r="T1339" s="23">
        <v>51</v>
      </c>
      <c r="V1339" s="72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</row>
    <row r="1340" spans="1:40" ht="15" x14ac:dyDescent="0.2">
      <c r="A1340" s="73"/>
      <c r="B1340" s="3">
        <v>2030</v>
      </c>
      <c r="C1340" s="23">
        <v>227</v>
      </c>
      <c r="D1340" s="23">
        <v>3</v>
      </c>
      <c r="E1340" s="23">
        <v>6</v>
      </c>
      <c r="F1340" s="23">
        <v>10</v>
      </c>
      <c r="G1340" s="23">
        <v>3</v>
      </c>
      <c r="H1340" s="23">
        <v>4</v>
      </c>
      <c r="I1340" s="23">
        <v>6</v>
      </c>
      <c r="J1340" s="23">
        <v>4</v>
      </c>
      <c r="K1340" s="23">
        <v>6</v>
      </c>
      <c r="L1340" s="23">
        <v>25</v>
      </c>
      <c r="M1340" s="23">
        <v>88</v>
      </c>
      <c r="N1340" s="23">
        <v>21</v>
      </c>
      <c r="O1340" s="23">
        <v>14</v>
      </c>
      <c r="P1340" s="23">
        <v>25</v>
      </c>
      <c r="Q1340" s="23">
        <v>11</v>
      </c>
      <c r="R1340" s="23">
        <v>22</v>
      </c>
      <c r="S1340" s="23">
        <v>15</v>
      </c>
      <c r="T1340" s="23">
        <v>50</v>
      </c>
      <c r="V1340" s="72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</row>
    <row r="1341" spans="1:40" ht="15" x14ac:dyDescent="0.2">
      <c r="A1341" s="73"/>
      <c r="B1341" s="3">
        <v>2031</v>
      </c>
      <c r="C1341" s="23">
        <v>235</v>
      </c>
      <c r="D1341" s="23">
        <v>3</v>
      </c>
      <c r="E1341" s="23">
        <v>6</v>
      </c>
      <c r="F1341" s="23">
        <v>10</v>
      </c>
      <c r="G1341" s="23">
        <v>3</v>
      </c>
      <c r="H1341" s="23">
        <v>6</v>
      </c>
      <c r="I1341" s="23">
        <v>6</v>
      </c>
      <c r="J1341" s="23">
        <v>4</v>
      </c>
      <c r="K1341" s="23">
        <v>6</v>
      </c>
      <c r="L1341" s="23">
        <v>26</v>
      </c>
      <c r="M1341" s="23">
        <v>92</v>
      </c>
      <c r="N1341" s="23">
        <v>23</v>
      </c>
      <c r="O1341" s="23">
        <v>15</v>
      </c>
      <c r="P1341" s="23">
        <v>22</v>
      </c>
      <c r="Q1341" s="23">
        <v>13</v>
      </c>
      <c r="R1341" s="23">
        <v>22</v>
      </c>
      <c r="S1341" s="23">
        <v>17</v>
      </c>
      <c r="T1341" s="23">
        <v>50</v>
      </c>
      <c r="V1341" s="72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</row>
    <row r="1342" spans="1:40" ht="15" x14ac:dyDescent="0.2">
      <c r="A1342" s="73"/>
      <c r="B1342" s="3">
        <v>2032</v>
      </c>
      <c r="C1342" s="23">
        <v>237</v>
      </c>
      <c r="D1342" s="23">
        <v>3</v>
      </c>
      <c r="E1342" s="23">
        <v>6</v>
      </c>
      <c r="F1342" s="23">
        <v>9</v>
      </c>
      <c r="G1342" s="23">
        <v>3</v>
      </c>
      <c r="H1342" s="23">
        <v>6</v>
      </c>
      <c r="I1342" s="23">
        <v>8</v>
      </c>
      <c r="J1342" s="23">
        <v>5</v>
      </c>
      <c r="K1342" s="23">
        <v>6</v>
      </c>
      <c r="L1342" s="23">
        <v>26</v>
      </c>
      <c r="M1342" s="23">
        <v>91</v>
      </c>
      <c r="N1342" s="23">
        <v>25</v>
      </c>
      <c r="O1342" s="23">
        <v>15</v>
      </c>
      <c r="P1342" s="23">
        <v>22</v>
      </c>
      <c r="Q1342" s="23">
        <v>12</v>
      </c>
      <c r="R1342" s="23">
        <v>21</v>
      </c>
      <c r="S1342" s="23">
        <v>19</v>
      </c>
      <c r="T1342" s="23">
        <v>49</v>
      </c>
      <c r="V1342" s="7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</row>
    <row r="1343" spans="1:40" ht="15" x14ac:dyDescent="0.2">
      <c r="A1343" s="73"/>
      <c r="B1343" s="3">
        <v>2033</v>
      </c>
      <c r="C1343" s="23">
        <v>235</v>
      </c>
      <c r="D1343" s="23">
        <v>3</v>
      </c>
      <c r="E1343" s="23">
        <v>5</v>
      </c>
      <c r="F1343" s="23">
        <v>8</v>
      </c>
      <c r="G1343" s="23">
        <v>3</v>
      </c>
      <c r="H1343" s="23">
        <v>6</v>
      </c>
      <c r="I1343" s="23">
        <v>8</v>
      </c>
      <c r="J1343" s="23">
        <v>6</v>
      </c>
      <c r="K1343" s="23">
        <v>5</v>
      </c>
      <c r="L1343" s="23">
        <v>26</v>
      </c>
      <c r="M1343" s="23">
        <v>91</v>
      </c>
      <c r="N1343" s="23">
        <v>26</v>
      </c>
      <c r="O1343" s="23">
        <v>13</v>
      </c>
      <c r="P1343" s="23">
        <v>22</v>
      </c>
      <c r="Q1343" s="23">
        <v>13</v>
      </c>
      <c r="R1343" s="23">
        <v>20</v>
      </c>
      <c r="S1343" s="23">
        <v>19</v>
      </c>
      <c r="T1343" s="23">
        <v>47</v>
      </c>
      <c r="V1343" s="72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</row>
    <row r="1344" spans="1:40" ht="15" x14ac:dyDescent="0.2">
      <c r="A1344" s="73"/>
      <c r="B1344" s="3">
        <v>2034</v>
      </c>
      <c r="C1344" s="23">
        <v>239</v>
      </c>
      <c r="D1344" s="23">
        <v>3</v>
      </c>
      <c r="E1344" s="23">
        <v>5</v>
      </c>
      <c r="F1344" s="23">
        <v>8</v>
      </c>
      <c r="G1344" s="23">
        <v>3</v>
      </c>
      <c r="H1344" s="23">
        <v>6</v>
      </c>
      <c r="I1344" s="23">
        <v>10</v>
      </c>
      <c r="J1344" s="23">
        <v>5</v>
      </c>
      <c r="K1344" s="23">
        <v>5</v>
      </c>
      <c r="L1344" s="23">
        <v>27</v>
      </c>
      <c r="M1344" s="23">
        <v>93</v>
      </c>
      <c r="N1344" s="23">
        <v>28</v>
      </c>
      <c r="O1344" s="23">
        <v>11</v>
      </c>
      <c r="P1344" s="23">
        <v>22</v>
      </c>
      <c r="Q1344" s="23">
        <v>12</v>
      </c>
      <c r="R1344" s="23">
        <v>19</v>
      </c>
      <c r="S1344" s="23">
        <v>21</v>
      </c>
      <c r="T1344" s="23">
        <v>46</v>
      </c>
      <c r="V1344" s="72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</row>
    <row r="1345" spans="1:40" ht="15" x14ac:dyDescent="0.2">
      <c r="A1345" s="73"/>
      <c r="B1345" s="3">
        <v>2035</v>
      </c>
      <c r="C1345" s="23">
        <v>242</v>
      </c>
      <c r="D1345" s="23">
        <v>3</v>
      </c>
      <c r="E1345" s="23">
        <v>5</v>
      </c>
      <c r="F1345" s="23">
        <v>8</v>
      </c>
      <c r="G1345" s="23">
        <v>3</v>
      </c>
      <c r="H1345" s="23">
        <v>6</v>
      </c>
      <c r="I1345" s="23">
        <v>12</v>
      </c>
      <c r="J1345" s="23">
        <v>5</v>
      </c>
      <c r="K1345" s="23">
        <v>6</v>
      </c>
      <c r="L1345" s="23">
        <v>25</v>
      </c>
      <c r="M1345" s="23">
        <v>97</v>
      </c>
      <c r="N1345" s="23">
        <v>27</v>
      </c>
      <c r="O1345" s="23">
        <v>15</v>
      </c>
      <c r="P1345" s="23">
        <v>21</v>
      </c>
      <c r="Q1345" s="23">
        <v>11</v>
      </c>
      <c r="R1345" s="23">
        <v>18</v>
      </c>
      <c r="S1345" s="23">
        <v>22</v>
      </c>
      <c r="T1345" s="23">
        <v>48</v>
      </c>
      <c r="V1345" s="72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</row>
    <row r="1346" spans="1:40" ht="15" x14ac:dyDescent="0.2">
      <c r="A1346" s="73"/>
      <c r="B1346" s="3">
        <v>2036</v>
      </c>
      <c r="C1346" s="23">
        <v>246</v>
      </c>
      <c r="D1346" s="23">
        <v>3</v>
      </c>
      <c r="E1346" s="23">
        <v>5</v>
      </c>
      <c r="F1346" s="23">
        <v>7</v>
      </c>
      <c r="G1346" s="23">
        <v>3</v>
      </c>
      <c r="H1346" s="23">
        <v>5</v>
      </c>
      <c r="I1346" s="23">
        <v>12</v>
      </c>
      <c r="J1346" s="23">
        <v>5</v>
      </c>
      <c r="K1346" s="23">
        <v>7</v>
      </c>
      <c r="L1346" s="23">
        <v>27</v>
      </c>
      <c r="M1346" s="23">
        <v>99</v>
      </c>
      <c r="N1346" s="23">
        <v>27</v>
      </c>
      <c r="O1346" s="23">
        <v>15</v>
      </c>
      <c r="P1346" s="23">
        <v>21</v>
      </c>
      <c r="Q1346" s="23">
        <v>11</v>
      </c>
      <c r="R1346" s="23">
        <v>17</v>
      </c>
      <c r="S1346" s="23">
        <v>22</v>
      </c>
      <c r="T1346" s="23">
        <v>47</v>
      </c>
      <c r="V1346" s="72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</row>
    <row r="1347" spans="1:40" ht="15" x14ac:dyDescent="0.2">
      <c r="A1347" s="73"/>
      <c r="B1347" s="3">
        <v>2037</v>
      </c>
      <c r="C1347" s="23">
        <v>247</v>
      </c>
      <c r="D1347" s="23">
        <v>2</v>
      </c>
      <c r="E1347" s="23">
        <v>5</v>
      </c>
      <c r="F1347" s="23">
        <v>7</v>
      </c>
      <c r="G1347" s="23">
        <v>2</v>
      </c>
      <c r="H1347" s="23">
        <v>5</v>
      </c>
      <c r="I1347" s="23">
        <v>12</v>
      </c>
      <c r="J1347" s="23">
        <v>7</v>
      </c>
      <c r="K1347" s="23">
        <v>6</v>
      </c>
      <c r="L1347" s="23">
        <v>26</v>
      </c>
      <c r="M1347" s="23">
        <v>100</v>
      </c>
      <c r="N1347" s="23">
        <v>29</v>
      </c>
      <c r="O1347" s="23">
        <v>13</v>
      </c>
      <c r="P1347" s="23">
        <v>17</v>
      </c>
      <c r="Q1347" s="23">
        <v>15</v>
      </c>
      <c r="R1347" s="23">
        <v>16</v>
      </c>
      <c r="S1347" s="23">
        <v>24</v>
      </c>
      <c r="T1347" s="23">
        <v>45</v>
      </c>
      <c r="V1347" s="72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</row>
    <row r="1348" spans="1:40" ht="15" x14ac:dyDescent="0.2">
      <c r="A1348" s="73"/>
      <c r="B1348" s="3">
        <v>2038</v>
      </c>
      <c r="C1348" s="23">
        <v>245</v>
      </c>
      <c r="D1348" s="23">
        <v>2</v>
      </c>
      <c r="E1348" s="23">
        <v>4</v>
      </c>
      <c r="F1348" s="23">
        <v>6</v>
      </c>
      <c r="G1348" s="23">
        <v>2</v>
      </c>
      <c r="H1348" s="23">
        <v>5</v>
      </c>
      <c r="I1348" s="23">
        <v>11</v>
      </c>
      <c r="J1348" s="23">
        <v>9</v>
      </c>
      <c r="K1348" s="23">
        <v>6</v>
      </c>
      <c r="L1348" s="23">
        <v>26</v>
      </c>
      <c r="M1348" s="23">
        <v>99</v>
      </c>
      <c r="N1348" s="23">
        <v>30</v>
      </c>
      <c r="O1348" s="23">
        <v>12</v>
      </c>
      <c r="P1348" s="23">
        <v>15</v>
      </c>
      <c r="Q1348" s="23">
        <v>16</v>
      </c>
      <c r="R1348" s="23">
        <v>15</v>
      </c>
      <c r="S1348" s="23">
        <v>25</v>
      </c>
      <c r="T1348" s="23">
        <v>44</v>
      </c>
      <c r="V1348" s="72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</row>
    <row r="1349" spans="1:40" ht="15" x14ac:dyDescent="0.2">
      <c r="A1349" s="73" t="s">
        <v>555</v>
      </c>
      <c r="B1349" s="9" t="s">
        <v>697</v>
      </c>
      <c r="C1349" s="23"/>
      <c r="D1349" s="23"/>
      <c r="E1349" s="23"/>
      <c r="F1349" s="23"/>
      <c r="G1349" s="23"/>
      <c r="H1349" s="23"/>
      <c r="I1349" s="23"/>
      <c r="J1349" s="23"/>
      <c r="K1349" s="23"/>
      <c r="L1349" s="23"/>
      <c r="M1349" s="23"/>
      <c r="N1349" s="23"/>
      <c r="O1349" s="23"/>
      <c r="P1349" s="23"/>
      <c r="Q1349" s="23"/>
      <c r="R1349" s="23"/>
      <c r="S1349" s="23"/>
      <c r="T1349" s="23"/>
      <c r="V1349" s="72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</row>
    <row r="1350" spans="1:40" ht="15" x14ac:dyDescent="0.2">
      <c r="A1350" s="73"/>
      <c r="B1350" s="3">
        <v>2023</v>
      </c>
      <c r="C1350" s="23">
        <v>77</v>
      </c>
      <c r="D1350" s="23">
        <v>2</v>
      </c>
      <c r="E1350" s="23">
        <v>5</v>
      </c>
      <c r="F1350" s="23">
        <v>3</v>
      </c>
      <c r="G1350" s="23">
        <v>0</v>
      </c>
      <c r="H1350" s="23">
        <v>2</v>
      </c>
      <c r="I1350" s="23">
        <v>1</v>
      </c>
      <c r="J1350" s="23">
        <v>6</v>
      </c>
      <c r="K1350" s="23">
        <v>4</v>
      </c>
      <c r="L1350" s="23">
        <v>7</v>
      </c>
      <c r="M1350" s="23">
        <v>36</v>
      </c>
      <c r="N1350" s="23">
        <v>7</v>
      </c>
      <c r="O1350" s="23">
        <v>2</v>
      </c>
      <c r="P1350" s="23">
        <v>2</v>
      </c>
      <c r="Q1350" s="23">
        <v>0</v>
      </c>
      <c r="R1350" s="23">
        <v>10</v>
      </c>
      <c r="S1350" s="23">
        <v>9</v>
      </c>
      <c r="T1350" s="23">
        <v>4</v>
      </c>
      <c r="V1350" s="72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</row>
    <row r="1351" spans="1:40" ht="15" x14ac:dyDescent="0.2">
      <c r="A1351" s="73"/>
      <c r="B1351" s="3">
        <v>2024</v>
      </c>
      <c r="C1351" s="23">
        <v>101</v>
      </c>
      <c r="D1351" s="23">
        <v>2</v>
      </c>
      <c r="E1351" s="23">
        <v>7</v>
      </c>
      <c r="F1351" s="23">
        <v>4</v>
      </c>
      <c r="G1351" s="23">
        <v>1</v>
      </c>
      <c r="H1351" s="23">
        <v>2</v>
      </c>
      <c r="I1351" s="23">
        <v>3</v>
      </c>
      <c r="J1351" s="23">
        <v>4</v>
      </c>
      <c r="K1351" s="23">
        <v>8</v>
      </c>
      <c r="L1351" s="23">
        <v>10</v>
      </c>
      <c r="M1351" s="23">
        <v>45</v>
      </c>
      <c r="N1351" s="23">
        <v>10</v>
      </c>
      <c r="O1351" s="23">
        <v>3</v>
      </c>
      <c r="P1351" s="23">
        <v>2</v>
      </c>
      <c r="Q1351" s="23">
        <v>0</v>
      </c>
      <c r="R1351" s="23">
        <v>15</v>
      </c>
      <c r="S1351" s="23">
        <v>8</v>
      </c>
      <c r="T1351" s="23">
        <v>5</v>
      </c>
      <c r="V1351" s="72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</row>
    <row r="1352" spans="1:40" ht="15" x14ac:dyDescent="0.2">
      <c r="A1352" s="73"/>
      <c r="B1352" s="3">
        <v>2025</v>
      </c>
      <c r="C1352" s="23">
        <v>109</v>
      </c>
      <c r="D1352" s="23">
        <v>3</v>
      </c>
      <c r="E1352" s="23">
        <v>5</v>
      </c>
      <c r="F1352" s="23">
        <v>7</v>
      </c>
      <c r="G1352" s="23">
        <v>1</v>
      </c>
      <c r="H1352" s="23">
        <v>2</v>
      </c>
      <c r="I1352" s="23">
        <v>4</v>
      </c>
      <c r="J1352" s="23">
        <v>4</v>
      </c>
      <c r="K1352" s="23">
        <v>7</v>
      </c>
      <c r="L1352" s="23">
        <v>11</v>
      </c>
      <c r="M1352" s="23">
        <v>48</v>
      </c>
      <c r="N1352" s="23">
        <v>9</v>
      </c>
      <c r="O1352" s="23">
        <v>5</v>
      </c>
      <c r="P1352" s="23">
        <v>2</v>
      </c>
      <c r="Q1352" s="23">
        <v>0</v>
      </c>
      <c r="R1352" s="23">
        <v>16</v>
      </c>
      <c r="S1352" s="23">
        <v>10</v>
      </c>
      <c r="T1352" s="23">
        <v>7</v>
      </c>
      <c r="V1352" s="7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</row>
    <row r="1353" spans="1:40" ht="15" x14ac:dyDescent="0.2">
      <c r="A1353" s="73"/>
      <c r="B1353" s="3">
        <v>2026</v>
      </c>
      <c r="C1353" s="23">
        <v>117</v>
      </c>
      <c r="D1353" s="23">
        <v>3</v>
      </c>
      <c r="E1353" s="23">
        <v>5</v>
      </c>
      <c r="F1353" s="23">
        <v>8</v>
      </c>
      <c r="G1353" s="23">
        <v>2</v>
      </c>
      <c r="H1353" s="23">
        <v>3</v>
      </c>
      <c r="I1353" s="23">
        <v>5</v>
      </c>
      <c r="J1353" s="23">
        <v>1</v>
      </c>
      <c r="K1353" s="23">
        <v>7</v>
      </c>
      <c r="L1353" s="23">
        <v>13</v>
      </c>
      <c r="M1353" s="23">
        <v>52</v>
      </c>
      <c r="N1353" s="23">
        <v>11</v>
      </c>
      <c r="O1353" s="23">
        <v>5</v>
      </c>
      <c r="P1353" s="23">
        <v>2</v>
      </c>
      <c r="Q1353" s="23">
        <v>0</v>
      </c>
      <c r="R1353" s="23">
        <v>18</v>
      </c>
      <c r="S1353" s="23">
        <v>9</v>
      </c>
      <c r="T1353" s="23">
        <v>8</v>
      </c>
      <c r="V1353" s="72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</row>
    <row r="1354" spans="1:40" ht="15" x14ac:dyDescent="0.2">
      <c r="A1354" s="73"/>
      <c r="B1354" s="3">
        <v>2027</v>
      </c>
      <c r="C1354" s="23">
        <v>119</v>
      </c>
      <c r="D1354" s="23">
        <v>3</v>
      </c>
      <c r="E1354" s="23">
        <v>5</v>
      </c>
      <c r="F1354" s="23">
        <v>9</v>
      </c>
      <c r="G1354" s="23">
        <v>2</v>
      </c>
      <c r="H1354" s="23">
        <v>3</v>
      </c>
      <c r="I1354" s="23">
        <v>5</v>
      </c>
      <c r="J1354" s="23">
        <v>2</v>
      </c>
      <c r="K1354" s="23">
        <v>4</v>
      </c>
      <c r="L1354" s="23">
        <v>15</v>
      </c>
      <c r="M1354" s="23">
        <v>52</v>
      </c>
      <c r="N1354" s="23">
        <v>12</v>
      </c>
      <c r="O1354" s="23">
        <v>5</v>
      </c>
      <c r="P1354" s="23">
        <v>2</v>
      </c>
      <c r="Q1354" s="23">
        <v>0</v>
      </c>
      <c r="R1354" s="23">
        <v>19</v>
      </c>
      <c r="S1354" s="23">
        <v>10</v>
      </c>
      <c r="T1354" s="23">
        <v>8</v>
      </c>
      <c r="V1354" s="72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</row>
    <row r="1355" spans="1:40" ht="15" x14ac:dyDescent="0.2">
      <c r="A1355" s="73"/>
      <c r="B1355" s="3">
        <v>2028</v>
      </c>
      <c r="C1355" s="23">
        <v>125</v>
      </c>
      <c r="D1355" s="23">
        <v>3</v>
      </c>
      <c r="E1355" s="23">
        <v>6</v>
      </c>
      <c r="F1355" s="23">
        <v>7</v>
      </c>
      <c r="G1355" s="23">
        <v>4</v>
      </c>
      <c r="H1355" s="23">
        <v>3</v>
      </c>
      <c r="I1355" s="23">
        <v>5</v>
      </c>
      <c r="J1355" s="23">
        <v>3</v>
      </c>
      <c r="K1355" s="23">
        <v>4</v>
      </c>
      <c r="L1355" s="23">
        <v>15</v>
      </c>
      <c r="M1355" s="23">
        <v>53</v>
      </c>
      <c r="N1355" s="23">
        <v>14</v>
      </c>
      <c r="O1355" s="23">
        <v>6</v>
      </c>
      <c r="P1355" s="23">
        <v>2</v>
      </c>
      <c r="Q1355" s="23">
        <v>0</v>
      </c>
      <c r="R1355" s="23">
        <v>20</v>
      </c>
      <c r="S1355" s="23">
        <v>11</v>
      </c>
      <c r="T1355" s="23">
        <v>9</v>
      </c>
      <c r="V1355" s="72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</row>
    <row r="1356" spans="1:40" ht="15" x14ac:dyDescent="0.2">
      <c r="A1356" s="73"/>
      <c r="B1356" s="3">
        <v>2029</v>
      </c>
      <c r="C1356" s="23">
        <v>131</v>
      </c>
      <c r="D1356" s="23">
        <v>3</v>
      </c>
      <c r="E1356" s="23">
        <v>6</v>
      </c>
      <c r="F1356" s="23">
        <v>7</v>
      </c>
      <c r="G1356" s="23">
        <v>2</v>
      </c>
      <c r="H1356" s="23">
        <v>6</v>
      </c>
      <c r="I1356" s="23">
        <v>5</v>
      </c>
      <c r="J1356" s="23">
        <v>5</v>
      </c>
      <c r="K1356" s="23">
        <v>1</v>
      </c>
      <c r="L1356" s="23">
        <v>17</v>
      </c>
      <c r="M1356" s="23">
        <v>56</v>
      </c>
      <c r="N1356" s="23">
        <v>14</v>
      </c>
      <c r="O1356" s="23">
        <v>6</v>
      </c>
      <c r="P1356" s="23">
        <v>2</v>
      </c>
      <c r="Q1356" s="23">
        <v>1</v>
      </c>
      <c r="R1356" s="23">
        <v>19</v>
      </c>
      <c r="S1356" s="23">
        <v>15</v>
      </c>
      <c r="T1356" s="23">
        <v>9</v>
      </c>
      <c r="V1356" s="72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</row>
    <row r="1357" spans="1:40" ht="15" x14ac:dyDescent="0.2">
      <c r="A1357" s="73"/>
      <c r="B1357" s="3">
        <v>2030</v>
      </c>
      <c r="C1357" s="23">
        <v>132</v>
      </c>
      <c r="D1357" s="23">
        <v>3</v>
      </c>
      <c r="E1357" s="23">
        <v>6</v>
      </c>
      <c r="F1357" s="23">
        <v>8</v>
      </c>
      <c r="G1357" s="23">
        <v>2</v>
      </c>
      <c r="H1357" s="23">
        <v>6</v>
      </c>
      <c r="I1357" s="23">
        <v>6</v>
      </c>
      <c r="J1357" s="23">
        <v>4</v>
      </c>
      <c r="K1357" s="23">
        <v>2</v>
      </c>
      <c r="L1357" s="23">
        <v>16</v>
      </c>
      <c r="M1357" s="23">
        <v>56</v>
      </c>
      <c r="N1357" s="23">
        <v>14</v>
      </c>
      <c r="O1357" s="23">
        <v>6</v>
      </c>
      <c r="P1357" s="23">
        <v>2</v>
      </c>
      <c r="Q1357" s="23">
        <v>1</v>
      </c>
      <c r="R1357" s="23">
        <v>19</v>
      </c>
      <c r="S1357" s="23">
        <v>16</v>
      </c>
      <c r="T1357" s="23">
        <v>9</v>
      </c>
      <c r="V1357" s="72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</row>
    <row r="1358" spans="1:40" ht="15" x14ac:dyDescent="0.2">
      <c r="A1358" s="73"/>
      <c r="B1358" s="3">
        <v>2031</v>
      </c>
      <c r="C1358" s="23">
        <v>135</v>
      </c>
      <c r="D1358" s="23">
        <v>3</v>
      </c>
      <c r="E1358" s="23">
        <v>6</v>
      </c>
      <c r="F1358" s="23">
        <v>8</v>
      </c>
      <c r="G1358" s="23">
        <v>2</v>
      </c>
      <c r="H1358" s="23">
        <v>4</v>
      </c>
      <c r="I1358" s="23">
        <v>9</v>
      </c>
      <c r="J1358" s="23">
        <v>4</v>
      </c>
      <c r="K1358" s="23">
        <v>3</v>
      </c>
      <c r="L1358" s="23">
        <v>15</v>
      </c>
      <c r="M1358" s="23">
        <v>57</v>
      </c>
      <c r="N1358" s="23">
        <v>13</v>
      </c>
      <c r="O1358" s="23">
        <v>8</v>
      </c>
      <c r="P1358" s="23">
        <v>1</v>
      </c>
      <c r="Q1358" s="23">
        <v>2</v>
      </c>
      <c r="R1358" s="23">
        <v>19</v>
      </c>
      <c r="S1358" s="23">
        <v>17</v>
      </c>
      <c r="T1358" s="23">
        <v>11</v>
      </c>
      <c r="V1358" s="72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</row>
    <row r="1359" spans="1:40" ht="15" x14ac:dyDescent="0.2">
      <c r="A1359" s="73"/>
      <c r="B1359" s="3">
        <v>2032</v>
      </c>
      <c r="C1359" s="23">
        <v>142</v>
      </c>
      <c r="D1359" s="23">
        <v>3</v>
      </c>
      <c r="E1359" s="23">
        <v>6</v>
      </c>
      <c r="F1359" s="23">
        <v>8</v>
      </c>
      <c r="G1359" s="23">
        <v>2</v>
      </c>
      <c r="H1359" s="23">
        <v>4</v>
      </c>
      <c r="I1359" s="23">
        <v>9</v>
      </c>
      <c r="J1359" s="23">
        <v>4</v>
      </c>
      <c r="K1359" s="23">
        <v>4</v>
      </c>
      <c r="L1359" s="23">
        <v>12</v>
      </c>
      <c r="M1359" s="23">
        <v>63</v>
      </c>
      <c r="N1359" s="23">
        <v>14</v>
      </c>
      <c r="O1359" s="23">
        <v>8</v>
      </c>
      <c r="P1359" s="23">
        <v>1</v>
      </c>
      <c r="Q1359" s="23">
        <v>2</v>
      </c>
      <c r="R1359" s="23">
        <v>20</v>
      </c>
      <c r="S1359" s="23">
        <v>18</v>
      </c>
      <c r="T1359" s="23">
        <v>11</v>
      </c>
      <c r="V1359" s="72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</row>
    <row r="1360" spans="1:40" ht="15" x14ac:dyDescent="0.2">
      <c r="A1360" s="73"/>
      <c r="B1360" s="3">
        <v>2033</v>
      </c>
      <c r="C1360" s="23">
        <v>148</v>
      </c>
      <c r="D1360" s="23">
        <v>3</v>
      </c>
      <c r="E1360" s="23">
        <v>6</v>
      </c>
      <c r="F1360" s="23">
        <v>8</v>
      </c>
      <c r="G1360" s="23">
        <v>3</v>
      </c>
      <c r="H1360" s="23">
        <v>5</v>
      </c>
      <c r="I1360" s="23">
        <v>10</v>
      </c>
      <c r="J1360" s="23">
        <v>5</v>
      </c>
      <c r="K1360" s="23">
        <v>3</v>
      </c>
      <c r="L1360" s="23">
        <v>11</v>
      </c>
      <c r="M1360" s="23">
        <v>67</v>
      </c>
      <c r="N1360" s="23">
        <v>14</v>
      </c>
      <c r="O1360" s="23">
        <v>8</v>
      </c>
      <c r="P1360" s="23">
        <v>3</v>
      </c>
      <c r="Q1360" s="23">
        <v>1</v>
      </c>
      <c r="R1360" s="23">
        <v>20</v>
      </c>
      <c r="S1360" s="23">
        <v>20</v>
      </c>
      <c r="T1360" s="23">
        <v>12</v>
      </c>
      <c r="V1360" s="72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</row>
    <row r="1361" spans="1:40" ht="15" x14ac:dyDescent="0.2">
      <c r="A1361" s="73"/>
      <c r="B1361" s="3">
        <v>2034</v>
      </c>
      <c r="C1361" s="23">
        <v>155</v>
      </c>
      <c r="D1361" s="23">
        <v>3</v>
      </c>
      <c r="E1361" s="23">
        <v>6</v>
      </c>
      <c r="F1361" s="23">
        <v>8</v>
      </c>
      <c r="G1361" s="23">
        <v>3</v>
      </c>
      <c r="H1361" s="23">
        <v>5</v>
      </c>
      <c r="I1361" s="23">
        <v>11</v>
      </c>
      <c r="J1361" s="23">
        <v>5</v>
      </c>
      <c r="K1361" s="23">
        <v>4</v>
      </c>
      <c r="L1361" s="23">
        <v>13</v>
      </c>
      <c r="M1361" s="23">
        <v>68</v>
      </c>
      <c r="N1361" s="23">
        <v>16</v>
      </c>
      <c r="O1361" s="23">
        <v>9</v>
      </c>
      <c r="P1361" s="23">
        <v>3</v>
      </c>
      <c r="Q1361" s="23">
        <v>1</v>
      </c>
      <c r="R1361" s="23">
        <v>20</v>
      </c>
      <c r="S1361" s="23">
        <v>21</v>
      </c>
      <c r="T1361" s="23">
        <v>13</v>
      </c>
      <c r="V1361" s="72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</row>
    <row r="1362" spans="1:40" ht="15" x14ac:dyDescent="0.2">
      <c r="A1362" s="73"/>
      <c r="B1362" s="3">
        <v>2035</v>
      </c>
      <c r="C1362" s="23">
        <v>161</v>
      </c>
      <c r="D1362" s="23">
        <v>3</v>
      </c>
      <c r="E1362" s="23">
        <v>6</v>
      </c>
      <c r="F1362" s="23">
        <v>8</v>
      </c>
      <c r="G1362" s="23">
        <v>3</v>
      </c>
      <c r="H1362" s="23">
        <v>5</v>
      </c>
      <c r="I1362" s="23">
        <v>9</v>
      </c>
      <c r="J1362" s="23">
        <v>8</v>
      </c>
      <c r="K1362" s="23">
        <v>4</v>
      </c>
      <c r="L1362" s="23">
        <v>12</v>
      </c>
      <c r="M1362" s="23">
        <v>72</v>
      </c>
      <c r="N1362" s="23">
        <v>17</v>
      </c>
      <c r="O1362" s="23">
        <v>7</v>
      </c>
      <c r="P1362" s="23">
        <v>5</v>
      </c>
      <c r="Q1362" s="23">
        <v>1</v>
      </c>
      <c r="R1362" s="23">
        <v>20</v>
      </c>
      <c r="S1362" s="23">
        <v>22</v>
      </c>
      <c r="T1362" s="23">
        <v>14</v>
      </c>
      <c r="V1362" s="7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</row>
    <row r="1363" spans="1:40" ht="15" x14ac:dyDescent="0.2">
      <c r="A1363" s="73"/>
      <c r="B1363" s="3">
        <v>2036</v>
      </c>
      <c r="C1363" s="23">
        <v>172</v>
      </c>
      <c r="D1363" s="23">
        <v>3</v>
      </c>
      <c r="E1363" s="23">
        <v>6</v>
      </c>
      <c r="F1363" s="23">
        <v>9</v>
      </c>
      <c r="G1363" s="23">
        <v>3</v>
      </c>
      <c r="H1363" s="23">
        <v>6</v>
      </c>
      <c r="I1363" s="23">
        <v>10</v>
      </c>
      <c r="J1363" s="23">
        <v>8</v>
      </c>
      <c r="K1363" s="23">
        <v>5</v>
      </c>
      <c r="L1363" s="23">
        <v>13</v>
      </c>
      <c r="M1363" s="23">
        <v>77</v>
      </c>
      <c r="N1363" s="23">
        <v>18</v>
      </c>
      <c r="O1363" s="23">
        <v>8</v>
      </c>
      <c r="P1363" s="23">
        <v>5</v>
      </c>
      <c r="Q1363" s="23">
        <v>1</v>
      </c>
      <c r="R1363" s="23">
        <v>21</v>
      </c>
      <c r="S1363" s="23">
        <v>24</v>
      </c>
      <c r="T1363" s="23">
        <v>14</v>
      </c>
      <c r="V1363" s="72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</row>
    <row r="1364" spans="1:40" ht="15" x14ac:dyDescent="0.2">
      <c r="A1364" s="73"/>
      <c r="B1364" s="3">
        <v>2037</v>
      </c>
      <c r="C1364" s="23">
        <v>182</v>
      </c>
      <c r="D1364" s="23">
        <v>4</v>
      </c>
      <c r="E1364" s="23">
        <v>7</v>
      </c>
      <c r="F1364" s="23">
        <v>9</v>
      </c>
      <c r="G1364" s="23">
        <v>3</v>
      </c>
      <c r="H1364" s="23">
        <v>6</v>
      </c>
      <c r="I1364" s="23">
        <v>11</v>
      </c>
      <c r="J1364" s="23">
        <v>9</v>
      </c>
      <c r="K1364" s="23">
        <v>5</v>
      </c>
      <c r="L1364" s="23">
        <v>15</v>
      </c>
      <c r="M1364" s="23">
        <v>81</v>
      </c>
      <c r="N1364" s="23">
        <v>19</v>
      </c>
      <c r="O1364" s="23">
        <v>8</v>
      </c>
      <c r="P1364" s="23">
        <v>5</v>
      </c>
      <c r="Q1364" s="23">
        <v>1</v>
      </c>
      <c r="R1364" s="23">
        <v>22</v>
      </c>
      <c r="S1364" s="23">
        <v>25</v>
      </c>
      <c r="T1364" s="23">
        <v>15</v>
      </c>
      <c r="V1364" s="72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</row>
    <row r="1365" spans="1:40" ht="15" x14ac:dyDescent="0.2">
      <c r="A1365" s="73"/>
      <c r="B1365" s="3">
        <v>2038</v>
      </c>
      <c r="C1365" s="23">
        <v>194</v>
      </c>
      <c r="D1365" s="23">
        <v>4</v>
      </c>
      <c r="E1365" s="23">
        <v>7</v>
      </c>
      <c r="F1365" s="23">
        <v>9</v>
      </c>
      <c r="G1365" s="23">
        <v>3</v>
      </c>
      <c r="H1365" s="23">
        <v>6</v>
      </c>
      <c r="I1365" s="23">
        <v>11</v>
      </c>
      <c r="J1365" s="23">
        <v>8</v>
      </c>
      <c r="K1365" s="23">
        <v>7</v>
      </c>
      <c r="L1365" s="23">
        <v>17</v>
      </c>
      <c r="M1365" s="23">
        <v>84</v>
      </c>
      <c r="N1365" s="23">
        <v>21</v>
      </c>
      <c r="O1365" s="23">
        <v>8</v>
      </c>
      <c r="P1365" s="23">
        <v>6</v>
      </c>
      <c r="Q1365" s="23">
        <v>1</v>
      </c>
      <c r="R1365" s="23">
        <v>23</v>
      </c>
      <c r="S1365" s="23">
        <v>25</v>
      </c>
      <c r="T1365" s="23">
        <v>15</v>
      </c>
      <c r="V1365" s="72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</row>
    <row r="1366" spans="1:40" ht="15" x14ac:dyDescent="0.2">
      <c r="A1366" s="73" t="s">
        <v>556</v>
      </c>
      <c r="B1366" s="9" t="s">
        <v>695</v>
      </c>
      <c r="C1366" s="23"/>
      <c r="D1366" s="23"/>
      <c r="E1366" s="23"/>
      <c r="F1366" s="23"/>
      <c r="G1366" s="23"/>
      <c r="H1366" s="23"/>
      <c r="I1366" s="23"/>
      <c r="J1366" s="23"/>
      <c r="K1366" s="23"/>
      <c r="L1366" s="23"/>
      <c r="M1366" s="23"/>
      <c r="N1366" s="23"/>
      <c r="O1366" s="23"/>
      <c r="P1366" s="23"/>
      <c r="Q1366" s="23"/>
      <c r="R1366" s="23"/>
      <c r="S1366" s="23"/>
      <c r="T1366" s="23"/>
      <c r="V1366" s="72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</row>
    <row r="1367" spans="1:40" ht="15" x14ac:dyDescent="0.2">
      <c r="A1367" s="73"/>
      <c r="B1367" s="3">
        <v>2023</v>
      </c>
      <c r="C1367" s="23">
        <v>94</v>
      </c>
      <c r="D1367" s="23">
        <v>1</v>
      </c>
      <c r="E1367" s="23">
        <v>2</v>
      </c>
      <c r="F1367" s="23">
        <v>1</v>
      </c>
      <c r="G1367" s="23">
        <v>0</v>
      </c>
      <c r="H1367" s="23">
        <v>1</v>
      </c>
      <c r="I1367" s="23">
        <v>2</v>
      </c>
      <c r="J1367" s="23">
        <v>7</v>
      </c>
      <c r="K1367" s="23">
        <v>4</v>
      </c>
      <c r="L1367" s="23">
        <v>12</v>
      </c>
      <c r="M1367" s="23">
        <v>34</v>
      </c>
      <c r="N1367" s="23">
        <v>10</v>
      </c>
      <c r="O1367" s="23">
        <v>10</v>
      </c>
      <c r="P1367" s="23">
        <v>8</v>
      </c>
      <c r="Q1367" s="23">
        <v>2</v>
      </c>
      <c r="R1367" s="23">
        <v>4</v>
      </c>
      <c r="S1367" s="23">
        <v>10</v>
      </c>
      <c r="T1367" s="23">
        <v>20</v>
      </c>
      <c r="V1367" s="72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</row>
    <row r="1368" spans="1:40" ht="15" x14ac:dyDescent="0.2">
      <c r="A1368" s="73"/>
      <c r="B1368" s="3">
        <v>2024</v>
      </c>
      <c r="C1368" s="23">
        <v>92</v>
      </c>
      <c r="D1368" s="23">
        <v>1</v>
      </c>
      <c r="E1368" s="23">
        <v>2</v>
      </c>
      <c r="F1368" s="23">
        <v>1</v>
      </c>
      <c r="G1368" s="23">
        <v>0</v>
      </c>
      <c r="H1368" s="23">
        <v>0</v>
      </c>
      <c r="I1368" s="23">
        <v>3</v>
      </c>
      <c r="J1368" s="23">
        <v>3</v>
      </c>
      <c r="K1368" s="23">
        <v>6</v>
      </c>
      <c r="L1368" s="23">
        <v>11</v>
      </c>
      <c r="M1368" s="23">
        <v>34</v>
      </c>
      <c r="N1368" s="23">
        <v>9</v>
      </c>
      <c r="O1368" s="23">
        <v>8</v>
      </c>
      <c r="P1368" s="23">
        <v>11</v>
      </c>
      <c r="Q1368" s="23">
        <v>2</v>
      </c>
      <c r="R1368" s="23">
        <v>5</v>
      </c>
      <c r="S1368" s="23">
        <v>7</v>
      </c>
      <c r="T1368" s="23">
        <v>20</v>
      </c>
      <c r="V1368" s="72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</row>
    <row r="1369" spans="1:40" ht="15" x14ac:dyDescent="0.2">
      <c r="A1369" s="73"/>
      <c r="B1369" s="3">
        <v>2025</v>
      </c>
      <c r="C1369" s="23">
        <v>93</v>
      </c>
      <c r="D1369" s="23">
        <v>1</v>
      </c>
      <c r="E1369" s="23">
        <v>2</v>
      </c>
      <c r="F1369" s="23">
        <v>2</v>
      </c>
      <c r="G1369" s="23">
        <v>0</v>
      </c>
      <c r="H1369" s="23">
        <v>0</v>
      </c>
      <c r="I1369" s="23">
        <v>2</v>
      </c>
      <c r="J1369" s="23">
        <v>3</v>
      </c>
      <c r="K1369" s="23">
        <v>6</v>
      </c>
      <c r="L1369" s="23">
        <v>12</v>
      </c>
      <c r="M1369" s="23">
        <v>35</v>
      </c>
      <c r="N1369" s="23">
        <v>9</v>
      </c>
      <c r="O1369" s="23">
        <v>7</v>
      </c>
      <c r="P1369" s="23">
        <v>11</v>
      </c>
      <c r="Q1369" s="23">
        <v>1</v>
      </c>
      <c r="R1369" s="23">
        <v>6</v>
      </c>
      <c r="S1369" s="23">
        <v>5</v>
      </c>
      <c r="T1369" s="23">
        <v>19</v>
      </c>
      <c r="V1369" s="72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</row>
    <row r="1370" spans="1:40" ht="15" x14ac:dyDescent="0.2">
      <c r="A1370" s="73"/>
      <c r="B1370" s="3">
        <v>2026</v>
      </c>
      <c r="C1370" s="23">
        <v>92</v>
      </c>
      <c r="D1370" s="23">
        <v>1</v>
      </c>
      <c r="E1370" s="23">
        <v>2</v>
      </c>
      <c r="F1370" s="23">
        <v>2</v>
      </c>
      <c r="G1370" s="23">
        <v>1</v>
      </c>
      <c r="H1370" s="23">
        <v>0</v>
      </c>
      <c r="I1370" s="23">
        <v>2</v>
      </c>
      <c r="J1370" s="23">
        <v>2</v>
      </c>
      <c r="K1370" s="23">
        <v>5</v>
      </c>
      <c r="L1370" s="23">
        <v>12</v>
      </c>
      <c r="M1370" s="23">
        <v>37</v>
      </c>
      <c r="N1370" s="23">
        <v>10</v>
      </c>
      <c r="O1370" s="23">
        <v>6</v>
      </c>
      <c r="P1370" s="23">
        <v>11</v>
      </c>
      <c r="Q1370" s="23">
        <v>2</v>
      </c>
      <c r="R1370" s="23">
        <v>6</v>
      </c>
      <c r="S1370" s="23">
        <v>4</v>
      </c>
      <c r="T1370" s="23">
        <v>18</v>
      </c>
      <c r="V1370" s="72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</row>
    <row r="1371" spans="1:40" ht="15" x14ac:dyDescent="0.2">
      <c r="A1371" s="73"/>
      <c r="B1371" s="3">
        <v>2027</v>
      </c>
      <c r="C1371" s="23">
        <v>91</v>
      </c>
      <c r="D1371" s="23">
        <v>1</v>
      </c>
      <c r="E1371" s="23">
        <v>2</v>
      </c>
      <c r="F1371" s="23">
        <v>3</v>
      </c>
      <c r="G1371" s="23">
        <v>0</v>
      </c>
      <c r="H1371" s="23">
        <v>1</v>
      </c>
      <c r="I1371" s="23">
        <v>2</v>
      </c>
      <c r="J1371" s="23">
        <v>2</v>
      </c>
      <c r="K1371" s="23">
        <v>3</v>
      </c>
      <c r="L1371" s="23">
        <v>14</v>
      </c>
      <c r="M1371" s="23">
        <v>34</v>
      </c>
      <c r="N1371" s="23">
        <v>12</v>
      </c>
      <c r="O1371" s="23">
        <v>6</v>
      </c>
      <c r="P1371" s="23">
        <v>8</v>
      </c>
      <c r="Q1371" s="23">
        <v>4</v>
      </c>
      <c r="R1371" s="23">
        <v>6</v>
      </c>
      <c r="S1371" s="23">
        <v>5</v>
      </c>
      <c r="T1371" s="23">
        <v>18</v>
      </c>
      <c r="V1371" s="72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</row>
    <row r="1372" spans="1:40" ht="15" x14ac:dyDescent="0.2">
      <c r="A1372" s="73"/>
      <c r="B1372" s="3">
        <v>2028</v>
      </c>
      <c r="C1372" s="23">
        <v>91</v>
      </c>
      <c r="D1372" s="23">
        <v>1</v>
      </c>
      <c r="E1372" s="23">
        <v>2</v>
      </c>
      <c r="F1372" s="23">
        <v>2</v>
      </c>
      <c r="G1372" s="23">
        <v>1</v>
      </c>
      <c r="H1372" s="23">
        <v>1</v>
      </c>
      <c r="I1372" s="23">
        <v>1</v>
      </c>
      <c r="J1372" s="23">
        <v>1</v>
      </c>
      <c r="K1372" s="23">
        <v>3</v>
      </c>
      <c r="L1372" s="23">
        <v>14</v>
      </c>
      <c r="M1372" s="23">
        <v>34</v>
      </c>
      <c r="N1372" s="23">
        <v>13</v>
      </c>
      <c r="O1372" s="23">
        <v>5</v>
      </c>
      <c r="P1372" s="23">
        <v>8</v>
      </c>
      <c r="Q1372" s="23">
        <v>3</v>
      </c>
      <c r="R1372" s="23">
        <v>6</v>
      </c>
      <c r="S1372" s="23">
        <v>3</v>
      </c>
      <c r="T1372" s="23">
        <v>17</v>
      </c>
      <c r="V1372" s="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</row>
    <row r="1373" spans="1:40" ht="15" x14ac:dyDescent="0.2">
      <c r="A1373" s="73"/>
      <c r="B1373" s="3">
        <v>2029</v>
      </c>
      <c r="C1373" s="23">
        <v>93</v>
      </c>
      <c r="D1373" s="23">
        <v>1</v>
      </c>
      <c r="E1373" s="23">
        <v>2</v>
      </c>
      <c r="F1373" s="23">
        <v>2</v>
      </c>
      <c r="G1373" s="23">
        <v>1</v>
      </c>
      <c r="H1373" s="23">
        <v>1</v>
      </c>
      <c r="I1373" s="23">
        <v>2</v>
      </c>
      <c r="J1373" s="23">
        <v>1</v>
      </c>
      <c r="K1373" s="23">
        <v>3</v>
      </c>
      <c r="L1373" s="23">
        <v>14</v>
      </c>
      <c r="M1373" s="23">
        <v>36</v>
      </c>
      <c r="N1373" s="23">
        <v>13</v>
      </c>
      <c r="O1373" s="23">
        <v>5</v>
      </c>
      <c r="P1373" s="23">
        <v>7</v>
      </c>
      <c r="Q1373" s="23">
        <v>4</v>
      </c>
      <c r="R1373" s="23">
        <v>6</v>
      </c>
      <c r="S1373" s="23">
        <v>4</v>
      </c>
      <c r="T1373" s="23">
        <v>16</v>
      </c>
      <c r="V1373" s="72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</row>
    <row r="1374" spans="1:40" ht="15" x14ac:dyDescent="0.2">
      <c r="A1374" s="73"/>
      <c r="B1374" s="3">
        <v>2030</v>
      </c>
      <c r="C1374" s="23">
        <v>95</v>
      </c>
      <c r="D1374" s="23">
        <v>1</v>
      </c>
      <c r="E1374" s="23">
        <v>2</v>
      </c>
      <c r="F1374" s="23">
        <v>2</v>
      </c>
      <c r="G1374" s="23">
        <v>1</v>
      </c>
      <c r="H1374" s="23">
        <v>2</v>
      </c>
      <c r="I1374" s="23">
        <v>2</v>
      </c>
      <c r="J1374" s="23">
        <v>1</v>
      </c>
      <c r="K1374" s="23">
        <v>3</v>
      </c>
      <c r="L1374" s="23">
        <v>15</v>
      </c>
      <c r="M1374" s="23">
        <v>38</v>
      </c>
      <c r="N1374" s="23">
        <v>12</v>
      </c>
      <c r="O1374" s="23">
        <v>5</v>
      </c>
      <c r="P1374" s="23">
        <v>7</v>
      </c>
      <c r="Q1374" s="23">
        <v>5</v>
      </c>
      <c r="R1374" s="23">
        <v>6</v>
      </c>
      <c r="S1374" s="23">
        <v>5</v>
      </c>
      <c r="T1374" s="23">
        <v>16</v>
      </c>
      <c r="V1374" s="72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</row>
    <row r="1375" spans="1:40" ht="15" x14ac:dyDescent="0.2">
      <c r="A1375" s="73"/>
      <c r="B1375" s="3">
        <v>2031</v>
      </c>
      <c r="C1375" s="23">
        <v>95</v>
      </c>
      <c r="D1375" s="23">
        <v>1</v>
      </c>
      <c r="E1375" s="23">
        <v>2</v>
      </c>
      <c r="F1375" s="23">
        <v>2</v>
      </c>
      <c r="G1375" s="23">
        <v>1</v>
      </c>
      <c r="H1375" s="23">
        <v>2</v>
      </c>
      <c r="I1375" s="23">
        <v>2</v>
      </c>
      <c r="J1375" s="23">
        <v>1</v>
      </c>
      <c r="K1375" s="23">
        <v>2</v>
      </c>
      <c r="L1375" s="23">
        <v>15</v>
      </c>
      <c r="M1375" s="23">
        <v>36</v>
      </c>
      <c r="N1375" s="23">
        <v>16</v>
      </c>
      <c r="O1375" s="23">
        <v>5</v>
      </c>
      <c r="P1375" s="23">
        <v>7</v>
      </c>
      <c r="Q1375" s="23">
        <v>4</v>
      </c>
      <c r="R1375" s="23">
        <v>5</v>
      </c>
      <c r="S1375" s="23">
        <v>5</v>
      </c>
      <c r="T1375" s="23">
        <v>16</v>
      </c>
      <c r="V1375" s="72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</row>
    <row r="1376" spans="1:40" ht="15" x14ac:dyDescent="0.2">
      <c r="A1376" s="73"/>
      <c r="B1376" s="3">
        <v>2032</v>
      </c>
      <c r="C1376" s="23">
        <v>101</v>
      </c>
      <c r="D1376" s="23">
        <v>1</v>
      </c>
      <c r="E1376" s="23">
        <v>2</v>
      </c>
      <c r="F1376" s="23">
        <v>2</v>
      </c>
      <c r="G1376" s="23">
        <v>1</v>
      </c>
      <c r="H1376" s="23">
        <v>2</v>
      </c>
      <c r="I1376" s="23">
        <v>3</v>
      </c>
      <c r="J1376" s="23">
        <v>1</v>
      </c>
      <c r="K1376" s="23">
        <v>2</v>
      </c>
      <c r="L1376" s="23">
        <v>15</v>
      </c>
      <c r="M1376" s="23">
        <v>40</v>
      </c>
      <c r="N1376" s="23">
        <v>15</v>
      </c>
      <c r="O1376" s="23">
        <v>6</v>
      </c>
      <c r="P1376" s="23">
        <v>8</v>
      </c>
      <c r="Q1376" s="23">
        <v>4</v>
      </c>
      <c r="R1376" s="23">
        <v>6</v>
      </c>
      <c r="S1376" s="23">
        <v>5</v>
      </c>
      <c r="T1376" s="23">
        <v>18</v>
      </c>
      <c r="V1376" s="72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</row>
    <row r="1377" spans="1:40" ht="15" x14ac:dyDescent="0.2">
      <c r="A1377" s="73"/>
      <c r="B1377" s="3">
        <v>2033</v>
      </c>
      <c r="C1377" s="23">
        <v>105</v>
      </c>
      <c r="D1377" s="23">
        <v>1</v>
      </c>
      <c r="E1377" s="23">
        <v>2</v>
      </c>
      <c r="F1377" s="23">
        <v>2</v>
      </c>
      <c r="G1377" s="23">
        <v>1</v>
      </c>
      <c r="H1377" s="23">
        <v>2</v>
      </c>
      <c r="I1377" s="23">
        <v>3</v>
      </c>
      <c r="J1377" s="23">
        <v>2</v>
      </c>
      <c r="K1377" s="23">
        <v>2</v>
      </c>
      <c r="L1377" s="23">
        <v>15</v>
      </c>
      <c r="M1377" s="23">
        <v>42</v>
      </c>
      <c r="N1377" s="23">
        <v>17</v>
      </c>
      <c r="O1377" s="23">
        <v>6</v>
      </c>
      <c r="P1377" s="23">
        <v>7</v>
      </c>
      <c r="Q1377" s="23">
        <v>4</v>
      </c>
      <c r="R1377" s="23">
        <v>6</v>
      </c>
      <c r="S1377" s="23">
        <v>6</v>
      </c>
      <c r="T1377" s="23">
        <v>17</v>
      </c>
      <c r="V1377" s="72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</row>
    <row r="1378" spans="1:40" ht="15" x14ac:dyDescent="0.2">
      <c r="A1378" s="73"/>
      <c r="B1378" s="3">
        <v>2034</v>
      </c>
      <c r="C1378" s="23">
        <v>104</v>
      </c>
      <c r="D1378" s="23">
        <v>1</v>
      </c>
      <c r="E1378" s="23">
        <v>2</v>
      </c>
      <c r="F1378" s="23">
        <v>2</v>
      </c>
      <c r="G1378" s="23">
        <v>1</v>
      </c>
      <c r="H1378" s="23">
        <v>1</v>
      </c>
      <c r="I1378" s="23">
        <v>3</v>
      </c>
      <c r="J1378" s="23">
        <v>2</v>
      </c>
      <c r="K1378" s="23">
        <v>1</v>
      </c>
      <c r="L1378" s="23">
        <v>14</v>
      </c>
      <c r="M1378" s="23">
        <v>42</v>
      </c>
      <c r="N1378" s="23">
        <v>17</v>
      </c>
      <c r="O1378" s="23">
        <v>6</v>
      </c>
      <c r="P1378" s="23">
        <v>6</v>
      </c>
      <c r="Q1378" s="23">
        <v>5</v>
      </c>
      <c r="R1378" s="23">
        <v>6</v>
      </c>
      <c r="S1378" s="23">
        <v>6</v>
      </c>
      <c r="T1378" s="23">
        <v>17</v>
      </c>
      <c r="V1378" s="72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</row>
    <row r="1379" spans="1:40" ht="15" x14ac:dyDescent="0.2">
      <c r="A1379" s="73"/>
      <c r="B1379" s="3">
        <v>2035</v>
      </c>
      <c r="C1379" s="23">
        <v>104</v>
      </c>
      <c r="D1379" s="23">
        <v>1</v>
      </c>
      <c r="E1379" s="23">
        <v>2</v>
      </c>
      <c r="F1379" s="23">
        <v>2</v>
      </c>
      <c r="G1379" s="23">
        <v>1</v>
      </c>
      <c r="H1379" s="23">
        <v>1</v>
      </c>
      <c r="I1379" s="23">
        <v>3</v>
      </c>
      <c r="J1379" s="23">
        <v>2</v>
      </c>
      <c r="K1379" s="23">
        <v>1</v>
      </c>
      <c r="L1379" s="23">
        <v>13</v>
      </c>
      <c r="M1379" s="23">
        <v>43</v>
      </c>
      <c r="N1379" s="23">
        <v>18</v>
      </c>
      <c r="O1379" s="23">
        <v>6</v>
      </c>
      <c r="P1379" s="23">
        <v>5</v>
      </c>
      <c r="Q1379" s="23">
        <v>5</v>
      </c>
      <c r="R1379" s="23">
        <v>6</v>
      </c>
      <c r="S1379" s="23">
        <v>7</v>
      </c>
      <c r="T1379" s="23">
        <v>16</v>
      </c>
      <c r="V1379" s="72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</row>
    <row r="1380" spans="1:40" ht="15" x14ac:dyDescent="0.2">
      <c r="A1380" s="73"/>
      <c r="B1380" s="3">
        <v>2036</v>
      </c>
      <c r="C1380" s="23">
        <v>103</v>
      </c>
      <c r="D1380" s="23">
        <v>1</v>
      </c>
      <c r="E1380" s="23">
        <v>2</v>
      </c>
      <c r="F1380" s="23">
        <v>2</v>
      </c>
      <c r="G1380" s="23">
        <v>1</v>
      </c>
      <c r="H1380" s="23">
        <v>1</v>
      </c>
      <c r="I1380" s="23">
        <v>3</v>
      </c>
      <c r="J1380" s="23">
        <v>2</v>
      </c>
      <c r="K1380" s="23">
        <v>2</v>
      </c>
      <c r="L1380" s="23">
        <v>13</v>
      </c>
      <c r="M1380" s="23">
        <v>44</v>
      </c>
      <c r="N1380" s="23">
        <v>17</v>
      </c>
      <c r="O1380" s="23">
        <v>6</v>
      </c>
      <c r="P1380" s="23">
        <v>4</v>
      </c>
      <c r="Q1380" s="23">
        <v>5</v>
      </c>
      <c r="R1380" s="23">
        <v>6</v>
      </c>
      <c r="S1380" s="23">
        <v>6</v>
      </c>
      <c r="T1380" s="23">
        <v>16</v>
      </c>
      <c r="V1380" s="72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</row>
    <row r="1381" spans="1:40" ht="15" x14ac:dyDescent="0.2">
      <c r="A1381" s="73"/>
      <c r="B1381" s="3">
        <v>2037</v>
      </c>
      <c r="C1381" s="23">
        <v>103</v>
      </c>
      <c r="D1381" s="23">
        <v>1</v>
      </c>
      <c r="E1381" s="23">
        <v>2</v>
      </c>
      <c r="F1381" s="23">
        <v>2</v>
      </c>
      <c r="G1381" s="23">
        <v>1</v>
      </c>
      <c r="H1381" s="23">
        <v>1</v>
      </c>
      <c r="I1381" s="23">
        <v>3</v>
      </c>
      <c r="J1381" s="23">
        <v>2</v>
      </c>
      <c r="K1381" s="23">
        <v>2</v>
      </c>
      <c r="L1381" s="23">
        <v>12</v>
      </c>
      <c r="M1381" s="23">
        <v>45</v>
      </c>
      <c r="N1381" s="23">
        <v>17</v>
      </c>
      <c r="O1381" s="23">
        <v>6</v>
      </c>
      <c r="P1381" s="23">
        <v>5</v>
      </c>
      <c r="Q1381" s="23">
        <v>4</v>
      </c>
      <c r="R1381" s="23">
        <v>6</v>
      </c>
      <c r="S1381" s="23">
        <v>6</v>
      </c>
      <c r="T1381" s="23">
        <v>15</v>
      </c>
      <c r="V1381" s="72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</row>
    <row r="1382" spans="1:40" ht="15" x14ac:dyDescent="0.2">
      <c r="A1382" s="73"/>
      <c r="B1382" s="3">
        <v>2038</v>
      </c>
      <c r="C1382" s="23">
        <v>102</v>
      </c>
      <c r="D1382" s="23">
        <v>1</v>
      </c>
      <c r="E1382" s="23">
        <v>2</v>
      </c>
      <c r="F1382" s="23">
        <v>2</v>
      </c>
      <c r="G1382" s="23">
        <v>1</v>
      </c>
      <c r="H1382" s="23">
        <v>1</v>
      </c>
      <c r="I1382" s="23">
        <v>3</v>
      </c>
      <c r="J1382" s="23">
        <v>2</v>
      </c>
      <c r="K1382" s="23">
        <v>3</v>
      </c>
      <c r="L1382" s="23">
        <v>12</v>
      </c>
      <c r="M1382" s="23">
        <v>44</v>
      </c>
      <c r="N1382" s="23">
        <v>17</v>
      </c>
      <c r="O1382" s="23">
        <v>7</v>
      </c>
      <c r="P1382" s="23">
        <v>4</v>
      </c>
      <c r="Q1382" s="23">
        <v>4</v>
      </c>
      <c r="R1382" s="23">
        <v>6</v>
      </c>
      <c r="S1382" s="23">
        <v>6</v>
      </c>
      <c r="T1382" s="23">
        <v>16</v>
      </c>
      <c r="V1382" s="7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</row>
    <row r="1383" spans="1:40" ht="15" x14ac:dyDescent="0.2">
      <c r="A1383" s="73" t="s">
        <v>557</v>
      </c>
      <c r="B1383" s="9" t="s">
        <v>710</v>
      </c>
      <c r="C1383" s="23"/>
      <c r="D1383" s="23"/>
      <c r="E1383" s="23"/>
      <c r="F1383" s="23"/>
      <c r="G1383" s="23"/>
      <c r="H1383" s="23"/>
      <c r="I1383" s="23"/>
      <c r="J1383" s="23"/>
      <c r="K1383" s="23"/>
      <c r="L1383" s="23"/>
      <c r="M1383" s="23"/>
      <c r="N1383" s="23"/>
      <c r="O1383" s="23"/>
      <c r="P1383" s="23"/>
      <c r="Q1383" s="23"/>
      <c r="R1383" s="23"/>
      <c r="S1383" s="23"/>
      <c r="T1383" s="23"/>
      <c r="V1383" s="72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</row>
    <row r="1384" spans="1:40" ht="15" x14ac:dyDescent="0.2">
      <c r="A1384" s="73"/>
      <c r="B1384" s="3">
        <v>2023</v>
      </c>
      <c r="C1384" s="23">
        <v>57</v>
      </c>
      <c r="D1384" s="23">
        <v>2</v>
      </c>
      <c r="E1384" s="23">
        <v>3</v>
      </c>
      <c r="F1384" s="23">
        <v>1</v>
      </c>
      <c r="G1384" s="23">
        <v>0</v>
      </c>
      <c r="H1384" s="23">
        <v>1</v>
      </c>
      <c r="I1384" s="23">
        <v>2</v>
      </c>
      <c r="J1384" s="23">
        <v>1</v>
      </c>
      <c r="K1384" s="23">
        <v>0</v>
      </c>
      <c r="L1384" s="23">
        <v>5</v>
      </c>
      <c r="M1384" s="23">
        <v>35</v>
      </c>
      <c r="N1384" s="23">
        <v>5</v>
      </c>
      <c r="O1384" s="23">
        <v>0</v>
      </c>
      <c r="P1384" s="23">
        <v>2</v>
      </c>
      <c r="Q1384" s="23">
        <v>0</v>
      </c>
      <c r="R1384" s="23">
        <v>6</v>
      </c>
      <c r="S1384" s="23">
        <v>4</v>
      </c>
      <c r="T1384" s="23">
        <v>2</v>
      </c>
      <c r="V1384" s="72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</row>
    <row r="1385" spans="1:40" ht="15" x14ac:dyDescent="0.2">
      <c r="A1385" s="73"/>
      <c r="B1385" s="3">
        <v>2024</v>
      </c>
      <c r="C1385" s="23">
        <v>59</v>
      </c>
      <c r="D1385" s="23">
        <v>2</v>
      </c>
      <c r="E1385" s="23">
        <v>3</v>
      </c>
      <c r="F1385" s="23">
        <v>3</v>
      </c>
      <c r="G1385" s="23">
        <v>0</v>
      </c>
      <c r="H1385" s="23">
        <v>0</v>
      </c>
      <c r="I1385" s="23">
        <v>2</v>
      </c>
      <c r="J1385" s="23">
        <v>2</v>
      </c>
      <c r="K1385" s="23">
        <v>0</v>
      </c>
      <c r="L1385" s="23">
        <v>6</v>
      </c>
      <c r="M1385" s="23">
        <v>34</v>
      </c>
      <c r="N1385" s="23">
        <v>4</v>
      </c>
      <c r="O1385" s="23">
        <v>1</v>
      </c>
      <c r="P1385" s="23">
        <v>2</v>
      </c>
      <c r="Q1385" s="23">
        <v>0</v>
      </c>
      <c r="R1385" s="23">
        <v>7</v>
      </c>
      <c r="S1385" s="23">
        <v>4</v>
      </c>
      <c r="T1385" s="23">
        <v>3</v>
      </c>
      <c r="V1385" s="72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</row>
    <row r="1386" spans="1:40" ht="15" x14ac:dyDescent="0.2">
      <c r="A1386" s="73"/>
      <c r="B1386" s="3">
        <v>2025</v>
      </c>
      <c r="C1386" s="23">
        <v>66</v>
      </c>
      <c r="D1386" s="23">
        <v>2</v>
      </c>
      <c r="E1386" s="23">
        <v>3</v>
      </c>
      <c r="F1386" s="23">
        <v>3</v>
      </c>
      <c r="G1386" s="23">
        <v>1</v>
      </c>
      <c r="H1386" s="23">
        <v>0</v>
      </c>
      <c r="I1386" s="23">
        <v>2</v>
      </c>
      <c r="J1386" s="23">
        <v>1</v>
      </c>
      <c r="K1386" s="23">
        <v>1</v>
      </c>
      <c r="L1386" s="23">
        <v>6</v>
      </c>
      <c r="M1386" s="23">
        <v>38</v>
      </c>
      <c r="N1386" s="23">
        <v>4</v>
      </c>
      <c r="O1386" s="23">
        <v>1</v>
      </c>
      <c r="P1386" s="23">
        <v>2</v>
      </c>
      <c r="Q1386" s="23">
        <v>1</v>
      </c>
      <c r="R1386" s="23">
        <v>9</v>
      </c>
      <c r="S1386" s="23">
        <v>3</v>
      </c>
      <c r="T1386" s="23">
        <v>4</v>
      </c>
      <c r="V1386" s="72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</row>
    <row r="1387" spans="1:40" ht="15" x14ac:dyDescent="0.2">
      <c r="A1387" s="73"/>
      <c r="B1387" s="3">
        <v>2026</v>
      </c>
      <c r="C1387" s="23">
        <v>77</v>
      </c>
      <c r="D1387" s="23">
        <v>2</v>
      </c>
      <c r="E1387" s="23">
        <v>3</v>
      </c>
      <c r="F1387" s="23">
        <v>5</v>
      </c>
      <c r="G1387" s="23">
        <v>0</v>
      </c>
      <c r="H1387" s="23">
        <v>1</v>
      </c>
      <c r="I1387" s="23">
        <v>2</v>
      </c>
      <c r="J1387" s="23">
        <v>2</v>
      </c>
      <c r="K1387" s="23">
        <v>2</v>
      </c>
      <c r="L1387" s="23">
        <v>6</v>
      </c>
      <c r="M1387" s="23">
        <v>43</v>
      </c>
      <c r="N1387" s="23">
        <v>5</v>
      </c>
      <c r="O1387" s="23">
        <v>2</v>
      </c>
      <c r="P1387" s="23">
        <v>2</v>
      </c>
      <c r="Q1387" s="23">
        <v>1</v>
      </c>
      <c r="R1387" s="23">
        <v>11</v>
      </c>
      <c r="S1387" s="23">
        <v>5</v>
      </c>
      <c r="T1387" s="23">
        <v>5</v>
      </c>
      <c r="V1387" s="72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</row>
    <row r="1388" spans="1:40" ht="15" x14ac:dyDescent="0.2">
      <c r="A1388" s="73"/>
      <c r="B1388" s="3">
        <v>2027</v>
      </c>
      <c r="C1388" s="23">
        <v>90</v>
      </c>
      <c r="D1388" s="23">
        <v>3</v>
      </c>
      <c r="E1388" s="23">
        <v>4</v>
      </c>
      <c r="F1388" s="23">
        <v>5</v>
      </c>
      <c r="G1388" s="23">
        <v>2</v>
      </c>
      <c r="H1388" s="23">
        <v>1</v>
      </c>
      <c r="I1388" s="23">
        <v>2</v>
      </c>
      <c r="J1388" s="23">
        <v>2</v>
      </c>
      <c r="K1388" s="23">
        <v>3</v>
      </c>
      <c r="L1388" s="23">
        <v>11</v>
      </c>
      <c r="M1388" s="23">
        <v>47</v>
      </c>
      <c r="N1388" s="23">
        <v>6</v>
      </c>
      <c r="O1388" s="23">
        <v>2</v>
      </c>
      <c r="P1388" s="23">
        <v>2</v>
      </c>
      <c r="Q1388" s="23">
        <v>1</v>
      </c>
      <c r="R1388" s="23">
        <v>13</v>
      </c>
      <c r="S1388" s="23">
        <v>5</v>
      </c>
      <c r="T1388" s="23">
        <v>5</v>
      </c>
      <c r="V1388" s="72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</row>
    <row r="1389" spans="1:40" ht="15" x14ac:dyDescent="0.2">
      <c r="A1389" s="73"/>
      <c r="B1389" s="3">
        <v>2028</v>
      </c>
      <c r="C1389" s="23">
        <v>100</v>
      </c>
      <c r="D1389" s="23">
        <v>3</v>
      </c>
      <c r="E1389" s="23">
        <v>5</v>
      </c>
      <c r="F1389" s="23">
        <v>5</v>
      </c>
      <c r="G1389" s="23">
        <v>1</v>
      </c>
      <c r="H1389" s="23">
        <v>2</v>
      </c>
      <c r="I1389" s="23">
        <v>2</v>
      </c>
      <c r="J1389" s="23">
        <v>3</v>
      </c>
      <c r="K1389" s="23">
        <v>2</v>
      </c>
      <c r="L1389" s="23">
        <v>15</v>
      </c>
      <c r="M1389" s="23">
        <v>50</v>
      </c>
      <c r="N1389" s="23">
        <v>7</v>
      </c>
      <c r="O1389" s="23">
        <v>2</v>
      </c>
      <c r="P1389" s="23">
        <v>1</v>
      </c>
      <c r="Q1389" s="23">
        <v>2</v>
      </c>
      <c r="R1389" s="23">
        <v>14</v>
      </c>
      <c r="S1389" s="23">
        <v>7</v>
      </c>
      <c r="T1389" s="23">
        <v>5</v>
      </c>
      <c r="V1389" s="72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</row>
    <row r="1390" spans="1:40" ht="15" x14ac:dyDescent="0.2">
      <c r="A1390" s="73"/>
      <c r="B1390" s="3">
        <v>2029</v>
      </c>
      <c r="C1390" s="23">
        <v>106</v>
      </c>
      <c r="D1390" s="23">
        <v>3</v>
      </c>
      <c r="E1390" s="23">
        <v>5</v>
      </c>
      <c r="F1390" s="23">
        <v>5</v>
      </c>
      <c r="G1390" s="23">
        <v>2</v>
      </c>
      <c r="H1390" s="23">
        <v>3</v>
      </c>
      <c r="I1390" s="23">
        <v>2</v>
      </c>
      <c r="J1390" s="23">
        <v>2</v>
      </c>
      <c r="K1390" s="23">
        <v>3</v>
      </c>
      <c r="L1390" s="23">
        <v>15</v>
      </c>
      <c r="M1390" s="23">
        <v>51</v>
      </c>
      <c r="N1390" s="23">
        <v>8</v>
      </c>
      <c r="O1390" s="23">
        <v>2</v>
      </c>
      <c r="P1390" s="23">
        <v>1</v>
      </c>
      <c r="Q1390" s="23">
        <v>2</v>
      </c>
      <c r="R1390" s="23">
        <v>16</v>
      </c>
      <c r="S1390" s="23">
        <v>7</v>
      </c>
      <c r="T1390" s="23">
        <v>5</v>
      </c>
      <c r="V1390" s="72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</row>
    <row r="1391" spans="1:40" ht="15" x14ac:dyDescent="0.2">
      <c r="A1391" s="73"/>
      <c r="B1391" s="3">
        <v>2030</v>
      </c>
      <c r="C1391" s="23">
        <v>113</v>
      </c>
      <c r="D1391" s="23">
        <v>3</v>
      </c>
      <c r="E1391" s="23">
        <v>6</v>
      </c>
      <c r="F1391" s="23">
        <v>6</v>
      </c>
      <c r="G1391" s="23">
        <v>2</v>
      </c>
      <c r="H1391" s="23">
        <v>3</v>
      </c>
      <c r="I1391" s="23">
        <v>4</v>
      </c>
      <c r="J1391" s="23">
        <v>2</v>
      </c>
      <c r="K1391" s="23">
        <v>2</v>
      </c>
      <c r="L1391" s="23">
        <v>17</v>
      </c>
      <c r="M1391" s="23">
        <v>53</v>
      </c>
      <c r="N1391" s="23">
        <v>8</v>
      </c>
      <c r="O1391" s="23">
        <v>2</v>
      </c>
      <c r="P1391" s="23">
        <v>1</v>
      </c>
      <c r="Q1391" s="23">
        <v>2</v>
      </c>
      <c r="R1391" s="23">
        <v>17</v>
      </c>
      <c r="S1391" s="23">
        <v>9</v>
      </c>
      <c r="T1391" s="23">
        <v>6</v>
      </c>
      <c r="V1391" s="72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</row>
    <row r="1392" spans="1:40" ht="15" x14ac:dyDescent="0.2">
      <c r="A1392" s="73"/>
      <c r="B1392" s="3">
        <v>2031</v>
      </c>
      <c r="C1392" s="23">
        <v>126</v>
      </c>
      <c r="D1392" s="23">
        <v>4</v>
      </c>
      <c r="E1392" s="23">
        <v>6</v>
      </c>
      <c r="F1392" s="23">
        <v>7</v>
      </c>
      <c r="G1392" s="23">
        <v>2</v>
      </c>
      <c r="H1392" s="23">
        <v>4</v>
      </c>
      <c r="I1392" s="23">
        <v>5</v>
      </c>
      <c r="J1392" s="23">
        <v>1</v>
      </c>
      <c r="K1392" s="23">
        <v>4</v>
      </c>
      <c r="L1392" s="23">
        <v>19</v>
      </c>
      <c r="M1392" s="23">
        <v>59</v>
      </c>
      <c r="N1392" s="23">
        <v>9</v>
      </c>
      <c r="O1392" s="23">
        <v>3</v>
      </c>
      <c r="P1392" s="23">
        <v>1</v>
      </c>
      <c r="Q1392" s="23">
        <v>2</v>
      </c>
      <c r="R1392" s="23">
        <v>19</v>
      </c>
      <c r="S1392" s="23">
        <v>10</v>
      </c>
      <c r="T1392" s="23">
        <v>6</v>
      </c>
      <c r="V1392" s="7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</row>
    <row r="1393" spans="1:40" ht="15" x14ac:dyDescent="0.2">
      <c r="A1393" s="73"/>
      <c r="B1393" s="3">
        <v>2032</v>
      </c>
      <c r="C1393" s="23">
        <v>131</v>
      </c>
      <c r="D1393" s="23">
        <v>3</v>
      </c>
      <c r="E1393" s="23">
        <v>6</v>
      </c>
      <c r="F1393" s="23">
        <v>8</v>
      </c>
      <c r="G1393" s="23">
        <v>2</v>
      </c>
      <c r="H1393" s="23">
        <v>3</v>
      </c>
      <c r="I1393" s="23">
        <v>6</v>
      </c>
      <c r="J1393" s="23">
        <v>2</v>
      </c>
      <c r="K1393" s="23">
        <v>3</v>
      </c>
      <c r="L1393" s="23">
        <v>20</v>
      </c>
      <c r="M1393" s="23">
        <v>61</v>
      </c>
      <c r="N1393" s="23">
        <v>9</v>
      </c>
      <c r="O1393" s="23">
        <v>3</v>
      </c>
      <c r="P1393" s="23">
        <v>1</v>
      </c>
      <c r="Q1393" s="23">
        <v>2</v>
      </c>
      <c r="R1393" s="23">
        <v>20</v>
      </c>
      <c r="S1393" s="23">
        <v>12</v>
      </c>
      <c r="T1393" s="23">
        <v>6</v>
      </c>
      <c r="V1393" s="72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</row>
    <row r="1394" spans="1:40" ht="15" x14ac:dyDescent="0.2">
      <c r="A1394" s="73"/>
      <c r="B1394" s="3">
        <v>2033</v>
      </c>
      <c r="C1394" s="23">
        <v>141</v>
      </c>
      <c r="D1394" s="23">
        <v>3</v>
      </c>
      <c r="E1394" s="23">
        <v>6</v>
      </c>
      <c r="F1394" s="23">
        <v>9</v>
      </c>
      <c r="G1394" s="23">
        <v>2</v>
      </c>
      <c r="H1394" s="23">
        <v>4</v>
      </c>
      <c r="I1394" s="23">
        <v>7</v>
      </c>
      <c r="J1394" s="23">
        <v>3</v>
      </c>
      <c r="K1394" s="23">
        <v>3</v>
      </c>
      <c r="L1394" s="23">
        <v>21</v>
      </c>
      <c r="M1394" s="23">
        <v>63</v>
      </c>
      <c r="N1394" s="23">
        <v>11</v>
      </c>
      <c r="O1394" s="23">
        <v>4</v>
      </c>
      <c r="P1394" s="23">
        <v>2</v>
      </c>
      <c r="Q1394" s="23">
        <v>2</v>
      </c>
      <c r="R1394" s="23">
        <v>21</v>
      </c>
      <c r="S1394" s="23">
        <v>14</v>
      </c>
      <c r="T1394" s="23">
        <v>7</v>
      </c>
      <c r="V1394" s="72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</row>
    <row r="1395" spans="1:40" ht="15" x14ac:dyDescent="0.2">
      <c r="A1395" s="73"/>
      <c r="B1395" s="3">
        <v>2034</v>
      </c>
      <c r="C1395" s="23">
        <v>142</v>
      </c>
      <c r="D1395" s="23">
        <v>3</v>
      </c>
      <c r="E1395" s="23">
        <v>6</v>
      </c>
      <c r="F1395" s="23">
        <v>9</v>
      </c>
      <c r="G1395" s="23">
        <v>3</v>
      </c>
      <c r="H1395" s="23">
        <v>4</v>
      </c>
      <c r="I1395" s="23">
        <v>7</v>
      </c>
      <c r="J1395" s="23">
        <v>4</v>
      </c>
      <c r="K1395" s="23">
        <v>2</v>
      </c>
      <c r="L1395" s="23">
        <v>21</v>
      </c>
      <c r="M1395" s="23">
        <v>64</v>
      </c>
      <c r="N1395" s="23">
        <v>10</v>
      </c>
      <c r="O1395" s="23">
        <v>4</v>
      </c>
      <c r="P1395" s="23">
        <v>2</v>
      </c>
      <c r="Q1395" s="23">
        <v>2</v>
      </c>
      <c r="R1395" s="23">
        <v>21</v>
      </c>
      <c r="S1395" s="23">
        <v>16</v>
      </c>
      <c r="T1395" s="23">
        <v>8</v>
      </c>
      <c r="V1395" s="72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</row>
    <row r="1396" spans="1:40" ht="15" x14ac:dyDescent="0.2">
      <c r="A1396" s="73"/>
      <c r="B1396" s="3">
        <v>2035</v>
      </c>
      <c r="C1396" s="23">
        <v>148</v>
      </c>
      <c r="D1396" s="23">
        <v>3</v>
      </c>
      <c r="E1396" s="23">
        <v>6</v>
      </c>
      <c r="F1396" s="23">
        <v>9</v>
      </c>
      <c r="G1396" s="23">
        <v>3</v>
      </c>
      <c r="H1396" s="23">
        <v>5</v>
      </c>
      <c r="I1396" s="23">
        <v>7</v>
      </c>
      <c r="J1396" s="23">
        <v>4</v>
      </c>
      <c r="K1396" s="23">
        <v>3</v>
      </c>
      <c r="L1396" s="23">
        <v>21</v>
      </c>
      <c r="M1396" s="23">
        <v>66</v>
      </c>
      <c r="N1396" s="23">
        <v>11</v>
      </c>
      <c r="O1396" s="23">
        <v>4</v>
      </c>
      <c r="P1396" s="23">
        <v>3</v>
      </c>
      <c r="Q1396" s="23">
        <v>2</v>
      </c>
      <c r="R1396" s="23">
        <v>21</v>
      </c>
      <c r="S1396" s="23">
        <v>17</v>
      </c>
      <c r="T1396" s="23">
        <v>9</v>
      </c>
      <c r="V1396" s="72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</row>
    <row r="1397" spans="1:40" ht="15" x14ac:dyDescent="0.2">
      <c r="A1397" s="73"/>
      <c r="B1397" s="3">
        <v>2036</v>
      </c>
      <c r="C1397" s="23">
        <v>149</v>
      </c>
      <c r="D1397" s="23">
        <v>3</v>
      </c>
      <c r="E1397" s="23">
        <v>5</v>
      </c>
      <c r="F1397" s="23">
        <v>8</v>
      </c>
      <c r="G1397" s="23">
        <v>3</v>
      </c>
      <c r="H1397" s="23">
        <v>5</v>
      </c>
      <c r="I1397" s="23">
        <v>8</v>
      </c>
      <c r="J1397" s="23">
        <v>6</v>
      </c>
      <c r="K1397" s="23">
        <v>3</v>
      </c>
      <c r="L1397" s="23">
        <v>20</v>
      </c>
      <c r="M1397" s="23">
        <v>67</v>
      </c>
      <c r="N1397" s="23">
        <v>11</v>
      </c>
      <c r="O1397" s="23">
        <v>4</v>
      </c>
      <c r="P1397" s="23">
        <v>3</v>
      </c>
      <c r="Q1397" s="23">
        <v>1</v>
      </c>
      <c r="R1397" s="23">
        <v>19</v>
      </c>
      <c r="S1397" s="23">
        <v>19</v>
      </c>
      <c r="T1397" s="23">
        <v>8</v>
      </c>
      <c r="V1397" s="72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</row>
    <row r="1398" spans="1:40" ht="15" x14ac:dyDescent="0.2">
      <c r="A1398" s="73"/>
      <c r="B1398" s="3">
        <v>2037</v>
      </c>
      <c r="C1398" s="23">
        <v>154</v>
      </c>
      <c r="D1398" s="23">
        <v>3</v>
      </c>
      <c r="E1398" s="23">
        <v>5</v>
      </c>
      <c r="F1398" s="23">
        <v>8</v>
      </c>
      <c r="G1398" s="23">
        <v>3</v>
      </c>
      <c r="H1398" s="23">
        <v>6</v>
      </c>
      <c r="I1398" s="23">
        <v>9</v>
      </c>
      <c r="J1398" s="23">
        <v>5</v>
      </c>
      <c r="K1398" s="23">
        <v>5</v>
      </c>
      <c r="L1398" s="23">
        <v>20</v>
      </c>
      <c r="M1398" s="23">
        <v>69</v>
      </c>
      <c r="N1398" s="23">
        <v>10</v>
      </c>
      <c r="O1398" s="23">
        <v>6</v>
      </c>
      <c r="P1398" s="23">
        <v>3</v>
      </c>
      <c r="Q1398" s="23">
        <v>1</v>
      </c>
      <c r="R1398" s="23">
        <v>19</v>
      </c>
      <c r="S1398" s="23">
        <v>20</v>
      </c>
      <c r="T1398" s="23">
        <v>10</v>
      </c>
      <c r="V1398" s="72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</row>
    <row r="1399" spans="1:40" ht="15" x14ac:dyDescent="0.2">
      <c r="A1399" s="73"/>
      <c r="B1399" s="3">
        <v>2038</v>
      </c>
      <c r="C1399" s="23">
        <v>159</v>
      </c>
      <c r="D1399" s="23">
        <v>3</v>
      </c>
      <c r="E1399" s="23">
        <v>5</v>
      </c>
      <c r="F1399" s="23">
        <v>8</v>
      </c>
      <c r="G1399" s="23">
        <v>3</v>
      </c>
      <c r="H1399" s="23">
        <v>6</v>
      </c>
      <c r="I1399" s="23">
        <v>10</v>
      </c>
      <c r="J1399" s="23">
        <v>6</v>
      </c>
      <c r="K1399" s="23">
        <v>5</v>
      </c>
      <c r="L1399" s="23">
        <v>21</v>
      </c>
      <c r="M1399" s="23">
        <v>73</v>
      </c>
      <c r="N1399" s="23">
        <v>11</v>
      </c>
      <c r="O1399" s="23">
        <v>6</v>
      </c>
      <c r="P1399" s="23">
        <v>3</v>
      </c>
      <c r="Q1399" s="23">
        <v>1</v>
      </c>
      <c r="R1399" s="23">
        <v>18</v>
      </c>
      <c r="S1399" s="23">
        <v>21</v>
      </c>
      <c r="T1399" s="23">
        <v>11</v>
      </c>
      <c r="V1399" s="72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</row>
    <row r="1400" spans="1:40" ht="15" x14ac:dyDescent="0.2">
      <c r="A1400" s="73" t="s">
        <v>13</v>
      </c>
      <c r="B1400" s="9" t="s">
        <v>711</v>
      </c>
      <c r="C1400" s="23"/>
      <c r="D1400" s="23"/>
      <c r="E1400" s="23"/>
      <c r="F1400" s="23"/>
      <c r="G1400" s="23"/>
      <c r="H1400" s="23"/>
      <c r="I1400" s="23"/>
      <c r="J1400" s="23"/>
      <c r="K1400" s="23"/>
      <c r="L1400" s="23"/>
      <c r="M1400" s="23"/>
      <c r="N1400" s="23"/>
      <c r="O1400" s="23"/>
      <c r="P1400" s="23"/>
      <c r="Q1400" s="23"/>
      <c r="R1400" s="23"/>
      <c r="S1400" s="23"/>
      <c r="T1400" s="23"/>
      <c r="V1400" s="72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</row>
    <row r="1401" spans="1:40" ht="15" x14ac:dyDescent="0.2">
      <c r="A1401" s="73"/>
      <c r="B1401" s="3">
        <v>2023</v>
      </c>
      <c r="C1401" s="23">
        <v>1326</v>
      </c>
      <c r="D1401" s="23">
        <v>13</v>
      </c>
      <c r="E1401" s="23">
        <v>39</v>
      </c>
      <c r="F1401" s="23">
        <v>54</v>
      </c>
      <c r="G1401" s="23">
        <v>14</v>
      </c>
      <c r="H1401" s="23">
        <v>43</v>
      </c>
      <c r="I1401" s="23">
        <v>60</v>
      </c>
      <c r="J1401" s="23">
        <v>39</v>
      </c>
      <c r="K1401" s="23">
        <v>45</v>
      </c>
      <c r="L1401" s="23">
        <v>267</v>
      </c>
      <c r="M1401" s="23">
        <v>408</v>
      </c>
      <c r="N1401" s="23">
        <v>115</v>
      </c>
      <c r="O1401" s="23">
        <v>93</v>
      </c>
      <c r="P1401" s="23">
        <v>92</v>
      </c>
      <c r="Q1401" s="23">
        <v>44</v>
      </c>
      <c r="R1401" s="23">
        <v>120</v>
      </c>
      <c r="S1401" s="23">
        <v>142</v>
      </c>
      <c r="T1401" s="23">
        <v>229</v>
      </c>
      <c r="V1401" s="72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</row>
    <row r="1402" spans="1:40" ht="15" x14ac:dyDescent="0.2">
      <c r="A1402" s="73"/>
      <c r="B1402" s="3">
        <v>2024</v>
      </c>
      <c r="C1402" s="23">
        <v>1260</v>
      </c>
      <c r="D1402" s="23">
        <v>16</v>
      </c>
      <c r="E1402" s="23">
        <v>30</v>
      </c>
      <c r="F1402" s="23">
        <v>46</v>
      </c>
      <c r="G1402" s="23">
        <v>19</v>
      </c>
      <c r="H1402" s="23">
        <v>39</v>
      </c>
      <c r="I1402" s="23">
        <v>64</v>
      </c>
      <c r="J1402" s="23">
        <v>37</v>
      </c>
      <c r="K1402" s="23">
        <v>40</v>
      </c>
      <c r="L1402" s="23">
        <v>190</v>
      </c>
      <c r="M1402" s="23">
        <v>440</v>
      </c>
      <c r="N1402" s="23">
        <v>117</v>
      </c>
      <c r="O1402" s="23">
        <v>87</v>
      </c>
      <c r="P1402" s="23">
        <v>89</v>
      </c>
      <c r="Q1402" s="23">
        <v>45</v>
      </c>
      <c r="R1402" s="23">
        <v>111</v>
      </c>
      <c r="S1402" s="23">
        <v>141</v>
      </c>
      <c r="T1402" s="23">
        <v>221</v>
      </c>
      <c r="V1402" s="7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</row>
    <row r="1403" spans="1:40" ht="15" x14ac:dyDescent="0.2">
      <c r="A1403" s="73"/>
      <c r="B1403" s="3">
        <v>2025</v>
      </c>
      <c r="C1403" s="23">
        <v>1253</v>
      </c>
      <c r="D1403" s="23">
        <v>16</v>
      </c>
      <c r="E1403" s="23">
        <v>26</v>
      </c>
      <c r="F1403" s="23">
        <v>47</v>
      </c>
      <c r="G1403" s="23">
        <v>15</v>
      </c>
      <c r="H1403" s="23">
        <v>33</v>
      </c>
      <c r="I1403" s="23">
        <v>73</v>
      </c>
      <c r="J1403" s="23">
        <v>41</v>
      </c>
      <c r="K1403" s="23">
        <v>37</v>
      </c>
      <c r="L1403" s="23">
        <v>172</v>
      </c>
      <c r="M1403" s="23">
        <v>456</v>
      </c>
      <c r="N1403" s="23">
        <v>127</v>
      </c>
      <c r="O1403" s="23">
        <v>80</v>
      </c>
      <c r="P1403" s="23">
        <v>90</v>
      </c>
      <c r="Q1403" s="23">
        <v>42</v>
      </c>
      <c r="R1403" s="23">
        <v>104</v>
      </c>
      <c r="S1403" s="23">
        <v>146</v>
      </c>
      <c r="T1403" s="23">
        <v>212</v>
      </c>
      <c r="V1403" s="72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</row>
    <row r="1404" spans="1:40" ht="15" x14ac:dyDescent="0.2">
      <c r="A1404" s="73"/>
      <c r="B1404" s="3">
        <v>2026</v>
      </c>
      <c r="C1404" s="23">
        <v>1267</v>
      </c>
      <c r="D1404" s="23">
        <v>16</v>
      </c>
      <c r="E1404" s="23">
        <v>28</v>
      </c>
      <c r="F1404" s="23">
        <v>43</v>
      </c>
      <c r="G1404" s="23">
        <v>14</v>
      </c>
      <c r="H1404" s="23">
        <v>33</v>
      </c>
      <c r="I1404" s="23">
        <v>66</v>
      </c>
      <c r="J1404" s="23">
        <v>42</v>
      </c>
      <c r="K1404" s="23">
        <v>42</v>
      </c>
      <c r="L1404" s="23">
        <v>170</v>
      </c>
      <c r="M1404" s="23">
        <v>478</v>
      </c>
      <c r="N1404" s="23">
        <v>132</v>
      </c>
      <c r="O1404" s="23">
        <v>67</v>
      </c>
      <c r="P1404" s="23">
        <v>96</v>
      </c>
      <c r="Q1404" s="23">
        <v>41</v>
      </c>
      <c r="R1404" s="23">
        <v>101</v>
      </c>
      <c r="S1404" s="23">
        <v>141</v>
      </c>
      <c r="T1404" s="23">
        <v>204</v>
      </c>
      <c r="V1404" s="72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</row>
    <row r="1405" spans="1:40" ht="15" x14ac:dyDescent="0.2">
      <c r="A1405" s="73"/>
      <c r="B1405" s="3">
        <v>2027</v>
      </c>
      <c r="C1405" s="23">
        <v>1287</v>
      </c>
      <c r="D1405" s="23">
        <v>17</v>
      </c>
      <c r="E1405" s="23">
        <v>29</v>
      </c>
      <c r="F1405" s="23">
        <v>41</v>
      </c>
      <c r="G1405" s="23">
        <v>15</v>
      </c>
      <c r="H1405" s="23">
        <v>28</v>
      </c>
      <c r="I1405" s="23">
        <v>68</v>
      </c>
      <c r="J1405" s="23">
        <v>50</v>
      </c>
      <c r="K1405" s="23">
        <v>40</v>
      </c>
      <c r="L1405" s="23">
        <v>162</v>
      </c>
      <c r="M1405" s="23">
        <v>500</v>
      </c>
      <c r="N1405" s="23">
        <v>137</v>
      </c>
      <c r="O1405" s="23">
        <v>71</v>
      </c>
      <c r="P1405" s="23">
        <v>91</v>
      </c>
      <c r="Q1405" s="23">
        <v>38</v>
      </c>
      <c r="R1405" s="23">
        <v>101</v>
      </c>
      <c r="S1405" s="23">
        <v>146</v>
      </c>
      <c r="T1405" s="23">
        <v>200</v>
      </c>
      <c r="V1405" s="72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</row>
    <row r="1406" spans="1:40" ht="15" x14ac:dyDescent="0.2">
      <c r="A1406" s="73"/>
      <c r="B1406" s="3">
        <v>2028</v>
      </c>
      <c r="C1406" s="23">
        <v>1305</v>
      </c>
      <c r="D1406" s="23">
        <v>18</v>
      </c>
      <c r="E1406" s="23">
        <v>30</v>
      </c>
      <c r="F1406" s="23">
        <v>38</v>
      </c>
      <c r="G1406" s="23">
        <v>16</v>
      </c>
      <c r="H1406" s="23">
        <v>29</v>
      </c>
      <c r="I1406" s="23">
        <v>70</v>
      </c>
      <c r="J1406" s="23">
        <v>49</v>
      </c>
      <c r="K1406" s="23">
        <v>44</v>
      </c>
      <c r="L1406" s="23">
        <v>148</v>
      </c>
      <c r="M1406" s="23">
        <v>526</v>
      </c>
      <c r="N1406" s="23">
        <v>141</v>
      </c>
      <c r="O1406" s="23">
        <v>67</v>
      </c>
      <c r="P1406" s="23">
        <v>93</v>
      </c>
      <c r="Q1406" s="23">
        <v>37</v>
      </c>
      <c r="R1406" s="23">
        <v>102</v>
      </c>
      <c r="S1406" s="23">
        <v>147</v>
      </c>
      <c r="T1406" s="23">
        <v>197</v>
      </c>
      <c r="V1406" s="72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</row>
    <row r="1407" spans="1:40" ht="15" x14ac:dyDescent="0.2">
      <c r="A1407" s="73"/>
      <c r="B1407" s="3">
        <v>2029</v>
      </c>
      <c r="C1407" s="23">
        <v>1327</v>
      </c>
      <c r="D1407" s="23">
        <v>19</v>
      </c>
      <c r="E1407" s="23">
        <v>32</v>
      </c>
      <c r="F1407" s="23">
        <v>40</v>
      </c>
      <c r="G1407" s="23">
        <v>11</v>
      </c>
      <c r="H1407" s="23">
        <v>31</v>
      </c>
      <c r="I1407" s="23">
        <v>60</v>
      </c>
      <c r="J1407" s="23">
        <v>53</v>
      </c>
      <c r="K1407" s="23">
        <v>46</v>
      </c>
      <c r="L1407" s="23">
        <v>157</v>
      </c>
      <c r="M1407" s="23">
        <v>539</v>
      </c>
      <c r="N1407" s="23">
        <v>147</v>
      </c>
      <c r="O1407" s="23">
        <v>63</v>
      </c>
      <c r="P1407" s="23">
        <v>93</v>
      </c>
      <c r="Q1407" s="23">
        <v>38</v>
      </c>
      <c r="R1407" s="23">
        <v>101</v>
      </c>
      <c r="S1407" s="23">
        <v>143</v>
      </c>
      <c r="T1407" s="23">
        <v>193</v>
      </c>
      <c r="V1407" s="72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</row>
    <row r="1408" spans="1:40" ht="15" x14ac:dyDescent="0.2">
      <c r="A1408" s="73"/>
      <c r="B1408" s="3">
        <v>2030</v>
      </c>
      <c r="C1408" s="23">
        <v>1343</v>
      </c>
      <c r="D1408" s="23">
        <v>20</v>
      </c>
      <c r="E1408" s="23">
        <v>33</v>
      </c>
      <c r="F1408" s="23">
        <v>41</v>
      </c>
      <c r="G1408" s="23">
        <v>12</v>
      </c>
      <c r="H1408" s="23">
        <v>26</v>
      </c>
      <c r="I1408" s="23">
        <v>60</v>
      </c>
      <c r="J1408" s="23">
        <v>50</v>
      </c>
      <c r="K1408" s="23">
        <v>54</v>
      </c>
      <c r="L1408" s="23">
        <v>151</v>
      </c>
      <c r="M1408" s="23">
        <v>556</v>
      </c>
      <c r="N1408" s="23">
        <v>149</v>
      </c>
      <c r="O1408" s="23">
        <v>57</v>
      </c>
      <c r="P1408" s="23">
        <v>94</v>
      </c>
      <c r="Q1408" s="23">
        <v>40</v>
      </c>
      <c r="R1408" s="23">
        <v>106</v>
      </c>
      <c r="S1408" s="23">
        <v>137</v>
      </c>
      <c r="T1408" s="23">
        <v>191</v>
      </c>
      <c r="V1408" s="72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</row>
    <row r="1409" spans="1:40" ht="15" x14ac:dyDescent="0.2">
      <c r="A1409" s="73"/>
      <c r="B1409" s="3">
        <v>2031</v>
      </c>
      <c r="C1409" s="23">
        <v>1370</v>
      </c>
      <c r="D1409" s="23">
        <v>22</v>
      </c>
      <c r="E1409" s="23">
        <v>36</v>
      </c>
      <c r="F1409" s="23">
        <v>43</v>
      </c>
      <c r="G1409" s="23">
        <v>13</v>
      </c>
      <c r="H1409" s="23">
        <v>23</v>
      </c>
      <c r="I1409" s="23">
        <v>58</v>
      </c>
      <c r="J1409" s="23">
        <v>55</v>
      </c>
      <c r="K1409" s="23">
        <v>52</v>
      </c>
      <c r="L1409" s="23">
        <v>155</v>
      </c>
      <c r="M1409" s="23">
        <v>563</v>
      </c>
      <c r="N1409" s="23">
        <v>159</v>
      </c>
      <c r="O1409" s="23">
        <v>58</v>
      </c>
      <c r="P1409" s="23">
        <v>86</v>
      </c>
      <c r="Q1409" s="23">
        <v>46</v>
      </c>
      <c r="R1409" s="23">
        <v>113</v>
      </c>
      <c r="S1409" s="23">
        <v>136</v>
      </c>
      <c r="T1409" s="23">
        <v>191</v>
      </c>
      <c r="V1409" s="72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</row>
    <row r="1410" spans="1:40" ht="15" x14ac:dyDescent="0.2">
      <c r="A1410" s="73"/>
      <c r="B1410" s="3">
        <v>2032</v>
      </c>
      <c r="C1410" s="23">
        <v>1386</v>
      </c>
      <c r="D1410" s="23">
        <v>23</v>
      </c>
      <c r="E1410" s="23">
        <v>39</v>
      </c>
      <c r="F1410" s="23">
        <v>45</v>
      </c>
      <c r="G1410" s="23">
        <v>13</v>
      </c>
      <c r="H1410" s="23">
        <v>25</v>
      </c>
      <c r="I1410" s="23">
        <v>54</v>
      </c>
      <c r="J1410" s="23">
        <v>46</v>
      </c>
      <c r="K1410" s="23">
        <v>56</v>
      </c>
      <c r="L1410" s="23">
        <v>160</v>
      </c>
      <c r="M1410" s="23">
        <v>574</v>
      </c>
      <c r="N1410" s="23">
        <v>165</v>
      </c>
      <c r="O1410" s="23">
        <v>60</v>
      </c>
      <c r="P1410" s="23">
        <v>80</v>
      </c>
      <c r="Q1410" s="23">
        <v>47</v>
      </c>
      <c r="R1410" s="23">
        <v>119</v>
      </c>
      <c r="S1410" s="23">
        <v>125</v>
      </c>
      <c r="T1410" s="23">
        <v>187</v>
      </c>
      <c r="V1410" s="72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</row>
    <row r="1411" spans="1:40" ht="15" x14ac:dyDescent="0.2">
      <c r="A1411" s="73"/>
      <c r="B1411" s="3">
        <v>2033</v>
      </c>
      <c r="C1411" s="23">
        <v>1406</v>
      </c>
      <c r="D1411" s="23">
        <v>23</v>
      </c>
      <c r="E1411" s="23">
        <v>41</v>
      </c>
      <c r="F1411" s="23">
        <v>48</v>
      </c>
      <c r="G1411" s="23">
        <v>14</v>
      </c>
      <c r="H1411" s="23">
        <v>25</v>
      </c>
      <c r="I1411" s="23">
        <v>53</v>
      </c>
      <c r="J1411" s="23">
        <v>46</v>
      </c>
      <c r="K1411" s="23">
        <v>54</v>
      </c>
      <c r="L1411" s="23">
        <v>166</v>
      </c>
      <c r="M1411" s="23">
        <v>581</v>
      </c>
      <c r="N1411" s="23">
        <v>170</v>
      </c>
      <c r="O1411" s="23">
        <v>59</v>
      </c>
      <c r="P1411" s="23">
        <v>75</v>
      </c>
      <c r="Q1411" s="23">
        <v>52</v>
      </c>
      <c r="R1411" s="23">
        <v>126</v>
      </c>
      <c r="S1411" s="23">
        <v>124</v>
      </c>
      <c r="T1411" s="23">
        <v>186</v>
      </c>
      <c r="V1411" s="72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</row>
    <row r="1412" spans="1:40" ht="15" x14ac:dyDescent="0.2">
      <c r="A1412" s="73"/>
      <c r="B1412" s="3">
        <v>2034</v>
      </c>
      <c r="C1412" s="23">
        <v>1416</v>
      </c>
      <c r="D1412" s="23">
        <v>24</v>
      </c>
      <c r="E1412" s="23">
        <v>42</v>
      </c>
      <c r="F1412" s="23">
        <v>51</v>
      </c>
      <c r="G1412" s="23">
        <v>14</v>
      </c>
      <c r="H1412" s="23">
        <v>26</v>
      </c>
      <c r="I1412" s="23">
        <v>50</v>
      </c>
      <c r="J1412" s="23">
        <v>43</v>
      </c>
      <c r="K1412" s="23">
        <v>57</v>
      </c>
      <c r="L1412" s="23">
        <v>167</v>
      </c>
      <c r="M1412" s="23">
        <v>580</v>
      </c>
      <c r="N1412" s="23">
        <v>179</v>
      </c>
      <c r="O1412" s="23">
        <v>59</v>
      </c>
      <c r="P1412" s="23">
        <v>70</v>
      </c>
      <c r="Q1412" s="23">
        <v>53</v>
      </c>
      <c r="R1412" s="23">
        <v>131</v>
      </c>
      <c r="S1412" s="23">
        <v>118</v>
      </c>
      <c r="T1412" s="23">
        <v>183</v>
      </c>
      <c r="V1412" s="7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</row>
    <row r="1413" spans="1:40" ht="15" x14ac:dyDescent="0.2">
      <c r="A1413" s="73"/>
      <c r="B1413" s="3">
        <v>2035</v>
      </c>
      <c r="C1413" s="23">
        <v>1429</v>
      </c>
      <c r="D1413" s="23">
        <v>25</v>
      </c>
      <c r="E1413" s="23">
        <v>44</v>
      </c>
      <c r="F1413" s="23">
        <v>54</v>
      </c>
      <c r="G1413" s="23">
        <v>15</v>
      </c>
      <c r="H1413" s="23">
        <v>27</v>
      </c>
      <c r="I1413" s="23">
        <v>46</v>
      </c>
      <c r="J1413" s="23">
        <v>44</v>
      </c>
      <c r="K1413" s="23">
        <v>49</v>
      </c>
      <c r="L1413" s="23">
        <v>170</v>
      </c>
      <c r="M1413" s="23">
        <v>587</v>
      </c>
      <c r="N1413" s="23">
        <v>183</v>
      </c>
      <c r="O1413" s="23">
        <v>67</v>
      </c>
      <c r="P1413" s="23">
        <v>65</v>
      </c>
      <c r="Q1413" s="23">
        <v>54</v>
      </c>
      <c r="R1413" s="23">
        <v>137</v>
      </c>
      <c r="S1413" s="23">
        <v>117</v>
      </c>
      <c r="T1413" s="23">
        <v>185</v>
      </c>
      <c r="V1413" s="72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</row>
    <row r="1414" spans="1:40" ht="15" x14ac:dyDescent="0.2">
      <c r="A1414" s="73"/>
      <c r="B1414" s="3">
        <v>2036</v>
      </c>
      <c r="C1414" s="23">
        <v>1447</v>
      </c>
      <c r="D1414" s="23">
        <v>26</v>
      </c>
      <c r="E1414" s="23">
        <v>45</v>
      </c>
      <c r="F1414" s="23">
        <v>57</v>
      </c>
      <c r="G1414" s="23">
        <v>16</v>
      </c>
      <c r="H1414" s="23">
        <v>28</v>
      </c>
      <c r="I1414" s="23">
        <v>49</v>
      </c>
      <c r="J1414" s="23">
        <v>41</v>
      </c>
      <c r="K1414" s="23">
        <v>49</v>
      </c>
      <c r="L1414" s="23">
        <v>174</v>
      </c>
      <c r="M1414" s="23">
        <v>593</v>
      </c>
      <c r="N1414" s="23">
        <v>183</v>
      </c>
      <c r="O1414" s="23">
        <v>74</v>
      </c>
      <c r="P1414" s="23">
        <v>56</v>
      </c>
      <c r="Q1414" s="23">
        <v>58</v>
      </c>
      <c r="R1414" s="23">
        <v>144</v>
      </c>
      <c r="S1414" s="23">
        <v>118</v>
      </c>
      <c r="T1414" s="23">
        <v>188</v>
      </c>
      <c r="V1414" s="72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</row>
    <row r="1415" spans="1:40" ht="15" x14ac:dyDescent="0.2">
      <c r="A1415" s="73"/>
      <c r="B1415" s="3">
        <v>2037</v>
      </c>
      <c r="C1415" s="23">
        <v>1474</v>
      </c>
      <c r="D1415" s="23">
        <v>26</v>
      </c>
      <c r="E1415" s="23">
        <v>47</v>
      </c>
      <c r="F1415" s="23">
        <v>59</v>
      </c>
      <c r="G1415" s="23">
        <v>17</v>
      </c>
      <c r="H1415" s="23">
        <v>31</v>
      </c>
      <c r="I1415" s="23">
        <v>51</v>
      </c>
      <c r="J1415" s="23">
        <v>38</v>
      </c>
      <c r="K1415" s="23">
        <v>46</v>
      </c>
      <c r="L1415" s="23">
        <v>177</v>
      </c>
      <c r="M1415" s="23">
        <v>612</v>
      </c>
      <c r="N1415" s="23">
        <v>180</v>
      </c>
      <c r="O1415" s="23">
        <v>79</v>
      </c>
      <c r="P1415" s="23">
        <v>58</v>
      </c>
      <c r="Q1415" s="23">
        <v>53</v>
      </c>
      <c r="R1415" s="23">
        <v>150</v>
      </c>
      <c r="S1415" s="23">
        <v>119</v>
      </c>
      <c r="T1415" s="23">
        <v>190</v>
      </c>
      <c r="V1415" s="72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</row>
    <row r="1416" spans="1:40" ht="15" x14ac:dyDescent="0.2">
      <c r="A1416" s="73"/>
      <c r="B1416" s="3">
        <v>2038</v>
      </c>
      <c r="C1416" s="23">
        <v>1501</v>
      </c>
      <c r="D1416" s="23">
        <v>27</v>
      </c>
      <c r="E1416" s="23">
        <v>48</v>
      </c>
      <c r="F1416" s="23">
        <v>62</v>
      </c>
      <c r="G1416" s="23">
        <v>18</v>
      </c>
      <c r="H1416" s="23">
        <v>33</v>
      </c>
      <c r="I1416" s="23">
        <v>53</v>
      </c>
      <c r="J1416" s="23">
        <v>35</v>
      </c>
      <c r="K1416" s="23">
        <v>47</v>
      </c>
      <c r="L1416" s="23">
        <v>173</v>
      </c>
      <c r="M1416" s="23">
        <v>632</v>
      </c>
      <c r="N1416" s="23">
        <v>184</v>
      </c>
      <c r="O1416" s="23">
        <v>79</v>
      </c>
      <c r="P1416" s="23">
        <v>56</v>
      </c>
      <c r="Q1416" s="23">
        <v>54</v>
      </c>
      <c r="R1416" s="23">
        <v>155</v>
      </c>
      <c r="S1416" s="23">
        <v>121</v>
      </c>
      <c r="T1416" s="23">
        <v>189</v>
      </c>
      <c r="V1416" s="72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</row>
    <row r="1417" spans="1:40" ht="15" x14ac:dyDescent="0.2">
      <c r="A1417" s="73" t="s">
        <v>558</v>
      </c>
      <c r="B1417" s="9" t="s">
        <v>708</v>
      </c>
      <c r="C1417" s="23"/>
      <c r="D1417" s="23"/>
      <c r="E1417" s="23"/>
      <c r="F1417" s="23"/>
      <c r="G1417" s="23"/>
      <c r="H1417" s="23"/>
      <c r="I1417" s="23"/>
      <c r="J1417" s="23"/>
      <c r="K1417" s="23"/>
      <c r="L1417" s="23"/>
      <c r="M1417" s="23"/>
      <c r="N1417" s="23"/>
      <c r="O1417" s="23"/>
      <c r="P1417" s="23"/>
      <c r="Q1417" s="23"/>
      <c r="R1417" s="23"/>
      <c r="S1417" s="23"/>
      <c r="T1417" s="23"/>
      <c r="V1417" s="72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</row>
    <row r="1418" spans="1:40" ht="15" x14ac:dyDescent="0.2">
      <c r="A1418" s="73"/>
      <c r="B1418" s="3">
        <v>2023</v>
      </c>
      <c r="C1418" s="23">
        <v>63</v>
      </c>
      <c r="D1418" s="23">
        <v>1</v>
      </c>
      <c r="E1418" s="23">
        <v>0</v>
      </c>
      <c r="F1418" s="23">
        <v>3</v>
      </c>
      <c r="G1418" s="23">
        <v>0</v>
      </c>
      <c r="H1418" s="23">
        <v>2</v>
      </c>
      <c r="I1418" s="23">
        <v>5</v>
      </c>
      <c r="J1418" s="23">
        <v>3</v>
      </c>
      <c r="K1418" s="23">
        <v>1</v>
      </c>
      <c r="L1418" s="23">
        <v>8</v>
      </c>
      <c r="M1418" s="23">
        <v>18</v>
      </c>
      <c r="N1418" s="23">
        <v>10</v>
      </c>
      <c r="O1418" s="23">
        <v>7</v>
      </c>
      <c r="P1418" s="23">
        <v>4</v>
      </c>
      <c r="Q1418" s="23">
        <v>1</v>
      </c>
      <c r="R1418" s="23">
        <v>4</v>
      </c>
      <c r="S1418" s="23">
        <v>10</v>
      </c>
      <c r="T1418" s="23">
        <v>12</v>
      </c>
      <c r="V1418" s="72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</row>
    <row r="1419" spans="1:40" ht="15" x14ac:dyDescent="0.2">
      <c r="A1419" s="73"/>
      <c r="B1419" s="3">
        <v>2024</v>
      </c>
      <c r="C1419" s="23">
        <v>61</v>
      </c>
      <c r="D1419" s="23">
        <v>1</v>
      </c>
      <c r="E1419" s="23">
        <v>1</v>
      </c>
      <c r="F1419" s="23">
        <v>1</v>
      </c>
      <c r="G1419" s="23">
        <v>1</v>
      </c>
      <c r="H1419" s="23">
        <v>1</v>
      </c>
      <c r="I1419" s="23">
        <v>4</v>
      </c>
      <c r="J1419" s="23">
        <v>3</v>
      </c>
      <c r="K1419" s="23">
        <v>2</v>
      </c>
      <c r="L1419" s="23">
        <v>6</v>
      </c>
      <c r="M1419" s="23">
        <v>19</v>
      </c>
      <c r="N1419" s="23">
        <v>11</v>
      </c>
      <c r="O1419" s="23">
        <v>4</v>
      </c>
      <c r="P1419" s="23">
        <v>7</v>
      </c>
      <c r="Q1419" s="23">
        <v>1</v>
      </c>
      <c r="R1419" s="23">
        <v>5</v>
      </c>
      <c r="S1419" s="23">
        <v>8</v>
      </c>
      <c r="T1419" s="23">
        <v>11</v>
      </c>
      <c r="V1419" s="72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</row>
    <row r="1420" spans="1:40" ht="15" x14ac:dyDescent="0.2">
      <c r="A1420" s="73"/>
      <c r="B1420" s="3">
        <v>2025</v>
      </c>
      <c r="C1420" s="23">
        <v>66</v>
      </c>
      <c r="D1420" s="23">
        <v>1</v>
      </c>
      <c r="E1420" s="23">
        <v>2</v>
      </c>
      <c r="F1420" s="23">
        <v>2</v>
      </c>
      <c r="G1420" s="23">
        <v>0</v>
      </c>
      <c r="H1420" s="23">
        <v>1</v>
      </c>
      <c r="I1420" s="23">
        <v>4</v>
      </c>
      <c r="J1420" s="23">
        <v>3</v>
      </c>
      <c r="K1420" s="23">
        <v>2</v>
      </c>
      <c r="L1420" s="23">
        <v>6</v>
      </c>
      <c r="M1420" s="23">
        <v>20</v>
      </c>
      <c r="N1420" s="23">
        <v>12</v>
      </c>
      <c r="O1420" s="23">
        <v>5</v>
      </c>
      <c r="P1420" s="23">
        <v>6</v>
      </c>
      <c r="Q1420" s="23">
        <v>1</v>
      </c>
      <c r="R1420" s="23">
        <v>6</v>
      </c>
      <c r="S1420" s="23">
        <v>9</v>
      </c>
      <c r="T1420" s="23">
        <v>13</v>
      </c>
      <c r="V1420" s="72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</row>
    <row r="1421" spans="1:40" ht="15" x14ac:dyDescent="0.2">
      <c r="A1421" s="73"/>
      <c r="B1421" s="3">
        <v>2026</v>
      </c>
      <c r="C1421" s="23">
        <v>67</v>
      </c>
      <c r="D1421" s="23">
        <v>1</v>
      </c>
      <c r="E1421" s="23">
        <v>3</v>
      </c>
      <c r="F1421" s="23">
        <v>2</v>
      </c>
      <c r="G1421" s="23">
        <v>1</v>
      </c>
      <c r="H1421" s="23">
        <v>1</v>
      </c>
      <c r="I1421" s="23">
        <v>3</v>
      </c>
      <c r="J1421" s="23">
        <v>3</v>
      </c>
      <c r="K1421" s="23">
        <v>2</v>
      </c>
      <c r="L1421" s="23">
        <v>5</v>
      </c>
      <c r="M1421" s="23">
        <v>21</v>
      </c>
      <c r="N1421" s="23">
        <v>12</v>
      </c>
      <c r="O1421" s="23">
        <v>5</v>
      </c>
      <c r="P1421" s="23">
        <v>6</v>
      </c>
      <c r="Q1421" s="23">
        <v>2</v>
      </c>
      <c r="R1421" s="23">
        <v>6</v>
      </c>
      <c r="S1421" s="23">
        <v>8</v>
      </c>
      <c r="T1421" s="23">
        <v>13</v>
      </c>
      <c r="V1421" s="72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</row>
    <row r="1422" spans="1:40" ht="15" x14ac:dyDescent="0.2">
      <c r="A1422" s="73"/>
      <c r="B1422" s="3">
        <v>2027</v>
      </c>
      <c r="C1422" s="23">
        <v>69</v>
      </c>
      <c r="D1422" s="23">
        <v>1</v>
      </c>
      <c r="E1422" s="23">
        <v>3</v>
      </c>
      <c r="F1422" s="23">
        <v>2</v>
      </c>
      <c r="G1422" s="23">
        <v>0</v>
      </c>
      <c r="H1422" s="23">
        <v>1</v>
      </c>
      <c r="I1422" s="23">
        <v>3</v>
      </c>
      <c r="J1422" s="23">
        <v>3</v>
      </c>
      <c r="K1422" s="23">
        <v>3</v>
      </c>
      <c r="L1422" s="23">
        <v>5</v>
      </c>
      <c r="M1422" s="23">
        <v>21</v>
      </c>
      <c r="N1422" s="23">
        <v>12</v>
      </c>
      <c r="O1422" s="23">
        <v>6</v>
      </c>
      <c r="P1422" s="23">
        <v>5</v>
      </c>
      <c r="Q1422" s="23">
        <v>2</v>
      </c>
      <c r="R1422" s="23">
        <v>7</v>
      </c>
      <c r="S1422" s="23">
        <v>8</v>
      </c>
      <c r="T1422" s="23">
        <v>14</v>
      </c>
      <c r="V1422" s="7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</row>
    <row r="1423" spans="1:40" ht="15" x14ac:dyDescent="0.2">
      <c r="A1423" s="73"/>
      <c r="B1423" s="3">
        <v>2028</v>
      </c>
      <c r="C1423" s="23">
        <v>69</v>
      </c>
      <c r="D1423" s="23">
        <v>1</v>
      </c>
      <c r="E1423" s="23">
        <v>3</v>
      </c>
      <c r="F1423" s="23">
        <v>3</v>
      </c>
      <c r="G1423" s="23">
        <v>0</v>
      </c>
      <c r="H1423" s="23">
        <v>1</v>
      </c>
      <c r="I1423" s="23">
        <v>2</v>
      </c>
      <c r="J1423" s="23">
        <v>3</v>
      </c>
      <c r="K1423" s="23">
        <v>3</v>
      </c>
      <c r="L1423" s="23">
        <v>4</v>
      </c>
      <c r="M1423" s="23">
        <v>23</v>
      </c>
      <c r="N1423" s="23">
        <v>10</v>
      </c>
      <c r="O1423" s="23">
        <v>7</v>
      </c>
      <c r="P1423" s="23">
        <v>6</v>
      </c>
      <c r="Q1423" s="23">
        <v>2</v>
      </c>
      <c r="R1423" s="23">
        <v>8</v>
      </c>
      <c r="S1423" s="23">
        <v>7</v>
      </c>
      <c r="T1423" s="23">
        <v>15</v>
      </c>
      <c r="V1423" s="72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</row>
    <row r="1424" spans="1:40" ht="15" x14ac:dyDescent="0.2">
      <c r="A1424" s="73"/>
      <c r="B1424" s="3">
        <v>2029</v>
      </c>
      <c r="C1424" s="23">
        <v>70</v>
      </c>
      <c r="D1424" s="23">
        <v>1</v>
      </c>
      <c r="E1424" s="23">
        <v>3</v>
      </c>
      <c r="F1424" s="23">
        <v>3</v>
      </c>
      <c r="G1424" s="23">
        <v>1</v>
      </c>
      <c r="H1424" s="23">
        <v>1</v>
      </c>
      <c r="I1424" s="23">
        <v>3</v>
      </c>
      <c r="J1424" s="23">
        <v>3</v>
      </c>
      <c r="K1424" s="23">
        <v>3</v>
      </c>
      <c r="L1424" s="23">
        <v>5</v>
      </c>
      <c r="M1424" s="23">
        <v>22</v>
      </c>
      <c r="N1424" s="23">
        <v>11</v>
      </c>
      <c r="O1424" s="23">
        <v>6</v>
      </c>
      <c r="P1424" s="23">
        <v>7</v>
      </c>
      <c r="Q1424" s="23">
        <v>2</v>
      </c>
      <c r="R1424" s="23">
        <v>8</v>
      </c>
      <c r="S1424" s="23">
        <v>6</v>
      </c>
      <c r="T1424" s="23">
        <v>15</v>
      </c>
      <c r="V1424" s="72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</row>
    <row r="1425" spans="1:40" ht="15" x14ac:dyDescent="0.2">
      <c r="A1425" s="73"/>
      <c r="B1425" s="3">
        <v>2030</v>
      </c>
      <c r="C1425" s="23">
        <v>71</v>
      </c>
      <c r="D1425" s="23">
        <v>1</v>
      </c>
      <c r="E1425" s="23">
        <v>3</v>
      </c>
      <c r="F1425" s="23">
        <v>4</v>
      </c>
      <c r="G1425" s="23">
        <v>1</v>
      </c>
      <c r="H1425" s="23">
        <v>1</v>
      </c>
      <c r="I1425" s="23">
        <v>3</v>
      </c>
      <c r="J1425" s="23">
        <v>2</v>
      </c>
      <c r="K1425" s="23">
        <v>3</v>
      </c>
      <c r="L1425" s="23">
        <v>5</v>
      </c>
      <c r="M1425" s="23">
        <v>24</v>
      </c>
      <c r="N1425" s="23">
        <v>10</v>
      </c>
      <c r="O1425" s="23">
        <v>6</v>
      </c>
      <c r="P1425" s="23">
        <v>8</v>
      </c>
      <c r="Q1425" s="23">
        <v>2</v>
      </c>
      <c r="R1425" s="23">
        <v>9</v>
      </c>
      <c r="S1425" s="23">
        <v>5</v>
      </c>
      <c r="T1425" s="23">
        <v>15</v>
      </c>
      <c r="V1425" s="72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</row>
    <row r="1426" spans="1:40" ht="15" x14ac:dyDescent="0.2">
      <c r="A1426" s="73"/>
      <c r="B1426" s="3">
        <v>2031</v>
      </c>
      <c r="C1426" s="23">
        <v>72</v>
      </c>
      <c r="D1426" s="23">
        <v>1</v>
      </c>
      <c r="E1426" s="23">
        <v>3</v>
      </c>
      <c r="F1426" s="23">
        <v>4</v>
      </c>
      <c r="G1426" s="23">
        <v>1</v>
      </c>
      <c r="H1426" s="23">
        <v>2</v>
      </c>
      <c r="I1426" s="23">
        <v>2</v>
      </c>
      <c r="J1426" s="23">
        <v>2</v>
      </c>
      <c r="K1426" s="23">
        <v>3</v>
      </c>
      <c r="L1426" s="23">
        <v>6</v>
      </c>
      <c r="M1426" s="23">
        <v>24</v>
      </c>
      <c r="N1426" s="23">
        <v>11</v>
      </c>
      <c r="O1426" s="23">
        <v>6</v>
      </c>
      <c r="P1426" s="23">
        <v>7</v>
      </c>
      <c r="Q1426" s="23">
        <v>3</v>
      </c>
      <c r="R1426" s="23">
        <v>9</v>
      </c>
      <c r="S1426" s="23">
        <v>5</v>
      </c>
      <c r="T1426" s="23">
        <v>15</v>
      </c>
      <c r="V1426" s="72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</row>
    <row r="1427" spans="1:40" ht="15" x14ac:dyDescent="0.2">
      <c r="A1427" s="73"/>
      <c r="B1427" s="3">
        <v>2032</v>
      </c>
      <c r="C1427" s="23">
        <v>73</v>
      </c>
      <c r="D1427" s="23">
        <v>1</v>
      </c>
      <c r="E1427" s="23">
        <v>3</v>
      </c>
      <c r="F1427" s="23">
        <v>4</v>
      </c>
      <c r="G1427" s="23">
        <v>1</v>
      </c>
      <c r="H1427" s="23">
        <v>2</v>
      </c>
      <c r="I1427" s="23">
        <v>2</v>
      </c>
      <c r="J1427" s="23">
        <v>2</v>
      </c>
      <c r="K1427" s="23">
        <v>2</v>
      </c>
      <c r="L1427" s="23">
        <v>7</v>
      </c>
      <c r="M1427" s="23">
        <v>24</v>
      </c>
      <c r="N1427" s="23">
        <v>11</v>
      </c>
      <c r="O1427" s="23">
        <v>6</v>
      </c>
      <c r="P1427" s="23">
        <v>6</v>
      </c>
      <c r="Q1427" s="23">
        <v>2</v>
      </c>
      <c r="R1427" s="23">
        <v>9</v>
      </c>
      <c r="S1427" s="23">
        <v>6</v>
      </c>
      <c r="T1427" s="23">
        <v>14</v>
      </c>
      <c r="V1427" s="72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</row>
    <row r="1428" spans="1:40" ht="15" x14ac:dyDescent="0.2">
      <c r="A1428" s="73"/>
      <c r="B1428" s="3">
        <v>2033</v>
      </c>
      <c r="C1428" s="23">
        <v>74</v>
      </c>
      <c r="D1428" s="23">
        <v>1</v>
      </c>
      <c r="E1428" s="23">
        <v>3</v>
      </c>
      <c r="F1428" s="23">
        <v>4</v>
      </c>
      <c r="G1428" s="23">
        <v>1</v>
      </c>
      <c r="H1428" s="23">
        <v>2</v>
      </c>
      <c r="I1428" s="23">
        <v>2</v>
      </c>
      <c r="J1428" s="23">
        <v>2</v>
      </c>
      <c r="K1428" s="23">
        <v>2</v>
      </c>
      <c r="L1428" s="23">
        <v>7</v>
      </c>
      <c r="M1428" s="23">
        <v>25</v>
      </c>
      <c r="N1428" s="23">
        <v>11</v>
      </c>
      <c r="O1428" s="23">
        <v>6</v>
      </c>
      <c r="P1428" s="23">
        <v>5</v>
      </c>
      <c r="Q1428" s="23">
        <v>3</v>
      </c>
      <c r="R1428" s="23">
        <v>9</v>
      </c>
      <c r="S1428" s="23">
        <v>7</v>
      </c>
      <c r="T1428" s="23">
        <v>15</v>
      </c>
      <c r="V1428" s="72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</row>
    <row r="1429" spans="1:40" ht="15" x14ac:dyDescent="0.2">
      <c r="A1429" s="73"/>
      <c r="B1429" s="3">
        <v>2034</v>
      </c>
      <c r="C1429" s="23">
        <v>76</v>
      </c>
      <c r="D1429" s="23">
        <v>2</v>
      </c>
      <c r="E1429" s="23">
        <v>3</v>
      </c>
      <c r="F1429" s="23">
        <v>4</v>
      </c>
      <c r="G1429" s="23">
        <v>1</v>
      </c>
      <c r="H1429" s="23">
        <v>2</v>
      </c>
      <c r="I1429" s="23">
        <v>3</v>
      </c>
      <c r="J1429" s="23">
        <v>2</v>
      </c>
      <c r="K1429" s="23">
        <v>2</v>
      </c>
      <c r="L1429" s="23">
        <v>7</v>
      </c>
      <c r="M1429" s="23">
        <v>26</v>
      </c>
      <c r="N1429" s="23">
        <v>10</v>
      </c>
      <c r="O1429" s="23">
        <v>6</v>
      </c>
      <c r="P1429" s="23">
        <v>3</v>
      </c>
      <c r="Q1429" s="23">
        <v>4</v>
      </c>
      <c r="R1429" s="23">
        <v>9</v>
      </c>
      <c r="S1429" s="23">
        <v>7</v>
      </c>
      <c r="T1429" s="23">
        <v>14</v>
      </c>
      <c r="V1429" s="72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</row>
    <row r="1430" spans="1:40" ht="15" x14ac:dyDescent="0.2">
      <c r="A1430" s="73"/>
      <c r="B1430" s="3">
        <v>2035</v>
      </c>
      <c r="C1430" s="23">
        <v>77</v>
      </c>
      <c r="D1430" s="23">
        <v>1</v>
      </c>
      <c r="E1430" s="23">
        <v>3</v>
      </c>
      <c r="F1430" s="23">
        <v>4</v>
      </c>
      <c r="G1430" s="23">
        <v>1</v>
      </c>
      <c r="H1430" s="23">
        <v>2</v>
      </c>
      <c r="I1430" s="23">
        <v>4</v>
      </c>
      <c r="J1430" s="23">
        <v>2</v>
      </c>
      <c r="K1430" s="23">
        <v>2</v>
      </c>
      <c r="L1430" s="23">
        <v>7</v>
      </c>
      <c r="M1430" s="23">
        <v>28</v>
      </c>
      <c r="N1430" s="23">
        <v>10</v>
      </c>
      <c r="O1430" s="23">
        <v>5</v>
      </c>
      <c r="P1430" s="23">
        <v>4</v>
      </c>
      <c r="Q1430" s="23">
        <v>4</v>
      </c>
      <c r="R1430" s="23">
        <v>9</v>
      </c>
      <c r="S1430" s="23">
        <v>8</v>
      </c>
      <c r="T1430" s="23">
        <v>14</v>
      </c>
      <c r="V1430" s="72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</row>
    <row r="1431" spans="1:40" ht="15" x14ac:dyDescent="0.2">
      <c r="A1431" s="73"/>
      <c r="B1431" s="3">
        <v>2036</v>
      </c>
      <c r="C1431" s="23">
        <v>78</v>
      </c>
      <c r="D1431" s="23">
        <v>1</v>
      </c>
      <c r="E1431" s="23">
        <v>3</v>
      </c>
      <c r="F1431" s="23">
        <v>4</v>
      </c>
      <c r="G1431" s="23">
        <v>1</v>
      </c>
      <c r="H1431" s="23">
        <v>2</v>
      </c>
      <c r="I1431" s="23">
        <v>4</v>
      </c>
      <c r="J1431" s="23">
        <v>1</v>
      </c>
      <c r="K1431" s="23">
        <v>2</v>
      </c>
      <c r="L1431" s="23">
        <v>6</v>
      </c>
      <c r="M1431" s="23">
        <v>29</v>
      </c>
      <c r="N1431" s="23">
        <v>10</v>
      </c>
      <c r="O1431" s="23">
        <v>6</v>
      </c>
      <c r="P1431" s="23">
        <v>4</v>
      </c>
      <c r="Q1431" s="23">
        <v>4</v>
      </c>
      <c r="R1431" s="23">
        <v>9</v>
      </c>
      <c r="S1431" s="23">
        <v>8</v>
      </c>
      <c r="T1431" s="23">
        <v>15</v>
      </c>
      <c r="V1431" s="72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</row>
    <row r="1432" spans="1:40" ht="15" x14ac:dyDescent="0.2">
      <c r="A1432" s="73"/>
      <c r="B1432" s="3">
        <v>2037</v>
      </c>
      <c r="C1432" s="23">
        <v>79</v>
      </c>
      <c r="D1432" s="23">
        <v>1</v>
      </c>
      <c r="E1432" s="23">
        <v>3</v>
      </c>
      <c r="F1432" s="23">
        <v>4</v>
      </c>
      <c r="G1432" s="23">
        <v>1</v>
      </c>
      <c r="H1432" s="23">
        <v>2</v>
      </c>
      <c r="I1432" s="23">
        <v>4</v>
      </c>
      <c r="J1432" s="23">
        <v>2</v>
      </c>
      <c r="K1432" s="23">
        <v>2</v>
      </c>
      <c r="L1432" s="23">
        <v>6</v>
      </c>
      <c r="M1432" s="23">
        <v>30</v>
      </c>
      <c r="N1432" s="23">
        <v>10</v>
      </c>
      <c r="O1432" s="23">
        <v>5</v>
      </c>
      <c r="P1432" s="23">
        <v>5</v>
      </c>
      <c r="Q1432" s="23">
        <v>4</v>
      </c>
      <c r="R1432" s="23">
        <v>9</v>
      </c>
      <c r="S1432" s="23">
        <v>9</v>
      </c>
      <c r="T1432" s="23">
        <v>14</v>
      </c>
      <c r="V1432" s="7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</row>
    <row r="1433" spans="1:40" ht="15" x14ac:dyDescent="0.2">
      <c r="A1433" s="73"/>
      <c r="B1433" s="3">
        <v>2038</v>
      </c>
      <c r="C1433" s="23">
        <v>81</v>
      </c>
      <c r="D1433" s="23">
        <v>1</v>
      </c>
      <c r="E1433" s="23">
        <v>3</v>
      </c>
      <c r="F1433" s="23">
        <v>4</v>
      </c>
      <c r="G1433" s="23">
        <v>1</v>
      </c>
      <c r="H1433" s="23">
        <v>2</v>
      </c>
      <c r="I1433" s="23">
        <v>4</v>
      </c>
      <c r="J1433" s="23">
        <v>3</v>
      </c>
      <c r="K1433" s="23">
        <v>2</v>
      </c>
      <c r="L1433" s="23">
        <v>5</v>
      </c>
      <c r="M1433" s="23">
        <v>31</v>
      </c>
      <c r="N1433" s="23">
        <v>10</v>
      </c>
      <c r="O1433" s="23">
        <v>5</v>
      </c>
      <c r="P1433" s="23">
        <v>5</v>
      </c>
      <c r="Q1433" s="23">
        <v>4</v>
      </c>
      <c r="R1433" s="23">
        <v>9</v>
      </c>
      <c r="S1433" s="23">
        <v>9</v>
      </c>
      <c r="T1433" s="23">
        <v>14</v>
      </c>
      <c r="V1433" s="72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</row>
    <row r="1434" spans="1:40" ht="15" x14ac:dyDescent="0.2">
      <c r="A1434" s="73" t="s">
        <v>1</v>
      </c>
      <c r="B1434" s="9" t="s">
        <v>710</v>
      </c>
      <c r="C1434" s="23"/>
      <c r="D1434" s="23"/>
      <c r="E1434" s="23"/>
      <c r="F1434" s="23"/>
      <c r="G1434" s="23"/>
      <c r="H1434" s="23"/>
      <c r="I1434" s="23"/>
      <c r="J1434" s="23"/>
      <c r="K1434" s="23"/>
      <c r="L1434" s="23"/>
      <c r="M1434" s="23"/>
      <c r="N1434" s="23"/>
      <c r="O1434" s="23"/>
      <c r="P1434" s="23"/>
      <c r="Q1434" s="23"/>
      <c r="R1434" s="23"/>
      <c r="S1434" s="23"/>
      <c r="T1434" s="23"/>
      <c r="V1434" s="72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</row>
    <row r="1435" spans="1:40" ht="15" x14ac:dyDescent="0.2">
      <c r="A1435" s="73"/>
      <c r="B1435" s="3">
        <v>2023</v>
      </c>
      <c r="C1435" s="23">
        <v>539</v>
      </c>
      <c r="D1435" s="23">
        <v>6</v>
      </c>
      <c r="E1435" s="23">
        <v>9</v>
      </c>
      <c r="F1435" s="23">
        <v>18</v>
      </c>
      <c r="G1435" s="23">
        <v>4</v>
      </c>
      <c r="H1435" s="23">
        <v>16</v>
      </c>
      <c r="I1435" s="23">
        <v>22</v>
      </c>
      <c r="J1435" s="23">
        <v>12</v>
      </c>
      <c r="K1435" s="23">
        <v>16</v>
      </c>
      <c r="L1435" s="23">
        <v>174</v>
      </c>
      <c r="M1435" s="23">
        <v>176</v>
      </c>
      <c r="N1435" s="23">
        <v>42</v>
      </c>
      <c r="O1435" s="23">
        <v>25</v>
      </c>
      <c r="P1435" s="23">
        <v>16</v>
      </c>
      <c r="Q1435" s="23">
        <v>3</v>
      </c>
      <c r="R1435" s="23">
        <v>37</v>
      </c>
      <c r="S1435" s="23">
        <v>50</v>
      </c>
      <c r="T1435" s="23">
        <v>44</v>
      </c>
      <c r="V1435" s="72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</row>
    <row r="1436" spans="1:40" ht="15" x14ac:dyDescent="0.2">
      <c r="A1436" s="73"/>
      <c r="B1436" s="3">
        <v>2024</v>
      </c>
      <c r="C1436" s="23">
        <v>489</v>
      </c>
      <c r="D1436" s="23">
        <v>4</v>
      </c>
      <c r="E1436" s="23">
        <v>11</v>
      </c>
      <c r="F1436" s="23">
        <v>14</v>
      </c>
      <c r="G1436" s="23">
        <v>7</v>
      </c>
      <c r="H1436" s="23">
        <v>14</v>
      </c>
      <c r="I1436" s="23">
        <v>26</v>
      </c>
      <c r="J1436" s="23">
        <v>12</v>
      </c>
      <c r="K1436" s="23">
        <v>16</v>
      </c>
      <c r="L1436" s="23">
        <v>101</v>
      </c>
      <c r="M1436" s="23">
        <v>195</v>
      </c>
      <c r="N1436" s="23">
        <v>41</v>
      </c>
      <c r="O1436" s="23">
        <v>25</v>
      </c>
      <c r="P1436" s="23">
        <v>20</v>
      </c>
      <c r="Q1436" s="23">
        <v>3</v>
      </c>
      <c r="R1436" s="23">
        <v>37</v>
      </c>
      <c r="S1436" s="23">
        <v>51</v>
      </c>
      <c r="T1436" s="23">
        <v>47</v>
      </c>
      <c r="V1436" s="72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</row>
    <row r="1437" spans="1:40" ht="15" x14ac:dyDescent="0.2">
      <c r="A1437" s="73"/>
      <c r="B1437" s="3">
        <v>2025</v>
      </c>
      <c r="C1437" s="23">
        <v>475</v>
      </c>
      <c r="D1437" s="23">
        <v>4</v>
      </c>
      <c r="E1437" s="23">
        <v>9</v>
      </c>
      <c r="F1437" s="23">
        <v>13</v>
      </c>
      <c r="G1437" s="23">
        <v>6</v>
      </c>
      <c r="H1437" s="23">
        <v>11</v>
      </c>
      <c r="I1437" s="23">
        <v>30</v>
      </c>
      <c r="J1437" s="23">
        <v>14</v>
      </c>
      <c r="K1437" s="23">
        <v>13</v>
      </c>
      <c r="L1437" s="23">
        <v>82</v>
      </c>
      <c r="M1437" s="23">
        <v>204</v>
      </c>
      <c r="N1437" s="23">
        <v>43</v>
      </c>
      <c r="O1437" s="23">
        <v>20</v>
      </c>
      <c r="P1437" s="23">
        <v>21</v>
      </c>
      <c r="Q1437" s="23">
        <v>5</v>
      </c>
      <c r="R1437" s="23">
        <v>32</v>
      </c>
      <c r="S1437" s="23">
        <v>55</v>
      </c>
      <c r="T1437" s="23">
        <v>46</v>
      </c>
      <c r="V1437" s="72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</row>
    <row r="1438" spans="1:40" ht="15" x14ac:dyDescent="0.2">
      <c r="A1438" s="73"/>
      <c r="B1438" s="3">
        <v>2026</v>
      </c>
      <c r="C1438" s="23">
        <v>484</v>
      </c>
      <c r="D1438" s="23">
        <v>4</v>
      </c>
      <c r="E1438" s="23">
        <v>7</v>
      </c>
      <c r="F1438" s="23">
        <v>13</v>
      </c>
      <c r="G1438" s="23">
        <v>5</v>
      </c>
      <c r="H1438" s="23">
        <v>12</v>
      </c>
      <c r="I1438" s="23">
        <v>26</v>
      </c>
      <c r="J1438" s="23">
        <v>14</v>
      </c>
      <c r="K1438" s="23">
        <v>14</v>
      </c>
      <c r="L1438" s="23">
        <v>80</v>
      </c>
      <c r="M1438" s="23">
        <v>217</v>
      </c>
      <c r="N1438" s="23">
        <v>45</v>
      </c>
      <c r="O1438" s="23">
        <v>17</v>
      </c>
      <c r="P1438" s="23">
        <v>25</v>
      </c>
      <c r="Q1438" s="23">
        <v>4</v>
      </c>
      <c r="R1438" s="23">
        <v>29</v>
      </c>
      <c r="S1438" s="23">
        <v>53</v>
      </c>
      <c r="T1438" s="23">
        <v>46</v>
      </c>
      <c r="V1438" s="72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</row>
    <row r="1439" spans="1:40" ht="15" x14ac:dyDescent="0.2">
      <c r="A1439" s="73"/>
      <c r="B1439" s="3">
        <v>2027</v>
      </c>
      <c r="C1439" s="23">
        <v>483</v>
      </c>
      <c r="D1439" s="23">
        <v>5</v>
      </c>
      <c r="E1439" s="23">
        <v>7</v>
      </c>
      <c r="F1439" s="23">
        <v>13</v>
      </c>
      <c r="G1439" s="23">
        <v>2</v>
      </c>
      <c r="H1439" s="23">
        <v>10</v>
      </c>
      <c r="I1439" s="23">
        <v>25</v>
      </c>
      <c r="J1439" s="23">
        <v>19</v>
      </c>
      <c r="K1439" s="23">
        <v>13</v>
      </c>
      <c r="L1439" s="23">
        <v>71</v>
      </c>
      <c r="M1439" s="23">
        <v>222</v>
      </c>
      <c r="N1439" s="23">
        <v>46</v>
      </c>
      <c r="O1439" s="23">
        <v>20</v>
      </c>
      <c r="P1439" s="23">
        <v>25</v>
      </c>
      <c r="Q1439" s="23">
        <v>4</v>
      </c>
      <c r="R1439" s="23">
        <v>27</v>
      </c>
      <c r="S1439" s="23">
        <v>54</v>
      </c>
      <c r="T1439" s="23">
        <v>50</v>
      </c>
      <c r="V1439" s="72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</row>
    <row r="1440" spans="1:40" ht="15" x14ac:dyDescent="0.2">
      <c r="A1440" s="73"/>
      <c r="B1440" s="3">
        <v>2028</v>
      </c>
      <c r="C1440" s="23">
        <v>481</v>
      </c>
      <c r="D1440" s="23">
        <v>5</v>
      </c>
      <c r="E1440" s="23">
        <v>8</v>
      </c>
      <c r="F1440" s="23">
        <v>10</v>
      </c>
      <c r="G1440" s="23">
        <v>5</v>
      </c>
      <c r="H1440" s="23">
        <v>7</v>
      </c>
      <c r="I1440" s="23">
        <v>24</v>
      </c>
      <c r="J1440" s="23">
        <v>20</v>
      </c>
      <c r="K1440" s="23">
        <v>16</v>
      </c>
      <c r="L1440" s="23">
        <v>58</v>
      </c>
      <c r="M1440" s="23">
        <v>228</v>
      </c>
      <c r="N1440" s="23">
        <v>47</v>
      </c>
      <c r="O1440" s="23">
        <v>19</v>
      </c>
      <c r="P1440" s="23">
        <v>28</v>
      </c>
      <c r="Q1440" s="23">
        <v>4</v>
      </c>
      <c r="R1440" s="23">
        <v>29</v>
      </c>
      <c r="S1440" s="23">
        <v>51</v>
      </c>
      <c r="T1440" s="23">
        <v>51</v>
      </c>
      <c r="V1440" s="72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</row>
    <row r="1441" spans="1:40" ht="15" x14ac:dyDescent="0.2">
      <c r="A1441" s="73"/>
      <c r="B1441" s="3">
        <v>2029</v>
      </c>
      <c r="C1441" s="23">
        <v>496</v>
      </c>
      <c r="D1441" s="23">
        <v>7</v>
      </c>
      <c r="E1441" s="23">
        <v>9</v>
      </c>
      <c r="F1441" s="23">
        <v>9</v>
      </c>
      <c r="G1441" s="23">
        <v>4</v>
      </c>
      <c r="H1441" s="23">
        <v>7</v>
      </c>
      <c r="I1441" s="23">
        <v>20</v>
      </c>
      <c r="J1441" s="23">
        <v>22</v>
      </c>
      <c r="K1441" s="23">
        <v>17</v>
      </c>
      <c r="L1441" s="23">
        <v>66</v>
      </c>
      <c r="M1441" s="23">
        <v>235</v>
      </c>
      <c r="N1441" s="23">
        <v>46</v>
      </c>
      <c r="O1441" s="23">
        <v>22</v>
      </c>
      <c r="P1441" s="23">
        <v>29</v>
      </c>
      <c r="Q1441" s="23">
        <v>3</v>
      </c>
      <c r="R1441" s="23">
        <v>29</v>
      </c>
      <c r="S1441" s="23">
        <v>49</v>
      </c>
      <c r="T1441" s="23">
        <v>54</v>
      </c>
      <c r="V1441" s="72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</row>
    <row r="1442" spans="1:40" ht="15" x14ac:dyDescent="0.2">
      <c r="A1442" s="73"/>
      <c r="B1442" s="3">
        <v>2030</v>
      </c>
      <c r="C1442" s="23">
        <v>496</v>
      </c>
      <c r="D1442" s="23">
        <v>7</v>
      </c>
      <c r="E1442" s="23">
        <v>10</v>
      </c>
      <c r="F1442" s="23">
        <v>10</v>
      </c>
      <c r="G1442" s="23">
        <v>3</v>
      </c>
      <c r="H1442" s="23">
        <v>9</v>
      </c>
      <c r="I1442" s="23">
        <v>18</v>
      </c>
      <c r="J1442" s="23">
        <v>18</v>
      </c>
      <c r="K1442" s="23">
        <v>21</v>
      </c>
      <c r="L1442" s="23">
        <v>65</v>
      </c>
      <c r="M1442" s="23">
        <v>234</v>
      </c>
      <c r="N1442" s="23">
        <v>45</v>
      </c>
      <c r="O1442" s="23">
        <v>24</v>
      </c>
      <c r="P1442" s="23">
        <v>27</v>
      </c>
      <c r="Q1442" s="23">
        <v>5</v>
      </c>
      <c r="R1442" s="23">
        <v>30</v>
      </c>
      <c r="S1442" s="23">
        <v>45</v>
      </c>
      <c r="T1442" s="23">
        <v>56</v>
      </c>
      <c r="V1442" s="7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</row>
    <row r="1443" spans="1:40" ht="15" x14ac:dyDescent="0.2">
      <c r="A1443" s="73"/>
      <c r="B1443" s="3">
        <v>2031</v>
      </c>
      <c r="C1443" s="23">
        <v>497</v>
      </c>
      <c r="D1443" s="23">
        <v>8</v>
      </c>
      <c r="E1443" s="23">
        <v>12</v>
      </c>
      <c r="F1443" s="23">
        <v>11</v>
      </c>
      <c r="G1443" s="23">
        <v>3</v>
      </c>
      <c r="H1443" s="23">
        <v>7</v>
      </c>
      <c r="I1443" s="23">
        <v>16</v>
      </c>
      <c r="J1443" s="23">
        <v>18</v>
      </c>
      <c r="K1443" s="23">
        <v>23</v>
      </c>
      <c r="L1443" s="23">
        <v>64</v>
      </c>
      <c r="M1443" s="23">
        <v>231</v>
      </c>
      <c r="N1443" s="23">
        <v>47</v>
      </c>
      <c r="O1443" s="23">
        <v>25</v>
      </c>
      <c r="P1443" s="23">
        <v>24</v>
      </c>
      <c r="Q1443" s="23">
        <v>8</v>
      </c>
      <c r="R1443" s="23">
        <v>34</v>
      </c>
      <c r="S1443" s="23">
        <v>41</v>
      </c>
      <c r="T1443" s="23">
        <v>57</v>
      </c>
      <c r="V1443" s="72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</row>
    <row r="1444" spans="1:40" ht="15" x14ac:dyDescent="0.2">
      <c r="A1444" s="73"/>
      <c r="B1444" s="3">
        <v>2032</v>
      </c>
      <c r="C1444" s="23">
        <v>498</v>
      </c>
      <c r="D1444" s="23">
        <v>9</v>
      </c>
      <c r="E1444" s="23">
        <v>14</v>
      </c>
      <c r="F1444" s="23">
        <v>13</v>
      </c>
      <c r="G1444" s="23">
        <v>3</v>
      </c>
      <c r="H1444" s="23">
        <v>5</v>
      </c>
      <c r="I1444" s="23">
        <v>15</v>
      </c>
      <c r="J1444" s="23">
        <v>15</v>
      </c>
      <c r="K1444" s="23">
        <v>24</v>
      </c>
      <c r="L1444" s="23">
        <v>65</v>
      </c>
      <c r="M1444" s="23">
        <v>231</v>
      </c>
      <c r="N1444" s="23">
        <v>50</v>
      </c>
      <c r="O1444" s="23">
        <v>24</v>
      </c>
      <c r="P1444" s="23">
        <v>22</v>
      </c>
      <c r="Q1444" s="23">
        <v>9</v>
      </c>
      <c r="R1444" s="23">
        <v>38</v>
      </c>
      <c r="S1444" s="23">
        <v>35</v>
      </c>
      <c r="T1444" s="23">
        <v>55</v>
      </c>
      <c r="V1444" s="72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</row>
    <row r="1445" spans="1:40" ht="15" x14ac:dyDescent="0.2">
      <c r="A1445" s="73"/>
      <c r="B1445" s="3">
        <v>2033</v>
      </c>
      <c r="C1445" s="23">
        <v>500</v>
      </c>
      <c r="D1445" s="23">
        <v>9</v>
      </c>
      <c r="E1445" s="23">
        <v>15</v>
      </c>
      <c r="F1445" s="23">
        <v>15</v>
      </c>
      <c r="G1445" s="23">
        <v>3</v>
      </c>
      <c r="H1445" s="23">
        <v>5</v>
      </c>
      <c r="I1445" s="23">
        <v>13</v>
      </c>
      <c r="J1445" s="23">
        <v>15</v>
      </c>
      <c r="K1445" s="23">
        <v>20</v>
      </c>
      <c r="L1445" s="23">
        <v>69</v>
      </c>
      <c r="M1445" s="23">
        <v>227</v>
      </c>
      <c r="N1445" s="23">
        <v>53</v>
      </c>
      <c r="O1445" s="23">
        <v>22</v>
      </c>
      <c r="P1445" s="23">
        <v>21</v>
      </c>
      <c r="Q1445" s="23">
        <v>13</v>
      </c>
      <c r="R1445" s="23">
        <v>42</v>
      </c>
      <c r="S1445" s="23">
        <v>34</v>
      </c>
      <c r="T1445" s="23">
        <v>55</v>
      </c>
      <c r="V1445" s="72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</row>
    <row r="1446" spans="1:40" ht="15" x14ac:dyDescent="0.2">
      <c r="A1446" s="73"/>
      <c r="B1446" s="3">
        <v>2034</v>
      </c>
      <c r="C1446" s="23">
        <v>502</v>
      </c>
      <c r="D1446" s="23">
        <v>9</v>
      </c>
      <c r="E1446" s="23">
        <v>15</v>
      </c>
      <c r="F1446" s="23">
        <v>17</v>
      </c>
      <c r="G1446" s="23">
        <v>4</v>
      </c>
      <c r="H1446" s="23">
        <v>6</v>
      </c>
      <c r="I1446" s="23">
        <v>13</v>
      </c>
      <c r="J1446" s="23">
        <v>11</v>
      </c>
      <c r="K1446" s="23">
        <v>21</v>
      </c>
      <c r="L1446" s="23">
        <v>73</v>
      </c>
      <c r="M1446" s="23">
        <v>219</v>
      </c>
      <c r="N1446" s="23">
        <v>59</v>
      </c>
      <c r="O1446" s="23">
        <v>20</v>
      </c>
      <c r="P1446" s="23">
        <v>21</v>
      </c>
      <c r="Q1446" s="23">
        <v>15</v>
      </c>
      <c r="R1446" s="23">
        <v>46</v>
      </c>
      <c r="S1446" s="23">
        <v>30</v>
      </c>
      <c r="T1446" s="23">
        <v>55</v>
      </c>
      <c r="V1446" s="72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</row>
    <row r="1447" spans="1:40" ht="15" x14ac:dyDescent="0.2">
      <c r="A1447" s="73"/>
      <c r="B1447" s="3">
        <v>2035</v>
      </c>
      <c r="C1447" s="23">
        <v>504</v>
      </c>
      <c r="D1447" s="23">
        <v>9</v>
      </c>
      <c r="E1447" s="23">
        <v>16</v>
      </c>
      <c r="F1447" s="23">
        <v>20</v>
      </c>
      <c r="G1447" s="23">
        <v>5</v>
      </c>
      <c r="H1447" s="23">
        <v>7</v>
      </c>
      <c r="I1447" s="23">
        <v>11</v>
      </c>
      <c r="J1447" s="23">
        <v>11</v>
      </c>
      <c r="K1447" s="23">
        <v>17</v>
      </c>
      <c r="L1447" s="23">
        <v>74</v>
      </c>
      <c r="M1447" s="23">
        <v>217</v>
      </c>
      <c r="N1447" s="23">
        <v>61</v>
      </c>
      <c r="O1447" s="23">
        <v>23</v>
      </c>
      <c r="P1447" s="23">
        <v>17</v>
      </c>
      <c r="Q1447" s="23">
        <v>17</v>
      </c>
      <c r="R1447" s="23">
        <v>49</v>
      </c>
      <c r="S1447" s="23">
        <v>29</v>
      </c>
      <c r="T1447" s="23">
        <v>57</v>
      </c>
      <c r="V1447" s="72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</row>
    <row r="1448" spans="1:40" ht="15" x14ac:dyDescent="0.2">
      <c r="A1448" s="73"/>
      <c r="B1448" s="3">
        <v>2036</v>
      </c>
      <c r="C1448" s="23">
        <v>507</v>
      </c>
      <c r="D1448" s="23">
        <v>9</v>
      </c>
      <c r="E1448" s="23">
        <v>16</v>
      </c>
      <c r="F1448" s="23">
        <v>21</v>
      </c>
      <c r="G1448" s="23">
        <v>5</v>
      </c>
      <c r="H1448" s="23">
        <v>8</v>
      </c>
      <c r="I1448" s="23">
        <v>11</v>
      </c>
      <c r="J1448" s="23">
        <v>10</v>
      </c>
      <c r="K1448" s="23">
        <v>18</v>
      </c>
      <c r="L1448" s="23">
        <v>74</v>
      </c>
      <c r="M1448" s="23">
        <v>217</v>
      </c>
      <c r="N1448" s="23">
        <v>59</v>
      </c>
      <c r="O1448" s="23">
        <v>26</v>
      </c>
      <c r="P1448" s="23">
        <v>14</v>
      </c>
      <c r="Q1448" s="23">
        <v>19</v>
      </c>
      <c r="R1448" s="23">
        <v>51</v>
      </c>
      <c r="S1448" s="23">
        <v>29</v>
      </c>
      <c r="T1448" s="23">
        <v>59</v>
      </c>
      <c r="V1448" s="72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</row>
    <row r="1449" spans="1:40" ht="15" x14ac:dyDescent="0.2">
      <c r="A1449" s="73"/>
      <c r="B1449" s="3">
        <v>2037</v>
      </c>
      <c r="C1449" s="23">
        <v>509</v>
      </c>
      <c r="D1449" s="23">
        <v>9</v>
      </c>
      <c r="E1449" s="23">
        <v>16</v>
      </c>
      <c r="F1449" s="23">
        <v>21</v>
      </c>
      <c r="G1449" s="23">
        <v>6</v>
      </c>
      <c r="H1449" s="23">
        <v>10</v>
      </c>
      <c r="I1449" s="23">
        <v>12</v>
      </c>
      <c r="J1449" s="23">
        <v>11</v>
      </c>
      <c r="K1449" s="23">
        <v>14</v>
      </c>
      <c r="L1449" s="23">
        <v>75</v>
      </c>
      <c r="M1449" s="23">
        <v>219</v>
      </c>
      <c r="N1449" s="23">
        <v>58</v>
      </c>
      <c r="O1449" s="23">
        <v>23</v>
      </c>
      <c r="P1449" s="23">
        <v>17</v>
      </c>
      <c r="Q1449" s="23">
        <v>19</v>
      </c>
      <c r="R1449" s="23">
        <v>52</v>
      </c>
      <c r="S1449" s="23">
        <v>32</v>
      </c>
      <c r="T1449" s="23">
        <v>59</v>
      </c>
      <c r="V1449" s="72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</row>
    <row r="1450" spans="1:40" ht="15" x14ac:dyDescent="0.2">
      <c r="A1450" s="73"/>
      <c r="B1450" s="3">
        <v>2038</v>
      </c>
      <c r="C1450" s="23">
        <v>513</v>
      </c>
      <c r="D1450" s="23">
        <v>9</v>
      </c>
      <c r="E1450" s="23">
        <v>16</v>
      </c>
      <c r="F1450" s="23">
        <v>21</v>
      </c>
      <c r="G1450" s="23">
        <v>7</v>
      </c>
      <c r="H1450" s="23">
        <v>12</v>
      </c>
      <c r="I1450" s="23">
        <v>14</v>
      </c>
      <c r="J1450" s="23">
        <v>9</v>
      </c>
      <c r="K1450" s="23">
        <v>13</v>
      </c>
      <c r="L1450" s="23">
        <v>73</v>
      </c>
      <c r="M1450" s="23">
        <v>226</v>
      </c>
      <c r="N1450" s="23">
        <v>55</v>
      </c>
      <c r="O1450" s="23">
        <v>22</v>
      </c>
      <c r="P1450" s="23">
        <v>16</v>
      </c>
      <c r="Q1450" s="23">
        <v>20</v>
      </c>
      <c r="R1450" s="23">
        <v>53</v>
      </c>
      <c r="S1450" s="23">
        <v>34</v>
      </c>
      <c r="T1450" s="23">
        <v>58</v>
      </c>
      <c r="V1450" s="72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</row>
    <row r="1451" spans="1:40" ht="15" x14ac:dyDescent="0.2">
      <c r="A1451" s="73" t="s">
        <v>559</v>
      </c>
      <c r="B1451" s="9" t="s">
        <v>708</v>
      </c>
      <c r="C1451" s="23"/>
      <c r="D1451" s="23"/>
      <c r="E1451" s="23"/>
      <c r="F1451" s="23"/>
      <c r="G1451" s="23"/>
      <c r="H1451" s="23"/>
      <c r="I1451" s="23"/>
      <c r="J1451" s="23"/>
      <c r="K1451" s="23"/>
      <c r="L1451" s="23"/>
      <c r="M1451" s="23"/>
      <c r="N1451" s="23"/>
      <c r="O1451" s="23"/>
      <c r="P1451" s="23"/>
      <c r="Q1451" s="23"/>
      <c r="R1451" s="23"/>
      <c r="S1451" s="23"/>
      <c r="T1451" s="23"/>
      <c r="V1451" s="72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</row>
    <row r="1452" spans="1:40" ht="15" x14ac:dyDescent="0.2">
      <c r="A1452" s="73"/>
      <c r="B1452" s="3">
        <v>2023</v>
      </c>
      <c r="C1452" s="23">
        <v>136</v>
      </c>
      <c r="D1452" s="23">
        <v>1</v>
      </c>
      <c r="E1452" s="23">
        <v>6</v>
      </c>
      <c r="F1452" s="23">
        <v>6</v>
      </c>
      <c r="G1452" s="23">
        <v>2</v>
      </c>
      <c r="H1452" s="23">
        <v>5</v>
      </c>
      <c r="I1452" s="23">
        <v>4</v>
      </c>
      <c r="J1452" s="23">
        <v>4</v>
      </c>
      <c r="K1452" s="23">
        <v>5</v>
      </c>
      <c r="L1452" s="23">
        <v>39</v>
      </c>
      <c r="M1452" s="23">
        <v>39</v>
      </c>
      <c r="N1452" s="23">
        <v>12</v>
      </c>
      <c r="O1452" s="23">
        <v>5</v>
      </c>
      <c r="P1452" s="23">
        <v>7</v>
      </c>
      <c r="Q1452" s="23">
        <v>1</v>
      </c>
      <c r="R1452" s="23">
        <v>15</v>
      </c>
      <c r="S1452" s="23">
        <v>13</v>
      </c>
      <c r="T1452" s="23">
        <v>13</v>
      </c>
      <c r="V1452" s="7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</row>
    <row r="1453" spans="1:40" ht="15" x14ac:dyDescent="0.2">
      <c r="A1453" s="73"/>
      <c r="B1453" s="3">
        <v>2024</v>
      </c>
      <c r="C1453" s="23">
        <v>139</v>
      </c>
      <c r="D1453" s="23">
        <v>1</v>
      </c>
      <c r="E1453" s="23">
        <v>5</v>
      </c>
      <c r="F1453" s="23">
        <v>5</v>
      </c>
      <c r="G1453" s="23">
        <v>3</v>
      </c>
      <c r="H1453" s="23">
        <v>5</v>
      </c>
      <c r="I1453" s="23">
        <v>5</v>
      </c>
      <c r="J1453" s="23">
        <v>5</v>
      </c>
      <c r="K1453" s="23">
        <v>6</v>
      </c>
      <c r="L1453" s="23">
        <v>33</v>
      </c>
      <c r="M1453" s="23">
        <v>46</v>
      </c>
      <c r="N1453" s="23">
        <v>11</v>
      </c>
      <c r="O1453" s="23">
        <v>6</v>
      </c>
      <c r="P1453" s="23">
        <v>5</v>
      </c>
      <c r="Q1453" s="23">
        <v>3</v>
      </c>
      <c r="R1453" s="23">
        <v>14</v>
      </c>
      <c r="S1453" s="23">
        <v>15</v>
      </c>
      <c r="T1453" s="23">
        <v>14</v>
      </c>
      <c r="V1453" s="72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</row>
    <row r="1454" spans="1:40" ht="15" x14ac:dyDescent="0.2">
      <c r="A1454" s="73"/>
      <c r="B1454" s="3">
        <v>2025</v>
      </c>
      <c r="C1454" s="23">
        <v>139</v>
      </c>
      <c r="D1454" s="23">
        <v>1</v>
      </c>
      <c r="E1454" s="23">
        <v>2</v>
      </c>
      <c r="F1454" s="23">
        <v>6</v>
      </c>
      <c r="G1454" s="23">
        <v>3</v>
      </c>
      <c r="H1454" s="23">
        <v>5</v>
      </c>
      <c r="I1454" s="23">
        <v>7</v>
      </c>
      <c r="J1454" s="23">
        <v>4</v>
      </c>
      <c r="K1454" s="23">
        <v>5</v>
      </c>
      <c r="L1454" s="23">
        <v>32</v>
      </c>
      <c r="M1454" s="23">
        <v>51</v>
      </c>
      <c r="N1454" s="23">
        <v>11</v>
      </c>
      <c r="O1454" s="23">
        <v>6</v>
      </c>
      <c r="P1454" s="23">
        <v>5</v>
      </c>
      <c r="Q1454" s="23">
        <v>3</v>
      </c>
      <c r="R1454" s="23">
        <v>12</v>
      </c>
      <c r="S1454" s="23">
        <v>16</v>
      </c>
      <c r="T1454" s="23">
        <v>13</v>
      </c>
      <c r="V1454" s="72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</row>
    <row r="1455" spans="1:40" ht="15" x14ac:dyDescent="0.2">
      <c r="A1455" s="73"/>
      <c r="B1455" s="3">
        <v>2026</v>
      </c>
      <c r="C1455" s="23">
        <v>143</v>
      </c>
      <c r="D1455" s="23">
        <v>2</v>
      </c>
      <c r="E1455" s="23">
        <v>3</v>
      </c>
      <c r="F1455" s="23">
        <v>6</v>
      </c>
      <c r="G1455" s="23">
        <v>0</v>
      </c>
      <c r="H1455" s="23">
        <v>6</v>
      </c>
      <c r="I1455" s="23">
        <v>7</v>
      </c>
      <c r="J1455" s="23">
        <v>4</v>
      </c>
      <c r="K1455" s="23">
        <v>5</v>
      </c>
      <c r="L1455" s="23">
        <v>30</v>
      </c>
      <c r="M1455" s="23">
        <v>57</v>
      </c>
      <c r="N1455" s="23">
        <v>11</v>
      </c>
      <c r="O1455" s="23">
        <v>5</v>
      </c>
      <c r="P1455" s="23">
        <v>6</v>
      </c>
      <c r="Q1455" s="23">
        <v>3</v>
      </c>
      <c r="R1455" s="23">
        <v>11</v>
      </c>
      <c r="S1455" s="23">
        <v>16</v>
      </c>
      <c r="T1455" s="23">
        <v>13</v>
      </c>
      <c r="V1455" s="72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</row>
    <row r="1456" spans="1:40" ht="15" x14ac:dyDescent="0.2">
      <c r="A1456" s="73"/>
      <c r="B1456" s="3">
        <v>2027</v>
      </c>
      <c r="C1456" s="23">
        <v>151</v>
      </c>
      <c r="D1456" s="23">
        <v>2</v>
      </c>
      <c r="E1456" s="23">
        <v>3</v>
      </c>
      <c r="F1456" s="23">
        <v>6</v>
      </c>
      <c r="G1456" s="23">
        <v>2</v>
      </c>
      <c r="H1456" s="23">
        <v>3</v>
      </c>
      <c r="I1456" s="23">
        <v>10</v>
      </c>
      <c r="J1456" s="23">
        <v>3</v>
      </c>
      <c r="K1456" s="23">
        <v>6</v>
      </c>
      <c r="L1456" s="23">
        <v>27</v>
      </c>
      <c r="M1456" s="23">
        <v>65</v>
      </c>
      <c r="N1456" s="23">
        <v>11</v>
      </c>
      <c r="O1456" s="23">
        <v>5</v>
      </c>
      <c r="P1456" s="23">
        <v>5</v>
      </c>
      <c r="Q1456" s="23">
        <v>2</v>
      </c>
      <c r="R1456" s="23">
        <v>12</v>
      </c>
      <c r="S1456" s="23">
        <v>16</v>
      </c>
      <c r="T1456" s="23">
        <v>13</v>
      </c>
      <c r="V1456" s="72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</row>
    <row r="1457" spans="1:40" ht="15" x14ac:dyDescent="0.2">
      <c r="A1457" s="73"/>
      <c r="B1457" s="3">
        <v>2028</v>
      </c>
      <c r="C1457" s="23">
        <v>154</v>
      </c>
      <c r="D1457" s="23">
        <v>2</v>
      </c>
      <c r="E1457" s="23">
        <v>3</v>
      </c>
      <c r="F1457" s="23">
        <v>4</v>
      </c>
      <c r="G1457" s="23">
        <v>4</v>
      </c>
      <c r="H1457" s="23">
        <v>2</v>
      </c>
      <c r="I1457" s="23">
        <v>10</v>
      </c>
      <c r="J1457" s="23">
        <v>4</v>
      </c>
      <c r="K1457" s="23">
        <v>5</v>
      </c>
      <c r="L1457" s="23">
        <v>26</v>
      </c>
      <c r="M1457" s="23">
        <v>69</v>
      </c>
      <c r="N1457" s="23">
        <v>12</v>
      </c>
      <c r="O1457" s="23">
        <v>4</v>
      </c>
      <c r="P1457" s="23">
        <v>6</v>
      </c>
      <c r="Q1457" s="23">
        <v>2</v>
      </c>
      <c r="R1457" s="23">
        <v>12</v>
      </c>
      <c r="S1457" s="23">
        <v>17</v>
      </c>
      <c r="T1457" s="23">
        <v>12</v>
      </c>
      <c r="V1457" s="72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</row>
    <row r="1458" spans="1:40" ht="15" x14ac:dyDescent="0.2">
      <c r="A1458" s="73"/>
      <c r="B1458" s="3">
        <v>2029</v>
      </c>
      <c r="C1458" s="23">
        <v>157</v>
      </c>
      <c r="D1458" s="23">
        <v>2</v>
      </c>
      <c r="E1458" s="23">
        <v>3</v>
      </c>
      <c r="F1458" s="23">
        <v>4</v>
      </c>
      <c r="G1458" s="23">
        <v>1</v>
      </c>
      <c r="H1458" s="23">
        <v>5</v>
      </c>
      <c r="I1458" s="23">
        <v>8</v>
      </c>
      <c r="J1458" s="23">
        <v>5</v>
      </c>
      <c r="K1458" s="23">
        <v>5</v>
      </c>
      <c r="L1458" s="23">
        <v>27</v>
      </c>
      <c r="M1458" s="23">
        <v>71</v>
      </c>
      <c r="N1458" s="23">
        <v>13</v>
      </c>
      <c r="O1458" s="23">
        <v>4</v>
      </c>
      <c r="P1458" s="23">
        <v>4</v>
      </c>
      <c r="Q1458" s="23">
        <v>4</v>
      </c>
      <c r="R1458" s="23">
        <v>10</v>
      </c>
      <c r="S1458" s="23">
        <v>18</v>
      </c>
      <c r="T1458" s="23">
        <v>12</v>
      </c>
      <c r="V1458" s="72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</row>
    <row r="1459" spans="1:40" ht="15" x14ac:dyDescent="0.2">
      <c r="A1459" s="73"/>
      <c r="B1459" s="3">
        <v>2030</v>
      </c>
      <c r="C1459" s="23">
        <v>161</v>
      </c>
      <c r="D1459" s="23">
        <v>2</v>
      </c>
      <c r="E1459" s="23">
        <v>3</v>
      </c>
      <c r="F1459" s="23">
        <v>4</v>
      </c>
      <c r="G1459" s="23">
        <v>1</v>
      </c>
      <c r="H1459" s="23">
        <v>4</v>
      </c>
      <c r="I1459" s="23">
        <v>7</v>
      </c>
      <c r="J1459" s="23">
        <v>7</v>
      </c>
      <c r="K1459" s="23">
        <v>5</v>
      </c>
      <c r="L1459" s="23">
        <v>29</v>
      </c>
      <c r="M1459" s="23">
        <v>71</v>
      </c>
      <c r="N1459" s="23">
        <v>14</v>
      </c>
      <c r="O1459" s="23">
        <v>4</v>
      </c>
      <c r="P1459" s="23">
        <v>4</v>
      </c>
      <c r="Q1459" s="23">
        <v>4</v>
      </c>
      <c r="R1459" s="23">
        <v>11</v>
      </c>
      <c r="S1459" s="23">
        <v>19</v>
      </c>
      <c r="T1459" s="23">
        <v>13</v>
      </c>
      <c r="V1459" s="72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</row>
    <row r="1460" spans="1:40" ht="15" x14ac:dyDescent="0.2">
      <c r="A1460" s="73"/>
      <c r="B1460" s="3">
        <v>2031</v>
      </c>
      <c r="C1460" s="23">
        <v>179</v>
      </c>
      <c r="D1460" s="23">
        <v>3</v>
      </c>
      <c r="E1460" s="23">
        <v>4</v>
      </c>
      <c r="F1460" s="23">
        <v>5</v>
      </c>
      <c r="G1460" s="23">
        <v>1</v>
      </c>
      <c r="H1460" s="23">
        <v>2</v>
      </c>
      <c r="I1460" s="23">
        <v>9</v>
      </c>
      <c r="J1460" s="23">
        <v>8</v>
      </c>
      <c r="K1460" s="23">
        <v>6</v>
      </c>
      <c r="L1460" s="23">
        <v>30</v>
      </c>
      <c r="M1460" s="23">
        <v>78</v>
      </c>
      <c r="N1460" s="23">
        <v>19</v>
      </c>
      <c r="O1460" s="23">
        <v>5</v>
      </c>
      <c r="P1460" s="23">
        <v>5</v>
      </c>
      <c r="Q1460" s="23">
        <v>4</v>
      </c>
      <c r="R1460" s="23">
        <v>13</v>
      </c>
      <c r="S1460" s="23">
        <v>19</v>
      </c>
      <c r="T1460" s="23">
        <v>14</v>
      </c>
      <c r="V1460" s="72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</row>
    <row r="1461" spans="1:40" ht="15" x14ac:dyDescent="0.2">
      <c r="A1461" s="73"/>
      <c r="B1461" s="3">
        <v>2032</v>
      </c>
      <c r="C1461" s="23">
        <v>182</v>
      </c>
      <c r="D1461" s="23">
        <v>3</v>
      </c>
      <c r="E1461" s="23">
        <v>5</v>
      </c>
      <c r="F1461" s="23">
        <v>5</v>
      </c>
      <c r="G1461" s="23">
        <v>1</v>
      </c>
      <c r="H1461" s="23">
        <v>3</v>
      </c>
      <c r="I1461" s="23">
        <v>7</v>
      </c>
      <c r="J1461" s="23">
        <v>8</v>
      </c>
      <c r="K1461" s="23">
        <v>7</v>
      </c>
      <c r="L1461" s="23">
        <v>30</v>
      </c>
      <c r="M1461" s="23">
        <v>81</v>
      </c>
      <c r="N1461" s="23">
        <v>19</v>
      </c>
      <c r="O1461" s="23">
        <v>4</v>
      </c>
      <c r="P1461" s="23">
        <v>5</v>
      </c>
      <c r="Q1461" s="23">
        <v>5</v>
      </c>
      <c r="R1461" s="23">
        <v>15</v>
      </c>
      <c r="S1461" s="23">
        <v>17</v>
      </c>
      <c r="T1461" s="23">
        <v>14</v>
      </c>
      <c r="V1461" s="72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</row>
    <row r="1462" spans="1:40" ht="15" x14ac:dyDescent="0.2">
      <c r="A1462" s="73"/>
      <c r="B1462" s="3">
        <v>2033</v>
      </c>
      <c r="C1462" s="23">
        <v>185</v>
      </c>
      <c r="D1462" s="23">
        <v>3</v>
      </c>
      <c r="E1462" s="23">
        <v>5</v>
      </c>
      <c r="F1462" s="23">
        <v>6</v>
      </c>
      <c r="G1462" s="23">
        <v>2</v>
      </c>
      <c r="H1462" s="23">
        <v>3</v>
      </c>
      <c r="I1462" s="23">
        <v>8</v>
      </c>
      <c r="J1462" s="23">
        <v>6</v>
      </c>
      <c r="K1462" s="23">
        <v>8</v>
      </c>
      <c r="L1462" s="23">
        <v>30</v>
      </c>
      <c r="M1462" s="23">
        <v>81</v>
      </c>
      <c r="N1462" s="23">
        <v>18</v>
      </c>
      <c r="O1462" s="23">
        <v>6</v>
      </c>
      <c r="P1462" s="23">
        <v>5</v>
      </c>
      <c r="Q1462" s="23">
        <v>4</v>
      </c>
      <c r="R1462" s="23">
        <v>16</v>
      </c>
      <c r="S1462" s="23">
        <v>17</v>
      </c>
      <c r="T1462" s="23">
        <v>15</v>
      </c>
      <c r="V1462" s="7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</row>
    <row r="1463" spans="1:40" ht="15" x14ac:dyDescent="0.2">
      <c r="A1463" s="73"/>
      <c r="B1463" s="3">
        <v>2034</v>
      </c>
      <c r="C1463" s="23">
        <v>188</v>
      </c>
      <c r="D1463" s="23">
        <v>4</v>
      </c>
      <c r="E1463" s="23">
        <v>6</v>
      </c>
      <c r="F1463" s="23">
        <v>6</v>
      </c>
      <c r="G1463" s="23">
        <v>2</v>
      </c>
      <c r="H1463" s="23">
        <v>3</v>
      </c>
      <c r="I1463" s="23">
        <v>7</v>
      </c>
      <c r="J1463" s="23">
        <v>5</v>
      </c>
      <c r="K1463" s="23">
        <v>9</v>
      </c>
      <c r="L1463" s="23">
        <v>30</v>
      </c>
      <c r="M1463" s="23">
        <v>82</v>
      </c>
      <c r="N1463" s="23">
        <v>20</v>
      </c>
      <c r="O1463" s="23">
        <v>7</v>
      </c>
      <c r="P1463" s="23">
        <v>5</v>
      </c>
      <c r="Q1463" s="23">
        <v>4</v>
      </c>
      <c r="R1463" s="23">
        <v>17</v>
      </c>
      <c r="S1463" s="23">
        <v>15</v>
      </c>
      <c r="T1463" s="23">
        <v>16</v>
      </c>
      <c r="V1463" s="72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</row>
    <row r="1464" spans="1:40" ht="15" x14ac:dyDescent="0.2">
      <c r="A1464" s="73"/>
      <c r="B1464" s="3">
        <v>2035</v>
      </c>
      <c r="C1464" s="23">
        <v>195</v>
      </c>
      <c r="D1464" s="23">
        <v>4</v>
      </c>
      <c r="E1464" s="23">
        <v>6</v>
      </c>
      <c r="F1464" s="23">
        <v>7</v>
      </c>
      <c r="G1464" s="23">
        <v>2</v>
      </c>
      <c r="H1464" s="23">
        <v>3</v>
      </c>
      <c r="I1464" s="23">
        <v>5</v>
      </c>
      <c r="J1464" s="23">
        <v>6</v>
      </c>
      <c r="K1464" s="23">
        <v>9</v>
      </c>
      <c r="L1464" s="23">
        <v>30</v>
      </c>
      <c r="M1464" s="23">
        <v>87</v>
      </c>
      <c r="N1464" s="23">
        <v>20</v>
      </c>
      <c r="O1464" s="23">
        <v>8</v>
      </c>
      <c r="P1464" s="23">
        <v>5</v>
      </c>
      <c r="Q1464" s="23">
        <v>3</v>
      </c>
      <c r="R1464" s="23">
        <v>19</v>
      </c>
      <c r="S1464" s="23">
        <v>14</v>
      </c>
      <c r="T1464" s="23">
        <v>17</v>
      </c>
      <c r="V1464" s="72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</row>
    <row r="1465" spans="1:40" ht="15" x14ac:dyDescent="0.2">
      <c r="A1465" s="73"/>
      <c r="B1465" s="3">
        <v>2036</v>
      </c>
      <c r="C1465" s="23">
        <v>199</v>
      </c>
      <c r="D1465" s="23">
        <v>4</v>
      </c>
      <c r="E1465" s="23">
        <v>7</v>
      </c>
      <c r="F1465" s="23">
        <v>8</v>
      </c>
      <c r="G1465" s="23">
        <v>2</v>
      </c>
      <c r="H1465" s="23">
        <v>3</v>
      </c>
      <c r="I1465" s="23">
        <v>5</v>
      </c>
      <c r="J1465" s="23">
        <v>7</v>
      </c>
      <c r="K1465" s="23">
        <v>7</v>
      </c>
      <c r="L1465" s="23">
        <v>31</v>
      </c>
      <c r="M1465" s="23">
        <v>89</v>
      </c>
      <c r="N1465" s="23">
        <v>17</v>
      </c>
      <c r="O1465" s="23">
        <v>10</v>
      </c>
      <c r="P1465" s="23">
        <v>5</v>
      </c>
      <c r="Q1465" s="23">
        <v>3</v>
      </c>
      <c r="R1465" s="23">
        <v>20</v>
      </c>
      <c r="S1465" s="23">
        <v>15</v>
      </c>
      <c r="T1465" s="23">
        <v>19</v>
      </c>
      <c r="V1465" s="72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</row>
    <row r="1466" spans="1:40" ht="15" x14ac:dyDescent="0.2">
      <c r="A1466" s="73"/>
      <c r="B1466" s="3">
        <v>2037</v>
      </c>
      <c r="C1466" s="23">
        <v>198</v>
      </c>
      <c r="D1466" s="23">
        <v>4</v>
      </c>
      <c r="E1466" s="23">
        <v>7</v>
      </c>
      <c r="F1466" s="23">
        <v>8</v>
      </c>
      <c r="G1466" s="23">
        <v>2</v>
      </c>
      <c r="H1466" s="23">
        <v>3</v>
      </c>
      <c r="I1466" s="23">
        <v>5</v>
      </c>
      <c r="J1466" s="23">
        <v>6</v>
      </c>
      <c r="K1466" s="23">
        <v>6</v>
      </c>
      <c r="L1466" s="23">
        <v>32</v>
      </c>
      <c r="M1466" s="23">
        <v>88</v>
      </c>
      <c r="N1466" s="23">
        <v>18</v>
      </c>
      <c r="O1466" s="23">
        <v>11</v>
      </c>
      <c r="P1466" s="23">
        <v>5</v>
      </c>
      <c r="Q1466" s="23">
        <v>3</v>
      </c>
      <c r="R1466" s="23">
        <v>21</v>
      </c>
      <c r="S1466" s="23">
        <v>15</v>
      </c>
      <c r="T1466" s="23">
        <v>19</v>
      </c>
      <c r="V1466" s="72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</row>
    <row r="1467" spans="1:40" ht="15" x14ac:dyDescent="0.2">
      <c r="A1467" s="73"/>
      <c r="B1467" s="3">
        <v>2038</v>
      </c>
      <c r="C1467" s="23">
        <v>197</v>
      </c>
      <c r="D1467" s="23">
        <v>4</v>
      </c>
      <c r="E1467" s="23">
        <v>7</v>
      </c>
      <c r="F1467" s="23">
        <v>9</v>
      </c>
      <c r="G1467" s="23">
        <v>2</v>
      </c>
      <c r="H1467" s="23">
        <v>4</v>
      </c>
      <c r="I1467" s="23">
        <v>6</v>
      </c>
      <c r="J1467" s="23">
        <v>4</v>
      </c>
      <c r="K1467" s="23">
        <v>7</v>
      </c>
      <c r="L1467" s="23">
        <v>31</v>
      </c>
      <c r="M1467" s="23">
        <v>88</v>
      </c>
      <c r="N1467" s="23">
        <v>18</v>
      </c>
      <c r="O1467" s="23">
        <v>11</v>
      </c>
      <c r="P1467" s="23">
        <v>4</v>
      </c>
      <c r="Q1467" s="23">
        <v>3</v>
      </c>
      <c r="R1467" s="23">
        <v>22</v>
      </c>
      <c r="S1467" s="23">
        <v>13</v>
      </c>
      <c r="T1467" s="23">
        <v>18</v>
      </c>
      <c r="V1467" s="72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</row>
    <row r="1468" spans="1:40" ht="15" x14ac:dyDescent="0.2">
      <c r="A1468" s="73" t="s">
        <v>560</v>
      </c>
      <c r="B1468" s="9" t="s">
        <v>706</v>
      </c>
      <c r="C1468" s="23"/>
      <c r="D1468" s="23"/>
      <c r="E1468" s="23"/>
      <c r="F1468" s="23"/>
      <c r="G1468" s="23"/>
      <c r="H1468" s="23"/>
      <c r="I1468" s="23"/>
      <c r="J1468" s="23"/>
      <c r="K1468" s="23"/>
      <c r="L1468" s="23"/>
      <c r="M1468" s="23"/>
      <c r="N1468" s="23"/>
      <c r="O1468" s="23"/>
      <c r="P1468" s="23"/>
      <c r="Q1468" s="23"/>
      <c r="R1468" s="23"/>
      <c r="S1468" s="23"/>
      <c r="T1468" s="23"/>
      <c r="V1468" s="72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</row>
    <row r="1469" spans="1:40" ht="15" x14ac:dyDescent="0.2">
      <c r="A1469" s="73"/>
      <c r="B1469" s="3">
        <v>2023</v>
      </c>
      <c r="C1469" s="23">
        <v>388</v>
      </c>
      <c r="D1469" s="23">
        <v>3</v>
      </c>
      <c r="E1469" s="23">
        <v>18</v>
      </c>
      <c r="F1469" s="23">
        <v>14</v>
      </c>
      <c r="G1469" s="23">
        <v>6</v>
      </c>
      <c r="H1469" s="23">
        <v>11</v>
      </c>
      <c r="I1469" s="23">
        <v>17</v>
      </c>
      <c r="J1469" s="23">
        <v>13</v>
      </c>
      <c r="K1469" s="23">
        <v>15</v>
      </c>
      <c r="L1469" s="23">
        <v>19</v>
      </c>
      <c r="M1469" s="23">
        <v>111</v>
      </c>
      <c r="N1469" s="23">
        <v>33</v>
      </c>
      <c r="O1469" s="23">
        <v>39</v>
      </c>
      <c r="P1469" s="23">
        <v>52</v>
      </c>
      <c r="Q1469" s="23">
        <v>37</v>
      </c>
      <c r="R1469" s="23">
        <v>41</v>
      </c>
      <c r="S1469" s="23">
        <v>41</v>
      </c>
      <c r="T1469" s="23">
        <v>128</v>
      </c>
      <c r="V1469" s="72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</row>
    <row r="1470" spans="1:40" ht="15" x14ac:dyDescent="0.2">
      <c r="A1470" s="73"/>
      <c r="B1470" s="3">
        <v>2024</v>
      </c>
      <c r="C1470" s="23">
        <v>387</v>
      </c>
      <c r="D1470" s="23">
        <v>7</v>
      </c>
      <c r="E1470" s="23">
        <v>10</v>
      </c>
      <c r="F1470" s="23">
        <v>17</v>
      </c>
      <c r="G1470" s="23">
        <v>4</v>
      </c>
      <c r="H1470" s="23">
        <v>14</v>
      </c>
      <c r="I1470" s="23">
        <v>19</v>
      </c>
      <c r="J1470" s="23">
        <v>12</v>
      </c>
      <c r="K1470" s="23">
        <v>10</v>
      </c>
      <c r="L1470" s="23">
        <v>26</v>
      </c>
      <c r="M1470" s="23">
        <v>117</v>
      </c>
      <c r="N1470" s="23">
        <v>35</v>
      </c>
      <c r="O1470" s="23">
        <v>34</v>
      </c>
      <c r="P1470" s="23">
        <v>47</v>
      </c>
      <c r="Q1470" s="23">
        <v>35</v>
      </c>
      <c r="R1470" s="23">
        <v>38</v>
      </c>
      <c r="S1470" s="23">
        <v>44</v>
      </c>
      <c r="T1470" s="23">
        <v>117</v>
      </c>
      <c r="V1470" s="72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</row>
    <row r="1471" spans="1:40" ht="15" x14ac:dyDescent="0.2">
      <c r="A1471" s="73"/>
      <c r="B1471" s="3">
        <v>2025</v>
      </c>
      <c r="C1471" s="23">
        <v>392</v>
      </c>
      <c r="D1471" s="23">
        <v>7</v>
      </c>
      <c r="E1471" s="23">
        <v>10</v>
      </c>
      <c r="F1471" s="23">
        <v>19</v>
      </c>
      <c r="G1471" s="23">
        <v>5</v>
      </c>
      <c r="H1471" s="23">
        <v>10</v>
      </c>
      <c r="I1471" s="23">
        <v>21</v>
      </c>
      <c r="J1471" s="23">
        <v>12</v>
      </c>
      <c r="K1471" s="23">
        <v>12</v>
      </c>
      <c r="L1471" s="23">
        <v>26</v>
      </c>
      <c r="M1471" s="23">
        <v>122</v>
      </c>
      <c r="N1471" s="23">
        <v>39</v>
      </c>
      <c r="O1471" s="23">
        <v>31</v>
      </c>
      <c r="P1471" s="23">
        <v>47</v>
      </c>
      <c r="Q1471" s="23">
        <v>31</v>
      </c>
      <c r="R1471" s="23">
        <v>40</v>
      </c>
      <c r="S1471" s="23">
        <v>44</v>
      </c>
      <c r="T1471" s="23">
        <v>109</v>
      </c>
      <c r="V1471" s="72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</row>
    <row r="1472" spans="1:40" ht="15" x14ac:dyDescent="0.2">
      <c r="A1472" s="73"/>
      <c r="B1472" s="3">
        <v>2026</v>
      </c>
      <c r="C1472" s="23">
        <v>393</v>
      </c>
      <c r="D1472" s="23">
        <v>7</v>
      </c>
      <c r="E1472" s="23">
        <v>13</v>
      </c>
      <c r="F1472" s="23">
        <v>16</v>
      </c>
      <c r="G1472" s="23">
        <v>5</v>
      </c>
      <c r="H1472" s="23">
        <v>9</v>
      </c>
      <c r="I1472" s="23">
        <v>22</v>
      </c>
      <c r="J1472" s="23">
        <v>13</v>
      </c>
      <c r="K1472" s="23">
        <v>13</v>
      </c>
      <c r="L1472" s="23">
        <v>28</v>
      </c>
      <c r="M1472" s="23">
        <v>125</v>
      </c>
      <c r="N1472" s="23">
        <v>41</v>
      </c>
      <c r="O1472" s="23">
        <v>23</v>
      </c>
      <c r="P1472" s="23">
        <v>50</v>
      </c>
      <c r="Q1472" s="23">
        <v>28</v>
      </c>
      <c r="R1472" s="23">
        <v>42</v>
      </c>
      <c r="S1472" s="23">
        <v>44</v>
      </c>
      <c r="T1472" s="23">
        <v>100</v>
      </c>
      <c r="V1472" s="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</row>
    <row r="1473" spans="1:40" ht="15" x14ac:dyDescent="0.2">
      <c r="A1473" s="73"/>
      <c r="B1473" s="3">
        <v>2027</v>
      </c>
      <c r="C1473" s="23">
        <v>395</v>
      </c>
      <c r="D1473" s="23">
        <v>7</v>
      </c>
      <c r="E1473" s="23">
        <v>13</v>
      </c>
      <c r="F1473" s="23">
        <v>15</v>
      </c>
      <c r="G1473" s="23">
        <v>7</v>
      </c>
      <c r="H1473" s="23">
        <v>10</v>
      </c>
      <c r="I1473" s="23">
        <v>21</v>
      </c>
      <c r="J1473" s="23">
        <v>15</v>
      </c>
      <c r="K1473" s="23">
        <v>12</v>
      </c>
      <c r="L1473" s="23">
        <v>30</v>
      </c>
      <c r="M1473" s="23">
        <v>130</v>
      </c>
      <c r="N1473" s="23">
        <v>43</v>
      </c>
      <c r="O1473" s="23">
        <v>21</v>
      </c>
      <c r="P1473" s="23">
        <v>46</v>
      </c>
      <c r="Q1473" s="23">
        <v>25</v>
      </c>
      <c r="R1473" s="23">
        <v>42</v>
      </c>
      <c r="S1473" s="23">
        <v>46</v>
      </c>
      <c r="T1473" s="23">
        <v>93</v>
      </c>
      <c r="V1473" s="72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</row>
    <row r="1474" spans="1:40" ht="15" x14ac:dyDescent="0.2">
      <c r="A1474" s="73"/>
      <c r="B1474" s="3">
        <v>2028</v>
      </c>
      <c r="C1474" s="23">
        <v>396</v>
      </c>
      <c r="D1474" s="23">
        <v>7</v>
      </c>
      <c r="E1474" s="23">
        <v>13</v>
      </c>
      <c r="F1474" s="23">
        <v>15</v>
      </c>
      <c r="G1474" s="23">
        <v>6</v>
      </c>
      <c r="H1474" s="23">
        <v>12</v>
      </c>
      <c r="I1474" s="23">
        <v>22</v>
      </c>
      <c r="J1474" s="23">
        <v>13</v>
      </c>
      <c r="K1474" s="23">
        <v>12</v>
      </c>
      <c r="L1474" s="23">
        <v>33</v>
      </c>
      <c r="M1474" s="23">
        <v>134</v>
      </c>
      <c r="N1474" s="23">
        <v>44</v>
      </c>
      <c r="O1474" s="23">
        <v>21</v>
      </c>
      <c r="P1474" s="23">
        <v>41</v>
      </c>
      <c r="Q1474" s="23">
        <v>25</v>
      </c>
      <c r="R1474" s="23">
        <v>41</v>
      </c>
      <c r="S1474" s="23">
        <v>47</v>
      </c>
      <c r="T1474" s="23">
        <v>86</v>
      </c>
      <c r="V1474" s="72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</row>
    <row r="1475" spans="1:40" ht="15" x14ac:dyDescent="0.2">
      <c r="A1475" s="73"/>
      <c r="B1475" s="3">
        <v>2029</v>
      </c>
      <c r="C1475" s="23">
        <v>398</v>
      </c>
      <c r="D1475" s="23">
        <v>7</v>
      </c>
      <c r="E1475" s="23">
        <v>13</v>
      </c>
      <c r="F1475" s="23">
        <v>18</v>
      </c>
      <c r="G1475" s="23">
        <v>3</v>
      </c>
      <c r="H1475" s="23">
        <v>12</v>
      </c>
      <c r="I1475" s="23">
        <v>19</v>
      </c>
      <c r="J1475" s="23">
        <v>16</v>
      </c>
      <c r="K1475" s="23">
        <v>13</v>
      </c>
      <c r="L1475" s="23">
        <v>34</v>
      </c>
      <c r="M1475" s="23">
        <v>135</v>
      </c>
      <c r="N1475" s="23">
        <v>46</v>
      </c>
      <c r="O1475" s="23">
        <v>18</v>
      </c>
      <c r="P1475" s="23">
        <v>41</v>
      </c>
      <c r="Q1475" s="23">
        <v>23</v>
      </c>
      <c r="R1475" s="23">
        <v>40</v>
      </c>
      <c r="S1475" s="23">
        <v>47</v>
      </c>
      <c r="T1475" s="23">
        <v>82</v>
      </c>
      <c r="V1475" s="72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</row>
    <row r="1476" spans="1:40" ht="15" x14ac:dyDescent="0.2">
      <c r="A1476" s="73"/>
      <c r="B1476" s="3">
        <v>2030</v>
      </c>
      <c r="C1476" s="23">
        <v>399</v>
      </c>
      <c r="D1476" s="23">
        <v>7</v>
      </c>
      <c r="E1476" s="23">
        <v>13</v>
      </c>
      <c r="F1476" s="23">
        <v>18</v>
      </c>
      <c r="G1476" s="23">
        <v>6</v>
      </c>
      <c r="H1476" s="23">
        <v>8</v>
      </c>
      <c r="I1476" s="23">
        <v>20</v>
      </c>
      <c r="J1476" s="23">
        <v>16</v>
      </c>
      <c r="K1476" s="23">
        <v>15</v>
      </c>
      <c r="L1476" s="23">
        <v>28</v>
      </c>
      <c r="M1476" s="23">
        <v>146</v>
      </c>
      <c r="N1476" s="23">
        <v>46</v>
      </c>
      <c r="O1476" s="23">
        <v>12</v>
      </c>
      <c r="P1476" s="23">
        <v>38</v>
      </c>
      <c r="Q1476" s="23">
        <v>26</v>
      </c>
      <c r="R1476" s="23">
        <v>43</v>
      </c>
      <c r="S1476" s="23">
        <v>44</v>
      </c>
      <c r="T1476" s="23">
        <v>77</v>
      </c>
      <c r="V1476" s="72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</row>
    <row r="1477" spans="1:40" ht="15" x14ac:dyDescent="0.2">
      <c r="A1477" s="73"/>
      <c r="B1477" s="3">
        <v>2031</v>
      </c>
      <c r="C1477" s="23">
        <v>401</v>
      </c>
      <c r="D1477" s="23">
        <v>7</v>
      </c>
      <c r="E1477" s="23">
        <v>13</v>
      </c>
      <c r="F1477" s="23">
        <v>18</v>
      </c>
      <c r="G1477" s="23">
        <v>6</v>
      </c>
      <c r="H1477" s="23">
        <v>8</v>
      </c>
      <c r="I1477" s="23">
        <v>21</v>
      </c>
      <c r="J1477" s="23">
        <v>17</v>
      </c>
      <c r="K1477" s="23">
        <v>13</v>
      </c>
      <c r="L1477" s="23">
        <v>30</v>
      </c>
      <c r="M1477" s="23">
        <v>144</v>
      </c>
      <c r="N1477" s="23">
        <v>50</v>
      </c>
      <c r="O1477" s="23">
        <v>12</v>
      </c>
      <c r="P1477" s="23">
        <v>35</v>
      </c>
      <c r="Q1477" s="23">
        <v>28</v>
      </c>
      <c r="R1477" s="23">
        <v>43</v>
      </c>
      <c r="S1477" s="23">
        <v>46</v>
      </c>
      <c r="T1477" s="23">
        <v>75</v>
      </c>
      <c r="V1477" s="72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</row>
    <row r="1478" spans="1:40" ht="15" x14ac:dyDescent="0.2">
      <c r="A1478" s="73"/>
      <c r="B1478" s="3">
        <v>2032</v>
      </c>
      <c r="C1478" s="23">
        <v>406</v>
      </c>
      <c r="D1478" s="23">
        <v>7</v>
      </c>
      <c r="E1478" s="23">
        <v>13</v>
      </c>
      <c r="F1478" s="23">
        <v>18</v>
      </c>
      <c r="G1478" s="23">
        <v>6</v>
      </c>
      <c r="H1478" s="23">
        <v>11</v>
      </c>
      <c r="I1478" s="23">
        <v>19</v>
      </c>
      <c r="J1478" s="23">
        <v>14</v>
      </c>
      <c r="K1478" s="23">
        <v>16</v>
      </c>
      <c r="L1478" s="23">
        <v>32</v>
      </c>
      <c r="M1478" s="23">
        <v>148</v>
      </c>
      <c r="N1478" s="23">
        <v>50</v>
      </c>
      <c r="O1478" s="23">
        <v>14</v>
      </c>
      <c r="P1478" s="23">
        <v>33</v>
      </c>
      <c r="Q1478" s="23">
        <v>26</v>
      </c>
      <c r="R1478" s="23">
        <v>43</v>
      </c>
      <c r="S1478" s="23">
        <v>44</v>
      </c>
      <c r="T1478" s="23">
        <v>73</v>
      </c>
      <c r="V1478" s="72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</row>
    <row r="1479" spans="1:40" ht="15" x14ac:dyDescent="0.2">
      <c r="A1479" s="73"/>
      <c r="B1479" s="3">
        <v>2033</v>
      </c>
      <c r="C1479" s="23">
        <v>419</v>
      </c>
      <c r="D1479" s="23">
        <v>7</v>
      </c>
      <c r="E1479" s="23">
        <v>13</v>
      </c>
      <c r="F1479" s="23">
        <v>18</v>
      </c>
      <c r="G1479" s="23">
        <v>6</v>
      </c>
      <c r="H1479" s="23">
        <v>11</v>
      </c>
      <c r="I1479" s="23">
        <v>20</v>
      </c>
      <c r="J1479" s="23">
        <v>13</v>
      </c>
      <c r="K1479" s="23">
        <v>16</v>
      </c>
      <c r="L1479" s="23">
        <v>34</v>
      </c>
      <c r="M1479" s="23">
        <v>156</v>
      </c>
      <c r="N1479" s="23">
        <v>53</v>
      </c>
      <c r="O1479" s="23">
        <v>16</v>
      </c>
      <c r="P1479" s="23">
        <v>30</v>
      </c>
      <c r="Q1479" s="23">
        <v>26</v>
      </c>
      <c r="R1479" s="23">
        <v>45</v>
      </c>
      <c r="S1479" s="23">
        <v>44</v>
      </c>
      <c r="T1479" s="23">
        <v>71</v>
      </c>
      <c r="V1479" s="72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</row>
    <row r="1480" spans="1:40" ht="15" x14ac:dyDescent="0.2">
      <c r="A1480" s="73"/>
      <c r="B1480" s="3">
        <v>2034</v>
      </c>
      <c r="C1480" s="23">
        <v>424</v>
      </c>
      <c r="D1480" s="23">
        <v>7</v>
      </c>
      <c r="E1480" s="23">
        <v>14</v>
      </c>
      <c r="F1480" s="23">
        <v>18</v>
      </c>
      <c r="G1480" s="23">
        <v>6</v>
      </c>
      <c r="H1480" s="23">
        <v>12</v>
      </c>
      <c r="I1480" s="23">
        <v>19</v>
      </c>
      <c r="J1480" s="23">
        <v>16</v>
      </c>
      <c r="K1480" s="23">
        <v>17</v>
      </c>
      <c r="L1480" s="23">
        <v>32</v>
      </c>
      <c r="M1480" s="23">
        <v>162</v>
      </c>
      <c r="N1480" s="23">
        <v>53</v>
      </c>
      <c r="O1480" s="23">
        <v>18</v>
      </c>
      <c r="P1480" s="23">
        <v>26</v>
      </c>
      <c r="Q1480" s="23">
        <v>25</v>
      </c>
      <c r="R1480" s="23">
        <v>45</v>
      </c>
      <c r="S1480" s="23">
        <v>46</v>
      </c>
      <c r="T1480" s="23">
        <v>69</v>
      </c>
      <c r="V1480" s="72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</row>
    <row r="1481" spans="1:40" ht="15" x14ac:dyDescent="0.2">
      <c r="A1481" s="73"/>
      <c r="B1481" s="3">
        <v>2035</v>
      </c>
      <c r="C1481" s="23">
        <v>429</v>
      </c>
      <c r="D1481" s="23">
        <v>8</v>
      </c>
      <c r="E1481" s="23">
        <v>14</v>
      </c>
      <c r="F1481" s="23">
        <v>18</v>
      </c>
      <c r="G1481" s="23">
        <v>6</v>
      </c>
      <c r="H1481" s="23">
        <v>12</v>
      </c>
      <c r="I1481" s="23">
        <v>19</v>
      </c>
      <c r="J1481" s="23">
        <v>17</v>
      </c>
      <c r="K1481" s="23">
        <v>14</v>
      </c>
      <c r="L1481" s="23">
        <v>35</v>
      </c>
      <c r="M1481" s="23">
        <v>166</v>
      </c>
      <c r="N1481" s="23">
        <v>53</v>
      </c>
      <c r="O1481" s="23">
        <v>22</v>
      </c>
      <c r="P1481" s="23">
        <v>23</v>
      </c>
      <c r="Q1481" s="23">
        <v>24</v>
      </c>
      <c r="R1481" s="23">
        <v>46</v>
      </c>
      <c r="S1481" s="23">
        <v>47</v>
      </c>
      <c r="T1481" s="23">
        <v>69</v>
      </c>
      <c r="V1481" s="72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</row>
    <row r="1482" spans="1:40" ht="15" x14ac:dyDescent="0.2">
      <c r="A1482" s="73"/>
      <c r="B1482" s="3">
        <v>2036</v>
      </c>
      <c r="C1482" s="23">
        <v>442</v>
      </c>
      <c r="D1482" s="23">
        <v>8</v>
      </c>
      <c r="E1482" s="23">
        <v>15</v>
      </c>
      <c r="F1482" s="23">
        <v>19</v>
      </c>
      <c r="G1482" s="23">
        <v>6</v>
      </c>
      <c r="H1482" s="23">
        <v>12</v>
      </c>
      <c r="I1482" s="23">
        <v>22</v>
      </c>
      <c r="J1482" s="23">
        <v>14</v>
      </c>
      <c r="K1482" s="23">
        <v>13</v>
      </c>
      <c r="L1482" s="23">
        <v>38</v>
      </c>
      <c r="M1482" s="23">
        <v>172</v>
      </c>
      <c r="N1482" s="23">
        <v>58</v>
      </c>
      <c r="O1482" s="23">
        <v>22</v>
      </c>
      <c r="P1482" s="23">
        <v>18</v>
      </c>
      <c r="Q1482" s="23">
        <v>26</v>
      </c>
      <c r="R1482" s="23">
        <v>48</v>
      </c>
      <c r="S1482" s="23">
        <v>48</v>
      </c>
      <c r="T1482" s="23">
        <v>65</v>
      </c>
      <c r="V1482" s="7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</row>
    <row r="1483" spans="1:40" ht="15" x14ac:dyDescent="0.2">
      <c r="A1483" s="73"/>
      <c r="B1483" s="3">
        <v>2037</v>
      </c>
      <c r="C1483" s="23">
        <v>469</v>
      </c>
      <c r="D1483" s="23">
        <v>9</v>
      </c>
      <c r="E1483" s="23">
        <v>16</v>
      </c>
      <c r="F1483" s="23">
        <v>20</v>
      </c>
      <c r="G1483" s="23">
        <v>6</v>
      </c>
      <c r="H1483" s="23">
        <v>12</v>
      </c>
      <c r="I1483" s="23">
        <v>23</v>
      </c>
      <c r="J1483" s="23">
        <v>14</v>
      </c>
      <c r="K1483" s="23">
        <v>16</v>
      </c>
      <c r="L1483" s="23">
        <v>39</v>
      </c>
      <c r="M1483" s="23">
        <v>188</v>
      </c>
      <c r="N1483" s="23">
        <v>58</v>
      </c>
      <c r="O1483" s="23">
        <v>27</v>
      </c>
      <c r="P1483" s="23">
        <v>17</v>
      </c>
      <c r="Q1483" s="23">
        <v>23</v>
      </c>
      <c r="R1483" s="23">
        <v>51</v>
      </c>
      <c r="S1483" s="23">
        <v>49</v>
      </c>
      <c r="T1483" s="23">
        <v>67</v>
      </c>
      <c r="V1483" s="72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</row>
    <row r="1484" spans="1:40" ht="15" x14ac:dyDescent="0.2">
      <c r="A1484" s="73"/>
      <c r="B1484" s="3">
        <v>2038</v>
      </c>
      <c r="C1484" s="23">
        <v>493</v>
      </c>
      <c r="D1484" s="23">
        <v>9</v>
      </c>
      <c r="E1484" s="23">
        <v>17</v>
      </c>
      <c r="F1484" s="23">
        <v>22</v>
      </c>
      <c r="G1484" s="23">
        <v>7</v>
      </c>
      <c r="H1484" s="23">
        <v>13</v>
      </c>
      <c r="I1484" s="23">
        <v>24</v>
      </c>
      <c r="J1484" s="23">
        <v>14</v>
      </c>
      <c r="K1484" s="23">
        <v>18</v>
      </c>
      <c r="L1484" s="23">
        <v>41</v>
      </c>
      <c r="M1484" s="23">
        <v>198</v>
      </c>
      <c r="N1484" s="23">
        <v>65</v>
      </c>
      <c r="O1484" s="23">
        <v>29</v>
      </c>
      <c r="P1484" s="23">
        <v>17</v>
      </c>
      <c r="Q1484" s="23">
        <v>20</v>
      </c>
      <c r="R1484" s="23">
        <v>54</v>
      </c>
      <c r="S1484" s="23">
        <v>51</v>
      </c>
      <c r="T1484" s="23">
        <v>67</v>
      </c>
      <c r="V1484" s="72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</row>
    <row r="1485" spans="1:40" ht="15" x14ac:dyDescent="0.2">
      <c r="A1485" s="73" t="s">
        <v>561</v>
      </c>
      <c r="B1485" s="9" t="s">
        <v>708</v>
      </c>
      <c r="C1485" s="23"/>
      <c r="D1485" s="23"/>
      <c r="E1485" s="23"/>
      <c r="F1485" s="23"/>
      <c r="G1485" s="23"/>
      <c r="H1485" s="23"/>
      <c r="I1485" s="23"/>
      <c r="J1485" s="23"/>
      <c r="K1485" s="23"/>
      <c r="L1485" s="23"/>
      <c r="M1485" s="23"/>
      <c r="N1485" s="23"/>
      <c r="O1485" s="23"/>
      <c r="P1485" s="23"/>
      <c r="Q1485" s="23"/>
      <c r="R1485" s="23"/>
      <c r="S1485" s="23"/>
      <c r="T1485" s="23"/>
      <c r="V1485" s="72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</row>
    <row r="1486" spans="1:40" ht="15" x14ac:dyDescent="0.2">
      <c r="A1486" s="73"/>
      <c r="B1486" s="3">
        <v>2023</v>
      </c>
      <c r="C1486" s="23">
        <v>176</v>
      </c>
      <c r="D1486" s="23">
        <v>2</v>
      </c>
      <c r="E1486" s="23">
        <v>6</v>
      </c>
      <c r="F1486" s="23">
        <v>11</v>
      </c>
      <c r="G1486" s="23">
        <v>2</v>
      </c>
      <c r="H1486" s="23">
        <v>6</v>
      </c>
      <c r="I1486" s="23">
        <v>10</v>
      </c>
      <c r="J1486" s="23">
        <v>7</v>
      </c>
      <c r="K1486" s="23">
        <v>8</v>
      </c>
      <c r="L1486" s="23">
        <v>24</v>
      </c>
      <c r="M1486" s="23">
        <v>54</v>
      </c>
      <c r="N1486" s="23">
        <v>16</v>
      </c>
      <c r="O1486" s="23">
        <v>16</v>
      </c>
      <c r="P1486" s="23">
        <v>13</v>
      </c>
      <c r="Q1486" s="23">
        <v>1</v>
      </c>
      <c r="R1486" s="23">
        <v>21</v>
      </c>
      <c r="S1486" s="23">
        <v>23</v>
      </c>
      <c r="T1486" s="23">
        <v>30</v>
      </c>
      <c r="V1486" s="72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</row>
    <row r="1487" spans="1:40" ht="15" x14ac:dyDescent="0.2">
      <c r="A1487" s="73"/>
      <c r="B1487" s="3">
        <v>2024</v>
      </c>
      <c r="C1487" s="23">
        <v>167</v>
      </c>
      <c r="D1487" s="23">
        <v>1</v>
      </c>
      <c r="E1487" s="23">
        <v>3</v>
      </c>
      <c r="F1487" s="23">
        <v>8</v>
      </c>
      <c r="G1487" s="23">
        <v>4</v>
      </c>
      <c r="H1487" s="23">
        <v>6</v>
      </c>
      <c r="I1487" s="23">
        <v>9</v>
      </c>
      <c r="J1487" s="23">
        <v>5</v>
      </c>
      <c r="K1487" s="23">
        <v>6</v>
      </c>
      <c r="L1487" s="23">
        <v>23</v>
      </c>
      <c r="M1487" s="23">
        <v>55</v>
      </c>
      <c r="N1487" s="23">
        <v>16</v>
      </c>
      <c r="O1487" s="23">
        <v>18</v>
      </c>
      <c r="P1487" s="23">
        <v>11</v>
      </c>
      <c r="Q1487" s="23">
        <v>3</v>
      </c>
      <c r="R1487" s="23">
        <v>16</v>
      </c>
      <c r="S1487" s="23">
        <v>20</v>
      </c>
      <c r="T1487" s="23">
        <v>31</v>
      </c>
      <c r="V1487" s="72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</row>
    <row r="1488" spans="1:40" ht="15" x14ac:dyDescent="0.2">
      <c r="A1488" s="73"/>
      <c r="B1488" s="3">
        <v>2025</v>
      </c>
      <c r="C1488" s="23">
        <v>164</v>
      </c>
      <c r="D1488" s="23">
        <v>1</v>
      </c>
      <c r="E1488" s="23">
        <v>3</v>
      </c>
      <c r="F1488" s="23">
        <v>7</v>
      </c>
      <c r="G1488" s="23">
        <v>1</v>
      </c>
      <c r="H1488" s="23">
        <v>5</v>
      </c>
      <c r="I1488" s="23">
        <v>9</v>
      </c>
      <c r="J1488" s="23">
        <v>7</v>
      </c>
      <c r="K1488" s="23">
        <v>5</v>
      </c>
      <c r="L1488" s="23">
        <v>25</v>
      </c>
      <c r="M1488" s="23">
        <v>50</v>
      </c>
      <c r="N1488" s="23">
        <v>21</v>
      </c>
      <c r="O1488" s="23">
        <v>17</v>
      </c>
      <c r="P1488" s="23">
        <v>10</v>
      </c>
      <c r="Q1488" s="23">
        <v>3</v>
      </c>
      <c r="R1488" s="23">
        <v>12</v>
      </c>
      <c r="S1488" s="23">
        <v>21</v>
      </c>
      <c r="T1488" s="23">
        <v>30</v>
      </c>
      <c r="V1488" s="72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</row>
    <row r="1489" spans="1:40" ht="15" x14ac:dyDescent="0.2">
      <c r="A1489" s="73"/>
      <c r="B1489" s="3">
        <v>2026</v>
      </c>
      <c r="C1489" s="23">
        <v>162</v>
      </c>
      <c r="D1489" s="23">
        <v>1</v>
      </c>
      <c r="E1489" s="23">
        <v>2</v>
      </c>
      <c r="F1489" s="23">
        <v>6</v>
      </c>
      <c r="G1489" s="23">
        <v>2</v>
      </c>
      <c r="H1489" s="23">
        <v>4</v>
      </c>
      <c r="I1489" s="23">
        <v>7</v>
      </c>
      <c r="J1489" s="23">
        <v>6</v>
      </c>
      <c r="K1489" s="23">
        <v>7</v>
      </c>
      <c r="L1489" s="23">
        <v>25</v>
      </c>
      <c r="M1489" s="23">
        <v>49</v>
      </c>
      <c r="N1489" s="23">
        <v>21</v>
      </c>
      <c r="O1489" s="23">
        <v>17</v>
      </c>
      <c r="P1489" s="23">
        <v>10</v>
      </c>
      <c r="Q1489" s="23">
        <v>4</v>
      </c>
      <c r="R1489" s="23">
        <v>12</v>
      </c>
      <c r="S1489" s="23">
        <v>18</v>
      </c>
      <c r="T1489" s="23">
        <v>30</v>
      </c>
      <c r="V1489" s="72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</row>
    <row r="1490" spans="1:40" ht="15" x14ac:dyDescent="0.2">
      <c r="A1490" s="73"/>
      <c r="B1490" s="3">
        <v>2027</v>
      </c>
      <c r="C1490" s="23">
        <v>172</v>
      </c>
      <c r="D1490" s="23">
        <v>1</v>
      </c>
      <c r="E1490" s="23">
        <v>2</v>
      </c>
      <c r="F1490" s="23">
        <v>4</v>
      </c>
      <c r="G1490" s="23">
        <v>3</v>
      </c>
      <c r="H1490" s="23">
        <v>4</v>
      </c>
      <c r="I1490" s="23">
        <v>9</v>
      </c>
      <c r="J1490" s="23">
        <v>8</v>
      </c>
      <c r="K1490" s="23">
        <v>6</v>
      </c>
      <c r="L1490" s="23">
        <v>27</v>
      </c>
      <c r="M1490" s="23">
        <v>53</v>
      </c>
      <c r="N1490" s="23">
        <v>24</v>
      </c>
      <c r="O1490" s="23">
        <v>17</v>
      </c>
      <c r="P1490" s="23">
        <v>9</v>
      </c>
      <c r="Q1490" s="23">
        <v>4</v>
      </c>
      <c r="R1490" s="23">
        <v>11</v>
      </c>
      <c r="S1490" s="23">
        <v>21</v>
      </c>
      <c r="T1490" s="23">
        <v>30</v>
      </c>
      <c r="V1490" s="72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</row>
    <row r="1491" spans="1:40" ht="15" x14ac:dyDescent="0.2">
      <c r="A1491" s="73"/>
      <c r="B1491" s="3">
        <v>2028</v>
      </c>
      <c r="C1491" s="23">
        <v>187</v>
      </c>
      <c r="D1491" s="23">
        <v>2</v>
      </c>
      <c r="E1491" s="23">
        <v>3</v>
      </c>
      <c r="F1491" s="23">
        <v>5</v>
      </c>
      <c r="G1491" s="23">
        <v>1</v>
      </c>
      <c r="H1491" s="23">
        <v>6</v>
      </c>
      <c r="I1491" s="23">
        <v>11</v>
      </c>
      <c r="J1491" s="23">
        <v>6</v>
      </c>
      <c r="K1491" s="23">
        <v>7</v>
      </c>
      <c r="L1491" s="23">
        <v>26</v>
      </c>
      <c r="M1491" s="23">
        <v>64</v>
      </c>
      <c r="N1491" s="23">
        <v>25</v>
      </c>
      <c r="O1491" s="23">
        <v>16</v>
      </c>
      <c r="P1491" s="23">
        <v>11</v>
      </c>
      <c r="Q1491" s="23">
        <v>4</v>
      </c>
      <c r="R1491" s="23">
        <v>11</v>
      </c>
      <c r="S1491" s="23">
        <v>23</v>
      </c>
      <c r="T1491" s="23">
        <v>31</v>
      </c>
      <c r="V1491" s="72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</row>
    <row r="1492" spans="1:40" ht="15" x14ac:dyDescent="0.2">
      <c r="A1492" s="73"/>
      <c r="B1492" s="3">
        <v>2029</v>
      </c>
      <c r="C1492" s="23">
        <v>189</v>
      </c>
      <c r="D1492" s="23">
        <v>2</v>
      </c>
      <c r="E1492" s="23">
        <v>3</v>
      </c>
      <c r="F1492" s="23">
        <v>4</v>
      </c>
      <c r="G1492" s="23">
        <v>2</v>
      </c>
      <c r="H1492" s="23">
        <v>5</v>
      </c>
      <c r="I1492" s="23">
        <v>10</v>
      </c>
      <c r="J1492" s="23">
        <v>6</v>
      </c>
      <c r="K1492" s="23">
        <v>7</v>
      </c>
      <c r="L1492" s="23">
        <v>24</v>
      </c>
      <c r="M1492" s="23">
        <v>67</v>
      </c>
      <c r="N1492" s="23">
        <v>28</v>
      </c>
      <c r="O1492" s="23">
        <v>13</v>
      </c>
      <c r="P1492" s="23">
        <v>13</v>
      </c>
      <c r="Q1492" s="23">
        <v>4</v>
      </c>
      <c r="R1492" s="23">
        <v>11</v>
      </c>
      <c r="S1492" s="23">
        <v>21</v>
      </c>
      <c r="T1492" s="23">
        <v>30</v>
      </c>
      <c r="V1492" s="7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</row>
    <row r="1493" spans="1:40" ht="15" x14ac:dyDescent="0.2">
      <c r="A1493" s="73"/>
      <c r="B1493" s="3">
        <v>2030</v>
      </c>
      <c r="C1493" s="23">
        <v>193</v>
      </c>
      <c r="D1493" s="23">
        <v>2</v>
      </c>
      <c r="E1493" s="23">
        <v>3</v>
      </c>
      <c r="F1493" s="23">
        <v>4</v>
      </c>
      <c r="G1493" s="23">
        <v>2</v>
      </c>
      <c r="H1493" s="23">
        <v>3</v>
      </c>
      <c r="I1493" s="23">
        <v>11</v>
      </c>
      <c r="J1493" s="23">
        <v>7</v>
      </c>
      <c r="K1493" s="23">
        <v>8</v>
      </c>
      <c r="L1493" s="23">
        <v>22</v>
      </c>
      <c r="M1493" s="23">
        <v>73</v>
      </c>
      <c r="N1493" s="23">
        <v>29</v>
      </c>
      <c r="O1493" s="23">
        <v>10</v>
      </c>
      <c r="P1493" s="23">
        <v>16</v>
      </c>
      <c r="Q1493" s="23">
        <v>4</v>
      </c>
      <c r="R1493" s="23">
        <v>10</v>
      </c>
      <c r="S1493" s="23">
        <v>21</v>
      </c>
      <c r="T1493" s="23">
        <v>29</v>
      </c>
      <c r="V1493" s="72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</row>
    <row r="1494" spans="1:40" ht="15" x14ac:dyDescent="0.2">
      <c r="A1494" s="73"/>
      <c r="B1494" s="3">
        <v>2031</v>
      </c>
      <c r="C1494" s="23">
        <v>196</v>
      </c>
      <c r="D1494" s="23">
        <v>2</v>
      </c>
      <c r="E1494" s="23">
        <v>3</v>
      </c>
      <c r="F1494" s="23">
        <v>4</v>
      </c>
      <c r="G1494" s="23">
        <v>1</v>
      </c>
      <c r="H1494" s="23">
        <v>3</v>
      </c>
      <c r="I1494" s="23">
        <v>9</v>
      </c>
      <c r="J1494" s="23">
        <v>9</v>
      </c>
      <c r="K1494" s="23">
        <v>6</v>
      </c>
      <c r="L1494" s="23">
        <v>23</v>
      </c>
      <c r="M1494" s="23">
        <v>77</v>
      </c>
      <c r="N1494" s="23">
        <v>28</v>
      </c>
      <c r="O1494" s="23">
        <v>10</v>
      </c>
      <c r="P1494" s="23">
        <v>15</v>
      </c>
      <c r="Q1494" s="23">
        <v>4</v>
      </c>
      <c r="R1494" s="23">
        <v>11</v>
      </c>
      <c r="S1494" s="23">
        <v>22</v>
      </c>
      <c r="T1494" s="23">
        <v>29</v>
      </c>
      <c r="V1494" s="72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</row>
    <row r="1495" spans="1:40" ht="15" x14ac:dyDescent="0.2">
      <c r="A1495" s="73"/>
      <c r="B1495" s="3">
        <v>2032</v>
      </c>
      <c r="C1495" s="23">
        <v>201</v>
      </c>
      <c r="D1495" s="23">
        <v>2</v>
      </c>
      <c r="E1495" s="23">
        <v>3</v>
      </c>
      <c r="F1495" s="23">
        <v>4</v>
      </c>
      <c r="G1495" s="23">
        <v>1</v>
      </c>
      <c r="H1495" s="23">
        <v>3</v>
      </c>
      <c r="I1495" s="23">
        <v>10</v>
      </c>
      <c r="J1495" s="23">
        <v>7</v>
      </c>
      <c r="K1495" s="23">
        <v>7</v>
      </c>
      <c r="L1495" s="23">
        <v>24</v>
      </c>
      <c r="M1495" s="23">
        <v>79</v>
      </c>
      <c r="N1495" s="23">
        <v>30</v>
      </c>
      <c r="O1495" s="23">
        <v>11</v>
      </c>
      <c r="P1495" s="23">
        <v>14</v>
      </c>
      <c r="Q1495" s="23">
        <v>5</v>
      </c>
      <c r="R1495" s="23">
        <v>11</v>
      </c>
      <c r="S1495" s="23">
        <v>20</v>
      </c>
      <c r="T1495" s="23">
        <v>29</v>
      </c>
      <c r="V1495" s="72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</row>
    <row r="1496" spans="1:40" ht="15" x14ac:dyDescent="0.2">
      <c r="A1496" s="73"/>
      <c r="B1496" s="3">
        <v>2033</v>
      </c>
      <c r="C1496" s="23">
        <v>202</v>
      </c>
      <c r="D1496" s="23">
        <v>2</v>
      </c>
      <c r="E1496" s="23">
        <v>4</v>
      </c>
      <c r="F1496" s="23">
        <v>4</v>
      </c>
      <c r="G1496" s="23">
        <v>1</v>
      </c>
      <c r="H1496" s="23">
        <v>3</v>
      </c>
      <c r="I1496" s="23">
        <v>9</v>
      </c>
      <c r="J1496" s="23">
        <v>8</v>
      </c>
      <c r="K1496" s="23">
        <v>6</v>
      </c>
      <c r="L1496" s="23">
        <v>24</v>
      </c>
      <c r="M1496" s="23">
        <v>81</v>
      </c>
      <c r="N1496" s="23">
        <v>31</v>
      </c>
      <c r="O1496" s="23">
        <v>9</v>
      </c>
      <c r="P1496" s="23">
        <v>13</v>
      </c>
      <c r="Q1496" s="23">
        <v>6</v>
      </c>
      <c r="R1496" s="23">
        <v>12</v>
      </c>
      <c r="S1496" s="23">
        <v>19</v>
      </c>
      <c r="T1496" s="23">
        <v>28</v>
      </c>
      <c r="V1496" s="72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</row>
    <row r="1497" spans="1:40" ht="15" x14ac:dyDescent="0.2">
      <c r="A1497" s="73"/>
      <c r="B1497" s="3">
        <v>2034</v>
      </c>
      <c r="C1497" s="23">
        <v>200</v>
      </c>
      <c r="D1497" s="23">
        <v>2</v>
      </c>
      <c r="E1497" s="23">
        <v>4</v>
      </c>
      <c r="F1497" s="23">
        <v>4</v>
      </c>
      <c r="G1497" s="23">
        <v>1</v>
      </c>
      <c r="H1497" s="23">
        <v>3</v>
      </c>
      <c r="I1497" s="23">
        <v>6</v>
      </c>
      <c r="J1497" s="23">
        <v>8</v>
      </c>
      <c r="K1497" s="23">
        <v>9</v>
      </c>
      <c r="L1497" s="23">
        <v>23</v>
      </c>
      <c r="M1497" s="23">
        <v>81</v>
      </c>
      <c r="N1497" s="23">
        <v>32</v>
      </c>
      <c r="O1497" s="23">
        <v>7</v>
      </c>
      <c r="P1497" s="23">
        <v>14</v>
      </c>
      <c r="Q1497" s="23">
        <v>6</v>
      </c>
      <c r="R1497" s="23">
        <v>12</v>
      </c>
      <c r="S1497" s="23">
        <v>17</v>
      </c>
      <c r="T1497" s="23">
        <v>27</v>
      </c>
      <c r="V1497" s="72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</row>
    <row r="1498" spans="1:40" ht="15" x14ac:dyDescent="0.2">
      <c r="A1498" s="73"/>
      <c r="B1498" s="3">
        <v>2035</v>
      </c>
      <c r="C1498" s="23">
        <v>198</v>
      </c>
      <c r="D1498" s="23">
        <v>3</v>
      </c>
      <c r="E1498" s="23">
        <v>4</v>
      </c>
      <c r="F1498" s="23">
        <v>4</v>
      </c>
      <c r="G1498" s="23">
        <v>1</v>
      </c>
      <c r="H1498" s="23">
        <v>2</v>
      </c>
      <c r="I1498" s="23">
        <v>6</v>
      </c>
      <c r="J1498" s="23">
        <v>8</v>
      </c>
      <c r="K1498" s="23">
        <v>7</v>
      </c>
      <c r="L1498" s="23">
        <v>22</v>
      </c>
      <c r="M1498" s="23">
        <v>79</v>
      </c>
      <c r="N1498" s="23">
        <v>35</v>
      </c>
      <c r="O1498" s="23">
        <v>8</v>
      </c>
      <c r="P1498" s="23">
        <v>14</v>
      </c>
      <c r="Q1498" s="23">
        <v>5</v>
      </c>
      <c r="R1498" s="23">
        <v>12</v>
      </c>
      <c r="S1498" s="23">
        <v>16</v>
      </c>
      <c r="T1498" s="23">
        <v>27</v>
      </c>
      <c r="V1498" s="72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</row>
    <row r="1499" spans="1:40" ht="15" x14ac:dyDescent="0.2">
      <c r="A1499" s="73"/>
      <c r="B1499" s="3">
        <v>2036</v>
      </c>
      <c r="C1499" s="23">
        <v>196</v>
      </c>
      <c r="D1499" s="23">
        <v>3</v>
      </c>
      <c r="E1499" s="23">
        <v>4</v>
      </c>
      <c r="F1499" s="23">
        <v>4</v>
      </c>
      <c r="G1499" s="23">
        <v>1</v>
      </c>
      <c r="H1499" s="23">
        <v>2</v>
      </c>
      <c r="I1499" s="23">
        <v>5</v>
      </c>
      <c r="J1499" s="23">
        <v>7</v>
      </c>
      <c r="K1499" s="23">
        <v>7</v>
      </c>
      <c r="L1499" s="23">
        <v>22</v>
      </c>
      <c r="M1499" s="23">
        <v>76</v>
      </c>
      <c r="N1499" s="23">
        <v>35</v>
      </c>
      <c r="O1499" s="23">
        <v>9</v>
      </c>
      <c r="P1499" s="23">
        <v>14</v>
      </c>
      <c r="Q1499" s="23">
        <v>5</v>
      </c>
      <c r="R1499" s="23">
        <v>13</v>
      </c>
      <c r="S1499" s="23">
        <v>14</v>
      </c>
      <c r="T1499" s="23">
        <v>28</v>
      </c>
      <c r="V1499" s="72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</row>
    <row r="1500" spans="1:40" ht="15" x14ac:dyDescent="0.2">
      <c r="A1500" s="73"/>
      <c r="B1500" s="3">
        <v>2037</v>
      </c>
      <c r="C1500" s="23">
        <v>194</v>
      </c>
      <c r="D1500" s="23">
        <v>3</v>
      </c>
      <c r="E1500" s="23">
        <v>5</v>
      </c>
      <c r="F1500" s="23">
        <v>5</v>
      </c>
      <c r="G1500" s="23">
        <v>1</v>
      </c>
      <c r="H1500" s="23">
        <v>2</v>
      </c>
      <c r="I1500" s="23">
        <v>5</v>
      </c>
      <c r="J1500" s="23">
        <v>5</v>
      </c>
      <c r="K1500" s="23">
        <v>8</v>
      </c>
      <c r="L1500" s="23">
        <v>22</v>
      </c>
      <c r="M1500" s="23">
        <v>76</v>
      </c>
      <c r="N1500" s="23">
        <v>33</v>
      </c>
      <c r="O1500" s="23">
        <v>12</v>
      </c>
      <c r="P1500" s="23">
        <v>14</v>
      </c>
      <c r="Q1500" s="23">
        <v>4</v>
      </c>
      <c r="R1500" s="23">
        <v>14</v>
      </c>
      <c r="S1500" s="23">
        <v>12</v>
      </c>
      <c r="T1500" s="23">
        <v>30</v>
      </c>
      <c r="V1500" s="72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</row>
    <row r="1501" spans="1:40" ht="15" x14ac:dyDescent="0.2">
      <c r="A1501" s="73"/>
      <c r="B1501" s="3">
        <v>2038</v>
      </c>
      <c r="C1501" s="23">
        <v>193</v>
      </c>
      <c r="D1501" s="23">
        <v>3</v>
      </c>
      <c r="E1501" s="23">
        <v>5</v>
      </c>
      <c r="F1501" s="23">
        <v>5</v>
      </c>
      <c r="G1501" s="23">
        <v>1</v>
      </c>
      <c r="H1501" s="23">
        <v>2</v>
      </c>
      <c r="I1501" s="23">
        <v>4</v>
      </c>
      <c r="J1501" s="23">
        <v>5</v>
      </c>
      <c r="K1501" s="23">
        <v>7</v>
      </c>
      <c r="L1501" s="23">
        <v>20</v>
      </c>
      <c r="M1501" s="23">
        <v>78</v>
      </c>
      <c r="N1501" s="23">
        <v>32</v>
      </c>
      <c r="O1501" s="23">
        <v>12</v>
      </c>
      <c r="P1501" s="23">
        <v>12</v>
      </c>
      <c r="Q1501" s="23">
        <v>6</v>
      </c>
      <c r="R1501" s="23">
        <v>15</v>
      </c>
      <c r="S1501" s="23">
        <v>11</v>
      </c>
      <c r="T1501" s="23">
        <v>30</v>
      </c>
      <c r="V1501" s="72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</row>
    <row r="1502" spans="1:40" ht="15" x14ac:dyDescent="0.2">
      <c r="A1502" s="73" t="s">
        <v>562</v>
      </c>
      <c r="B1502" s="9" t="s">
        <v>707</v>
      </c>
      <c r="C1502" s="23"/>
      <c r="D1502" s="23"/>
      <c r="E1502" s="23"/>
      <c r="F1502" s="23"/>
      <c r="G1502" s="23"/>
      <c r="H1502" s="23"/>
      <c r="I1502" s="23"/>
      <c r="J1502" s="23"/>
      <c r="K1502" s="23"/>
      <c r="L1502" s="23"/>
      <c r="M1502" s="23"/>
      <c r="N1502" s="23"/>
      <c r="O1502" s="23"/>
      <c r="P1502" s="23"/>
      <c r="Q1502" s="23"/>
      <c r="R1502" s="23"/>
      <c r="S1502" s="23"/>
      <c r="T1502" s="23"/>
      <c r="V1502" s="7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</row>
    <row r="1503" spans="1:40" ht="15" x14ac:dyDescent="0.2">
      <c r="A1503" s="73"/>
      <c r="B1503" s="3">
        <v>2023</v>
      </c>
      <c r="C1503" s="23">
        <v>24</v>
      </c>
      <c r="D1503" s="23">
        <v>0</v>
      </c>
      <c r="E1503" s="23">
        <v>0</v>
      </c>
      <c r="F1503" s="23">
        <v>2</v>
      </c>
      <c r="G1503" s="23">
        <v>0</v>
      </c>
      <c r="H1503" s="23">
        <v>3</v>
      </c>
      <c r="I1503" s="23">
        <v>2</v>
      </c>
      <c r="J1503" s="23">
        <v>0</v>
      </c>
      <c r="K1503" s="23">
        <v>0</v>
      </c>
      <c r="L1503" s="23">
        <v>3</v>
      </c>
      <c r="M1503" s="23">
        <v>10</v>
      </c>
      <c r="N1503" s="23">
        <v>2</v>
      </c>
      <c r="O1503" s="23">
        <v>1</v>
      </c>
      <c r="P1503" s="23">
        <v>0</v>
      </c>
      <c r="Q1503" s="23">
        <v>1</v>
      </c>
      <c r="R1503" s="23">
        <v>2</v>
      </c>
      <c r="S1503" s="23">
        <v>5</v>
      </c>
      <c r="T1503" s="23">
        <v>2</v>
      </c>
      <c r="V1503" s="72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</row>
    <row r="1504" spans="1:40" ht="15" x14ac:dyDescent="0.2">
      <c r="A1504" s="73"/>
      <c r="B1504" s="3">
        <v>2024</v>
      </c>
      <c r="C1504" s="23">
        <v>18</v>
      </c>
      <c r="D1504" s="23">
        <v>1</v>
      </c>
      <c r="E1504" s="23">
        <v>0</v>
      </c>
      <c r="F1504" s="23">
        <v>1</v>
      </c>
      <c r="G1504" s="23">
        <v>0</v>
      </c>
      <c r="H1504" s="23">
        <v>1</v>
      </c>
      <c r="I1504" s="23">
        <v>1</v>
      </c>
      <c r="J1504" s="23">
        <v>0</v>
      </c>
      <c r="K1504" s="23">
        <v>0</v>
      </c>
      <c r="L1504" s="23">
        <v>1</v>
      </c>
      <c r="M1504" s="23">
        <v>8</v>
      </c>
      <c r="N1504" s="23">
        <v>3</v>
      </c>
      <c r="O1504" s="23">
        <v>1</v>
      </c>
      <c r="P1504" s="23">
        <v>0</v>
      </c>
      <c r="Q1504" s="23">
        <v>1</v>
      </c>
      <c r="R1504" s="23">
        <v>2</v>
      </c>
      <c r="S1504" s="23">
        <v>3</v>
      </c>
      <c r="T1504" s="23">
        <v>1</v>
      </c>
      <c r="V1504" s="72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</row>
    <row r="1505" spans="1:40" ht="15" x14ac:dyDescent="0.2">
      <c r="A1505" s="73"/>
      <c r="B1505" s="3">
        <v>2025</v>
      </c>
      <c r="C1505" s="23">
        <v>17</v>
      </c>
      <c r="D1505" s="23">
        <v>0</v>
      </c>
      <c r="E1505" s="23">
        <v>0</v>
      </c>
      <c r="F1505" s="23">
        <v>1</v>
      </c>
      <c r="G1505" s="23">
        <v>0</v>
      </c>
      <c r="H1505" s="23">
        <v>0</v>
      </c>
      <c r="I1505" s="23">
        <v>2</v>
      </c>
      <c r="J1505" s="23">
        <v>0</v>
      </c>
      <c r="K1505" s="23">
        <v>0</v>
      </c>
      <c r="L1505" s="23">
        <v>1</v>
      </c>
      <c r="M1505" s="23">
        <v>9</v>
      </c>
      <c r="N1505" s="23">
        <v>3</v>
      </c>
      <c r="O1505" s="23">
        <v>0</v>
      </c>
      <c r="P1505" s="23">
        <v>0</v>
      </c>
      <c r="Q1505" s="23">
        <v>0</v>
      </c>
      <c r="R1505" s="23">
        <v>2</v>
      </c>
      <c r="S1505" s="23">
        <v>2</v>
      </c>
      <c r="T1505" s="23">
        <v>1</v>
      </c>
      <c r="V1505" s="72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</row>
    <row r="1506" spans="1:40" ht="15" x14ac:dyDescent="0.2">
      <c r="A1506" s="73"/>
      <c r="B1506" s="3">
        <v>2026</v>
      </c>
      <c r="C1506" s="23">
        <v>17</v>
      </c>
      <c r="D1506" s="23">
        <v>0</v>
      </c>
      <c r="E1506" s="23">
        <v>1</v>
      </c>
      <c r="F1506" s="23">
        <v>0</v>
      </c>
      <c r="G1506" s="23">
        <v>0</v>
      </c>
      <c r="H1506" s="23">
        <v>0</v>
      </c>
      <c r="I1506" s="23">
        <v>1</v>
      </c>
      <c r="J1506" s="23">
        <v>1</v>
      </c>
      <c r="K1506" s="23">
        <v>0</v>
      </c>
      <c r="L1506" s="23">
        <v>1</v>
      </c>
      <c r="M1506" s="23">
        <v>9</v>
      </c>
      <c r="N1506" s="23">
        <v>3</v>
      </c>
      <c r="O1506" s="23">
        <v>0</v>
      </c>
      <c r="P1506" s="23">
        <v>0</v>
      </c>
      <c r="Q1506" s="23">
        <v>0</v>
      </c>
      <c r="R1506" s="23">
        <v>2</v>
      </c>
      <c r="S1506" s="23">
        <v>2</v>
      </c>
      <c r="T1506" s="23">
        <v>1</v>
      </c>
      <c r="V1506" s="72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</row>
    <row r="1507" spans="1:40" ht="15" x14ac:dyDescent="0.2">
      <c r="A1507" s="73"/>
      <c r="B1507" s="3">
        <v>2027</v>
      </c>
      <c r="C1507" s="23">
        <v>17</v>
      </c>
      <c r="D1507" s="23">
        <v>0</v>
      </c>
      <c r="E1507" s="23">
        <v>1</v>
      </c>
      <c r="F1507" s="23">
        <v>1</v>
      </c>
      <c r="G1507" s="23">
        <v>0</v>
      </c>
      <c r="H1507" s="23">
        <v>0</v>
      </c>
      <c r="I1507" s="23">
        <v>1</v>
      </c>
      <c r="J1507" s="23">
        <v>1</v>
      </c>
      <c r="K1507" s="23">
        <v>0</v>
      </c>
      <c r="L1507" s="23">
        <v>1</v>
      </c>
      <c r="M1507" s="23">
        <v>8</v>
      </c>
      <c r="N1507" s="23">
        <v>2</v>
      </c>
      <c r="O1507" s="23">
        <v>1</v>
      </c>
      <c r="P1507" s="23">
        <v>0</v>
      </c>
      <c r="Q1507" s="23">
        <v>0</v>
      </c>
      <c r="R1507" s="23">
        <v>2</v>
      </c>
      <c r="S1507" s="23">
        <v>2</v>
      </c>
      <c r="T1507" s="23">
        <v>1</v>
      </c>
      <c r="V1507" s="72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</row>
    <row r="1508" spans="1:40" ht="15" x14ac:dyDescent="0.2">
      <c r="A1508" s="73"/>
      <c r="B1508" s="3">
        <v>2028</v>
      </c>
      <c r="C1508" s="23">
        <v>17</v>
      </c>
      <c r="D1508" s="23">
        <v>0</v>
      </c>
      <c r="E1508" s="23">
        <v>1</v>
      </c>
      <c r="F1508" s="23">
        <v>1</v>
      </c>
      <c r="G1508" s="23">
        <v>0</v>
      </c>
      <c r="H1508" s="23">
        <v>0</v>
      </c>
      <c r="I1508" s="23">
        <v>1</v>
      </c>
      <c r="J1508" s="23">
        <v>1</v>
      </c>
      <c r="K1508" s="23">
        <v>0</v>
      </c>
      <c r="L1508" s="23">
        <v>1</v>
      </c>
      <c r="M1508" s="23">
        <v>8</v>
      </c>
      <c r="N1508" s="23">
        <v>3</v>
      </c>
      <c r="O1508" s="23">
        <v>0</v>
      </c>
      <c r="P1508" s="23">
        <v>0</v>
      </c>
      <c r="Q1508" s="23">
        <v>0</v>
      </c>
      <c r="R1508" s="23">
        <v>2</v>
      </c>
      <c r="S1508" s="23">
        <v>2</v>
      </c>
      <c r="T1508" s="23">
        <v>1</v>
      </c>
      <c r="V1508" s="72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</row>
    <row r="1509" spans="1:40" ht="15" x14ac:dyDescent="0.2">
      <c r="A1509" s="73"/>
      <c r="B1509" s="3">
        <v>2029</v>
      </c>
      <c r="C1509" s="23">
        <v>18</v>
      </c>
      <c r="D1509" s="23">
        <v>0</v>
      </c>
      <c r="E1509" s="23">
        <v>1</v>
      </c>
      <c r="F1509" s="23">
        <v>1</v>
      </c>
      <c r="G1509" s="23">
        <v>0</v>
      </c>
      <c r="H1509" s="23">
        <v>0</v>
      </c>
      <c r="I1509" s="23">
        <v>1</v>
      </c>
      <c r="J1509" s="23">
        <v>1</v>
      </c>
      <c r="K1509" s="23">
        <v>1</v>
      </c>
      <c r="L1509" s="23">
        <v>1</v>
      </c>
      <c r="M1509" s="23">
        <v>8</v>
      </c>
      <c r="N1509" s="23">
        <v>3</v>
      </c>
      <c r="O1509" s="23">
        <v>0</v>
      </c>
      <c r="P1509" s="23">
        <v>0</v>
      </c>
      <c r="Q1509" s="23">
        <v>0</v>
      </c>
      <c r="R1509" s="23">
        <v>2</v>
      </c>
      <c r="S1509" s="23">
        <v>2</v>
      </c>
      <c r="T1509" s="23">
        <v>1</v>
      </c>
      <c r="V1509" s="72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</row>
    <row r="1510" spans="1:40" ht="15" x14ac:dyDescent="0.2">
      <c r="A1510" s="73"/>
      <c r="B1510" s="3">
        <v>2030</v>
      </c>
      <c r="C1510" s="23">
        <v>24</v>
      </c>
      <c r="D1510" s="23">
        <v>0</v>
      </c>
      <c r="E1510" s="23">
        <v>1</v>
      </c>
      <c r="F1510" s="23">
        <v>1</v>
      </c>
      <c r="G1510" s="23">
        <v>0</v>
      </c>
      <c r="H1510" s="23">
        <v>0</v>
      </c>
      <c r="I1510" s="23">
        <v>1</v>
      </c>
      <c r="J1510" s="23">
        <v>1</v>
      </c>
      <c r="K1510" s="23">
        <v>1</v>
      </c>
      <c r="L1510" s="23">
        <v>2</v>
      </c>
      <c r="M1510" s="23">
        <v>10</v>
      </c>
      <c r="N1510" s="23">
        <v>5</v>
      </c>
      <c r="O1510" s="23">
        <v>1</v>
      </c>
      <c r="P1510" s="23">
        <v>1</v>
      </c>
      <c r="Q1510" s="23">
        <v>0</v>
      </c>
      <c r="R1510" s="23">
        <v>3</v>
      </c>
      <c r="S1510" s="23">
        <v>3</v>
      </c>
      <c r="T1510" s="23">
        <v>1</v>
      </c>
      <c r="V1510" s="72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</row>
    <row r="1511" spans="1:40" ht="15" x14ac:dyDescent="0.2">
      <c r="A1511" s="73"/>
      <c r="B1511" s="3">
        <v>2031</v>
      </c>
      <c r="C1511" s="23">
        <v>25</v>
      </c>
      <c r="D1511" s="23">
        <v>0</v>
      </c>
      <c r="E1511" s="23">
        <v>1</v>
      </c>
      <c r="F1511" s="23">
        <v>1</v>
      </c>
      <c r="G1511" s="23">
        <v>0</v>
      </c>
      <c r="H1511" s="23">
        <v>1</v>
      </c>
      <c r="I1511" s="23">
        <v>1</v>
      </c>
      <c r="J1511" s="23">
        <v>1</v>
      </c>
      <c r="K1511" s="23">
        <v>1</v>
      </c>
      <c r="L1511" s="23">
        <v>2</v>
      </c>
      <c r="M1511" s="23">
        <v>10</v>
      </c>
      <c r="N1511" s="23">
        <v>5</v>
      </c>
      <c r="O1511" s="23">
        <v>1</v>
      </c>
      <c r="P1511" s="23">
        <v>1</v>
      </c>
      <c r="Q1511" s="23">
        <v>0</v>
      </c>
      <c r="R1511" s="23">
        <v>3</v>
      </c>
      <c r="S1511" s="23">
        <v>3</v>
      </c>
      <c r="T1511" s="23">
        <v>1</v>
      </c>
      <c r="V1511" s="72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</row>
    <row r="1512" spans="1:40" ht="15" x14ac:dyDescent="0.2">
      <c r="A1512" s="73"/>
      <c r="B1512" s="3">
        <v>2032</v>
      </c>
      <c r="C1512" s="23">
        <v>25</v>
      </c>
      <c r="D1512" s="23">
        <v>0</v>
      </c>
      <c r="E1512" s="23">
        <v>1</v>
      </c>
      <c r="F1512" s="23">
        <v>1</v>
      </c>
      <c r="G1512" s="23">
        <v>0</v>
      </c>
      <c r="H1512" s="23">
        <v>1</v>
      </c>
      <c r="I1512" s="23">
        <v>1</v>
      </c>
      <c r="J1512" s="23">
        <v>1</v>
      </c>
      <c r="K1512" s="23">
        <v>1</v>
      </c>
      <c r="L1512" s="23">
        <v>2</v>
      </c>
      <c r="M1512" s="23">
        <v>10</v>
      </c>
      <c r="N1512" s="23">
        <v>4</v>
      </c>
      <c r="O1512" s="23">
        <v>1</v>
      </c>
      <c r="P1512" s="23">
        <v>1</v>
      </c>
      <c r="Q1512" s="23">
        <v>0</v>
      </c>
      <c r="R1512" s="23">
        <v>3</v>
      </c>
      <c r="S1512" s="23">
        <v>2</v>
      </c>
      <c r="T1512" s="23">
        <v>1</v>
      </c>
      <c r="V1512" s="7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</row>
    <row r="1513" spans="1:40" ht="15" x14ac:dyDescent="0.2">
      <c r="A1513" s="73"/>
      <c r="B1513" s="3">
        <v>2033</v>
      </c>
      <c r="C1513" s="23">
        <v>25</v>
      </c>
      <c r="D1513" s="23">
        <v>0</v>
      </c>
      <c r="E1513" s="23">
        <v>1</v>
      </c>
      <c r="F1513" s="23">
        <v>1</v>
      </c>
      <c r="G1513" s="23">
        <v>0</v>
      </c>
      <c r="H1513" s="23">
        <v>1</v>
      </c>
      <c r="I1513" s="23">
        <v>1</v>
      </c>
      <c r="J1513" s="23">
        <v>1</v>
      </c>
      <c r="K1513" s="23">
        <v>1</v>
      </c>
      <c r="L1513" s="23">
        <v>2</v>
      </c>
      <c r="M1513" s="23">
        <v>10</v>
      </c>
      <c r="N1513" s="23">
        <v>4</v>
      </c>
      <c r="O1513" s="23">
        <v>1</v>
      </c>
      <c r="P1513" s="23">
        <v>1</v>
      </c>
      <c r="Q1513" s="23">
        <v>0</v>
      </c>
      <c r="R1513" s="23">
        <v>3</v>
      </c>
      <c r="S1513" s="23">
        <v>3</v>
      </c>
      <c r="T1513" s="23">
        <v>1</v>
      </c>
      <c r="V1513" s="72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</row>
    <row r="1514" spans="1:40" ht="15" x14ac:dyDescent="0.2">
      <c r="A1514" s="73"/>
      <c r="B1514" s="3">
        <v>2034</v>
      </c>
      <c r="C1514" s="23">
        <v>25</v>
      </c>
      <c r="D1514" s="23">
        <v>0</v>
      </c>
      <c r="E1514" s="23">
        <v>1</v>
      </c>
      <c r="F1514" s="23">
        <v>1</v>
      </c>
      <c r="G1514" s="23">
        <v>0</v>
      </c>
      <c r="H1514" s="23">
        <v>1</v>
      </c>
      <c r="I1514" s="23">
        <v>1</v>
      </c>
      <c r="J1514" s="23">
        <v>1</v>
      </c>
      <c r="K1514" s="23">
        <v>1</v>
      </c>
      <c r="L1514" s="23">
        <v>2</v>
      </c>
      <c r="M1514" s="23">
        <v>11</v>
      </c>
      <c r="N1514" s="23">
        <v>4</v>
      </c>
      <c r="O1514" s="23">
        <v>1</v>
      </c>
      <c r="P1514" s="23">
        <v>1</v>
      </c>
      <c r="Q1514" s="23">
        <v>0</v>
      </c>
      <c r="R1514" s="23">
        <v>3</v>
      </c>
      <c r="S1514" s="23">
        <v>3</v>
      </c>
      <c r="T1514" s="23">
        <v>1</v>
      </c>
      <c r="V1514" s="72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</row>
    <row r="1515" spans="1:40" ht="15" x14ac:dyDescent="0.2">
      <c r="A1515" s="73"/>
      <c r="B1515" s="3">
        <v>2035</v>
      </c>
      <c r="C1515" s="23">
        <v>25</v>
      </c>
      <c r="D1515" s="23">
        <v>0</v>
      </c>
      <c r="E1515" s="23">
        <v>1</v>
      </c>
      <c r="F1515" s="23">
        <v>1</v>
      </c>
      <c r="G1515" s="23">
        <v>0</v>
      </c>
      <c r="H1515" s="23">
        <v>1</v>
      </c>
      <c r="I1515" s="23">
        <v>1</v>
      </c>
      <c r="J1515" s="23">
        <v>1</v>
      </c>
      <c r="K1515" s="23">
        <v>1</v>
      </c>
      <c r="L1515" s="23">
        <v>3</v>
      </c>
      <c r="M1515" s="23">
        <v>11</v>
      </c>
      <c r="N1515" s="23">
        <v>4</v>
      </c>
      <c r="O1515" s="23">
        <v>1</v>
      </c>
      <c r="P1515" s="23">
        <v>1</v>
      </c>
      <c r="Q1515" s="23">
        <v>0</v>
      </c>
      <c r="R1515" s="23">
        <v>3</v>
      </c>
      <c r="S1515" s="23">
        <v>3</v>
      </c>
      <c r="T1515" s="23">
        <v>1</v>
      </c>
      <c r="V1515" s="72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</row>
    <row r="1516" spans="1:40" ht="15" x14ac:dyDescent="0.2">
      <c r="A1516" s="73"/>
      <c r="B1516" s="3">
        <v>2036</v>
      </c>
      <c r="C1516" s="23">
        <v>25</v>
      </c>
      <c r="D1516" s="23">
        <v>0</v>
      </c>
      <c r="E1516" s="23">
        <v>1</v>
      </c>
      <c r="F1516" s="23">
        <v>1</v>
      </c>
      <c r="G1516" s="23">
        <v>0</v>
      </c>
      <c r="H1516" s="23">
        <v>1</v>
      </c>
      <c r="I1516" s="23">
        <v>2</v>
      </c>
      <c r="J1516" s="23">
        <v>0</v>
      </c>
      <c r="K1516" s="23">
        <v>1</v>
      </c>
      <c r="L1516" s="23">
        <v>3</v>
      </c>
      <c r="M1516" s="23">
        <v>11</v>
      </c>
      <c r="N1516" s="23">
        <v>4</v>
      </c>
      <c r="O1516" s="23">
        <v>1</v>
      </c>
      <c r="P1516" s="23">
        <v>1</v>
      </c>
      <c r="Q1516" s="23">
        <v>0</v>
      </c>
      <c r="R1516" s="23">
        <v>2</v>
      </c>
      <c r="S1516" s="23">
        <v>3</v>
      </c>
      <c r="T1516" s="23">
        <v>1</v>
      </c>
      <c r="V1516" s="72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</row>
    <row r="1517" spans="1:40" ht="15" x14ac:dyDescent="0.2">
      <c r="A1517" s="73"/>
      <c r="B1517" s="3">
        <v>2037</v>
      </c>
      <c r="C1517" s="23">
        <v>25</v>
      </c>
      <c r="D1517" s="23">
        <v>0</v>
      </c>
      <c r="E1517" s="23">
        <v>1</v>
      </c>
      <c r="F1517" s="23">
        <v>1</v>
      </c>
      <c r="G1517" s="23">
        <v>0</v>
      </c>
      <c r="H1517" s="23">
        <v>1</v>
      </c>
      <c r="I1517" s="23">
        <v>2</v>
      </c>
      <c r="J1517" s="23">
        <v>1</v>
      </c>
      <c r="K1517" s="23">
        <v>1</v>
      </c>
      <c r="L1517" s="23">
        <v>3</v>
      </c>
      <c r="M1517" s="23">
        <v>11</v>
      </c>
      <c r="N1517" s="23">
        <v>4</v>
      </c>
      <c r="O1517" s="23">
        <v>0</v>
      </c>
      <c r="P1517" s="23">
        <v>1</v>
      </c>
      <c r="Q1517" s="23">
        <v>0</v>
      </c>
      <c r="R1517" s="23">
        <v>2</v>
      </c>
      <c r="S1517" s="23">
        <v>3</v>
      </c>
      <c r="T1517" s="23">
        <v>1</v>
      </c>
      <c r="V1517" s="72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</row>
    <row r="1518" spans="1:40" ht="15" x14ac:dyDescent="0.2">
      <c r="A1518" s="73"/>
      <c r="B1518" s="3">
        <v>2038</v>
      </c>
      <c r="C1518" s="23">
        <v>25</v>
      </c>
      <c r="D1518" s="23">
        <v>0</v>
      </c>
      <c r="E1518" s="23">
        <v>1</v>
      </c>
      <c r="F1518" s="23">
        <v>1</v>
      </c>
      <c r="G1518" s="23">
        <v>0</v>
      </c>
      <c r="H1518" s="23">
        <v>1</v>
      </c>
      <c r="I1518" s="23">
        <v>2</v>
      </c>
      <c r="J1518" s="23">
        <v>1</v>
      </c>
      <c r="K1518" s="23">
        <v>1</v>
      </c>
      <c r="L1518" s="23">
        <v>2</v>
      </c>
      <c r="M1518" s="23">
        <v>11</v>
      </c>
      <c r="N1518" s="23">
        <v>3</v>
      </c>
      <c r="O1518" s="23">
        <v>1</v>
      </c>
      <c r="P1518" s="23">
        <v>1</v>
      </c>
      <c r="Q1518" s="23">
        <v>0</v>
      </c>
      <c r="R1518" s="23">
        <v>2</v>
      </c>
      <c r="S1518" s="23">
        <v>3</v>
      </c>
      <c r="T1518" s="23">
        <v>2</v>
      </c>
      <c r="V1518" s="72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</row>
    <row r="1519" spans="1:40" ht="15" x14ac:dyDescent="0.2">
      <c r="A1519" s="73" t="s">
        <v>623</v>
      </c>
      <c r="B1519" s="9" t="s">
        <v>693</v>
      </c>
      <c r="C1519" s="23"/>
      <c r="D1519" s="23"/>
      <c r="E1519" s="23"/>
      <c r="F1519" s="23"/>
      <c r="G1519" s="23"/>
      <c r="H1519" s="23"/>
      <c r="I1519" s="23"/>
      <c r="J1519" s="23"/>
      <c r="K1519" s="23"/>
      <c r="L1519" s="23"/>
      <c r="M1519" s="23"/>
      <c r="N1519" s="23"/>
      <c r="O1519" s="23"/>
      <c r="P1519" s="23"/>
      <c r="Q1519" s="23"/>
      <c r="R1519" s="23"/>
      <c r="S1519" s="23"/>
      <c r="T1519" s="23"/>
      <c r="V1519" s="72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</row>
    <row r="1520" spans="1:40" ht="15" x14ac:dyDescent="0.2">
      <c r="A1520" s="73"/>
      <c r="B1520" s="3">
        <v>2023</v>
      </c>
      <c r="C1520" s="23">
        <v>1524</v>
      </c>
      <c r="D1520" s="23">
        <v>24</v>
      </c>
      <c r="E1520" s="23">
        <v>48</v>
      </c>
      <c r="F1520" s="23">
        <v>62</v>
      </c>
      <c r="G1520" s="23">
        <v>23</v>
      </c>
      <c r="H1520" s="23">
        <v>42</v>
      </c>
      <c r="I1520" s="23">
        <v>112</v>
      </c>
      <c r="J1520" s="23">
        <v>72</v>
      </c>
      <c r="K1520" s="23">
        <v>54</v>
      </c>
      <c r="L1520" s="23">
        <v>66</v>
      </c>
      <c r="M1520" s="23">
        <v>420</v>
      </c>
      <c r="N1520" s="23">
        <v>235</v>
      </c>
      <c r="O1520" s="23">
        <v>139</v>
      </c>
      <c r="P1520" s="23">
        <v>145</v>
      </c>
      <c r="Q1520" s="23">
        <v>82</v>
      </c>
      <c r="R1520" s="23">
        <v>157</v>
      </c>
      <c r="S1520" s="23">
        <v>226</v>
      </c>
      <c r="T1520" s="23">
        <v>366</v>
      </c>
      <c r="V1520" s="72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</row>
    <row r="1521" spans="1:40" ht="15" x14ac:dyDescent="0.2">
      <c r="A1521" s="73"/>
      <c r="B1521" s="3">
        <v>2024</v>
      </c>
      <c r="C1521" s="23">
        <v>1505</v>
      </c>
      <c r="D1521" s="23">
        <v>22</v>
      </c>
      <c r="E1521" s="23">
        <v>42</v>
      </c>
      <c r="F1521" s="23">
        <v>64</v>
      </c>
      <c r="G1521" s="23">
        <v>22</v>
      </c>
      <c r="H1521" s="23">
        <v>37</v>
      </c>
      <c r="I1521" s="23">
        <v>97</v>
      </c>
      <c r="J1521" s="23">
        <v>72</v>
      </c>
      <c r="K1521" s="23">
        <v>56</v>
      </c>
      <c r="L1521" s="23">
        <v>80</v>
      </c>
      <c r="M1521" s="23">
        <v>425</v>
      </c>
      <c r="N1521" s="23">
        <v>236</v>
      </c>
      <c r="O1521" s="23">
        <v>132</v>
      </c>
      <c r="P1521" s="23">
        <v>139</v>
      </c>
      <c r="Q1521" s="23">
        <v>81</v>
      </c>
      <c r="R1521" s="23">
        <v>150</v>
      </c>
      <c r="S1521" s="23">
        <v>207</v>
      </c>
      <c r="T1521" s="23">
        <v>353</v>
      </c>
      <c r="V1521" s="72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</row>
    <row r="1522" spans="1:40" ht="15" x14ac:dyDescent="0.2">
      <c r="A1522" s="73"/>
      <c r="B1522" s="3">
        <v>2025</v>
      </c>
      <c r="C1522" s="23">
        <v>1508</v>
      </c>
      <c r="D1522" s="23">
        <v>22</v>
      </c>
      <c r="E1522" s="23">
        <v>42</v>
      </c>
      <c r="F1522" s="23">
        <v>65</v>
      </c>
      <c r="G1522" s="23">
        <v>19</v>
      </c>
      <c r="H1522" s="23">
        <v>41</v>
      </c>
      <c r="I1522" s="23">
        <v>91</v>
      </c>
      <c r="J1522" s="23">
        <v>73</v>
      </c>
      <c r="K1522" s="23">
        <v>58</v>
      </c>
      <c r="L1522" s="23">
        <v>83</v>
      </c>
      <c r="M1522" s="23">
        <v>436</v>
      </c>
      <c r="N1522" s="23">
        <v>228</v>
      </c>
      <c r="O1522" s="23">
        <v>135</v>
      </c>
      <c r="P1522" s="23">
        <v>137</v>
      </c>
      <c r="Q1522" s="23">
        <v>77</v>
      </c>
      <c r="R1522" s="23">
        <v>148</v>
      </c>
      <c r="S1522" s="23">
        <v>205</v>
      </c>
      <c r="T1522" s="23">
        <v>350</v>
      </c>
      <c r="V1522" s="7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</row>
    <row r="1523" spans="1:40" ht="15" x14ac:dyDescent="0.2">
      <c r="A1523" s="73"/>
      <c r="B1523" s="3">
        <v>2026</v>
      </c>
      <c r="C1523" s="23">
        <v>1515</v>
      </c>
      <c r="D1523" s="23">
        <v>22</v>
      </c>
      <c r="E1523" s="23">
        <v>43</v>
      </c>
      <c r="F1523" s="23">
        <v>64</v>
      </c>
      <c r="G1523" s="23">
        <v>21</v>
      </c>
      <c r="H1523" s="23">
        <v>41</v>
      </c>
      <c r="I1523" s="23">
        <v>83</v>
      </c>
      <c r="J1523" s="23">
        <v>75</v>
      </c>
      <c r="K1523" s="23">
        <v>64</v>
      </c>
      <c r="L1523" s="23">
        <v>91</v>
      </c>
      <c r="M1523" s="23">
        <v>432</v>
      </c>
      <c r="N1523" s="23">
        <v>219</v>
      </c>
      <c r="O1523" s="23">
        <v>142</v>
      </c>
      <c r="P1523" s="23">
        <v>138</v>
      </c>
      <c r="Q1523" s="23">
        <v>79</v>
      </c>
      <c r="R1523" s="23">
        <v>150</v>
      </c>
      <c r="S1523" s="23">
        <v>199</v>
      </c>
      <c r="T1523" s="23">
        <v>360</v>
      </c>
      <c r="V1523" s="72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</row>
    <row r="1524" spans="1:40" ht="15" x14ac:dyDescent="0.2">
      <c r="A1524" s="73"/>
      <c r="B1524" s="3">
        <v>2027</v>
      </c>
      <c r="C1524" s="23">
        <v>1518</v>
      </c>
      <c r="D1524" s="23">
        <v>22</v>
      </c>
      <c r="E1524" s="23">
        <v>43</v>
      </c>
      <c r="F1524" s="23">
        <v>61</v>
      </c>
      <c r="G1524" s="23">
        <v>24</v>
      </c>
      <c r="H1524" s="23">
        <v>40</v>
      </c>
      <c r="I1524" s="23">
        <v>81</v>
      </c>
      <c r="J1524" s="23">
        <v>74</v>
      </c>
      <c r="K1524" s="23">
        <v>68</v>
      </c>
      <c r="L1524" s="23">
        <v>101</v>
      </c>
      <c r="M1524" s="23">
        <v>430</v>
      </c>
      <c r="N1524" s="23">
        <v>219</v>
      </c>
      <c r="O1524" s="23">
        <v>143</v>
      </c>
      <c r="P1524" s="23">
        <v>134</v>
      </c>
      <c r="Q1524" s="23">
        <v>79</v>
      </c>
      <c r="R1524" s="23">
        <v>149</v>
      </c>
      <c r="S1524" s="23">
        <v>195</v>
      </c>
      <c r="T1524" s="23">
        <v>356</v>
      </c>
      <c r="V1524" s="72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</row>
    <row r="1525" spans="1:40" ht="15" x14ac:dyDescent="0.2">
      <c r="A1525" s="73"/>
      <c r="B1525" s="3">
        <v>2028</v>
      </c>
      <c r="C1525" s="23">
        <v>1520</v>
      </c>
      <c r="D1525" s="23">
        <v>22</v>
      </c>
      <c r="E1525" s="23">
        <v>43</v>
      </c>
      <c r="F1525" s="23">
        <v>61</v>
      </c>
      <c r="G1525" s="23">
        <v>19</v>
      </c>
      <c r="H1525" s="23">
        <v>44</v>
      </c>
      <c r="I1525" s="23">
        <v>78</v>
      </c>
      <c r="J1525" s="23">
        <v>71</v>
      </c>
      <c r="K1525" s="23">
        <v>70</v>
      </c>
      <c r="L1525" s="23">
        <v>107</v>
      </c>
      <c r="M1525" s="23">
        <v>433</v>
      </c>
      <c r="N1525" s="23">
        <v>221</v>
      </c>
      <c r="O1525" s="23">
        <v>137</v>
      </c>
      <c r="P1525" s="23">
        <v>135</v>
      </c>
      <c r="Q1525" s="23">
        <v>77</v>
      </c>
      <c r="R1525" s="23">
        <v>146</v>
      </c>
      <c r="S1525" s="23">
        <v>194</v>
      </c>
      <c r="T1525" s="23">
        <v>350</v>
      </c>
      <c r="V1525" s="72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</row>
    <row r="1526" spans="1:40" ht="15" x14ac:dyDescent="0.2">
      <c r="A1526" s="73"/>
      <c r="B1526" s="3">
        <v>2029</v>
      </c>
      <c r="C1526" s="23">
        <v>1515</v>
      </c>
      <c r="D1526" s="23">
        <v>22</v>
      </c>
      <c r="E1526" s="23">
        <v>43</v>
      </c>
      <c r="F1526" s="23">
        <v>61</v>
      </c>
      <c r="G1526" s="23">
        <v>20</v>
      </c>
      <c r="H1526" s="23">
        <v>42</v>
      </c>
      <c r="I1526" s="23">
        <v>80</v>
      </c>
      <c r="J1526" s="23">
        <v>63</v>
      </c>
      <c r="K1526" s="23">
        <v>72</v>
      </c>
      <c r="L1526" s="23">
        <v>110</v>
      </c>
      <c r="M1526" s="23">
        <v>441</v>
      </c>
      <c r="N1526" s="23">
        <v>219</v>
      </c>
      <c r="O1526" s="23">
        <v>133</v>
      </c>
      <c r="P1526" s="23">
        <v>129</v>
      </c>
      <c r="Q1526" s="23">
        <v>81</v>
      </c>
      <c r="R1526" s="23">
        <v>145</v>
      </c>
      <c r="S1526" s="23">
        <v>186</v>
      </c>
      <c r="T1526" s="23">
        <v>343</v>
      </c>
      <c r="V1526" s="72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</row>
    <row r="1527" spans="1:40" ht="15" x14ac:dyDescent="0.2">
      <c r="A1527" s="73"/>
      <c r="B1527" s="3">
        <v>2030</v>
      </c>
      <c r="C1527" s="23">
        <v>1505</v>
      </c>
      <c r="D1527" s="23">
        <v>21</v>
      </c>
      <c r="E1527" s="23">
        <v>42</v>
      </c>
      <c r="F1527" s="23">
        <v>60</v>
      </c>
      <c r="G1527" s="23">
        <v>20</v>
      </c>
      <c r="H1527" s="23">
        <v>38</v>
      </c>
      <c r="I1527" s="23">
        <v>83</v>
      </c>
      <c r="J1527" s="23">
        <v>58</v>
      </c>
      <c r="K1527" s="23">
        <v>70</v>
      </c>
      <c r="L1527" s="23">
        <v>115</v>
      </c>
      <c r="M1527" s="23">
        <v>445</v>
      </c>
      <c r="N1527" s="23">
        <v>216</v>
      </c>
      <c r="O1527" s="23">
        <v>132</v>
      </c>
      <c r="P1527" s="23">
        <v>118</v>
      </c>
      <c r="Q1527" s="23">
        <v>87</v>
      </c>
      <c r="R1527" s="23">
        <v>143</v>
      </c>
      <c r="S1527" s="23">
        <v>180</v>
      </c>
      <c r="T1527" s="23">
        <v>336</v>
      </c>
      <c r="V1527" s="72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</row>
    <row r="1528" spans="1:40" ht="15" x14ac:dyDescent="0.2">
      <c r="A1528" s="73"/>
      <c r="B1528" s="3">
        <v>2031</v>
      </c>
      <c r="C1528" s="23">
        <v>1496</v>
      </c>
      <c r="D1528" s="23">
        <v>21</v>
      </c>
      <c r="E1528" s="23">
        <v>41</v>
      </c>
      <c r="F1528" s="23">
        <v>60</v>
      </c>
      <c r="G1528" s="23">
        <v>19</v>
      </c>
      <c r="H1528" s="23">
        <v>38</v>
      </c>
      <c r="I1528" s="23">
        <v>80</v>
      </c>
      <c r="J1528" s="23">
        <v>58</v>
      </c>
      <c r="K1528" s="23">
        <v>67</v>
      </c>
      <c r="L1528" s="23">
        <v>118</v>
      </c>
      <c r="M1528" s="23">
        <v>443</v>
      </c>
      <c r="N1528" s="23">
        <v>220</v>
      </c>
      <c r="O1528" s="23">
        <v>130</v>
      </c>
      <c r="P1528" s="23">
        <v>115</v>
      </c>
      <c r="Q1528" s="23">
        <v>85</v>
      </c>
      <c r="R1528" s="23">
        <v>142</v>
      </c>
      <c r="S1528" s="23">
        <v>177</v>
      </c>
      <c r="T1528" s="23">
        <v>330</v>
      </c>
      <c r="V1528" s="72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</row>
    <row r="1529" spans="1:40" ht="15" x14ac:dyDescent="0.2">
      <c r="A1529" s="73"/>
      <c r="B1529" s="3">
        <v>2032</v>
      </c>
      <c r="C1529" s="23">
        <v>1480</v>
      </c>
      <c r="D1529" s="23">
        <v>21</v>
      </c>
      <c r="E1529" s="23">
        <v>40</v>
      </c>
      <c r="F1529" s="23">
        <v>59</v>
      </c>
      <c r="G1529" s="23">
        <v>19</v>
      </c>
      <c r="H1529" s="23">
        <v>38</v>
      </c>
      <c r="I1529" s="23">
        <v>80</v>
      </c>
      <c r="J1529" s="23">
        <v>58</v>
      </c>
      <c r="K1529" s="23">
        <v>59</v>
      </c>
      <c r="L1529" s="23">
        <v>122</v>
      </c>
      <c r="M1529" s="23">
        <v>438</v>
      </c>
      <c r="N1529" s="23">
        <v>219</v>
      </c>
      <c r="O1529" s="23">
        <v>135</v>
      </c>
      <c r="P1529" s="23">
        <v>107</v>
      </c>
      <c r="Q1529" s="23">
        <v>85</v>
      </c>
      <c r="R1529" s="23">
        <v>139</v>
      </c>
      <c r="S1529" s="23">
        <v>176</v>
      </c>
      <c r="T1529" s="23">
        <v>327</v>
      </c>
      <c r="V1529" s="72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</row>
    <row r="1530" spans="1:40" ht="15" x14ac:dyDescent="0.2">
      <c r="A1530" s="73"/>
      <c r="B1530" s="3">
        <v>2033</v>
      </c>
      <c r="C1530" s="23">
        <v>1474</v>
      </c>
      <c r="D1530" s="23">
        <v>20</v>
      </c>
      <c r="E1530" s="23">
        <v>40</v>
      </c>
      <c r="F1530" s="23">
        <v>59</v>
      </c>
      <c r="G1530" s="23">
        <v>20</v>
      </c>
      <c r="H1530" s="23">
        <v>38</v>
      </c>
      <c r="I1530" s="23">
        <v>79</v>
      </c>
      <c r="J1530" s="23">
        <v>59</v>
      </c>
      <c r="K1530" s="23">
        <v>55</v>
      </c>
      <c r="L1530" s="23">
        <v>124</v>
      </c>
      <c r="M1530" s="23">
        <v>430</v>
      </c>
      <c r="N1530" s="23">
        <v>233</v>
      </c>
      <c r="O1530" s="23">
        <v>128</v>
      </c>
      <c r="P1530" s="23">
        <v>106</v>
      </c>
      <c r="Q1530" s="23">
        <v>84</v>
      </c>
      <c r="R1530" s="23">
        <v>138</v>
      </c>
      <c r="S1530" s="23">
        <v>176</v>
      </c>
      <c r="T1530" s="23">
        <v>318</v>
      </c>
      <c r="V1530" s="72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</row>
    <row r="1531" spans="1:40" ht="15" x14ac:dyDescent="0.2">
      <c r="A1531" s="73"/>
      <c r="B1531" s="3">
        <v>2034</v>
      </c>
      <c r="C1531" s="23">
        <v>1462</v>
      </c>
      <c r="D1531" s="23">
        <v>20</v>
      </c>
      <c r="E1531" s="23">
        <v>39</v>
      </c>
      <c r="F1531" s="23">
        <v>58</v>
      </c>
      <c r="G1531" s="23">
        <v>19</v>
      </c>
      <c r="H1531" s="23">
        <v>38</v>
      </c>
      <c r="I1531" s="23">
        <v>75</v>
      </c>
      <c r="J1531" s="23">
        <v>60</v>
      </c>
      <c r="K1531" s="23">
        <v>54</v>
      </c>
      <c r="L1531" s="23">
        <v>122</v>
      </c>
      <c r="M1531" s="23">
        <v>430</v>
      </c>
      <c r="N1531" s="23">
        <v>237</v>
      </c>
      <c r="O1531" s="23">
        <v>126</v>
      </c>
      <c r="P1531" s="23">
        <v>102</v>
      </c>
      <c r="Q1531" s="23">
        <v>81</v>
      </c>
      <c r="R1531" s="23">
        <v>137</v>
      </c>
      <c r="S1531" s="23">
        <v>173</v>
      </c>
      <c r="T1531" s="23">
        <v>309</v>
      </c>
      <c r="V1531" s="72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</row>
    <row r="1532" spans="1:40" ht="15" x14ac:dyDescent="0.2">
      <c r="A1532" s="73"/>
      <c r="B1532" s="3">
        <v>2035</v>
      </c>
      <c r="C1532" s="23">
        <v>1461</v>
      </c>
      <c r="D1532" s="23">
        <v>21</v>
      </c>
      <c r="E1532" s="23">
        <v>40</v>
      </c>
      <c r="F1532" s="23">
        <v>58</v>
      </c>
      <c r="G1532" s="23">
        <v>19</v>
      </c>
      <c r="H1532" s="23">
        <v>39</v>
      </c>
      <c r="I1532" s="23">
        <v>75</v>
      </c>
      <c r="J1532" s="23">
        <v>60</v>
      </c>
      <c r="K1532" s="23">
        <v>54</v>
      </c>
      <c r="L1532" s="23">
        <v>115</v>
      </c>
      <c r="M1532" s="23">
        <v>434</v>
      </c>
      <c r="N1532" s="23">
        <v>243</v>
      </c>
      <c r="O1532" s="23">
        <v>120</v>
      </c>
      <c r="P1532" s="23">
        <v>104</v>
      </c>
      <c r="Q1532" s="23">
        <v>78</v>
      </c>
      <c r="R1532" s="23">
        <v>137</v>
      </c>
      <c r="S1532" s="23">
        <v>174</v>
      </c>
      <c r="T1532" s="23">
        <v>303</v>
      </c>
      <c r="V1532" s="7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</row>
    <row r="1533" spans="1:40" ht="15" x14ac:dyDescent="0.2">
      <c r="A1533" s="73"/>
      <c r="B1533" s="3">
        <v>2036</v>
      </c>
      <c r="C1533" s="23">
        <v>1472</v>
      </c>
      <c r="D1533" s="23">
        <v>22</v>
      </c>
      <c r="E1533" s="23">
        <v>41</v>
      </c>
      <c r="F1533" s="23">
        <v>58</v>
      </c>
      <c r="G1533" s="23">
        <v>19</v>
      </c>
      <c r="H1533" s="23">
        <v>38</v>
      </c>
      <c r="I1533" s="23">
        <v>76</v>
      </c>
      <c r="J1533" s="23">
        <v>59</v>
      </c>
      <c r="K1533" s="23">
        <v>56</v>
      </c>
      <c r="L1533" s="23">
        <v>111</v>
      </c>
      <c r="M1533" s="23">
        <v>445</v>
      </c>
      <c r="N1533" s="23">
        <v>237</v>
      </c>
      <c r="O1533" s="23">
        <v>119</v>
      </c>
      <c r="P1533" s="23">
        <v>110</v>
      </c>
      <c r="Q1533" s="23">
        <v>80</v>
      </c>
      <c r="R1533" s="23">
        <v>140</v>
      </c>
      <c r="S1533" s="23">
        <v>174</v>
      </c>
      <c r="T1533" s="23">
        <v>309</v>
      </c>
      <c r="V1533" s="72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</row>
    <row r="1534" spans="1:40" ht="15" x14ac:dyDescent="0.2">
      <c r="A1534" s="73"/>
      <c r="B1534" s="3">
        <v>2037</v>
      </c>
      <c r="C1534" s="23">
        <v>1478</v>
      </c>
      <c r="D1534" s="23">
        <v>22</v>
      </c>
      <c r="E1534" s="23">
        <v>42</v>
      </c>
      <c r="F1534" s="23">
        <v>58</v>
      </c>
      <c r="G1534" s="23">
        <v>19</v>
      </c>
      <c r="H1534" s="23">
        <v>38</v>
      </c>
      <c r="I1534" s="23">
        <v>77</v>
      </c>
      <c r="J1534" s="23">
        <v>56</v>
      </c>
      <c r="K1534" s="23">
        <v>58</v>
      </c>
      <c r="L1534" s="23">
        <v>109</v>
      </c>
      <c r="M1534" s="23">
        <v>454</v>
      </c>
      <c r="N1534" s="23">
        <v>242</v>
      </c>
      <c r="O1534" s="23">
        <v>114</v>
      </c>
      <c r="P1534" s="23">
        <v>111</v>
      </c>
      <c r="Q1534" s="23">
        <v>78</v>
      </c>
      <c r="R1534" s="23">
        <v>142</v>
      </c>
      <c r="S1534" s="23">
        <v>171</v>
      </c>
      <c r="T1534" s="23">
        <v>303</v>
      </c>
      <c r="V1534" s="72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</row>
    <row r="1535" spans="1:40" ht="15" x14ac:dyDescent="0.2">
      <c r="A1535" s="73"/>
      <c r="B1535" s="3">
        <v>2038</v>
      </c>
      <c r="C1535" s="23">
        <v>1499</v>
      </c>
      <c r="D1535" s="23">
        <v>23</v>
      </c>
      <c r="E1535" s="23">
        <v>44</v>
      </c>
      <c r="F1535" s="23">
        <v>60</v>
      </c>
      <c r="G1535" s="23">
        <v>19</v>
      </c>
      <c r="H1535" s="23">
        <v>39</v>
      </c>
      <c r="I1535" s="23">
        <v>77</v>
      </c>
      <c r="J1535" s="23">
        <v>57</v>
      </c>
      <c r="K1535" s="23">
        <v>58</v>
      </c>
      <c r="L1535" s="23">
        <v>105</v>
      </c>
      <c r="M1535" s="23">
        <v>470</v>
      </c>
      <c r="N1535" s="23">
        <v>247</v>
      </c>
      <c r="O1535" s="23">
        <v>114</v>
      </c>
      <c r="P1535" s="23">
        <v>108</v>
      </c>
      <c r="Q1535" s="23">
        <v>79</v>
      </c>
      <c r="R1535" s="23">
        <v>146</v>
      </c>
      <c r="S1535" s="23">
        <v>173</v>
      </c>
      <c r="T1535" s="23">
        <v>300</v>
      </c>
      <c r="V1535" s="72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</row>
    <row r="1536" spans="1:40" ht="15" x14ac:dyDescent="0.2">
      <c r="A1536" s="73" t="s">
        <v>636</v>
      </c>
      <c r="B1536" s="9" t="s">
        <v>704</v>
      </c>
      <c r="C1536" s="23"/>
      <c r="D1536" s="23"/>
      <c r="E1536" s="23"/>
      <c r="F1536" s="23"/>
      <c r="G1536" s="23"/>
      <c r="H1536" s="23"/>
      <c r="I1536" s="23"/>
      <c r="J1536" s="23"/>
      <c r="K1536" s="23"/>
      <c r="L1536" s="23"/>
      <c r="M1536" s="23"/>
      <c r="N1536" s="23"/>
      <c r="O1536" s="23"/>
      <c r="P1536" s="23"/>
      <c r="Q1536" s="23"/>
      <c r="R1536" s="23"/>
      <c r="S1536" s="23"/>
      <c r="T1536" s="23"/>
      <c r="V1536" s="72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</row>
    <row r="1537" spans="1:40" ht="15" x14ac:dyDescent="0.2">
      <c r="A1537" s="73"/>
      <c r="B1537" s="3">
        <v>2023</v>
      </c>
      <c r="C1537" s="23">
        <v>351</v>
      </c>
      <c r="D1537" s="23">
        <v>2</v>
      </c>
      <c r="E1537" s="23">
        <v>7</v>
      </c>
      <c r="F1537" s="23">
        <v>13</v>
      </c>
      <c r="G1537" s="23">
        <v>6</v>
      </c>
      <c r="H1537" s="23">
        <v>12</v>
      </c>
      <c r="I1537" s="23">
        <v>35</v>
      </c>
      <c r="J1537" s="23">
        <v>13</v>
      </c>
      <c r="K1537" s="23">
        <v>11</v>
      </c>
      <c r="L1537" s="23">
        <v>16</v>
      </c>
      <c r="M1537" s="23">
        <v>91</v>
      </c>
      <c r="N1537" s="23">
        <v>57</v>
      </c>
      <c r="O1537" s="23">
        <v>33</v>
      </c>
      <c r="P1537" s="23">
        <v>41</v>
      </c>
      <c r="Q1537" s="23">
        <v>14</v>
      </c>
      <c r="R1537" s="23">
        <v>28</v>
      </c>
      <c r="S1537" s="23">
        <v>60</v>
      </c>
      <c r="T1537" s="23">
        <v>88</v>
      </c>
      <c r="V1537" s="72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</row>
    <row r="1538" spans="1:40" ht="15" x14ac:dyDescent="0.2">
      <c r="A1538" s="73"/>
      <c r="B1538" s="3">
        <v>2024</v>
      </c>
      <c r="C1538" s="23">
        <v>336</v>
      </c>
      <c r="D1538" s="23">
        <v>3</v>
      </c>
      <c r="E1538" s="23">
        <v>6</v>
      </c>
      <c r="F1538" s="23">
        <v>10</v>
      </c>
      <c r="G1538" s="23">
        <v>5</v>
      </c>
      <c r="H1538" s="23">
        <v>7</v>
      </c>
      <c r="I1538" s="23">
        <v>30</v>
      </c>
      <c r="J1538" s="23">
        <v>14</v>
      </c>
      <c r="K1538" s="23">
        <v>11</v>
      </c>
      <c r="L1538" s="23">
        <v>19</v>
      </c>
      <c r="M1538" s="23">
        <v>90</v>
      </c>
      <c r="N1538" s="23">
        <v>57</v>
      </c>
      <c r="O1538" s="23">
        <v>31</v>
      </c>
      <c r="P1538" s="23">
        <v>39</v>
      </c>
      <c r="Q1538" s="23">
        <v>13</v>
      </c>
      <c r="R1538" s="23">
        <v>25</v>
      </c>
      <c r="S1538" s="23">
        <v>51</v>
      </c>
      <c r="T1538" s="23">
        <v>83</v>
      </c>
      <c r="V1538" s="72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</row>
    <row r="1539" spans="1:40" ht="15" x14ac:dyDescent="0.2">
      <c r="A1539" s="73"/>
      <c r="B1539" s="3">
        <v>2025</v>
      </c>
      <c r="C1539" s="23">
        <v>332</v>
      </c>
      <c r="D1539" s="23">
        <v>3</v>
      </c>
      <c r="E1539" s="23">
        <v>6</v>
      </c>
      <c r="F1539" s="23">
        <v>12</v>
      </c>
      <c r="G1539" s="23">
        <v>1</v>
      </c>
      <c r="H1539" s="23">
        <v>8</v>
      </c>
      <c r="I1539" s="23">
        <v>26</v>
      </c>
      <c r="J1539" s="23">
        <v>16</v>
      </c>
      <c r="K1539" s="23">
        <v>12</v>
      </c>
      <c r="L1539" s="23">
        <v>17</v>
      </c>
      <c r="M1539" s="23">
        <v>93</v>
      </c>
      <c r="N1539" s="23">
        <v>54</v>
      </c>
      <c r="O1539" s="23">
        <v>32</v>
      </c>
      <c r="P1539" s="23">
        <v>37</v>
      </c>
      <c r="Q1539" s="23">
        <v>14</v>
      </c>
      <c r="R1539" s="23">
        <v>23</v>
      </c>
      <c r="S1539" s="23">
        <v>50</v>
      </c>
      <c r="T1539" s="23">
        <v>83</v>
      </c>
      <c r="V1539" s="72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</row>
    <row r="1540" spans="1:40" ht="15" x14ac:dyDescent="0.2">
      <c r="A1540" s="73"/>
      <c r="B1540" s="3">
        <v>2026</v>
      </c>
      <c r="C1540" s="23">
        <v>328</v>
      </c>
      <c r="D1540" s="23">
        <v>3</v>
      </c>
      <c r="E1540" s="23">
        <v>7</v>
      </c>
      <c r="F1540" s="23">
        <v>9</v>
      </c>
      <c r="G1540" s="23">
        <v>5</v>
      </c>
      <c r="H1540" s="23">
        <v>6</v>
      </c>
      <c r="I1540" s="23">
        <v>20</v>
      </c>
      <c r="J1540" s="23">
        <v>21</v>
      </c>
      <c r="K1540" s="23">
        <v>12</v>
      </c>
      <c r="L1540" s="23">
        <v>19</v>
      </c>
      <c r="M1540" s="23">
        <v>86</v>
      </c>
      <c r="N1540" s="23">
        <v>53</v>
      </c>
      <c r="O1540" s="23">
        <v>33</v>
      </c>
      <c r="P1540" s="23">
        <v>38</v>
      </c>
      <c r="Q1540" s="23">
        <v>16</v>
      </c>
      <c r="R1540" s="23">
        <v>24</v>
      </c>
      <c r="S1540" s="23">
        <v>48</v>
      </c>
      <c r="T1540" s="23">
        <v>87</v>
      </c>
      <c r="V1540" s="72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</row>
    <row r="1541" spans="1:40" ht="15" x14ac:dyDescent="0.2">
      <c r="A1541" s="73"/>
      <c r="B1541" s="3">
        <v>2027</v>
      </c>
      <c r="C1541" s="23">
        <v>324</v>
      </c>
      <c r="D1541" s="23">
        <v>3</v>
      </c>
      <c r="E1541" s="23">
        <v>6</v>
      </c>
      <c r="F1541" s="23">
        <v>9</v>
      </c>
      <c r="G1541" s="23">
        <v>3</v>
      </c>
      <c r="H1541" s="23">
        <v>6</v>
      </c>
      <c r="I1541" s="23">
        <v>18</v>
      </c>
      <c r="J1541" s="23">
        <v>22</v>
      </c>
      <c r="K1541" s="23">
        <v>13</v>
      </c>
      <c r="L1541" s="23">
        <v>21</v>
      </c>
      <c r="M1541" s="23">
        <v>83</v>
      </c>
      <c r="N1541" s="23">
        <v>54</v>
      </c>
      <c r="O1541" s="23">
        <v>33</v>
      </c>
      <c r="P1541" s="23">
        <v>35</v>
      </c>
      <c r="Q1541" s="23">
        <v>17</v>
      </c>
      <c r="R1541" s="23">
        <v>21</v>
      </c>
      <c r="S1541" s="23">
        <v>46</v>
      </c>
      <c r="T1541" s="23">
        <v>85</v>
      </c>
      <c r="V1541" s="72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</row>
    <row r="1542" spans="1:40" ht="15" x14ac:dyDescent="0.2">
      <c r="A1542" s="73"/>
      <c r="B1542" s="3">
        <v>2028</v>
      </c>
      <c r="C1542" s="23">
        <v>323</v>
      </c>
      <c r="D1542" s="23">
        <v>3</v>
      </c>
      <c r="E1542" s="23">
        <v>6</v>
      </c>
      <c r="F1542" s="23">
        <v>9</v>
      </c>
      <c r="G1542" s="23">
        <v>3</v>
      </c>
      <c r="H1542" s="23">
        <v>8</v>
      </c>
      <c r="I1542" s="23">
        <v>13</v>
      </c>
      <c r="J1542" s="23">
        <v>21</v>
      </c>
      <c r="K1542" s="23">
        <v>15</v>
      </c>
      <c r="L1542" s="23">
        <v>23</v>
      </c>
      <c r="M1542" s="23">
        <v>81</v>
      </c>
      <c r="N1542" s="23">
        <v>55</v>
      </c>
      <c r="O1542" s="23">
        <v>34</v>
      </c>
      <c r="P1542" s="23">
        <v>32</v>
      </c>
      <c r="Q1542" s="23">
        <v>19</v>
      </c>
      <c r="R1542" s="23">
        <v>21</v>
      </c>
      <c r="S1542" s="23">
        <v>42</v>
      </c>
      <c r="T1542" s="23">
        <v>84</v>
      </c>
      <c r="V1542" s="7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</row>
    <row r="1543" spans="1:40" ht="15" x14ac:dyDescent="0.2">
      <c r="A1543" s="73"/>
      <c r="B1543" s="3">
        <v>2029</v>
      </c>
      <c r="C1543" s="23">
        <v>321</v>
      </c>
      <c r="D1543" s="23">
        <v>3</v>
      </c>
      <c r="E1543" s="23">
        <v>6</v>
      </c>
      <c r="F1543" s="23">
        <v>9</v>
      </c>
      <c r="G1543" s="23">
        <v>2</v>
      </c>
      <c r="H1543" s="23">
        <v>6</v>
      </c>
      <c r="I1543" s="23">
        <v>14</v>
      </c>
      <c r="J1543" s="23">
        <v>16</v>
      </c>
      <c r="K1543" s="23">
        <v>20</v>
      </c>
      <c r="L1543" s="23">
        <v>20</v>
      </c>
      <c r="M1543" s="23">
        <v>86</v>
      </c>
      <c r="N1543" s="23">
        <v>53</v>
      </c>
      <c r="O1543" s="23">
        <v>34</v>
      </c>
      <c r="P1543" s="23">
        <v>30</v>
      </c>
      <c r="Q1543" s="23">
        <v>20</v>
      </c>
      <c r="R1543" s="23">
        <v>21</v>
      </c>
      <c r="S1543" s="23">
        <v>37</v>
      </c>
      <c r="T1543" s="23">
        <v>84</v>
      </c>
      <c r="V1543" s="72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</row>
    <row r="1544" spans="1:40" ht="15" x14ac:dyDescent="0.2">
      <c r="A1544" s="73"/>
      <c r="B1544" s="3">
        <v>2030</v>
      </c>
      <c r="C1544" s="23">
        <v>316</v>
      </c>
      <c r="D1544" s="23">
        <v>3</v>
      </c>
      <c r="E1544" s="23">
        <v>6</v>
      </c>
      <c r="F1544" s="23">
        <v>9</v>
      </c>
      <c r="G1544" s="23">
        <v>3</v>
      </c>
      <c r="H1544" s="23">
        <v>6</v>
      </c>
      <c r="I1544" s="23">
        <v>14</v>
      </c>
      <c r="J1544" s="23">
        <v>13</v>
      </c>
      <c r="K1544" s="23">
        <v>20</v>
      </c>
      <c r="L1544" s="23">
        <v>22</v>
      </c>
      <c r="M1544" s="23">
        <v>84</v>
      </c>
      <c r="N1544" s="23">
        <v>54</v>
      </c>
      <c r="O1544" s="23">
        <v>33</v>
      </c>
      <c r="P1544" s="23">
        <v>26</v>
      </c>
      <c r="Q1544" s="23">
        <v>23</v>
      </c>
      <c r="R1544" s="23">
        <v>20</v>
      </c>
      <c r="S1544" s="23">
        <v>32</v>
      </c>
      <c r="T1544" s="23">
        <v>83</v>
      </c>
      <c r="V1544" s="72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</row>
    <row r="1545" spans="1:40" ht="15" x14ac:dyDescent="0.2">
      <c r="A1545" s="73"/>
      <c r="B1545" s="3">
        <v>2031</v>
      </c>
      <c r="C1545" s="23">
        <v>314</v>
      </c>
      <c r="D1545" s="23">
        <v>3</v>
      </c>
      <c r="E1545" s="23">
        <v>6</v>
      </c>
      <c r="F1545" s="23">
        <v>9</v>
      </c>
      <c r="G1545" s="23">
        <v>3</v>
      </c>
      <c r="H1545" s="23">
        <v>5</v>
      </c>
      <c r="I1545" s="23">
        <v>12</v>
      </c>
      <c r="J1545" s="23">
        <v>11</v>
      </c>
      <c r="K1545" s="23">
        <v>20</v>
      </c>
      <c r="L1545" s="23">
        <v>25</v>
      </c>
      <c r="M1545" s="23">
        <v>80</v>
      </c>
      <c r="N1545" s="23">
        <v>58</v>
      </c>
      <c r="O1545" s="23">
        <v>33</v>
      </c>
      <c r="P1545" s="23">
        <v>27</v>
      </c>
      <c r="Q1545" s="23">
        <v>22</v>
      </c>
      <c r="R1545" s="23">
        <v>20</v>
      </c>
      <c r="S1545" s="23">
        <v>29</v>
      </c>
      <c r="T1545" s="23">
        <v>81</v>
      </c>
      <c r="V1545" s="72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</row>
    <row r="1546" spans="1:40" ht="15" x14ac:dyDescent="0.2">
      <c r="A1546" s="73"/>
      <c r="B1546" s="3">
        <v>2032</v>
      </c>
      <c r="C1546" s="23">
        <v>310</v>
      </c>
      <c r="D1546" s="23">
        <v>3</v>
      </c>
      <c r="E1546" s="23">
        <v>6</v>
      </c>
      <c r="F1546" s="23">
        <v>8</v>
      </c>
      <c r="G1546" s="23">
        <v>3</v>
      </c>
      <c r="H1546" s="23">
        <v>6</v>
      </c>
      <c r="I1546" s="23">
        <v>13</v>
      </c>
      <c r="J1546" s="23">
        <v>9</v>
      </c>
      <c r="K1546" s="23">
        <v>15</v>
      </c>
      <c r="L1546" s="23">
        <v>30</v>
      </c>
      <c r="M1546" s="23">
        <v>81</v>
      </c>
      <c r="N1546" s="23">
        <v>55</v>
      </c>
      <c r="O1546" s="23">
        <v>34</v>
      </c>
      <c r="P1546" s="23">
        <v>25</v>
      </c>
      <c r="Q1546" s="23">
        <v>22</v>
      </c>
      <c r="R1546" s="23">
        <v>20</v>
      </c>
      <c r="S1546" s="23">
        <v>28</v>
      </c>
      <c r="T1546" s="23">
        <v>81</v>
      </c>
      <c r="V1546" s="72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</row>
    <row r="1547" spans="1:40" ht="15" x14ac:dyDescent="0.2">
      <c r="A1547" s="73"/>
      <c r="B1547" s="3">
        <v>2033</v>
      </c>
      <c r="C1547" s="23">
        <v>305</v>
      </c>
      <c r="D1547" s="23">
        <v>3</v>
      </c>
      <c r="E1547" s="23">
        <v>5</v>
      </c>
      <c r="F1547" s="23">
        <v>8</v>
      </c>
      <c r="G1547" s="23">
        <v>3</v>
      </c>
      <c r="H1547" s="23">
        <v>6</v>
      </c>
      <c r="I1547" s="23">
        <v>11</v>
      </c>
      <c r="J1547" s="23">
        <v>10</v>
      </c>
      <c r="K1547" s="23">
        <v>12</v>
      </c>
      <c r="L1547" s="23">
        <v>31</v>
      </c>
      <c r="M1547" s="23">
        <v>78</v>
      </c>
      <c r="N1547" s="23">
        <v>60</v>
      </c>
      <c r="O1547" s="23">
        <v>32</v>
      </c>
      <c r="P1547" s="23">
        <v>24</v>
      </c>
      <c r="Q1547" s="23">
        <v>22</v>
      </c>
      <c r="R1547" s="23">
        <v>19</v>
      </c>
      <c r="S1547" s="23">
        <v>27</v>
      </c>
      <c r="T1547" s="23">
        <v>78</v>
      </c>
      <c r="V1547" s="72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</row>
    <row r="1548" spans="1:40" ht="15" x14ac:dyDescent="0.2">
      <c r="A1548" s="73"/>
      <c r="B1548" s="3">
        <v>2034</v>
      </c>
      <c r="C1548" s="23">
        <v>300</v>
      </c>
      <c r="D1548" s="23">
        <v>3</v>
      </c>
      <c r="E1548" s="23">
        <v>5</v>
      </c>
      <c r="F1548" s="23">
        <v>8</v>
      </c>
      <c r="G1548" s="23">
        <v>3</v>
      </c>
      <c r="H1548" s="23">
        <v>5</v>
      </c>
      <c r="I1548" s="23">
        <v>11</v>
      </c>
      <c r="J1548" s="23">
        <v>9</v>
      </c>
      <c r="K1548" s="23">
        <v>10</v>
      </c>
      <c r="L1548" s="23">
        <v>32</v>
      </c>
      <c r="M1548" s="23">
        <v>77</v>
      </c>
      <c r="N1548" s="23">
        <v>60</v>
      </c>
      <c r="O1548" s="23">
        <v>32</v>
      </c>
      <c r="P1548" s="23">
        <v>24</v>
      </c>
      <c r="Q1548" s="23">
        <v>20</v>
      </c>
      <c r="R1548" s="23">
        <v>19</v>
      </c>
      <c r="S1548" s="23">
        <v>25</v>
      </c>
      <c r="T1548" s="23">
        <v>76</v>
      </c>
      <c r="V1548" s="72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</row>
    <row r="1549" spans="1:40" ht="15" x14ac:dyDescent="0.2">
      <c r="A1549" s="73"/>
      <c r="B1549" s="3">
        <v>2035</v>
      </c>
      <c r="C1549" s="23">
        <v>296</v>
      </c>
      <c r="D1549" s="23">
        <v>3</v>
      </c>
      <c r="E1549" s="23">
        <v>5</v>
      </c>
      <c r="F1549" s="23">
        <v>8</v>
      </c>
      <c r="G1549" s="23">
        <v>3</v>
      </c>
      <c r="H1549" s="23">
        <v>5</v>
      </c>
      <c r="I1549" s="23">
        <v>11</v>
      </c>
      <c r="J1549" s="23">
        <v>10</v>
      </c>
      <c r="K1549" s="23">
        <v>9</v>
      </c>
      <c r="L1549" s="23">
        <v>32</v>
      </c>
      <c r="M1549" s="23">
        <v>76</v>
      </c>
      <c r="N1549" s="23">
        <v>59</v>
      </c>
      <c r="O1549" s="23">
        <v>29</v>
      </c>
      <c r="P1549" s="23">
        <v>26</v>
      </c>
      <c r="Q1549" s="23">
        <v>19</v>
      </c>
      <c r="R1549" s="23">
        <v>18</v>
      </c>
      <c r="S1549" s="23">
        <v>26</v>
      </c>
      <c r="T1549" s="23">
        <v>74</v>
      </c>
      <c r="V1549" s="72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</row>
    <row r="1550" spans="1:40" ht="15" x14ac:dyDescent="0.2">
      <c r="A1550" s="73"/>
      <c r="B1550" s="3">
        <v>2036</v>
      </c>
      <c r="C1550" s="23">
        <v>292</v>
      </c>
      <c r="D1550" s="23">
        <v>3</v>
      </c>
      <c r="E1550" s="23">
        <v>5</v>
      </c>
      <c r="F1550" s="23">
        <v>8</v>
      </c>
      <c r="G1550" s="23">
        <v>2</v>
      </c>
      <c r="H1550" s="23">
        <v>5</v>
      </c>
      <c r="I1550" s="23">
        <v>11</v>
      </c>
      <c r="J1550" s="23">
        <v>8</v>
      </c>
      <c r="K1550" s="23">
        <v>10</v>
      </c>
      <c r="L1550" s="23">
        <v>30</v>
      </c>
      <c r="M1550" s="23">
        <v>76</v>
      </c>
      <c r="N1550" s="23">
        <v>60</v>
      </c>
      <c r="O1550" s="23">
        <v>27</v>
      </c>
      <c r="P1550" s="23">
        <v>26</v>
      </c>
      <c r="Q1550" s="23">
        <v>21</v>
      </c>
      <c r="R1550" s="23">
        <v>18</v>
      </c>
      <c r="S1550" s="23">
        <v>24</v>
      </c>
      <c r="T1550" s="23">
        <v>74</v>
      </c>
      <c r="V1550" s="72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</row>
    <row r="1551" spans="1:40" ht="15" x14ac:dyDescent="0.2">
      <c r="A1551" s="73"/>
      <c r="B1551" s="3">
        <v>2037</v>
      </c>
      <c r="C1551" s="23">
        <v>288</v>
      </c>
      <c r="D1551" s="23">
        <v>3</v>
      </c>
      <c r="E1551" s="23">
        <v>5</v>
      </c>
      <c r="F1551" s="23">
        <v>8</v>
      </c>
      <c r="G1551" s="23">
        <v>2</v>
      </c>
      <c r="H1551" s="23">
        <v>5</v>
      </c>
      <c r="I1551" s="23">
        <v>11</v>
      </c>
      <c r="J1551" s="23">
        <v>8</v>
      </c>
      <c r="K1551" s="23">
        <v>8</v>
      </c>
      <c r="L1551" s="23">
        <v>28</v>
      </c>
      <c r="M1551" s="23">
        <v>79</v>
      </c>
      <c r="N1551" s="23">
        <v>57</v>
      </c>
      <c r="O1551" s="23">
        <v>28</v>
      </c>
      <c r="P1551" s="23">
        <v>27</v>
      </c>
      <c r="Q1551" s="23">
        <v>19</v>
      </c>
      <c r="R1551" s="23">
        <v>18</v>
      </c>
      <c r="S1551" s="23">
        <v>23</v>
      </c>
      <c r="T1551" s="23">
        <v>73</v>
      </c>
      <c r="V1551" s="72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</row>
    <row r="1552" spans="1:40" ht="15" x14ac:dyDescent="0.2">
      <c r="A1552" s="73"/>
      <c r="B1552" s="3">
        <v>2038</v>
      </c>
      <c r="C1552" s="23">
        <v>290</v>
      </c>
      <c r="D1552" s="23">
        <v>3</v>
      </c>
      <c r="E1552" s="23">
        <v>6</v>
      </c>
      <c r="F1552" s="23">
        <v>8</v>
      </c>
      <c r="G1552" s="23">
        <v>2</v>
      </c>
      <c r="H1552" s="23">
        <v>5</v>
      </c>
      <c r="I1552" s="23">
        <v>10</v>
      </c>
      <c r="J1552" s="23">
        <v>8</v>
      </c>
      <c r="K1552" s="23">
        <v>10</v>
      </c>
      <c r="L1552" s="23">
        <v>23</v>
      </c>
      <c r="M1552" s="23">
        <v>85</v>
      </c>
      <c r="N1552" s="23">
        <v>59</v>
      </c>
      <c r="O1552" s="23">
        <v>26</v>
      </c>
      <c r="P1552" s="23">
        <v>27</v>
      </c>
      <c r="Q1552" s="23">
        <v>18</v>
      </c>
      <c r="R1552" s="23">
        <v>20</v>
      </c>
      <c r="S1552" s="23">
        <v>23</v>
      </c>
      <c r="T1552" s="23">
        <v>71</v>
      </c>
      <c r="V1552" s="7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</row>
    <row r="1553" spans="1:40" ht="15" x14ac:dyDescent="0.2">
      <c r="A1553" s="73" t="s">
        <v>563</v>
      </c>
      <c r="B1553" s="9" t="s">
        <v>698</v>
      </c>
      <c r="C1553" s="23"/>
      <c r="D1553" s="23"/>
      <c r="E1553" s="23"/>
      <c r="F1553" s="23"/>
      <c r="G1553" s="23"/>
      <c r="H1553" s="23"/>
      <c r="I1553" s="23"/>
      <c r="J1553" s="23"/>
      <c r="K1553" s="23"/>
      <c r="L1553" s="23"/>
      <c r="M1553" s="23"/>
      <c r="N1553" s="23"/>
      <c r="O1553" s="23"/>
      <c r="P1553" s="23"/>
      <c r="Q1553" s="23"/>
      <c r="R1553" s="23"/>
      <c r="S1553" s="23"/>
      <c r="T1553" s="23"/>
      <c r="V1553" s="72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</row>
    <row r="1554" spans="1:40" ht="15" x14ac:dyDescent="0.2">
      <c r="A1554" s="73"/>
      <c r="B1554" s="3">
        <v>2023</v>
      </c>
      <c r="C1554" s="23">
        <v>29</v>
      </c>
      <c r="D1554" s="23">
        <v>0</v>
      </c>
      <c r="E1554" s="23">
        <v>0</v>
      </c>
      <c r="F1554" s="23">
        <v>0</v>
      </c>
      <c r="G1554" s="23">
        <v>0</v>
      </c>
      <c r="H1554" s="23">
        <v>0</v>
      </c>
      <c r="I1554" s="23">
        <v>6</v>
      </c>
      <c r="J1554" s="23">
        <v>0</v>
      </c>
      <c r="K1554" s="23">
        <v>1</v>
      </c>
      <c r="L1554" s="23">
        <v>1</v>
      </c>
      <c r="M1554" s="23">
        <v>4</v>
      </c>
      <c r="N1554" s="23">
        <v>6</v>
      </c>
      <c r="O1554" s="23">
        <v>7</v>
      </c>
      <c r="P1554" s="23">
        <v>2</v>
      </c>
      <c r="Q1554" s="23">
        <v>2</v>
      </c>
      <c r="R1554" s="23">
        <v>0</v>
      </c>
      <c r="S1554" s="23">
        <v>6</v>
      </c>
      <c r="T1554" s="23">
        <v>11</v>
      </c>
      <c r="V1554" s="72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</row>
    <row r="1555" spans="1:40" ht="15" x14ac:dyDescent="0.2">
      <c r="A1555" s="73"/>
      <c r="B1555" s="3">
        <v>2024</v>
      </c>
      <c r="C1555" s="23">
        <v>25</v>
      </c>
      <c r="D1555" s="23">
        <v>0</v>
      </c>
      <c r="E1555" s="23">
        <v>0</v>
      </c>
      <c r="F1555" s="23">
        <v>0</v>
      </c>
      <c r="G1555" s="23">
        <v>0</v>
      </c>
      <c r="H1555" s="23">
        <v>0</v>
      </c>
      <c r="I1555" s="23">
        <v>5</v>
      </c>
      <c r="J1555" s="23">
        <v>1</v>
      </c>
      <c r="K1555" s="23">
        <v>1</v>
      </c>
      <c r="L1555" s="23">
        <v>1</v>
      </c>
      <c r="M1555" s="23">
        <v>4</v>
      </c>
      <c r="N1555" s="23">
        <v>5</v>
      </c>
      <c r="O1555" s="23">
        <v>5</v>
      </c>
      <c r="P1555" s="23">
        <v>1</v>
      </c>
      <c r="Q1555" s="23">
        <v>1</v>
      </c>
      <c r="R1555" s="23">
        <v>0</v>
      </c>
      <c r="S1555" s="23">
        <v>6</v>
      </c>
      <c r="T1555" s="23">
        <v>8</v>
      </c>
      <c r="V1555" s="72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</row>
    <row r="1556" spans="1:40" ht="15" x14ac:dyDescent="0.2">
      <c r="A1556" s="73"/>
      <c r="B1556" s="3">
        <v>2025</v>
      </c>
      <c r="C1556" s="23">
        <v>25</v>
      </c>
      <c r="D1556" s="23">
        <v>0</v>
      </c>
      <c r="E1556" s="23">
        <v>0</v>
      </c>
      <c r="F1556" s="23">
        <v>0</v>
      </c>
      <c r="G1556" s="23">
        <v>0</v>
      </c>
      <c r="H1556" s="23">
        <v>0</v>
      </c>
      <c r="I1556" s="23">
        <v>5</v>
      </c>
      <c r="J1556" s="23">
        <v>1</v>
      </c>
      <c r="K1556" s="23">
        <v>1</v>
      </c>
      <c r="L1556" s="23">
        <v>1</v>
      </c>
      <c r="M1556" s="23">
        <v>5</v>
      </c>
      <c r="N1556" s="23">
        <v>3</v>
      </c>
      <c r="O1556" s="23">
        <v>5</v>
      </c>
      <c r="P1556" s="23">
        <v>2</v>
      </c>
      <c r="Q1556" s="23">
        <v>2</v>
      </c>
      <c r="R1556" s="23">
        <v>0</v>
      </c>
      <c r="S1556" s="23">
        <v>6</v>
      </c>
      <c r="T1556" s="23">
        <v>9</v>
      </c>
      <c r="V1556" s="72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</row>
    <row r="1557" spans="1:40" ht="15" x14ac:dyDescent="0.2">
      <c r="A1557" s="73"/>
      <c r="B1557" s="3">
        <v>2026</v>
      </c>
      <c r="C1557" s="23">
        <v>24</v>
      </c>
      <c r="D1557" s="23">
        <v>0</v>
      </c>
      <c r="E1557" s="23">
        <v>0</v>
      </c>
      <c r="F1557" s="23">
        <v>0</v>
      </c>
      <c r="G1557" s="23">
        <v>0</v>
      </c>
      <c r="H1557" s="23">
        <v>0</v>
      </c>
      <c r="I1557" s="23">
        <v>1</v>
      </c>
      <c r="J1557" s="23">
        <v>4</v>
      </c>
      <c r="K1557" s="23">
        <v>0</v>
      </c>
      <c r="L1557" s="23">
        <v>2</v>
      </c>
      <c r="M1557" s="23">
        <v>5</v>
      </c>
      <c r="N1557" s="23">
        <v>2</v>
      </c>
      <c r="O1557" s="23">
        <v>5</v>
      </c>
      <c r="P1557" s="23">
        <v>2</v>
      </c>
      <c r="Q1557" s="23">
        <v>2</v>
      </c>
      <c r="R1557" s="23">
        <v>1</v>
      </c>
      <c r="S1557" s="23">
        <v>6</v>
      </c>
      <c r="T1557" s="23">
        <v>8</v>
      </c>
      <c r="V1557" s="72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</row>
    <row r="1558" spans="1:40" ht="15" x14ac:dyDescent="0.2">
      <c r="A1558" s="73"/>
      <c r="B1558" s="3">
        <v>2027</v>
      </c>
      <c r="C1558" s="23">
        <v>24</v>
      </c>
      <c r="D1558" s="23">
        <v>0</v>
      </c>
      <c r="E1558" s="23">
        <v>0</v>
      </c>
      <c r="F1558" s="23">
        <v>0</v>
      </c>
      <c r="G1558" s="23">
        <v>0</v>
      </c>
      <c r="H1558" s="23">
        <v>0</v>
      </c>
      <c r="I1558" s="23">
        <v>0</v>
      </c>
      <c r="J1558" s="23">
        <v>4</v>
      </c>
      <c r="K1558" s="23">
        <v>1</v>
      </c>
      <c r="L1558" s="23">
        <v>2</v>
      </c>
      <c r="M1558" s="23">
        <v>4</v>
      </c>
      <c r="N1558" s="23">
        <v>3</v>
      </c>
      <c r="O1558" s="23">
        <v>5</v>
      </c>
      <c r="P1558" s="23">
        <v>2</v>
      </c>
      <c r="Q1558" s="23">
        <v>2</v>
      </c>
      <c r="R1558" s="23">
        <v>1</v>
      </c>
      <c r="S1558" s="23">
        <v>4</v>
      </c>
      <c r="T1558" s="23">
        <v>8</v>
      </c>
      <c r="V1558" s="72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</row>
    <row r="1559" spans="1:40" ht="15" x14ac:dyDescent="0.2">
      <c r="A1559" s="73"/>
      <c r="B1559" s="3">
        <v>2028</v>
      </c>
      <c r="C1559" s="23">
        <v>24</v>
      </c>
      <c r="D1559" s="23">
        <v>0</v>
      </c>
      <c r="E1559" s="23">
        <v>0</v>
      </c>
      <c r="F1559" s="23">
        <v>0</v>
      </c>
      <c r="G1559" s="23">
        <v>0</v>
      </c>
      <c r="H1559" s="23">
        <v>0</v>
      </c>
      <c r="I1559" s="23">
        <v>0</v>
      </c>
      <c r="J1559" s="23">
        <v>4</v>
      </c>
      <c r="K1559" s="23">
        <v>1</v>
      </c>
      <c r="L1559" s="23">
        <v>2</v>
      </c>
      <c r="M1559" s="23">
        <v>3</v>
      </c>
      <c r="N1559" s="23">
        <v>4</v>
      </c>
      <c r="O1559" s="23">
        <v>4</v>
      </c>
      <c r="P1559" s="23">
        <v>2</v>
      </c>
      <c r="Q1559" s="23">
        <v>2</v>
      </c>
      <c r="R1559" s="23">
        <v>1</v>
      </c>
      <c r="S1559" s="23">
        <v>4</v>
      </c>
      <c r="T1559" s="23">
        <v>8</v>
      </c>
      <c r="V1559" s="72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</row>
    <row r="1560" spans="1:40" ht="15" x14ac:dyDescent="0.2">
      <c r="A1560" s="73"/>
      <c r="B1560" s="3">
        <v>2029</v>
      </c>
      <c r="C1560" s="23">
        <v>23</v>
      </c>
      <c r="D1560" s="23">
        <v>0</v>
      </c>
      <c r="E1560" s="23">
        <v>1</v>
      </c>
      <c r="F1560" s="23">
        <v>1</v>
      </c>
      <c r="G1560" s="23">
        <v>0</v>
      </c>
      <c r="H1560" s="23">
        <v>0</v>
      </c>
      <c r="I1560" s="23">
        <v>0</v>
      </c>
      <c r="J1560" s="23">
        <v>1</v>
      </c>
      <c r="K1560" s="23">
        <v>4</v>
      </c>
      <c r="L1560" s="23">
        <v>1</v>
      </c>
      <c r="M1560" s="23">
        <v>4</v>
      </c>
      <c r="N1560" s="23">
        <v>2</v>
      </c>
      <c r="O1560" s="23">
        <v>4</v>
      </c>
      <c r="P1560" s="23">
        <v>2</v>
      </c>
      <c r="Q1560" s="23">
        <v>1</v>
      </c>
      <c r="R1560" s="23">
        <v>1</v>
      </c>
      <c r="S1560" s="23">
        <v>1</v>
      </c>
      <c r="T1560" s="23">
        <v>8</v>
      </c>
      <c r="V1560" s="72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</row>
    <row r="1561" spans="1:40" ht="15" x14ac:dyDescent="0.2">
      <c r="A1561" s="73"/>
      <c r="B1561" s="3">
        <v>2030</v>
      </c>
      <c r="C1561" s="23">
        <v>22</v>
      </c>
      <c r="D1561" s="23">
        <v>0</v>
      </c>
      <c r="E1561" s="23">
        <v>1</v>
      </c>
      <c r="F1561" s="23">
        <v>1</v>
      </c>
      <c r="G1561" s="23">
        <v>0</v>
      </c>
      <c r="H1561" s="23">
        <v>0</v>
      </c>
      <c r="I1561" s="23">
        <v>0</v>
      </c>
      <c r="J1561" s="23">
        <v>0</v>
      </c>
      <c r="K1561" s="23">
        <v>4</v>
      </c>
      <c r="L1561" s="23">
        <v>2</v>
      </c>
      <c r="M1561" s="23">
        <v>4</v>
      </c>
      <c r="N1561" s="23">
        <v>2</v>
      </c>
      <c r="O1561" s="23">
        <v>4</v>
      </c>
      <c r="P1561" s="23">
        <v>3</v>
      </c>
      <c r="Q1561" s="23">
        <v>1</v>
      </c>
      <c r="R1561" s="23">
        <v>2</v>
      </c>
      <c r="S1561" s="23">
        <v>0</v>
      </c>
      <c r="T1561" s="23">
        <v>8</v>
      </c>
      <c r="V1561" s="72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</row>
    <row r="1562" spans="1:40" ht="15" x14ac:dyDescent="0.2">
      <c r="A1562" s="73"/>
      <c r="B1562" s="3">
        <v>2031</v>
      </c>
      <c r="C1562" s="23">
        <v>22</v>
      </c>
      <c r="D1562" s="23">
        <v>0</v>
      </c>
      <c r="E1562" s="23">
        <v>0</v>
      </c>
      <c r="F1562" s="23">
        <v>1</v>
      </c>
      <c r="G1562" s="23">
        <v>0</v>
      </c>
      <c r="H1562" s="23">
        <v>0</v>
      </c>
      <c r="I1562" s="23">
        <v>0</v>
      </c>
      <c r="J1562" s="23">
        <v>0</v>
      </c>
      <c r="K1562" s="23">
        <v>4</v>
      </c>
      <c r="L1562" s="23">
        <v>2</v>
      </c>
      <c r="M1562" s="23">
        <v>4</v>
      </c>
      <c r="N1562" s="23">
        <v>2</v>
      </c>
      <c r="O1562" s="23">
        <v>4</v>
      </c>
      <c r="P1562" s="23">
        <v>3</v>
      </c>
      <c r="Q1562" s="23">
        <v>1</v>
      </c>
      <c r="R1562" s="23">
        <v>2</v>
      </c>
      <c r="S1562" s="23">
        <v>0</v>
      </c>
      <c r="T1562" s="23">
        <v>8</v>
      </c>
      <c r="V1562" s="7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</row>
    <row r="1563" spans="1:40" ht="15" x14ac:dyDescent="0.2">
      <c r="A1563" s="73"/>
      <c r="B1563" s="3">
        <v>2032</v>
      </c>
      <c r="C1563" s="23">
        <v>22</v>
      </c>
      <c r="D1563" s="23">
        <v>0</v>
      </c>
      <c r="E1563" s="23">
        <v>0</v>
      </c>
      <c r="F1563" s="23">
        <v>1</v>
      </c>
      <c r="G1563" s="23">
        <v>0</v>
      </c>
      <c r="H1563" s="23">
        <v>0</v>
      </c>
      <c r="I1563" s="23">
        <v>0</v>
      </c>
      <c r="J1563" s="23">
        <v>0</v>
      </c>
      <c r="K1563" s="23">
        <v>1</v>
      </c>
      <c r="L1563" s="23">
        <v>4</v>
      </c>
      <c r="M1563" s="23">
        <v>5</v>
      </c>
      <c r="N1563" s="23">
        <v>2</v>
      </c>
      <c r="O1563" s="23">
        <v>4</v>
      </c>
      <c r="P1563" s="23">
        <v>3</v>
      </c>
      <c r="Q1563" s="23">
        <v>1</v>
      </c>
      <c r="R1563" s="23">
        <v>2</v>
      </c>
      <c r="S1563" s="23">
        <v>1</v>
      </c>
      <c r="T1563" s="23">
        <v>7</v>
      </c>
      <c r="V1563" s="72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</row>
    <row r="1564" spans="1:40" ht="15" x14ac:dyDescent="0.2">
      <c r="A1564" s="73"/>
      <c r="B1564" s="3">
        <v>2033</v>
      </c>
      <c r="C1564" s="23">
        <v>22</v>
      </c>
      <c r="D1564" s="23">
        <v>0</v>
      </c>
      <c r="E1564" s="23">
        <v>0</v>
      </c>
      <c r="F1564" s="23">
        <v>1</v>
      </c>
      <c r="G1564" s="23">
        <v>0</v>
      </c>
      <c r="H1564" s="23">
        <v>0</v>
      </c>
      <c r="I1564" s="23">
        <v>0</v>
      </c>
      <c r="J1564" s="23">
        <v>0</v>
      </c>
      <c r="K1564" s="23">
        <v>0</v>
      </c>
      <c r="L1564" s="23">
        <v>5</v>
      </c>
      <c r="M1564" s="23">
        <v>4</v>
      </c>
      <c r="N1564" s="23">
        <v>3</v>
      </c>
      <c r="O1564" s="23">
        <v>3</v>
      </c>
      <c r="P1564" s="23">
        <v>3</v>
      </c>
      <c r="Q1564" s="23">
        <v>1</v>
      </c>
      <c r="R1564" s="23">
        <v>2</v>
      </c>
      <c r="S1564" s="23">
        <v>1</v>
      </c>
      <c r="T1564" s="23">
        <v>7</v>
      </c>
      <c r="V1564" s="72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</row>
    <row r="1565" spans="1:40" ht="15" x14ac:dyDescent="0.2">
      <c r="A1565" s="73"/>
      <c r="B1565" s="3">
        <v>2034</v>
      </c>
      <c r="C1565" s="23">
        <v>22</v>
      </c>
      <c r="D1565" s="23">
        <v>0</v>
      </c>
      <c r="E1565" s="23">
        <v>0</v>
      </c>
      <c r="F1565" s="23">
        <v>1</v>
      </c>
      <c r="G1565" s="23">
        <v>0</v>
      </c>
      <c r="H1565" s="23">
        <v>0</v>
      </c>
      <c r="I1565" s="23">
        <v>0</v>
      </c>
      <c r="J1565" s="23">
        <v>0</v>
      </c>
      <c r="K1565" s="23">
        <v>0</v>
      </c>
      <c r="L1565" s="23">
        <v>5</v>
      </c>
      <c r="M1565" s="23">
        <v>5</v>
      </c>
      <c r="N1565" s="23">
        <v>3</v>
      </c>
      <c r="O1565" s="23">
        <v>3</v>
      </c>
      <c r="P1565" s="23">
        <v>3</v>
      </c>
      <c r="Q1565" s="23">
        <v>1</v>
      </c>
      <c r="R1565" s="23">
        <v>2</v>
      </c>
      <c r="S1565" s="23">
        <v>1</v>
      </c>
      <c r="T1565" s="23">
        <v>7</v>
      </c>
      <c r="V1565" s="72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</row>
    <row r="1566" spans="1:40" ht="15" x14ac:dyDescent="0.2">
      <c r="A1566" s="73"/>
      <c r="B1566" s="3">
        <v>2035</v>
      </c>
      <c r="C1566" s="23">
        <v>22</v>
      </c>
      <c r="D1566" s="23">
        <v>0</v>
      </c>
      <c r="E1566" s="23">
        <v>0</v>
      </c>
      <c r="F1566" s="23">
        <v>1</v>
      </c>
      <c r="G1566" s="23">
        <v>0</v>
      </c>
      <c r="H1566" s="23">
        <v>0</v>
      </c>
      <c r="I1566" s="23">
        <v>1</v>
      </c>
      <c r="J1566" s="23">
        <v>0</v>
      </c>
      <c r="K1566" s="23">
        <v>0</v>
      </c>
      <c r="L1566" s="23">
        <v>5</v>
      </c>
      <c r="M1566" s="23">
        <v>5</v>
      </c>
      <c r="N1566" s="23">
        <v>3</v>
      </c>
      <c r="O1566" s="23">
        <v>2</v>
      </c>
      <c r="P1566" s="23">
        <v>4</v>
      </c>
      <c r="Q1566" s="23">
        <v>1</v>
      </c>
      <c r="R1566" s="23">
        <v>1</v>
      </c>
      <c r="S1566" s="23">
        <v>1</v>
      </c>
      <c r="T1566" s="23">
        <v>7</v>
      </c>
      <c r="V1566" s="72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</row>
    <row r="1567" spans="1:40" ht="15" x14ac:dyDescent="0.2">
      <c r="A1567" s="73"/>
      <c r="B1567" s="3">
        <v>2036</v>
      </c>
      <c r="C1567" s="23">
        <v>22</v>
      </c>
      <c r="D1567" s="23">
        <v>0</v>
      </c>
      <c r="E1567" s="23">
        <v>0</v>
      </c>
      <c r="F1567" s="23">
        <v>1</v>
      </c>
      <c r="G1567" s="23">
        <v>0</v>
      </c>
      <c r="H1567" s="23">
        <v>0</v>
      </c>
      <c r="I1567" s="23">
        <v>1</v>
      </c>
      <c r="J1567" s="23">
        <v>0</v>
      </c>
      <c r="K1567" s="23">
        <v>0</v>
      </c>
      <c r="L1567" s="23">
        <v>4</v>
      </c>
      <c r="M1567" s="23">
        <v>6</v>
      </c>
      <c r="N1567" s="23">
        <v>3</v>
      </c>
      <c r="O1567" s="23">
        <v>1</v>
      </c>
      <c r="P1567" s="23">
        <v>4</v>
      </c>
      <c r="Q1567" s="23">
        <v>1</v>
      </c>
      <c r="R1567" s="23">
        <v>1</v>
      </c>
      <c r="S1567" s="23">
        <v>1</v>
      </c>
      <c r="T1567" s="23">
        <v>6</v>
      </c>
      <c r="V1567" s="72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</row>
    <row r="1568" spans="1:40" ht="15" x14ac:dyDescent="0.2">
      <c r="A1568" s="73"/>
      <c r="B1568" s="3">
        <v>2037</v>
      </c>
      <c r="C1568" s="23">
        <v>21</v>
      </c>
      <c r="D1568" s="23">
        <v>0</v>
      </c>
      <c r="E1568" s="23">
        <v>0</v>
      </c>
      <c r="F1568" s="23">
        <v>1</v>
      </c>
      <c r="G1568" s="23">
        <v>0</v>
      </c>
      <c r="H1568" s="23">
        <v>0</v>
      </c>
      <c r="I1568" s="23">
        <v>1</v>
      </c>
      <c r="J1568" s="23">
        <v>0</v>
      </c>
      <c r="K1568" s="23">
        <v>0</v>
      </c>
      <c r="L1568" s="23">
        <v>4</v>
      </c>
      <c r="M1568" s="23">
        <v>6</v>
      </c>
      <c r="N1568" s="23">
        <v>3</v>
      </c>
      <c r="O1568" s="23">
        <v>1</v>
      </c>
      <c r="P1568" s="23">
        <v>4</v>
      </c>
      <c r="Q1568" s="23">
        <v>1</v>
      </c>
      <c r="R1568" s="23">
        <v>1</v>
      </c>
      <c r="S1568" s="23">
        <v>2</v>
      </c>
      <c r="T1568" s="23">
        <v>6</v>
      </c>
      <c r="V1568" s="72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</row>
    <row r="1569" spans="1:40" ht="15" x14ac:dyDescent="0.2">
      <c r="A1569" s="73"/>
      <c r="B1569" s="3">
        <v>2038</v>
      </c>
      <c r="C1569" s="23">
        <v>21</v>
      </c>
      <c r="D1569" s="23">
        <v>0</v>
      </c>
      <c r="E1569" s="23">
        <v>0</v>
      </c>
      <c r="F1569" s="23">
        <v>1</v>
      </c>
      <c r="G1569" s="23">
        <v>0</v>
      </c>
      <c r="H1569" s="23">
        <v>0</v>
      </c>
      <c r="I1569" s="23">
        <v>1</v>
      </c>
      <c r="J1569" s="23">
        <v>0</v>
      </c>
      <c r="K1569" s="23">
        <v>0</v>
      </c>
      <c r="L1569" s="23">
        <v>1</v>
      </c>
      <c r="M1569" s="23">
        <v>8</v>
      </c>
      <c r="N1569" s="23">
        <v>3</v>
      </c>
      <c r="O1569" s="23">
        <v>1</v>
      </c>
      <c r="P1569" s="23">
        <v>3</v>
      </c>
      <c r="Q1569" s="23">
        <v>2</v>
      </c>
      <c r="R1569" s="23">
        <v>1</v>
      </c>
      <c r="S1569" s="23">
        <v>2</v>
      </c>
      <c r="T1569" s="23">
        <v>6</v>
      </c>
      <c r="V1569" s="72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</row>
    <row r="1570" spans="1:40" ht="15" x14ac:dyDescent="0.2">
      <c r="A1570" s="73" t="s">
        <v>564</v>
      </c>
      <c r="B1570" s="9" t="s">
        <v>708</v>
      </c>
      <c r="C1570" s="23"/>
      <c r="D1570" s="23"/>
      <c r="E1570" s="23"/>
      <c r="F1570" s="23"/>
      <c r="G1570" s="23"/>
      <c r="H1570" s="23"/>
      <c r="I1570" s="23"/>
      <c r="J1570" s="23"/>
      <c r="K1570" s="23"/>
      <c r="L1570" s="23"/>
      <c r="M1570" s="23"/>
      <c r="N1570" s="23"/>
      <c r="O1570" s="23"/>
      <c r="P1570" s="23"/>
      <c r="Q1570" s="23"/>
      <c r="R1570" s="23"/>
      <c r="S1570" s="23"/>
      <c r="T1570" s="23"/>
      <c r="V1570" s="72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</row>
    <row r="1571" spans="1:40" ht="15" x14ac:dyDescent="0.2">
      <c r="A1571" s="73"/>
      <c r="B1571" s="3">
        <v>2023</v>
      </c>
      <c r="C1571" s="23">
        <v>248</v>
      </c>
      <c r="D1571" s="23">
        <v>2</v>
      </c>
      <c r="E1571" s="23">
        <v>6</v>
      </c>
      <c r="F1571" s="23">
        <v>8</v>
      </c>
      <c r="G1571" s="23">
        <v>6</v>
      </c>
      <c r="H1571" s="23">
        <v>8</v>
      </c>
      <c r="I1571" s="23">
        <v>18</v>
      </c>
      <c r="J1571" s="23">
        <v>8</v>
      </c>
      <c r="K1571" s="23">
        <v>5</v>
      </c>
      <c r="L1571" s="23">
        <v>13</v>
      </c>
      <c r="M1571" s="23">
        <v>69</v>
      </c>
      <c r="N1571" s="23">
        <v>36</v>
      </c>
      <c r="O1571" s="23">
        <v>24</v>
      </c>
      <c r="P1571" s="23">
        <v>35</v>
      </c>
      <c r="Q1571" s="23">
        <v>10</v>
      </c>
      <c r="R1571" s="23">
        <v>22</v>
      </c>
      <c r="S1571" s="23">
        <v>34</v>
      </c>
      <c r="T1571" s="23">
        <v>69</v>
      </c>
      <c r="V1571" s="72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</row>
    <row r="1572" spans="1:40" ht="15" x14ac:dyDescent="0.2">
      <c r="A1572" s="73"/>
      <c r="B1572" s="3">
        <v>2024</v>
      </c>
      <c r="C1572" s="23">
        <v>242</v>
      </c>
      <c r="D1572" s="23">
        <v>3</v>
      </c>
      <c r="E1572" s="23">
        <v>6</v>
      </c>
      <c r="F1572" s="23">
        <v>7</v>
      </c>
      <c r="G1572" s="23">
        <v>3</v>
      </c>
      <c r="H1572" s="23">
        <v>7</v>
      </c>
      <c r="I1572" s="23">
        <v>17</v>
      </c>
      <c r="J1572" s="23">
        <v>7</v>
      </c>
      <c r="K1572" s="23">
        <v>8</v>
      </c>
      <c r="L1572" s="23">
        <v>14</v>
      </c>
      <c r="M1572" s="23">
        <v>67</v>
      </c>
      <c r="N1572" s="23">
        <v>36</v>
      </c>
      <c r="O1572" s="23">
        <v>24</v>
      </c>
      <c r="P1572" s="23">
        <v>35</v>
      </c>
      <c r="Q1572" s="23">
        <v>9</v>
      </c>
      <c r="R1572" s="23">
        <v>18</v>
      </c>
      <c r="S1572" s="23">
        <v>31</v>
      </c>
      <c r="T1572" s="23">
        <v>67</v>
      </c>
      <c r="V1572" s="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</row>
    <row r="1573" spans="1:40" ht="15" x14ac:dyDescent="0.2">
      <c r="A1573" s="73"/>
      <c r="B1573" s="3">
        <v>2025</v>
      </c>
      <c r="C1573" s="23">
        <v>239</v>
      </c>
      <c r="D1573" s="23">
        <v>2</v>
      </c>
      <c r="E1573" s="23">
        <v>5</v>
      </c>
      <c r="F1573" s="23">
        <v>9</v>
      </c>
      <c r="G1573" s="23">
        <v>1</v>
      </c>
      <c r="H1573" s="23">
        <v>6</v>
      </c>
      <c r="I1573" s="23">
        <v>15</v>
      </c>
      <c r="J1573" s="23">
        <v>10</v>
      </c>
      <c r="K1573" s="23">
        <v>8</v>
      </c>
      <c r="L1573" s="23">
        <v>12</v>
      </c>
      <c r="M1573" s="23">
        <v>69</v>
      </c>
      <c r="N1573" s="23">
        <v>34</v>
      </c>
      <c r="O1573" s="23">
        <v>25</v>
      </c>
      <c r="P1573" s="23">
        <v>33</v>
      </c>
      <c r="Q1573" s="23">
        <v>10</v>
      </c>
      <c r="R1573" s="23">
        <v>17</v>
      </c>
      <c r="S1573" s="23">
        <v>31</v>
      </c>
      <c r="T1573" s="23">
        <v>68</v>
      </c>
      <c r="V1573" s="72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</row>
    <row r="1574" spans="1:40" ht="15" x14ac:dyDescent="0.2">
      <c r="A1574" s="73"/>
      <c r="B1574" s="3">
        <v>2026</v>
      </c>
      <c r="C1574" s="23">
        <v>237</v>
      </c>
      <c r="D1574" s="23">
        <v>2</v>
      </c>
      <c r="E1574" s="23">
        <v>5</v>
      </c>
      <c r="F1574" s="23">
        <v>7</v>
      </c>
      <c r="G1574" s="23">
        <v>4</v>
      </c>
      <c r="H1574" s="23">
        <v>4</v>
      </c>
      <c r="I1574" s="23">
        <v>15</v>
      </c>
      <c r="J1574" s="23">
        <v>11</v>
      </c>
      <c r="K1574" s="23">
        <v>8</v>
      </c>
      <c r="L1574" s="23">
        <v>14</v>
      </c>
      <c r="M1574" s="23">
        <v>62</v>
      </c>
      <c r="N1574" s="23">
        <v>35</v>
      </c>
      <c r="O1574" s="23">
        <v>27</v>
      </c>
      <c r="P1574" s="23">
        <v>32</v>
      </c>
      <c r="Q1574" s="23">
        <v>12</v>
      </c>
      <c r="R1574" s="23">
        <v>18</v>
      </c>
      <c r="S1574" s="23">
        <v>30</v>
      </c>
      <c r="T1574" s="23">
        <v>71</v>
      </c>
      <c r="V1574" s="72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</row>
    <row r="1575" spans="1:40" ht="15" x14ac:dyDescent="0.2">
      <c r="A1575" s="73"/>
      <c r="B1575" s="3">
        <v>2027</v>
      </c>
      <c r="C1575" s="23">
        <v>233</v>
      </c>
      <c r="D1575" s="23">
        <v>2</v>
      </c>
      <c r="E1575" s="23">
        <v>4</v>
      </c>
      <c r="F1575" s="23">
        <v>7</v>
      </c>
      <c r="G1575" s="23">
        <v>2</v>
      </c>
      <c r="H1575" s="23">
        <v>5</v>
      </c>
      <c r="I1575" s="23">
        <v>13</v>
      </c>
      <c r="J1575" s="23">
        <v>12</v>
      </c>
      <c r="K1575" s="23">
        <v>7</v>
      </c>
      <c r="L1575" s="23">
        <v>15</v>
      </c>
      <c r="M1575" s="23">
        <v>61</v>
      </c>
      <c r="N1575" s="23">
        <v>34</v>
      </c>
      <c r="O1575" s="23">
        <v>27</v>
      </c>
      <c r="P1575" s="23">
        <v>29</v>
      </c>
      <c r="Q1575" s="23">
        <v>14</v>
      </c>
      <c r="R1575" s="23">
        <v>15</v>
      </c>
      <c r="S1575" s="23">
        <v>30</v>
      </c>
      <c r="T1575" s="23">
        <v>70</v>
      </c>
      <c r="V1575" s="72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</row>
    <row r="1576" spans="1:40" ht="15" x14ac:dyDescent="0.2">
      <c r="A1576" s="73"/>
      <c r="B1576" s="3">
        <v>2028</v>
      </c>
      <c r="C1576" s="23">
        <v>232</v>
      </c>
      <c r="D1576" s="23">
        <v>2</v>
      </c>
      <c r="E1576" s="23">
        <v>4</v>
      </c>
      <c r="F1576" s="23">
        <v>6</v>
      </c>
      <c r="G1576" s="23">
        <v>3</v>
      </c>
      <c r="H1576" s="23">
        <v>6</v>
      </c>
      <c r="I1576" s="23">
        <v>10</v>
      </c>
      <c r="J1576" s="23">
        <v>12</v>
      </c>
      <c r="K1576" s="23">
        <v>9</v>
      </c>
      <c r="L1576" s="23">
        <v>16</v>
      </c>
      <c r="M1576" s="23">
        <v>62</v>
      </c>
      <c r="N1576" s="23">
        <v>33</v>
      </c>
      <c r="O1576" s="23">
        <v>28</v>
      </c>
      <c r="P1576" s="23">
        <v>26</v>
      </c>
      <c r="Q1576" s="23">
        <v>15</v>
      </c>
      <c r="R1576" s="23">
        <v>16</v>
      </c>
      <c r="S1576" s="23">
        <v>27</v>
      </c>
      <c r="T1576" s="23">
        <v>69</v>
      </c>
      <c r="V1576" s="72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</row>
    <row r="1577" spans="1:40" ht="15" x14ac:dyDescent="0.2">
      <c r="A1577" s="73"/>
      <c r="B1577" s="3">
        <v>2029</v>
      </c>
      <c r="C1577" s="23">
        <v>233</v>
      </c>
      <c r="D1577" s="23">
        <v>2</v>
      </c>
      <c r="E1577" s="23">
        <v>4</v>
      </c>
      <c r="F1577" s="23">
        <v>6</v>
      </c>
      <c r="G1577" s="23">
        <v>2</v>
      </c>
      <c r="H1577" s="23">
        <v>5</v>
      </c>
      <c r="I1577" s="23">
        <v>11</v>
      </c>
      <c r="J1577" s="23">
        <v>12</v>
      </c>
      <c r="K1577" s="23">
        <v>10</v>
      </c>
      <c r="L1577" s="23">
        <v>13</v>
      </c>
      <c r="M1577" s="23">
        <v>66</v>
      </c>
      <c r="N1577" s="23">
        <v>33</v>
      </c>
      <c r="O1577" s="23">
        <v>27</v>
      </c>
      <c r="P1577" s="23">
        <v>25</v>
      </c>
      <c r="Q1577" s="23">
        <v>16</v>
      </c>
      <c r="R1577" s="23">
        <v>15</v>
      </c>
      <c r="S1577" s="23">
        <v>27</v>
      </c>
      <c r="T1577" s="23">
        <v>68</v>
      </c>
      <c r="V1577" s="72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</row>
    <row r="1578" spans="1:40" ht="15" x14ac:dyDescent="0.2">
      <c r="A1578" s="73"/>
      <c r="B1578" s="3">
        <v>2030</v>
      </c>
      <c r="C1578" s="23">
        <v>228</v>
      </c>
      <c r="D1578" s="23">
        <v>2</v>
      </c>
      <c r="E1578" s="23">
        <v>4</v>
      </c>
      <c r="F1578" s="23">
        <v>6</v>
      </c>
      <c r="G1578" s="23">
        <v>2</v>
      </c>
      <c r="H1578" s="23">
        <v>5</v>
      </c>
      <c r="I1578" s="23">
        <v>9</v>
      </c>
      <c r="J1578" s="23">
        <v>10</v>
      </c>
      <c r="K1578" s="23">
        <v>12</v>
      </c>
      <c r="L1578" s="23">
        <v>15</v>
      </c>
      <c r="M1578" s="23">
        <v>63</v>
      </c>
      <c r="N1578" s="23">
        <v>34</v>
      </c>
      <c r="O1578" s="23">
        <v>26</v>
      </c>
      <c r="P1578" s="23">
        <v>20</v>
      </c>
      <c r="Q1578" s="23">
        <v>20</v>
      </c>
      <c r="R1578" s="23">
        <v>14</v>
      </c>
      <c r="S1578" s="23">
        <v>24</v>
      </c>
      <c r="T1578" s="23">
        <v>67</v>
      </c>
      <c r="V1578" s="72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</row>
    <row r="1579" spans="1:40" ht="15" x14ac:dyDescent="0.2">
      <c r="A1579" s="73"/>
      <c r="B1579" s="3">
        <v>2031</v>
      </c>
      <c r="C1579" s="23">
        <v>228</v>
      </c>
      <c r="D1579" s="23">
        <v>2</v>
      </c>
      <c r="E1579" s="23">
        <v>4</v>
      </c>
      <c r="F1579" s="23">
        <v>6</v>
      </c>
      <c r="G1579" s="23">
        <v>2</v>
      </c>
      <c r="H1579" s="23">
        <v>4</v>
      </c>
      <c r="I1579" s="23">
        <v>9</v>
      </c>
      <c r="J1579" s="23">
        <v>9</v>
      </c>
      <c r="K1579" s="23">
        <v>12</v>
      </c>
      <c r="L1579" s="23">
        <v>17</v>
      </c>
      <c r="M1579" s="23">
        <v>60</v>
      </c>
      <c r="N1579" s="23">
        <v>36</v>
      </c>
      <c r="O1579" s="23">
        <v>27</v>
      </c>
      <c r="P1579" s="23">
        <v>21</v>
      </c>
      <c r="Q1579" s="23">
        <v>19</v>
      </c>
      <c r="R1579" s="23">
        <v>14</v>
      </c>
      <c r="S1579" s="23">
        <v>22</v>
      </c>
      <c r="T1579" s="23">
        <v>67</v>
      </c>
      <c r="V1579" s="72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</row>
    <row r="1580" spans="1:40" ht="15" x14ac:dyDescent="0.2">
      <c r="A1580" s="73"/>
      <c r="B1580" s="3">
        <v>2032</v>
      </c>
      <c r="C1580" s="23">
        <v>224</v>
      </c>
      <c r="D1580" s="23">
        <v>2</v>
      </c>
      <c r="E1580" s="23">
        <v>4</v>
      </c>
      <c r="F1580" s="23">
        <v>6</v>
      </c>
      <c r="G1580" s="23">
        <v>2</v>
      </c>
      <c r="H1580" s="23">
        <v>4</v>
      </c>
      <c r="I1580" s="23">
        <v>10</v>
      </c>
      <c r="J1580" s="23">
        <v>7</v>
      </c>
      <c r="K1580" s="23">
        <v>11</v>
      </c>
      <c r="L1580" s="23">
        <v>18</v>
      </c>
      <c r="M1580" s="23">
        <v>59</v>
      </c>
      <c r="N1580" s="23">
        <v>34</v>
      </c>
      <c r="O1580" s="23">
        <v>28</v>
      </c>
      <c r="P1580" s="23">
        <v>20</v>
      </c>
      <c r="Q1580" s="23">
        <v>20</v>
      </c>
      <c r="R1580" s="23">
        <v>13</v>
      </c>
      <c r="S1580" s="23">
        <v>21</v>
      </c>
      <c r="T1580" s="23">
        <v>67</v>
      </c>
      <c r="V1580" s="72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</row>
    <row r="1581" spans="1:40" ht="15" x14ac:dyDescent="0.2">
      <c r="A1581" s="73"/>
      <c r="B1581" s="3">
        <v>2033</v>
      </c>
      <c r="C1581" s="23">
        <v>220</v>
      </c>
      <c r="D1581" s="23">
        <v>2</v>
      </c>
      <c r="E1581" s="23">
        <v>4</v>
      </c>
      <c r="F1581" s="23">
        <v>5</v>
      </c>
      <c r="G1581" s="23">
        <v>2</v>
      </c>
      <c r="H1581" s="23">
        <v>4</v>
      </c>
      <c r="I1581" s="23">
        <v>8</v>
      </c>
      <c r="J1581" s="23">
        <v>7</v>
      </c>
      <c r="K1581" s="23">
        <v>10</v>
      </c>
      <c r="L1581" s="23">
        <v>19</v>
      </c>
      <c r="M1581" s="23">
        <v>58</v>
      </c>
      <c r="N1581" s="23">
        <v>36</v>
      </c>
      <c r="O1581" s="23">
        <v>27</v>
      </c>
      <c r="P1581" s="23">
        <v>20</v>
      </c>
      <c r="Q1581" s="23">
        <v>19</v>
      </c>
      <c r="R1581" s="23">
        <v>13</v>
      </c>
      <c r="S1581" s="23">
        <v>19</v>
      </c>
      <c r="T1581" s="23">
        <v>65</v>
      </c>
      <c r="V1581" s="72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</row>
    <row r="1582" spans="1:40" ht="15" x14ac:dyDescent="0.2">
      <c r="A1582" s="73"/>
      <c r="B1582" s="3">
        <v>2034</v>
      </c>
      <c r="C1582" s="23">
        <v>216</v>
      </c>
      <c r="D1582" s="23">
        <v>2</v>
      </c>
      <c r="E1582" s="23">
        <v>4</v>
      </c>
      <c r="F1582" s="23">
        <v>5</v>
      </c>
      <c r="G1582" s="23">
        <v>2</v>
      </c>
      <c r="H1582" s="23">
        <v>4</v>
      </c>
      <c r="I1582" s="23">
        <v>8</v>
      </c>
      <c r="J1582" s="23">
        <v>6</v>
      </c>
      <c r="K1582" s="23">
        <v>8</v>
      </c>
      <c r="L1582" s="23">
        <v>20</v>
      </c>
      <c r="M1582" s="23">
        <v>55</v>
      </c>
      <c r="N1582" s="23">
        <v>40</v>
      </c>
      <c r="O1582" s="23">
        <v>25</v>
      </c>
      <c r="P1582" s="23">
        <v>19</v>
      </c>
      <c r="Q1582" s="23">
        <v>17</v>
      </c>
      <c r="R1582" s="23">
        <v>12</v>
      </c>
      <c r="S1582" s="23">
        <v>18</v>
      </c>
      <c r="T1582" s="23">
        <v>61</v>
      </c>
      <c r="V1582" s="7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</row>
    <row r="1583" spans="1:40" ht="15" x14ac:dyDescent="0.2">
      <c r="A1583" s="73"/>
      <c r="B1583" s="3">
        <v>2035</v>
      </c>
      <c r="C1583" s="23">
        <v>212</v>
      </c>
      <c r="D1583" s="23">
        <v>2</v>
      </c>
      <c r="E1583" s="23">
        <v>4</v>
      </c>
      <c r="F1583" s="23">
        <v>5</v>
      </c>
      <c r="G1583" s="23">
        <v>2</v>
      </c>
      <c r="H1583" s="23">
        <v>4</v>
      </c>
      <c r="I1583" s="23">
        <v>7</v>
      </c>
      <c r="J1583" s="23">
        <v>8</v>
      </c>
      <c r="K1583" s="23">
        <v>6</v>
      </c>
      <c r="L1583" s="23">
        <v>21</v>
      </c>
      <c r="M1583" s="23">
        <v>54</v>
      </c>
      <c r="N1583" s="23">
        <v>41</v>
      </c>
      <c r="O1583" s="23">
        <v>22</v>
      </c>
      <c r="P1583" s="23">
        <v>20</v>
      </c>
      <c r="Q1583" s="23">
        <v>17</v>
      </c>
      <c r="R1583" s="23">
        <v>12</v>
      </c>
      <c r="S1583" s="23">
        <v>19</v>
      </c>
      <c r="T1583" s="23">
        <v>59</v>
      </c>
      <c r="V1583" s="72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</row>
    <row r="1584" spans="1:40" ht="15" x14ac:dyDescent="0.2">
      <c r="A1584" s="73"/>
      <c r="B1584" s="3">
        <v>2036</v>
      </c>
      <c r="C1584" s="23">
        <v>208</v>
      </c>
      <c r="D1584" s="23">
        <v>2</v>
      </c>
      <c r="E1584" s="23">
        <v>4</v>
      </c>
      <c r="F1584" s="23">
        <v>5</v>
      </c>
      <c r="G1584" s="23">
        <v>2</v>
      </c>
      <c r="H1584" s="23">
        <v>3</v>
      </c>
      <c r="I1584" s="23">
        <v>7</v>
      </c>
      <c r="J1584" s="23">
        <v>6</v>
      </c>
      <c r="K1584" s="23">
        <v>7</v>
      </c>
      <c r="L1584" s="23">
        <v>21</v>
      </c>
      <c r="M1584" s="23">
        <v>53</v>
      </c>
      <c r="N1584" s="23">
        <v>43</v>
      </c>
      <c r="O1584" s="23">
        <v>17</v>
      </c>
      <c r="P1584" s="23">
        <v>22</v>
      </c>
      <c r="Q1584" s="23">
        <v>17</v>
      </c>
      <c r="R1584" s="23">
        <v>12</v>
      </c>
      <c r="S1584" s="23">
        <v>17</v>
      </c>
      <c r="T1584" s="23">
        <v>56</v>
      </c>
      <c r="V1584" s="72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</row>
    <row r="1585" spans="1:40" ht="15" x14ac:dyDescent="0.2">
      <c r="A1585" s="73"/>
      <c r="B1585" s="3">
        <v>2037</v>
      </c>
      <c r="C1585" s="23">
        <v>204</v>
      </c>
      <c r="D1585" s="23">
        <v>2</v>
      </c>
      <c r="E1585" s="23">
        <v>4</v>
      </c>
      <c r="F1585" s="23">
        <v>5</v>
      </c>
      <c r="G1585" s="23">
        <v>2</v>
      </c>
      <c r="H1585" s="23">
        <v>3</v>
      </c>
      <c r="I1585" s="23">
        <v>7</v>
      </c>
      <c r="J1585" s="23">
        <v>6</v>
      </c>
      <c r="K1585" s="23">
        <v>6</v>
      </c>
      <c r="L1585" s="23">
        <v>19</v>
      </c>
      <c r="M1585" s="23">
        <v>55</v>
      </c>
      <c r="N1585" s="23">
        <v>42</v>
      </c>
      <c r="O1585" s="23">
        <v>17</v>
      </c>
      <c r="P1585" s="23">
        <v>22</v>
      </c>
      <c r="Q1585" s="23">
        <v>15</v>
      </c>
      <c r="R1585" s="23">
        <v>12</v>
      </c>
      <c r="S1585" s="23">
        <v>16</v>
      </c>
      <c r="T1585" s="23">
        <v>55</v>
      </c>
      <c r="V1585" s="72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</row>
    <row r="1586" spans="1:40" ht="15" x14ac:dyDescent="0.2">
      <c r="A1586" s="73"/>
      <c r="B1586" s="3">
        <v>2038</v>
      </c>
      <c r="C1586" s="23">
        <v>201</v>
      </c>
      <c r="D1586" s="23">
        <v>2</v>
      </c>
      <c r="E1586" s="23">
        <v>4</v>
      </c>
      <c r="F1586" s="23">
        <v>5</v>
      </c>
      <c r="G1586" s="23">
        <v>2</v>
      </c>
      <c r="H1586" s="23">
        <v>3</v>
      </c>
      <c r="I1586" s="23">
        <v>7</v>
      </c>
      <c r="J1586" s="23">
        <v>5</v>
      </c>
      <c r="K1586" s="23">
        <v>7</v>
      </c>
      <c r="L1586" s="23">
        <v>17</v>
      </c>
      <c r="M1586" s="23">
        <v>57</v>
      </c>
      <c r="N1586" s="23">
        <v>41</v>
      </c>
      <c r="O1586" s="23">
        <v>15</v>
      </c>
      <c r="P1586" s="23">
        <v>23</v>
      </c>
      <c r="Q1586" s="23">
        <v>14</v>
      </c>
      <c r="R1586" s="23">
        <v>12</v>
      </c>
      <c r="S1586" s="23">
        <v>15</v>
      </c>
      <c r="T1586" s="23">
        <v>52</v>
      </c>
      <c r="V1586" s="72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</row>
    <row r="1587" spans="1:40" ht="15" x14ac:dyDescent="0.2">
      <c r="A1587" s="73" t="s">
        <v>35</v>
      </c>
      <c r="B1587" s="9" t="s">
        <v>708</v>
      </c>
      <c r="C1587" s="23"/>
      <c r="D1587" s="23"/>
      <c r="E1587" s="23"/>
      <c r="F1587" s="23"/>
      <c r="G1587" s="23"/>
      <c r="H1587" s="23"/>
      <c r="I1587" s="23"/>
      <c r="J1587" s="23"/>
      <c r="K1587" s="23"/>
      <c r="L1587" s="23"/>
      <c r="M1587" s="23"/>
      <c r="N1587" s="23"/>
      <c r="O1587" s="23"/>
      <c r="P1587" s="23"/>
      <c r="Q1587" s="23"/>
      <c r="R1587" s="23"/>
      <c r="S1587" s="23"/>
      <c r="T1587" s="23"/>
      <c r="V1587" s="72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</row>
    <row r="1588" spans="1:40" ht="15" x14ac:dyDescent="0.2">
      <c r="A1588" s="73"/>
      <c r="B1588" s="3">
        <v>2023</v>
      </c>
      <c r="C1588" s="23">
        <v>74</v>
      </c>
      <c r="D1588" s="23">
        <v>0</v>
      </c>
      <c r="E1588" s="23">
        <v>1</v>
      </c>
      <c r="F1588" s="23">
        <v>5</v>
      </c>
      <c r="G1588" s="23">
        <v>0</v>
      </c>
      <c r="H1588" s="23">
        <v>4</v>
      </c>
      <c r="I1588" s="23">
        <v>11</v>
      </c>
      <c r="J1588" s="23">
        <v>5</v>
      </c>
      <c r="K1588" s="23">
        <v>5</v>
      </c>
      <c r="L1588" s="23">
        <v>2</v>
      </c>
      <c r="M1588" s="23">
        <v>18</v>
      </c>
      <c r="N1588" s="23">
        <v>15</v>
      </c>
      <c r="O1588" s="23">
        <v>2</v>
      </c>
      <c r="P1588" s="23">
        <v>4</v>
      </c>
      <c r="Q1588" s="23">
        <v>2</v>
      </c>
      <c r="R1588" s="23">
        <v>6</v>
      </c>
      <c r="S1588" s="23">
        <v>20</v>
      </c>
      <c r="T1588" s="23">
        <v>8</v>
      </c>
      <c r="V1588" s="72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</row>
    <row r="1589" spans="1:40" ht="15" x14ac:dyDescent="0.2">
      <c r="A1589" s="73"/>
      <c r="B1589" s="3">
        <v>2024</v>
      </c>
      <c r="C1589" s="23">
        <v>69</v>
      </c>
      <c r="D1589" s="23">
        <v>1</v>
      </c>
      <c r="E1589" s="23">
        <v>1</v>
      </c>
      <c r="F1589" s="23">
        <v>3</v>
      </c>
      <c r="G1589" s="23">
        <v>2</v>
      </c>
      <c r="H1589" s="23">
        <v>1</v>
      </c>
      <c r="I1589" s="23">
        <v>8</v>
      </c>
      <c r="J1589" s="23">
        <v>6</v>
      </c>
      <c r="K1589" s="23">
        <v>3</v>
      </c>
      <c r="L1589" s="23">
        <v>4</v>
      </c>
      <c r="M1589" s="23">
        <v>19</v>
      </c>
      <c r="N1589" s="23">
        <v>16</v>
      </c>
      <c r="O1589" s="23">
        <v>2</v>
      </c>
      <c r="P1589" s="23">
        <v>3</v>
      </c>
      <c r="Q1589" s="23">
        <v>3</v>
      </c>
      <c r="R1589" s="23">
        <v>6</v>
      </c>
      <c r="S1589" s="23">
        <v>14</v>
      </c>
      <c r="T1589" s="23">
        <v>7</v>
      </c>
      <c r="V1589" s="72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</row>
    <row r="1590" spans="1:40" ht="15" x14ac:dyDescent="0.2">
      <c r="A1590" s="73"/>
      <c r="B1590" s="3">
        <v>2025</v>
      </c>
      <c r="C1590" s="23">
        <v>68</v>
      </c>
      <c r="D1590" s="23">
        <v>1</v>
      </c>
      <c r="E1590" s="23">
        <v>1</v>
      </c>
      <c r="F1590" s="23">
        <v>3</v>
      </c>
      <c r="G1590" s="23">
        <v>0</v>
      </c>
      <c r="H1590" s="23">
        <v>2</v>
      </c>
      <c r="I1590" s="23">
        <v>6</v>
      </c>
      <c r="J1590" s="23">
        <v>5</v>
      </c>
      <c r="K1590" s="23">
        <v>3</v>
      </c>
      <c r="L1590" s="23">
        <v>4</v>
      </c>
      <c r="M1590" s="23">
        <v>19</v>
      </c>
      <c r="N1590" s="23">
        <v>17</v>
      </c>
      <c r="O1590" s="23">
        <v>2</v>
      </c>
      <c r="P1590" s="23">
        <v>3</v>
      </c>
      <c r="Q1590" s="23">
        <v>2</v>
      </c>
      <c r="R1590" s="23">
        <v>5</v>
      </c>
      <c r="S1590" s="23">
        <v>13</v>
      </c>
      <c r="T1590" s="23">
        <v>7</v>
      </c>
      <c r="V1590" s="72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</row>
    <row r="1591" spans="1:40" ht="15" x14ac:dyDescent="0.2">
      <c r="A1591" s="73"/>
      <c r="B1591" s="3">
        <v>2026</v>
      </c>
      <c r="C1591" s="23">
        <v>68</v>
      </c>
      <c r="D1591" s="23">
        <v>1</v>
      </c>
      <c r="E1591" s="23">
        <v>2</v>
      </c>
      <c r="F1591" s="23">
        <v>2</v>
      </c>
      <c r="G1591" s="23">
        <v>1</v>
      </c>
      <c r="H1591" s="23">
        <v>2</v>
      </c>
      <c r="I1591" s="23">
        <v>4</v>
      </c>
      <c r="J1591" s="23">
        <v>6</v>
      </c>
      <c r="K1591" s="23">
        <v>4</v>
      </c>
      <c r="L1591" s="23">
        <v>4</v>
      </c>
      <c r="M1591" s="23">
        <v>19</v>
      </c>
      <c r="N1591" s="23">
        <v>16</v>
      </c>
      <c r="O1591" s="23">
        <v>1</v>
      </c>
      <c r="P1591" s="23">
        <v>4</v>
      </c>
      <c r="Q1591" s="23">
        <v>2</v>
      </c>
      <c r="R1591" s="23">
        <v>5</v>
      </c>
      <c r="S1591" s="23">
        <v>12</v>
      </c>
      <c r="T1591" s="23">
        <v>7</v>
      </c>
      <c r="V1591" s="72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</row>
    <row r="1592" spans="1:40" ht="15" x14ac:dyDescent="0.2">
      <c r="A1592" s="73"/>
      <c r="B1592" s="3">
        <v>2027</v>
      </c>
      <c r="C1592" s="23">
        <v>67</v>
      </c>
      <c r="D1592" s="23">
        <v>1</v>
      </c>
      <c r="E1592" s="23">
        <v>2</v>
      </c>
      <c r="F1592" s="23">
        <v>1</v>
      </c>
      <c r="G1592" s="23">
        <v>1</v>
      </c>
      <c r="H1592" s="23">
        <v>1</v>
      </c>
      <c r="I1592" s="23">
        <v>5</v>
      </c>
      <c r="J1592" s="23">
        <v>5</v>
      </c>
      <c r="K1592" s="23">
        <v>5</v>
      </c>
      <c r="L1592" s="23">
        <v>4</v>
      </c>
      <c r="M1592" s="23">
        <v>18</v>
      </c>
      <c r="N1592" s="23">
        <v>17</v>
      </c>
      <c r="O1592" s="23">
        <v>1</v>
      </c>
      <c r="P1592" s="23">
        <v>4</v>
      </c>
      <c r="Q1592" s="23">
        <v>2</v>
      </c>
      <c r="R1592" s="23">
        <v>5</v>
      </c>
      <c r="S1592" s="23">
        <v>11</v>
      </c>
      <c r="T1592" s="23">
        <v>7</v>
      </c>
      <c r="V1592" s="7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</row>
    <row r="1593" spans="1:40" ht="15" x14ac:dyDescent="0.2">
      <c r="A1593" s="73"/>
      <c r="B1593" s="3">
        <v>2028</v>
      </c>
      <c r="C1593" s="23">
        <v>67</v>
      </c>
      <c r="D1593" s="23">
        <v>1</v>
      </c>
      <c r="E1593" s="23">
        <v>1</v>
      </c>
      <c r="F1593" s="23">
        <v>2</v>
      </c>
      <c r="G1593" s="23">
        <v>0</v>
      </c>
      <c r="H1593" s="23">
        <v>2</v>
      </c>
      <c r="I1593" s="23">
        <v>3</v>
      </c>
      <c r="J1593" s="23">
        <v>5</v>
      </c>
      <c r="K1593" s="23">
        <v>5</v>
      </c>
      <c r="L1593" s="23">
        <v>5</v>
      </c>
      <c r="M1593" s="23">
        <v>17</v>
      </c>
      <c r="N1593" s="23">
        <v>18</v>
      </c>
      <c r="O1593" s="23">
        <v>2</v>
      </c>
      <c r="P1593" s="23">
        <v>3</v>
      </c>
      <c r="Q1593" s="23">
        <v>2</v>
      </c>
      <c r="R1593" s="23">
        <v>4</v>
      </c>
      <c r="S1593" s="23">
        <v>10</v>
      </c>
      <c r="T1593" s="23">
        <v>7</v>
      </c>
      <c r="V1593" s="72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</row>
    <row r="1594" spans="1:40" ht="15" x14ac:dyDescent="0.2">
      <c r="A1594" s="73"/>
      <c r="B1594" s="3">
        <v>2029</v>
      </c>
      <c r="C1594" s="23">
        <v>66</v>
      </c>
      <c r="D1594" s="23">
        <v>1</v>
      </c>
      <c r="E1594" s="23">
        <v>1</v>
      </c>
      <c r="F1594" s="23">
        <v>2</v>
      </c>
      <c r="G1594" s="23">
        <v>0</v>
      </c>
      <c r="H1594" s="23">
        <v>1</v>
      </c>
      <c r="I1594" s="23">
        <v>4</v>
      </c>
      <c r="J1594" s="23">
        <v>3</v>
      </c>
      <c r="K1594" s="23">
        <v>6</v>
      </c>
      <c r="L1594" s="23">
        <v>6</v>
      </c>
      <c r="M1594" s="23">
        <v>16</v>
      </c>
      <c r="N1594" s="23">
        <v>17</v>
      </c>
      <c r="O1594" s="23">
        <v>3</v>
      </c>
      <c r="P1594" s="23">
        <v>3</v>
      </c>
      <c r="Q1594" s="23">
        <v>2</v>
      </c>
      <c r="R1594" s="23">
        <v>5</v>
      </c>
      <c r="S1594" s="23">
        <v>9</v>
      </c>
      <c r="T1594" s="23">
        <v>8</v>
      </c>
      <c r="V1594" s="72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</row>
    <row r="1595" spans="1:40" ht="15" x14ac:dyDescent="0.2">
      <c r="A1595" s="73"/>
      <c r="B1595" s="3">
        <v>2030</v>
      </c>
      <c r="C1595" s="23">
        <v>65</v>
      </c>
      <c r="D1595" s="23">
        <v>1</v>
      </c>
      <c r="E1595" s="23">
        <v>1</v>
      </c>
      <c r="F1595" s="23">
        <v>2</v>
      </c>
      <c r="G1595" s="23">
        <v>1</v>
      </c>
      <c r="H1595" s="23">
        <v>1</v>
      </c>
      <c r="I1595" s="23">
        <v>4</v>
      </c>
      <c r="J1595" s="23">
        <v>3</v>
      </c>
      <c r="K1595" s="23">
        <v>5</v>
      </c>
      <c r="L1595" s="23">
        <v>6</v>
      </c>
      <c r="M1595" s="23">
        <v>17</v>
      </c>
      <c r="N1595" s="23">
        <v>18</v>
      </c>
      <c r="O1595" s="23">
        <v>3</v>
      </c>
      <c r="P1595" s="23">
        <v>3</v>
      </c>
      <c r="Q1595" s="23">
        <v>2</v>
      </c>
      <c r="R1595" s="23">
        <v>5</v>
      </c>
      <c r="S1595" s="23">
        <v>8</v>
      </c>
      <c r="T1595" s="23">
        <v>7</v>
      </c>
      <c r="V1595" s="72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</row>
    <row r="1596" spans="1:40" ht="15" x14ac:dyDescent="0.2">
      <c r="A1596" s="73"/>
      <c r="B1596" s="3">
        <v>2031</v>
      </c>
      <c r="C1596" s="23">
        <v>65</v>
      </c>
      <c r="D1596" s="23">
        <v>1</v>
      </c>
      <c r="E1596" s="23">
        <v>1</v>
      </c>
      <c r="F1596" s="23">
        <v>2</v>
      </c>
      <c r="G1596" s="23">
        <v>1</v>
      </c>
      <c r="H1596" s="23">
        <v>1</v>
      </c>
      <c r="I1596" s="23">
        <v>3</v>
      </c>
      <c r="J1596" s="23">
        <v>3</v>
      </c>
      <c r="K1596" s="23">
        <v>5</v>
      </c>
      <c r="L1596" s="23">
        <v>6</v>
      </c>
      <c r="M1596" s="23">
        <v>16</v>
      </c>
      <c r="N1596" s="23">
        <v>19</v>
      </c>
      <c r="O1596" s="23">
        <v>3</v>
      </c>
      <c r="P1596" s="23">
        <v>3</v>
      </c>
      <c r="Q1596" s="23">
        <v>1</v>
      </c>
      <c r="R1596" s="23">
        <v>5</v>
      </c>
      <c r="S1596" s="23">
        <v>7</v>
      </c>
      <c r="T1596" s="23">
        <v>7</v>
      </c>
      <c r="V1596" s="72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</row>
    <row r="1597" spans="1:40" ht="15" x14ac:dyDescent="0.2">
      <c r="A1597" s="73"/>
      <c r="B1597" s="3">
        <v>2032</v>
      </c>
      <c r="C1597" s="23">
        <v>64</v>
      </c>
      <c r="D1597" s="23">
        <v>1</v>
      </c>
      <c r="E1597" s="23">
        <v>1</v>
      </c>
      <c r="F1597" s="23">
        <v>2</v>
      </c>
      <c r="G1597" s="23">
        <v>1</v>
      </c>
      <c r="H1597" s="23">
        <v>2</v>
      </c>
      <c r="I1597" s="23">
        <v>3</v>
      </c>
      <c r="J1597" s="23">
        <v>3</v>
      </c>
      <c r="K1597" s="23">
        <v>3</v>
      </c>
      <c r="L1597" s="23">
        <v>8</v>
      </c>
      <c r="M1597" s="23">
        <v>16</v>
      </c>
      <c r="N1597" s="23">
        <v>19</v>
      </c>
      <c r="O1597" s="23">
        <v>2</v>
      </c>
      <c r="P1597" s="23">
        <v>2</v>
      </c>
      <c r="Q1597" s="23">
        <v>2</v>
      </c>
      <c r="R1597" s="23">
        <v>5</v>
      </c>
      <c r="S1597" s="23">
        <v>7</v>
      </c>
      <c r="T1597" s="23">
        <v>6</v>
      </c>
      <c r="V1597" s="72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</row>
    <row r="1598" spans="1:40" ht="15" x14ac:dyDescent="0.2">
      <c r="A1598" s="73"/>
      <c r="B1598" s="3">
        <v>2033</v>
      </c>
      <c r="C1598" s="23">
        <v>64</v>
      </c>
      <c r="D1598" s="23">
        <v>1</v>
      </c>
      <c r="E1598" s="23">
        <v>1</v>
      </c>
      <c r="F1598" s="23">
        <v>2</v>
      </c>
      <c r="G1598" s="23">
        <v>1</v>
      </c>
      <c r="H1598" s="23">
        <v>1</v>
      </c>
      <c r="I1598" s="23">
        <v>3</v>
      </c>
      <c r="J1598" s="23">
        <v>3</v>
      </c>
      <c r="K1598" s="23">
        <v>2</v>
      </c>
      <c r="L1598" s="23">
        <v>8</v>
      </c>
      <c r="M1598" s="23">
        <v>15</v>
      </c>
      <c r="N1598" s="23">
        <v>21</v>
      </c>
      <c r="O1598" s="23">
        <v>2</v>
      </c>
      <c r="P1598" s="23">
        <v>1</v>
      </c>
      <c r="Q1598" s="23">
        <v>2</v>
      </c>
      <c r="R1598" s="23">
        <v>5</v>
      </c>
      <c r="S1598" s="23">
        <v>7</v>
      </c>
      <c r="T1598" s="23">
        <v>6</v>
      </c>
      <c r="V1598" s="72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</row>
    <row r="1599" spans="1:40" ht="15" x14ac:dyDescent="0.2">
      <c r="A1599" s="73"/>
      <c r="B1599" s="3">
        <v>2034</v>
      </c>
      <c r="C1599" s="23">
        <v>62</v>
      </c>
      <c r="D1599" s="23">
        <v>1</v>
      </c>
      <c r="E1599" s="23">
        <v>1</v>
      </c>
      <c r="F1599" s="23">
        <v>2</v>
      </c>
      <c r="G1599" s="23">
        <v>1</v>
      </c>
      <c r="H1599" s="23">
        <v>1</v>
      </c>
      <c r="I1599" s="23">
        <v>2</v>
      </c>
      <c r="J1599" s="23">
        <v>2</v>
      </c>
      <c r="K1599" s="23">
        <v>2</v>
      </c>
      <c r="L1599" s="23">
        <v>7</v>
      </c>
      <c r="M1599" s="23">
        <v>17</v>
      </c>
      <c r="N1599" s="23">
        <v>17</v>
      </c>
      <c r="O1599" s="23">
        <v>5</v>
      </c>
      <c r="P1599" s="23">
        <v>1</v>
      </c>
      <c r="Q1599" s="23">
        <v>2</v>
      </c>
      <c r="R1599" s="23">
        <v>5</v>
      </c>
      <c r="S1599" s="23">
        <v>6</v>
      </c>
      <c r="T1599" s="23">
        <v>8</v>
      </c>
      <c r="V1599" s="72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</row>
    <row r="1600" spans="1:40" ht="15" x14ac:dyDescent="0.2">
      <c r="A1600" s="73"/>
      <c r="B1600" s="3">
        <v>2035</v>
      </c>
      <c r="C1600" s="23">
        <v>62</v>
      </c>
      <c r="D1600" s="23">
        <v>1</v>
      </c>
      <c r="E1600" s="23">
        <v>1</v>
      </c>
      <c r="F1600" s="23">
        <v>2</v>
      </c>
      <c r="G1600" s="23">
        <v>1</v>
      </c>
      <c r="H1600" s="23">
        <v>1</v>
      </c>
      <c r="I1600" s="23">
        <v>3</v>
      </c>
      <c r="J1600" s="23">
        <v>2</v>
      </c>
      <c r="K1600" s="23">
        <v>2</v>
      </c>
      <c r="L1600" s="23">
        <v>7</v>
      </c>
      <c r="M1600" s="23">
        <v>18</v>
      </c>
      <c r="N1600" s="23">
        <v>15</v>
      </c>
      <c r="O1600" s="23">
        <v>6</v>
      </c>
      <c r="P1600" s="23">
        <v>1</v>
      </c>
      <c r="Q1600" s="23">
        <v>2</v>
      </c>
      <c r="R1600" s="23">
        <v>5</v>
      </c>
      <c r="S1600" s="23">
        <v>6</v>
      </c>
      <c r="T1600" s="23">
        <v>9</v>
      </c>
      <c r="V1600" s="72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</row>
    <row r="1601" spans="1:40" ht="15" x14ac:dyDescent="0.2">
      <c r="A1601" s="73"/>
      <c r="B1601" s="3">
        <v>2036</v>
      </c>
      <c r="C1601" s="23">
        <v>62</v>
      </c>
      <c r="D1601" s="23">
        <v>1</v>
      </c>
      <c r="E1601" s="23">
        <v>1</v>
      </c>
      <c r="F1601" s="23">
        <v>2</v>
      </c>
      <c r="G1601" s="23">
        <v>1</v>
      </c>
      <c r="H1601" s="23">
        <v>1</v>
      </c>
      <c r="I1601" s="23">
        <v>3</v>
      </c>
      <c r="J1601" s="23">
        <v>2</v>
      </c>
      <c r="K1601" s="23">
        <v>3</v>
      </c>
      <c r="L1601" s="23">
        <v>5</v>
      </c>
      <c r="M1601" s="23">
        <v>17</v>
      </c>
      <c r="N1601" s="23">
        <v>13</v>
      </c>
      <c r="O1601" s="23">
        <v>8</v>
      </c>
      <c r="P1601" s="23">
        <v>1</v>
      </c>
      <c r="Q1601" s="23">
        <v>3</v>
      </c>
      <c r="R1601" s="23">
        <v>5</v>
      </c>
      <c r="S1601" s="23">
        <v>6</v>
      </c>
      <c r="T1601" s="23">
        <v>12</v>
      </c>
      <c r="V1601" s="72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</row>
    <row r="1602" spans="1:40" ht="15" x14ac:dyDescent="0.2">
      <c r="A1602" s="73"/>
      <c r="B1602" s="3">
        <v>2037</v>
      </c>
      <c r="C1602" s="23">
        <v>62</v>
      </c>
      <c r="D1602" s="23">
        <v>1</v>
      </c>
      <c r="E1602" s="23">
        <v>2</v>
      </c>
      <c r="F1602" s="23">
        <v>2</v>
      </c>
      <c r="G1602" s="23">
        <v>1</v>
      </c>
      <c r="H1602" s="23">
        <v>1</v>
      </c>
      <c r="I1602" s="23">
        <v>3</v>
      </c>
      <c r="J1602" s="23">
        <v>1</v>
      </c>
      <c r="K1602" s="23">
        <v>2</v>
      </c>
      <c r="L1602" s="23">
        <v>5</v>
      </c>
      <c r="M1602" s="23">
        <v>18</v>
      </c>
      <c r="N1602" s="23">
        <v>13</v>
      </c>
      <c r="O1602" s="23">
        <v>10</v>
      </c>
      <c r="P1602" s="23">
        <v>1</v>
      </c>
      <c r="Q1602" s="23">
        <v>2</v>
      </c>
      <c r="R1602" s="23">
        <v>5</v>
      </c>
      <c r="S1602" s="23">
        <v>5</v>
      </c>
      <c r="T1602" s="23">
        <v>13</v>
      </c>
      <c r="V1602" s="7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</row>
    <row r="1603" spans="1:40" ht="15" x14ac:dyDescent="0.2">
      <c r="A1603" s="73"/>
      <c r="B1603" s="3">
        <v>2038</v>
      </c>
      <c r="C1603" s="23">
        <v>68</v>
      </c>
      <c r="D1603" s="23">
        <v>1</v>
      </c>
      <c r="E1603" s="23">
        <v>2</v>
      </c>
      <c r="F1603" s="23">
        <v>3</v>
      </c>
      <c r="G1603" s="23">
        <v>1</v>
      </c>
      <c r="H1603" s="23">
        <v>2</v>
      </c>
      <c r="I1603" s="23">
        <v>3</v>
      </c>
      <c r="J1603" s="23">
        <v>2</v>
      </c>
      <c r="K1603" s="23">
        <v>2</v>
      </c>
      <c r="L1603" s="23">
        <v>5</v>
      </c>
      <c r="M1603" s="23">
        <v>20</v>
      </c>
      <c r="N1603" s="23">
        <v>15</v>
      </c>
      <c r="O1603" s="23">
        <v>9</v>
      </c>
      <c r="P1603" s="23">
        <v>1</v>
      </c>
      <c r="Q1603" s="23">
        <v>2</v>
      </c>
      <c r="R1603" s="23">
        <v>6</v>
      </c>
      <c r="S1603" s="23">
        <v>6</v>
      </c>
      <c r="T1603" s="23">
        <v>13</v>
      </c>
      <c r="V1603" s="72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</row>
    <row r="1604" spans="1:40" ht="15" x14ac:dyDescent="0.2">
      <c r="A1604" s="73" t="s">
        <v>668</v>
      </c>
      <c r="B1604" s="9"/>
      <c r="C1604" s="23"/>
      <c r="D1604" s="23"/>
      <c r="E1604" s="23"/>
      <c r="F1604" s="23"/>
      <c r="G1604" s="23"/>
      <c r="H1604" s="23"/>
      <c r="I1604" s="23"/>
      <c r="J1604" s="23"/>
      <c r="K1604" s="23"/>
      <c r="L1604" s="23"/>
      <c r="M1604" s="23"/>
      <c r="N1604" s="23"/>
      <c r="O1604" s="23"/>
      <c r="P1604" s="23"/>
      <c r="Q1604" s="23"/>
      <c r="R1604" s="23"/>
      <c r="S1604" s="23"/>
      <c r="T1604" s="23"/>
      <c r="V1604" s="72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</row>
    <row r="1605" spans="1:40" ht="15" x14ac:dyDescent="0.2">
      <c r="A1605" s="73"/>
      <c r="B1605" s="3">
        <v>2023</v>
      </c>
      <c r="C1605" s="23" t="s">
        <v>2</v>
      </c>
      <c r="D1605" s="23" t="s">
        <v>2</v>
      </c>
      <c r="E1605" s="23" t="s">
        <v>2</v>
      </c>
      <c r="F1605" s="23" t="s">
        <v>2</v>
      </c>
      <c r="G1605" s="23" t="s">
        <v>2</v>
      </c>
      <c r="H1605" s="23" t="s">
        <v>2</v>
      </c>
      <c r="I1605" s="23" t="s">
        <v>2</v>
      </c>
      <c r="J1605" s="23" t="s">
        <v>2</v>
      </c>
      <c r="K1605" s="23" t="s">
        <v>2</v>
      </c>
      <c r="L1605" s="23" t="s">
        <v>2</v>
      </c>
      <c r="M1605" s="23" t="s">
        <v>2</v>
      </c>
      <c r="N1605" s="23" t="s">
        <v>2</v>
      </c>
      <c r="O1605" s="23" t="s">
        <v>2</v>
      </c>
      <c r="P1605" s="23" t="s">
        <v>2</v>
      </c>
      <c r="Q1605" s="23" t="s">
        <v>2</v>
      </c>
      <c r="R1605" s="23" t="s">
        <v>2</v>
      </c>
      <c r="S1605" s="23" t="s">
        <v>2</v>
      </c>
      <c r="T1605" s="23" t="s">
        <v>2</v>
      </c>
      <c r="V1605" s="72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</row>
    <row r="1606" spans="1:40" ht="15" x14ac:dyDescent="0.2">
      <c r="A1606" s="73"/>
      <c r="B1606" s="3">
        <v>2024</v>
      </c>
      <c r="C1606" s="23" t="s">
        <v>2</v>
      </c>
      <c r="D1606" s="23" t="s">
        <v>2</v>
      </c>
      <c r="E1606" s="23" t="s">
        <v>2</v>
      </c>
      <c r="F1606" s="23" t="s">
        <v>2</v>
      </c>
      <c r="G1606" s="23" t="s">
        <v>2</v>
      </c>
      <c r="H1606" s="23" t="s">
        <v>2</v>
      </c>
      <c r="I1606" s="23" t="s">
        <v>2</v>
      </c>
      <c r="J1606" s="23" t="s">
        <v>2</v>
      </c>
      <c r="K1606" s="23" t="s">
        <v>2</v>
      </c>
      <c r="L1606" s="23" t="s">
        <v>2</v>
      </c>
      <c r="M1606" s="23" t="s">
        <v>2</v>
      </c>
      <c r="N1606" s="23" t="s">
        <v>2</v>
      </c>
      <c r="O1606" s="23" t="s">
        <v>2</v>
      </c>
      <c r="P1606" s="23" t="s">
        <v>2</v>
      </c>
      <c r="Q1606" s="23" t="s">
        <v>2</v>
      </c>
      <c r="R1606" s="23" t="s">
        <v>2</v>
      </c>
      <c r="S1606" s="23" t="s">
        <v>2</v>
      </c>
      <c r="T1606" s="23" t="s">
        <v>2</v>
      </c>
      <c r="V1606" s="72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</row>
    <row r="1607" spans="1:40" ht="15" x14ac:dyDescent="0.2">
      <c r="A1607" s="73"/>
      <c r="B1607" s="3">
        <v>2025</v>
      </c>
      <c r="C1607" s="23" t="s">
        <v>2</v>
      </c>
      <c r="D1607" s="23" t="s">
        <v>2</v>
      </c>
      <c r="E1607" s="23" t="s">
        <v>2</v>
      </c>
      <c r="F1607" s="23" t="s">
        <v>2</v>
      </c>
      <c r="G1607" s="23" t="s">
        <v>2</v>
      </c>
      <c r="H1607" s="23" t="s">
        <v>2</v>
      </c>
      <c r="I1607" s="23" t="s">
        <v>2</v>
      </c>
      <c r="J1607" s="23" t="s">
        <v>2</v>
      </c>
      <c r="K1607" s="23" t="s">
        <v>2</v>
      </c>
      <c r="L1607" s="23" t="s">
        <v>2</v>
      </c>
      <c r="M1607" s="23" t="s">
        <v>2</v>
      </c>
      <c r="N1607" s="23" t="s">
        <v>2</v>
      </c>
      <c r="O1607" s="23" t="s">
        <v>2</v>
      </c>
      <c r="P1607" s="23" t="s">
        <v>2</v>
      </c>
      <c r="Q1607" s="23" t="s">
        <v>2</v>
      </c>
      <c r="R1607" s="23" t="s">
        <v>2</v>
      </c>
      <c r="S1607" s="23" t="s">
        <v>2</v>
      </c>
      <c r="T1607" s="23" t="s">
        <v>2</v>
      </c>
      <c r="V1607" s="72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</row>
    <row r="1608" spans="1:40" ht="15" x14ac:dyDescent="0.2">
      <c r="A1608" s="73"/>
      <c r="B1608" s="3">
        <v>2026</v>
      </c>
      <c r="C1608" s="23" t="s">
        <v>2</v>
      </c>
      <c r="D1608" s="23" t="s">
        <v>2</v>
      </c>
      <c r="E1608" s="23" t="s">
        <v>2</v>
      </c>
      <c r="F1608" s="23" t="s">
        <v>2</v>
      </c>
      <c r="G1608" s="23" t="s">
        <v>2</v>
      </c>
      <c r="H1608" s="23" t="s">
        <v>2</v>
      </c>
      <c r="I1608" s="23" t="s">
        <v>2</v>
      </c>
      <c r="J1608" s="23" t="s">
        <v>2</v>
      </c>
      <c r="K1608" s="23" t="s">
        <v>2</v>
      </c>
      <c r="L1608" s="23" t="s">
        <v>2</v>
      </c>
      <c r="M1608" s="23" t="s">
        <v>2</v>
      </c>
      <c r="N1608" s="23" t="s">
        <v>2</v>
      </c>
      <c r="O1608" s="23" t="s">
        <v>2</v>
      </c>
      <c r="P1608" s="23" t="s">
        <v>2</v>
      </c>
      <c r="Q1608" s="23" t="s">
        <v>2</v>
      </c>
      <c r="R1608" s="23" t="s">
        <v>2</v>
      </c>
      <c r="S1608" s="23" t="s">
        <v>2</v>
      </c>
      <c r="T1608" s="23" t="s">
        <v>2</v>
      </c>
      <c r="V1608" s="72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</row>
    <row r="1609" spans="1:40" ht="15" x14ac:dyDescent="0.2">
      <c r="A1609" s="73"/>
      <c r="B1609" s="3">
        <v>2027</v>
      </c>
      <c r="C1609" s="23" t="s">
        <v>2</v>
      </c>
      <c r="D1609" s="23" t="s">
        <v>2</v>
      </c>
      <c r="E1609" s="23" t="s">
        <v>2</v>
      </c>
      <c r="F1609" s="23" t="s">
        <v>2</v>
      </c>
      <c r="G1609" s="23" t="s">
        <v>2</v>
      </c>
      <c r="H1609" s="23" t="s">
        <v>2</v>
      </c>
      <c r="I1609" s="23" t="s">
        <v>2</v>
      </c>
      <c r="J1609" s="23" t="s">
        <v>2</v>
      </c>
      <c r="K1609" s="23" t="s">
        <v>2</v>
      </c>
      <c r="L1609" s="23" t="s">
        <v>2</v>
      </c>
      <c r="M1609" s="23" t="s">
        <v>2</v>
      </c>
      <c r="N1609" s="23" t="s">
        <v>2</v>
      </c>
      <c r="O1609" s="23" t="s">
        <v>2</v>
      </c>
      <c r="P1609" s="23" t="s">
        <v>2</v>
      </c>
      <c r="Q1609" s="23" t="s">
        <v>2</v>
      </c>
      <c r="R1609" s="23" t="s">
        <v>2</v>
      </c>
      <c r="S1609" s="23" t="s">
        <v>2</v>
      </c>
      <c r="T1609" s="23" t="s">
        <v>2</v>
      </c>
      <c r="V1609" s="72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</row>
    <row r="1610" spans="1:40" ht="15" x14ac:dyDescent="0.2">
      <c r="A1610" s="73"/>
      <c r="B1610" s="3">
        <v>2028</v>
      </c>
      <c r="C1610" s="23" t="s">
        <v>2</v>
      </c>
      <c r="D1610" s="23" t="s">
        <v>2</v>
      </c>
      <c r="E1610" s="23" t="s">
        <v>2</v>
      </c>
      <c r="F1610" s="23" t="s">
        <v>2</v>
      </c>
      <c r="G1610" s="23" t="s">
        <v>2</v>
      </c>
      <c r="H1610" s="23" t="s">
        <v>2</v>
      </c>
      <c r="I1610" s="23" t="s">
        <v>2</v>
      </c>
      <c r="J1610" s="23" t="s">
        <v>2</v>
      </c>
      <c r="K1610" s="23" t="s">
        <v>2</v>
      </c>
      <c r="L1610" s="23" t="s">
        <v>2</v>
      </c>
      <c r="M1610" s="23" t="s">
        <v>2</v>
      </c>
      <c r="N1610" s="23" t="s">
        <v>2</v>
      </c>
      <c r="O1610" s="23" t="s">
        <v>2</v>
      </c>
      <c r="P1610" s="23" t="s">
        <v>2</v>
      </c>
      <c r="Q1610" s="23" t="s">
        <v>2</v>
      </c>
      <c r="R1610" s="23" t="s">
        <v>2</v>
      </c>
      <c r="S1610" s="23" t="s">
        <v>2</v>
      </c>
      <c r="T1610" s="23" t="s">
        <v>2</v>
      </c>
      <c r="V1610" s="72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</row>
    <row r="1611" spans="1:40" ht="15" x14ac:dyDescent="0.2">
      <c r="A1611" s="73"/>
      <c r="B1611" s="3">
        <v>2029</v>
      </c>
      <c r="C1611" s="23" t="s">
        <v>2</v>
      </c>
      <c r="D1611" s="23" t="s">
        <v>2</v>
      </c>
      <c r="E1611" s="23" t="s">
        <v>2</v>
      </c>
      <c r="F1611" s="23" t="s">
        <v>2</v>
      </c>
      <c r="G1611" s="23" t="s">
        <v>2</v>
      </c>
      <c r="H1611" s="23" t="s">
        <v>2</v>
      </c>
      <c r="I1611" s="23" t="s">
        <v>2</v>
      </c>
      <c r="J1611" s="23" t="s">
        <v>2</v>
      </c>
      <c r="K1611" s="23" t="s">
        <v>2</v>
      </c>
      <c r="L1611" s="23" t="s">
        <v>2</v>
      </c>
      <c r="M1611" s="23" t="s">
        <v>2</v>
      </c>
      <c r="N1611" s="23" t="s">
        <v>2</v>
      </c>
      <c r="O1611" s="23" t="s">
        <v>2</v>
      </c>
      <c r="P1611" s="23" t="s">
        <v>2</v>
      </c>
      <c r="Q1611" s="23" t="s">
        <v>2</v>
      </c>
      <c r="R1611" s="23" t="s">
        <v>2</v>
      </c>
      <c r="S1611" s="23" t="s">
        <v>2</v>
      </c>
      <c r="T1611" s="23" t="s">
        <v>2</v>
      </c>
      <c r="V1611" s="72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</row>
    <row r="1612" spans="1:40" ht="15" x14ac:dyDescent="0.2">
      <c r="A1612" s="73"/>
      <c r="B1612" s="3">
        <v>2030</v>
      </c>
      <c r="C1612" s="23" t="s">
        <v>2</v>
      </c>
      <c r="D1612" s="23" t="s">
        <v>2</v>
      </c>
      <c r="E1612" s="23" t="s">
        <v>2</v>
      </c>
      <c r="F1612" s="23" t="s">
        <v>2</v>
      </c>
      <c r="G1612" s="23" t="s">
        <v>2</v>
      </c>
      <c r="H1612" s="23" t="s">
        <v>2</v>
      </c>
      <c r="I1612" s="23" t="s">
        <v>2</v>
      </c>
      <c r="J1612" s="23" t="s">
        <v>2</v>
      </c>
      <c r="K1612" s="23" t="s">
        <v>2</v>
      </c>
      <c r="L1612" s="23" t="s">
        <v>2</v>
      </c>
      <c r="M1612" s="23" t="s">
        <v>2</v>
      </c>
      <c r="N1612" s="23" t="s">
        <v>2</v>
      </c>
      <c r="O1612" s="23" t="s">
        <v>2</v>
      </c>
      <c r="P1612" s="23" t="s">
        <v>2</v>
      </c>
      <c r="Q1612" s="23" t="s">
        <v>2</v>
      </c>
      <c r="R1612" s="23" t="s">
        <v>2</v>
      </c>
      <c r="S1612" s="23" t="s">
        <v>2</v>
      </c>
      <c r="T1612" s="23" t="s">
        <v>2</v>
      </c>
      <c r="V1612" s="7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</row>
    <row r="1613" spans="1:40" ht="15" x14ac:dyDescent="0.2">
      <c r="A1613" s="73"/>
      <c r="B1613" s="3">
        <v>2031</v>
      </c>
      <c r="C1613" s="23" t="s">
        <v>2</v>
      </c>
      <c r="D1613" s="23" t="s">
        <v>2</v>
      </c>
      <c r="E1613" s="23" t="s">
        <v>2</v>
      </c>
      <c r="F1613" s="23" t="s">
        <v>2</v>
      </c>
      <c r="G1613" s="23" t="s">
        <v>2</v>
      </c>
      <c r="H1613" s="23" t="s">
        <v>2</v>
      </c>
      <c r="I1613" s="23" t="s">
        <v>2</v>
      </c>
      <c r="J1613" s="23" t="s">
        <v>2</v>
      </c>
      <c r="K1613" s="23" t="s">
        <v>2</v>
      </c>
      <c r="L1613" s="23" t="s">
        <v>2</v>
      </c>
      <c r="M1613" s="23" t="s">
        <v>2</v>
      </c>
      <c r="N1613" s="23" t="s">
        <v>2</v>
      </c>
      <c r="O1613" s="23" t="s">
        <v>2</v>
      </c>
      <c r="P1613" s="23" t="s">
        <v>2</v>
      </c>
      <c r="Q1613" s="23" t="s">
        <v>2</v>
      </c>
      <c r="R1613" s="23" t="s">
        <v>2</v>
      </c>
      <c r="S1613" s="23" t="s">
        <v>2</v>
      </c>
      <c r="T1613" s="23" t="s">
        <v>2</v>
      </c>
      <c r="V1613" s="72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</row>
    <row r="1614" spans="1:40" ht="15" x14ac:dyDescent="0.2">
      <c r="A1614" s="73"/>
      <c r="B1614" s="3">
        <v>2032</v>
      </c>
      <c r="C1614" s="23" t="s">
        <v>2</v>
      </c>
      <c r="D1614" s="23" t="s">
        <v>2</v>
      </c>
      <c r="E1614" s="23" t="s">
        <v>2</v>
      </c>
      <c r="F1614" s="23" t="s">
        <v>2</v>
      </c>
      <c r="G1614" s="23" t="s">
        <v>2</v>
      </c>
      <c r="H1614" s="23" t="s">
        <v>2</v>
      </c>
      <c r="I1614" s="23" t="s">
        <v>2</v>
      </c>
      <c r="J1614" s="23" t="s">
        <v>2</v>
      </c>
      <c r="K1614" s="23" t="s">
        <v>2</v>
      </c>
      <c r="L1614" s="23" t="s">
        <v>2</v>
      </c>
      <c r="M1614" s="23" t="s">
        <v>2</v>
      </c>
      <c r="N1614" s="23" t="s">
        <v>2</v>
      </c>
      <c r="O1614" s="23" t="s">
        <v>2</v>
      </c>
      <c r="P1614" s="23" t="s">
        <v>2</v>
      </c>
      <c r="Q1614" s="23" t="s">
        <v>2</v>
      </c>
      <c r="R1614" s="23" t="s">
        <v>2</v>
      </c>
      <c r="S1614" s="23" t="s">
        <v>2</v>
      </c>
      <c r="T1614" s="23" t="s">
        <v>2</v>
      </c>
      <c r="V1614" s="72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</row>
    <row r="1615" spans="1:40" ht="15" x14ac:dyDescent="0.2">
      <c r="A1615" s="73"/>
      <c r="B1615" s="3">
        <v>2033</v>
      </c>
      <c r="C1615" s="23" t="s">
        <v>2</v>
      </c>
      <c r="D1615" s="23" t="s">
        <v>2</v>
      </c>
      <c r="E1615" s="23" t="s">
        <v>2</v>
      </c>
      <c r="F1615" s="23" t="s">
        <v>2</v>
      </c>
      <c r="G1615" s="23" t="s">
        <v>2</v>
      </c>
      <c r="H1615" s="23" t="s">
        <v>2</v>
      </c>
      <c r="I1615" s="23" t="s">
        <v>2</v>
      </c>
      <c r="J1615" s="23" t="s">
        <v>2</v>
      </c>
      <c r="K1615" s="23" t="s">
        <v>2</v>
      </c>
      <c r="L1615" s="23" t="s">
        <v>2</v>
      </c>
      <c r="M1615" s="23" t="s">
        <v>2</v>
      </c>
      <c r="N1615" s="23" t="s">
        <v>2</v>
      </c>
      <c r="O1615" s="23" t="s">
        <v>2</v>
      </c>
      <c r="P1615" s="23" t="s">
        <v>2</v>
      </c>
      <c r="Q1615" s="23" t="s">
        <v>2</v>
      </c>
      <c r="R1615" s="23" t="s">
        <v>2</v>
      </c>
      <c r="S1615" s="23" t="s">
        <v>2</v>
      </c>
      <c r="T1615" s="23" t="s">
        <v>2</v>
      </c>
      <c r="V1615" s="72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</row>
    <row r="1616" spans="1:40" ht="15" x14ac:dyDescent="0.2">
      <c r="A1616" s="73"/>
      <c r="B1616" s="3">
        <v>2034</v>
      </c>
      <c r="C1616" s="23" t="s">
        <v>2</v>
      </c>
      <c r="D1616" s="23" t="s">
        <v>2</v>
      </c>
      <c r="E1616" s="23" t="s">
        <v>2</v>
      </c>
      <c r="F1616" s="23" t="s">
        <v>2</v>
      </c>
      <c r="G1616" s="23" t="s">
        <v>2</v>
      </c>
      <c r="H1616" s="23" t="s">
        <v>2</v>
      </c>
      <c r="I1616" s="23" t="s">
        <v>2</v>
      </c>
      <c r="J1616" s="23" t="s">
        <v>2</v>
      </c>
      <c r="K1616" s="23" t="s">
        <v>2</v>
      </c>
      <c r="L1616" s="23" t="s">
        <v>2</v>
      </c>
      <c r="M1616" s="23" t="s">
        <v>2</v>
      </c>
      <c r="N1616" s="23" t="s">
        <v>2</v>
      </c>
      <c r="O1616" s="23" t="s">
        <v>2</v>
      </c>
      <c r="P1616" s="23" t="s">
        <v>2</v>
      </c>
      <c r="Q1616" s="23" t="s">
        <v>2</v>
      </c>
      <c r="R1616" s="23" t="s">
        <v>2</v>
      </c>
      <c r="S1616" s="23" t="s">
        <v>2</v>
      </c>
      <c r="T1616" s="23" t="s">
        <v>2</v>
      </c>
      <c r="V1616" s="72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</row>
    <row r="1617" spans="1:40" ht="15" x14ac:dyDescent="0.2">
      <c r="A1617" s="73"/>
      <c r="B1617" s="3">
        <v>2035</v>
      </c>
      <c r="C1617" s="23" t="s">
        <v>2</v>
      </c>
      <c r="D1617" s="23" t="s">
        <v>2</v>
      </c>
      <c r="E1617" s="23" t="s">
        <v>2</v>
      </c>
      <c r="F1617" s="23" t="s">
        <v>2</v>
      </c>
      <c r="G1617" s="23" t="s">
        <v>2</v>
      </c>
      <c r="H1617" s="23" t="s">
        <v>2</v>
      </c>
      <c r="I1617" s="23" t="s">
        <v>2</v>
      </c>
      <c r="J1617" s="23" t="s">
        <v>2</v>
      </c>
      <c r="K1617" s="23" t="s">
        <v>2</v>
      </c>
      <c r="L1617" s="23" t="s">
        <v>2</v>
      </c>
      <c r="M1617" s="23" t="s">
        <v>2</v>
      </c>
      <c r="N1617" s="23" t="s">
        <v>2</v>
      </c>
      <c r="O1617" s="23" t="s">
        <v>2</v>
      </c>
      <c r="P1617" s="23" t="s">
        <v>2</v>
      </c>
      <c r="Q1617" s="23" t="s">
        <v>2</v>
      </c>
      <c r="R1617" s="23" t="s">
        <v>2</v>
      </c>
      <c r="S1617" s="23" t="s">
        <v>2</v>
      </c>
      <c r="T1617" s="23" t="s">
        <v>2</v>
      </c>
      <c r="V1617" s="72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</row>
    <row r="1618" spans="1:40" ht="15" x14ac:dyDescent="0.2">
      <c r="A1618" s="73"/>
      <c r="B1618" s="3">
        <v>2036</v>
      </c>
      <c r="C1618" s="23" t="s">
        <v>2</v>
      </c>
      <c r="D1618" s="23" t="s">
        <v>2</v>
      </c>
      <c r="E1618" s="23" t="s">
        <v>2</v>
      </c>
      <c r="F1618" s="23" t="s">
        <v>2</v>
      </c>
      <c r="G1618" s="23" t="s">
        <v>2</v>
      </c>
      <c r="H1618" s="23" t="s">
        <v>2</v>
      </c>
      <c r="I1618" s="23" t="s">
        <v>2</v>
      </c>
      <c r="J1618" s="23" t="s">
        <v>2</v>
      </c>
      <c r="K1618" s="23" t="s">
        <v>2</v>
      </c>
      <c r="L1618" s="23" t="s">
        <v>2</v>
      </c>
      <c r="M1618" s="23" t="s">
        <v>2</v>
      </c>
      <c r="N1618" s="23" t="s">
        <v>2</v>
      </c>
      <c r="O1618" s="23" t="s">
        <v>2</v>
      </c>
      <c r="P1618" s="23" t="s">
        <v>2</v>
      </c>
      <c r="Q1618" s="23" t="s">
        <v>2</v>
      </c>
      <c r="R1618" s="23" t="s">
        <v>2</v>
      </c>
      <c r="S1618" s="23" t="s">
        <v>2</v>
      </c>
      <c r="T1618" s="23" t="s">
        <v>2</v>
      </c>
      <c r="V1618" s="72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</row>
    <row r="1619" spans="1:40" ht="15" x14ac:dyDescent="0.2">
      <c r="A1619" s="73"/>
      <c r="B1619" s="3">
        <v>2037</v>
      </c>
      <c r="C1619" s="23" t="s">
        <v>2</v>
      </c>
      <c r="D1619" s="23" t="s">
        <v>2</v>
      </c>
      <c r="E1619" s="23" t="s">
        <v>2</v>
      </c>
      <c r="F1619" s="23" t="s">
        <v>2</v>
      </c>
      <c r="G1619" s="23" t="s">
        <v>2</v>
      </c>
      <c r="H1619" s="23" t="s">
        <v>2</v>
      </c>
      <c r="I1619" s="23" t="s">
        <v>2</v>
      </c>
      <c r="J1619" s="23" t="s">
        <v>2</v>
      </c>
      <c r="K1619" s="23" t="s">
        <v>2</v>
      </c>
      <c r="L1619" s="23" t="s">
        <v>2</v>
      </c>
      <c r="M1619" s="23" t="s">
        <v>2</v>
      </c>
      <c r="N1619" s="23" t="s">
        <v>2</v>
      </c>
      <c r="O1619" s="23" t="s">
        <v>2</v>
      </c>
      <c r="P1619" s="23" t="s">
        <v>2</v>
      </c>
      <c r="Q1619" s="23" t="s">
        <v>2</v>
      </c>
      <c r="R1619" s="23" t="s">
        <v>2</v>
      </c>
      <c r="S1619" s="23" t="s">
        <v>2</v>
      </c>
      <c r="T1619" s="23" t="s">
        <v>2</v>
      </c>
      <c r="V1619" s="72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</row>
    <row r="1620" spans="1:40" ht="15" x14ac:dyDescent="0.2">
      <c r="A1620" s="73"/>
      <c r="B1620" s="3">
        <v>2038</v>
      </c>
      <c r="C1620" s="23" t="s">
        <v>2</v>
      </c>
      <c r="D1620" s="23" t="s">
        <v>2</v>
      </c>
      <c r="E1620" s="23" t="s">
        <v>2</v>
      </c>
      <c r="F1620" s="23" t="s">
        <v>2</v>
      </c>
      <c r="G1620" s="23" t="s">
        <v>2</v>
      </c>
      <c r="H1620" s="23" t="s">
        <v>2</v>
      </c>
      <c r="I1620" s="23" t="s">
        <v>2</v>
      </c>
      <c r="J1620" s="23" t="s">
        <v>2</v>
      </c>
      <c r="K1620" s="23" t="s">
        <v>2</v>
      </c>
      <c r="L1620" s="23" t="s">
        <v>2</v>
      </c>
      <c r="M1620" s="23" t="s">
        <v>2</v>
      </c>
      <c r="N1620" s="23" t="s">
        <v>2</v>
      </c>
      <c r="O1620" s="23" t="s">
        <v>2</v>
      </c>
      <c r="P1620" s="23" t="s">
        <v>2</v>
      </c>
      <c r="Q1620" s="23" t="s">
        <v>2</v>
      </c>
      <c r="R1620" s="23" t="s">
        <v>2</v>
      </c>
      <c r="S1620" s="23" t="s">
        <v>2</v>
      </c>
      <c r="T1620" s="23" t="s">
        <v>2</v>
      </c>
      <c r="V1620" s="72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</row>
    <row r="1621" spans="1:40" ht="15" x14ac:dyDescent="0.2">
      <c r="A1621" s="73" t="s">
        <v>637</v>
      </c>
      <c r="B1621" s="9" t="s">
        <v>712</v>
      </c>
      <c r="C1621" s="23"/>
      <c r="D1621" s="23"/>
      <c r="E1621" s="23"/>
      <c r="F1621" s="23"/>
      <c r="G1621" s="23"/>
      <c r="H1621" s="23"/>
      <c r="I1621" s="23"/>
      <c r="J1621" s="23"/>
      <c r="K1621" s="23"/>
      <c r="L1621" s="23"/>
      <c r="M1621" s="23"/>
      <c r="N1621" s="23"/>
      <c r="O1621" s="23"/>
      <c r="P1621" s="23"/>
      <c r="Q1621" s="23"/>
      <c r="R1621" s="23"/>
      <c r="S1621" s="23"/>
      <c r="T1621" s="23"/>
      <c r="V1621" s="72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</row>
    <row r="1622" spans="1:40" ht="15" x14ac:dyDescent="0.2">
      <c r="A1622" s="73"/>
      <c r="B1622" s="3">
        <v>2023</v>
      </c>
      <c r="C1622" s="23">
        <v>251</v>
      </c>
      <c r="D1622" s="23">
        <v>3</v>
      </c>
      <c r="E1622" s="23">
        <v>8</v>
      </c>
      <c r="F1622" s="23">
        <v>15</v>
      </c>
      <c r="G1622" s="23">
        <v>1</v>
      </c>
      <c r="H1622" s="23">
        <v>8</v>
      </c>
      <c r="I1622" s="23">
        <v>14</v>
      </c>
      <c r="J1622" s="23">
        <v>11</v>
      </c>
      <c r="K1622" s="23">
        <v>15</v>
      </c>
      <c r="L1622" s="23">
        <v>10</v>
      </c>
      <c r="M1622" s="23">
        <v>54</v>
      </c>
      <c r="N1622" s="23">
        <v>47</v>
      </c>
      <c r="O1622" s="23">
        <v>27</v>
      </c>
      <c r="P1622" s="23">
        <v>28</v>
      </c>
      <c r="Q1622" s="23">
        <v>10</v>
      </c>
      <c r="R1622" s="23">
        <v>27</v>
      </c>
      <c r="S1622" s="23">
        <v>33</v>
      </c>
      <c r="T1622" s="23">
        <v>65</v>
      </c>
      <c r="V1622" s="7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</row>
    <row r="1623" spans="1:40" ht="15" x14ac:dyDescent="0.2">
      <c r="A1623" s="73"/>
      <c r="B1623" s="3">
        <v>2024</v>
      </c>
      <c r="C1623" s="23">
        <v>256</v>
      </c>
      <c r="D1623" s="23">
        <v>3</v>
      </c>
      <c r="E1623" s="23">
        <v>6</v>
      </c>
      <c r="F1623" s="23">
        <v>14</v>
      </c>
      <c r="G1623" s="23">
        <v>6</v>
      </c>
      <c r="H1623" s="23">
        <v>7</v>
      </c>
      <c r="I1623" s="23">
        <v>16</v>
      </c>
      <c r="J1623" s="23">
        <v>12</v>
      </c>
      <c r="K1623" s="23">
        <v>11</v>
      </c>
      <c r="L1623" s="23">
        <v>15</v>
      </c>
      <c r="M1623" s="23">
        <v>55</v>
      </c>
      <c r="N1623" s="23">
        <v>48</v>
      </c>
      <c r="O1623" s="23">
        <v>24</v>
      </c>
      <c r="P1623" s="23">
        <v>27</v>
      </c>
      <c r="Q1623" s="23">
        <v>12</v>
      </c>
      <c r="R1623" s="23">
        <v>28</v>
      </c>
      <c r="S1623" s="23">
        <v>35</v>
      </c>
      <c r="T1623" s="23">
        <v>64</v>
      </c>
      <c r="V1623" s="72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</row>
    <row r="1624" spans="1:40" ht="15" x14ac:dyDescent="0.2">
      <c r="A1624" s="73"/>
      <c r="B1624" s="3">
        <v>2025</v>
      </c>
      <c r="C1624" s="23">
        <v>260</v>
      </c>
      <c r="D1624" s="23">
        <v>3</v>
      </c>
      <c r="E1624" s="23">
        <v>6</v>
      </c>
      <c r="F1624" s="23">
        <v>13</v>
      </c>
      <c r="G1624" s="23">
        <v>4</v>
      </c>
      <c r="H1624" s="23">
        <v>8</v>
      </c>
      <c r="I1624" s="23">
        <v>17</v>
      </c>
      <c r="J1624" s="23">
        <v>14</v>
      </c>
      <c r="K1624" s="23">
        <v>8</v>
      </c>
      <c r="L1624" s="23">
        <v>18</v>
      </c>
      <c r="M1624" s="23">
        <v>60</v>
      </c>
      <c r="N1624" s="23">
        <v>44</v>
      </c>
      <c r="O1624" s="23">
        <v>28</v>
      </c>
      <c r="P1624" s="23">
        <v>27</v>
      </c>
      <c r="Q1624" s="23">
        <v>11</v>
      </c>
      <c r="R1624" s="23">
        <v>26</v>
      </c>
      <c r="S1624" s="23">
        <v>38</v>
      </c>
      <c r="T1624" s="23">
        <v>66</v>
      </c>
      <c r="V1624" s="72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</row>
    <row r="1625" spans="1:40" ht="15" x14ac:dyDescent="0.2">
      <c r="A1625" s="73"/>
      <c r="B1625" s="3">
        <v>2026</v>
      </c>
      <c r="C1625" s="23">
        <v>259</v>
      </c>
      <c r="D1625" s="23">
        <v>3</v>
      </c>
      <c r="E1625" s="23">
        <v>6</v>
      </c>
      <c r="F1625" s="23">
        <v>11</v>
      </c>
      <c r="G1625" s="23">
        <v>5</v>
      </c>
      <c r="H1625" s="23">
        <v>10</v>
      </c>
      <c r="I1625" s="23">
        <v>14</v>
      </c>
      <c r="J1625" s="23">
        <v>11</v>
      </c>
      <c r="K1625" s="23">
        <v>11</v>
      </c>
      <c r="L1625" s="23">
        <v>20</v>
      </c>
      <c r="M1625" s="23">
        <v>56</v>
      </c>
      <c r="N1625" s="23">
        <v>44</v>
      </c>
      <c r="O1625" s="23">
        <v>28</v>
      </c>
      <c r="P1625" s="23">
        <v>28</v>
      </c>
      <c r="Q1625" s="23">
        <v>11</v>
      </c>
      <c r="R1625" s="23">
        <v>25</v>
      </c>
      <c r="S1625" s="23">
        <v>35</v>
      </c>
      <c r="T1625" s="23">
        <v>67</v>
      </c>
      <c r="V1625" s="72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</row>
    <row r="1626" spans="1:40" ht="15" x14ac:dyDescent="0.2">
      <c r="A1626" s="73"/>
      <c r="B1626" s="3">
        <v>2027</v>
      </c>
      <c r="C1626" s="23">
        <v>257</v>
      </c>
      <c r="D1626" s="23">
        <v>3</v>
      </c>
      <c r="E1626" s="23">
        <v>6</v>
      </c>
      <c r="F1626" s="23">
        <v>8</v>
      </c>
      <c r="G1626" s="23">
        <v>5</v>
      </c>
      <c r="H1626" s="23">
        <v>9</v>
      </c>
      <c r="I1626" s="23">
        <v>16</v>
      </c>
      <c r="J1626" s="23">
        <v>14</v>
      </c>
      <c r="K1626" s="23">
        <v>11</v>
      </c>
      <c r="L1626" s="23">
        <v>19</v>
      </c>
      <c r="M1626" s="23">
        <v>57</v>
      </c>
      <c r="N1626" s="23">
        <v>40</v>
      </c>
      <c r="O1626" s="23">
        <v>33</v>
      </c>
      <c r="P1626" s="23">
        <v>25</v>
      </c>
      <c r="Q1626" s="23">
        <v>12</v>
      </c>
      <c r="R1626" s="23">
        <v>23</v>
      </c>
      <c r="S1626" s="23">
        <v>39</v>
      </c>
      <c r="T1626" s="23">
        <v>70</v>
      </c>
      <c r="V1626" s="72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</row>
    <row r="1627" spans="1:40" ht="15" x14ac:dyDescent="0.2">
      <c r="A1627" s="73"/>
      <c r="B1627" s="3">
        <v>2028</v>
      </c>
      <c r="C1627" s="23">
        <v>254</v>
      </c>
      <c r="D1627" s="23">
        <v>4</v>
      </c>
      <c r="E1627" s="23">
        <v>6</v>
      </c>
      <c r="F1627" s="23">
        <v>9</v>
      </c>
      <c r="G1627" s="23">
        <v>3</v>
      </c>
      <c r="H1627" s="23">
        <v>10</v>
      </c>
      <c r="I1627" s="23">
        <v>17</v>
      </c>
      <c r="J1627" s="23">
        <v>11</v>
      </c>
      <c r="K1627" s="23">
        <v>13</v>
      </c>
      <c r="L1627" s="23">
        <v>18</v>
      </c>
      <c r="M1627" s="23">
        <v>58</v>
      </c>
      <c r="N1627" s="23">
        <v>38</v>
      </c>
      <c r="O1627" s="23">
        <v>31</v>
      </c>
      <c r="P1627" s="23">
        <v>27</v>
      </c>
      <c r="Q1627" s="23">
        <v>11</v>
      </c>
      <c r="R1627" s="23">
        <v>21</v>
      </c>
      <c r="S1627" s="23">
        <v>38</v>
      </c>
      <c r="T1627" s="23">
        <v>69</v>
      </c>
      <c r="V1627" s="72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</row>
    <row r="1628" spans="1:40" ht="15" x14ac:dyDescent="0.2">
      <c r="A1628" s="73"/>
      <c r="B1628" s="3">
        <v>2029</v>
      </c>
      <c r="C1628" s="23">
        <v>251</v>
      </c>
      <c r="D1628" s="23">
        <v>4</v>
      </c>
      <c r="E1628" s="23">
        <v>7</v>
      </c>
      <c r="F1628" s="23">
        <v>8</v>
      </c>
      <c r="G1628" s="23">
        <v>3</v>
      </c>
      <c r="H1628" s="23">
        <v>7</v>
      </c>
      <c r="I1628" s="23">
        <v>16</v>
      </c>
      <c r="J1628" s="23">
        <v>13</v>
      </c>
      <c r="K1628" s="23">
        <v>10</v>
      </c>
      <c r="L1628" s="23">
        <v>19</v>
      </c>
      <c r="M1628" s="23">
        <v>61</v>
      </c>
      <c r="N1628" s="23">
        <v>36</v>
      </c>
      <c r="O1628" s="23">
        <v>29</v>
      </c>
      <c r="P1628" s="23">
        <v>24</v>
      </c>
      <c r="Q1628" s="23">
        <v>14</v>
      </c>
      <c r="R1628" s="23">
        <v>22</v>
      </c>
      <c r="S1628" s="23">
        <v>36</v>
      </c>
      <c r="T1628" s="23">
        <v>67</v>
      </c>
      <c r="V1628" s="72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</row>
    <row r="1629" spans="1:40" ht="15" x14ac:dyDescent="0.2">
      <c r="A1629" s="73"/>
      <c r="B1629" s="3">
        <v>2030</v>
      </c>
      <c r="C1629" s="23">
        <v>251</v>
      </c>
      <c r="D1629" s="23">
        <v>4</v>
      </c>
      <c r="E1629" s="23">
        <v>7</v>
      </c>
      <c r="F1629" s="23">
        <v>9</v>
      </c>
      <c r="G1629" s="23">
        <v>3</v>
      </c>
      <c r="H1629" s="23">
        <v>6</v>
      </c>
      <c r="I1629" s="23">
        <v>19</v>
      </c>
      <c r="J1629" s="23">
        <v>10</v>
      </c>
      <c r="K1629" s="23">
        <v>13</v>
      </c>
      <c r="L1629" s="23">
        <v>16</v>
      </c>
      <c r="M1629" s="23">
        <v>63</v>
      </c>
      <c r="N1629" s="23">
        <v>37</v>
      </c>
      <c r="O1629" s="23">
        <v>26</v>
      </c>
      <c r="P1629" s="23">
        <v>22</v>
      </c>
      <c r="Q1629" s="23">
        <v>16</v>
      </c>
      <c r="R1629" s="23">
        <v>22</v>
      </c>
      <c r="S1629" s="23">
        <v>35</v>
      </c>
      <c r="T1629" s="23">
        <v>64</v>
      </c>
      <c r="V1629" s="72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</row>
    <row r="1630" spans="1:40" ht="15" x14ac:dyDescent="0.2">
      <c r="A1630" s="73"/>
      <c r="B1630" s="3">
        <v>2031</v>
      </c>
      <c r="C1630" s="23">
        <v>248</v>
      </c>
      <c r="D1630" s="23">
        <v>4</v>
      </c>
      <c r="E1630" s="23">
        <v>7</v>
      </c>
      <c r="F1630" s="23">
        <v>9</v>
      </c>
      <c r="G1630" s="23">
        <v>3</v>
      </c>
      <c r="H1630" s="23">
        <v>5</v>
      </c>
      <c r="I1630" s="23">
        <v>16</v>
      </c>
      <c r="J1630" s="23">
        <v>13</v>
      </c>
      <c r="K1630" s="23">
        <v>10</v>
      </c>
      <c r="L1630" s="23">
        <v>16</v>
      </c>
      <c r="M1630" s="23">
        <v>64</v>
      </c>
      <c r="N1630" s="23">
        <v>38</v>
      </c>
      <c r="O1630" s="23">
        <v>23</v>
      </c>
      <c r="P1630" s="23">
        <v>23</v>
      </c>
      <c r="Q1630" s="23">
        <v>16</v>
      </c>
      <c r="R1630" s="23">
        <v>23</v>
      </c>
      <c r="S1630" s="23">
        <v>34</v>
      </c>
      <c r="T1630" s="23">
        <v>62</v>
      </c>
      <c r="V1630" s="72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</row>
    <row r="1631" spans="1:40" ht="15" x14ac:dyDescent="0.2">
      <c r="A1631" s="73"/>
      <c r="B1631" s="3">
        <v>2032</v>
      </c>
      <c r="C1631" s="23">
        <v>245</v>
      </c>
      <c r="D1631" s="23">
        <v>4</v>
      </c>
      <c r="E1631" s="23">
        <v>7</v>
      </c>
      <c r="F1631" s="23">
        <v>10</v>
      </c>
      <c r="G1631" s="23">
        <v>3</v>
      </c>
      <c r="H1631" s="23">
        <v>5</v>
      </c>
      <c r="I1631" s="23">
        <v>15</v>
      </c>
      <c r="J1631" s="23">
        <v>11</v>
      </c>
      <c r="K1631" s="23">
        <v>12</v>
      </c>
      <c r="L1631" s="23">
        <v>15</v>
      </c>
      <c r="M1631" s="23">
        <v>63</v>
      </c>
      <c r="N1631" s="23">
        <v>38</v>
      </c>
      <c r="O1631" s="23">
        <v>24</v>
      </c>
      <c r="P1631" s="23">
        <v>22</v>
      </c>
      <c r="Q1631" s="23">
        <v>16</v>
      </c>
      <c r="R1631" s="23">
        <v>24</v>
      </c>
      <c r="S1631" s="23">
        <v>31</v>
      </c>
      <c r="T1631" s="23">
        <v>62</v>
      </c>
      <c r="V1631" s="72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</row>
    <row r="1632" spans="1:40" ht="15" x14ac:dyDescent="0.2">
      <c r="A1632" s="73"/>
      <c r="B1632" s="3">
        <v>2033</v>
      </c>
      <c r="C1632" s="23">
        <v>242</v>
      </c>
      <c r="D1632" s="23">
        <v>4</v>
      </c>
      <c r="E1632" s="23">
        <v>7</v>
      </c>
      <c r="F1632" s="23">
        <v>10</v>
      </c>
      <c r="G1632" s="23">
        <v>3</v>
      </c>
      <c r="H1632" s="23">
        <v>6</v>
      </c>
      <c r="I1632" s="23">
        <v>13</v>
      </c>
      <c r="J1632" s="23">
        <v>14</v>
      </c>
      <c r="K1632" s="23">
        <v>9</v>
      </c>
      <c r="L1632" s="23">
        <v>17</v>
      </c>
      <c r="M1632" s="23">
        <v>60</v>
      </c>
      <c r="N1632" s="23">
        <v>39</v>
      </c>
      <c r="O1632" s="23">
        <v>24</v>
      </c>
      <c r="P1632" s="23">
        <v>20</v>
      </c>
      <c r="Q1632" s="23">
        <v>17</v>
      </c>
      <c r="R1632" s="23">
        <v>24</v>
      </c>
      <c r="S1632" s="23">
        <v>32</v>
      </c>
      <c r="T1632" s="23">
        <v>61</v>
      </c>
      <c r="V1632" s="7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</row>
    <row r="1633" spans="1:40" ht="15" x14ac:dyDescent="0.2">
      <c r="A1633" s="73"/>
      <c r="B1633" s="3">
        <v>2034</v>
      </c>
      <c r="C1633" s="23">
        <v>240</v>
      </c>
      <c r="D1633" s="23">
        <v>4</v>
      </c>
      <c r="E1633" s="23">
        <v>7</v>
      </c>
      <c r="F1633" s="23">
        <v>10</v>
      </c>
      <c r="G1633" s="23">
        <v>3</v>
      </c>
      <c r="H1633" s="23">
        <v>6</v>
      </c>
      <c r="I1633" s="23">
        <v>11</v>
      </c>
      <c r="J1633" s="23">
        <v>13</v>
      </c>
      <c r="K1633" s="23">
        <v>12</v>
      </c>
      <c r="L1633" s="23">
        <v>16</v>
      </c>
      <c r="M1633" s="23">
        <v>59</v>
      </c>
      <c r="N1633" s="23">
        <v>38</v>
      </c>
      <c r="O1633" s="23">
        <v>26</v>
      </c>
      <c r="P1633" s="23">
        <v>18</v>
      </c>
      <c r="Q1633" s="23">
        <v>17</v>
      </c>
      <c r="R1633" s="23">
        <v>24</v>
      </c>
      <c r="S1633" s="23">
        <v>30</v>
      </c>
      <c r="T1633" s="23">
        <v>60</v>
      </c>
      <c r="V1633" s="72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</row>
    <row r="1634" spans="1:40" ht="15" x14ac:dyDescent="0.2">
      <c r="A1634" s="73"/>
      <c r="B1634" s="3">
        <v>2035</v>
      </c>
      <c r="C1634" s="23">
        <v>237</v>
      </c>
      <c r="D1634" s="23">
        <v>4</v>
      </c>
      <c r="E1634" s="23">
        <v>7</v>
      </c>
      <c r="F1634" s="23">
        <v>10</v>
      </c>
      <c r="G1634" s="23">
        <v>3</v>
      </c>
      <c r="H1634" s="23">
        <v>6</v>
      </c>
      <c r="I1634" s="23">
        <v>11</v>
      </c>
      <c r="J1634" s="23">
        <v>12</v>
      </c>
      <c r="K1634" s="23">
        <v>10</v>
      </c>
      <c r="L1634" s="23">
        <v>15</v>
      </c>
      <c r="M1634" s="23">
        <v>61</v>
      </c>
      <c r="N1634" s="23">
        <v>40</v>
      </c>
      <c r="O1634" s="23">
        <v>21</v>
      </c>
      <c r="P1634" s="23">
        <v>20</v>
      </c>
      <c r="Q1634" s="23">
        <v>15</v>
      </c>
      <c r="R1634" s="23">
        <v>25</v>
      </c>
      <c r="S1634" s="23">
        <v>29</v>
      </c>
      <c r="T1634" s="23">
        <v>57</v>
      </c>
      <c r="V1634" s="72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</row>
    <row r="1635" spans="1:40" ht="15" x14ac:dyDescent="0.2">
      <c r="A1635" s="73"/>
      <c r="B1635" s="3">
        <v>2036</v>
      </c>
      <c r="C1635" s="23">
        <v>236</v>
      </c>
      <c r="D1635" s="23">
        <v>4</v>
      </c>
      <c r="E1635" s="23">
        <v>7</v>
      </c>
      <c r="F1635" s="23">
        <v>10</v>
      </c>
      <c r="G1635" s="23">
        <v>3</v>
      </c>
      <c r="H1635" s="23">
        <v>7</v>
      </c>
      <c r="I1635" s="23">
        <v>11</v>
      </c>
      <c r="J1635" s="23">
        <v>10</v>
      </c>
      <c r="K1635" s="23">
        <v>13</v>
      </c>
      <c r="L1635" s="23">
        <v>15</v>
      </c>
      <c r="M1635" s="23">
        <v>61</v>
      </c>
      <c r="N1635" s="23">
        <v>37</v>
      </c>
      <c r="O1635" s="23">
        <v>21</v>
      </c>
      <c r="P1635" s="23">
        <v>20</v>
      </c>
      <c r="Q1635" s="23">
        <v>16</v>
      </c>
      <c r="R1635" s="23">
        <v>25</v>
      </c>
      <c r="S1635" s="23">
        <v>28</v>
      </c>
      <c r="T1635" s="23">
        <v>57</v>
      </c>
      <c r="V1635" s="72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</row>
    <row r="1636" spans="1:40" ht="15" x14ac:dyDescent="0.2">
      <c r="A1636" s="73"/>
      <c r="B1636" s="3">
        <v>2037</v>
      </c>
      <c r="C1636" s="23">
        <v>234</v>
      </c>
      <c r="D1636" s="23">
        <v>4</v>
      </c>
      <c r="E1636" s="23">
        <v>8</v>
      </c>
      <c r="F1636" s="23">
        <v>11</v>
      </c>
      <c r="G1636" s="23">
        <v>3</v>
      </c>
      <c r="H1636" s="23">
        <v>7</v>
      </c>
      <c r="I1636" s="23">
        <v>12</v>
      </c>
      <c r="J1636" s="23">
        <v>8</v>
      </c>
      <c r="K1636" s="23">
        <v>12</v>
      </c>
      <c r="L1636" s="23">
        <v>15</v>
      </c>
      <c r="M1636" s="23">
        <v>64</v>
      </c>
      <c r="N1636" s="23">
        <v>34</v>
      </c>
      <c r="O1636" s="23">
        <v>19</v>
      </c>
      <c r="P1636" s="23">
        <v>24</v>
      </c>
      <c r="Q1636" s="23">
        <v>14</v>
      </c>
      <c r="R1636" s="23">
        <v>26</v>
      </c>
      <c r="S1636" s="23">
        <v>27</v>
      </c>
      <c r="T1636" s="23">
        <v>56</v>
      </c>
      <c r="V1636" s="72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</row>
    <row r="1637" spans="1:40" ht="15" x14ac:dyDescent="0.2">
      <c r="A1637" s="73"/>
      <c r="B1637" s="3">
        <v>2038</v>
      </c>
      <c r="C1637" s="23">
        <v>233</v>
      </c>
      <c r="D1637" s="23">
        <v>4</v>
      </c>
      <c r="E1637" s="23">
        <v>8</v>
      </c>
      <c r="F1637" s="23">
        <v>11</v>
      </c>
      <c r="G1637" s="23">
        <v>3</v>
      </c>
      <c r="H1637" s="23">
        <v>7</v>
      </c>
      <c r="I1637" s="23">
        <v>13</v>
      </c>
      <c r="J1637" s="23">
        <v>8</v>
      </c>
      <c r="K1637" s="23">
        <v>11</v>
      </c>
      <c r="L1637" s="23">
        <v>15</v>
      </c>
      <c r="M1637" s="23">
        <v>65</v>
      </c>
      <c r="N1637" s="23">
        <v>33</v>
      </c>
      <c r="O1637" s="23">
        <v>17</v>
      </c>
      <c r="P1637" s="23">
        <v>22</v>
      </c>
      <c r="Q1637" s="23">
        <v>15</v>
      </c>
      <c r="R1637" s="23">
        <v>27</v>
      </c>
      <c r="S1637" s="23">
        <v>27</v>
      </c>
      <c r="T1637" s="23">
        <v>54</v>
      </c>
      <c r="V1637" s="72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</row>
    <row r="1638" spans="1:40" ht="15" x14ac:dyDescent="0.2">
      <c r="A1638" s="73" t="s">
        <v>565</v>
      </c>
      <c r="B1638" s="9" t="s">
        <v>710</v>
      </c>
      <c r="C1638" s="23"/>
      <c r="D1638" s="23"/>
      <c r="E1638" s="23"/>
      <c r="F1638" s="23"/>
      <c r="G1638" s="23"/>
      <c r="H1638" s="23"/>
      <c r="I1638" s="23"/>
      <c r="J1638" s="23"/>
      <c r="K1638" s="23"/>
      <c r="L1638" s="23"/>
      <c r="M1638" s="23"/>
      <c r="N1638" s="23"/>
      <c r="O1638" s="23"/>
      <c r="P1638" s="23"/>
      <c r="Q1638" s="23"/>
      <c r="R1638" s="23"/>
      <c r="S1638" s="23"/>
      <c r="T1638" s="23"/>
      <c r="V1638" s="72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</row>
    <row r="1639" spans="1:40" ht="15" x14ac:dyDescent="0.2">
      <c r="A1639" s="73"/>
      <c r="B1639" s="3">
        <v>2023</v>
      </c>
      <c r="C1639" s="23">
        <v>251</v>
      </c>
      <c r="D1639" s="23">
        <v>3</v>
      </c>
      <c r="E1639" s="23">
        <v>8</v>
      </c>
      <c r="F1639" s="23">
        <v>15</v>
      </c>
      <c r="G1639" s="23">
        <v>1</v>
      </c>
      <c r="H1639" s="23">
        <v>8</v>
      </c>
      <c r="I1639" s="23">
        <v>14</v>
      </c>
      <c r="J1639" s="23">
        <v>11</v>
      </c>
      <c r="K1639" s="23">
        <v>15</v>
      </c>
      <c r="L1639" s="23">
        <v>10</v>
      </c>
      <c r="M1639" s="23">
        <v>54</v>
      </c>
      <c r="N1639" s="23">
        <v>47</v>
      </c>
      <c r="O1639" s="23">
        <v>27</v>
      </c>
      <c r="P1639" s="23">
        <v>28</v>
      </c>
      <c r="Q1639" s="23">
        <v>10</v>
      </c>
      <c r="R1639" s="23">
        <v>27</v>
      </c>
      <c r="S1639" s="23">
        <v>33</v>
      </c>
      <c r="T1639" s="23">
        <v>65</v>
      </c>
      <c r="V1639" s="72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</row>
    <row r="1640" spans="1:40" ht="15" x14ac:dyDescent="0.2">
      <c r="A1640" s="73"/>
      <c r="B1640" s="3">
        <v>2024</v>
      </c>
      <c r="C1640" s="23">
        <v>256</v>
      </c>
      <c r="D1640" s="23">
        <v>3</v>
      </c>
      <c r="E1640" s="23">
        <v>6</v>
      </c>
      <c r="F1640" s="23">
        <v>14</v>
      </c>
      <c r="G1640" s="23">
        <v>6</v>
      </c>
      <c r="H1640" s="23">
        <v>7</v>
      </c>
      <c r="I1640" s="23">
        <v>16</v>
      </c>
      <c r="J1640" s="23">
        <v>12</v>
      </c>
      <c r="K1640" s="23">
        <v>11</v>
      </c>
      <c r="L1640" s="23">
        <v>15</v>
      </c>
      <c r="M1640" s="23">
        <v>55</v>
      </c>
      <c r="N1640" s="23">
        <v>48</v>
      </c>
      <c r="O1640" s="23">
        <v>24</v>
      </c>
      <c r="P1640" s="23">
        <v>27</v>
      </c>
      <c r="Q1640" s="23">
        <v>12</v>
      </c>
      <c r="R1640" s="23">
        <v>28</v>
      </c>
      <c r="S1640" s="23">
        <v>35</v>
      </c>
      <c r="T1640" s="23">
        <v>64</v>
      </c>
      <c r="V1640" s="72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</row>
    <row r="1641" spans="1:40" ht="15" x14ac:dyDescent="0.2">
      <c r="A1641" s="73"/>
      <c r="B1641" s="3">
        <v>2025</v>
      </c>
      <c r="C1641" s="23">
        <v>260</v>
      </c>
      <c r="D1641" s="23">
        <v>3</v>
      </c>
      <c r="E1641" s="23">
        <v>6</v>
      </c>
      <c r="F1641" s="23">
        <v>13</v>
      </c>
      <c r="G1641" s="23">
        <v>4</v>
      </c>
      <c r="H1641" s="23">
        <v>8</v>
      </c>
      <c r="I1641" s="23">
        <v>17</v>
      </c>
      <c r="J1641" s="23">
        <v>14</v>
      </c>
      <c r="K1641" s="23">
        <v>8</v>
      </c>
      <c r="L1641" s="23">
        <v>18</v>
      </c>
      <c r="M1641" s="23">
        <v>60</v>
      </c>
      <c r="N1641" s="23">
        <v>44</v>
      </c>
      <c r="O1641" s="23">
        <v>28</v>
      </c>
      <c r="P1641" s="23">
        <v>27</v>
      </c>
      <c r="Q1641" s="23">
        <v>11</v>
      </c>
      <c r="R1641" s="23">
        <v>26</v>
      </c>
      <c r="S1641" s="23">
        <v>38</v>
      </c>
      <c r="T1641" s="23">
        <v>66</v>
      </c>
      <c r="V1641" s="72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</row>
    <row r="1642" spans="1:40" ht="15" x14ac:dyDescent="0.2">
      <c r="A1642" s="73"/>
      <c r="B1642" s="3">
        <v>2026</v>
      </c>
      <c r="C1642" s="23">
        <v>259</v>
      </c>
      <c r="D1642" s="23">
        <v>3</v>
      </c>
      <c r="E1642" s="23">
        <v>6</v>
      </c>
      <c r="F1642" s="23">
        <v>11</v>
      </c>
      <c r="G1642" s="23">
        <v>5</v>
      </c>
      <c r="H1642" s="23">
        <v>10</v>
      </c>
      <c r="I1642" s="23">
        <v>14</v>
      </c>
      <c r="J1642" s="23">
        <v>11</v>
      </c>
      <c r="K1642" s="23">
        <v>11</v>
      </c>
      <c r="L1642" s="23">
        <v>20</v>
      </c>
      <c r="M1642" s="23">
        <v>56</v>
      </c>
      <c r="N1642" s="23">
        <v>44</v>
      </c>
      <c r="O1642" s="23">
        <v>28</v>
      </c>
      <c r="P1642" s="23">
        <v>28</v>
      </c>
      <c r="Q1642" s="23">
        <v>11</v>
      </c>
      <c r="R1642" s="23">
        <v>25</v>
      </c>
      <c r="S1642" s="23">
        <v>35</v>
      </c>
      <c r="T1642" s="23">
        <v>67</v>
      </c>
      <c r="V1642" s="7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</row>
    <row r="1643" spans="1:40" ht="15" x14ac:dyDescent="0.2">
      <c r="A1643" s="73"/>
      <c r="B1643" s="3">
        <v>2027</v>
      </c>
      <c r="C1643" s="23">
        <v>257</v>
      </c>
      <c r="D1643" s="23">
        <v>3</v>
      </c>
      <c r="E1643" s="23">
        <v>6</v>
      </c>
      <c r="F1643" s="23">
        <v>8</v>
      </c>
      <c r="G1643" s="23">
        <v>5</v>
      </c>
      <c r="H1643" s="23">
        <v>9</v>
      </c>
      <c r="I1643" s="23">
        <v>16</v>
      </c>
      <c r="J1643" s="23">
        <v>14</v>
      </c>
      <c r="K1643" s="23">
        <v>11</v>
      </c>
      <c r="L1643" s="23">
        <v>19</v>
      </c>
      <c r="M1643" s="23">
        <v>57</v>
      </c>
      <c r="N1643" s="23">
        <v>40</v>
      </c>
      <c r="O1643" s="23">
        <v>33</v>
      </c>
      <c r="P1643" s="23">
        <v>25</v>
      </c>
      <c r="Q1643" s="23">
        <v>12</v>
      </c>
      <c r="R1643" s="23">
        <v>23</v>
      </c>
      <c r="S1643" s="23">
        <v>39</v>
      </c>
      <c r="T1643" s="23">
        <v>70</v>
      </c>
      <c r="V1643" s="72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</row>
    <row r="1644" spans="1:40" ht="15" x14ac:dyDescent="0.2">
      <c r="A1644" s="73"/>
      <c r="B1644" s="3">
        <v>2028</v>
      </c>
      <c r="C1644" s="23">
        <v>254</v>
      </c>
      <c r="D1644" s="23">
        <v>4</v>
      </c>
      <c r="E1644" s="23">
        <v>6</v>
      </c>
      <c r="F1644" s="23">
        <v>9</v>
      </c>
      <c r="G1644" s="23">
        <v>3</v>
      </c>
      <c r="H1644" s="23">
        <v>10</v>
      </c>
      <c r="I1644" s="23">
        <v>17</v>
      </c>
      <c r="J1644" s="23">
        <v>11</v>
      </c>
      <c r="K1644" s="23">
        <v>13</v>
      </c>
      <c r="L1644" s="23">
        <v>18</v>
      </c>
      <c r="M1644" s="23">
        <v>58</v>
      </c>
      <c r="N1644" s="23">
        <v>38</v>
      </c>
      <c r="O1644" s="23">
        <v>31</v>
      </c>
      <c r="P1644" s="23">
        <v>27</v>
      </c>
      <c r="Q1644" s="23">
        <v>11</v>
      </c>
      <c r="R1644" s="23">
        <v>21</v>
      </c>
      <c r="S1644" s="23">
        <v>38</v>
      </c>
      <c r="T1644" s="23">
        <v>69</v>
      </c>
      <c r="V1644" s="72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</row>
    <row r="1645" spans="1:40" ht="15" x14ac:dyDescent="0.2">
      <c r="A1645" s="73"/>
      <c r="B1645" s="3">
        <v>2029</v>
      </c>
      <c r="C1645" s="23">
        <v>251</v>
      </c>
      <c r="D1645" s="23">
        <v>4</v>
      </c>
      <c r="E1645" s="23">
        <v>7</v>
      </c>
      <c r="F1645" s="23">
        <v>8</v>
      </c>
      <c r="G1645" s="23">
        <v>3</v>
      </c>
      <c r="H1645" s="23">
        <v>7</v>
      </c>
      <c r="I1645" s="23">
        <v>16</v>
      </c>
      <c r="J1645" s="23">
        <v>13</v>
      </c>
      <c r="K1645" s="23">
        <v>10</v>
      </c>
      <c r="L1645" s="23">
        <v>19</v>
      </c>
      <c r="M1645" s="23">
        <v>61</v>
      </c>
      <c r="N1645" s="23">
        <v>36</v>
      </c>
      <c r="O1645" s="23">
        <v>29</v>
      </c>
      <c r="P1645" s="23">
        <v>24</v>
      </c>
      <c r="Q1645" s="23">
        <v>14</v>
      </c>
      <c r="R1645" s="23">
        <v>22</v>
      </c>
      <c r="S1645" s="23">
        <v>36</v>
      </c>
      <c r="T1645" s="23">
        <v>67</v>
      </c>
      <c r="V1645" s="72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</row>
    <row r="1646" spans="1:40" ht="15" x14ac:dyDescent="0.2">
      <c r="A1646" s="73"/>
      <c r="B1646" s="3">
        <v>2030</v>
      </c>
      <c r="C1646" s="23">
        <v>251</v>
      </c>
      <c r="D1646" s="23">
        <v>4</v>
      </c>
      <c r="E1646" s="23">
        <v>7</v>
      </c>
      <c r="F1646" s="23">
        <v>9</v>
      </c>
      <c r="G1646" s="23">
        <v>3</v>
      </c>
      <c r="H1646" s="23">
        <v>6</v>
      </c>
      <c r="I1646" s="23">
        <v>19</v>
      </c>
      <c r="J1646" s="23">
        <v>10</v>
      </c>
      <c r="K1646" s="23">
        <v>13</v>
      </c>
      <c r="L1646" s="23">
        <v>16</v>
      </c>
      <c r="M1646" s="23">
        <v>63</v>
      </c>
      <c r="N1646" s="23">
        <v>37</v>
      </c>
      <c r="O1646" s="23">
        <v>26</v>
      </c>
      <c r="P1646" s="23">
        <v>22</v>
      </c>
      <c r="Q1646" s="23">
        <v>16</v>
      </c>
      <c r="R1646" s="23">
        <v>22</v>
      </c>
      <c r="S1646" s="23">
        <v>35</v>
      </c>
      <c r="T1646" s="23">
        <v>64</v>
      </c>
      <c r="V1646" s="72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</row>
    <row r="1647" spans="1:40" ht="15" x14ac:dyDescent="0.2">
      <c r="A1647" s="73"/>
      <c r="B1647" s="3">
        <v>2031</v>
      </c>
      <c r="C1647" s="23">
        <v>248</v>
      </c>
      <c r="D1647" s="23">
        <v>4</v>
      </c>
      <c r="E1647" s="23">
        <v>7</v>
      </c>
      <c r="F1647" s="23">
        <v>9</v>
      </c>
      <c r="G1647" s="23">
        <v>3</v>
      </c>
      <c r="H1647" s="23">
        <v>5</v>
      </c>
      <c r="I1647" s="23">
        <v>16</v>
      </c>
      <c r="J1647" s="23">
        <v>13</v>
      </c>
      <c r="K1647" s="23">
        <v>10</v>
      </c>
      <c r="L1647" s="23">
        <v>16</v>
      </c>
      <c r="M1647" s="23">
        <v>64</v>
      </c>
      <c r="N1647" s="23">
        <v>38</v>
      </c>
      <c r="O1647" s="23">
        <v>23</v>
      </c>
      <c r="P1647" s="23">
        <v>23</v>
      </c>
      <c r="Q1647" s="23">
        <v>16</v>
      </c>
      <c r="R1647" s="23">
        <v>23</v>
      </c>
      <c r="S1647" s="23">
        <v>34</v>
      </c>
      <c r="T1647" s="23">
        <v>62</v>
      </c>
      <c r="V1647" s="72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</row>
    <row r="1648" spans="1:40" ht="15" x14ac:dyDescent="0.2">
      <c r="A1648" s="73"/>
      <c r="B1648" s="3">
        <v>2032</v>
      </c>
      <c r="C1648" s="23">
        <v>245</v>
      </c>
      <c r="D1648" s="23">
        <v>4</v>
      </c>
      <c r="E1648" s="23">
        <v>7</v>
      </c>
      <c r="F1648" s="23">
        <v>10</v>
      </c>
      <c r="G1648" s="23">
        <v>3</v>
      </c>
      <c r="H1648" s="23">
        <v>5</v>
      </c>
      <c r="I1648" s="23">
        <v>15</v>
      </c>
      <c r="J1648" s="23">
        <v>11</v>
      </c>
      <c r="K1648" s="23">
        <v>12</v>
      </c>
      <c r="L1648" s="23">
        <v>15</v>
      </c>
      <c r="M1648" s="23">
        <v>63</v>
      </c>
      <c r="N1648" s="23">
        <v>38</v>
      </c>
      <c r="O1648" s="23">
        <v>24</v>
      </c>
      <c r="P1648" s="23">
        <v>22</v>
      </c>
      <c r="Q1648" s="23">
        <v>16</v>
      </c>
      <c r="R1648" s="23">
        <v>24</v>
      </c>
      <c r="S1648" s="23">
        <v>31</v>
      </c>
      <c r="T1648" s="23">
        <v>62</v>
      </c>
      <c r="V1648" s="72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</row>
    <row r="1649" spans="1:40" ht="15" x14ac:dyDescent="0.2">
      <c r="A1649" s="73"/>
      <c r="B1649" s="3">
        <v>2033</v>
      </c>
      <c r="C1649" s="23">
        <v>242</v>
      </c>
      <c r="D1649" s="23">
        <v>4</v>
      </c>
      <c r="E1649" s="23">
        <v>7</v>
      </c>
      <c r="F1649" s="23">
        <v>10</v>
      </c>
      <c r="G1649" s="23">
        <v>3</v>
      </c>
      <c r="H1649" s="23">
        <v>6</v>
      </c>
      <c r="I1649" s="23">
        <v>13</v>
      </c>
      <c r="J1649" s="23">
        <v>14</v>
      </c>
      <c r="K1649" s="23">
        <v>9</v>
      </c>
      <c r="L1649" s="23">
        <v>17</v>
      </c>
      <c r="M1649" s="23">
        <v>60</v>
      </c>
      <c r="N1649" s="23">
        <v>39</v>
      </c>
      <c r="O1649" s="23">
        <v>24</v>
      </c>
      <c r="P1649" s="23">
        <v>20</v>
      </c>
      <c r="Q1649" s="23">
        <v>17</v>
      </c>
      <c r="R1649" s="23">
        <v>24</v>
      </c>
      <c r="S1649" s="23">
        <v>32</v>
      </c>
      <c r="T1649" s="23">
        <v>61</v>
      </c>
      <c r="V1649" s="72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</row>
    <row r="1650" spans="1:40" ht="15" x14ac:dyDescent="0.2">
      <c r="A1650" s="73"/>
      <c r="B1650" s="3">
        <v>2034</v>
      </c>
      <c r="C1650" s="23">
        <v>240</v>
      </c>
      <c r="D1650" s="23">
        <v>4</v>
      </c>
      <c r="E1650" s="23">
        <v>7</v>
      </c>
      <c r="F1650" s="23">
        <v>10</v>
      </c>
      <c r="G1650" s="23">
        <v>3</v>
      </c>
      <c r="H1650" s="23">
        <v>6</v>
      </c>
      <c r="I1650" s="23">
        <v>11</v>
      </c>
      <c r="J1650" s="23">
        <v>13</v>
      </c>
      <c r="K1650" s="23">
        <v>12</v>
      </c>
      <c r="L1650" s="23">
        <v>16</v>
      </c>
      <c r="M1650" s="23">
        <v>59</v>
      </c>
      <c r="N1650" s="23">
        <v>38</v>
      </c>
      <c r="O1650" s="23">
        <v>26</v>
      </c>
      <c r="P1650" s="23">
        <v>18</v>
      </c>
      <c r="Q1650" s="23">
        <v>17</v>
      </c>
      <c r="R1650" s="23">
        <v>24</v>
      </c>
      <c r="S1650" s="23">
        <v>30</v>
      </c>
      <c r="T1650" s="23">
        <v>60</v>
      </c>
      <c r="V1650" s="72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</row>
    <row r="1651" spans="1:40" ht="15" x14ac:dyDescent="0.2">
      <c r="A1651" s="73"/>
      <c r="B1651" s="3">
        <v>2035</v>
      </c>
      <c r="C1651" s="23">
        <v>237</v>
      </c>
      <c r="D1651" s="23">
        <v>4</v>
      </c>
      <c r="E1651" s="23">
        <v>7</v>
      </c>
      <c r="F1651" s="23">
        <v>10</v>
      </c>
      <c r="G1651" s="23">
        <v>3</v>
      </c>
      <c r="H1651" s="23">
        <v>6</v>
      </c>
      <c r="I1651" s="23">
        <v>11</v>
      </c>
      <c r="J1651" s="23">
        <v>12</v>
      </c>
      <c r="K1651" s="23">
        <v>10</v>
      </c>
      <c r="L1651" s="23">
        <v>15</v>
      </c>
      <c r="M1651" s="23">
        <v>61</v>
      </c>
      <c r="N1651" s="23">
        <v>40</v>
      </c>
      <c r="O1651" s="23">
        <v>21</v>
      </c>
      <c r="P1651" s="23">
        <v>20</v>
      </c>
      <c r="Q1651" s="23">
        <v>15</v>
      </c>
      <c r="R1651" s="23">
        <v>25</v>
      </c>
      <c r="S1651" s="23">
        <v>29</v>
      </c>
      <c r="T1651" s="23">
        <v>57</v>
      </c>
      <c r="V1651" s="72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</row>
    <row r="1652" spans="1:40" ht="15" x14ac:dyDescent="0.2">
      <c r="A1652" s="73"/>
      <c r="B1652" s="3">
        <v>2036</v>
      </c>
      <c r="C1652" s="23">
        <v>236</v>
      </c>
      <c r="D1652" s="23">
        <v>4</v>
      </c>
      <c r="E1652" s="23">
        <v>7</v>
      </c>
      <c r="F1652" s="23">
        <v>10</v>
      </c>
      <c r="G1652" s="23">
        <v>3</v>
      </c>
      <c r="H1652" s="23">
        <v>7</v>
      </c>
      <c r="I1652" s="23">
        <v>11</v>
      </c>
      <c r="J1652" s="23">
        <v>10</v>
      </c>
      <c r="K1652" s="23">
        <v>13</v>
      </c>
      <c r="L1652" s="23">
        <v>15</v>
      </c>
      <c r="M1652" s="23">
        <v>61</v>
      </c>
      <c r="N1652" s="23">
        <v>37</v>
      </c>
      <c r="O1652" s="23">
        <v>21</v>
      </c>
      <c r="P1652" s="23">
        <v>20</v>
      </c>
      <c r="Q1652" s="23">
        <v>16</v>
      </c>
      <c r="R1652" s="23">
        <v>25</v>
      </c>
      <c r="S1652" s="23">
        <v>28</v>
      </c>
      <c r="T1652" s="23">
        <v>57</v>
      </c>
      <c r="V1652" s="7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</row>
    <row r="1653" spans="1:40" ht="15" x14ac:dyDescent="0.2">
      <c r="A1653" s="73"/>
      <c r="B1653" s="3">
        <v>2037</v>
      </c>
      <c r="C1653" s="23">
        <v>234</v>
      </c>
      <c r="D1653" s="23">
        <v>4</v>
      </c>
      <c r="E1653" s="23">
        <v>8</v>
      </c>
      <c r="F1653" s="23">
        <v>11</v>
      </c>
      <c r="G1653" s="23">
        <v>3</v>
      </c>
      <c r="H1653" s="23">
        <v>7</v>
      </c>
      <c r="I1653" s="23">
        <v>12</v>
      </c>
      <c r="J1653" s="23">
        <v>8</v>
      </c>
      <c r="K1653" s="23">
        <v>12</v>
      </c>
      <c r="L1653" s="23">
        <v>15</v>
      </c>
      <c r="M1653" s="23">
        <v>64</v>
      </c>
      <c r="N1653" s="23">
        <v>34</v>
      </c>
      <c r="O1653" s="23">
        <v>19</v>
      </c>
      <c r="P1653" s="23">
        <v>24</v>
      </c>
      <c r="Q1653" s="23">
        <v>14</v>
      </c>
      <c r="R1653" s="23">
        <v>26</v>
      </c>
      <c r="S1653" s="23">
        <v>27</v>
      </c>
      <c r="T1653" s="23">
        <v>56</v>
      </c>
      <c r="V1653" s="72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</row>
    <row r="1654" spans="1:40" ht="15" x14ac:dyDescent="0.2">
      <c r="A1654" s="73"/>
      <c r="B1654" s="3">
        <v>2038</v>
      </c>
      <c r="C1654" s="23">
        <v>233</v>
      </c>
      <c r="D1654" s="23">
        <v>4</v>
      </c>
      <c r="E1654" s="23">
        <v>8</v>
      </c>
      <c r="F1654" s="23">
        <v>11</v>
      </c>
      <c r="G1654" s="23">
        <v>3</v>
      </c>
      <c r="H1654" s="23">
        <v>7</v>
      </c>
      <c r="I1654" s="23">
        <v>13</v>
      </c>
      <c r="J1654" s="23">
        <v>8</v>
      </c>
      <c r="K1654" s="23">
        <v>11</v>
      </c>
      <c r="L1654" s="23">
        <v>15</v>
      </c>
      <c r="M1654" s="23">
        <v>65</v>
      </c>
      <c r="N1654" s="23">
        <v>33</v>
      </c>
      <c r="O1654" s="23">
        <v>17</v>
      </c>
      <c r="P1654" s="23">
        <v>22</v>
      </c>
      <c r="Q1654" s="23">
        <v>15</v>
      </c>
      <c r="R1654" s="23">
        <v>27</v>
      </c>
      <c r="S1654" s="23">
        <v>27</v>
      </c>
      <c r="T1654" s="23">
        <v>54</v>
      </c>
      <c r="V1654" s="72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</row>
    <row r="1655" spans="1:40" ht="15" x14ac:dyDescent="0.2">
      <c r="A1655" s="73" t="s">
        <v>14</v>
      </c>
      <c r="B1655" s="9" t="s">
        <v>712</v>
      </c>
      <c r="C1655" s="23"/>
      <c r="D1655" s="23"/>
      <c r="E1655" s="23"/>
      <c r="F1655" s="23"/>
      <c r="G1655" s="23"/>
      <c r="H1655" s="23"/>
      <c r="I1655" s="23"/>
      <c r="J1655" s="23"/>
      <c r="K1655" s="23"/>
      <c r="L1655" s="23"/>
      <c r="M1655" s="23"/>
      <c r="N1655" s="23"/>
      <c r="O1655" s="23"/>
      <c r="P1655" s="23"/>
      <c r="Q1655" s="23"/>
      <c r="R1655" s="23"/>
      <c r="S1655" s="23"/>
      <c r="T1655" s="23"/>
      <c r="V1655" s="72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</row>
    <row r="1656" spans="1:40" ht="15" x14ac:dyDescent="0.2">
      <c r="A1656" s="73"/>
      <c r="B1656" s="3">
        <v>2023</v>
      </c>
      <c r="C1656" s="23">
        <v>263</v>
      </c>
      <c r="D1656" s="23">
        <v>7</v>
      </c>
      <c r="E1656" s="23">
        <v>11</v>
      </c>
      <c r="F1656" s="23">
        <v>15</v>
      </c>
      <c r="G1656" s="23">
        <v>2</v>
      </c>
      <c r="H1656" s="23">
        <v>12</v>
      </c>
      <c r="I1656" s="23">
        <v>25</v>
      </c>
      <c r="J1656" s="23">
        <v>9</v>
      </c>
      <c r="K1656" s="23">
        <v>3</v>
      </c>
      <c r="L1656" s="23">
        <v>5</v>
      </c>
      <c r="M1656" s="23">
        <v>78</v>
      </c>
      <c r="N1656" s="23">
        <v>33</v>
      </c>
      <c r="O1656" s="23">
        <v>21</v>
      </c>
      <c r="P1656" s="23">
        <v>25</v>
      </c>
      <c r="Q1656" s="23">
        <v>17</v>
      </c>
      <c r="R1656" s="23">
        <v>35</v>
      </c>
      <c r="S1656" s="23">
        <v>46</v>
      </c>
      <c r="T1656" s="23">
        <v>63</v>
      </c>
      <c r="V1656" s="72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</row>
    <row r="1657" spans="1:40" ht="15" x14ac:dyDescent="0.2">
      <c r="A1657" s="73"/>
      <c r="B1657" s="3">
        <v>2024</v>
      </c>
      <c r="C1657" s="23">
        <v>262</v>
      </c>
      <c r="D1657" s="23">
        <v>6</v>
      </c>
      <c r="E1657" s="23">
        <v>9</v>
      </c>
      <c r="F1657" s="23">
        <v>15</v>
      </c>
      <c r="G1657" s="23">
        <v>6</v>
      </c>
      <c r="H1657" s="23">
        <v>7</v>
      </c>
      <c r="I1657" s="23">
        <v>20</v>
      </c>
      <c r="J1657" s="23">
        <v>14</v>
      </c>
      <c r="K1657" s="23">
        <v>6</v>
      </c>
      <c r="L1657" s="23">
        <v>7</v>
      </c>
      <c r="M1657" s="23">
        <v>80</v>
      </c>
      <c r="N1657" s="23">
        <v>31</v>
      </c>
      <c r="O1657" s="23">
        <v>20</v>
      </c>
      <c r="P1657" s="23">
        <v>25</v>
      </c>
      <c r="Q1657" s="23">
        <v>15</v>
      </c>
      <c r="R1657" s="23">
        <v>37</v>
      </c>
      <c r="S1657" s="23">
        <v>41</v>
      </c>
      <c r="T1657" s="23">
        <v>61</v>
      </c>
      <c r="V1657" s="72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</row>
    <row r="1658" spans="1:40" ht="15" x14ac:dyDescent="0.2">
      <c r="A1658" s="73"/>
      <c r="B1658" s="3">
        <v>2025</v>
      </c>
      <c r="C1658" s="23">
        <v>264</v>
      </c>
      <c r="D1658" s="23">
        <v>6</v>
      </c>
      <c r="E1658" s="23">
        <v>12</v>
      </c>
      <c r="F1658" s="23">
        <v>14</v>
      </c>
      <c r="G1658" s="23">
        <v>4</v>
      </c>
      <c r="H1658" s="23">
        <v>9</v>
      </c>
      <c r="I1658" s="23">
        <v>20</v>
      </c>
      <c r="J1658" s="23">
        <v>14</v>
      </c>
      <c r="K1658" s="23">
        <v>9</v>
      </c>
      <c r="L1658" s="23">
        <v>7</v>
      </c>
      <c r="M1658" s="23">
        <v>79</v>
      </c>
      <c r="N1658" s="23">
        <v>34</v>
      </c>
      <c r="O1658" s="23">
        <v>17</v>
      </c>
      <c r="P1658" s="23">
        <v>27</v>
      </c>
      <c r="Q1658" s="23">
        <v>13</v>
      </c>
      <c r="R1658" s="23">
        <v>36</v>
      </c>
      <c r="S1658" s="23">
        <v>43</v>
      </c>
      <c r="T1658" s="23">
        <v>57</v>
      </c>
      <c r="V1658" s="72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</row>
    <row r="1659" spans="1:40" ht="15" x14ac:dyDescent="0.2">
      <c r="A1659" s="73"/>
      <c r="B1659" s="3">
        <v>2026</v>
      </c>
      <c r="C1659" s="23">
        <v>264</v>
      </c>
      <c r="D1659" s="23">
        <v>6</v>
      </c>
      <c r="E1659" s="23">
        <v>11</v>
      </c>
      <c r="F1659" s="23">
        <v>16</v>
      </c>
      <c r="G1659" s="23">
        <v>4</v>
      </c>
      <c r="H1659" s="23">
        <v>10</v>
      </c>
      <c r="I1659" s="23">
        <v>17</v>
      </c>
      <c r="J1659" s="23">
        <v>17</v>
      </c>
      <c r="K1659" s="23">
        <v>10</v>
      </c>
      <c r="L1659" s="23">
        <v>7</v>
      </c>
      <c r="M1659" s="23">
        <v>79</v>
      </c>
      <c r="N1659" s="23">
        <v>28</v>
      </c>
      <c r="O1659" s="23">
        <v>21</v>
      </c>
      <c r="P1659" s="23">
        <v>24</v>
      </c>
      <c r="Q1659" s="23">
        <v>15</v>
      </c>
      <c r="R1659" s="23">
        <v>37</v>
      </c>
      <c r="S1659" s="23">
        <v>44</v>
      </c>
      <c r="T1659" s="23">
        <v>60</v>
      </c>
      <c r="V1659" s="72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</row>
    <row r="1660" spans="1:40" ht="15" x14ac:dyDescent="0.2">
      <c r="A1660" s="73"/>
      <c r="B1660" s="3">
        <v>2027</v>
      </c>
      <c r="C1660" s="23">
        <v>263</v>
      </c>
      <c r="D1660" s="23">
        <v>6</v>
      </c>
      <c r="E1660" s="23">
        <v>11</v>
      </c>
      <c r="F1660" s="23">
        <v>14</v>
      </c>
      <c r="G1660" s="23">
        <v>7</v>
      </c>
      <c r="H1660" s="23">
        <v>8</v>
      </c>
      <c r="I1660" s="23">
        <v>19</v>
      </c>
      <c r="J1660" s="23">
        <v>14</v>
      </c>
      <c r="K1660" s="23">
        <v>13</v>
      </c>
      <c r="L1660" s="23">
        <v>8</v>
      </c>
      <c r="M1660" s="23">
        <v>78</v>
      </c>
      <c r="N1660" s="23">
        <v>28</v>
      </c>
      <c r="O1660" s="23">
        <v>19</v>
      </c>
      <c r="P1660" s="23">
        <v>22</v>
      </c>
      <c r="Q1660" s="23">
        <v>16</v>
      </c>
      <c r="R1660" s="23">
        <v>37</v>
      </c>
      <c r="S1660" s="23">
        <v>41</v>
      </c>
      <c r="T1660" s="23">
        <v>57</v>
      </c>
      <c r="V1660" s="72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</row>
    <row r="1661" spans="1:40" ht="15" x14ac:dyDescent="0.2">
      <c r="A1661" s="73"/>
      <c r="B1661" s="3">
        <v>2028</v>
      </c>
      <c r="C1661" s="23">
        <v>264</v>
      </c>
      <c r="D1661" s="23">
        <v>6</v>
      </c>
      <c r="E1661" s="23">
        <v>11</v>
      </c>
      <c r="F1661" s="23">
        <v>16</v>
      </c>
      <c r="G1661" s="23">
        <v>3</v>
      </c>
      <c r="H1661" s="23">
        <v>11</v>
      </c>
      <c r="I1661" s="23">
        <v>17</v>
      </c>
      <c r="J1661" s="23">
        <v>15</v>
      </c>
      <c r="K1661" s="23">
        <v>13</v>
      </c>
      <c r="L1661" s="23">
        <v>10</v>
      </c>
      <c r="M1661" s="23">
        <v>79</v>
      </c>
      <c r="N1661" s="23">
        <v>28</v>
      </c>
      <c r="O1661" s="23">
        <v>17</v>
      </c>
      <c r="P1661" s="23">
        <v>23</v>
      </c>
      <c r="Q1661" s="23">
        <v>15</v>
      </c>
      <c r="R1661" s="23">
        <v>35</v>
      </c>
      <c r="S1661" s="23">
        <v>44</v>
      </c>
      <c r="T1661" s="23">
        <v>55</v>
      </c>
      <c r="V1661" s="72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</row>
    <row r="1662" spans="1:40" ht="15" x14ac:dyDescent="0.2">
      <c r="A1662" s="73"/>
      <c r="B1662" s="3">
        <v>2029</v>
      </c>
      <c r="C1662" s="23">
        <v>264</v>
      </c>
      <c r="D1662" s="23">
        <v>5</v>
      </c>
      <c r="E1662" s="23">
        <v>11</v>
      </c>
      <c r="F1662" s="23">
        <v>16</v>
      </c>
      <c r="G1662" s="23">
        <v>6</v>
      </c>
      <c r="H1662" s="23">
        <v>10</v>
      </c>
      <c r="I1662" s="23">
        <v>17</v>
      </c>
      <c r="J1662" s="23">
        <v>14</v>
      </c>
      <c r="K1662" s="23">
        <v>16</v>
      </c>
      <c r="L1662" s="23">
        <v>10</v>
      </c>
      <c r="M1662" s="23">
        <v>79</v>
      </c>
      <c r="N1662" s="23">
        <v>31</v>
      </c>
      <c r="O1662" s="23">
        <v>15</v>
      </c>
      <c r="P1662" s="23">
        <v>20</v>
      </c>
      <c r="Q1662" s="23">
        <v>17</v>
      </c>
      <c r="R1662" s="23">
        <v>37</v>
      </c>
      <c r="S1662" s="23">
        <v>40</v>
      </c>
      <c r="T1662" s="23">
        <v>52</v>
      </c>
      <c r="V1662" s="7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</row>
    <row r="1663" spans="1:40" ht="15" x14ac:dyDescent="0.2">
      <c r="A1663" s="73"/>
      <c r="B1663" s="3">
        <v>2030</v>
      </c>
      <c r="C1663" s="23">
        <v>262</v>
      </c>
      <c r="D1663" s="23">
        <v>5</v>
      </c>
      <c r="E1663" s="23">
        <v>10</v>
      </c>
      <c r="F1663" s="23">
        <v>15</v>
      </c>
      <c r="G1663" s="23">
        <v>5</v>
      </c>
      <c r="H1663" s="23">
        <v>8</v>
      </c>
      <c r="I1663" s="23">
        <v>21</v>
      </c>
      <c r="J1663" s="23">
        <v>12</v>
      </c>
      <c r="K1663" s="23">
        <v>13</v>
      </c>
      <c r="L1663" s="23">
        <v>13</v>
      </c>
      <c r="M1663" s="23">
        <v>80</v>
      </c>
      <c r="N1663" s="23">
        <v>29</v>
      </c>
      <c r="O1663" s="23">
        <v>15</v>
      </c>
      <c r="P1663" s="23">
        <v>19</v>
      </c>
      <c r="Q1663" s="23">
        <v>17</v>
      </c>
      <c r="R1663" s="23">
        <v>36</v>
      </c>
      <c r="S1663" s="23">
        <v>41</v>
      </c>
      <c r="T1663" s="23">
        <v>50</v>
      </c>
      <c r="V1663" s="72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</row>
    <row r="1664" spans="1:40" ht="15" x14ac:dyDescent="0.2">
      <c r="A1664" s="73"/>
      <c r="B1664" s="3">
        <v>2031</v>
      </c>
      <c r="C1664" s="23">
        <v>261</v>
      </c>
      <c r="D1664" s="23">
        <v>5</v>
      </c>
      <c r="E1664" s="23">
        <v>10</v>
      </c>
      <c r="F1664" s="23">
        <v>15</v>
      </c>
      <c r="G1664" s="23">
        <v>5</v>
      </c>
      <c r="H1664" s="23">
        <v>11</v>
      </c>
      <c r="I1664" s="23">
        <v>17</v>
      </c>
      <c r="J1664" s="23">
        <v>13</v>
      </c>
      <c r="K1664" s="23">
        <v>14</v>
      </c>
      <c r="L1664" s="23">
        <v>15</v>
      </c>
      <c r="M1664" s="23">
        <v>78</v>
      </c>
      <c r="N1664" s="23">
        <v>29</v>
      </c>
      <c r="O1664" s="23">
        <v>16</v>
      </c>
      <c r="P1664" s="23">
        <v>17</v>
      </c>
      <c r="Q1664" s="23">
        <v>17</v>
      </c>
      <c r="R1664" s="23">
        <v>35</v>
      </c>
      <c r="S1664" s="23">
        <v>41</v>
      </c>
      <c r="T1664" s="23">
        <v>50</v>
      </c>
      <c r="V1664" s="72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</row>
    <row r="1665" spans="1:40" ht="15" x14ac:dyDescent="0.2">
      <c r="A1665" s="73"/>
      <c r="B1665" s="3">
        <v>2032</v>
      </c>
      <c r="C1665" s="23">
        <v>260</v>
      </c>
      <c r="D1665" s="23">
        <v>4</v>
      </c>
      <c r="E1665" s="23">
        <v>9</v>
      </c>
      <c r="F1665" s="23">
        <v>15</v>
      </c>
      <c r="G1665" s="23">
        <v>5</v>
      </c>
      <c r="H1665" s="23">
        <v>10</v>
      </c>
      <c r="I1665" s="23">
        <v>19</v>
      </c>
      <c r="J1665" s="23">
        <v>12</v>
      </c>
      <c r="K1665" s="23">
        <v>13</v>
      </c>
      <c r="L1665" s="23">
        <v>18</v>
      </c>
      <c r="M1665" s="23">
        <v>71</v>
      </c>
      <c r="N1665" s="23">
        <v>34</v>
      </c>
      <c r="O1665" s="23">
        <v>19</v>
      </c>
      <c r="P1665" s="23">
        <v>15</v>
      </c>
      <c r="Q1665" s="23">
        <v>15</v>
      </c>
      <c r="R1665" s="23">
        <v>34</v>
      </c>
      <c r="S1665" s="23">
        <v>41</v>
      </c>
      <c r="T1665" s="23">
        <v>50</v>
      </c>
      <c r="V1665" s="72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</row>
    <row r="1666" spans="1:40" ht="15" x14ac:dyDescent="0.2">
      <c r="A1666" s="73"/>
      <c r="B1666" s="3">
        <v>2033</v>
      </c>
      <c r="C1666" s="23">
        <v>258</v>
      </c>
      <c r="D1666" s="23">
        <v>4</v>
      </c>
      <c r="E1666" s="23">
        <v>9</v>
      </c>
      <c r="F1666" s="23">
        <v>14</v>
      </c>
      <c r="G1666" s="23">
        <v>5</v>
      </c>
      <c r="H1666" s="23">
        <v>10</v>
      </c>
      <c r="I1666" s="23">
        <v>20</v>
      </c>
      <c r="J1666" s="23">
        <v>14</v>
      </c>
      <c r="K1666" s="23">
        <v>11</v>
      </c>
      <c r="L1666" s="23">
        <v>18</v>
      </c>
      <c r="M1666" s="23">
        <v>67</v>
      </c>
      <c r="N1666" s="23">
        <v>37</v>
      </c>
      <c r="O1666" s="23">
        <v>19</v>
      </c>
      <c r="P1666" s="23">
        <v>15</v>
      </c>
      <c r="Q1666" s="23">
        <v>15</v>
      </c>
      <c r="R1666" s="23">
        <v>32</v>
      </c>
      <c r="S1666" s="23">
        <v>43</v>
      </c>
      <c r="T1666" s="23">
        <v>49</v>
      </c>
      <c r="V1666" s="72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</row>
    <row r="1667" spans="1:40" ht="15" x14ac:dyDescent="0.2">
      <c r="A1667" s="73"/>
      <c r="B1667" s="3">
        <v>2034</v>
      </c>
      <c r="C1667" s="23">
        <v>257</v>
      </c>
      <c r="D1667" s="23">
        <v>4</v>
      </c>
      <c r="E1667" s="23">
        <v>8</v>
      </c>
      <c r="F1667" s="23">
        <v>14</v>
      </c>
      <c r="G1667" s="23">
        <v>5</v>
      </c>
      <c r="H1667" s="23">
        <v>10</v>
      </c>
      <c r="I1667" s="23">
        <v>18</v>
      </c>
      <c r="J1667" s="23">
        <v>14</v>
      </c>
      <c r="K1667" s="23">
        <v>12</v>
      </c>
      <c r="L1667" s="23">
        <v>18</v>
      </c>
      <c r="M1667" s="23">
        <v>68</v>
      </c>
      <c r="N1667" s="23">
        <v>39</v>
      </c>
      <c r="O1667" s="23">
        <v>17</v>
      </c>
      <c r="P1667" s="23">
        <v>15</v>
      </c>
      <c r="Q1667" s="23">
        <v>15</v>
      </c>
      <c r="R1667" s="23">
        <v>31</v>
      </c>
      <c r="S1667" s="23">
        <v>42</v>
      </c>
      <c r="T1667" s="23">
        <v>46</v>
      </c>
      <c r="V1667" s="72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</row>
    <row r="1668" spans="1:40" ht="15" x14ac:dyDescent="0.2">
      <c r="A1668" s="73"/>
      <c r="B1668" s="3">
        <v>2035</v>
      </c>
      <c r="C1668" s="23">
        <v>261</v>
      </c>
      <c r="D1668" s="23">
        <v>4</v>
      </c>
      <c r="E1668" s="23">
        <v>8</v>
      </c>
      <c r="F1668" s="23">
        <v>14</v>
      </c>
      <c r="G1668" s="23">
        <v>5</v>
      </c>
      <c r="H1668" s="23">
        <v>10</v>
      </c>
      <c r="I1668" s="23">
        <v>20</v>
      </c>
      <c r="J1668" s="23">
        <v>13</v>
      </c>
      <c r="K1668" s="23">
        <v>12</v>
      </c>
      <c r="L1668" s="23">
        <v>20</v>
      </c>
      <c r="M1668" s="23">
        <v>67</v>
      </c>
      <c r="N1668" s="23">
        <v>42</v>
      </c>
      <c r="O1668" s="23">
        <v>19</v>
      </c>
      <c r="P1668" s="23">
        <v>13</v>
      </c>
      <c r="Q1668" s="23">
        <v>15</v>
      </c>
      <c r="R1668" s="23">
        <v>31</v>
      </c>
      <c r="S1668" s="23">
        <v>44</v>
      </c>
      <c r="T1668" s="23">
        <v>46</v>
      </c>
      <c r="V1668" s="72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</row>
    <row r="1669" spans="1:40" ht="15" x14ac:dyDescent="0.2">
      <c r="A1669" s="73"/>
      <c r="B1669" s="3">
        <v>2036</v>
      </c>
      <c r="C1669" s="23">
        <v>265</v>
      </c>
      <c r="D1669" s="23">
        <v>4</v>
      </c>
      <c r="E1669" s="23">
        <v>8</v>
      </c>
      <c r="F1669" s="23">
        <v>13</v>
      </c>
      <c r="G1669" s="23">
        <v>5</v>
      </c>
      <c r="H1669" s="23">
        <v>10</v>
      </c>
      <c r="I1669" s="23">
        <v>20</v>
      </c>
      <c r="J1669" s="23">
        <v>15</v>
      </c>
      <c r="K1669" s="23">
        <v>13</v>
      </c>
      <c r="L1669" s="23">
        <v>17</v>
      </c>
      <c r="M1669" s="23">
        <v>71</v>
      </c>
      <c r="N1669" s="23">
        <v>42</v>
      </c>
      <c r="O1669" s="23">
        <v>16</v>
      </c>
      <c r="P1669" s="23">
        <v>16</v>
      </c>
      <c r="Q1669" s="23">
        <v>14</v>
      </c>
      <c r="R1669" s="23">
        <v>30</v>
      </c>
      <c r="S1669" s="23">
        <v>45</v>
      </c>
      <c r="T1669" s="23">
        <v>46</v>
      </c>
      <c r="V1669" s="72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</row>
    <row r="1670" spans="1:40" ht="15" x14ac:dyDescent="0.2">
      <c r="A1670" s="73"/>
      <c r="B1670" s="3">
        <v>2037</v>
      </c>
      <c r="C1670" s="23">
        <v>269</v>
      </c>
      <c r="D1670" s="23">
        <v>4</v>
      </c>
      <c r="E1670" s="23">
        <v>8</v>
      </c>
      <c r="F1670" s="23">
        <v>13</v>
      </c>
      <c r="G1670" s="23">
        <v>5</v>
      </c>
      <c r="H1670" s="23">
        <v>10</v>
      </c>
      <c r="I1670" s="23">
        <v>20</v>
      </c>
      <c r="J1670" s="23">
        <v>13</v>
      </c>
      <c r="K1670" s="23">
        <v>14</v>
      </c>
      <c r="L1670" s="23">
        <v>19</v>
      </c>
      <c r="M1670" s="23">
        <v>75</v>
      </c>
      <c r="N1670" s="23">
        <v>44</v>
      </c>
      <c r="O1670" s="23">
        <v>15</v>
      </c>
      <c r="P1670" s="23">
        <v>14</v>
      </c>
      <c r="Q1670" s="23">
        <v>15</v>
      </c>
      <c r="R1670" s="23">
        <v>30</v>
      </c>
      <c r="S1670" s="23">
        <v>43</v>
      </c>
      <c r="T1670" s="23">
        <v>44</v>
      </c>
      <c r="V1670" s="72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</row>
    <row r="1671" spans="1:40" ht="15" x14ac:dyDescent="0.2">
      <c r="A1671" s="73"/>
      <c r="B1671" s="3">
        <v>2038</v>
      </c>
      <c r="C1671" s="23">
        <v>273</v>
      </c>
      <c r="D1671" s="23">
        <v>4</v>
      </c>
      <c r="E1671" s="23">
        <v>8</v>
      </c>
      <c r="F1671" s="23">
        <v>13</v>
      </c>
      <c r="G1671" s="23">
        <v>5</v>
      </c>
      <c r="H1671" s="23">
        <v>10</v>
      </c>
      <c r="I1671" s="23">
        <v>20</v>
      </c>
      <c r="J1671" s="23">
        <v>15</v>
      </c>
      <c r="K1671" s="23">
        <v>13</v>
      </c>
      <c r="L1671" s="23">
        <v>17</v>
      </c>
      <c r="M1671" s="23">
        <v>78</v>
      </c>
      <c r="N1671" s="23">
        <v>46</v>
      </c>
      <c r="O1671" s="23">
        <v>15</v>
      </c>
      <c r="P1671" s="23">
        <v>13</v>
      </c>
      <c r="Q1671" s="23">
        <v>15</v>
      </c>
      <c r="R1671" s="23">
        <v>30</v>
      </c>
      <c r="S1671" s="23">
        <v>46</v>
      </c>
      <c r="T1671" s="23">
        <v>42</v>
      </c>
      <c r="V1671" s="72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</row>
    <row r="1672" spans="1:40" ht="15" x14ac:dyDescent="0.2">
      <c r="A1672" s="73" t="s">
        <v>36</v>
      </c>
      <c r="B1672" s="9" t="s">
        <v>700</v>
      </c>
      <c r="C1672" s="23"/>
      <c r="D1672" s="23"/>
      <c r="E1672" s="23"/>
      <c r="F1672" s="23"/>
      <c r="G1672" s="23"/>
      <c r="H1672" s="23"/>
      <c r="I1672" s="23"/>
      <c r="J1672" s="23"/>
      <c r="K1672" s="23"/>
      <c r="L1672" s="23"/>
      <c r="M1672" s="23"/>
      <c r="N1672" s="23"/>
      <c r="O1672" s="23"/>
      <c r="P1672" s="23"/>
      <c r="Q1672" s="23"/>
      <c r="R1672" s="23"/>
      <c r="S1672" s="23"/>
      <c r="T1672" s="23"/>
      <c r="V1672" s="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</row>
    <row r="1673" spans="1:40" ht="15" x14ac:dyDescent="0.2">
      <c r="A1673" s="73"/>
      <c r="B1673" s="3">
        <v>2023</v>
      </c>
      <c r="C1673" s="23">
        <v>173</v>
      </c>
      <c r="D1673" s="23">
        <v>6</v>
      </c>
      <c r="E1673" s="23">
        <v>8</v>
      </c>
      <c r="F1673" s="23">
        <v>9</v>
      </c>
      <c r="G1673" s="23">
        <v>1</v>
      </c>
      <c r="H1673" s="23">
        <v>7</v>
      </c>
      <c r="I1673" s="23">
        <v>14</v>
      </c>
      <c r="J1673" s="23">
        <v>6</v>
      </c>
      <c r="K1673" s="23">
        <v>1</v>
      </c>
      <c r="L1673" s="23">
        <v>3</v>
      </c>
      <c r="M1673" s="23">
        <v>44</v>
      </c>
      <c r="N1673" s="23">
        <v>24</v>
      </c>
      <c r="O1673" s="23">
        <v>15</v>
      </c>
      <c r="P1673" s="23">
        <v>18</v>
      </c>
      <c r="Q1673" s="23">
        <v>17</v>
      </c>
      <c r="R1673" s="23">
        <v>24</v>
      </c>
      <c r="S1673" s="23">
        <v>27</v>
      </c>
      <c r="T1673" s="23">
        <v>50</v>
      </c>
      <c r="V1673" s="72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</row>
    <row r="1674" spans="1:40" ht="15" x14ac:dyDescent="0.2">
      <c r="A1674" s="73"/>
      <c r="B1674" s="3">
        <v>2024</v>
      </c>
      <c r="C1674" s="23">
        <v>175</v>
      </c>
      <c r="D1674" s="23">
        <v>4</v>
      </c>
      <c r="E1674" s="23">
        <v>7</v>
      </c>
      <c r="F1674" s="23">
        <v>9</v>
      </c>
      <c r="G1674" s="23">
        <v>5</v>
      </c>
      <c r="H1674" s="23">
        <v>3</v>
      </c>
      <c r="I1674" s="23">
        <v>12</v>
      </c>
      <c r="J1674" s="23">
        <v>9</v>
      </c>
      <c r="K1674" s="23">
        <v>5</v>
      </c>
      <c r="L1674" s="23">
        <v>4</v>
      </c>
      <c r="M1674" s="23">
        <v>47</v>
      </c>
      <c r="N1674" s="23">
        <v>22</v>
      </c>
      <c r="O1674" s="23">
        <v>16</v>
      </c>
      <c r="P1674" s="23">
        <v>18</v>
      </c>
      <c r="Q1674" s="23">
        <v>15</v>
      </c>
      <c r="R1674" s="23">
        <v>25</v>
      </c>
      <c r="S1674" s="23">
        <v>24</v>
      </c>
      <c r="T1674" s="23">
        <v>48</v>
      </c>
      <c r="V1674" s="72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</row>
    <row r="1675" spans="1:40" ht="15" x14ac:dyDescent="0.2">
      <c r="A1675" s="73"/>
      <c r="B1675" s="3">
        <v>2025</v>
      </c>
      <c r="C1675" s="23">
        <v>174</v>
      </c>
      <c r="D1675" s="23">
        <v>4</v>
      </c>
      <c r="E1675" s="23">
        <v>8</v>
      </c>
      <c r="F1675" s="23">
        <v>9</v>
      </c>
      <c r="G1675" s="23">
        <v>1</v>
      </c>
      <c r="H1675" s="23">
        <v>7</v>
      </c>
      <c r="I1675" s="23">
        <v>11</v>
      </c>
      <c r="J1675" s="23">
        <v>10</v>
      </c>
      <c r="K1675" s="23">
        <v>6</v>
      </c>
      <c r="L1675" s="23">
        <v>4</v>
      </c>
      <c r="M1675" s="23">
        <v>47</v>
      </c>
      <c r="N1675" s="23">
        <v>22</v>
      </c>
      <c r="O1675" s="23">
        <v>14</v>
      </c>
      <c r="P1675" s="23">
        <v>18</v>
      </c>
      <c r="Q1675" s="23">
        <v>13</v>
      </c>
      <c r="R1675" s="23">
        <v>23</v>
      </c>
      <c r="S1675" s="23">
        <v>27</v>
      </c>
      <c r="T1675" s="23">
        <v>45</v>
      </c>
      <c r="V1675" s="72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</row>
    <row r="1676" spans="1:40" ht="15" x14ac:dyDescent="0.2">
      <c r="A1676" s="73"/>
      <c r="B1676" s="3">
        <v>2026</v>
      </c>
      <c r="C1676" s="23">
        <v>173</v>
      </c>
      <c r="D1676" s="23">
        <v>4</v>
      </c>
      <c r="E1676" s="23">
        <v>7</v>
      </c>
      <c r="F1676" s="23">
        <v>12</v>
      </c>
      <c r="G1676" s="23">
        <v>2</v>
      </c>
      <c r="H1676" s="23">
        <v>7</v>
      </c>
      <c r="I1676" s="23">
        <v>9</v>
      </c>
      <c r="J1676" s="23">
        <v>12</v>
      </c>
      <c r="K1676" s="23">
        <v>6</v>
      </c>
      <c r="L1676" s="23">
        <v>4</v>
      </c>
      <c r="M1676" s="23">
        <v>46</v>
      </c>
      <c r="N1676" s="23">
        <v>18</v>
      </c>
      <c r="O1676" s="23">
        <v>18</v>
      </c>
      <c r="P1676" s="23">
        <v>16</v>
      </c>
      <c r="Q1676" s="23">
        <v>13</v>
      </c>
      <c r="R1676" s="23">
        <v>25</v>
      </c>
      <c r="S1676" s="23">
        <v>27</v>
      </c>
      <c r="T1676" s="23">
        <v>47</v>
      </c>
      <c r="V1676" s="72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</row>
    <row r="1677" spans="1:40" ht="15" x14ac:dyDescent="0.2">
      <c r="A1677" s="73"/>
      <c r="B1677" s="3">
        <v>2027</v>
      </c>
      <c r="C1677" s="23">
        <v>171</v>
      </c>
      <c r="D1677" s="23">
        <v>4</v>
      </c>
      <c r="E1677" s="23">
        <v>7</v>
      </c>
      <c r="F1677" s="23">
        <v>10</v>
      </c>
      <c r="G1677" s="23">
        <v>5</v>
      </c>
      <c r="H1677" s="23">
        <v>4</v>
      </c>
      <c r="I1677" s="23">
        <v>12</v>
      </c>
      <c r="J1677" s="23">
        <v>8</v>
      </c>
      <c r="K1677" s="23">
        <v>9</v>
      </c>
      <c r="L1677" s="23">
        <v>5</v>
      </c>
      <c r="M1677" s="23">
        <v>46</v>
      </c>
      <c r="N1677" s="23">
        <v>17</v>
      </c>
      <c r="O1677" s="23">
        <v>14</v>
      </c>
      <c r="P1677" s="23">
        <v>17</v>
      </c>
      <c r="Q1677" s="23">
        <v>13</v>
      </c>
      <c r="R1677" s="23">
        <v>26</v>
      </c>
      <c r="S1677" s="23">
        <v>24</v>
      </c>
      <c r="T1677" s="23">
        <v>45</v>
      </c>
      <c r="V1677" s="72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</row>
    <row r="1678" spans="1:40" ht="15" x14ac:dyDescent="0.2">
      <c r="A1678" s="73"/>
      <c r="B1678" s="3">
        <v>2028</v>
      </c>
      <c r="C1678" s="23">
        <v>172</v>
      </c>
      <c r="D1678" s="23">
        <v>4</v>
      </c>
      <c r="E1678" s="23">
        <v>7</v>
      </c>
      <c r="F1678" s="23">
        <v>11</v>
      </c>
      <c r="G1678" s="23">
        <v>2</v>
      </c>
      <c r="H1678" s="23">
        <v>7</v>
      </c>
      <c r="I1678" s="23">
        <v>10</v>
      </c>
      <c r="J1678" s="23">
        <v>9</v>
      </c>
      <c r="K1678" s="23">
        <v>9</v>
      </c>
      <c r="L1678" s="23">
        <v>7</v>
      </c>
      <c r="M1678" s="23">
        <v>46</v>
      </c>
      <c r="N1678" s="23">
        <v>18</v>
      </c>
      <c r="O1678" s="23">
        <v>13</v>
      </c>
      <c r="P1678" s="23">
        <v>17</v>
      </c>
      <c r="Q1678" s="23">
        <v>12</v>
      </c>
      <c r="R1678" s="23">
        <v>24</v>
      </c>
      <c r="S1678" s="23">
        <v>26</v>
      </c>
      <c r="T1678" s="23">
        <v>43</v>
      </c>
      <c r="V1678" s="72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</row>
    <row r="1679" spans="1:40" ht="15" x14ac:dyDescent="0.2">
      <c r="A1679" s="73"/>
      <c r="B1679" s="3">
        <v>2029</v>
      </c>
      <c r="C1679" s="23">
        <v>172</v>
      </c>
      <c r="D1679" s="23">
        <v>3</v>
      </c>
      <c r="E1679" s="23">
        <v>7</v>
      </c>
      <c r="F1679" s="23">
        <v>10</v>
      </c>
      <c r="G1679" s="23">
        <v>4</v>
      </c>
      <c r="H1679" s="23">
        <v>7</v>
      </c>
      <c r="I1679" s="23">
        <v>10</v>
      </c>
      <c r="J1679" s="23">
        <v>7</v>
      </c>
      <c r="K1679" s="23">
        <v>11</v>
      </c>
      <c r="L1679" s="23">
        <v>6</v>
      </c>
      <c r="M1679" s="23">
        <v>47</v>
      </c>
      <c r="N1679" s="23">
        <v>19</v>
      </c>
      <c r="O1679" s="23">
        <v>12</v>
      </c>
      <c r="P1679" s="23">
        <v>15</v>
      </c>
      <c r="Q1679" s="23">
        <v>13</v>
      </c>
      <c r="R1679" s="23">
        <v>25</v>
      </c>
      <c r="S1679" s="23">
        <v>24</v>
      </c>
      <c r="T1679" s="23">
        <v>40</v>
      </c>
      <c r="V1679" s="72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</row>
    <row r="1680" spans="1:40" ht="15" x14ac:dyDescent="0.2">
      <c r="A1680" s="73"/>
      <c r="B1680" s="3">
        <v>2030</v>
      </c>
      <c r="C1680" s="23">
        <v>170</v>
      </c>
      <c r="D1680" s="23">
        <v>3</v>
      </c>
      <c r="E1680" s="23">
        <v>7</v>
      </c>
      <c r="F1680" s="23">
        <v>10</v>
      </c>
      <c r="G1680" s="23">
        <v>3</v>
      </c>
      <c r="H1680" s="23">
        <v>7</v>
      </c>
      <c r="I1680" s="23">
        <v>13</v>
      </c>
      <c r="J1680" s="23">
        <v>7</v>
      </c>
      <c r="K1680" s="23">
        <v>8</v>
      </c>
      <c r="L1680" s="23">
        <v>9</v>
      </c>
      <c r="M1680" s="23">
        <v>48</v>
      </c>
      <c r="N1680" s="23">
        <v>17</v>
      </c>
      <c r="O1680" s="23">
        <v>12</v>
      </c>
      <c r="P1680" s="23">
        <v>15</v>
      </c>
      <c r="Q1680" s="23">
        <v>12</v>
      </c>
      <c r="R1680" s="23">
        <v>23</v>
      </c>
      <c r="S1680" s="23">
        <v>27</v>
      </c>
      <c r="T1680" s="23">
        <v>38</v>
      </c>
      <c r="V1680" s="72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</row>
    <row r="1681" spans="1:40" ht="15" x14ac:dyDescent="0.2">
      <c r="A1681" s="73"/>
      <c r="B1681" s="3">
        <v>2031</v>
      </c>
      <c r="C1681" s="23">
        <v>169</v>
      </c>
      <c r="D1681" s="23">
        <v>3</v>
      </c>
      <c r="E1681" s="23">
        <v>6</v>
      </c>
      <c r="F1681" s="23">
        <v>10</v>
      </c>
      <c r="G1681" s="23">
        <v>3</v>
      </c>
      <c r="H1681" s="23">
        <v>7</v>
      </c>
      <c r="I1681" s="23">
        <v>10</v>
      </c>
      <c r="J1681" s="23">
        <v>8</v>
      </c>
      <c r="K1681" s="23">
        <v>8</v>
      </c>
      <c r="L1681" s="23">
        <v>10</v>
      </c>
      <c r="M1681" s="23">
        <v>49</v>
      </c>
      <c r="N1681" s="23">
        <v>14</v>
      </c>
      <c r="O1681" s="23">
        <v>13</v>
      </c>
      <c r="P1681" s="23">
        <v>13</v>
      </c>
      <c r="Q1681" s="23">
        <v>13</v>
      </c>
      <c r="R1681" s="23">
        <v>23</v>
      </c>
      <c r="S1681" s="23">
        <v>26</v>
      </c>
      <c r="T1681" s="23">
        <v>38</v>
      </c>
      <c r="V1681" s="72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</row>
    <row r="1682" spans="1:40" ht="15" x14ac:dyDescent="0.2">
      <c r="A1682" s="73"/>
      <c r="B1682" s="3">
        <v>2032</v>
      </c>
      <c r="C1682" s="23">
        <v>168</v>
      </c>
      <c r="D1682" s="23">
        <v>3</v>
      </c>
      <c r="E1682" s="23">
        <v>6</v>
      </c>
      <c r="F1682" s="23">
        <v>10</v>
      </c>
      <c r="G1682" s="23">
        <v>3</v>
      </c>
      <c r="H1682" s="23">
        <v>6</v>
      </c>
      <c r="I1682" s="23">
        <v>13</v>
      </c>
      <c r="J1682" s="23">
        <v>8</v>
      </c>
      <c r="K1682" s="23">
        <v>7</v>
      </c>
      <c r="L1682" s="23">
        <v>12</v>
      </c>
      <c r="M1682" s="23">
        <v>44</v>
      </c>
      <c r="N1682" s="23">
        <v>17</v>
      </c>
      <c r="O1682" s="23">
        <v>15</v>
      </c>
      <c r="P1682" s="23">
        <v>12</v>
      </c>
      <c r="Q1682" s="23">
        <v>12</v>
      </c>
      <c r="R1682" s="23">
        <v>22</v>
      </c>
      <c r="S1682" s="23">
        <v>27</v>
      </c>
      <c r="T1682" s="23">
        <v>38</v>
      </c>
      <c r="V1682" s="7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</row>
    <row r="1683" spans="1:40" ht="15" x14ac:dyDescent="0.2">
      <c r="A1683" s="73"/>
      <c r="B1683" s="3">
        <v>2033</v>
      </c>
      <c r="C1683" s="23">
        <v>167</v>
      </c>
      <c r="D1683" s="23">
        <v>3</v>
      </c>
      <c r="E1683" s="23">
        <v>6</v>
      </c>
      <c r="F1683" s="23">
        <v>9</v>
      </c>
      <c r="G1683" s="23">
        <v>3</v>
      </c>
      <c r="H1683" s="23">
        <v>6</v>
      </c>
      <c r="I1683" s="23">
        <v>14</v>
      </c>
      <c r="J1683" s="23">
        <v>9</v>
      </c>
      <c r="K1683" s="23">
        <v>6</v>
      </c>
      <c r="L1683" s="23">
        <v>11</v>
      </c>
      <c r="M1683" s="23">
        <v>44</v>
      </c>
      <c r="N1683" s="23">
        <v>19</v>
      </c>
      <c r="O1683" s="23">
        <v>14</v>
      </c>
      <c r="P1683" s="23">
        <v>11</v>
      </c>
      <c r="Q1683" s="23">
        <v>12</v>
      </c>
      <c r="R1683" s="23">
        <v>21</v>
      </c>
      <c r="S1683" s="23">
        <v>29</v>
      </c>
      <c r="T1683" s="23">
        <v>37</v>
      </c>
      <c r="V1683" s="72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</row>
    <row r="1684" spans="1:40" ht="15" x14ac:dyDescent="0.2">
      <c r="A1684" s="73"/>
      <c r="B1684" s="3">
        <v>2034</v>
      </c>
      <c r="C1684" s="23">
        <v>165</v>
      </c>
      <c r="D1684" s="23">
        <v>3</v>
      </c>
      <c r="E1684" s="23">
        <v>5</v>
      </c>
      <c r="F1684" s="23">
        <v>9</v>
      </c>
      <c r="G1684" s="23">
        <v>3</v>
      </c>
      <c r="H1684" s="23">
        <v>7</v>
      </c>
      <c r="I1684" s="23">
        <v>13</v>
      </c>
      <c r="J1684" s="23">
        <v>8</v>
      </c>
      <c r="K1684" s="23">
        <v>8</v>
      </c>
      <c r="L1684" s="23">
        <v>12</v>
      </c>
      <c r="M1684" s="23">
        <v>45</v>
      </c>
      <c r="N1684" s="23">
        <v>19</v>
      </c>
      <c r="O1684" s="23">
        <v>12</v>
      </c>
      <c r="P1684" s="23">
        <v>11</v>
      </c>
      <c r="Q1684" s="23">
        <v>11</v>
      </c>
      <c r="R1684" s="23">
        <v>20</v>
      </c>
      <c r="S1684" s="23">
        <v>27</v>
      </c>
      <c r="T1684" s="23">
        <v>34</v>
      </c>
      <c r="V1684" s="72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</row>
    <row r="1685" spans="1:40" ht="15" x14ac:dyDescent="0.2">
      <c r="A1685" s="73"/>
      <c r="B1685" s="3">
        <v>2035</v>
      </c>
      <c r="C1685" s="23">
        <v>164</v>
      </c>
      <c r="D1685" s="23">
        <v>2</v>
      </c>
      <c r="E1685" s="23">
        <v>5</v>
      </c>
      <c r="F1685" s="23">
        <v>9</v>
      </c>
      <c r="G1685" s="23">
        <v>3</v>
      </c>
      <c r="H1685" s="23">
        <v>7</v>
      </c>
      <c r="I1685" s="23">
        <v>14</v>
      </c>
      <c r="J1685" s="23">
        <v>9</v>
      </c>
      <c r="K1685" s="23">
        <v>7</v>
      </c>
      <c r="L1685" s="23">
        <v>12</v>
      </c>
      <c r="M1685" s="23">
        <v>42</v>
      </c>
      <c r="N1685" s="23">
        <v>20</v>
      </c>
      <c r="O1685" s="23">
        <v>14</v>
      </c>
      <c r="P1685" s="23">
        <v>10</v>
      </c>
      <c r="Q1685" s="23">
        <v>10</v>
      </c>
      <c r="R1685" s="23">
        <v>19</v>
      </c>
      <c r="S1685" s="23">
        <v>29</v>
      </c>
      <c r="T1685" s="23">
        <v>35</v>
      </c>
      <c r="V1685" s="72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</row>
    <row r="1686" spans="1:40" ht="15" x14ac:dyDescent="0.2">
      <c r="A1686" s="73"/>
      <c r="B1686" s="3">
        <v>2036</v>
      </c>
      <c r="C1686" s="23">
        <v>163</v>
      </c>
      <c r="D1686" s="23">
        <v>2</v>
      </c>
      <c r="E1686" s="23">
        <v>5</v>
      </c>
      <c r="F1686" s="23">
        <v>8</v>
      </c>
      <c r="G1686" s="23">
        <v>3</v>
      </c>
      <c r="H1686" s="23">
        <v>6</v>
      </c>
      <c r="I1686" s="23">
        <v>13</v>
      </c>
      <c r="J1686" s="23">
        <v>11</v>
      </c>
      <c r="K1686" s="23">
        <v>8</v>
      </c>
      <c r="L1686" s="23">
        <v>8</v>
      </c>
      <c r="M1686" s="23">
        <v>43</v>
      </c>
      <c r="N1686" s="23">
        <v>21</v>
      </c>
      <c r="O1686" s="23">
        <v>11</v>
      </c>
      <c r="P1686" s="23">
        <v>13</v>
      </c>
      <c r="Q1686" s="23">
        <v>10</v>
      </c>
      <c r="R1686" s="23">
        <v>18</v>
      </c>
      <c r="S1686" s="23">
        <v>30</v>
      </c>
      <c r="T1686" s="23">
        <v>34</v>
      </c>
      <c r="V1686" s="72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</row>
    <row r="1687" spans="1:40" ht="15" x14ac:dyDescent="0.2">
      <c r="A1687" s="73"/>
      <c r="B1687" s="3">
        <v>2037</v>
      </c>
      <c r="C1687" s="23">
        <v>162</v>
      </c>
      <c r="D1687" s="23">
        <v>2</v>
      </c>
      <c r="E1687" s="23">
        <v>5</v>
      </c>
      <c r="F1687" s="23">
        <v>8</v>
      </c>
      <c r="G1687" s="23">
        <v>3</v>
      </c>
      <c r="H1687" s="23">
        <v>6</v>
      </c>
      <c r="I1687" s="23">
        <v>13</v>
      </c>
      <c r="J1687" s="23">
        <v>9</v>
      </c>
      <c r="K1687" s="23">
        <v>8</v>
      </c>
      <c r="L1687" s="23">
        <v>10</v>
      </c>
      <c r="M1687" s="23">
        <v>44</v>
      </c>
      <c r="N1687" s="23">
        <v>22</v>
      </c>
      <c r="O1687" s="23">
        <v>10</v>
      </c>
      <c r="P1687" s="23">
        <v>11</v>
      </c>
      <c r="Q1687" s="23">
        <v>11</v>
      </c>
      <c r="R1687" s="23">
        <v>17</v>
      </c>
      <c r="S1687" s="23">
        <v>28</v>
      </c>
      <c r="T1687" s="23">
        <v>32</v>
      </c>
      <c r="V1687" s="72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</row>
    <row r="1688" spans="1:40" ht="15" x14ac:dyDescent="0.2">
      <c r="A1688" s="73"/>
      <c r="B1688" s="3">
        <v>2038</v>
      </c>
      <c r="C1688" s="23">
        <v>161</v>
      </c>
      <c r="D1688" s="23">
        <v>2</v>
      </c>
      <c r="E1688" s="23">
        <v>5</v>
      </c>
      <c r="F1688" s="23">
        <v>7</v>
      </c>
      <c r="G1688" s="23">
        <v>3</v>
      </c>
      <c r="H1688" s="23">
        <v>6</v>
      </c>
      <c r="I1688" s="23">
        <v>13</v>
      </c>
      <c r="J1688" s="23">
        <v>10</v>
      </c>
      <c r="K1688" s="23">
        <v>8</v>
      </c>
      <c r="L1688" s="23">
        <v>8</v>
      </c>
      <c r="M1688" s="23">
        <v>44</v>
      </c>
      <c r="N1688" s="23">
        <v>24</v>
      </c>
      <c r="O1688" s="23">
        <v>9</v>
      </c>
      <c r="P1688" s="23">
        <v>10</v>
      </c>
      <c r="Q1688" s="23">
        <v>11</v>
      </c>
      <c r="R1688" s="23">
        <v>17</v>
      </c>
      <c r="S1688" s="23">
        <v>29</v>
      </c>
      <c r="T1688" s="23">
        <v>31</v>
      </c>
      <c r="V1688" s="72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</row>
    <row r="1689" spans="1:40" ht="15" x14ac:dyDescent="0.2">
      <c r="A1689" s="73" t="s">
        <v>566</v>
      </c>
      <c r="B1689" s="9" t="s">
        <v>707</v>
      </c>
      <c r="C1689" s="23"/>
      <c r="D1689" s="23"/>
      <c r="E1689" s="23"/>
      <c r="F1689" s="23"/>
      <c r="G1689" s="23"/>
      <c r="H1689" s="23"/>
      <c r="I1689" s="23"/>
      <c r="J1689" s="23"/>
      <c r="K1689" s="23"/>
      <c r="L1689" s="23"/>
      <c r="M1689" s="23"/>
      <c r="N1689" s="23"/>
      <c r="O1689" s="23"/>
      <c r="P1689" s="23"/>
      <c r="Q1689" s="23"/>
      <c r="R1689" s="23"/>
      <c r="S1689" s="23"/>
      <c r="T1689" s="23"/>
      <c r="V1689" s="72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</row>
    <row r="1690" spans="1:40" ht="15" x14ac:dyDescent="0.2">
      <c r="A1690" s="73"/>
      <c r="B1690" s="3">
        <v>2023</v>
      </c>
      <c r="C1690" s="23">
        <v>89</v>
      </c>
      <c r="D1690" s="23">
        <v>1</v>
      </c>
      <c r="E1690" s="23">
        <v>3</v>
      </c>
      <c r="F1690" s="23">
        <v>6</v>
      </c>
      <c r="G1690" s="23">
        <v>1</v>
      </c>
      <c r="H1690" s="23">
        <v>5</v>
      </c>
      <c r="I1690" s="23">
        <v>11</v>
      </c>
      <c r="J1690" s="23">
        <v>3</v>
      </c>
      <c r="K1690" s="23">
        <v>1</v>
      </c>
      <c r="L1690" s="23">
        <v>2</v>
      </c>
      <c r="M1690" s="23">
        <v>34</v>
      </c>
      <c r="N1690" s="23">
        <v>9</v>
      </c>
      <c r="O1690" s="23">
        <v>6</v>
      </c>
      <c r="P1690" s="23">
        <v>7</v>
      </c>
      <c r="Q1690" s="23">
        <v>0</v>
      </c>
      <c r="R1690" s="23">
        <v>11</v>
      </c>
      <c r="S1690" s="23">
        <v>19</v>
      </c>
      <c r="T1690" s="23">
        <v>13</v>
      </c>
      <c r="V1690" s="72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</row>
    <row r="1691" spans="1:40" ht="15" x14ac:dyDescent="0.2">
      <c r="A1691" s="73"/>
      <c r="B1691" s="3">
        <v>2024</v>
      </c>
      <c r="C1691" s="23">
        <v>88</v>
      </c>
      <c r="D1691" s="23">
        <v>2</v>
      </c>
      <c r="E1691" s="23">
        <v>2</v>
      </c>
      <c r="F1691" s="23">
        <v>7</v>
      </c>
      <c r="G1691" s="23">
        <v>1</v>
      </c>
      <c r="H1691" s="23">
        <v>4</v>
      </c>
      <c r="I1691" s="23">
        <v>8</v>
      </c>
      <c r="J1691" s="23">
        <v>4</v>
      </c>
      <c r="K1691" s="23">
        <v>1</v>
      </c>
      <c r="L1691" s="23">
        <v>3</v>
      </c>
      <c r="M1691" s="23">
        <v>33</v>
      </c>
      <c r="N1691" s="23">
        <v>10</v>
      </c>
      <c r="O1691" s="23">
        <v>5</v>
      </c>
      <c r="P1691" s="23">
        <v>8</v>
      </c>
      <c r="Q1691" s="23">
        <v>0</v>
      </c>
      <c r="R1691" s="23">
        <v>12</v>
      </c>
      <c r="S1691" s="23">
        <v>16</v>
      </c>
      <c r="T1691" s="23">
        <v>13</v>
      </c>
      <c r="V1691" s="72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</row>
    <row r="1692" spans="1:40" ht="15" x14ac:dyDescent="0.2">
      <c r="A1692" s="73"/>
      <c r="B1692" s="3">
        <v>2025</v>
      </c>
      <c r="C1692" s="23">
        <v>90</v>
      </c>
      <c r="D1692" s="23">
        <v>2</v>
      </c>
      <c r="E1692" s="23">
        <v>3</v>
      </c>
      <c r="F1692" s="23">
        <v>5</v>
      </c>
      <c r="G1692" s="23">
        <v>2</v>
      </c>
      <c r="H1692" s="23">
        <v>2</v>
      </c>
      <c r="I1692" s="23">
        <v>9</v>
      </c>
      <c r="J1692" s="23">
        <v>4</v>
      </c>
      <c r="K1692" s="23">
        <v>3</v>
      </c>
      <c r="L1692" s="23">
        <v>3</v>
      </c>
      <c r="M1692" s="23">
        <v>32</v>
      </c>
      <c r="N1692" s="23">
        <v>12</v>
      </c>
      <c r="O1692" s="23">
        <v>3</v>
      </c>
      <c r="P1692" s="23">
        <v>9</v>
      </c>
      <c r="Q1692" s="23">
        <v>0</v>
      </c>
      <c r="R1692" s="23">
        <v>13</v>
      </c>
      <c r="S1692" s="23">
        <v>15</v>
      </c>
      <c r="T1692" s="23">
        <v>12</v>
      </c>
      <c r="V1692" s="7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</row>
    <row r="1693" spans="1:40" ht="15" x14ac:dyDescent="0.2">
      <c r="A1693" s="73"/>
      <c r="B1693" s="3">
        <v>2026</v>
      </c>
      <c r="C1693" s="23">
        <v>91</v>
      </c>
      <c r="D1693" s="23">
        <v>2</v>
      </c>
      <c r="E1693" s="23">
        <v>4</v>
      </c>
      <c r="F1693" s="23">
        <v>4</v>
      </c>
      <c r="G1693" s="23">
        <v>2</v>
      </c>
      <c r="H1693" s="23">
        <v>4</v>
      </c>
      <c r="I1693" s="23">
        <v>8</v>
      </c>
      <c r="J1693" s="23">
        <v>5</v>
      </c>
      <c r="K1693" s="23">
        <v>4</v>
      </c>
      <c r="L1693" s="23">
        <v>3</v>
      </c>
      <c r="M1693" s="23">
        <v>33</v>
      </c>
      <c r="N1693" s="23">
        <v>11</v>
      </c>
      <c r="O1693" s="23">
        <v>4</v>
      </c>
      <c r="P1693" s="23">
        <v>7</v>
      </c>
      <c r="Q1693" s="23">
        <v>2</v>
      </c>
      <c r="R1693" s="23">
        <v>12</v>
      </c>
      <c r="S1693" s="23">
        <v>16</v>
      </c>
      <c r="T1693" s="23">
        <v>13</v>
      </c>
      <c r="V1693" s="72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</row>
    <row r="1694" spans="1:40" ht="15" x14ac:dyDescent="0.2">
      <c r="A1694" s="73"/>
      <c r="B1694" s="3">
        <v>2027</v>
      </c>
      <c r="C1694" s="23">
        <v>91</v>
      </c>
      <c r="D1694" s="23">
        <v>2</v>
      </c>
      <c r="E1694" s="23">
        <v>4</v>
      </c>
      <c r="F1694" s="23">
        <v>4</v>
      </c>
      <c r="G1694" s="23">
        <v>2</v>
      </c>
      <c r="H1694" s="23">
        <v>4</v>
      </c>
      <c r="I1694" s="23">
        <v>6</v>
      </c>
      <c r="J1694" s="23">
        <v>6</v>
      </c>
      <c r="K1694" s="23">
        <v>4</v>
      </c>
      <c r="L1694" s="23">
        <v>3</v>
      </c>
      <c r="M1694" s="23">
        <v>32</v>
      </c>
      <c r="N1694" s="23">
        <v>10</v>
      </c>
      <c r="O1694" s="23">
        <v>4</v>
      </c>
      <c r="P1694" s="23">
        <v>5</v>
      </c>
      <c r="Q1694" s="23">
        <v>3</v>
      </c>
      <c r="R1694" s="23">
        <v>12</v>
      </c>
      <c r="S1694" s="23">
        <v>17</v>
      </c>
      <c r="T1694" s="23">
        <v>13</v>
      </c>
      <c r="V1694" s="72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</row>
    <row r="1695" spans="1:40" ht="15" x14ac:dyDescent="0.2">
      <c r="A1695" s="73"/>
      <c r="B1695" s="3">
        <v>2028</v>
      </c>
      <c r="C1695" s="23">
        <v>92</v>
      </c>
      <c r="D1695" s="23">
        <v>2</v>
      </c>
      <c r="E1695" s="23">
        <v>4</v>
      </c>
      <c r="F1695" s="23">
        <v>5</v>
      </c>
      <c r="G1695" s="23">
        <v>0</v>
      </c>
      <c r="H1695" s="23">
        <v>4</v>
      </c>
      <c r="I1695" s="23">
        <v>7</v>
      </c>
      <c r="J1695" s="23">
        <v>7</v>
      </c>
      <c r="K1695" s="23">
        <v>3</v>
      </c>
      <c r="L1695" s="23">
        <v>3</v>
      </c>
      <c r="M1695" s="23">
        <v>33</v>
      </c>
      <c r="N1695" s="23">
        <v>10</v>
      </c>
      <c r="O1695" s="23">
        <v>4</v>
      </c>
      <c r="P1695" s="23">
        <v>6</v>
      </c>
      <c r="Q1695" s="23">
        <v>3</v>
      </c>
      <c r="R1695" s="23">
        <v>11</v>
      </c>
      <c r="S1695" s="23">
        <v>18</v>
      </c>
      <c r="T1695" s="23">
        <v>12</v>
      </c>
      <c r="V1695" s="72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</row>
    <row r="1696" spans="1:40" ht="15" x14ac:dyDescent="0.2">
      <c r="A1696" s="73"/>
      <c r="B1696" s="3">
        <v>2029</v>
      </c>
      <c r="C1696" s="23">
        <v>92</v>
      </c>
      <c r="D1696" s="23">
        <v>2</v>
      </c>
      <c r="E1696" s="23">
        <v>4</v>
      </c>
      <c r="F1696" s="23">
        <v>6</v>
      </c>
      <c r="G1696" s="23">
        <v>1</v>
      </c>
      <c r="H1696" s="23">
        <v>3</v>
      </c>
      <c r="I1696" s="23">
        <v>7</v>
      </c>
      <c r="J1696" s="23">
        <v>7</v>
      </c>
      <c r="K1696" s="23">
        <v>5</v>
      </c>
      <c r="L1696" s="23">
        <v>4</v>
      </c>
      <c r="M1696" s="23">
        <v>32</v>
      </c>
      <c r="N1696" s="23">
        <v>12</v>
      </c>
      <c r="O1696" s="23">
        <v>3</v>
      </c>
      <c r="P1696" s="23">
        <v>5</v>
      </c>
      <c r="Q1696" s="23">
        <v>4</v>
      </c>
      <c r="R1696" s="23">
        <v>12</v>
      </c>
      <c r="S1696" s="23">
        <v>16</v>
      </c>
      <c r="T1696" s="23">
        <v>12</v>
      </c>
      <c r="V1696" s="72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</row>
    <row r="1697" spans="1:40" ht="15" x14ac:dyDescent="0.2">
      <c r="A1697" s="73"/>
      <c r="B1697" s="3">
        <v>2030</v>
      </c>
      <c r="C1697" s="23">
        <v>92</v>
      </c>
      <c r="D1697" s="23">
        <v>2</v>
      </c>
      <c r="E1697" s="23">
        <v>4</v>
      </c>
      <c r="F1697" s="23">
        <v>5</v>
      </c>
      <c r="G1697" s="23">
        <v>2</v>
      </c>
      <c r="H1697" s="23">
        <v>2</v>
      </c>
      <c r="I1697" s="23">
        <v>8</v>
      </c>
      <c r="J1697" s="23">
        <v>5</v>
      </c>
      <c r="K1697" s="23">
        <v>6</v>
      </c>
      <c r="L1697" s="23">
        <v>4</v>
      </c>
      <c r="M1697" s="23">
        <v>32</v>
      </c>
      <c r="N1697" s="23">
        <v>12</v>
      </c>
      <c r="O1697" s="23">
        <v>3</v>
      </c>
      <c r="P1697" s="23">
        <v>4</v>
      </c>
      <c r="Q1697" s="23">
        <v>5</v>
      </c>
      <c r="R1697" s="23">
        <v>13</v>
      </c>
      <c r="S1697" s="23">
        <v>14</v>
      </c>
      <c r="T1697" s="23">
        <v>12</v>
      </c>
      <c r="V1697" s="72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</row>
    <row r="1698" spans="1:40" ht="15" x14ac:dyDescent="0.2">
      <c r="A1698" s="73"/>
      <c r="B1698" s="3">
        <v>2031</v>
      </c>
      <c r="C1698" s="23">
        <v>92</v>
      </c>
      <c r="D1698" s="23">
        <v>2</v>
      </c>
      <c r="E1698" s="23">
        <v>3</v>
      </c>
      <c r="F1698" s="23">
        <v>5</v>
      </c>
      <c r="G1698" s="23">
        <v>2</v>
      </c>
      <c r="H1698" s="23">
        <v>3</v>
      </c>
      <c r="I1698" s="23">
        <v>7</v>
      </c>
      <c r="J1698" s="23">
        <v>5</v>
      </c>
      <c r="K1698" s="23">
        <v>6</v>
      </c>
      <c r="L1698" s="23">
        <v>4</v>
      </c>
      <c r="M1698" s="23">
        <v>29</v>
      </c>
      <c r="N1698" s="23">
        <v>14</v>
      </c>
      <c r="O1698" s="23">
        <v>3</v>
      </c>
      <c r="P1698" s="23">
        <v>4</v>
      </c>
      <c r="Q1698" s="23">
        <v>4</v>
      </c>
      <c r="R1698" s="23">
        <v>12</v>
      </c>
      <c r="S1698" s="23">
        <v>15</v>
      </c>
      <c r="T1698" s="23">
        <v>11</v>
      </c>
      <c r="V1698" s="72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</row>
    <row r="1699" spans="1:40" ht="15" x14ac:dyDescent="0.2">
      <c r="A1699" s="73"/>
      <c r="B1699" s="3">
        <v>2032</v>
      </c>
      <c r="C1699" s="23">
        <v>92</v>
      </c>
      <c r="D1699" s="23">
        <v>2</v>
      </c>
      <c r="E1699" s="23">
        <v>3</v>
      </c>
      <c r="F1699" s="23">
        <v>5</v>
      </c>
      <c r="G1699" s="23">
        <v>2</v>
      </c>
      <c r="H1699" s="23">
        <v>4</v>
      </c>
      <c r="I1699" s="23">
        <v>6</v>
      </c>
      <c r="J1699" s="23">
        <v>4</v>
      </c>
      <c r="K1699" s="23">
        <v>6</v>
      </c>
      <c r="L1699" s="23">
        <v>6</v>
      </c>
      <c r="M1699" s="23">
        <v>26</v>
      </c>
      <c r="N1699" s="23">
        <v>17</v>
      </c>
      <c r="O1699" s="23">
        <v>4</v>
      </c>
      <c r="P1699" s="23">
        <v>4</v>
      </c>
      <c r="Q1699" s="23">
        <v>4</v>
      </c>
      <c r="R1699" s="23">
        <v>12</v>
      </c>
      <c r="S1699" s="23">
        <v>14</v>
      </c>
      <c r="T1699" s="23">
        <v>12</v>
      </c>
      <c r="V1699" s="72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</row>
    <row r="1700" spans="1:40" ht="15" x14ac:dyDescent="0.2">
      <c r="A1700" s="73"/>
      <c r="B1700" s="3">
        <v>2033</v>
      </c>
      <c r="C1700" s="23">
        <v>92</v>
      </c>
      <c r="D1700" s="23">
        <v>2</v>
      </c>
      <c r="E1700" s="23">
        <v>3</v>
      </c>
      <c r="F1700" s="23">
        <v>5</v>
      </c>
      <c r="G1700" s="23">
        <v>2</v>
      </c>
      <c r="H1700" s="23">
        <v>3</v>
      </c>
      <c r="I1700" s="23">
        <v>6</v>
      </c>
      <c r="J1700" s="23">
        <v>5</v>
      </c>
      <c r="K1700" s="23">
        <v>5</v>
      </c>
      <c r="L1700" s="23">
        <v>7</v>
      </c>
      <c r="M1700" s="23">
        <v>23</v>
      </c>
      <c r="N1700" s="23">
        <v>19</v>
      </c>
      <c r="O1700" s="23">
        <v>5</v>
      </c>
      <c r="P1700" s="23">
        <v>4</v>
      </c>
      <c r="Q1700" s="23">
        <v>3</v>
      </c>
      <c r="R1700" s="23">
        <v>11</v>
      </c>
      <c r="S1700" s="23">
        <v>14</v>
      </c>
      <c r="T1700" s="23">
        <v>12</v>
      </c>
      <c r="V1700" s="72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</row>
    <row r="1701" spans="1:40" ht="15" x14ac:dyDescent="0.2">
      <c r="A1701" s="73"/>
      <c r="B1701" s="3">
        <v>2034</v>
      </c>
      <c r="C1701" s="23">
        <v>92</v>
      </c>
      <c r="D1701" s="23">
        <v>2</v>
      </c>
      <c r="E1701" s="23">
        <v>3</v>
      </c>
      <c r="F1701" s="23">
        <v>5</v>
      </c>
      <c r="G1701" s="23">
        <v>2</v>
      </c>
      <c r="H1701" s="23">
        <v>3</v>
      </c>
      <c r="I1701" s="23">
        <v>5</v>
      </c>
      <c r="J1701" s="23">
        <v>6</v>
      </c>
      <c r="K1701" s="23">
        <v>4</v>
      </c>
      <c r="L1701" s="23">
        <v>7</v>
      </c>
      <c r="M1701" s="23">
        <v>23</v>
      </c>
      <c r="N1701" s="23">
        <v>19</v>
      </c>
      <c r="O1701" s="23">
        <v>5</v>
      </c>
      <c r="P1701" s="23">
        <v>3</v>
      </c>
      <c r="Q1701" s="23">
        <v>4</v>
      </c>
      <c r="R1701" s="23">
        <v>11</v>
      </c>
      <c r="S1701" s="23">
        <v>15</v>
      </c>
      <c r="T1701" s="23">
        <v>12</v>
      </c>
      <c r="V1701" s="72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</row>
    <row r="1702" spans="1:40" ht="15" x14ac:dyDescent="0.2">
      <c r="A1702" s="73"/>
      <c r="B1702" s="3">
        <v>2035</v>
      </c>
      <c r="C1702" s="23">
        <v>91</v>
      </c>
      <c r="D1702" s="23">
        <v>1</v>
      </c>
      <c r="E1702" s="23">
        <v>3</v>
      </c>
      <c r="F1702" s="23">
        <v>5</v>
      </c>
      <c r="G1702" s="23">
        <v>2</v>
      </c>
      <c r="H1702" s="23">
        <v>3</v>
      </c>
      <c r="I1702" s="23">
        <v>6</v>
      </c>
      <c r="J1702" s="23">
        <v>5</v>
      </c>
      <c r="K1702" s="23">
        <v>4</v>
      </c>
      <c r="L1702" s="23">
        <v>8</v>
      </c>
      <c r="M1702" s="23">
        <v>22</v>
      </c>
      <c r="N1702" s="23">
        <v>22</v>
      </c>
      <c r="O1702" s="23">
        <v>4</v>
      </c>
      <c r="P1702" s="23">
        <v>2</v>
      </c>
      <c r="Q1702" s="23">
        <v>5</v>
      </c>
      <c r="R1702" s="23">
        <v>11</v>
      </c>
      <c r="S1702" s="23">
        <v>14</v>
      </c>
      <c r="T1702" s="23">
        <v>11</v>
      </c>
      <c r="V1702" s="7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</row>
    <row r="1703" spans="1:40" ht="15" x14ac:dyDescent="0.2">
      <c r="A1703" s="73"/>
      <c r="B1703" s="3">
        <v>2036</v>
      </c>
      <c r="C1703" s="23">
        <v>91</v>
      </c>
      <c r="D1703" s="23">
        <v>1</v>
      </c>
      <c r="E1703" s="23">
        <v>3</v>
      </c>
      <c r="F1703" s="23">
        <v>5</v>
      </c>
      <c r="G1703" s="23">
        <v>2</v>
      </c>
      <c r="H1703" s="23">
        <v>3</v>
      </c>
      <c r="I1703" s="23">
        <v>7</v>
      </c>
      <c r="J1703" s="23">
        <v>4</v>
      </c>
      <c r="K1703" s="23">
        <v>5</v>
      </c>
      <c r="L1703" s="23">
        <v>8</v>
      </c>
      <c r="M1703" s="23">
        <v>22</v>
      </c>
      <c r="N1703" s="23">
        <v>21</v>
      </c>
      <c r="O1703" s="23">
        <v>5</v>
      </c>
      <c r="P1703" s="23">
        <v>3</v>
      </c>
      <c r="Q1703" s="23">
        <v>4</v>
      </c>
      <c r="R1703" s="23">
        <v>11</v>
      </c>
      <c r="S1703" s="23">
        <v>14</v>
      </c>
      <c r="T1703" s="23">
        <v>12</v>
      </c>
      <c r="V1703" s="72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</row>
    <row r="1704" spans="1:40" ht="15" x14ac:dyDescent="0.2">
      <c r="A1704" s="73"/>
      <c r="B1704" s="3">
        <v>2037</v>
      </c>
      <c r="C1704" s="23">
        <v>91</v>
      </c>
      <c r="D1704" s="23">
        <v>1</v>
      </c>
      <c r="E1704" s="23">
        <v>3</v>
      </c>
      <c r="F1704" s="23">
        <v>4</v>
      </c>
      <c r="G1704" s="23">
        <v>2</v>
      </c>
      <c r="H1704" s="23">
        <v>3</v>
      </c>
      <c r="I1704" s="23">
        <v>7</v>
      </c>
      <c r="J1704" s="23">
        <v>3</v>
      </c>
      <c r="K1704" s="23">
        <v>6</v>
      </c>
      <c r="L1704" s="23">
        <v>7</v>
      </c>
      <c r="M1704" s="23">
        <v>22</v>
      </c>
      <c r="N1704" s="23">
        <v>21</v>
      </c>
      <c r="O1704" s="23">
        <v>4</v>
      </c>
      <c r="P1704" s="23">
        <v>3</v>
      </c>
      <c r="Q1704" s="23">
        <v>4</v>
      </c>
      <c r="R1704" s="23">
        <v>10</v>
      </c>
      <c r="S1704" s="23">
        <v>13</v>
      </c>
      <c r="T1704" s="23">
        <v>11</v>
      </c>
      <c r="V1704" s="72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</row>
    <row r="1705" spans="1:40" ht="15" x14ac:dyDescent="0.2">
      <c r="A1705" s="73"/>
      <c r="B1705" s="3">
        <v>2038</v>
      </c>
      <c r="C1705" s="23">
        <v>91</v>
      </c>
      <c r="D1705" s="23">
        <v>1</v>
      </c>
      <c r="E1705" s="23">
        <v>3</v>
      </c>
      <c r="F1705" s="23">
        <v>4</v>
      </c>
      <c r="G1705" s="23">
        <v>2</v>
      </c>
      <c r="H1705" s="23">
        <v>3</v>
      </c>
      <c r="I1705" s="23">
        <v>7</v>
      </c>
      <c r="J1705" s="23">
        <v>5</v>
      </c>
      <c r="K1705" s="23">
        <v>4</v>
      </c>
      <c r="L1705" s="23">
        <v>7</v>
      </c>
      <c r="M1705" s="23">
        <v>23</v>
      </c>
      <c r="N1705" s="23">
        <v>21</v>
      </c>
      <c r="O1705" s="23">
        <v>5</v>
      </c>
      <c r="P1705" s="23">
        <v>3</v>
      </c>
      <c r="Q1705" s="23">
        <v>4</v>
      </c>
      <c r="R1705" s="23">
        <v>10</v>
      </c>
      <c r="S1705" s="23">
        <v>15</v>
      </c>
      <c r="T1705" s="23">
        <v>11</v>
      </c>
      <c r="V1705" s="72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</row>
    <row r="1706" spans="1:40" ht="15" x14ac:dyDescent="0.2">
      <c r="A1706" s="73" t="s">
        <v>638</v>
      </c>
      <c r="B1706" s="9" t="s">
        <v>698</v>
      </c>
      <c r="C1706" s="23"/>
      <c r="D1706" s="23"/>
      <c r="E1706" s="23"/>
      <c r="F1706" s="23"/>
      <c r="G1706" s="23"/>
      <c r="H1706" s="23"/>
      <c r="I1706" s="23"/>
      <c r="J1706" s="23"/>
      <c r="K1706" s="23"/>
      <c r="L1706" s="23"/>
      <c r="M1706" s="23"/>
      <c r="N1706" s="23"/>
      <c r="O1706" s="23"/>
      <c r="P1706" s="23"/>
      <c r="Q1706" s="23"/>
      <c r="R1706" s="23"/>
      <c r="S1706" s="23"/>
      <c r="T1706" s="23"/>
      <c r="V1706" s="72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</row>
    <row r="1707" spans="1:40" ht="15" x14ac:dyDescent="0.2">
      <c r="A1707" s="73"/>
      <c r="B1707" s="3">
        <v>2023</v>
      </c>
      <c r="C1707" s="23" t="s">
        <v>2</v>
      </c>
      <c r="D1707" s="23" t="s">
        <v>2</v>
      </c>
      <c r="E1707" s="23" t="s">
        <v>2</v>
      </c>
      <c r="F1707" s="23" t="s">
        <v>2</v>
      </c>
      <c r="G1707" s="23" t="s">
        <v>2</v>
      </c>
      <c r="H1707" s="23" t="s">
        <v>2</v>
      </c>
      <c r="I1707" s="23" t="s">
        <v>2</v>
      </c>
      <c r="J1707" s="23" t="s">
        <v>2</v>
      </c>
      <c r="K1707" s="23" t="s">
        <v>2</v>
      </c>
      <c r="L1707" s="23" t="s">
        <v>2</v>
      </c>
      <c r="M1707" s="23" t="s">
        <v>2</v>
      </c>
      <c r="N1707" s="23" t="s">
        <v>2</v>
      </c>
      <c r="O1707" s="23" t="s">
        <v>2</v>
      </c>
      <c r="P1707" s="23" t="s">
        <v>2</v>
      </c>
      <c r="Q1707" s="23" t="s">
        <v>2</v>
      </c>
      <c r="R1707" s="23" t="s">
        <v>2</v>
      </c>
      <c r="S1707" s="23" t="s">
        <v>2</v>
      </c>
      <c r="T1707" s="23" t="s">
        <v>2</v>
      </c>
      <c r="V1707" s="72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</row>
    <row r="1708" spans="1:40" ht="15" x14ac:dyDescent="0.2">
      <c r="A1708" s="73"/>
      <c r="B1708" s="3">
        <v>2024</v>
      </c>
      <c r="C1708" s="23" t="s">
        <v>2</v>
      </c>
      <c r="D1708" s="23" t="s">
        <v>2</v>
      </c>
      <c r="E1708" s="23" t="s">
        <v>2</v>
      </c>
      <c r="F1708" s="23" t="s">
        <v>2</v>
      </c>
      <c r="G1708" s="23" t="s">
        <v>2</v>
      </c>
      <c r="H1708" s="23" t="s">
        <v>2</v>
      </c>
      <c r="I1708" s="23" t="s">
        <v>2</v>
      </c>
      <c r="J1708" s="23" t="s">
        <v>2</v>
      </c>
      <c r="K1708" s="23" t="s">
        <v>2</v>
      </c>
      <c r="L1708" s="23" t="s">
        <v>2</v>
      </c>
      <c r="M1708" s="23" t="s">
        <v>2</v>
      </c>
      <c r="N1708" s="23" t="s">
        <v>2</v>
      </c>
      <c r="O1708" s="23" t="s">
        <v>2</v>
      </c>
      <c r="P1708" s="23" t="s">
        <v>2</v>
      </c>
      <c r="Q1708" s="23" t="s">
        <v>2</v>
      </c>
      <c r="R1708" s="23" t="s">
        <v>2</v>
      </c>
      <c r="S1708" s="23" t="s">
        <v>2</v>
      </c>
      <c r="T1708" s="23" t="s">
        <v>2</v>
      </c>
      <c r="V1708" s="72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</row>
    <row r="1709" spans="1:40" ht="15" x14ac:dyDescent="0.2">
      <c r="A1709" s="73"/>
      <c r="B1709" s="3">
        <v>2025</v>
      </c>
      <c r="C1709" s="23" t="s">
        <v>2</v>
      </c>
      <c r="D1709" s="23" t="s">
        <v>2</v>
      </c>
      <c r="E1709" s="23" t="s">
        <v>2</v>
      </c>
      <c r="F1709" s="23" t="s">
        <v>2</v>
      </c>
      <c r="G1709" s="23" t="s">
        <v>2</v>
      </c>
      <c r="H1709" s="23" t="s">
        <v>2</v>
      </c>
      <c r="I1709" s="23" t="s">
        <v>2</v>
      </c>
      <c r="J1709" s="23" t="s">
        <v>2</v>
      </c>
      <c r="K1709" s="23" t="s">
        <v>2</v>
      </c>
      <c r="L1709" s="23" t="s">
        <v>2</v>
      </c>
      <c r="M1709" s="23" t="s">
        <v>2</v>
      </c>
      <c r="N1709" s="23" t="s">
        <v>2</v>
      </c>
      <c r="O1709" s="23" t="s">
        <v>2</v>
      </c>
      <c r="P1709" s="23" t="s">
        <v>2</v>
      </c>
      <c r="Q1709" s="23" t="s">
        <v>2</v>
      </c>
      <c r="R1709" s="23" t="s">
        <v>2</v>
      </c>
      <c r="S1709" s="23" t="s">
        <v>2</v>
      </c>
      <c r="T1709" s="23" t="s">
        <v>2</v>
      </c>
      <c r="V1709" s="72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</row>
    <row r="1710" spans="1:40" ht="15" x14ac:dyDescent="0.2">
      <c r="A1710" s="73"/>
      <c r="B1710" s="3">
        <v>2026</v>
      </c>
      <c r="C1710" s="23" t="s">
        <v>2</v>
      </c>
      <c r="D1710" s="23" t="s">
        <v>2</v>
      </c>
      <c r="E1710" s="23" t="s">
        <v>2</v>
      </c>
      <c r="F1710" s="23" t="s">
        <v>2</v>
      </c>
      <c r="G1710" s="23" t="s">
        <v>2</v>
      </c>
      <c r="H1710" s="23" t="s">
        <v>2</v>
      </c>
      <c r="I1710" s="23" t="s">
        <v>2</v>
      </c>
      <c r="J1710" s="23" t="s">
        <v>2</v>
      </c>
      <c r="K1710" s="23" t="s">
        <v>2</v>
      </c>
      <c r="L1710" s="23" t="s">
        <v>2</v>
      </c>
      <c r="M1710" s="23" t="s">
        <v>2</v>
      </c>
      <c r="N1710" s="23" t="s">
        <v>2</v>
      </c>
      <c r="O1710" s="23" t="s">
        <v>2</v>
      </c>
      <c r="P1710" s="23" t="s">
        <v>2</v>
      </c>
      <c r="Q1710" s="23" t="s">
        <v>2</v>
      </c>
      <c r="R1710" s="23" t="s">
        <v>2</v>
      </c>
      <c r="S1710" s="23" t="s">
        <v>2</v>
      </c>
      <c r="T1710" s="23" t="s">
        <v>2</v>
      </c>
      <c r="V1710" s="72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</row>
    <row r="1711" spans="1:40" ht="15" x14ac:dyDescent="0.2">
      <c r="A1711" s="73"/>
      <c r="B1711" s="3">
        <v>2027</v>
      </c>
      <c r="C1711" s="23" t="s">
        <v>2</v>
      </c>
      <c r="D1711" s="23" t="s">
        <v>2</v>
      </c>
      <c r="E1711" s="23" t="s">
        <v>2</v>
      </c>
      <c r="F1711" s="23" t="s">
        <v>2</v>
      </c>
      <c r="G1711" s="23" t="s">
        <v>2</v>
      </c>
      <c r="H1711" s="23" t="s">
        <v>2</v>
      </c>
      <c r="I1711" s="23" t="s">
        <v>2</v>
      </c>
      <c r="J1711" s="23" t="s">
        <v>2</v>
      </c>
      <c r="K1711" s="23" t="s">
        <v>2</v>
      </c>
      <c r="L1711" s="23" t="s">
        <v>2</v>
      </c>
      <c r="M1711" s="23" t="s">
        <v>2</v>
      </c>
      <c r="N1711" s="23" t="s">
        <v>2</v>
      </c>
      <c r="O1711" s="23" t="s">
        <v>2</v>
      </c>
      <c r="P1711" s="23" t="s">
        <v>2</v>
      </c>
      <c r="Q1711" s="23" t="s">
        <v>2</v>
      </c>
      <c r="R1711" s="23" t="s">
        <v>2</v>
      </c>
      <c r="S1711" s="23" t="s">
        <v>2</v>
      </c>
      <c r="T1711" s="23" t="s">
        <v>2</v>
      </c>
      <c r="V1711" s="72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</row>
    <row r="1712" spans="1:40" ht="15" x14ac:dyDescent="0.2">
      <c r="A1712" s="73"/>
      <c r="B1712" s="3">
        <v>2028</v>
      </c>
      <c r="C1712" s="23" t="s">
        <v>2</v>
      </c>
      <c r="D1712" s="23" t="s">
        <v>2</v>
      </c>
      <c r="E1712" s="23" t="s">
        <v>2</v>
      </c>
      <c r="F1712" s="23" t="s">
        <v>2</v>
      </c>
      <c r="G1712" s="23" t="s">
        <v>2</v>
      </c>
      <c r="H1712" s="23" t="s">
        <v>2</v>
      </c>
      <c r="I1712" s="23" t="s">
        <v>2</v>
      </c>
      <c r="J1712" s="23" t="s">
        <v>2</v>
      </c>
      <c r="K1712" s="23" t="s">
        <v>2</v>
      </c>
      <c r="L1712" s="23" t="s">
        <v>2</v>
      </c>
      <c r="M1712" s="23" t="s">
        <v>2</v>
      </c>
      <c r="N1712" s="23" t="s">
        <v>2</v>
      </c>
      <c r="O1712" s="23" t="s">
        <v>2</v>
      </c>
      <c r="P1712" s="23" t="s">
        <v>2</v>
      </c>
      <c r="Q1712" s="23" t="s">
        <v>2</v>
      </c>
      <c r="R1712" s="23" t="s">
        <v>2</v>
      </c>
      <c r="S1712" s="23" t="s">
        <v>2</v>
      </c>
      <c r="T1712" s="23" t="s">
        <v>2</v>
      </c>
      <c r="V1712" s="7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</row>
    <row r="1713" spans="1:40" ht="15" x14ac:dyDescent="0.2">
      <c r="A1713" s="73"/>
      <c r="B1713" s="3">
        <v>2029</v>
      </c>
      <c r="C1713" s="23" t="s">
        <v>2</v>
      </c>
      <c r="D1713" s="23" t="s">
        <v>2</v>
      </c>
      <c r="E1713" s="23" t="s">
        <v>2</v>
      </c>
      <c r="F1713" s="23" t="s">
        <v>2</v>
      </c>
      <c r="G1713" s="23" t="s">
        <v>2</v>
      </c>
      <c r="H1713" s="23" t="s">
        <v>2</v>
      </c>
      <c r="I1713" s="23" t="s">
        <v>2</v>
      </c>
      <c r="J1713" s="23" t="s">
        <v>2</v>
      </c>
      <c r="K1713" s="23" t="s">
        <v>2</v>
      </c>
      <c r="L1713" s="23" t="s">
        <v>2</v>
      </c>
      <c r="M1713" s="23" t="s">
        <v>2</v>
      </c>
      <c r="N1713" s="23" t="s">
        <v>2</v>
      </c>
      <c r="O1713" s="23" t="s">
        <v>2</v>
      </c>
      <c r="P1713" s="23" t="s">
        <v>2</v>
      </c>
      <c r="Q1713" s="23" t="s">
        <v>2</v>
      </c>
      <c r="R1713" s="23" t="s">
        <v>2</v>
      </c>
      <c r="S1713" s="23" t="s">
        <v>2</v>
      </c>
      <c r="T1713" s="23" t="s">
        <v>2</v>
      </c>
      <c r="V1713" s="72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</row>
    <row r="1714" spans="1:40" ht="15" x14ac:dyDescent="0.2">
      <c r="A1714" s="73"/>
      <c r="B1714" s="3">
        <v>2030</v>
      </c>
      <c r="C1714" s="23" t="s">
        <v>2</v>
      </c>
      <c r="D1714" s="23" t="s">
        <v>2</v>
      </c>
      <c r="E1714" s="23" t="s">
        <v>2</v>
      </c>
      <c r="F1714" s="23" t="s">
        <v>2</v>
      </c>
      <c r="G1714" s="23" t="s">
        <v>2</v>
      </c>
      <c r="H1714" s="23" t="s">
        <v>2</v>
      </c>
      <c r="I1714" s="23" t="s">
        <v>2</v>
      </c>
      <c r="J1714" s="23" t="s">
        <v>2</v>
      </c>
      <c r="K1714" s="23" t="s">
        <v>2</v>
      </c>
      <c r="L1714" s="23" t="s">
        <v>2</v>
      </c>
      <c r="M1714" s="23" t="s">
        <v>2</v>
      </c>
      <c r="N1714" s="23" t="s">
        <v>2</v>
      </c>
      <c r="O1714" s="23" t="s">
        <v>2</v>
      </c>
      <c r="P1714" s="23" t="s">
        <v>2</v>
      </c>
      <c r="Q1714" s="23" t="s">
        <v>2</v>
      </c>
      <c r="R1714" s="23" t="s">
        <v>2</v>
      </c>
      <c r="S1714" s="23" t="s">
        <v>2</v>
      </c>
      <c r="T1714" s="23" t="s">
        <v>2</v>
      </c>
      <c r="V1714" s="72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</row>
    <row r="1715" spans="1:40" ht="15" x14ac:dyDescent="0.2">
      <c r="A1715" s="73"/>
      <c r="B1715" s="3">
        <v>2031</v>
      </c>
      <c r="C1715" s="23" t="s">
        <v>2</v>
      </c>
      <c r="D1715" s="23" t="s">
        <v>2</v>
      </c>
      <c r="E1715" s="23" t="s">
        <v>2</v>
      </c>
      <c r="F1715" s="23" t="s">
        <v>2</v>
      </c>
      <c r="G1715" s="23" t="s">
        <v>2</v>
      </c>
      <c r="H1715" s="23" t="s">
        <v>2</v>
      </c>
      <c r="I1715" s="23" t="s">
        <v>2</v>
      </c>
      <c r="J1715" s="23" t="s">
        <v>2</v>
      </c>
      <c r="K1715" s="23" t="s">
        <v>2</v>
      </c>
      <c r="L1715" s="23" t="s">
        <v>2</v>
      </c>
      <c r="M1715" s="23" t="s">
        <v>2</v>
      </c>
      <c r="N1715" s="23" t="s">
        <v>2</v>
      </c>
      <c r="O1715" s="23" t="s">
        <v>2</v>
      </c>
      <c r="P1715" s="23" t="s">
        <v>2</v>
      </c>
      <c r="Q1715" s="23" t="s">
        <v>2</v>
      </c>
      <c r="R1715" s="23" t="s">
        <v>2</v>
      </c>
      <c r="S1715" s="23" t="s">
        <v>2</v>
      </c>
      <c r="T1715" s="23" t="s">
        <v>2</v>
      </c>
      <c r="V1715" s="72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</row>
    <row r="1716" spans="1:40" ht="15" x14ac:dyDescent="0.2">
      <c r="A1716" s="73"/>
      <c r="B1716" s="3">
        <v>2032</v>
      </c>
      <c r="C1716" s="23" t="s">
        <v>2</v>
      </c>
      <c r="D1716" s="23" t="s">
        <v>2</v>
      </c>
      <c r="E1716" s="23" t="s">
        <v>2</v>
      </c>
      <c r="F1716" s="23" t="s">
        <v>2</v>
      </c>
      <c r="G1716" s="23" t="s">
        <v>2</v>
      </c>
      <c r="H1716" s="23" t="s">
        <v>2</v>
      </c>
      <c r="I1716" s="23" t="s">
        <v>2</v>
      </c>
      <c r="J1716" s="23" t="s">
        <v>2</v>
      </c>
      <c r="K1716" s="23" t="s">
        <v>2</v>
      </c>
      <c r="L1716" s="23" t="s">
        <v>2</v>
      </c>
      <c r="M1716" s="23" t="s">
        <v>2</v>
      </c>
      <c r="N1716" s="23" t="s">
        <v>2</v>
      </c>
      <c r="O1716" s="23" t="s">
        <v>2</v>
      </c>
      <c r="P1716" s="23" t="s">
        <v>2</v>
      </c>
      <c r="Q1716" s="23" t="s">
        <v>2</v>
      </c>
      <c r="R1716" s="23" t="s">
        <v>2</v>
      </c>
      <c r="S1716" s="23" t="s">
        <v>2</v>
      </c>
      <c r="T1716" s="23" t="s">
        <v>2</v>
      </c>
      <c r="V1716" s="72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</row>
    <row r="1717" spans="1:40" ht="15" x14ac:dyDescent="0.2">
      <c r="A1717" s="73"/>
      <c r="B1717" s="3">
        <v>2033</v>
      </c>
      <c r="C1717" s="23" t="s">
        <v>2</v>
      </c>
      <c r="D1717" s="23" t="s">
        <v>2</v>
      </c>
      <c r="E1717" s="23" t="s">
        <v>2</v>
      </c>
      <c r="F1717" s="23" t="s">
        <v>2</v>
      </c>
      <c r="G1717" s="23" t="s">
        <v>2</v>
      </c>
      <c r="H1717" s="23" t="s">
        <v>2</v>
      </c>
      <c r="I1717" s="23" t="s">
        <v>2</v>
      </c>
      <c r="J1717" s="23" t="s">
        <v>2</v>
      </c>
      <c r="K1717" s="23" t="s">
        <v>2</v>
      </c>
      <c r="L1717" s="23" t="s">
        <v>2</v>
      </c>
      <c r="M1717" s="23" t="s">
        <v>2</v>
      </c>
      <c r="N1717" s="23" t="s">
        <v>2</v>
      </c>
      <c r="O1717" s="23" t="s">
        <v>2</v>
      </c>
      <c r="P1717" s="23" t="s">
        <v>2</v>
      </c>
      <c r="Q1717" s="23" t="s">
        <v>2</v>
      </c>
      <c r="R1717" s="23" t="s">
        <v>2</v>
      </c>
      <c r="S1717" s="23" t="s">
        <v>2</v>
      </c>
      <c r="T1717" s="23" t="s">
        <v>2</v>
      </c>
      <c r="V1717" s="72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</row>
    <row r="1718" spans="1:40" ht="15" x14ac:dyDescent="0.2">
      <c r="A1718" s="73"/>
      <c r="B1718" s="3">
        <v>2034</v>
      </c>
      <c r="C1718" s="23" t="s">
        <v>2</v>
      </c>
      <c r="D1718" s="23" t="s">
        <v>2</v>
      </c>
      <c r="E1718" s="23" t="s">
        <v>2</v>
      </c>
      <c r="F1718" s="23" t="s">
        <v>2</v>
      </c>
      <c r="G1718" s="23" t="s">
        <v>2</v>
      </c>
      <c r="H1718" s="23" t="s">
        <v>2</v>
      </c>
      <c r="I1718" s="23" t="s">
        <v>2</v>
      </c>
      <c r="J1718" s="23" t="s">
        <v>2</v>
      </c>
      <c r="K1718" s="23" t="s">
        <v>2</v>
      </c>
      <c r="L1718" s="23" t="s">
        <v>2</v>
      </c>
      <c r="M1718" s="23" t="s">
        <v>2</v>
      </c>
      <c r="N1718" s="23" t="s">
        <v>2</v>
      </c>
      <c r="O1718" s="23" t="s">
        <v>2</v>
      </c>
      <c r="P1718" s="23" t="s">
        <v>2</v>
      </c>
      <c r="Q1718" s="23" t="s">
        <v>2</v>
      </c>
      <c r="R1718" s="23" t="s">
        <v>2</v>
      </c>
      <c r="S1718" s="23" t="s">
        <v>2</v>
      </c>
      <c r="T1718" s="23" t="s">
        <v>2</v>
      </c>
      <c r="V1718" s="72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</row>
    <row r="1719" spans="1:40" ht="15" x14ac:dyDescent="0.2">
      <c r="A1719" s="73"/>
      <c r="B1719" s="3">
        <v>2035</v>
      </c>
      <c r="C1719" s="23">
        <v>5</v>
      </c>
      <c r="D1719" s="23">
        <v>0</v>
      </c>
      <c r="E1719" s="23">
        <v>0</v>
      </c>
      <c r="F1719" s="23">
        <v>0</v>
      </c>
      <c r="G1719" s="23">
        <v>0</v>
      </c>
      <c r="H1719" s="23">
        <v>0</v>
      </c>
      <c r="I1719" s="23">
        <v>0</v>
      </c>
      <c r="J1719" s="23">
        <v>0</v>
      </c>
      <c r="K1719" s="23">
        <v>0</v>
      </c>
      <c r="L1719" s="23">
        <v>0</v>
      </c>
      <c r="M1719" s="23">
        <v>3</v>
      </c>
      <c r="N1719" s="23">
        <v>0</v>
      </c>
      <c r="O1719" s="23">
        <v>0</v>
      </c>
      <c r="P1719" s="23">
        <v>0</v>
      </c>
      <c r="Q1719" s="23">
        <v>0</v>
      </c>
      <c r="R1719" s="23">
        <v>1</v>
      </c>
      <c r="S1719" s="23">
        <v>1</v>
      </c>
      <c r="T1719" s="23">
        <v>0</v>
      </c>
      <c r="V1719" s="72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</row>
    <row r="1720" spans="1:40" ht="15" x14ac:dyDescent="0.2">
      <c r="A1720" s="73"/>
      <c r="B1720" s="3">
        <v>2036</v>
      </c>
      <c r="C1720" s="23">
        <v>10</v>
      </c>
      <c r="D1720" s="23">
        <v>0</v>
      </c>
      <c r="E1720" s="23">
        <v>1</v>
      </c>
      <c r="F1720" s="23">
        <v>1</v>
      </c>
      <c r="G1720" s="23">
        <v>0</v>
      </c>
      <c r="H1720" s="23">
        <v>0</v>
      </c>
      <c r="I1720" s="23">
        <v>0</v>
      </c>
      <c r="J1720" s="23">
        <v>0</v>
      </c>
      <c r="K1720" s="23">
        <v>0</v>
      </c>
      <c r="L1720" s="23">
        <v>1</v>
      </c>
      <c r="M1720" s="23">
        <v>5</v>
      </c>
      <c r="N1720" s="23">
        <v>1</v>
      </c>
      <c r="O1720" s="23">
        <v>0</v>
      </c>
      <c r="P1720" s="23">
        <v>0</v>
      </c>
      <c r="Q1720" s="23">
        <v>0</v>
      </c>
      <c r="R1720" s="23">
        <v>2</v>
      </c>
      <c r="S1720" s="23">
        <v>1</v>
      </c>
      <c r="T1720" s="23">
        <v>0</v>
      </c>
      <c r="V1720" s="72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</row>
    <row r="1721" spans="1:40" ht="15" x14ac:dyDescent="0.2">
      <c r="A1721" s="73"/>
      <c r="B1721" s="3">
        <v>2037</v>
      </c>
      <c r="C1721" s="23">
        <v>16</v>
      </c>
      <c r="D1721" s="23">
        <v>0</v>
      </c>
      <c r="E1721" s="23">
        <v>1</v>
      </c>
      <c r="F1721" s="23">
        <v>1</v>
      </c>
      <c r="G1721" s="23">
        <v>0</v>
      </c>
      <c r="H1721" s="23">
        <v>0</v>
      </c>
      <c r="I1721" s="23">
        <v>1</v>
      </c>
      <c r="J1721" s="23">
        <v>0</v>
      </c>
      <c r="K1721" s="23">
        <v>0</v>
      </c>
      <c r="L1721" s="23">
        <v>1</v>
      </c>
      <c r="M1721" s="23">
        <v>8</v>
      </c>
      <c r="N1721" s="23">
        <v>1</v>
      </c>
      <c r="O1721" s="23">
        <v>0</v>
      </c>
      <c r="P1721" s="23">
        <v>0</v>
      </c>
      <c r="Q1721" s="23">
        <v>0</v>
      </c>
      <c r="R1721" s="23">
        <v>3</v>
      </c>
      <c r="S1721" s="23">
        <v>2</v>
      </c>
      <c r="T1721" s="23">
        <v>0</v>
      </c>
      <c r="V1721" s="72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</row>
    <row r="1722" spans="1:40" ht="15" x14ac:dyDescent="0.2">
      <c r="A1722" s="73"/>
      <c r="B1722" s="3">
        <v>2038</v>
      </c>
      <c r="C1722" s="23">
        <v>21</v>
      </c>
      <c r="D1722" s="23">
        <v>1</v>
      </c>
      <c r="E1722" s="23">
        <v>1</v>
      </c>
      <c r="F1722" s="23">
        <v>1</v>
      </c>
      <c r="G1722" s="23">
        <v>0</v>
      </c>
      <c r="H1722" s="23">
        <v>1</v>
      </c>
      <c r="I1722" s="23">
        <v>1</v>
      </c>
      <c r="J1722" s="23">
        <v>1</v>
      </c>
      <c r="K1722" s="23">
        <v>1</v>
      </c>
      <c r="L1722" s="23">
        <v>2</v>
      </c>
      <c r="M1722" s="23">
        <v>11</v>
      </c>
      <c r="N1722" s="23">
        <v>1</v>
      </c>
      <c r="O1722" s="23">
        <v>0</v>
      </c>
      <c r="P1722" s="23">
        <v>0</v>
      </c>
      <c r="Q1722" s="23">
        <v>0</v>
      </c>
      <c r="R1722" s="23">
        <v>3</v>
      </c>
      <c r="S1722" s="23">
        <v>2</v>
      </c>
      <c r="T1722" s="23">
        <v>1</v>
      </c>
      <c r="V1722" s="7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</row>
    <row r="1723" spans="1:40" ht="15" x14ac:dyDescent="0.2">
      <c r="A1723" s="73" t="s">
        <v>15</v>
      </c>
      <c r="B1723" s="9" t="s">
        <v>713</v>
      </c>
      <c r="C1723" s="23"/>
      <c r="D1723" s="23"/>
      <c r="E1723" s="23"/>
      <c r="F1723" s="23"/>
      <c r="G1723" s="23"/>
      <c r="H1723" s="23"/>
      <c r="I1723" s="23"/>
      <c r="J1723" s="23"/>
      <c r="K1723" s="23"/>
      <c r="L1723" s="23"/>
      <c r="M1723" s="23"/>
      <c r="N1723" s="23"/>
      <c r="O1723" s="23"/>
      <c r="P1723" s="23"/>
      <c r="Q1723" s="23"/>
      <c r="R1723" s="23"/>
      <c r="S1723" s="23"/>
      <c r="T1723" s="23"/>
      <c r="V1723" s="72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</row>
    <row r="1724" spans="1:40" ht="15" x14ac:dyDescent="0.2">
      <c r="A1724" s="73"/>
      <c r="B1724" s="3">
        <v>2023</v>
      </c>
      <c r="C1724" s="23">
        <v>545</v>
      </c>
      <c r="D1724" s="23">
        <v>12</v>
      </c>
      <c r="E1724" s="23">
        <v>17</v>
      </c>
      <c r="F1724" s="23">
        <v>16</v>
      </c>
      <c r="G1724" s="23">
        <v>10</v>
      </c>
      <c r="H1724" s="23">
        <v>8</v>
      </c>
      <c r="I1724" s="23">
        <v>31</v>
      </c>
      <c r="J1724" s="23">
        <v>31</v>
      </c>
      <c r="K1724" s="23">
        <v>19</v>
      </c>
      <c r="L1724" s="23">
        <v>29</v>
      </c>
      <c r="M1724" s="23">
        <v>170</v>
      </c>
      <c r="N1724" s="23">
        <v>80</v>
      </c>
      <c r="O1724" s="23">
        <v>43</v>
      </c>
      <c r="P1724" s="23">
        <v>42</v>
      </c>
      <c r="Q1724" s="23">
        <v>37</v>
      </c>
      <c r="R1724" s="23">
        <v>55</v>
      </c>
      <c r="S1724" s="23">
        <v>70</v>
      </c>
      <c r="T1724" s="23">
        <v>122</v>
      </c>
      <c r="V1724" s="72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</row>
    <row r="1725" spans="1:40" ht="15" x14ac:dyDescent="0.2">
      <c r="A1725" s="73"/>
      <c r="B1725" s="3">
        <v>2024</v>
      </c>
      <c r="C1725" s="23">
        <v>539</v>
      </c>
      <c r="D1725" s="23">
        <v>9</v>
      </c>
      <c r="E1725" s="23">
        <v>18</v>
      </c>
      <c r="F1725" s="23">
        <v>21</v>
      </c>
      <c r="G1725" s="23">
        <v>4</v>
      </c>
      <c r="H1725" s="23">
        <v>12</v>
      </c>
      <c r="I1725" s="23">
        <v>25</v>
      </c>
      <c r="J1725" s="23">
        <v>26</v>
      </c>
      <c r="K1725" s="23">
        <v>21</v>
      </c>
      <c r="L1725" s="23">
        <v>33</v>
      </c>
      <c r="M1725" s="23">
        <v>171</v>
      </c>
      <c r="N1725" s="23">
        <v>81</v>
      </c>
      <c r="O1725" s="23">
        <v>42</v>
      </c>
      <c r="P1725" s="23">
        <v>39</v>
      </c>
      <c r="Q1725" s="23">
        <v>37</v>
      </c>
      <c r="R1725" s="23">
        <v>51</v>
      </c>
      <c r="S1725" s="23">
        <v>63</v>
      </c>
      <c r="T1725" s="23">
        <v>119</v>
      </c>
      <c r="V1725" s="72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</row>
    <row r="1726" spans="1:40" ht="15" x14ac:dyDescent="0.2">
      <c r="A1726" s="73"/>
      <c r="B1726" s="3">
        <v>2025</v>
      </c>
      <c r="C1726" s="23">
        <v>542</v>
      </c>
      <c r="D1726" s="23">
        <v>9</v>
      </c>
      <c r="E1726" s="23">
        <v>18</v>
      </c>
      <c r="F1726" s="23">
        <v>21</v>
      </c>
      <c r="G1726" s="23">
        <v>8</v>
      </c>
      <c r="H1726" s="23">
        <v>13</v>
      </c>
      <c r="I1726" s="23">
        <v>21</v>
      </c>
      <c r="J1726" s="23">
        <v>26</v>
      </c>
      <c r="K1726" s="23">
        <v>23</v>
      </c>
      <c r="L1726" s="23">
        <v>33</v>
      </c>
      <c r="M1726" s="23">
        <v>176</v>
      </c>
      <c r="N1726" s="23">
        <v>78</v>
      </c>
      <c r="O1726" s="23">
        <v>44</v>
      </c>
      <c r="P1726" s="23">
        <v>38</v>
      </c>
      <c r="Q1726" s="23">
        <v>36</v>
      </c>
      <c r="R1726" s="23">
        <v>55</v>
      </c>
      <c r="S1726" s="23">
        <v>60</v>
      </c>
      <c r="T1726" s="23">
        <v>118</v>
      </c>
      <c r="V1726" s="72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</row>
    <row r="1727" spans="1:40" ht="15" x14ac:dyDescent="0.2">
      <c r="A1727" s="73"/>
      <c r="B1727" s="3">
        <v>2026</v>
      </c>
      <c r="C1727" s="23">
        <v>554</v>
      </c>
      <c r="D1727" s="23">
        <v>9</v>
      </c>
      <c r="E1727" s="23">
        <v>17</v>
      </c>
      <c r="F1727" s="23">
        <v>25</v>
      </c>
      <c r="G1727" s="23">
        <v>5</v>
      </c>
      <c r="H1727" s="23">
        <v>12</v>
      </c>
      <c r="I1727" s="23">
        <v>25</v>
      </c>
      <c r="J1727" s="23">
        <v>21</v>
      </c>
      <c r="K1727" s="23">
        <v>25</v>
      </c>
      <c r="L1727" s="23">
        <v>37</v>
      </c>
      <c r="M1727" s="23">
        <v>184</v>
      </c>
      <c r="N1727" s="23">
        <v>74</v>
      </c>
      <c r="O1727" s="23">
        <v>48</v>
      </c>
      <c r="P1727" s="23">
        <v>39</v>
      </c>
      <c r="Q1727" s="23">
        <v>32</v>
      </c>
      <c r="R1727" s="23">
        <v>56</v>
      </c>
      <c r="S1727" s="23">
        <v>59</v>
      </c>
      <c r="T1727" s="23">
        <v>120</v>
      </c>
      <c r="V1727" s="72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</row>
    <row r="1728" spans="1:40" ht="15" x14ac:dyDescent="0.2">
      <c r="A1728" s="73"/>
      <c r="B1728" s="3">
        <v>2027</v>
      </c>
      <c r="C1728" s="23">
        <v>565</v>
      </c>
      <c r="D1728" s="23">
        <v>9</v>
      </c>
      <c r="E1728" s="23">
        <v>17</v>
      </c>
      <c r="F1728" s="23">
        <v>25</v>
      </c>
      <c r="G1728" s="23">
        <v>8</v>
      </c>
      <c r="H1728" s="23">
        <v>13</v>
      </c>
      <c r="I1728" s="23">
        <v>23</v>
      </c>
      <c r="J1728" s="23">
        <v>20</v>
      </c>
      <c r="K1728" s="23">
        <v>26</v>
      </c>
      <c r="L1728" s="23">
        <v>44</v>
      </c>
      <c r="M1728" s="23">
        <v>186</v>
      </c>
      <c r="N1728" s="23">
        <v>77</v>
      </c>
      <c r="O1728" s="23">
        <v>48</v>
      </c>
      <c r="P1728" s="23">
        <v>40</v>
      </c>
      <c r="Q1728" s="23">
        <v>30</v>
      </c>
      <c r="R1728" s="23">
        <v>59</v>
      </c>
      <c r="S1728" s="23">
        <v>56</v>
      </c>
      <c r="T1728" s="23">
        <v>118</v>
      </c>
      <c r="V1728" s="72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</row>
    <row r="1729" spans="1:40" ht="15" x14ac:dyDescent="0.2">
      <c r="A1729" s="73"/>
      <c r="B1729" s="3">
        <v>2028</v>
      </c>
      <c r="C1729" s="23">
        <v>571</v>
      </c>
      <c r="D1729" s="23">
        <v>9</v>
      </c>
      <c r="E1729" s="23">
        <v>17</v>
      </c>
      <c r="F1729" s="23">
        <v>25</v>
      </c>
      <c r="G1729" s="23">
        <v>8</v>
      </c>
      <c r="H1729" s="23">
        <v>13</v>
      </c>
      <c r="I1729" s="23">
        <v>25</v>
      </c>
      <c r="J1729" s="23">
        <v>19</v>
      </c>
      <c r="K1729" s="23">
        <v>25</v>
      </c>
      <c r="L1729" s="23">
        <v>46</v>
      </c>
      <c r="M1729" s="23">
        <v>188</v>
      </c>
      <c r="N1729" s="23">
        <v>80</v>
      </c>
      <c r="O1729" s="23">
        <v>47</v>
      </c>
      <c r="P1729" s="23">
        <v>42</v>
      </c>
      <c r="Q1729" s="23">
        <v>28</v>
      </c>
      <c r="R1729" s="23">
        <v>59</v>
      </c>
      <c r="S1729" s="23">
        <v>56</v>
      </c>
      <c r="T1729" s="23">
        <v>116</v>
      </c>
      <c r="V1729" s="72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</row>
    <row r="1730" spans="1:40" ht="15" x14ac:dyDescent="0.2">
      <c r="A1730" s="73"/>
      <c r="B1730" s="3">
        <v>2029</v>
      </c>
      <c r="C1730" s="23">
        <v>571</v>
      </c>
      <c r="D1730" s="23">
        <v>8</v>
      </c>
      <c r="E1730" s="23">
        <v>16</v>
      </c>
      <c r="F1730" s="23">
        <v>24</v>
      </c>
      <c r="G1730" s="23">
        <v>8</v>
      </c>
      <c r="H1730" s="23">
        <v>15</v>
      </c>
      <c r="I1730" s="23">
        <v>26</v>
      </c>
      <c r="J1730" s="23">
        <v>17</v>
      </c>
      <c r="K1730" s="23">
        <v>21</v>
      </c>
      <c r="L1730" s="23">
        <v>52</v>
      </c>
      <c r="M1730" s="23">
        <v>187</v>
      </c>
      <c r="N1730" s="23">
        <v>82</v>
      </c>
      <c r="O1730" s="23">
        <v>45</v>
      </c>
      <c r="P1730" s="23">
        <v>43</v>
      </c>
      <c r="Q1730" s="23">
        <v>25</v>
      </c>
      <c r="R1730" s="23">
        <v>57</v>
      </c>
      <c r="S1730" s="23">
        <v>59</v>
      </c>
      <c r="T1730" s="23">
        <v>113</v>
      </c>
      <c r="V1730" s="72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</row>
    <row r="1731" spans="1:40" ht="15" x14ac:dyDescent="0.2">
      <c r="A1731" s="73"/>
      <c r="B1731" s="3">
        <v>2030</v>
      </c>
      <c r="C1731" s="23">
        <v>569</v>
      </c>
      <c r="D1731" s="23">
        <v>8</v>
      </c>
      <c r="E1731" s="23">
        <v>16</v>
      </c>
      <c r="F1731" s="23">
        <v>23</v>
      </c>
      <c r="G1731" s="23">
        <v>8</v>
      </c>
      <c r="H1731" s="23">
        <v>16</v>
      </c>
      <c r="I1731" s="23">
        <v>25</v>
      </c>
      <c r="J1731" s="23">
        <v>18</v>
      </c>
      <c r="K1731" s="23">
        <v>19</v>
      </c>
      <c r="L1731" s="23">
        <v>54</v>
      </c>
      <c r="M1731" s="23">
        <v>189</v>
      </c>
      <c r="N1731" s="23">
        <v>80</v>
      </c>
      <c r="O1731" s="23">
        <v>47</v>
      </c>
      <c r="P1731" s="23">
        <v>39</v>
      </c>
      <c r="Q1731" s="23">
        <v>27</v>
      </c>
      <c r="R1731" s="23">
        <v>55</v>
      </c>
      <c r="S1731" s="23">
        <v>59</v>
      </c>
      <c r="T1731" s="23">
        <v>113</v>
      </c>
      <c r="V1731" s="72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</row>
    <row r="1732" spans="1:40" ht="15" x14ac:dyDescent="0.2">
      <c r="A1732" s="73"/>
      <c r="B1732" s="3">
        <v>2031</v>
      </c>
      <c r="C1732" s="23">
        <v>566</v>
      </c>
      <c r="D1732" s="23">
        <v>8</v>
      </c>
      <c r="E1732" s="23">
        <v>15</v>
      </c>
      <c r="F1732" s="23">
        <v>23</v>
      </c>
      <c r="G1732" s="23">
        <v>7</v>
      </c>
      <c r="H1732" s="23">
        <v>16</v>
      </c>
      <c r="I1732" s="23">
        <v>28</v>
      </c>
      <c r="J1732" s="23">
        <v>17</v>
      </c>
      <c r="K1732" s="23">
        <v>18</v>
      </c>
      <c r="L1732" s="23">
        <v>55</v>
      </c>
      <c r="M1732" s="23">
        <v>189</v>
      </c>
      <c r="N1732" s="23">
        <v>80</v>
      </c>
      <c r="O1732" s="23">
        <v>47</v>
      </c>
      <c r="P1732" s="23">
        <v>38</v>
      </c>
      <c r="Q1732" s="23">
        <v>26</v>
      </c>
      <c r="R1732" s="23">
        <v>53</v>
      </c>
      <c r="S1732" s="23">
        <v>60</v>
      </c>
      <c r="T1732" s="23">
        <v>111</v>
      </c>
      <c r="V1732" s="7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</row>
    <row r="1733" spans="1:40" ht="15" x14ac:dyDescent="0.2">
      <c r="A1733" s="73"/>
      <c r="B1733" s="3">
        <v>2032</v>
      </c>
      <c r="C1733" s="23">
        <v>560</v>
      </c>
      <c r="D1733" s="23">
        <v>8</v>
      </c>
      <c r="E1733" s="23">
        <v>15</v>
      </c>
      <c r="F1733" s="23">
        <v>22</v>
      </c>
      <c r="G1733" s="23">
        <v>7</v>
      </c>
      <c r="H1733" s="23">
        <v>15</v>
      </c>
      <c r="I1733" s="23">
        <v>28</v>
      </c>
      <c r="J1733" s="23">
        <v>20</v>
      </c>
      <c r="K1733" s="23">
        <v>16</v>
      </c>
      <c r="L1733" s="23">
        <v>52</v>
      </c>
      <c r="M1733" s="23">
        <v>191</v>
      </c>
      <c r="N1733" s="23">
        <v>78</v>
      </c>
      <c r="O1733" s="23">
        <v>47</v>
      </c>
      <c r="P1733" s="23">
        <v>36</v>
      </c>
      <c r="Q1733" s="23">
        <v>26</v>
      </c>
      <c r="R1733" s="23">
        <v>51</v>
      </c>
      <c r="S1733" s="23">
        <v>63</v>
      </c>
      <c r="T1733" s="23">
        <v>108</v>
      </c>
      <c r="V1733" s="72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</row>
    <row r="1734" spans="1:40" ht="15" x14ac:dyDescent="0.2">
      <c r="A1734" s="73"/>
      <c r="B1734" s="3">
        <v>2033</v>
      </c>
      <c r="C1734" s="23">
        <v>562</v>
      </c>
      <c r="D1734" s="23">
        <v>8</v>
      </c>
      <c r="E1734" s="23">
        <v>15</v>
      </c>
      <c r="F1734" s="23">
        <v>21</v>
      </c>
      <c r="G1734" s="23">
        <v>7</v>
      </c>
      <c r="H1734" s="23">
        <v>14</v>
      </c>
      <c r="I1734" s="23">
        <v>30</v>
      </c>
      <c r="J1734" s="23">
        <v>17</v>
      </c>
      <c r="K1734" s="23">
        <v>17</v>
      </c>
      <c r="L1734" s="23">
        <v>51</v>
      </c>
      <c r="M1734" s="23">
        <v>196</v>
      </c>
      <c r="N1734" s="23">
        <v>82</v>
      </c>
      <c r="O1734" s="23">
        <v>44</v>
      </c>
      <c r="P1734" s="23">
        <v>36</v>
      </c>
      <c r="Q1734" s="23">
        <v>24</v>
      </c>
      <c r="R1734" s="23">
        <v>51</v>
      </c>
      <c r="S1734" s="23">
        <v>62</v>
      </c>
      <c r="T1734" s="23">
        <v>104</v>
      </c>
      <c r="V1734" s="72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</row>
    <row r="1735" spans="1:40" ht="15" x14ac:dyDescent="0.2">
      <c r="A1735" s="73"/>
      <c r="B1735" s="3">
        <v>2034</v>
      </c>
      <c r="C1735" s="23">
        <v>560</v>
      </c>
      <c r="D1735" s="23">
        <v>8</v>
      </c>
      <c r="E1735" s="23">
        <v>15</v>
      </c>
      <c r="F1735" s="23">
        <v>21</v>
      </c>
      <c r="G1735" s="23">
        <v>7</v>
      </c>
      <c r="H1735" s="23">
        <v>14</v>
      </c>
      <c r="I1735" s="23">
        <v>30</v>
      </c>
      <c r="J1735" s="23">
        <v>20</v>
      </c>
      <c r="K1735" s="23">
        <v>16</v>
      </c>
      <c r="L1735" s="23">
        <v>48</v>
      </c>
      <c r="M1735" s="23">
        <v>197</v>
      </c>
      <c r="N1735" s="23">
        <v>84</v>
      </c>
      <c r="O1735" s="23">
        <v>42</v>
      </c>
      <c r="P1735" s="23">
        <v>35</v>
      </c>
      <c r="Q1735" s="23">
        <v>25</v>
      </c>
      <c r="R1735" s="23">
        <v>50</v>
      </c>
      <c r="S1735" s="23">
        <v>64</v>
      </c>
      <c r="T1735" s="23">
        <v>101</v>
      </c>
      <c r="V1735" s="72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</row>
    <row r="1736" spans="1:40" ht="15" x14ac:dyDescent="0.2">
      <c r="A1736" s="73"/>
      <c r="B1736" s="3">
        <v>2035</v>
      </c>
      <c r="C1736" s="23">
        <v>561</v>
      </c>
      <c r="D1736" s="23">
        <v>8</v>
      </c>
      <c r="E1736" s="23">
        <v>15</v>
      </c>
      <c r="F1736" s="23">
        <v>20</v>
      </c>
      <c r="G1736" s="23">
        <v>7</v>
      </c>
      <c r="H1736" s="23">
        <v>14</v>
      </c>
      <c r="I1736" s="23">
        <v>29</v>
      </c>
      <c r="J1736" s="23">
        <v>20</v>
      </c>
      <c r="K1736" s="23">
        <v>19</v>
      </c>
      <c r="L1736" s="23">
        <v>43</v>
      </c>
      <c r="M1736" s="23">
        <v>202</v>
      </c>
      <c r="N1736" s="23">
        <v>84</v>
      </c>
      <c r="O1736" s="23">
        <v>41</v>
      </c>
      <c r="P1736" s="23">
        <v>36</v>
      </c>
      <c r="Q1736" s="23">
        <v>24</v>
      </c>
      <c r="R1736" s="23">
        <v>50</v>
      </c>
      <c r="S1736" s="23">
        <v>63</v>
      </c>
      <c r="T1736" s="23">
        <v>101</v>
      </c>
      <c r="V1736" s="72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</row>
    <row r="1737" spans="1:40" ht="15" x14ac:dyDescent="0.2">
      <c r="A1737" s="73"/>
      <c r="B1737" s="3">
        <v>2036</v>
      </c>
      <c r="C1737" s="23">
        <v>574</v>
      </c>
      <c r="D1737" s="23">
        <v>8</v>
      </c>
      <c r="E1737" s="23">
        <v>15</v>
      </c>
      <c r="F1737" s="23">
        <v>21</v>
      </c>
      <c r="G1737" s="23">
        <v>7</v>
      </c>
      <c r="H1737" s="23">
        <v>14</v>
      </c>
      <c r="I1737" s="23">
        <v>29</v>
      </c>
      <c r="J1737" s="23">
        <v>23</v>
      </c>
      <c r="K1737" s="23">
        <v>17</v>
      </c>
      <c r="L1737" s="23">
        <v>44</v>
      </c>
      <c r="M1737" s="23">
        <v>209</v>
      </c>
      <c r="N1737" s="23">
        <v>82</v>
      </c>
      <c r="O1737" s="23">
        <v>44</v>
      </c>
      <c r="P1737" s="23">
        <v>39</v>
      </c>
      <c r="Q1737" s="23">
        <v>23</v>
      </c>
      <c r="R1737" s="23">
        <v>51</v>
      </c>
      <c r="S1737" s="23">
        <v>65</v>
      </c>
      <c r="T1737" s="23">
        <v>107</v>
      </c>
      <c r="V1737" s="72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</row>
    <row r="1738" spans="1:40" ht="15" x14ac:dyDescent="0.2">
      <c r="A1738" s="73"/>
      <c r="B1738" s="3">
        <v>2037</v>
      </c>
      <c r="C1738" s="23">
        <v>581</v>
      </c>
      <c r="D1738" s="23">
        <v>8</v>
      </c>
      <c r="E1738" s="23">
        <v>16</v>
      </c>
      <c r="F1738" s="23">
        <v>21</v>
      </c>
      <c r="G1738" s="23">
        <v>7</v>
      </c>
      <c r="H1738" s="23">
        <v>13</v>
      </c>
      <c r="I1738" s="23">
        <v>28</v>
      </c>
      <c r="J1738" s="23">
        <v>23</v>
      </c>
      <c r="K1738" s="23">
        <v>19</v>
      </c>
      <c r="L1738" s="23">
        <v>41</v>
      </c>
      <c r="M1738" s="23">
        <v>209</v>
      </c>
      <c r="N1738" s="23">
        <v>89</v>
      </c>
      <c r="O1738" s="23">
        <v>43</v>
      </c>
      <c r="P1738" s="23">
        <v>40</v>
      </c>
      <c r="Q1738" s="23">
        <v>23</v>
      </c>
      <c r="R1738" s="23">
        <v>52</v>
      </c>
      <c r="S1738" s="23">
        <v>65</v>
      </c>
      <c r="T1738" s="23">
        <v>106</v>
      </c>
      <c r="V1738" s="72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</row>
    <row r="1739" spans="1:40" ht="15" x14ac:dyDescent="0.2">
      <c r="A1739" s="73"/>
      <c r="B1739" s="3">
        <v>2038</v>
      </c>
      <c r="C1739" s="23">
        <v>597</v>
      </c>
      <c r="D1739" s="23">
        <v>9</v>
      </c>
      <c r="E1739" s="23">
        <v>16</v>
      </c>
      <c r="F1739" s="23">
        <v>22</v>
      </c>
      <c r="G1739" s="23">
        <v>7</v>
      </c>
      <c r="H1739" s="23">
        <v>14</v>
      </c>
      <c r="I1739" s="23">
        <v>28</v>
      </c>
      <c r="J1739" s="23">
        <v>23</v>
      </c>
      <c r="K1739" s="23">
        <v>19</v>
      </c>
      <c r="L1739" s="23">
        <v>46</v>
      </c>
      <c r="M1739" s="23">
        <v>213</v>
      </c>
      <c r="N1739" s="23">
        <v>92</v>
      </c>
      <c r="O1739" s="23">
        <v>46</v>
      </c>
      <c r="P1739" s="23">
        <v>39</v>
      </c>
      <c r="Q1739" s="23">
        <v>24</v>
      </c>
      <c r="R1739" s="23">
        <v>54</v>
      </c>
      <c r="S1739" s="23">
        <v>64</v>
      </c>
      <c r="T1739" s="23">
        <v>109</v>
      </c>
      <c r="V1739" s="72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</row>
    <row r="1740" spans="1:40" ht="15" x14ac:dyDescent="0.2">
      <c r="A1740" s="73" t="s">
        <v>567</v>
      </c>
      <c r="B1740" s="9" t="s">
        <v>706</v>
      </c>
      <c r="C1740" s="23"/>
      <c r="D1740" s="23"/>
      <c r="E1740" s="23"/>
      <c r="F1740" s="23"/>
      <c r="G1740" s="23"/>
      <c r="H1740" s="23"/>
      <c r="I1740" s="23"/>
      <c r="J1740" s="23"/>
      <c r="K1740" s="23"/>
      <c r="L1740" s="23"/>
      <c r="M1740" s="23"/>
      <c r="N1740" s="23"/>
      <c r="O1740" s="23"/>
      <c r="P1740" s="23"/>
      <c r="Q1740" s="23"/>
      <c r="R1740" s="23"/>
      <c r="S1740" s="23"/>
      <c r="T1740" s="23"/>
      <c r="V1740" s="72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</row>
    <row r="1741" spans="1:40" ht="15" x14ac:dyDescent="0.2">
      <c r="A1741" s="73"/>
      <c r="B1741" s="3">
        <v>2023</v>
      </c>
      <c r="C1741" s="23">
        <v>408</v>
      </c>
      <c r="D1741" s="23">
        <v>8</v>
      </c>
      <c r="E1741" s="23">
        <v>12</v>
      </c>
      <c r="F1741" s="23">
        <v>12</v>
      </c>
      <c r="G1741" s="23">
        <v>7</v>
      </c>
      <c r="H1741" s="23">
        <v>6</v>
      </c>
      <c r="I1741" s="23">
        <v>20</v>
      </c>
      <c r="J1741" s="23">
        <v>24</v>
      </c>
      <c r="K1741" s="23">
        <v>14</v>
      </c>
      <c r="L1741" s="23">
        <v>23</v>
      </c>
      <c r="M1741" s="23">
        <v>127</v>
      </c>
      <c r="N1741" s="23">
        <v>55</v>
      </c>
      <c r="O1741" s="23">
        <v>33</v>
      </c>
      <c r="P1741" s="23">
        <v>34</v>
      </c>
      <c r="Q1741" s="23">
        <v>33</v>
      </c>
      <c r="R1741" s="23">
        <v>39</v>
      </c>
      <c r="S1741" s="23">
        <v>50</v>
      </c>
      <c r="T1741" s="23">
        <v>100</v>
      </c>
      <c r="V1741" s="72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</row>
    <row r="1742" spans="1:40" ht="15" x14ac:dyDescent="0.2">
      <c r="A1742" s="73"/>
      <c r="B1742" s="3">
        <v>2024</v>
      </c>
      <c r="C1742" s="23">
        <v>412</v>
      </c>
      <c r="D1742" s="23">
        <v>7</v>
      </c>
      <c r="E1742" s="23">
        <v>14</v>
      </c>
      <c r="F1742" s="23">
        <v>17</v>
      </c>
      <c r="G1742" s="23">
        <v>2</v>
      </c>
      <c r="H1742" s="23">
        <v>10</v>
      </c>
      <c r="I1742" s="23">
        <v>16</v>
      </c>
      <c r="J1742" s="23">
        <v>21</v>
      </c>
      <c r="K1742" s="23">
        <v>15</v>
      </c>
      <c r="L1742" s="23">
        <v>25</v>
      </c>
      <c r="M1742" s="23">
        <v>132</v>
      </c>
      <c r="N1742" s="23">
        <v>53</v>
      </c>
      <c r="O1742" s="23">
        <v>35</v>
      </c>
      <c r="P1742" s="23">
        <v>32</v>
      </c>
      <c r="Q1742" s="23">
        <v>32</v>
      </c>
      <c r="R1742" s="23">
        <v>40</v>
      </c>
      <c r="S1742" s="23">
        <v>47</v>
      </c>
      <c r="T1742" s="23">
        <v>99</v>
      </c>
      <c r="V1742" s="7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</row>
    <row r="1743" spans="1:40" ht="15" x14ac:dyDescent="0.2">
      <c r="A1743" s="73"/>
      <c r="B1743" s="3">
        <v>2025</v>
      </c>
      <c r="C1743" s="23">
        <v>416</v>
      </c>
      <c r="D1743" s="23">
        <v>7</v>
      </c>
      <c r="E1743" s="23">
        <v>15</v>
      </c>
      <c r="F1743" s="23">
        <v>17</v>
      </c>
      <c r="G1743" s="23">
        <v>6</v>
      </c>
      <c r="H1743" s="23">
        <v>9</v>
      </c>
      <c r="I1743" s="23">
        <v>14</v>
      </c>
      <c r="J1743" s="23">
        <v>21</v>
      </c>
      <c r="K1743" s="23">
        <v>16</v>
      </c>
      <c r="L1743" s="23">
        <v>24</v>
      </c>
      <c r="M1743" s="23">
        <v>138</v>
      </c>
      <c r="N1743" s="23">
        <v>49</v>
      </c>
      <c r="O1743" s="23">
        <v>35</v>
      </c>
      <c r="P1743" s="23">
        <v>33</v>
      </c>
      <c r="Q1743" s="23">
        <v>30</v>
      </c>
      <c r="R1743" s="23">
        <v>45</v>
      </c>
      <c r="S1743" s="23">
        <v>44</v>
      </c>
      <c r="T1743" s="23">
        <v>98</v>
      </c>
      <c r="V1743" s="72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</row>
    <row r="1744" spans="1:40" ht="15" x14ac:dyDescent="0.2">
      <c r="A1744" s="73"/>
      <c r="B1744" s="3">
        <v>2026</v>
      </c>
      <c r="C1744" s="23">
        <v>424</v>
      </c>
      <c r="D1744" s="23">
        <v>7</v>
      </c>
      <c r="E1744" s="23">
        <v>14</v>
      </c>
      <c r="F1744" s="23">
        <v>20</v>
      </c>
      <c r="G1744" s="23">
        <v>5</v>
      </c>
      <c r="H1744" s="23">
        <v>8</v>
      </c>
      <c r="I1744" s="23">
        <v>19</v>
      </c>
      <c r="J1744" s="23">
        <v>16</v>
      </c>
      <c r="K1744" s="23">
        <v>19</v>
      </c>
      <c r="L1744" s="23">
        <v>27</v>
      </c>
      <c r="M1744" s="23">
        <v>144</v>
      </c>
      <c r="N1744" s="23">
        <v>48</v>
      </c>
      <c r="O1744" s="23">
        <v>36</v>
      </c>
      <c r="P1744" s="23">
        <v>34</v>
      </c>
      <c r="Q1744" s="23">
        <v>27</v>
      </c>
      <c r="R1744" s="23">
        <v>46</v>
      </c>
      <c r="S1744" s="23">
        <v>44</v>
      </c>
      <c r="T1744" s="23">
        <v>97</v>
      </c>
      <c r="V1744" s="72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</row>
    <row r="1745" spans="1:40" ht="15" x14ac:dyDescent="0.2">
      <c r="A1745" s="73"/>
      <c r="B1745" s="3">
        <v>2027</v>
      </c>
      <c r="C1745" s="23">
        <v>438</v>
      </c>
      <c r="D1745" s="23">
        <v>7</v>
      </c>
      <c r="E1745" s="23">
        <v>14</v>
      </c>
      <c r="F1745" s="23">
        <v>20</v>
      </c>
      <c r="G1745" s="23">
        <v>6</v>
      </c>
      <c r="H1745" s="23">
        <v>11</v>
      </c>
      <c r="I1745" s="23">
        <v>17</v>
      </c>
      <c r="J1745" s="23">
        <v>13</v>
      </c>
      <c r="K1745" s="23">
        <v>21</v>
      </c>
      <c r="L1745" s="23">
        <v>33</v>
      </c>
      <c r="M1745" s="23">
        <v>146</v>
      </c>
      <c r="N1745" s="23">
        <v>53</v>
      </c>
      <c r="O1745" s="23">
        <v>35</v>
      </c>
      <c r="P1745" s="23">
        <v>35</v>
      </c>
      <c r="Q1745" s="23">
        <v>25</v>
      </c>
      <c r="R1745" s="23">
        <v>48</v>
      </c>
      <c r="S1745" s="23">
        <v>41</v>
      </c>
      <c r="T1745" s="23">
        <v>95</v>
      </c>
      <c r="V1745" s="72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</row>
    <row r="1746" spans="1:40" ht="15" x14ac:dyDescent="0.2">
      <c r="A1746" s="73"/>
      <c r="B1746" s="3">
        <v>2028</v>
      </c>
      <c r="C1746" s="23">
        <v>444</v>
      </c>
      <c r="D1746" s="23">
        <v>7</v>
      </c>
      <c r="E1746" s="23">
        <v>14</v>
      </c>
      <c r="F1746" s="23">
        <v>21</v>
      </c>
      <c r="G1746" s="23">
        <v>6</v>
      </c>
      <c r="H1746" s="23">
        <v>11</v>
      </c>
      <c r="I1746" s="23">
        <v>19</v>
      </c>
      <c r="J1746" s="23">
        <v>12</v>
      </c>
      <c r="K1746" s="23">
        <v>21</v>
      </c>
      <c r="L1746" s="23">
        <v>36</v>
      </c>
      <c r="M1746" s="23">
        <v>148</v>
      </c>
      <c r="N1746" s="23">
        <v>55</v>
      </c>
      <c r="O1746" s="23">
        <v>34</v>
      </c>
      <c r="P1746" s="23">
        <v>36</v>
      </c>
      <c r="Q1746" s="23">
        <v>23</v>
      </c>
      <c r="R1746" s="23">
        <v>48</v>
      </c>
      <c r="S1746" s="23">
        <v>42</v>
      </c>
      <c r="T1746" s="23">
        <v>93</v>
      </c>
      <c r="V1746" s="72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</row>
    <row r="1747" spans="1:40" ht="15" x14ac:dyDescent="0.2">
      <c r="A1747" s="73"/>
      <c r="B1747" s="3">
        <v>2029</v>
      </c>
      <c r="C1747" s="23">
        <v>441</v>
      </c>
      <c r="D1747" s="23">
        <v>7</v>
      </c>
      <c r="E1747" s="23">
        <v>14</v>
      </c>
      <c r="F1747" s="23">
        <v>20</v>
      </c>
      <c r="G1747" s="23">
        <v>7</v>
      </c>
      <c r="H1747" s="23">
        <v>12</v>
      </c>
      <c r="I1747" s="23">
        <v>21</v>
      </c>
      <c r="J1747" s="23">
        <v>12</v>
      </c>
      <c r="K1747" s="23">
        <v>16</v>
      </c>
      <c r="L1747" s="23">
        <v>40</v>
      </c>
      <c r="M1747" s="23">
        <v>146</v>
      </c>
      <c r="N1747" s="23">
        <v>57</v>
      </c>
      <c r="O1747" s="23">
        <v>33</v>
      </c>
      <c r="P1747" s="23">
        <v>36</v>
      </c>
      <c r="Q1747" s="23">
        <v>21</v>
      </c>
      <c r="R1747" s="23">
        <v>47</v>
      </c>
      <c r="S1747" s="23">
        <v>45</v>
      </c>
      <c r="T1747" s="23">
        <v>91</v>
      </c>
      <c r="V1747" s="72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</row>
    <row r="1748" spans="1:40" ht="15" x14ac:dyDescent="0.2">
      <c r="A1748" s="73"/>
      <c r="B1748" s="3">
        <v>2030</v>
      </c>
      <c r="C1748" s="23">
        <v>435</v>
      </c>
      <c r="D1748" s="23">
        <v>7</v>
      </c>
      <c r="E1748" s="23">
        <v>13</v>
      </c>
      <c r="F1748" s="23">
        <v>19</v>
      </c>
      <c r="G1748" s="23">
        <v>6</v>
      </c>
      <c r="H1748" s="23">
        <v>13</v>
      </c>
      <c r="I1748" s="23">
        <v>19</v>
      </c>
      <c r="J1748" s="23">
        <v>15</v>
      </c>
      <c r="K1748" s="23">
        <v>13</v>
      </c>
      <c r="L1748" s="23">
        <v>41</v>
      </c>
      <c r="M1748" s="23">
        <v>146</v>
      </c>
      <c r="N1748" s="23">
        <v>56</v>
      </c>
      <c r="O1748" s="23">
        <v>33</v>
      </c>
      <c r="P1748" s="23">
        <v>32</v>
      </c>
      <c r="Q1748" s="23">
        <v>23</v>
      </c>
      <c r="R1748" s="23">
        <v>45</v>
      </c>
      <c r="S1748" s="23">
        <v>47</v>
      </c>
      <c r="T1748" s="23">
        <v>88</v>
      </c>
      <c r="V1748" s="72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</row>
    <row r="1749" spans="1:40" ht="15" x14ac:dyDescent="0.2">
      <c r="A1749" s="73"/>
      <c r="B1749" s="3">
        <v>2031</v>
      </c>
      <c r="C1749" s="23">
        <v>430</v>
      </c>
      <c r="D1749" s="23">
        <v>7</v>
      </c>
      <c r="E1749" s="23">
        <v>12</v>
      </c>
      <c r="F1749" s="23">
        <v>18</v>
      </c>
      <c r="G1749" s="23">
        <v>6</v>
      </c>
      <c r="H1749" s="23">
        <v>13</v>
      </c>
      <c r="I1749" s="23">
        <v>22</v>
      </c>
      <c r="J1749" s="23">
        <v>13</v>
      </c>
      <c r="K1749" s="23">
        <v>11</v>
      </c>
      <c r="L1749" s="23">
        <v>42</v>
      </c>
      <c r="M1749" s="23">
        <v>144</v>
      </c>
      <c r="N1749" s="23">
        <v>56</v>
      </c>
      <c r="O1749" s="23">
        <v>32</v>
      </c>
      <c r="P1749" s="23">
        <v>30</v>
      </c>
      <c r="Q1749" s="23">
        <v>23</v>
      </c>
      <c r="R1749" s="23">
        <v>43</v>
      </c>
      <c r="S1749" s="23">
        <v>48</v>
      </c>
      <c r="T1749" s="23">
        <v>85</v>
      </c>
      <c r="V1749" s="72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</row>
    <row r="1750" spans="1:40" ht="15" x14ac:dyDescent="0.2">
      <c r="A1750" s="73"/>
      <c r="B1750" s="3">
        <v>2032</v>
      </c>
      <c r="C1750" s="23">
        <v>424</v>
      </c>
      <c r="D1750" s="23">
        <v>6</v>
      </c>
      <c r="E1750" s="23">
        <v>12</v>
      </c>
      <c r="F1750" s="23">
        <v>18</v>
      </c>
      <c r="G1750" s="23">
        <v>6</v>
      </c>
      <c r="H1750" s="23">
        <v>12</v>
      </c>
      <c r="I1750" s="23">
        <v>23</v>
      </c>
      <c r="J1750" s="23">
        <v>15</v>
      </c>
      <c r="K1750" s="23">
        <v>11</v>
      </c>
      <c r="L1750" s="23">
        <v>39</v>
      </c>
      <c r="M1750" s="23">
        <v>146</v>
      </c>
      <c r="N1750" s="23">
        <v>56</v>
      </c>
      <c r="O1750" s="23">
        <v>31</v>
      </c>
      <c r="P1750" s="23">
        <v>28</v>
      </c>
      <c r="Q1750" s="23">
        <v>23</v>
      </c>
      <c r="R1750" s="23">
        <v>42</v>
      </c>
      <c r="S1750" s="23">
        <v>50</v>
      </c>
      <c r="T1750" s="23">
        <v>81</v>
      </c>
      <c r="V1750" s="72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</row>
    <row r="1751" spans="1:40" ht="15" x14ac:dyDescent="0.2">
      <c r="A1751" s="73"/>
      <c r="B1751" s="3">
        <v>2033</v>
      </c>
      <c r="C1751" s="23">
        <v>426</v>
      </c>
      <c r="D1751" s="23">
        <v>6</v>
      </c>
      <c r="E1751" s="23">
        <v>12</v>
      </c>
      <c r="F1751" s="23">
        <v>17</v>
      </c>
      <c r="G1751" s="23">
        <v>6</v>
      </c>
      <c r="H1751" s="23">
        <v>12</v>
      </c>
      <c r="I1751" s="23">
        <v>24</v>
      </c>
      <c r="J1751" s="23">
        <v>13</v>
      </c>
      <c r="K1751" s="23">
        <v>14</v>
      </c>
      <c r="L1751" s="23">
        <v>37</v>
      </c>
      <c r="M1751" s="23">
        <v>148</v>
      </c>
      <c r="N1751" s="23">
        <v>60</v>
      </c>
      <c r="O1751" s="23">
        <v>30</v>
      </c>
      <c r="P1751" s="23">
        <v>27</v>
      </c>
      <c r="Q1751" s="23">
        <v>21</v>
      </c>
      <c r="R1751" s="23">
        <v>42</v>
      </c>
      <c r="S1751" s="23">
        <v>49</v>
      </c>
      <c r="T1751" s="23">
        <v>78</v>
      </c>
      <c r="V1751" s="72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</row>
    <row r="1752" spans="1:40" ht="15" x14ac:dyDescent="0.2">
      <c r="A1752" s="73"/>
      <c r="B1752" s="3">
        <v>2034</v>
      </c>
      <c r="C1752" s="23">
        <v>425</v>
      </c>
      <c r="D1752" s="23">
        <v>6</v>
      </c>
      <c r="E1752" s="23">
        <v>12</v>
      </c>
      <c r="F1752" s="23">
        <v>17</v>
      </c>
      <c r="G1752" s="23">
        <v>6</v>
      </c>
      <c r="H1752" s="23">
        <v>11</v>
      </c>
      <c r="I1752" s="23">
        <v>24</v>
      </c>
      <c r="J1752" s="23">
        <v>16</v>
      </c>
      <c r="K1752" s="23">
        <v>12</v>
      </c>
      <c r="L1752" s="23">
        <v>35</v>
      </c>
      <c r="M1752" s="23">
        <v>149</v>
      </c>
      <c r="N1752" s="23">
        <v>61</v>
      </c>
      <c r="O1752" s="23">
        <v>27</v>
      </c>
      <c r="P1752" s="23">
        <v>28</v>
      </c>
      <c r="Q1752" s="23">
        <v>20</v>
      </c>
      <c r="R1752" s="23">
        <v>41</v>
      </c>
      <c r="S1752" s="23">
        <v>52</v>
      </c>
      <c r="T1752" s="23">
        <v>76</v>
      </c>
      <c r="V1752" s="7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</row>
    <row r="1753" spans="1:40" ht="15" x14ac:dyDescent="0.2">
      <c r="A1753" s="73"/>
      <c r="B1753" s="3">
        <v>2035</v>
      </c>
      <c r="C1753" s="23">
        <v>428</v>
      </c>
      <c r="D1753" s="23">
        <v>6</v>
      </c>
      <c r="E1753" s="23">
        <v>12</v>
      </c>
      <c r="F1753" s="23">
        <v>17</v>
      </c>
      <c r="G1753" s="23">
        <v>6</v>
      </c>
      <c r="H1753" s="23">
        <v>11</v>
      </c>
      <c r="I1753" s="23">
        <v>24</v>
      </c>
      <c r="J1753" s="23">
        <v>16</v>
      </c>
      <c r="K1753" s="23">
        <v>14</v>
      </c>
      <c r="L1753" s="23">
        <v>31</v>
      </c>
      <c r="M1753" s="23">
        <v>155</v>
      </c>
      <c r="N1753" s="23">
        <v>62</v>
      </c>
      <c r="O1753" s="23">
        <v>26</v>
      </c>
      <c r="P1753" s="23">
        <v>29</v>
      </c>
      <c r="Q1753" s="23">
        <v>20</v>
      </c>
      <c r="R1753" s="23">
        <v>41</v>
      </c>
      <c r="S1753" s="23">
        <v>51</v>
      </c>
      <c r="T1753" s="23">
        <v>74</v>
      </c>
      <c r="V1753" s="72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</row>
    <row r="1754" spans="1:40" ht="15" x14ac:dyDescent="0.2">
      <c r="A1754" s="73"/>
      <c r="B1754" s="3">
        <v>2036</v>
      </c>
      <c r="C1754" s="23">
        <v>438</v>
      </c>
      <c r="D1754" s="23">
        <v>6</v>
      </c>
      <c r="E1754" s="23">
        <v>12</v>
      </c>
      <c r="F1754" s="23">
        <v>17</v>
      </c>
      <c r="G1754" s="23">
        <v>6</v>
      </c>
      <c r="H1754" s="23">
        <v>11</v>
      </c>
      <c r="I1754" s="23">
        <v>23</v>
      </c>
      <c r="J1754" s="23">
        <v>18</v>
      </c>
      <c r="K1754" s="23">
        <v>12</v>
      </c>
      <c r="L1754" s="23">
        <v>31</v>
      </c>
      <c r="M1754" s="23">
        <v>160</v>
      </c>
      <c r="N1754" s="23">
        <v>61</v>
      </c>
      <c r="O1754" s="23">
        <v>30</v>
      </c>
      <c r="P1754" s="23">
        <v>30</v>
      </c>
      <c r="Q1754" s="23">
        <v>20</v>
      </c>
      <c r="R1754" s="23">
        <v>42</v>
      </c>
      <c r="S1754" s="23">
        <v>53</v>
      </c>
      <c r="T1754" s="23">
        <v>79</v>
      </c>
      <c r="V1754" s="72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</row>
    <row r="1755" spans="1:40" ht="15" x14ac:dyDescent="0.2">
      <c r="A1755" s="73"/>
      <c r="B1755" s="3">
        <v>2037</v>
      </c>
      <c r="C1755" s="23">
        <v>442</v>
      </c>
      <c r="D1755" s="23">
        <v>7</v>
      </c>
      <c r="E1755" s="23">
        <v>12</v>
      </c>
      <c r="F1755" s="23">
        <v>17</v>
      </c>
      <c r="G1755" s="23">
        <v>6</v>
      </c>
      <c r="H1755" s="23">
        <v>11</v>
      </c>
      <c r="I1755" s="23">
        <v>23</v>
      </c>
      <c r="J1755" s="23">
        <v>18</v>
      </c>
      <c r="K1755" s="23">
        <v>16</v>
      </c>
      <c r="L1755" s="23">
        <v>29</v>
      </c>
      <c r="M1755" s="23">
        <v>159</v>
      </c>
      <c r="N1755" s="23">
        <v>66</v>
      </c>
      <c r="O1755" s="23">
        <v>30</v>
      </c>
      <c r="P1755" s="23">
        <v>29</v>
      </c>
      <c r="Q1755" s="23">
        <v>20</v>
      </c>
      <c r="R1755" s="23">
        <v>42</v>
      </c>
      <c r="S1755" s="23">
        <v>52</v>
      </c>
      <c r="T1755" s="23">
        <v>78</v>
      </c>
      <c r="V1755" s="72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</row>
    <row r="1756" spans="1:40" ht="15" x14ac:dyDescent="0.2">
      <c r="A1756" s="73"/>
      <c r="B1756" s="3">
        <v>2038</v>
      </c>
      <c r="C1756" s="23">
        <v>449</v>
      </c>
      <c r="D1756" s="23">
        <v>7</v>
      </c>
      <c r="E1756" s="23">
        <v>13</v>
      </c>
      <c r="F1756" s="23">
        <v>17</v>
      </c>
      <c r="G1756" s="23">
        <v>6</v>
      </c>
      <c r="H1756" s="23">
        <v>11</v>
      </c>
      <c r="I1756" s="23">
        <v>23</v>
      </c>
      <c r="J1756" s="23">
        <v>18</v>
      </c>
      <c r="K1756" s="23">
        <v>16</v>
      </c>
      <c r="L1756" s="23">
        <v>32</v>
      </c>
      <c r="M1756" s="23">
        <v>160</v>
      </c>
      <c r="N1756" s="23">
        <v>66</v>
      </c>
      <c r="O1756" s="23">
        <v>32</v>
      </c>
      <c r="P1756" s="23">
        <v>28</v>
      </c>
      <c r="Q1756" s="23">
        <v>21</v>
      </c>
      <c r="R1756" s="23">
        <v>42</v>
      </c>
      <c r="S1756" s="23">
        <v>52</v>
      </c>
      <c r="T1756" s="23">
        <v>80</v>
      </c>
      <c r="V1756" s="72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</row>
    <row r="1757" spans="1:40" ht="15" x14ac:dyDescent="0.2">
      <c r="A1757" s="73" t="s">
        <v>37</v>
      </c>
      <c r="B1757" s="9" t="s">
        <v>695</v>
      </c>
      <c r="C1757" s="23"/>
      <c r="D1757" s="23"/>
      <c r="E1757" s="23"/>
      <c r="F1757" s="23"/>
      <c r="G1757" s="23"/>
      <c r="H1757" s="23"/>
      <c r="I1757" s="23"/>
      <c r="J1757" s="23"/>
      <c r="K1757" s="23"/>
      <c r="L1757" s="23"/>
      <c r="M1757" s="23"/>
      <c r="N1757" s="23"/>
      <c r="O1757" s="23"/>
      <c r="P1757" s="23"/>
      <c r="Q1757" s="23"/>
      <c r="R1757" s="23"/>
      <c r="S1757" s="23"/>
      <c r="T1757" s="23"/>
      <c r="V1757" s="72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</row>
    <row r="1758" spans="1:40" ht="15" x14ac:dyDescent="0.2">
      <c r="A1758" s="73"/>
      <c r="B1758" s="3">
        <v>2023</v>
      </c>
      <c r="C1758" s="23">
        <v>120</v>
      </c>
      <c r="D1758" s="23">
        <v>2</v>
      </c>
      <c r="E1758" s="23">
        <v>5</v>
      </c>
      <c r="F1758" s="23">
        <v>4</v>
      </c>
      <c r="G1758" s="23">
        <v>3</v>
      </c>
      <c r="H1758" s="23">
        <v>2</v>
      </c>
      <c r="I1758" s="23">
        <v>10</v>
      </c>
      <c r="J1758" s="23">
        <v>6</v>
      </c>
      <c r="K1758" s="23">
        <v>5</v>
      </c>
      <c r="L1758" s="23">
        <v>6</v>
      </c>
      <c r="M1758" s="23">
        <v>36</v>
      </c>
      <c r="N1758" s="23">
        <v>21</v>
      </c>
      <c r="O1758" s="23">
        <v>10</v>
      </c>
      <c r="P1758" s="23">
        <v>6</v>
      </c>
      <c r="Q1758" s="23">
        <v>4</v>
      </c>
      <c r="R1758" s="23">
        <v>14</v>
      </c>
      <c r="S1758" s="23">
        <v>18</v>
      </c>
      <c r="T1758" s="23">
        <v>20</v>
      </c>
      <c r="V1758" s="72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</row>
    <row r="1759" spans="1:40" ht="15" x14ac:dyDescent="0.2">
      <c r="A1759" s="73"/>
      <c r="B1759" s="3">
        <v>2024</v>
      </c>
      <c r="C1759" s="23">
        <v>115</v>
      </c>
      <c r="D1759" s="23">
        <v>1</v>
      </c>
      <c r="E1759" s="23">
        <v>3</v>
      </c>
      <c r="F1759" s="23">
        <v>3</v>
      </c>
      <c r="G1759" s="23">
        <v>2</v>
      </c>
      <c r="H1759" s="23">
        <v>2</v>
      </c>
      <c r="I1759" s="23">
        <v>9</v>
      </c>
      <c r="J1759" s="23">
        <v>4</v>
      </c>
      <c r="K1759" s="23">
        <v>6</v>
      </c>
      <c r="L1759" s="23">
        <v>7</v>
      </c>
      <c r="M1759" s="23">
        <v>34</v>
      </c>
      <c r="N1759" s="23">
        <v>24</v>
      </c>
      <c r="O1759" s="23">
        <v>8</v>
      </c>
      <c r="P1759" s="23">
        <v>6</v>
      </c>
      <c r="Q1759" s="23">
        <v>5</v>
      </c>
      <c r="R1759" s="23">
        <v>10</v>
      </c>
      <c r="S1759" s="23">
        <v>15</v>
      </c>
      <c r="T1759" s="23">
        <v>19</v>
      </c>
      <c r="V1759" s="72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</row>
    <row r="1760" spans="1:40" ht="15" x14ac:dyDescent="0.2">
      <c r="A1760" s="73"/>
      <c r="B1760" s="3">
        <v>2025</v>
      </c>
      <c r="C1760" s="23">
        <v>113</v>
      </c>
      <c r="D1760" s="23">
        <v>1</v>
      </c>
      <c r="E1760" s="23">
        <v>2</v>
      </c>
      <c r="F1760" s="23">
        <v>3</v>
      </c>
      <c r="G1760" s="23">
        <v>2</v>
      </c>
      <c r="H1760" s="23">
        <v>3</v>
      </c>
      <c r="I1760" s="23">
        <v>7</v>
      </c>
      <c r="J1760" s="23">
        <v>5</v>
      </c>
      <c r="K1760" s="23">
        <v>6</v>
      </c>
      <c r="L1760" s="23">
        <v>8</v>
      </c>
      <c r="M1760" s="23">
        <v>32</v>
      </c>
      <c r="N1760" s="23">
        <v>25</v>
      </c>
      <c r="O1760" s="23">
        <v>9</v>
      </c>
      <c r="P1760" s="23">
        <v>4</v>
      </c>
      <c r="Q1760" s="23">
        <v>6</v>
      </c>
      <c r="R1760" s="23">
        <v>9</v>
      </c>
      <c r="S1760" s="23">
        <v>14</v>
      </c>
      <c r="T1760" s="23">
        <v>19</v>
      </c>
      <c r="V1760" s="72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</row>
    <row r="1761" spans="1:40" ht="15" x14ac:dyDescent="0.2">
      <c r="A1761" s="73"/>
      <c r="B1761" s="3">
        <v>2026</v>
      </c>
      <c r="C1761" s="23">
        <v>117</v>
      </c>
      <c r="D1761" s="23">
        <v>1</v>
      </c>
      <c r="E1761" s="23">
        <v>3</v>
      </c>
      <c r="F1761" s="23">
        <v>4</v>
      </c>
      <c r="G1761" s="23">
        <v>0</v>
      </c>
      <c r="H1761" s="23">
        <v>4</v>
      </c>
      <c r="I1761" s="23">
        <v>6</v>
      </c>
      <c r="J1761" s="23">
        <v>5</v>
      </c>
      <c r="K1761" s="23">
        <v>6</v>
      </c>
      <c r="L1761" s="23">
        <v>10</v>
      </c>
      <c r="M1761" s="23">
        <v>34</v>
      </c>
      <c r="N1761" s="23">
        <v>23</v>
      </c>
      <c r="O1761" s="23">
        <v>12</v>
      </c>
      <c r="P1761" s="23">
        <v>4</v>
      </c>
      <c r="Q1761" s="23">
        <v>6</v>
      </c>
      <c r="R1761" s="23">
        <v>9</v>
      </c>
      <c r="S1761" s="23">
        <v>14</v>
      </c>
      <c r="T1761" s="23">
        <v>21</v>
      </c>
      <c r="V1761" s="72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</row>
    <row r="1762" spans="1:40" ht="15" x14ac:dyDescent="0.2">
      <c r="A1762" s="73"/>
      <c r="B1762" s="3">
        <v>2027</v>
      </c>
      <c r="C1762" s="23">
        <v>116</v>
      </c>
      <c r="D1762" s="23">
        <v>1</v>
      </c>
      <c r="E1762" s="23">
        <v>3</v>
      </c>
      <c r="F1762" s="23">
        <v>4</v>
      </c>
      <c r="G1762" s="23">
        <v>1</v>
      </c>
      <c r="H1762" s="23">
        <v>2</v>
      </c>
      <c r="I1762" s="23">
        <v>6</v>
      </c>
      <c r="J1762" s="23">
        <v>7</v>
      </c>
      <c r="K1762" s="23">
        <v>4</v>
      </c>
      <c r="L1762" s="23">
        <v>10</v>
      </c>
      <c r="M1762" s="23">
        <v>36</v>
      </c>
      <c r="N1762" s="23">
        <v>21</v>
      </c>
      <c r="O1762" s="23">
        <v>12</v>
      </c>
      <c r="P1762" s="23">
        <v>4</v>
      </c>
      <c r="Q1762" s="23">
        <v>6</v>
      </c>
      <c r="R1762" s="23">
        <v>9</v>
      </c>
      <c r="S1762" s="23">
        <v>14</v>
      </c>
      <c r="T1762" s="23">
        <v>22</v>
      </c>
      <c r="V1762" s="7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</row>
    <row r="1763" spans="1:40" ht="15" x14ac:dyDescent="0.2">
      <c r="A1763" s="73"/>
      <c r="B1763" s="3">
        <v>2028</v>
      </c>
      <c r="C1763" s="23">
        <v>115</v>
      </c>
      <c r="D1763" s="23">
        <v>1</v>
      </c>
      <c r="E1763" s="23">
        <v>2</v>
      </c>
      <c r="F1763" s="23">
        <v>4</v>
      </c>
      <c r="G1763" s="23">
        <v>2</v>
      </c>
      <c r="H1763" s="23">
        <v>1</v>
      </c>
      <c r="I1763" s="23">
        <v>5</v>
      </c>
      <c r="J1763" s="23">
        <v>6</v>
      </c>
      <c r="K1763" s="23">
        <v>4</v>
      </c>
      <c r="L1763" s="23">
        <v>10</v>
      </c>
      <c r="M1763" s="23">
        <v>35</v>
      </c>
      <c r="N1763" s="23">
        <v>22</v>
      </c>
      <c r="O1763" s="23">
        <v>12</v>
      </c>
      <c r="P1763" s="23">
        <v>5</v>
      </c>
      <c r="Q1763" s="23">
        <v>5</v>
      </c>
      <c r="R1763" s="23">
        <v>9</v>
      </c>
      <c r="S1763" s="23">
        <v>13</v>
      </c>
      <c r="T1763" s="23">
        <v>22</v>
      </c>
      <c r="V1763" s="72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</row>
    <row r="1764" spans="1:40" ht="15" x14ac:dyDescent="0.2">
      <c r="A1764" s="73"/>
      <c r="B1764" s="3">
        <v>2029</v>
      </c>
      <c r="C1764" s="23">
        <v>118</v>
      </c>
      <c r="D1764" s="23">
        <v>1</v>
      </c>
      <c r="E1764" s="23">
        <v>2</v>
      </c>
      <c r="F1764" s="23">
        <v>4</v>
      </c>
      <c r="G1764" s="23">
        <v>1</v>
      </c>
      <c r="H1764" s="23">
        <v>3</v>
      </c>
      <c r="I1764" s="23">
        <v>5</v>
      </c>
      <c r="J1764" s="23">
        <v>4</v>
      </c>
      <c r="K1764" s="23">
        <v>5</v>
      </c>
      <c r="L1764" s="23">
        <v>12</v>
      </c>
      <c r="M1764" s="23">
        <v>37</v>
      </c>
      <c r="N1764" s="23">
        <v>22</v>
      </c>
      <c r="O1764" s="23">
        <v>11</v>
      </c>
      <c r="P1764" s="23">
        <v>6</v>
      </c>
      <c r="Q1764" s="23">
        <v>4</v>
      </c>
      <c r="R1764" s="23">
        <v>8</v>
      </c>
      <c r="S1764" s="23">
        <v>13</v>
      </c>
      <c r="T1764" s="23">
        <v>22</v>
      </c>
      <c r="V1764" s="72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</row>
    <row r="1765" spans="1:40" ht="15" x14ac:dyDescent="0.2">
      <c r="A1765" s="73"/>
      <c r="B1765" s="3">
        <v>2030</v>
      </c>
      <c r="C1765" s="23">
        <v>122</v>
      </c>
      <c r="D1765" s="23">
        <v>1</v>
      </c>
      <c r="E1765" s="23">
        <v>2</v>
      </c>
      <c r="F1765" s="23">
        <v>4</v>
      </c>
      <c r="G1765" s="23">
        <v>1</v>
      </c>
      <c r="H1765" s="23">
        <v>3</v>
      </c>
      <c r="I1765" s="23">
        <v>5</v>
      </c>
      <c r="J1765" s="23">
        <v>4</v>
      </c>
      <c r="K1765" s="23">
        <v>6</v>
      </c>
      <c r="L1765" s="23">
        <v>12</v>
      </c>
      <c r="M1765" s="23">
        <v>39</v>
      </c>
      <c r="N1765" s="23">
        <v>20</v>
      </c>
      <c r="O1765" s="23">
        <v>14</v>
      </c>
      <c r="P1765" s="23">
        <v>6</v>
      </c>
      <c r="Q1765" s="23">
        <v>4</v>
      </c>
      <c r="R1765" s="23">
        <v>8</v>
      </c>
      <c r="S1765" s="23">
        <v>12</v>
      </c>
      <c r="T1765" s="23">
        <v>24</v>
      </c>
      <c r="V1765" s="72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</row>
    <row r="1766" spans="1:40" ht="15" x14ac:dyDescent="0.2">
      <c r="A1766" s="73"/>
      <c r="B1766" s="3">
        <v>2031</v>
      </c>
      <c r="C1766" s="23">
        <v>125</v>
      </c>
      <c r="D1766" s="23">
        <v>1</v>
      </c>
      <c r="E1766" s="23">
        <v>2</v>
      </c>
      <c r="F1766" s="23">
        <v>4</v>
      </c>
      <c r="G1766" s="23">
        <v>1</v>
      </c>
      <c r="H1766" s="23">
        <v>2</v>
      </c>
      <c r="I1766" s="23">
        <v>5</v>
      </c>
      <c r="J1766" s="23">
        <v>4</v>
      </c>
      <c r="K1766" s="23">
        <v>6</v>
      </c>
      <c r="L1766" s="23">
        <v>13</v>
      </c>
      <c r="M1766" s="23">
        <v>41</v>
      </c>
      <c r="N1766" s="23">
        <v>21</v>
      </c>
      <c r="O1766" s="23">
        <v>14</v>
      </c>
      <c r="P1766" s="23">
        <v>7</v>
      </c>
      <c r="Q1766" s="23">
        <v>3</v>
      </c>
      <c r="R1766" s="23">
        <v>9</v>
      </c>
      <c r="S1766" s="23">
        <v>11</v>
      </c>
      <c r="T1766" s="23">
        <v>24</v>
      </c>
      <c r="V1766" s="72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</row>
    <row r="1767" spans="1:40" ht="15" x14ac:dyDescent="0.2">
      <c r="A1767" s="73"/>
      <c r="B1767" s="3">
        <v>2032</v>
      </c>
      <c r="C1767" s="23">
        <v>124</v>
      </c>
      <c r="D1767" s="23">
        <v>1</v>
      </c>
      <c r="E1767" s="23">
        <v>2</v>
      </c>
      <c r="F1767" s="23">
        <v>3</v>
      </c>
      <c r="G1767" s="23">
        <v>1</v>
      </c>
      <c r="H1767" s="23">
        <v>2</v>
      </c>
      <c r="I1767" s="23">
        <v>5</v>
      </c>
      <c r="J1767" s="23">
        <v>5</v>
      </c>
      <c r="K1767" s="23">
        <v>4</v>
      </c>
      <c r="L1767" s="23">
        <v>13</v>
      </c>
      <c r="M1767" s="23">
        <v>42</v>
      </c>
      <c r="N1767" s="23">
        <v>19</v>
      </c>
      <c r="O1767" s="23">
        <v>16</v>
      </c>
      <c r="P1767" s="23">
        <v>8</v>
      </c>
      <c r="Q1767" s="23">
        <v>3</v>
      </c>
      <c r="R1767" s="23">
        <v>8</v>
      </c>
      <c r="S1767" s="23">
        <v>12</v>
      </c>
      <c r="T1767" s="23">
        <v>26</v>
      </c>
      <c r="V1767" s="72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</row>
    <row r="1768" spans="1:40" ht="15" x14ac:dyDescent="0.2">
      <c r="A1768" s="73"/>
      <c r="B1768" s="3">
        <v>2033</v>
      </c>
      <c r="C1768" s="23">
        <v>125</v>
      </c>
      <c r="D1768" s="23">
        <v>1</v>
      </c>
      <c r="E1768" s="23">
        <v>2</v>
      </c>
      <c r="F1768" s="23">
        <v>3</v>
      </c>
      <c r="G1768" s="23">
        <v>1</v>
      </c>
      <c r="H1768" s="23">
        <v>2</v>
      </c>
      <c r="I1768" s="23">
        <v>5</v>
      </c>
      <c r="J1768" s="23">
        <v>4</v>
      </c>
      <c r="K1768" s="23">
        <v>4</v>
      </c>
      <c r="L1768" s="23">
        <v>13</v>
      </c>
      <c r="M1768" s="23">
        <v>44</v>
      </c>
      <c r="N1768" s="23">
        <v>19</v>
      </c>
      <c r="O1768" s="23">
        <v>14</v>
      </c>
      <c r="P1768" s="23">
        <v>8</v>
      </c>
      <c r="Q1768" s="23">
        <v>3</v>
      </c>
      <c r="R1768" s="23">
        <v>8</v>
      </c>
      <c r="S1768" s="23">
        <v>12</v>
      </c>
      <c r="T1768" s="23">
        <v>25</v>
      </c>
      <c r="V1768" s="72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</row>
    <row r="1769" spans="1:40" ht="15" x14ac:dyDescent="0.2">
      <c r="A1769" s="73"/>
      <c r="B1769" s="3">
        <v>2034</v>
      </c>
      <c r="C1769" s="23">
        <v>123</v>
      </c>
      <c r="D1769" s="23">
        <v>1</v>
      </c>
      <c r="E1769" s="23">
        <v>2</v>
      </c>
      <c r="F1769" s="23">
        <v>3</v>
      </c>
      <c r="G1769" s="23">
        <v>1</v>
      </c>
      <c r="H1769" s="23">
        <v>2</v>
      </c>
      <c r="I1769" s="23">
        <v>5</v>
      </c>
      <c r="J1769" s="23">
        <v>3</v>
      </c>
      <c r="K1769" s="23">
        <v>4</v>
      </c>
      <c r="L1769" s="23">
        <v>13</v>
      </c>
      <c r="M1769" s="23">
        <v>44</v>
      </c>
      <c r="N1769" s="23">
        <v>20</v>
      </c>
      <c r="O1769" s="23">
        <v>14</v>
      </c>
      <c r="P1769" s="23">
        <v>7</v>
      </c>
      <c r="Q1769" s="23">
        <v>4</v>
      </c>
      <c r="R1769" s="23">
        <v>8</v>
      </c>
      <c r="S1769" s="23">
        <v>11</v>
      </c>
      <c r="T1769" s="23">
        <v>24</v>
      </c>
      <c r="V1769" s="72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</row>
    <row r="1770" spans="1:40" ht="15" x14ac:dyDescent="0.2">
      <c r="A1770" s="73"/>
      <c r="B1770" s="3">
        <v>2035</v>
      </c>
      <c r="C1770" s="23">
        <v>122</v>
      </c>
      <c r="D1770" s="23">
        <v>1</v>
      </c>
      <c r="E1770" s="23">
        <v>3</v>
      </c>
      <c r="F1770" s="23">
        <v>3</v>
      </c>
      <c r="G1770" s="23">
        <v>1</v>
      </c>
      <c r="H1770" s="23">
        <v>2</v>
      </c>
      <c r="I1770" s="23">
        <v>4</v>
      </c>
      <c r="J1770" s="23">
        <v>3</v>
      </c>
      <c r="K1770" s="23">
        <v>5</v>
      </c>
      <c r="L1770" s="23">
        <v>11</v>
      </c>
      <c r="M1770" s="23">
        <v>43</v>
      </c>
      <c r="N1770" s="23">
        <v>20</v>
      </c>
      <c r="O1770" s="23">
        <v>14</v>
      </c>
      <c r="P1770" s="23">
        <v>7</v>
      </c>
      <c r="Q1770" s="23">
        <v>3</v>
      </c>
      <c r="R1770" s="23">
        <v>8</v>
      </c>
      <c r="S1770" s="23">
        <v>10</v>
      </c>
      <c r="T1770" s="23">
        <v>25</v>
      </c>
      <c r="V1770" s="72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</row>
    <row r="1771" spans="1:40" ht="15" x14ac:dyDescent="0.2">
      <c r="A1771" s="73"/>
      <c r="B1771" s="3">
        <v>2036</v>
      </c>
      <c r="C1771" s="23">
        <v>126</v>
      </c>
      <c r="D1771" s="23">
        <v>2</v>
      </c>
      <c r="E1771" s="23">
        <v>3</v>
      </c>
      <c r="F1771" s="23">
        <v>3</v>
      </c>
      <c r="G1771" s="23">
        <v>1</v>
      </c>
      <c r="H1771" s="23">
        <v>2</v>
      </c>
      <c r="I1771" s="23">
        <v>5</v>
      </c>
      <c r="J1771" s="23">
        <v>4</v>
      </c>
      <c r="K1771" s="23">
        <v>4</v>
      </c>
      <c r="L1771" s="23">
        <v>12</v>
      </c>
      <c r="M1771" s="23">
        <v>45</v>
      </c>
      <c r="N1771" s="23">
        <v>19</v>
      </c>
      <c r="O1771" s="23">
        <v>14</v>
      </c>
      <c r="P1771" s="23">
        <v>10</v>
      </c>
      <c r="Q1771" s="23">
        <v>3</v>
      </c>
      <c r="R1771" s="23">
        <v>9</v>
      </c>
      <c r="S1771" s="23">
        <v>11</v>
      </c>
      <c r="T1771" s="23">
        <v>26</v>
      </c>
      <c r="V1771" s="72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</row>
    <row r="1772" spans="1:40" ht="15" x14ac:dyDescent="0.2">
      <c r="A1772" s="73"/>
      <c r="B1772" s="3">
        <v>2037</v>
      </c>
      <c r="C1772" s="23">
        <v>129</v>
      </c>
      <c r="D1772" s="23">
        <v>2</v>
      </c>
      <c r="E1772" s="23">
        <v>3</v>
      </c>
      <c r="F1772" s="23">
        <v>4</v>
      </c>
      <c r="G1772" s="23">
        <v>1</v>
      </c>
      <c r="H1772" s="23">
        <v>2</v>
      </c>
      <c r="I1772" s="23">
        <v>5</v>
      </c>
      <c r="J1772" s="23">
        <v>4</v>
      </c>
      <c r="K1772" s="23">
        <v>3</v>
      </c>
      <c r="L1772" s="23">
        <v>12</v>
      </c>
      <c r="M1772" s="23">
        <v>47</v>
      </c>
      <c r="N1772" s="23">
        <v>20</v>
      </c>
      <c r="O1772" s="23">
        <v>13</v>
      </c>
      <c r="P1772" s="23">
        <v>10</v>
      </c>
      <c r="Q1772" s="23">
        <v>3</v>
      </c>
      <c r="R1772" s="23">
        <v>10</v>
      </c>
      <c r="S1772" s="23">
        <v>11</v>
      </c>
      <c r="T1772" s="23">
        <v>26</v>
      </c>
      <c r="V1772" s="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</row>
    <row r="1773" spans="1:40" ht="15" x14ac:dyDescent="0.2">
      <c r="A1773" s="73"/>
      <c r="B1773" s="3">
        <v>2038</v>
      </c>
      <c r="C1773" s="23">
        <v>138</v>
      </c>
      <c r="D1773" s="23">
        <v>2</v>
      </c>
      <c r="E1773" s="23">
        <v>4</v>
      </c>
      <c r="F1773" s="23">
        <v>4</v>
      </c>
      <c r="G1773" s="23">
        <v>1</v>
      </c>
      <c r="H1773" s="23">
        <v>2</v>
      </c>
      <c r="I1773" s="23">
        <v>5</v>
      </c>
      <c r="J1773" s="23">
        <v>4</v>
      </c>
      <c r="K1773" s="23">
        <v>4</v>
      </c>
      <c r="L1773" s="23">
        <v>13</v>
      </c>
      <c r="M1773" s="23">
        <v>50</v>
      </c>
      <c r="N1773" s="23">
        <v>22</v>
      </c>
      <c r="O1773" s="23">
        <v>13</v>
      </c>
      <c r="P1773" s="23">
        <v>10</v>
      </c>
      <c r="Q1773" s="23">
        <v>3</v>
      </c>
      <c r="R1773" s="23">
        <v>11</v>
      </c>
      <c r="S1773" s="23">
        <v>11</v>
      </c>
      <c r="T1773" s="23">
        <v>27</v>
      </c>
      <c r="V1773" s="72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</row>
    <row r="1774" spans="1:40" ht="15" x14ac:dyDescent="0.2">
      <c r="A1774" s="73" t="s">
        <v>568</v>
      </c>
      <c r="B1774" s="9" t="s">
        <v>710</v>
      </c>
      <c r="C1774" s="23"/>
      <c r="D1774" s="23"/>
      <c r="E1774" s="23"/>
      <c r="F1774" s="23"/>
      <c r="G1774" s="23"/>
      <c r="H1774" s="23"/>
      <c r="I1774" s="23"/>
      <c r="J1774" s="23"/>
      <c r="K1774" s="23"/>
      <c r="L1774" s="23"/>
      <c r="M1774" s="23"/>
      <c r="N1774" s="23"/>
      <c r="O1774" s="23"/>
      <c r="P1774" s="23"/>
      <c r="Q1774" s="23"/>
      <c r="R1774" s="23"/>
      <c r="S1774" s="23"/>
      <c r="T1774" s="23"/>
      <c r="V1774" s="72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</row>
    <row r="1775" spans="1:40" ht="15" x14ac:dyDescent="0.2">
      <c r="A1775" s="73"/>
      <c r="B1775" s="3">
        <v>2023</v>
      </c>
      <c r="C1775" s="23">
        <v>17</v>
      </c>
      <c r="D1775" s="23">
        <v>2</v>
      </c>
      <c r="E1775" s="23">
        <v>0</v>
      </c>
      <c r="F1775" s="23">
        <v>0</v>
      </c>
      <c r="G1775" s="23">
        <v>0</v>
      </c>
      <c r="H1775" s="23">
        <v>0</v>
      </c>
      <c r="I1775" s="23">
        <v>1</v>
      </c>
      <c r="J1775" s="23">
        <v>1</v>
      </c>
      <c r="K1775" s="23">
        <v>0</v>
      </c>
      <c r="L1775" s="23">
        <v>0</v>
      </c>
      <c r="M1775" s="23">
        <v>7</v>
      </c>
      <c r="N1775" s="23">
        <v>4</v>
      </c>
      <c r="O1775" s="23">
        <v>0</v>
      </c>
      <c r="P1775" s="23">
        <v>2</v>
      </c>
      <c r="Q1775" s="23">
        <v>0</v>
      </c>
      <c r="R1775" s="23">
        <v>2</v>
      </c>
      <c r="S1775" s="23">
        <v>2</v>
      </c>
      <c r="T1775" s="23">
        <v>2</v>
      </c>
      <c r="V1775" s="72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</row>
    <row r="1776" spans="1:40" ht="15" x14ac:dyDescent="0.2">
      <c r="A1776" s="73"/>
      <c r="B1776" s="3">
        <v>2024</v>
      </c>
      <c r="C1776" s="23">
        <v>13</v>
      </c>
      <c r="D1776" s="23">
        <v>0</v>
      </c>
      <c r="E1776" s="23">
        <v>0</v>
      </c>
      <c r="F1776" s="23">
        <v>0</v>
      </c>
      <c r="G1776" s="23">
        <v>0</v>
      </c>
      <c r="H1776" s="23">
        <v>0</v>
      </c>
      <c r="I1776" s="23">
        <v>1</v>
      </c>
      <c r="J1776" s="23">
        <v>0</v>
      </c>
      <c r="K1776" s="23">
        <v>0</v>
      </c>
      <c r="L1776" s="23">
        <v>0</v>
      </c>
      <c r="M1776" s="23">
        <v>6</v>
      </c>
      <c r="N1776" s="23">
        <v>4</v>
      </c>
      <c r="O1776" s="23">
        <v>0</v>
      </c>
      <c r="P1776" s="23">
        <v>1</v>
      </c>
      <c r="Q1776" s="23">
        <v>0</v>
      </c>
      <c r="R1776" s="23">
        <v>1</v>
      </c>
      <c r="S1776" s="23">
        <v>1</v>
      </c>
      <c r="T1776" s="23">
        <v>1</v>
      </c>
      <c r="V1776" s="72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</row>
    <row r="1777" spans="1:40" ht="15" x14ac:dyDescent="0.2">
      <c r="A1777" s="73"/>
      <c r="B1777" s="3">
        <v>2025</v>
      </c>
      <c r="C1777" s="23">
        <v>13</v>
      </c>
      <c r="D1777" s="23">
        <v>0</v>
      </c>
      <c r="E1777" s="23">
        <v>1</v>
      </c>
      <c r="F1777" s="23">
        <v>0</v>
      </c>
      <c r="G1777" s="23">
        <v>0</v>
      </c>
      <c r="H1777" s="23">
        <v>0</v>
      </c>
      <c r="I1777" s="23">
        <v>0</v>
      </c>
      <c r="J1777" s="23">
        <v>0</v>
      </c>
      <c r="K1777" s="23">
        <v>0</v>
      </c>
      <c r="L1777" s="23">
        <v>0</v>
      </c>
      <c r="M1777" s="23">
        <v>6</v>
      </c>
      <c r="N1777" s="23">
        <v>4</v>
      </c>
      <c r="O1777" s="23">
        <v>0</v>
      </c>
      <c r="P1777" s="23">
        <v>1</v>
      </c>
      <c r="Q1777" s="23">
        <v>0</v>
      </c>
      <c r="R1777" s="23">
        <v>1</v>
      </c>
      <c r="S1777" s="23">
        <v>1</v>
      </c>
      <c r="T1777" s="23">
        <v>1</v>
      </c>
      <c r="V1777" s="72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</row>
    <row r="1778" spans="1:40" ht="15" x14ac:dyDescent="0.2">
      <c r="A1778" s="73"/>
      <c r="B1778" s="3">
        <v>2026</v>
      </c>
      <c r="C1778" s="23">
        <v>12</v>
      </c>
      <c r="D1778" s="23">
        <v>0</v>
      </c>
      <c r="E1778" s="23">
        <v>1</v>
      </c>
      <c r="F1778" s="23">
        <v>0</v>
      </c>
      <c r="G1778" s="23">
        <v>0</v>
      </c>
      <c r="H1778" s="23">
        <v>0</v>
      </c>
      <c r="I1778" s="23">
        <v>0</v>
      </c>
      <c r="J1778" s="23">
        <v>0</v>
      </c>
      <c r="K1778" s="23">
        <v>0</v>
      </c>
      <c r="L1778" s="23">
        <v>0</v>
      </c>
      <c r="M1778" s="23">
        <v>6</v>
      </c>
      <c r="N1778" s="23">
        <v>3</v>
      </c>
      <c r="O1778" s="23">
        <v>0</v>
      </c>
      <c r="P1778" s="23">
        <v>1</v>
      </c>
      <c r="Q1778" s="23">
        <v>0</v>
      </c>
      <c r="R1778" s="23">
        <v>1</v>
      </c>
      <c r="S1778" s="23">
        <v>1</v>
      </c>
      <c r="T1778" s="23">
        <v>1</v>
      </c>
      <c r="V1778" s="72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</row>
    <row r="1779" spans="1:40" ht="15" x14ac:dyDescent="0.2">
      <c r="A1779" s="73"/>
      <c r="B1779" s="3">
        <v>2027</v>
      </c>
      <c r="C1779" s="23">
        <v>12</v>
      </c>
      <c r="D1779" s="23">
        <v>0</v>
      </c>
      <c r="E1779" s="23">
        <v>1</v>
      </c>
      <c r="F1779" s="23">
        <v>1</v>
      </c>
      <c r="G1779" s="23">
        <v>0</v>
      </c>
      <c r="H1779" s="23">
        <v>0</v>
      </c>
      <c r="I1779" s="23">
        <v>0</v>
      </c>
      <c r="J1779" s="23">
        <v>0</v>
      </c>
      <c r="K1779" s="23">
        <v>0</v>
      </c>
      <c r="L1779" s="23">
        <v>0</v>
      </c>
      <c r="M1779" s="23">
        <v>5</v>
      </c>
      <c r="N1779" s="23">
        <v>3</v>
      </c>
      <c r="O1779" s="23">
        <v>1</v>
      </c>
      <c r="P1779" s="23">
        <v>1</v>
      </c>
      <c r="Q1779" s="23">
        <v>0</v>
      </c>
      <c r="R1779" s="23">
        <v>1</v>
      </c>
      <c r="S1779" s="23">
        <v>1</v>
      </c>
      <c r="T1779" s="23">
        <v>1</v>
      </c>
      <c r="V1779" s="72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</row>
    <row r="1780" spans="1:40" ht="15" x14ac:dyDescent="0.2">
      <c r="A1780" s="73"/>
      <c r="B1780" s="3">
        <v>2028</v>
      </c>
      <c r="C1780" s="23">
        <v>12</v>
      </c>
      <c r="D1780" s="23">
        <v>0</v>
      </c>
      <c r="E1780" s="23">
        <v>0</v>
      </c>
      <c r="F1780" s="23">
        <v>1</v>
      </c>
      <c r="G1780" s="23">
        <v>0</v>
      </c>
      <c r="H1780" s="23">
        <v>0</v>
      </c>
      <c r="I1780" s="23">
        <v>0</v>
      </c>
      <c r="J1780" s="23">
        <v>0</v>
      </c>
      <c r="K1780" s="23">
        <v>0</v>
      </c>
      <c r="L1780" s="23">
        <v>0</v>
      </c>
      <c r="M1780" s="23">
        <v>5</v>
      </c>
      <c r="N1780" s="23">
        <v>3</v>
      </c>
      <c r="O1780" s="23">
        <v>1</v>
      </c>
      <c r="P1780" s="23">
        <v>1</v>
      </c>
      <c r="Q1780" s="23">
        <v>0</v>
      </c>
      <c r="R1780" s="23">
        <v>2</v>
      </c>
      <c r="S1780" s="23">
        <v>1</v>
      </c>
      <c r="T1780" s="23">
        <v>1</v>
      </c>
      <c r="V1780" s="72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</row>
    <row r="1781" spans="1:40" ht="15" x14ac:dyDescent="0.2">
      <c r="A1781" s="73"/>
      <c r="B1781" s="3">
        <v>2029</v>
      </c>
      <c r="C1781" s="23">
        <v>12</v>
      </c>
      <c r="D1781" s="23">
        <v>0</v>
      </c>
      <c r="E1781" s="23">
        <v>0</v>
      </c>
      <c r="F1781" s="23">
        <v>1</v>
      </c>
      <c r="G1781" s="23">
        <v>0</v>
      </c>
      <c r="H1781" s="23">
        <v>0</v>
      </c>
      <c r="I1781" s="23">
        <v>0</v>
      </c>
      <c r="J1781" s="23">
        <v>0</v>
      </c>
      <c r="K1781" s="23">
        <v>0</v>
      </c>
      <c r="L1781" s="23">
        <v>0</v>
      </c>
      <c r="M1781" s="23">
        <v>5</v>
      </c>
      <c r="N1781" s="23">
        <v>3</v>
      </c>
      <c r="O1781" s="23">
        <v>1</v>
      </c>
      <c r="P1781" s="23">
        <v>1</v>
      </c>
      <c r="Q1781" s="23">
        <v>0</v>
      </c>
      <c r="R1781" s="23">
        <v>2</v>
      </c>
      <c r="S1781" s="23">
        <v>1</v>
      </c>
      <c r="T1781" s="23">
        <v>1</v>
      </c>
      <c r="V1781" s="72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</row>
    <row r="1782" spans="1:40" ht="15" x14ac:dyDescent="0.2">
      <c r="A1782" s="73"/>
      <c r="B1782" s="3">
        <v>2030</v>
      </c>
      <c r="C1782" s="23">
        <v>11</v>
      </c>
      <c r="D1782" s="23">
        <v>0</v>
      </c>
      <c r="E1782" s="23">
        <v>0</v>
      </c>
      <c r="F1782" s="23">
        <v>1</v>
      </c>
      <c r="G1782" s="23">
        <v>0</v>
      </c>
      <c r="H1782" s="23">
        <v>0</v>
      </c>
      <c r="I1782" s="23">
        <v>0</v>
      </c>
      <c r="J1782" s="23">
        <v>0</v>
      </c>
      <c r="K1782" s="23">
        <v>0</v>
      </c>
      <c r="L1782" s="23">
        <v>0</v>
      </c>
      <c r="M1782" s="23">
        <v>4</v>
      </c>
      <c r="N1782" s="23">
        <v>4</v>
      </c>
      <c r="O1782" s="23">
        <v>1</v>
      </c>
      <c r="P1782" s="23">
        <v>1</v>
      </c>
      <c r="Q1782" s="23">
        <v>0</v>
      </c>
      <c r="R1782" s="23">
        <v>1</v>
      </c>
      <c r="S1782" s="23">
        <v>1</v>
      </c>
      <c r="T1782" s="23">
        <v>1</v>
      </c>
      <c r="V1782" s="7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</row>
    <row r="1783" spans="1:40" ht="15" x14ac:dyDescent="0.2">
      <c r="A1783" s="73"/>
      <c r="B1783" s="3">
        <v>2031</v>
      </c>
      <c r="C1783" s="23">
        <v>11</v>
      </c>
      <c r="D1783" s="23">
        <v>0</v>
      </c>
      <c r="E1783" s="23">
        <v>0</v>
      </c>
      <c r="F1783" s="23">
        <v>1</v>
      </c>
      <c r="G1783" s="23">
        <v>0</v>
      </c>
      <c r="H1783" s="23">
        <v>0</v>
      </c>
      <c r="I1783" s="23">
        <v>0</v>
      </c>
      <c r="J1783" s="23">
        <v>0</v>
      </c>
      <c r="K1783" s="23">
        <v>0</v>
      </c>
      <c r="L1783" s="23">
        <v>0</v>
      </c>
      <c r="M1783" s="23">
        <v>4</v>
      </c>
      <c r="N1783" s="23">
        <v>4</v>
      </c>
      <c r="O1783" s="23">
        <v>1</v>
      </c>
      <c r="P1783" s="23">
        <v>0</v>
      </c>
      <c r="Q1783" s="23">
        <v>0</v>
      </c>
      <c r="R1783" s="23">
        <v>1</v>
      </c>
      <c r="S1783" s="23">
        <v>1</v>
      </c>
      <c r="T1783" s="23">
        <v>1</v>
      </c>
      <c r="V1783" s="72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</row>
    <row r="1784" spans="1:40" ht="15" x14ac:dyDescent="0.2">
      <c r="A1784" s="73"/>
      <c r="B1784" s="3">
        <v>2032</v>
      </c>
      <c r="C1784" s="23">
        <v>11</v>
      </c>
      <c r="D1784" s="23">
        <v>0</v>
      </c>
      <c r="E1784" s="23">
        <v>0</v>
      </c>
      <c r="F1784" s="23">
        <v>1</v>
      </c>
      <c r="G1784" s="23">
        <v>0</v>
      </c>
      <c r="H1784" s="23">
        <v>0</v>
      </c>
      <c r="I1784" s="23">
        <v>0</v>
      </c>
      <c r="J1784" s="23">
        <v>0</v>
      </c>
      <c r="K1784" s="23">
        <v>0</v>
      </c>
      <c r="L1784" s="23">
        <v>0</v>
      </c>
      <c r="M1784" s="23">
        <v>4</v>
      </c>
      <c r="N1784" s="23">
        <v>4</v>
      </c>
      <c r="O1784" s="23">
        <v>1</v>
      </c>
      <c r="P1784" s="23">
        <v>0</v>
      </c>
      <c r="Q1784" s="23">
        <v>0</v>
      </c>
      <c r="R1784" s="23">
        <v>1</v>
      </c>
      <c r="S1784" s="23">
        <v>1</v>
      </c>
      <c r="T1784" s="23">
        <v>1</v>
      </c>
      <c r="V1784" s="72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</row>
    <row r="1785" spans="1:40" ht="15" x14ac:dyDescent="0.2">
      <c r="A1785" s="73"/>
      <c r="B1785" s="3">
        <v>2033</v>
      </c>
      <c r="C1785" s="23">
        <v>11</v>
      </c>
      <c r="D1785" s="23">
        <v>0</v>
      </c>
      <c r="E1785" s="23">
        <v>0</v>
      </c>
      <c r="F1785" s="23">
        <v>1</v>
      </c>
      <c r="G1785" s="23">
        <v>0</v>
      </c>
      <c r="H1785" s="23">
        <v>0</v>
      </c>
      <c r="I1785" s="23">
        <v>1</v>
      </c>
      <c r="J1785" s="23">
        <v>0</v>
      </c>
      <c r="K1785" s="23">
        <v>0</v>
      </c>
      <c r="L1785" s="23">
        <v>1</v>
      </c>
      <c r="M1785" s="23">
        <v>4</v>
      </c>
      <c r="N1785" s="23">
        <v>4</v>
      </c>
      <c r="O1785" s="23">
        <v>1</v>
      </c>
      <c r="P1785" s="23">
        <v>0</v>
      </c>
      <c r="Q1785" s="23">
        <v>0</v>
      </c>
      <c r="R1785" s="23">
        <v>1</v>
      </c>
      <c r="S1785" s="23">
        <v>1</v>
      </c>
      <c r="T1785" s="23">
        <v>1</v>
      </c>
      <c r="V1785" s="72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</row>
    <row r="1786" spans="1:40" ht="15" x14ac:dyDescent="0.2">
      <c r="A1786" s="73"/>
      <c r="B1786" s="3">
        <v>2034</v>
      </c>
      <c r="C1786" s="23">
        <v>11</v>
      </c>
      <c r="D1786" s="23">
        <v>0</v>
      </c>
      <c r="E1786" s="23">
        <v>0</v>
      </c>
      <c r="F1786" s="23">
        <v>0</v>
      </c>
      <c r="G1786" s="23">
        <v>0</v>
      </c>
      <c r="H1786" s="23">
        <v>0</v>
      </c>
      <c r="I1786" s="23">
        <v>1</v>
      </c>
      <c r="J1786" s="23">
        <v>0</v>
      </c>
      <c r="K1786" s="23">
        <v>0</v>
      </c>
      <c r="L1786" s="23">
        <v>0</v>
      </c>
      <c r="M1786" s="23">
        <v>4</v>
      </c>
      <c r="N1786" s="23">
        <v>3</v>
      </c>
      <c r="O1786" s="23">
        <v>1</v>
      </c>
      <c r="P1786" s="23">
        <v>0</v>
      </c>
      <c r="Q1786" s="23">
        <v>0</v>
      </c>
      <c r="R1786" s="23">
        <v>1</v>
      </c>
      <c r="S1786" s="23">
        <v>1</v>
      </c>
      <c r="T1786" s="23">
        <v>1</v>
      </c>
      <c r="V1786" s="72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</row>
    <row r="1787" spans="1:40" ht="15" x14ac:dyDescent="0.2">
      <c r="A1787" s="73"/>
      <c r="B1787" s="3">
        <v>2035</v>
      </c>
      <c r="C1787" s="23">
        <v>11</v>
      </c>
      <c r="D1787" s="23">
        <v>0</v>
      </c>
      <c r="E1787" s="23">
        <v>0</v>
      </c>
      <c r="F1787" s="23">
        <v>0</v>
      </c>
      <c r="G1787" s="23">
        <v>0</v>
      </c>
      <c r="H1787" s="23">
        <v>0</v>
      </c>
      <c r="I1787" s="23">
        <v>1</v>
      </c>
      <c r="J1787" s="23">
        <v>0</v>
      </c>
      <c r="K1787" s="23">
        <v>0</v>
      </c>
      <c r="L1787" s="23">
        <v>0</v>
      </c>
      <c r="M1787" s="23">
        <v>4</v>
      </c>
      <c r="N1787" s="23">
        <v>3</v>
      </c>
      <c r="O1787" s="23">
        <v>1</v>
      </c>
      <c r="P1787" s="23">
        <v>0</v>
      </c>
      <c r="Q1787" s="23">
        <v>0</v>
      </c>
      <c r="R1787" s="23">
        <v>1</v>
      </c>
      <c r="S1787" s="23">
        <v>1</v>
      </c>
      <c r="T1787" s="23">
        <v>1</v>
      </c>
      <c r="V1787" s="72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</row>
    <row r="1788" spans="1:40" ht="15" x14ac:dyDescent="0.2">
      <c r="A1788" s="73"/>
      <c r="B1788" s="3">
        <v>2036</v>
      </c>
      <c r="C1788" s="23">
        <v>10</v>
      </c>
      <c r="D1788" s="23">
        <v>0</v>
      </c>
      <c r="E1788" s="23">
        <v>0</v>
      </c>
      <c r="F1788" s="23">
        <v>0</v>
      </c>
      <c r="G1788" s="23">
        <v>0</v>
      </c>
      <c r="H1788" s="23">
        <v>0</v>
      </c>
      <c r="I1788" s="23">
        <v>1</v>
      </c>
      <c r="J1788" s="23">
        <v>0</v>
      </c>
      <c r="K1788" s="23">
        <v>0</v>
      </c>
      <c r="L1788" s="23">
        <v>0</v>
      </c>
      <c r="M1788" s="23">
        <v>4</v>
      </c>
      <c r="N1788" s="23">
        <v>2</v>
      </c>
      <c r="O1788" s="23">
        <v>1</v>
      </c>
      <c r="P1788" s="23">
        <v>0</v>
      </c>
      <c r="Q1788" s="23">
        <v>0</v>
      </c>
      <c r="R1788" s="23">
        <v>1</v>
      </c>
      <c r="S1788" s="23">
        <v>2</v>
      </c>
      <c r="T1788" s="23">
        <v>1</v>
      </c>
      <c r="V1788" s="72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</row>
    <row r="1789" spans="1:40" ht="15" x14ac:dyDescent="0.2">
      <c r="A1789" s="73"/>
      <c r="B1789" s="3">
        <v>2037</v>
      </c>
      <c r="C1789" s="23">
        <v>10</v>
      </c>
      <c r="D1789" s="23">
        <v>0</v>
      </c>
      <c r="E1789" s="23">
        <v>0</v>
      </c>
      <c r="F1789" s="23">
        <v>0</v>
      </c>
      <c r="G1789" s="23">
        <v>0</v>
      </c>
      <c r="H1789" s="23">
        <v>0</v>
      </c>
      <c r="I1789" s="23">
        <v>1</v>
      </c>
      <c r="J1789" s="23">
        <v>0</v>
      </c>
      <c r="K1789" s="23">
        <v>0</v>
      </c>
      <c r="L1789" s="23">
        <v>0</v>
      </c>
      <c r="M1789" s="23">
        <v>3</v>
      </c>
      <c r="N1789" s="23">
        <v>3</v>
      </c>
      <c r="O1789" s="23">
        <v>1</v>
      </c>
      <c r="P1789" s="23">
        <v>1</v>
      </c>
      <c r="Q1789" s="23">
        <v>0</v>
      </c>
      <c r="R1789" s="23">
        <v>1</v>
      </c>
      <c r="S1789" s="23">
        <v>2</v>
      </c>
      <c r="T1789" s="23">
        <v>1</v>
      </c>
      <c r="V1789" s="72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</row>
    <row r="1790" spans="1:40" ht="15" x14ac:dyDescent="0.2">
      <c r="A1790" s="73"/>
      <c r="B1790" s="3">
        <v>2038</v>
      </c>
      <c r="C1790" s="23">
        <v>10</v>
      </c>
      <c r="D1790" s="23">
        <v>0</v>
      </c>
      <c r="E1790" s="23">
        <v>0</v>
      </c>
      <c r="F1790" s="23">
        <v>0</v>
      </c>
      <c r="G1790" s="23">
        <v>0</v>
      </c>
      <c r="H1790" s="23">
        <v>0</v>
      </c>
      <c r="I1790" s="23">
        <v>1</v>
      </c>
      <c r="J1790" s="23">
        <v>1</v>
      </c>
      <c r="K1790" s="23">
        <v>0</v>
      </c>
      <c r="L1790" s="23">
        <v>0</v>
      </c>
      <c r="M1790" s="23">
        <v>2</v>
      </c>
      <c r="N1790" s="23">
        <v>3</v>
      </c>
      <c r="O1790" s="23">
        <v>1</v>
      </c>
      <c r="P1790" s="23">
        <v>1</v>
      </c>
      <c r="Q1790" s="23">
        <v>0</v>
      </c>
      <c r="R1790" s="23">
        <v>1</v>
      </c>
      <c r="S1790" s="23">
        <v>2</v>
      </c>
      <c r="T1790" s="23">
        <v>1</v>
      </c>
      <c r="V1790" s="72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</row>
    <row r="1791" spans="1:40" ht="15" x14ac:dyDescent="0.2">
      <c r="A1791" s="73" t="s">
        <v>639</v>
      </c>
      <c r="B1791" s="9" t="s">
        <v>694</v>
      </c>
      <c r="C1791" s="23"/>
      <c r="D1791" s="23"/>
      <c r="E1791" s="23"/>
      <c r="F1791" s="23"/>
      <c r="G1791" s="23"/>
      <c r="H1791" s="23"/>
      <c r="I1791" s="23"/>
      <c r="J1791" s="23"/>
      <c r="K1791" s="23"/>
      <c r="L1791" s="23"/>
      <c r="M1791" s="23"/>
      <c r="N1791" s="23"/>
      <c r="O1791" s="23"/>
      <c r="P1791" s="23"/>
      <c r="Q1791" s="23"/>
      <c r="R1791" s="23"/>
      <c r="S1791" s="23"/>
      <c r="T1791" s="23"/>
      <c r="V1791" s="72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</row>
    <row r="1792" spans="1:40" ht="15" x14ac:dyDescent="0.2">
      <c r="A1792" s="73"/>
      <c r="B1792" s="3">
        <v>2023</v>
      </c>
      <c r="C1792" s="23">
        <v>114</v>
      </c>
      <c r="D1792" s="23">
        <v>0</v>
      </c>
      <c r="E1792" s="23">
        <v>5</v>
      </c>
      <c r="F1792" s="23">
        <v>3</v>
      </c>
      <c r="G1792" s="23">
        <v>4</v>
      </c>
      <c r="H1792" s="23">
        <v>2</v>
      </c>
      <c r="I1792" s="23">
        <v>7</v>
      </c>
      <c r="J1792" s="23">
        <v>8</v>
      </c>
      <c r="K1792" s="23">
        <v>6</v>
      </c>
      <c r="L1792" s="23">
        <v>6</v>
      </c>
      <c r="M1792" s="23">
        <v>27</v>
      </c>
      <c r="N1792" s="23">
        <v>18</v>
      </c>
      <c r="O1792" s="23">
        <v>15</v>
      </c>
      <c r="P1792" s="23">
        <v>9</v>
      </c>
      <c r="Q1792" s="23">
        <v>4</v>
      </c>
      <c r="R1792" s="23">
        <v>12</v>
      </c>
      <c r="S1792" s="23">
        <v>17</v>
      </c>
      <c r="T1792" s="23">
        <v>28</v>
      </c>
      <c r="V1792" s="7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</row>
    <row r="1793" spans="1:40" ht="15" x14ac:dyDescent="0.2">
      <c r="A1793" s="73"/>
      <c r="B1793" s="3">
        <v>2024</v>
      </c>
      <c r="C1793" s="23">
        <v>111</v>
      </c>
      <c r="D1793" s="23">
        <v>1</v>
      </c>
      <c r="E1793" s="23">
        <v>3</v>
      </c>
      <c r="F1793" s="23">
        <v>4</v>
      </c>
      <c r="G1793" s="23">
        <v>0</v>
      </c>
      <c r="H1793" s="23">
        <v>4</v>
      </c>
      <c r="I1793" s="23">
        <v>6</v>
      </c>
      <c r="J1793" s="23">
        <v>7</v>
      </c>
      <c r="K1793" s="23">
        <v>6</v>
      </c>
      <c r="L1793" s="23">
        <v>7</v>
      </c>
      <c r="M1793" s="23">
        <v>28</v>
      </c>
      <c r="N1793" s="23">
        <v>18</v>
      </c>
      <c r="O1793" s="23">
        <v>15</v>
      </c>
      <c r="P1793" s="23">
        <v>9</v>
      </c>
      <c r="Q1793" s="23">
        <v>4</v>
      </c>
      <c r="R1793" s="23">
        <v>9</v>
      </c>
      <c r="S1793" s="23">
        <v>17</v>
      </c>
      <c r="T1793" s="23">
        <v>27</v>
      </c>
      <c r="V1793" s="72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</row>
    <row r="1794" spans="1:40" ht="15" x14ac:dyDescent="0.2">
      <c r="A1794" s="73"/>
      <c r="B1794" s="3">
        <v>2025</v>
      </c>
      <c r="C1794" s="23">
        <v>111</v>
      </c>
      <c r="D1794" s="23">
        <v>1</v>
      </c>
      <c r="E1794" s="23">
        <v>2</v>
      </c>
      <c r="F1794" s="23">
        <v>5</v>
      </c>
      <c r="G1794" s="23">
        <v>2</v>
      </c>
      <c r="H1794" s="23">
        <v>3</v>
      </c>
      <c r="I1794" s="23">
        <v>7</v>
      </c>
      <c r="J1794" s="23">
        <v>4</v>
      </c>
      <c r="K1794" s="23">
        <v>6</v>
      </c>
      <c r="L1794" s="23">
        <v>9</v>
      </c>
      <c r="M1794" s="23">
        <v>28</v>
      </c>
      <c r="N1794" s="23">
        <v>18</v>
      </c>
      <c r="O1794" s="23">
        <v>14</v>
      </c>
      <c r="P1794" s="23">
        <v>8</v>
      </c>
      <c r="Q1794" s="23">
        <v>3</v>
      </c>
      <c r="R1794" s="23">
        <v>10</v>
      </c>
      <c r="S1794" s="23">
        <v>14</v>
      </c>
      <c r="T1794" s="23">
        <v>26</v>
      </c>
      <c r="V1794" s="72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</row>
    <row r="1795" spans="1:40" ht="15" x14ac:dyDescent="0.2">
      <c r="A1795" s="73"/>
      <c r="B1795" s="3">
        <v>2026</v>
      </c>
      <c r="C1795" s="23">
        <v>110</v>
      </c>
      <c r="D1795" s="23">
        <v>1</v>
      </c>
      <c r="E1795" s="23">
        <v>2</v>
      </c>
      <c r="F1795" s="23">
        <v>4</v>
      </c>
      <c r="G1795" s="23">
        <v>1</v>
      </c>
      <c r="H1795" s="23">
        <v>2</v>
      </c>
      <c r="I1795" s="23">
        <v>6</v>
      </c>
      <c r="J1795" s="23">
        <v>5</v>
      </c>
      <c r="K1795" s="23">
        <v>6</v>
      </c>
      <c r="L1795" s="23">
        <v>8</v>
      </c>
      <c r="M1795" s="23">
        <v>28</v>
      </c>
      <c r="N1795" s="23">
        <v>19</v>
      </c>
      <c r="O1795" s="23">
        <v>12</v>
      </c>
      <c r="P1795" s="23">
        <v>10</v>
      </c>
      <c r="Q1795" s="23">
        <v>4</v>
      </c>
      <c r="R1795" s="23">
        <v>9</v>
      </c>
      <c r="S1795" s="23">
        <v>14</v>
      </c>
      <c r="T1795" s="23">
        <v>26</v>
      </c>
      <c r="V1795" s="72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</row>
    <row r="1796" spans="1:40" ht="15" x14ac:dyDescent="0.2">
      <c r="A1796" s="73"/>
      <c r="B1796" s="3">
        <v>2027</v>
      </c>
      <c r="C1796" s="23">
        <v>109</v>
      </c>
      <c r="D1796" s="23">
        <v>1</v>
      </c>
      <c r="E1796" s="23">
        <v>2</v>
      </c>
      <c r="F1796" s="23">
        <v>4</v>
      </c>
      <c r="G1796" s="23">
        <v>1</v>
      </c>
      <c r="H1796" s="23">
        <v>3</v>
      </c>
      <c r="I1796" s="23">
        <v>6</v>
      </c>
      <c r="J1796" s="23">
        <v>4</v>
      </c>
      <c r="K1796" s="23">
        <v>6</v>
      </c>
      <c r="L1796" s="23">
        <v>9</v>
      </c>
      <c r="M1796" s="23">
        <v>26</v>
      </c>
      <c r="N1796" s="23">
        <v>20</v>
      </c>
      <c r="O1796" s="23">
        <v>10</v>
      </c>
      <c r="P1796" s="23">
        <v>12</v>
      </c>
      <c r="Q1796" s="23">
        <v>3</v>
      </c>
      <c r="R1796" s="23">
        <v>9</v>
      </c>
      <c r="S1796" s="23">
        <v>13</v>
      </c>
      <c r="T1796" s="23">
        <v>25</v>
      </c>
      <c r="V1796" s="72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</row>
    <row r="1797" spans="1:40" ht="15" x14ac:dyDescent="0.2">
      <c r="A1797" s="73"/>
      <c r="B1797" s="3">
        <v>2028</v>
      </c>
      <c r="C1797" s="23">
        <v>108</v>
      </c>
      <c r="D1797" s="23">
        <v>2</v>
      </c>
      <c r="E1797" s="23">
        <v>3</v>
      </c>
      <c r="F1797" s="23">
        <v>3</v>
      </c>
      <c r="G1797" s="23">
        <v>2</v>
      </c>
      <c r="H1797" s="23">
        <v>2</v>
      </c>
      <c r="I1797" s="23">
        <v>6</v>
      </c>
      <c r="J1797" s="23">
        <v>5</v>
      </c>
      <c r="K1797" s="23">
        <v>4</v>
      </c>
      <c r="L1797" s="23">
        <v>10</v>
      </c>
      <c r="M1797" s="23">
        <v>26</v>
      </c>
      <c r="N1797" s="23">
        <v>20</v>
      </c>
      <c r="O1797" s="23">
        <v>10</v>
      </c>
      <c r="P1797" s="23">
        <v>12</v>
      </c>
      <c r="Q1797" s="23">
        <v>4</v>
      </c>
      <c r="R1797" s="23">
        <v>10</v>
      </c>
      <c r="S1797" s="23">
        <v>14</v>
      </c>
      <c r="T1797" s="23">
        <v>25</v>
      </c>
      <c r="V1797" s="72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</row>
    <row r="1798" spans="1:40" ht="15" x14ac:dyDescent="0.2">
      <c r="A1798" s="73"/>
      <c r="B1798" s="3">
        <v>2029</v>
      </c>
      <c r="C1798" s="23">
        <v>108</v>
      </c>
      <c r="D1798" s="23">
        <v>2</v>
      </c>
      <c r="E1798" s="23">
        <v>3</v>
      </c>
      <c r="F1798" s="23">
        <v>4</v>
      </c>
      <c r="G1798" s="23">
        <v>0</v>
      </c>
      <c r="H1798" s="23">
        <v>4</v>
      </c>
      <c r="I1798" s="23">
        <v>6</v>
      </c>
      <c r="J1798" s="23">
        <v>4</v>
      </c>
      <c r="K1798" s="23">
        <v>5</v>
      </c>
      <c r="L1798" s="23">
        <v>9</v>
      </c>
      <c r="M1798" s="23">
        <v>28</v>
      </c>
      <c r="N1798" s="23">
        <v>17</v>
      </c>
      <c r="O1798" s="23">
        <v>10</v>
      </c>
      <c r="P1798" s="23">
        <v>11</v>
      </c>
      <c r="Q1798" s="23">
        <v>5</v>
      </c>
      <c r="R1798" s="23">
        <v>9</v>
      </c>
      <c r="S1798" s="23">
        <v>13</v>
      </c>
      <c r="T1798" s="23">
        <v>27</v>
      </c>
      <c r="V1798" s="72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</row>
    <row r="1799" spans="1:40" ht="15" x14ac:dyDescent="0.2">
      <c r="A1799" s="73"/>
      <c r="B1799" s="3">
        <v>2030</v>
      </c>
      <c r="C1799" s="23">
        <v>107</v>
      </c>
      <c r="D1799" s="23">
        <v>2</v>
      </c>
      <c r="E1799" s="23">
        <v>3</v>
      </c>
      <c r="F1799" s="23">
        <v>4</v>
      </c>
      <c r="G1799" s="23">
        <v>1</v>
      </c>
      <c r="H1799" s="23">
        <v>3</v>
      </c>
      <c r="I1799" s="23">
        <v>5</v>
      </c>
      <c r="J1799" s="23">
        <v>5</v>
      </c>
      <c r="K1799" s="23">
        <v>4</v>
      </c>
      <c r="L1799" s="23">
        <v>9</v>
      </c>
      <c r="M1799" s="23">
        <v>29</v>
      </c>
      <c r="N1799" s="23">
        <v>16</v>
      </c>
      <c r="O1799" s="23">
        <v>10</v>
      </c>
      <c r="P1799" s="23">
        <v>12</v>
      </c>
      <c r="Q1799" s="23">
        <v>4</v>
      </c>
      <c r="R1799" s="23">
        <v>10</v>
      </c>
      <c r="S1799" s="23">
        <v>13</v>
      </c>
      <c r="T1799" s="23">
        <v>26</v>
      </c>
      <c r="V1799" s="72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</row>
    <row r="1800" spans="1:40" ht="15" x14ac:dyDescent="0.2">
      <c r="A1800" s="73"/>
      <c r="B1800" s="3">
        <v>2031</v>
      </c>
      <c r="C1800" s="23">
        <v>107</v>
      </c>
      <c r="D1800" s="23">
        <v>2</v>
      </c>
      <c r="E1800" s="23">
        <v>3</v>
      </c>
      <c r="F1800" s="23">
        <v>4</v>
      </c>
      <c r="G1800" s="23">
        <v>1</v>
      </c>
      <c r="H1800" s="23">
        <v>2</v>
      </c>
      <c r="I1800" s="23">
        <v>7</v>
      </c>
      <c r="J1800" s="23">
        <v>4</v>
      </c>
      <c r="K1800" s="23">
        <v>5</v>
      </c>
      <c r="L1800" s="23">
        <v>7</v>
      </c>
      <c r="M1800" s="23">
        <v>31</v>
      </c>
      <c r="N1800" s="23">
        <v>14</v>
      </c>
      <c r="O1800" s="23">
        <v>10</v>
      </c>
      <c r="P1800" s="23">
        <v>11</v>
      </c>
      <c r="Q1800" s="23">
        <v>5</v>
      </c>
      <c r="R1800" s="23">
        <v>11</v>
      </c>
      <c r="S1800" s="23">
        <v>12</v>
      </c>
      <c r="T1800" s="23">
        <v>26</v>
      </c>
      <c r="V1800" s="72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</row>
    <row r="1801" spans="1:40" ht="15" x14ac:dyDescent="0.2">
      <c r="A1801" s="73"/>
      <c r="B1801" s="3">
        <v>2032</v>
      </c>
      <c r="C1801" s="23">
        <v>106</v>
      </c>
      <c r="D1801" s="23">
        <v>2</v>
      </c>
      <c r="E1801" s="23">
        <v>4</v>
      </c>
      <c r="F1801" s="23">
        <v>5</v>
      </c>
      <c r="G1801" s="23">
        <v>1</v>
      </c>
      <c r="H1801" s="23">
        <v>2</v>
      </c>
      <c r="I1801" s="23">
        <v>5</v>
      </c>
      <c r="J1801" s="23">
        <v>5</v>
      </c>
      <c r="K1801" s="23">
        <v>3</v>
      </c>
      <c r="L1801" s="23">
        <v>8</v>
      </c>
      <c r="M1801" s="23">
        <v>32</v>
      </c>
      <c r="N1801" s="23">
        <v>13</v>
      </c>
      <c r="O1801" s="23">
        <v>10</v>
      </c>
      <c r="P1801" s="23">
        <v>10</v>
      </c>
      <c r="Q1801" s="23">
        <v>6</v>
      </c>
      <c r="R1801" s="23">
        <v>11</v>
      </c>
      <c r="S1801" s="23">
        <v>12</v>
      </c>
      <c r="T1801" s="23">
        <v>26</v>
      </c>
      <c r="V1801" s="72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</row>
    <row r="1802" spans="1:40" ht="15" x14ac:dyDescent="0.2">
      <c r="A1802" s="73"/>
      <c r="B1802" s="3">
        <v>2033</v>
      </c>
      <c r="C1802" s="23">
        <v>106</v>
      </c>
      <c r="D1802" s="23">
        <v>2</v>
      </c>
      <c r="E1802" s="23">
        <v>4</v>
      </c>
      <c r="F1802" s="23">
        <v>5</v>
      </c>
      <c r="G1802" s="23">
        <v>1</v>
      </c>
      <c r="H1802" s="23">
        <v>2</v>
      </c>
      <c r="I1802" s="23">
        <v>5</v>
      </c>
      <c r="J1802" s="23">
        <v>3</v>
      </c>
      <c r="K1802" s="23">
        <v>5</v>
      </c>
      <c r="L1802" s="23">
        <v>8</v>
      </c>
      <c r="M1802" s="23">
        <v>30</v>
      </c>
      <c r="N1802" s="23">
        <v>15</v>
      </c>
      <c r="O1802" s="23">
        <v>9</v>
      </c>
      <c r="P1802" s="23">
        <v>11</v>
      </c>
      <c r="Q1802" s="23">
        <v>6</v>
      </c>
      <c r="R1802" s="23">
        <v>12</v>
      </c>
      <c r="S1802" s="23">
        <v>11</v>
      </c>
      <c r="T1802" s="23">
        <v>25</v>
      </c>
      <c r="V1802" s="7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</row>
    <row r="1803" spans="1:40" ht="15" x14ac:dyDescent="0.2">
      <c r="A1803" s="73"/>
      <c r="B1803" s="3">
        <v>2034</v>
      </c>
      <c r="C1803" s="23">
        <v>106</v>
      </c>
      <c r="D1803" s="23">
        <v>2</v>
      </c>
      <c r="E1803" s="23">
        <v>4</v>
      </c>
      <c r="F1803" s="23">
        <v>5</v>
      </c>
      <c r="G1803" s="23">
        <v>2</v>
      </c>
      <c r="H1803" s="23">
        <v>3</v>
      </c>
      <c r="I1803" s="23">
        <v>5</v>
      </c>
      <c r="J1803" s="23">
        <v>4</v>
      </c>
      <c r="K1803" s="23">
        <v>4</v>
      </c>
      <c r="L1803" s="23">
        <v>6</v>
      </c>
      <c r="M1803" s="23">
        <v>29</v>
      </c>
      <c r="N1803" s="23">
        <v>16</v>
      </c>
      <c r="O1803" s="23">
        <v>10</v>
      </c>
      <c r="P1803" s="23">
        <v>11</v>
      </c>
      <c r="Q1803" s="23">
        <v>5</v>
      </c>
      <c r="R1803" s="23">
        <v>13</v>
      </c>
      <c r="S1803" s="23">
        <v>12</v>
      </c>
      <c r="T1803" s="23">
        <v>26</v>
      </c>
      <c r="V1803" s="72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</row>
    <row r="1804" spans="1:40" ht="15" x14ac:dyDescent="0.2">
      <c r="A1804" s="73"/>
      <c r="B1804" s="3">
        <v>2035</v>
      </c>
      <c r="C1804" s="23">
        <v>106</v>
      </c>
      <c r="D1804" s="23">
        <v>2</v>
      </c>
      <c r="E1804" s="23">
        <v>4</v>
      </c>
      <c r="F1804" s="23">
        <v>5</v>
      </c>
      <c r="G1804" s="23">
        <v>2</v>
      </c>
      <c r="H1804" s="23">
        <v>3</v>
      </c>
      <c r="I1804" s="23">
        <v>4</v>
      </c>
      <c r="J1804" s="23">
        <v>5</v>
      </c>
      <c r="K1804" s="23">
        <v>4</v>
      </c>
      <c r="L1804" s="23">
        <v>6</v>
      </c>
      <c r="M1804" s="23">
        <v>28</v>
      </c>
      <c r="N1804" s="23">
        <v>18</v>
      </c>
      <c r="O1804" s="23">
        <v>10</v>
      </c>
      <c r="P1804" s="23">
        <v>10</v>
      </c>
      <c r="Q1804" s="23">
        <v>5</v>
      </c>
      <c r="R1804" s="23">
        <v>14</v>
      </c>
      <c r="S1804" s="23">
        <v>12</v>
      </c>
      <c r="T1804" s="23">
        <v>25</v>
      </c>
      <c r="V1804" s="72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</row>
    <row r="1805" spans="1:40" ht="15" x14ac:dyDescent="0.2">
      <c r="A1805" s="73"/>
      <c r="B1805" s="3">
        <v>2036</v>
      </c>
      <c r="C1805" s="23">
        <v>106</v>
      </c>
      <c r="D1805" s="23">
        <v>2</v>
      </c>
      <c r="E1805" s="23">
        <v>4</v>
      </c>
      <c r="F1805" s="23">
        <v>6</v>
      </c>
      <c r="G1805" s="23">
        <v>2</v>
      </c>
      <c r="H1805" s="23">
        <v>3</v>
      </c>
      <c r="I1805" s="23">
        <v>5</v>
      </c>
      <c r="J1805" s="23">
        <v>4</v>
      </c>
      <c r="K1805" s="23">
        <v>3</v>
      </c>
      <c r="L1805" s="23">
        <v>6</v>
      </c>
      <c r="M1805" s="23">
        <v>29</v>
      </c>
      <c r="N1805" s="23">
        <v>16</v>
      </c>
      <c r="O1805" s="23">
        <v>11</v>
      </c>
      <c r="P1805" s="23">
        <v>9</v>
      </c>
      <c r="Q1805" s="23">
        <v>6</v>
      </c>
      <c r="R1805" s="23">
        <v>14</v>
      </c>
      <c r="S1805" s="23">
        <v>12</v>
      </c>
      <c r="T1805" s="23">
        <v>25</v>
      </c>
      <c r="V1805" s="72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</row>
    <row r="1806" spans="1:40" ht="15" x14ac:dyDescent="0.2">
      <c r="A1806" s="73"/>
      <c r="B1806" s="3">
        <v>2037</v>
      </c>
      <c r="C1806" s="23">
        <v>107</v>
      </c>
      <c r="D1806" s="23">
        <v>3</v>
      </c>
      <c r="E1806" s="23">
        <v>5</v>
      </c>
      <c r="F1806" s="23">
        <v>6</v>
      </c>
      <c r="G1806" s="23">
        <v>2</v>
      </c>
      <c r="H1806" s="23">
        <v>3</v>
      </c>
      <c r="I1806" s="23">
        <v>5</v>
      </c>
      <c r="J1806" s="23">
        <v>4</v>
      </c>
      <c r="K1806" s="23">
        <v>4</v>
      </c>
      <c r="L1806" s="23">
        <v>6</v>
      </c>
      <c r="M1806" s="23">
        <v>28</v>
      </c>
      <c r="N1806" s="23">
        <v>17</v>
      </c>
      <c r="O1806" s="23">
        <v>10</v>
      </c>
      <c r="P1806" s="23">
        <v>7</v>
      </c>
      <c r="Q1806" s="23">
        <v>7</v>
      </c>
      <c r="R1806" s="23">
        <v>15</v>
      </c>
      <c r="S1806" s="23">
        <v>13</v>
      </c>
      <c r="T1806" s="23">
        <v>24</v>
      </c>
      <c r="V1806" s="72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</row>
    <row r="1807" spans="1:40" ht="15" x14ac:dyDescent="0.2">
      <c r="A1807" s="73"/>
      <c r="B1807" s="3">
        <v>2038</v>
      </c>
      <c r="C1807" s="23">
        <v>107</v>
      </c>
      <c r="D1807" s="23">
        <v>3</v>
      </c>
      <c r="E1807" s="23">
        <v>5</v>
      </c>
      <c r="F1807" s="23">
        <v>6</v>
      </c>
      <c r="G1807" s="23">
        <v>2</v>
      </c>
      <c r="H1807" s="23">
        <v>4</v>
      </c>
      <c r="I1807" s="23">
        <v>6</v>
      </c>
      <c r="J1807" s="23">
        <v>3</v>
      </c>
      <c r="K1807" s="23">
        <v>4</v>
      </c>
      <c r="L1807" s="23">
        <v>5</v>
      </c>
      <c r="M1807" s="23">
        <v>29</v>
      </c>
      <c r="N1807" s="23">
        <v>17</v>
      </c>
      <c r="O1807" s="23">
        <v>10</v>
      </c>
      <c r="P1807" s="23">
        <v>7</v>
      </c>
      <c r="Q1807" s="23">
        <v>7</v>
      </c>
      <c r="R1807" s="23">
        <v>16</v>
      </c>
      <c r="S1807" s="23">
        <v>12</v>
      </c>
      <c r="T1807" s="23">
        <v>24</v>
      </c>
      <c r="V1807" s="72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</row>
    <row r="1808" spans="1:40" ht="15" x14ac:dyDescent="0.2">
      <c r="A1808" s="73" t="s">
        <v>569</v>
      </c>
      <c r="B1808" s="9" t="s">
        <v>695</v>
      </c>
      <c r="C1808" s="23"/>
      <c r="D1808" s="23"/>
      <c r="E1808" s="23"/>
      <c r="F1808" s="23"/>
      <c r="G1808" s="23"/>
      <c r="H1808" s="23"/>
      <c r="I1808" s="23"/>
      <c r="J1808" s="23"/>
      <c r="K1808" s="23"/>
      <c r="L1808" s="23"/>
      <c r="M1808" s="23"/>
      <c r="N1808" s="23"/>
      <c r="O1808" s="23"/>
      <c r="P1808" s="23"/>
      <c r="Q1808" s="23"/>
      <c r="R1808" s="23"/>
      <c r="S1808" s="23"/>
      <c r="T1808" s="23"/>
      <c r="V1808" s="72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</row>
    <row r="1809" spans="1:40" ht="15" x14ac:dyDescent="0.2">
      <c r="A1809" s="73"/>
      <c r="B1809" s="3">
        <v>2023</v>
      </c>
      <c r="C1809" s="23">
        <v>112</v>
      </c>
      <c r="D1809" s="23">
        <v>0</v>
      </c>
      <c r="E1809" s="23">
        <v>5</v>
      </c>
      <c r="F1809" s="23">
        <v>3</v>
      </c>
      <c r="G1809" s="23">
        <v>4</v>
      </c>
      <c r="H1809" s="23">
        <v>2</v>
      </c>
      <c r="I1809" s="23">
        <v>7</v>
      </c>
      <c r="J1809" s="23">
        <v>6</v>
      </c>
      <c r="K1809" s="23">
        <v>6</v>
      </c>
      <c r="L1809" s="23">
        <v>6</v>
      </c>
      <c r="M1809" s="23">
        <v>27</v>
      </c>
      <c r="N1809" s="23">
        <v>18</v>
      </c>
      <c r="O1809" s="23">
        <v>15</v>
      </c>
      <c r="P1809" s="23">
        <v>9</v>
      </c>
      <c r="Q1809" s="23">
        <v>4</v>
      </c>
      <c r="R1809" s="23">
        <v>12</v>
      </c>
      <c r="S1809" s="23">
        <v>15</v>
      </c>
      <c r="T1809" s="23">
        <v>28</v>
      </c>
      <c r="V1809" s="72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</row>
    <row r="1810" spans="1:40" ht="15" x14ac:dyDescent="0.2">
      <c r="A1810" s="73"/>
      <c r="B1810" s="3">
        <v>2024</v>
      </c>
      <c r="C1810" s="23">
        <v>111</v>
      </c>
      <c r="D1810" s="23">
        <v>1</v>
      </c>
      <c r="E1810" s="23">
        <v>3</v>
      </c>
      <c r="F1810" s="23">
        <v>4</v>
      </c>
      <c r="G1810" s="23">
        <v>0</v>
      </c>
      <c r="H1810" s="23">
        <v>4</v>
      </c>
      <c r="I1810" s="23">
        <v>6</v>
      </c>
      <c r="J1810" s="23">
        <v>7</v>
      </c>
      <c r="K1810" s="23">
        <v>6</v>
      </c>
      <c r="L1810" s="23">
        <v>7</v>
      </c>
      <c r="M1810" s="23">
        <v>28</v>
      </c>
      <c r="N1810" s="23">
        <v>18</v>
      </c>
      <c r="O1810" s="23">
        <v>15</v>
      </c>
      <c r="P1810" s="23">
        <v>9</v>
      </c>
      <c r="Q1810" s="23">
        <v>4</v>
      </c>
      <c r="R1810" s="23">
        <v>9</v>
      </c>
      <c r="S1810" s="23">
        <v>16</v>
      </c>
      <c r="T1810" s="23">
        <v>27</v>
      </c>
      <c r="V1810" s="72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</row>
    <row r="1811" spans="1:40" ht="15" x14ac:dyDescent="0.2">
      <c r="A1811" s="73"/>
      <c r="B1811" s="3">
        <v>2025</v>
      </c>
      <c r="C1811" s="23">
        <v>110</v>
      </c>
      <c r="D1811" s="23">
        <v>1</v>
      </c>
      <c r="E1811" s="23">
        <v>2</v>
      </c>
      <c r="F1811" s="23">
        <v>5</v>
      </c>
      <c r="G1811" s="23">
        <v>2</v>
      </c>
      <c r="H1811" s="23">
        <v>3</v>
      </c>
      <c r="I1811" s="23">
        <v>7</v>
      </c>
      <c r="J1811" s="23">
        <v>4</v>
      </c>
      <c r="K1811" s="23">
        <v>6</v>
      </c>
      <c r="L1811" s="23">
        <v>9</v>
      </c>
      <c r="M1811" s="23">
        <v>28</v>
      </c>
      <c r="N1811" s="23">
        <v>18</v>
      </c>
      <c r="O1811" s="23">
        <v>14</v>
      </c>
      <c r="P1811" s="23">
        <v>8</v>
      </c>
      <c r="Q1811" s="23">
        <v>3</v>
      </c>
      <c r="R1811" s="23">
        <v>10</v>
      </c>
      <c r="S1811" s="23">
        <v>14</v>
      </c>
      <c r="T1811" s="23">
        <v>26</v>
      </c>
      <c r="V1811" s="72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</row>
    <row r="1812" spans="1:40" ht="15" x14ac:dyDescent="0.2">
      <c r="A1812" s="73"/>
      <c r="B1812" s="3">
        <v>2026</v>
      </c>
      <c r="C1812" s="23">
        <v>110</v>
      </c>
      <c r="D1812" s="23">
        <v>1</v>
      </c>
      <c r="E1812" s="23">
        <v>2</v>
      </c>
      <c r="F1812" s="23">
        <v>4</v>
      </c>
      <c r="G1812" s="23">
        <v>1</v>
      </c>
      <c r="H1812" s="23">
        <v>2</v>
      </c>
      <c r="I1812" s="23">
        <v>6</v>
      </c>
      <c r="J1812" s="23">
        <v>5</v>
      </c>
      <c r="K1812" s="23">
        <v>6</v>
      </c>
      <c r="L1812" s="23">
        <v>8</v>
      </c>
      <c r="M1812" s="23">
        <v>28</v>
      </c>
      <c r="N1812" s="23">
        <v>19</v>
      </c>
      <c r="O1812" s="23">
        <v>12</v>
      </c>
      <c r="P1812" s="23">
        <v>10</v>
      </c>
      <c r="Q1812" s="23">
        <v>4</v>
      </c>
      <c r="R1812" s="23">
        <v>9</v>
      </c>
      <c r="S1812" s="23">
        <v>14</v>
      </c>
      <c r="T1812" s="23">
        <v>26</v>
      </c>
      <c r="V1812" s="7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</row>
    <row r="1813" spans="1:40" ht="15" x14ac:dyDescent="0.2">
      <c r="A1813" s="73"/>
      <c r="B1813" s="3">
        <v>2027</v>
      </c>
      <c r="C1813" s="23">
        <v>109</v>
      </c>
      <c r="D1813" s="23">
        <v>1</v>
      </c>
      <c r="E1813" s="23">
        <v>2</v>
      </c>
      <c r="F1813" s="23">
        <v>4</v>
      </c>
      <c r="G1813" s="23">
        <v>1</v>
      </c>
      <c r="H1813" s="23">
        <v>3</v>
      </c>
      <c r="I1813" s="23">
        <v>6</v>
      </c>
      <c r="J1813" s="23">
        <v>4</v>
      </c>
      <c r="K1813" s="23">
        <v>6</v>
      </c>
      <c r="L1813" s="23">
        <v>9</v>
      </c>
      <c r="M1813" s="23">
        <v>26</v>
      </c>
      <c r="N1813" s="23">
        <v>20</v>
      </c>
      <c r="O1813" s="23">
        <v>10</v>
      </c>
      <c r="P1813" s="23">
        <v>12</v>
      </c>
      <c r="Q1813" s="23">
        <v>3</v>
      </c>
      <c r="R1813" s="23">
        <v>9</v>
      </c>
      <c r="S1813" s="23">
        <v>13</v>
      </c>
      <c r="T1813" s="23">
        <v>25</v>
      </c>
      <c r="V1813" s="72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</row>
    <row r="1814" spans="1:40" ht="15" x14ac:dyDescent="0.2">
      <c r="A1814" s="73"/>
      <c r="B1814" s="3">
        <v>2028</v>
      </c>
      <c r="C1814" s="23">
        <v>108</v>
      </c>
      <c r="D1814" s="23">
        <v>2</v>
      </c>
      <c r="E1814" s="23">
        <v>3</v>
      </c>
      <c r="F1814" s="23">
        <v>3</v>
      </c>
      <c r="G1814" s="23">
        <v>2</v>
      </c>
      <c r="H1814" s="23">
        <v>2</v>
      </c>
      <c r="I1814" s="23">
        <v>6</v>
      </c>
      <c r="J1814" s="23">
        <v>5</v>
      </c>
      <c r="K1814" s="23">
        <v>4</v>
      </c>
      <c r="L1814" s="23">
        <v>10</v>
      </c>
      <c r="M1814" s="23">
        <v>26</v>
      </c>
      <c r="N1814" s="23">
        <v>20</v>
      </c>
      <c r="O1814" s="23">
        <v>10</v>
      </c>
      <c r="P1814" s="23">
        <v>12</v>
      </c>
      <c r="Q1814" s="23">
        <v>4</v>
      </c>
      <c r="R1814" s="23">
        <v>10</v>
      </c>
      <c r="S1814" s="23">
        <v>14</v>
      </c>
      <c r="T1814" s="23">
        <v>25</v>
      </c>
      <c r="V1814" s="72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</row>
    <row r="1815" spans="1:40" ht="15" x14ac:dyDescent="0.2">
      <c r="A1815" s="73"/>
      <c r="B1815" s="3">
        <v>2029</v>
      </c>
      <c r="C1815" s="23">
        <v>108</v>
      </c>
      <c r="D1815" s="23">
        <v>2</v>
      </c>
      <c r="E1815" s="23">
        <v>3</v>
      </c>
      <c r="F1815" s="23">
        <v>4</v>
      </c>
      <c r="G1815" s="23">
        <v>0</v>
      </c>
      <c r="H1815" s="23">
        <v>4</v>
      </c>
      <c r="I1815" s="23">
        <v>6</v>
      </c>
      <c r="J1815" s="23">
        <v>4</v>
      </c>
      <c r="K1815" s="23">
        <v>5</v>
      </c>
      <c r="L1815" s="23">
        <v>9</v>
      </c>
      <c r="M1815" s="23">
        <v>28</v>
      </c>
      <c r="N1815" s="23">
        <v>17</v>
      </c>
      <c r="O1815" s="23">
        <v>10</v>
      </c>
      <c r="P1815" s="23">
        <v>11</v>
      </c>
      <c r="Q1815" s="23">
        <v>5</v>
      </c>
      <c r="R1815" s="23">
        <v>9</v>
      </c>
      <c r="S1815" s="23">
        <v>13</v>
      </c>
      <c r="T1815" s="23">
        <v>27</v>
      </c>
      <c r="V1815" s="72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</row>
    <row r="1816" spans="1:40" ht="15" x14ac:dyDescent="0.2">
      <c r="A1816" s="73"/>
      <c r="B1816" s="3">
        <v>2030</v>
      </c>
      <c r="C1816" s="23">
        <v>107</v>
      </c>
      <c r="D1816" s="23">
        <v>2</v>
      </c>
      <c r="E1816" s="23">
        <v>3</v>
      </c>
      <c r="F1816" s="23">
        <v>4</v>
      </c>
      <c r="G1816" s="23">
        <v>1</v>
      </c>
      <c r="H1816" s="23">
        <v>3</v>
      </c>
      <c r="I1816" s="23">
        <v>5</v>
      </c>
      <c r="J1816" s="23">
        <v>5</v>
      </c>
      <c r="K1816" s="23">
        <v>4</v>
      </c>
      <c r="L1816" s="23">
        <v>9</v>
      </c>
      <c r="M1816" s="23">
        <v>29</v>
      </c>
      <c r="N1816" s="23">
        <v>16</v>
      </c>
      <c r="O1816" s="23">
        <v>10</v>
      </c>
      <c r="P1816" s="23">
        <v>12</v>
      </c>
      <c r="Q1816" s="23">
        <v>4</v>
      </c>
      <c r="R1816" s="23">
        <v>10</v>
      </c>
      <c r="S1816" s="23">
        <v>13</v>
      </c>
      <c r="T1816" s="23">
        <v>26</v>
      </c>
      <c r="V1816" s="72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</row>
    <row r="1817" spans="1:40" ht="15" x14ac:dyDescent="0.2">
      <c r="A1817" s="73"/>
      <c r="B1817" s="3">
        <v>2031</v>
      </c>
      <c r="C1817" s="23">
        <v>106</v>
      </c>
      <c r="D1817" s="23">
        <v>2</v>
      </c>
      <c r="E1817" s="23">
        <v>3</v>
      </c>
      <c r="F1817" s="23">
        <v>4</v>
      </c>
      <c r="G1817" s="23">
        <v>1</v>
      </c>
      <c r="H1817" s="23">
        <v>2</v>
      </c>
      <c r="I1817" s="23">
        <v>7</v>
      </c>
      <c r="J1817" s="23">
        <v>4</v>
      </c>
      <c r="K1817" s="23">
        <v>5</v>
      </c>
      <c r="L1817" s="23">
        <v>7</v>
      </c>
      <c r="M1817" s="23">
        <v>31</v>
      </c>
      <c r="N1817" s="23">
        <v>14</v>
      </c>
      <c r="O1817" s="23">
        <v>10</v>
      </c>
      <c r="P1817" s="23">
        <v>11</v>
      </c>
      <c r="Q1817" s="23">
        <v>5</v>
      </c>
      <c r="R1817" s="23">
        <v>11</v>
      </c>
      <c r="S1817" s="23">
        <v>12</v>
      </c>
      <c r="T1817" s="23">
        <v>26</v>
      </c>
      <c r="V1817" s="72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</row>
    <row r="1818" spans="1:40" ht="15" x14ac:dyDescent="0.2">
      <c r="A1818" s="73"/>
      <c r="B1818" s="3">
        <v>2032</v>
      </c>
      <c r="C1818" s="23">
        <v>106</v>
      </c>
      <c r="D1818" s="23">
        <v>2</v>
      </c>
      <c r="E1818" s="23">
        <v>4</v>
      </c>
      <c r="F1818" s="23">
        <v>5</v>
      </c>
      <c r="G1818" s="23">
        <v>1</v>
      </c>
      <c r="H1818" s="23">
        <v>2</v>
      </c>
      <c r="I1818" s="23">
        <v>5</v>
      </c>
      <c r="J1818" s="23">
        <v>5</v>
      </c>
      <c r="K1818" s="23">
        <v>3</v>
      </c>
      <c r="L1818" s="23">
        <v>8</v>
      </c>
      <c r="M1818" s="23">
        <v>32</v>
      </c>
      <c r="N1818" s="23">
        <v>13</v>
      </c>
      <c r="O1818" s="23">
        <v>10</v>
      </c>
      <c r="P1818" s="23">
        <v>10</v>
      </c>
      <c r="Q1818" s="23">
        <v>6</v>
      </c>
      <c r="R1818" s="23">
        <v>11</v>
      </c>
      <c r="S1818" s="23">
        <v>12</v>
      </c>
      <c r="T1818" s="23">
        <v>26</v>
      </c>
      <c r="V1818" s="72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</row>
    <row r="1819" spans="1:40" ht="15" x14ac:dyDescent="0.2">
      <c r="A1819" s="73"/>
      <c r="B1819" s="3">
        <v>2033</v>
      </c>
      <c r="C1819" s="23">
        <v>106</v>
      </c>
      <c r="D1819" s="23">
        <v>2</v>
      </c>
      <c r="E1819" s="23">
        <v>4</v>
      </c>
      <c r="F1819" s="23">
        <v>5</v>
      </c>
      <c r="G1819" s="23">
        <v>1</v>
      </c>
      <c r="H1819" s="23">
        <v>2</v>
      </c>
      <c r="I1819" s="23">
        <v>5</v>
      </c>
      <c r="J1819" s="23">
        <v>3</v>
      </c>
      <c r="K1819" s="23">
        <v>5</v>
      </c>
      <c r="L1819" s="23">
        <v>8</v>
      </c>
      <c r="M1819" s="23">
        <v>30</v>
      </c>
      <c r="N1819" s="23">
        <v>15</v>
      </c>
      <c r="O1819" s="23">
        <v>9</v>
      </c>
      <c r="P1819" s="23">
        <v>11</v>
      </c>
      <c r="Q1819" s="23">
        <v>6</v>
      </c>
      <c r="R1819" s="23">
        <v>12</v>
      </c>
      <c r="S1819" s="23">
        <v>11</v>
      </c>
      <c r="T1819" s="23">
        <v>25</v>
      </c>
      <c r="V1819" s="72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</row>
    <row r="1820" spans="1:40" ht="15" x14ac:dyDescent="0.2">
      <c r="A1820" s="73"/>
      <c r="B1820" s="3">
        <v>2034</v>
      </c>
      <c r="C1820" s="23">
        <v>106</v>
      </c>
      <c r="D1820" s="23">
        <v>2</v>
      </c>
      <c r="E1820" s="23">
        <v>4</v>
      </c>
      <c r="F1820" s="23">
        <v>5</v>
      </c>
      <c r="G1820" s="23">
        <v>2</v>
      </c>
      <c r="H1820" s="23">
        <v>3</v>
      </c>
      <c r="I1820" s="23">
        <v>5</v>
      </c>
      <c r="J1820" s="23">
        <v>4</v>
      </c>
      <c r="K1820" s="23">
        <v>4</v>
      </c>
      <c r="L1820" s="23">
        <v>6</v>
      </c>
      <c r="M1820" s="23">
        <v>29</v>
      </c>
      <c r="N1820" s="23">
        <v>16</v>
      </c>
      <c r="O1820" s="23">
        <v>10</v>
      </c>
      <c r="P1820" s="23">
        <v>11</v>
      </c>
      <c r="Q1820" s="23">
        <v>5</v>
      </c>
      <c r="R1820" s="23">
        <v>13</v>
      </c>
      <c r="S1820" s="23">
        <v>12</v>
      </c>
      <c r="T1820" s="23">
        <v>26</v>
      </c>
      <c r="V1820" s="72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</row>
    <row r="1821" spans="1:40" ht="15" x14ac:dyDescent="0.2">
      <c r="A1821" s="73"/>
      <c r="B1821" s="3">
        <v>2035</v>
      </c>
      <c r="C1821" s="23">
        <v>106</v>
      </c>
      <c r="D1821" s="23">
        <v>2</v>
      </c>
      <c r="E1821" s="23">
        <v>4</v>
      </c>
      <c r="F1821" s="23">
        <v>5</v>
      </c>
      <c r="G1821" s="23">
        <v>2</v>
      </c>
      <c r="H1821" s="23">
        <v>3</v>
      </c>
      <c r="I1821" s="23">
        <v>4</v>
      </c>
      <c r="J1821" s="23">
        <v>5</v>
      </c>
      <c r="K1821" s="23">
        <v>4</v>
      </c>
      <c r="L1821" s="23">
        <v>6</v>
      </c>
      <c r="M1821" s="23">
        <v>28</v>
      </c>
      <c r="N1821" s="23">
        <v>18</v>
      </c>
      <c r="O1821" s="23">
        <v>10</v>
      </c>
      <c r="P1821" s="23">
        <v>10</v>
      </c>
      <c r="Q1821" s="23">
        <v>5</v>
      </c>
      <c r="R1821" s="23">
        <v>14</v>
      </c>
      <c r="S1821" s="23">
        <v>12</v>
      </c>
      <c r="T1821" s="23">
        <v>25</v>
      </c>
      <c r="V1821" s="72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</row>
    <row r="1822" spans="1:40" ht="15" x14ac:dyDescent="0.2">
      <c r="A1822" s="73"/>
      <c r="B1822" s="3">
        <v>2036</v>
      </c>
      <c r="C1822" s="23">
        <v>106</v>
      </c>
      <c r="D1822" s="23">
        <v>2</v>
      </c>
      <c r="E1822" s="23">
        <v>4</v>
      </c>
      <c r="F1822" s="23">
        <v>6</v>
      </c>
      <c r="G1822" s="23">
        <v>2</v>
      </c>
      <c r="H1822" s="23">
        <v>3</v>
      </c>
      <c r="I1822" s="23">
        <v>5</v>
      </c>
      <c r="J1822" s="23">
        <v>4</v>
      </c>
      <c r="K1822" s="23">
        <v>3</v>
      </c>
      <c r="L1822" s="23">
        <v>6</v>
      </c>
      <c r="M1822" s="23">
        <v>29</v>
      </c>
      <c r="N1822" s="23">
        <v>16</v>
      </c>
      <c r="O1822" s="23">
        <v>11</v>
      </c>
      <c r="P1822" s="23">
        <v>9</v>
      </c>
      <c r="Q1822" s="23">
        <v>6</v>
      </c>
      <c r="R1822" s="23">
        <v>14</v>
      </c>
      <c r="S1822" s="23">
        <v>12</v>
      </c>
      <c r="T1822" s="23">
        <v>25</v>
      </c>
      <c r="V1822" s="7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</row>
    <row r="1823" spans="1:40" ht="15" x14ac:dyDescent="0.2">
      <c r="A1823" s="73"/>
      <c r="B1823" s="3">
        <v>2037</v>
      </c>
      <c r="C1823" s="23">
        <v>107</v>
      </c>
      <c r="D1823" s="23">
        <v>3</v>
      </c>
      <c r="E1823" s="23">
        <v>5</v>
      </c>
      <c r="F1823" s="23">
        <v>6</v>
      </c>
      <c r="G1823" s="23">
        <v>2</v>
      </c>
      <c r="H1823" s="23">
        <v>3</v>
      </c>
      <c r="I1823" s="23">
        <v>5</v>
      </c>
      <c r="J1823" s="23">
        <v>4</v>
      </c>
      <c r="K1823" s="23">
        <v>4</v>
      </c>
      <c r="L1823" s="23">
        <v>6</v>
      </c>
      <c r="M1823" s="23">
        <v>28</v>
      </c>
      <c r="N1823" s="23">
        <v>17</v>
      </c>
      <c r="O1823" s="23">
        <v>10</v>
      </c>
      <c r="P1823" s="23">
        <v>7</v>
      </c>
      <c r="Q1823" s="23">
        <v>7</v>
      </c>
      <c r="R1823" s="23">
        <v>15</v>
      </c>
      <c r="S1823" s="23">
        <v>13</v>
      </c>
      <c r="T1823" s="23">
        <v>24</v>
      </c>
      <c r="V1823" s="72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</row>
    <row r="1824" spans="1:40" ht="15" x14ac:dyDescent="0.2">
      <c r="A1824" s="73"/>
      <c r="B1824" s="3">
        <v>2038</v>
      </c>
      <c r="C1824" s="23">
        <v>107</v>
      </c>
      <c r="D1824" s="23">
        <v>3</v>
      </c>
      <c r="E1824" s="23">
        <v>5</v>
      </c>
      <c r="F1824" s="23">
        <v>6</v>
      </c>
      <c r="G1824" s="23">
        <v>2</v>
      </c>
      <c r="H1824" s="23">
        <v>4</v>
      </c>
      <c r="I1824" s="23">
        <v>6</v>
      </c>
      <c r="J1824" s="23">
        <v>3</v>
      </c>
      <c r="K1824" s="23">
        <v>4</v>
      </c>
      <c r="L1824" s="23">
        <v>5</v>
      </c>
      <c r="M1824" s="23">
        <v>29</v>
      </c>
      <c r="N1824" s="23">
        <v>17</v>
      </c>
      <c r="O1824" s="23">
        <v>10</v>
      </c>
      <c r="P1824" s="23">
        <v>7</v>
      </c>
      <c r="Q1824" s="23">
        <v>7</v>
      </c>
      <c r="R1824" s="23">
        <v>16</v>
      </c>
      <c r="S1824" s="23">
        <v>12</v>
      </c>
      <c r="T1824" s="23">
        <v>24</v>
      </c>
      <c r="V1824" s="72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</row>
    <row r="1825" spans="1:40" ht="15" x14ac:dyDescent="0.2">
      <c r="A1825" s="73" t="s">
        <v>570</v>
      </c>
      <c r="B1825" s="9" t="s">
        <v>705</v>
      </c>
      <c r="C1825" s="23"/>
      <c r="D1825" s="23"/>
      <c r="E1825" s="23"/>
      <c r="F1825" s="23"/>
      <c r="G1825" s="23"/>
      <c r="H1825" s="23"/>
      <c r="I1825" s="23"/>
      <c r="J1825" s="23"/>
      <c r="K1825" s="23"/>
      <c r="L1825" s="23"/>
      <c r="M1825" s="23"/>
      <c r="N1825" s="23"/>
      <c r="O1825" s="23"/>
      <c r="P1825" s="23"/>
      <c r="Q1825" s="23"/>
      <c r="R1825" s="23"/>
      <c r="S1825" s="23"/>
      <c r="T1825" s="23"/>
      <c r="V1825" s="72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</row>
    <row r="1826" spans="1:40" ht="15" x14ac:dyDescent="0.2">
      <c r="A1826" s="73"/>
      <c r="B1826" s="3">
        <v>2023</v>
      </c>
      <c r="C1826" s="23">
        <v>2</v>
      </c>
      <c r="D1826" s="23">
        <v>0</v>
      </c>
      <c r="E1826" s="23">
        <v>0</v>
      </c>
      <c r="F1826" s="23">
        <v>0</v>
      </c>
      <c r="G1826" s="23">
        <v>0</v>
      </c>
      <c r="H1826" s="23">
        <v>0</v>
      </c>
      <c r="I1826" s="23">
        <v>0</v>
      </c>
      <c r="J1826" s="23">
        <v>2</v>
      </c>
      <c r="K1826" s="23">
        <v>0</v>
      </c>
      <c r="L1826" s="23">
        <v>0</v>
      </c>
      <c r="M1826" s="23">
        <v>0</v>
      </c>
      <c r="N1826" s="23">
        <v>0</v>
      </c>
      <c r="O1826" s="23">
        <v>0</v>
      </c>
      <c r="P1826" s="23">
        <v>0</v>
      </c>
      <c r="Q1826" s="23">
        <v>0</v>
      </c>
      <c r="R1826" s="23">
        <v>0</v>
      </c>
      <c r="S1826" s="23">
        <v>2</v>
      </c>
      <c r="T1826" s="23">
        <v>0</v>
      </c>
      <c r="V1826" s="72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</row>
    <row r="1827" spans="1:40" ht="15" x14ac:dyDescent="0.2">
      <c r="A1827" s="73"/>
      <c r="B1827" s="3">
        <v>2024</v>
      </c>
      <c r="C1827" s="23">
        <v>0</v>
      </c>
      <c r="D1827" s="23">
        <v>0</v>
      </c>
      <c r="E1827" s="23">
        <v>0</v>
      </c>
      <c r="F1827" s="23">
        <v>0</v>
      </c>
      <c r="G1827" s="23">
        <v>0</v>
      </c>
      <c r="H1827" s="23">
        <v>0</v>
      </c>
      <c r="I1827" s="23">
        <v>0</v>
      </c>
      <c r="J1827" s="23">
        <v>0</v>
      </c>
      <c r="K1827" s="23">
        <v>0</v>
      </c>
      <c r="L1827" s="23">
        <v>0</v>
      </c>
      <c r="M1827" s="23">
        <v>0</v>
      </c>
      <c r="N1827" s="23">
        <v>0</v>
      </c>
      <c r="O1827" s="23">
        <v>0</v>
      </c>
      <c r="P1827" s="23">
        <v>0</v>
      </c>
      <c r="Q1827" s="23">
        <v>0</v>
      </c>
      <c r="R1827" s="23">
        <v>0</v>
      </c>
      <c r="S1827" s="23">
        <v>0</v>
      </c>
      <c r="T1827" s="23">
        <v>0</v>
      </c>
      <c r="V1827" s="72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</row>
    <row r="1828" spans="1:40" ht="15" x14ac:dyDescent="0.2">
      <c r="A1828" s="73"/>
      <c r="B1828" s="3">
        <v>2025</v>
      </c>
      <c r="C1828" s="23">
        <v>0</v>
      </c>
      <c r="D1828" s="23">
        <v>0</v>
      </c>
      <c r="E1828" s="23">
        <v>0</v>
      </c>
      <c r="F1828" s="23">
        <v>0</v>
      </c>
      <c r="G1828" s="23">
        <v>0</v>
      </c>
      <c r="H1828" s="23">
        <v>0</v>
      </c>
      <c r="I1828" s="23">
        <v>0</v>
      </c>
      <c r="J1828" s="23">
        <v>0</v>
      </c>
      <c r="K1828" s="23">
        <v>0</v>
      </c>
      <c r="L1828" s="23">
        <v>0</v>
      </c>
      <c r="M1828" s="23">
        <v>0</v>
      </c>
      <c r="N1828" s="23">
        <v>0</v>
      </c>
      <c r="O1828" s="23">
        <v>0</v>
      </c>
      <c r="P1828" s="23">
        <v>0</v>
      </c>
      <c r="Q1828" s="23">
        <v>0</v>
      </c>
      <c r="R1828" s="23">
        <v>0</v>
      </c>
      <c r="S1828" s="23">
        <v>0</v>
      </c>
      <c r="T1828" s="23">
        <v>0</v>
      </c>
      <c r="V1828" s="72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</row>
    <row r="1829" spans="1:40" ht="15" x14ac:dyDescent="0.2">
      <c r="A1829" s="73"/>
      <c r="B1829" s="3">
        <v>2026</v>
      </c>
      <c r="C1829" s="23">
        <v>0</v>
      </c>
      <c r="D1829" s="23">
        <v>0</v>
      </c>
      <c r="E1829" s="23">
        <v>0</v>
      </c>
      <c r="F1829" s="23">
        <v>0</v>
      </c>
      <c r="G1829" s="23">
        <v>0</v>
      </c>
      <c r="H1829" s="23">
        <v>0</v>
      </c>
      <c r="I1829" s="23">
        <v>0</v>
      </c>
      <c r="J1829" s="23">
        <v>0</v>
      </c>
      <c r="K1829" s="23">
        <v>0</v>
      </c>
      <c r="L1829" s="23">
        <v>0</v>
      </c>
      <c r="M1829" s="23">
        <v>0</v>
      </c>
      <c r="N1829" s="23">
        <v>0</v>
      </c>
      <c r="O1829" s="23">
        <v>0</v>
      </c>
      <c r="P1829" s="23">
        <v>0</v>
      </c>
      <c r="Q1829" s="23">
        <v>0</v>
      </c>
      <c r="R1829" s="23">
        <v>0</v>
      </c>
      <c r="S1829" s="23">
        <v>0</v>
      </c>
      <c r="T1829" s="23">
        <v>0</v>
      </c>
      <c r="V1829" s="72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</row>
    <row r="1830" spans="1:40" ht="15" x14ac:dyDescent="0.2">
      <c r="A1830" s="73"/>
      <c r="B1830" s="3">
        <v>2027</v>
      </c>
      <c r="C1830" s="23">
        <v>0</v>
      </c>
      <c r="D1830" s="23">
        <v>0</v>
      </c>
      <c r="E1830" s="23">
        <v>0</v>
      </c>
      <c r="F1830" s="23">
        <v>0</v>
      </c>
      <c r="G1830" s="23">
        <v>0</v>
      </c>
      <c r="H1830" s="23">
        <v>0</v>
      </c>
      <c r="I1830" s="23">
        <v>0</v>
      </c>
      <c r="J1830" s="23">
        <v>0</v>
      </c>
      <c r="K1830" s="23">
        <v>0</v>
      </c>
      <c r="L1830" s="23">
        <v>0</v>
      </c>
      <c r="M1830" s="23">
        <v>0</v>
      </c>
      <c r="N1830" s="23">
        <v>0</v>
      </c>
      <c r="O1830" s="23">
        <v>0</v>
      </c>
      <c r="P1830" s="23">
        <v>0</v>
      </c>
      <c r="Q1830" s="23">
        <v>0</v>
      </c>
      <c r="R1830" s="23">
        <v>0</v>
      </c>
      <c r="S1830" s="23">
        <v>0</v>
      </c>
      <c r="T1830" s="23">
        <v>0</v>
      </c>
      <c r="V1830" s="72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</row>
    <row r="1831" spans="1:40" ht="15" x14ac:dyDescent="0.2">
      <c r="A1831" s="73"/>
      <c r="B1831" s="3">
        <v>2028</v>
      </c>
      <c r="C1831" s="23">
        <v>0</v>
      </c>
      <c r="D1831" s="23">
        <v>0</v>
      </c>
      <c r="E1831" s="23">
        <v>0</v>
      </c>
      <c r="F1831" s="23">
        <v>0</v>
      </c>
      <c r="G1831" s="23">
        <v>0</v>
      </c>
      <c r="H1831" s="23">
        <v>0</v>
      </c>
      <c r="I1831" s="23">
        <v>0</v>
      </c>
      <c r="J1831" s="23">
        <v>0</v>
      </c>
      <c r="K1831" s="23">
        <v>0</v>
      </c>
      <c r="L1831" s="23">
        <v>0</v>
      </c>
      <c r="M1831" s="23">
        <v>0</v>
      </c>
      <c r="N1831" s="23">
        <v>0</v>
      </c>
      <c r="O1831" s="23">
        <v>0</v>
      </c>
      <c r="P1831" s="23">
        <v>0</v>
      </c>
      <c r="Q1831" s="23">
        <v>0</v>
      </c>
      <c r="R1831" s="23">
        <v>0</v>
      </c>
      <c r="S1831" s="23">
        <v>0</v>
      </c>
      <c r="T1831" s="23">
        <v>0</v>
      </c>
      <c r="V1831" s="72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</row>
    <row r="1832" spans="1:40" ht="15" x14ac:dyDescent="0.2">
      <c r="A1832" s="73"/>
      <c r="B1832" s="3">
        <v>2029</v>
      </c>
      <c r="C1832" s="23">
        <v>0</v>
      </c>
      <c r="D1832" s="23">
        <v>0</v>
      </c>
      <c r="E1832" s="23">
        <v>0</v>
      </c>
      <c r="F1832" s="23">
        <v>0</v>
      </c>
      <c r="G1832" s="23">
        <v>0</v>
      </c>
      <c r="H1832" s="23">
        <v>0</v>
      </c>
      <c r="I1832" s="23">
        <v>0</v>
      </c>
      <c r="J1832" s="23">
        <v>0</v>
      </c>
      <c r="K1832" s="23">
        <v>0</v>
      </c>
      <c r="L1832" s="23">
        <v>0</v>
      </c>
      <c r="M1832" s="23">
        <v>0</v>
      </c>
      <c r="N1832" s="23">
        <v>0</v>
      </c>
      <c r="O1832" s="23">
        <v>0</v>
      </c>
      <c r="P1832" s="23">
        <v>0</v>
      </c>
      <c r="Q1832" s="23">
        <v>0</v>
      </c>
      <c r="R1832" s="23">
        <v>0</v>
      </c>
      <c r="S1832" s="23">
        <v>0</v>
      </c>
      <c r="T1832" s="23">
        <v>0</v>
      </c>
      <c r="V1832" s="7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</row>
    <row r="1833" spans="1:40" ht="15" x14ac:dyDescent="0.2">
      <c r="A1833" s="73"/>
      <c r="B1833" s="3">
        <v>2030</v>
      </c>
      <c r="C1833" s="23">
        <v>0</v>
      </c>
      <c r="D1833" s="23">
        <v>0</v>
      </c>
      <c r="E1833" s="23">
        <v>0</v>
      </c>
      <c r="F1833" s="23">
        <v>0</v>
      </c>
      <c r="G1833" s="23">
        <v>0</v>
      </c>
      <c r="H1833" s="23">
        <v>0</v>
      </c>
      <c r="I1833" s="23">
        <v>0</v>
      </c>
      <c r="J1833" s="23">
        <v>0</v>
      </c>
      <c r="K1833" s="23">
        <v>0</v>
      </c>
      <c r="L1833" s="23">
        <v>0</v>
      </c>
      <c r="M1833" s="23">
        <v>0</v>
      </c>
      <c r="N1833" s="23">
        <v>0</v>
      </c>
      <c r="O1833" s="23">
        <v>0</v>
      </c>
      <c r="P1833" s="23">
        <v>0</v>
      </c>
      <c r="Q1833" s="23">
        <v>0</v>
      </c>
      <c r="R1833" s="23">
        <v>0</v>
      </c>
      <c r="S1833" s="23">
        <v>0</v>
      </c>
      <c r="T1833" s="23">
        <v>0</v>
      </c>
      <c r="V1833" s="72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</row>
    <row r="1834" spans="1:40" ht="15" x14ac:dyDescent="0.2">
      <c r="A1834" s="73"/>
      <c r="B1834" s="3">
        <v>2031</v>
      </c>
      <c r="C1834" s="23">
        <v>0</v>
      </c>
      <c r="D1834" s="23">
        <v>0</v>
      </c>
      <c r="E1834" s="23">
        <v>0</v>
      </c>
      <c r="F1834" s="23">
        <v>0</v>
      </c>
      <c r="G1834" s="23">
        <v>0</v>
      </c>
      <c r="H1834" s="23">
        <v>0</v>
      </c>
      <c r="I1834" s="23">
        <v>0</v>
      </c>
      <c r="J1834" s="23">
        <v>0</v>
      </c>
      <c r="K1834" s="23">
        <v>0</v>
      </c>
      <c r="L1834" s="23">
        <v>0</v>
      </c>
      <c r="M1834" s="23">
        <v>0</v>
      </c>
      <c r="N1834" s="23">
        <v>0</v>
      </c>
      <c r="O1834" s="23">
        <v>0</v>
      </c>
      <c r="P1834" s="23">
        <v>0</v>
      </c>
      <c r="Q1834" s="23">
        <v>0</v>
      </c>
      <c r="R1834" s="23">
        <v>0</v>
      </c>
      <c r="S1834" s="23">
        <v>0</v>
      </c>
      <c r="T1834" s="23">
        <v>0</v>
      </c>
      <c r="V1834" s="72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</row>
    <row r="1835" spans="1:40" ht="15" x14ac:dyDescent="0.2">
      <c r="A1835" s="73"/>
      <c r="B1835" s="3">
        <v>2032</v>
      </c>
      <c r="C1835" s="23">
        <v>0</v>
      </c>
      <c r="D1835" s="23">
        <v>0</v>
      </c>
      <c r="E1835" s="23">
        <v>0</v>
      </c>
      <c r="F1835" s="23">
        <v>0</v>
      </c>
      <c r="G1835" s="23">
        <v>0</v>
      </c>
      <c r="H1835" s="23">
        <v>0</v>
      </c>
      <c r="I1835" s="23">
        <v>0</v>
      </c>
      <c r="J1835" s="23">
        <v>0</v>
      </c>
      <c r="K1835" s="23">
        <v>0</v>
      </c>
      <c r="L1835" s="23">
        <v>0</v>
      </c>
      <c r="M1835" s="23">
        <v>0</v>
      </c>
      <c r="N1835" s="23">
        <v>0</v>
      </c>
      <c r="O1835" s="23">
        <v>0</v>
      </c>
      <c r="P1835" s="23">
        <v>0</v>
      </c>
      <c r="Q1835" s="23">
        <v>0</v>
      </c>
      <c r="R1835" s="23">
        <v>0</v>
      </c>
      <c r="S1835" s="23">
        <v>0</v>
      </c>
      <c r="T1835" s="23">
        <v>0</v>
      </c>
      <c r="V1835" s="72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</row>
    <row r="1836" spans="1:40" ht="15" x14ac:dyDescent="0.2">
      <c r="A1836" s="73"/>
      <c r="B1836" s="3">
        <v>2033</v>
      </c>
      <c r="C1836" s="23">
        <v>0</v>
      </c>
      <c r="D1836" s="23">
        <v>0</v>
      </c>
      <c r="E1836" s="23">
        <v>0</v>
      </c>
      <c r="F1836" s="23">
        <v>0</v>
      </c>
      <c r="G1836" s="23">
        <v>0</v>
      </c>
      <c r="H1836" s="23">
        <v>0</v>
      </c>
      <c r="I1836" s="23">
        <v>0</v>
      </c>
      <c r="J1836" s="23">
        <v>0</v>
      </c>
      <c r="K1836" s="23">
        <v>0</v>
      </c>
      <c r="L1836" s="23">
        <v>0</v>
      </c>
      <c r="M1836" s="23">
        <v>0</v>
      </c>
      <c r="N1836" s="23">
        <v>0</v>
      </c>
      <c r="O1836" s="23">
        <v>0</v>
      </c>
      <c r="P1836" s="23">
        <v>0</v>
      </c>
      <c r="Q1836" s="23">
        <v>0</v>
      </c>
      <c r="R1836" s="23">
        <v>0</v>
      </c>
      <c r="S1836" s="23">
        <v>0</v>
      </c>
      <c r="T1836" s="23">
        <v>0</v>
      </c>
      <c r="V1836" s="72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</row>
    <row r="1837" spans="1:40" ht="15" x14ac:dyDescent="0.2">
      <c r="A1837" s="73"/>
      <c r="B1837" s="3">
        <v>2034</v>
      </c>
      <c r="C1837" s="23">
        <v>0</v>
      </c>
      <c r="D1837" s="23">
        <v>0</v>
      </c>
      <c r="E1837" s="23">
        <v>0</v>
      </c>
      <c r="F1837" s="23">
        <v>0</v>
      </c>
      <c r="G1837" s="23">
        <v>0</v>
      </c>
      <c r="H1837" s="23">
        <v>0</v>
      </c>
      <c r="I1837" s="23">
        <v>0</v>
      </c>
      <c r="J1837" s="23">
        <v>0</v>
      </c>
      <c r="K1837" s="23">
        <v>0</v>
      </c>
      <c r="L1837" s="23">
        <v>0</v>
      </c>
      <c r="M1837" s="23">
        <v>0</v>
      </c>
      <c r="N1837" s="23">
        <v>0</v>
      </c>
      <c r="O1837" s="23">
        <v>0</v>
      </c>
      <c r="P1837" s="23">
        <v>0</v>
      </c>
      <c r="Q1837" s="23">
        <v>0</v>
      </c>
      <c r="R1837" s="23">
        <v>0</v>
      </c>
      <c r="S1837" s="23">
        <v>0</v>
      </c>
      <c r="T1837" s="23">
        <v>0</v>
      </c>
      <c r="V1837" s="72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</row>
    <row r="1838" spans="1:40" ht="15" x14ac:dyDescent="0.2">
      <c r="A1838" s="73"/>
      <c r="B1838" s="3">
        <v>2035</v>
      </c>
      <c r="C1838" s="23">
        <v>0</v>
      </c>
      <c r="D1838" s="23">
        <v>0</v>
      </c>
      <c r="E1838" s="23">
        <v>0</v>
      </c>
      <c r="F1838" s="23">
        <v>0</v>
      </c>
      <c r="G1838" s="23">
        <v>0</v>
      </c>
      <c r="H1838" s="23">
        <v>0</v>
      </c>
      <c r="I1838" s="23">
        <v>0</v>
      </c>
      <c r="J1838" s="23">
        <v>0</v>
      </c>
      <c r="K1838" s="23">
        <v>0</v>
      </c>
      <c r="L1838" s="23">
        <v>0</v>
      </c>
      <c r="M1838" s="23">
        <v>0</v>
      </c>
      <c r="N1838" s="23">
        <v>0</v>
      </c>
      <c r="O1838" s="23">
        <v>0</v>
      </c>
      <c r="P1838" s="23">
        <v>0</v>
      </c>
      <c r="Q1838" s="23">
        <v>0</v>
      </c>
      <c r="R1838" s="23">
        <v>0</v>
      </c>
      <c r="S1838" s="23">
        <v>0</v>
      </c>
      <c r="T1838" s="23">
        <v>0</v>
      </c>
      <c r="V1838" s="72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</row>
    <row r="1839" spans="1:40" ht="15" x14ac:dyDescent="0.2">
      <c r="A1839" s="73"/>
      <c r="B1839" s="3">
        <v>2036</v>
      </c>
      <c r="C1839" s="23">
        <v>0</v>
      </c>
      <c r="D1839" s="23">
        <v>0</v>
      </c>
      <c r="E1839" s="23">
        <v>0</v>
      </c>
      <c r="F1839" s="23">
        <v>0</v>
      </c>
      <c r="G1839" s="23">
        <v>0</v>
      </c>
      <c r="H1839" s="23">
        <v>0</v>
      </c>
      <c r="I1839" s="23">
        <v>0</v>
      </c>
      <c r="J1839" s="23">
        <v>0</v>
      </c>
      <c r="K1839" s="23">
        <v>0</v>
      </c>
      <c r="L1839" s="23">
        <v>0</v>
      </c>
      <c r="M1839" s="23">
        <v>0</v>
      </c>
      <c r="N1839" s="23">
        <v>0</v>
      </c>
      <c r="O1839" s="23">
        <v>0</v>
      </c>
      <c r="P1839" s="23">
        <v>0</v>
      </c>
      <c r="Q1839" s="23">
        <v>0</v>
      </c>
      <c r="R1839" s="23">
        <v>0</v>
      </c>
      <c r="S1839" s="23">
        <v>0</v>
      </c>
      <c r="T1839" s="23">
        <v>0</v>
      </c>
      <c r="V1839" s="72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</row>
    <row r="1840" spans="1:40" ht="15" x14ac:dyDescent="0.2">
      <c r="A1840" s="73"/>
      <c r="B1840" s="3">
        <v>2037</v>
      </c>
      <c r="C1840" s="23">
        <v>0</v>
      </c>
      <c r="D1840" s="23">
        <v>0</v>
      </c>
      <c r="E1840" s="23">
        <v>0</v>
      </c>
      <c r="F1840" s="23">
        <v>0</v>
      </c>
      <c r="G1840" s="23">
        <v>0</v>
      </c>
      <c r="H1840" s="23">
        <v>0</v>
      </c>
      <c r="I1840" s="23">
        <v>0</v>
      </c>
      <c r="J1840" s="23">
        <v>0</v>
      </c>
      <c r="K1840" s="23">
        <v>0</v>
      </c>
      <c r="L1840" s="23">
        <v>0</v>
      </c>
      <c r="M1840" s="23">
        <v>0</v>
      </c>
      <c r="N1840" s="23">
        <v>0</v>
      </c>
      <c r="O1840" s="23">
        <v>0</v>
      </c>
      <c r="P1840" s="23">
        <v>0</v>
      </c>
      <c r="Q1840" s="23">
        <v>0</v>
      </c>
      <c r="R1840" s="23">
        <v>0</v>
      </c>
      <c r="S1840" s="23">
        <v>0</v>
      </c>
      <c r="T1840" s="23">
        <v>0</v>
      </c>
      <c r="V1840" s="72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</row>
    <row r="1841" spans="1:40" ht="15" x14ac:dyDescent="0.2">
      <c r="A1841" s="73"/>
      <c r="B1841" s="3">
        <v>2038</v>
      </c>
      <c r="C1841" s="23">
        <v>0</v>
      </c>
      <c r="D1841" s="23">
        <v>0</v>
      </c>
      <c r="E1841" s="23">
        <v>0</v>
      </c>
      <c r="F1841" s="23">
        <v>0</v>
      </c>
      <c r="G1841" s="23">
        <v>0</v>
      </c>
      <c r="H1841" s="23">
        <v>0</v>
      </c>
      <c r="I1841" s="23">
        <v>0</v>
      </c>
      <c r="J1841" s="23">
        <v>0</v>
      </c>
      <c r="K1841" s="23">
        <v>0</v>
      </c>
      <c r="L1841" s="23">
        <v>0</v>
      </c>
      <c r="M1841" s="23">
        <v>0</v>
      </c>
      <c r="N1841" s="23">
        <v>0</v>
      </c>
      <c r="O1841" s="23">
        <v>0</v>
      </c>
      <c r="P1841" s="23">
        <v>0</v>
      </c>
      <c r="Q1841" s="23">
        <v>0</v>
      </c>
      <c r="R1841" s="23">
        <v>0</v>
      </c>
      <c r="S1841" s="23">
        <v>0</v>
      </c>
      <c r="T1841" s="23">
        <v>0</v>
      </c>
      <c r="V1841" s="72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</row>
    <row r="1842" spans="1:40" ht="15" x14ac:dyDescent="0.2">
      <c r="A1842" s="73" t="s">
        <v>622</v>
      </c>
      <c r="B1842" s="9" t="s">
        <v>693</v>
      </c>
      <c r="C1842" s="23"/>
      <c r="D1842" s="23"/>
      <c r="E1842" s="23"/>
      <c r="F1842" s="23"/>
      <c r="G1842" s="23"/>
      <c r="H1842" s="23"/>
      <c r="I1842" s="23"/>
      <c r="J1842" s="23"/>
      <c r="K1842" s="23"/>
      <c r="L1842" s="23"/>
      <c r="M1842" s="23"/>
      <c r="N1842" s="23"/>
      <c r="O1842" s="23"/>
      <c r="P1842" s="23"/>
      <c r="Q1842" s="23"/>
      <c r="R1842" s="23"/>
      <c r="S1842" s="23"/>
      <c r="T1842" s="23"/>
      <c r="V1842" s="7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</row>
    <row r="1843" spans="1:40" ht="15" x14ac:dyDescent="0.2">
      <c r="A1843" s="73"/>
      <c r="B1843" s="3">
        <v>2023</v>
      </c>
      <c r="C1843" s="23">
        <v>2214</v>
      </c>
      <c r="D1843" s="23">
        <v>27</v>
      </c>
      <c r="E1843" s="23">
        <v>70</v>
      </c>
      <c r="F1843" s="23">
        <v>93</v>
      </c>
      <c r="G1843" s="23">
        <v>27</v>
      </c>
      <c r="H1843" s="23">
        <v>67</v>
      </c>
      <c r="I1843" s="23">
        <v>123</v>
      </c>
      <c r="J1843" s="23">
        <v>88</v>
      </c>
      <c r="K1843" s="23">
        <v>78</v>
      </c>
      <c r="L1843" s="23">
        <v>151</v>
      </c>
      <c r="M1843" s="23">
        <v>659</v>
      </c>
      <c r="N1843" s="23">
        <v>356</v>
      </c>
      <c r="O1843" s="23">
        <v>228</v>
      </c>
      <c r="P1843" s="23">
        <v>186</v>
      </c>
      <c r="Q1843" s="23">
        <v>61</v>
      </c>
      <c r="R1843" s="23">
        <v>217</v>
      </c>
      <c r="S1843" s="23">
        <v>278</v>
      </c>
      <c r="T1843" s="23">
        <v>475</v>
      </c>
      <c r="V1843" s="72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</row>
    <row r="1844" spans="1:40" ht="15" x14ac:dyDescent="0.2">
      <c r="A1844" s="73"/>
      <c r="B1844" s="3">
        <v>2024</v>
      </c>
      <c r="C1844" s="23">
        <v>2168</v>
      </c>
      <c r="D1844" s="23">
        <v>32</v>
      </c>
      <c r="E1844" s="23">
        <v>53</v>
      </c>
      <c r="F1844" s="23">
        <v>86</v>
      </c>
      <c r="G1844" s="23">
        <v>28</v>
      </c>
      <c r="H1844" s="23">
        <v>55</v>
      </c>
      <c r="I1844" s="23">
        <v>118</v>
      </c>
      <c r="J1844" s="23">
        <v>82</v>
      </c>
      <c r="K1844" s="23">
        <v>76</v>
      </c>
      <c r="L1844" s="23">
        <v>146</v>
      </c>
      <c r="M1844" s="23">
        <v>675</v>
      </c>
      <c r="N1844" s="23">
        <v>349</v>
      </c>
      <c r="O1844" s="23">
        <v>214</v>
      </c>
      <c r="P1844" s="23">
        <v>188</v>
      </c>
      <c r="Q1844" s="23">
        <v>66</v>
      </c>
      <c r="R1844" s="23">
        <v>198</v>
      </c>
      <c r="S1844" s="23">
        <v>255</v>
      </c>
      <c r="T1844" s="23">
        <v>469</v>
      </c>
      <c r="V1844" s="72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</row>
    <row r="1845" spans="1:40" ht="15" x14ac:dyDescent="0.2">
      <c r="A1845" s="73"/>
      <c r="B1845" s="3">
        <v>2025</v>
      </c>
      <c r="C1845" s="23">
        <v>2156</v>
      </c>
      <c r="D1845" s="23">
        <v>31</v>
      </c>
      <c r="E1845" s="23">
        <v>54</v>
      </c>
      <c r="F1845" s="23">
        <v>87</v>
      </c>
      <c r="G1845" s="23">
        <v>23</v>
      </c>
      <c r="H1845" s="23">
        <v>54</v>
      </c>
      <c r="I1845" s="23">
        <v>111</v>
      </c>
      <c r="J1845" s="23">
        <v>92</v>
      </c>
      <c r="K1845" s="23">
        <v>74</v>
      </c>
      <c r="L1845" s="23">
        <v>141</v>
      </c>
      <c r="M1845" s="23">
        <v>670</v>
      </c>
      <c r="N1845" s="23">
        <v>347</v>
      </c>
      <c r="O1845" s="23">
        <v>207</v>
      </c>
      <c r="P1845" s="23">
        <v>200</v>
      </c>
      <c r="Q1845" s="23">
        <v>63</v>
      </c>
      <c r="R1845" s="23">
        <v>196</v>
      </c>
      <c r="S1845" s="23">
        <v>257</v>
      </c>
      <c r="T1845" s="23">
        <v>470</v>
      </c>
      <c r="V1845" s="72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</row>
    <row r="1846" spans="1:40" ht="15" x14ac:dyDescent="0.2">
      <c r="A1846" s="73"/>
      <c r="B1846" s="3">
        <v>2026</v>
      </c>
      <c r="C1846" s="23">
        <v>2156</v>
      </c>
      <c r="D1846" s="23">
        <v>30</v>
      </c>
      <c r="E1846" s="23">
        <v>60</v>
      </c>
      <c r="F1846" s="23">
        <v>81</v>
      </c>
      <c r="G1846" s="23">
        <v>28</v>
      </c>
      <c r="H1846" s="23">
        <v>51</v>
      </c>
      <c r="I1846" s="23">
        <v>111</v>
      </c>
      <c r="J1846" s="23">
        <v>84</v>
      </c>
      <c r="K1846" s="23">
        <v>79</v>
      </c>
      <c r="L1846" s="23">
        <v>141</v>
      </c>
      <c r="M1846" s="23">
        <v>678</v>
      </c>
      <c r="N1846" s="23">
        <v>342</v>
      </c>
      <c r="O1846" s="23">
        <v>202</v>
      </c>
      <c r="P1846" s="23">
        <v>206</v>
      </c>
      <c r="Q1846" s="23">
        <v>61</v>
      </c>
      <c r="R1846" s="23">
        <v>199</v>
      </c>
      <c r="S1846" s="23">
        <v>246</v>
      </c>
      <c r="T1846" s="23">
        <v>469</v>
      </c>
      <c r="V1846" s="72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</row>
    <row r="1847" spans="1:40" ht="15" x14ac:dyDescent="0.2">
      <c r="A1847" s="73"/>
      <c r="B1847" s="3">
        <v>2027</v>
      </c>
      <c r="C1847" s="23">
        <v>2163</v>
      </c>
      <c r="D1847" s="23">
        <v>31</v>
      </c>
      <c r="E1847" s="23">
        <v>59</v>
      </c>
      <c r="F1847" s="23">
        <v>78</v>
      </c>
      <c r="G1847" s="23">
        <v>31</v>
      </c>
      <c r="H1847" s="23">
        <v>51</v>
      </c>
      <c r="I1847" s="23">
        <v>112</v>
      </c>
      <c r="J1847" s="23">
        <v>86</v>
      </c>
      <c r="K1847" s="23">
        <v>78</v>
      </c>
      <c r="L1847" s="23">
        <v>140</v>
      </c>
      <c r="M1847" s="23">
        <v>694</v>
      </c>
      <c r="N1847" s="23">
        <v>329</v>
      </c>
      <c r="O1847" s="23">
        <v>205</v>
      </c>
      <c r="P1847" s="23">
        <v>204</v>
      </c>
      <c r="Q1847" s="23">
        <v>66</v>
      </c>
      <c r="R1847" s="23">
        <v>199</v>
      </c>
      <c r="S1847" s="23">
        <v>249</v>
      </c>
      <c r="T1847" s="23">
        <v>475</v>
      </c>
      <c r="V1847" s="72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</row>
    <row r="1848" spans="1:40" ht="15" x14ac:dyDescent="0.2">
      <c r="A1848" s="73"/>
      <c r="B1848" s="3">
        <v>2028</v>
      </c>
      <c r="C1848" s="23">
        <v>2167</v>
      </c>
      <c r="D1848" s="23">
        <v>30</v>
      </c>
      <c r="E1848" s="23">
        <v>59</v>
      </c>
      <c r="F1848" s="23">
        <v>79</v>
      </c>
      <c r="G1848" s="23">
        <v>26</v>
      </c>
      <c r="H1848" s="23">
        <v>58</v>
      </c>
      <c r="I1848" s="23">
        <v>104</v>
      </c>
      <c r="J1848" s="23">
        <v>83</v>
      </c>
      <c r="K1848" s="23">
        <v>88</v>
      </c>
      <c r="L1848" s="23">
        <v>138</v>
      </c>
      <c r="M1848" s="23">
        <v>700</v>
      </c>
      <c r="N1848" s="23">
        <v>320</v>
      </c>
      <c r="O1848" s="23">
        <v>210</v>
      </c>
      <c r="P1848" s="23">
        <v>206</v>
      </c>
      <c r="Q1848" s="23">
        <v>66</v>
      </c>
      <c r="R1848" s="23">
        <v>195</v>
      </c>
      <c r="S1848" s="23">
        <v>245</v>
      </c>
      <c r="T1848" s="23">
        <v>482</v>
      </c>
      <c r="V1848" s="72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</row>
    <row r="1849" spans="1:40" ht="15" x14ac:dyDescent="0.2">
      <c r="A1849" s="73"/>
      <c r="B1849" s="3">
        <v>2029</v>
      </c>
      <c r="C1849" s="23">
        <v>2172</v>
      </c>
      <c r="D1849" s="23">
        <v>30</v>
      </c>
      <c r="E1849" s="23">
        <v>59</v>
      </c>
      <c r="F1849" s="23">
        <v>84</v>
      </c>
      <c r="G1849" s="23">
        <v>22</v>
      </c>
      <c r="H1849" s="23">
        <v>57</v>
      </c>
      <c r="I1849" s="23">
        <v>104</v>
      </c>
      <c r="J1849" s="23">
        <v>85</v>
      </c>
      <c r="K1849" s="23">
        <v>80</v>
      </c>
      <c r="L1849" s="23">
        <v>147</v>
      </c>
      <c r="M1849" s="23">
        <v>702</v>
      </c>
      <c r="N1849" s="23">
        <v>319</v>
      </c>
      <c r="O1849" s="23">
        <v>210</v>
      </c>
      <c r="P1849" s="23">
        <v>200</v>
      </c>
      <c r="Q1849" s="23">
        <v>74</v>
      </c>
      <c r="R1849" s="23">
        <v>194</v>
      </c>
      <c r="S1849" s="23">
        <v>245</v>
      </c>
      <c r="T1849" s="23">
        <v>485</v>
      </c>
      <c r="V1849" s="72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</row>
    <row r="1850" spans="1:40" ht="15" x14ac:dyDescent="0.2">
      <c r="A1850" s="73"/>
      <c r="B1850" s="3">
        <v>2030</v>
      </c>
      <c r="C1850" s="23">
        <v>2172</v>
      </c>
      <c r="D1850" s="23">
        <v>30</v>
      </c>
      <c r="E1850" s="23">
        <v>57</v>
      </c>
      <c r="F1850" s="23">
        <v>83</v>
      </c>
      <c r="G1850" s="23">
        <v>27</v>
      </c>
      <c r="H1850" s="23">
        <v>47</v>
      </c>
      <c r="I1850" s="23">
        <v>107</v>
      </c>
      <c r="J1850" s="23">
        <v>83</v>
      </c>
      <c r="K1850" s="23">
        <v>82</v>
      </c>
      <c r="L1850" s="23">
        <v>148</v>
      </c>
      <c r="M1850" s="23">
        <v>704</v>
      </c>
      <c r="N1850" s="23">
        <v>320</v>
      </c>
      <c r="O1850" s="23">
        <v>205</v>
      </c>
      <c r="P1850" s="23">
        <v>190</v>
      </c>
      <c r="Q1850" s="23">
        <v>87</v>
      </c>
      <c r="R1850" s="23">
        <v>197</v>
      </c>
      <c r="S1850" s="23">
        <v>238</v>
      </c>
      <c r="T1850" s="23">
        <v>482</v>
      </c>
      <c r="V1850" s="72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</row>
    <row r="1851" spans="1:40" ht="15" x14ac:dyDescent="0.2">
      <c r="A1851" s="73"/>
      <c r="B1851" s="3">
        <v>2031</v>
      </c>
      <c r="C1851" s="23">
        <v>2183</v>
      </c>
      <c r="D1851" s="23">
        <v>29</v>
      </c>
      <c r="E1851" s="23">
        <v>57</v>
      </c>
      <c r="F1851" s="23">
        <v>82</v>
      </c>
      <c r="G1851" s="23">
        <v>27</v>
      </c>
      <c r="H1851" s="23">
        <v>48</v>
      </c>
      <c r="I1851" s="23">
        <v>106</v>
      </c>
      <c r="J1851" s="23">
        <v>80</v>
      </c>
      <c r="K1851" s="23">
        <v>80</v>
      </c>
      <c r="L1851" s="23">
        <v>159</v>
      </c>
      <c r="M1851" s="23">
        <v>705</v>
      </c>
      <c r="N1851" s="23">
        <v>319</v>
      </c>
      <c r="O1851" s="23">
        <v>211</v>
      </c>
      <c r="P1851" s="23">
        <v>181</v>
      </c>
      <c r="Q1851" s="23">
        <v>97</v>
      </c>
      <c r="R1851" s="23">
        <v>196</v>
      </c>
      <c r="S1851" s="23">
        <v>235</v>
      </c>
      <c r="T1851" s="23">
        <v>489</v>
      </c>
      <c r="V1851" s="72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</row>
    <row r="1852" spans="1:40" ht="15" x14ac:dyDescent="0.2">
      <c r="A1852" s="73"/>
      <c r="B1852" s="3">
        <v>2032</v>
      </c>
      <c r="C1852" s="23">
        <v>2199</v>
      </c>
      <c r="D1852" s="23">
        <v>30</v>
      </c>
      <c r="E1852" s="23">
        <v>57</v>
      </c>
      <c r="F1852" s="23">
        <v>83</v>
      </c>
      <c r="G1852" s="23">
        <v>27</v>
      </c>
      <c r="H1852" s="23">
        <v>54</v>
      </c>
      <c r="I1852" s="23">
        <v>105</v>
      </c>
      <c r="J1852" s="23">
        <v>76</v>
      </c>
      <c r="K1852" s="23">
        <v>82</v>
      </c>
      <c r="L1852" s="23">
        <v>161</v>
      </c>
      <c r="M1852" s="23">
        <v>708</v>
      </c>
      <c r="N1852" s="23">
        <v>326</v>
      </c>
      <c r="O1852" s="23">
        <v>217</v>
      </c>
      <c r="P1852" s="23">
        <v>175</v>
      </c>
      <c r="Q1852" s="23">
        <v>99</v>
      </c>
      <c r="R1852" s="23">
        <v>196</v>
      </c>
      <c r="S1852" s="23">
        <v>235</v>
      </c>
      <c r="T1852" s="23">
        <v>492</v>
      </c>
      <c r="V1852" s="7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</row>
    <row r="1853" spans="1:40" ht="15" x14ac:dyDescent="0.2">
      <c r="A1853" s="73"/>
      <c r="B1853" s="3">
        <v>2033</v>
      </c>
      <c r="C1853" s="23">
        <v>2213</v>
      </c>
      <c r="D1853" s="23">
        <v>30</v>
      </c>
      <c r="E1853" s="23">
        <v>57</v>
      </c>
      <c r="F1853" s="23">
        <v>82</v>
      </c>
      <c r="G1853" s="23">
        <v>27</v>
      </c>
      <c r="H1853" s="23">
        <v>53</v>
      </c>
      <c r="I1853" s="23">
        <v>104</v>
      </c>
      <c r="J1853" s="23">
        <v>77</v>
      </c>
      <c r="K1853" s="23">
        <v>81</v>
      </c>
      <c r="L1853" s="23">
        <v>164</v>
      </c>
      <c r="M1853" s="23">
        <v>705</v>
      </c>
      <c r="N1853" s="23">
        <v>343</v>
      </c>
      <c r="O1853" s="23">
        <v>209</v>
      </c>
      <c r="P1853" s="23">
        <v>173</v>
      </c>
      <c r="Q1853" s="23">
        <v>106</v>
      </c>
      <c r="R1853" s="23">
        <v>197</v>
      </c>
      <c r="S1853" s="23">
        <v>235</v>
      </c>
      <c r="T1853" s="23">
        <v>488</v>
      </c>
      <c r="V1853" s="72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</row>
    <row r="1854" spans="1:40" ht="15" x14ac:dyDescent="0.2">
      <c r="A1854" s="73"/>
      <c r="B1854" s="3">
        <v>2034</v>
      </c>
      <c r="C1854" s="23">
        <v>2231</v>
      </c>
      <c r="D1854" s="23">
        <v>31</v>
      </c>
      <c r="E1854" s="23">
        <v>58</v>
      </c>
      <c r="F1854" s="23">
        <v>83</v>
      </c>
      <c r="G1854" s="23">
        <v>27</v>
      </c>
      <c r="H1854" s="23">
        <v>54</v>
      </c>
      <c r="I1854" s="23">
        <v>101</v>
      </c>
      <c r="J1854" s="23">
        <v>80</v>
      </c>
      <c r="K1854" s="23">
        <v>78</v>
      </c>
      <c r="L1854" s="23">
        <v>172</v>
      </c>
      <c r="M1854" s="23">
        <v>706</v>
      </c>
      <c r="N1854" s="23">
        <v>354</v>
      </c>
      <c r="O1854" s="23">
        <v>210</v>
      </c>
      <c r="P1854" s="23">
        <v>168</v>
      </c>
      <c r="Q1854" s="23">
        <v>110</v>
      </c>
      <c r="R1854" s="23">
        <v>198</v>
      </c>
      <c r="S1854" s="23">
        <v>235</v>
      </c>
      <c r="T1854" s="23">
        <v>488</v>
      </c>
      <c r="V1854" s="72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</row>
    <row r="1855" spans="1:40" ht="15" x14ac:dyDescent="0.2">
      <c r="A1855" s="73"/>
      <c r="B1855" s="3">
        <v>2035</v>
      </c>
      <c r="C1855" s="23">
        <v>2249</v>
      </c>
      <c r="D1855" s="23">
        <v>31</v>
      </c>
      <c r="E1855" s="23">
        <v>59</v>
      </c>
      <c r="F1855" s="23">
        <v>83</v>
      </c>
      <c r="G1855" s="23">
        <v>27</v>
      </c>
      <c r="H1855" s="23">
        <v>54</v>
      </c>
      <c r="I1855" s="23">
        <v>102</v>
      </c>
      <c r="J1855" s="23">
        <v>83</v>
      </c>
      <c r="K1855" s="23">
        <v>74</v>
      </c>
      <c r="L1855" s="23">
        <v>168</v>
      </c>
      <c r="M1855" s="23">
        <v>721</v>
      </c>
      <c r="N1855" s="23">
        <v>364</v>
      </c>
      <c r="O1855" s="23">
        <v>206</v>
      </c>
      <c r="P1855" s="23">
        <v>165</v>
      </c>
      <c r="Q1855" s="23">
        <v>114</v>
      </c>
      <c r="R1855" s="23">
        <v>199</v>
      </c>
      <c r="S1855" s="23">
        <v>239</v>
      </c>
      <c r="T1855" s="23">
        <v>485</v>
      </c>
      <c r="V1855" s="72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</row>
    <row r="1856" spans="1:40" ht="15" x14ac:dyDescent="0.2">
      <c r="A1856" s="73"/>
      <c r="B1856" s="3">
        <v>2036</v>
      </c>
      <c r="C1856" s="23">
        <v>2257</v>
      </c>
      <c r="D1856" s="23">
        <v>31</v>
      </c>
      <c r="E1856" s="23">
        <v>60</v>
      </c>
      <c r="F1856" s="23">
        <v>83</v>
      </c>
      <c r="G1856" s="23">
        <v>27</v>
      </c>
      <c r="H1856" s="23">
        <v>53</v>
      </c>
      <c r="I1856" s="23">
        <v>107</v>
      </c>
      <c r="J1856" s="23">
        <v>77</v>
      </c>
      <c r="K1856" s="23">
        <v>75</v>
      </c>
      <c r="L1856" s="23">
        <v>168</v>
      </c>
      <c r="M1856" s="23">
        <v>723</v>
      </c>
      <c r="N1856" s="23">
        <v>375</v>
      </c>
      <c r="O1856" s="23">
        <v>201</v>
      </c>
      <c r="P1856" s="23">
        <v>162</v>
      </c>
      <c r="Q1856" s="23">
        <v>115</v>
      </c>
      <c r="R1856" s="23">
        <v>200</v>
      </c>
      <c r="S1856" s="23">
        <v>238</v>
      </c>
      <c r="T1856" s="23">
        <v>478</v>
      </c>
      <c r="V1856" s="72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</row>
    <row r="1857" spans="1:40" ht="15" x14ac:dyDescent="0.2">
      <c r="A1857" s="73"/>
      <c r="B1857" s="3">
        <v>2037</v>
      </c>
      <c r="C1857" s="23">
        <v>2266</v>
      </c>
      <c r="D1857" s="23">
        <v>31</v>
      </c>
      <c r="E1857" s="23">
        <v>60</v>
      </c>
      <c r="F1857" s="23">
        <v>83</v>
      </c>
      <c r="G1857" s="23">
        <v>27</v>
      </c>
      <c r="H1857" s="23">
        <v>53</v>
      </c>
      <c r="I1857" s="23">
        <v>106</v>
      </c>
      <c r="J1857" s="23">
        <v>74</v>
      </c>
      <c r="K1857" s="23">
        <v>78</v>
      </c>
      <c r="L1857" s="23">
        <v>164</v>
      </c>
      <c r="M1857" s="23">
        <v>732</v>
      </c>
      <c r="N1857" s="23">
        <v>381</v>
      </c>
      <c r="O1857" s="23">
        <v>198</v>
      </c>
      <c r="P1857" s="23">
        <v>165</v>
      </c>
      <c r="Q1857" s="23">
        <v>115</v>
      </c>
      <c r="R1857" s="23">
        <v>201</v>
      </c>
      <c r="S1857" s="23">
        <v>233</v>
      </c>
      <c r="T1857" s="23">
        <v>478</v>
      </c>
      <c r="V1857" s="72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</row>
    <row r="1858" spans="1:40" ht="15" x14ac:dyDescent="0.2">
      <c r="A1858" s="73"/>
      <c r="B1858" s="3">
        <v>2038</v>
      </c>
      <c r="C1858" s="23">
        <v>2289</v>
      </c>
      <c r="D1858" s="23">
        <v>31</v>
      </c>
      <c r="E1858" s="23">
        <v>60</v>
      </c>
      <c r="F1858" s="23">
        <v>84</v>
      </c>
      <c r="G1858" s="23">
        <v>27</v>
      </c>
      <c r="H1858" s="23">
        <v>53</v>
      </c>
      <c r="I1858" s="23">
        <v>106</v>
      </c>
      <c r="J1858" s="23">
        <v>75</v>
      </c>
      <c r="K1858" s="23">
        <v>81</v>
      </c>
      <c r="L1858" s="23">
        <v>162</v>
      </c>
      <c r="M1858" s="23">
        <v>734</v>
      </c>
      <c r="N1858" s="23">
        <v>399</v>
      </c>
      <c r="O1858" s="23">
        <v>193</v>
      </c>
      <c r="P1858" s="23">
        <v>171</v>
      </c>
      <c r="Q1858" s="23">
        <v>114</v>
      </c>
      <c r="R1858" s="23">
        <v>202</v>
      </c>
      <c r="S1858" s="23">
        <v>234</v>
      </c>
      <c r="T1858" s="23">
        <v>478</v>
      </c>
      <c r="V1858" s="72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</row>
    <row r="1859" spans="1:40" ht="15" x14ac:dyDescent="0.2">
      <c r="A1859" s="73" t="s">
        <v>640</v>
      </c>
      <c r="B1859" s="9" t="s">
        <v>702</v>
      </c>
      <c r="C1859" s="23"/>
      <c r="D1859" s="23"/>
      <c r="E1859" s="23"/>
      <c r="F1859" s="23"/>
      <c r="G1859" s="23"/>
      <c r="H1859" s="23"/>
      <c r="I1859" s="23"/>
      <c r="J1859" s="23"/>
      <c r="K1859" s="23"/>
      <c r="L1859" s="23"/>
      <c r="M1859" s="23"/>
      <c r="N1859" s="23"/>
      <c r="O1859" s="23"/>
      <c r="P1859" s="23"/>
      <c r="Q1859" s="23"/>
      <c r="R1859" s="23"/>
      <c r="S1859" s="23"/>
      <c r="T1859" s="23"/>
      <c r="V1859" s="72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</row>
    <row r="1860" spans="1:40" ht="15" x14ac:dyDescent="0.2">
      <c r="A1860" s="73"/>
      <c r="B1860" s="3">
        <v>2023</v>
      </c>
      <c r="C1860" s="23">
        <v>518</v>
      </c>
      <c r="D1860" s="23">
        <v>3</v>
      </c>
      <c r="E1860" s="23">
        <v>8</v>
      </c>
      <c r="F1860" s="23">
        <v>15</v>
      </c>
      <c r="G1860" s="23">
        <v>4</v>
      </c>
      <c r="H1860" s="23">
        <v>15</v>
      </c>
      <c r="I1860" s="23">
        <v>30</v>
      </c>
      <c r="J1860" s="23">
        <v>14</v>
      </c>
      <c r="K1860" s="23">
        <v>14</v>
      </c>
      <c r="L1860" s="23">
        <v>64</v>
      </c>
      <c r="M1860" s="23">
        <v>176</v>
      </c>
      <c r="N1860" s="23">
        <v>70</v>
      </c>
      <c r="O1860" s="23">
        <v>50</v>
      </c>
      <c r="P1860" s="23">
        <v>41</v>
      </c>
      <c r="Q1860" s="23">
        <v>14</v>
      </c>
      <c r="R1860" s="23">
        <v>30</v>
      </c>
      <c r="S1860" s="23">
        <v>59</v>
      </c>
      <c r="T1860" s="23">
        <v>105</v>
      </c>
      <c r="V1860" s="72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</row>
    <row r="1861" spans="1:40" ht="15" x14ac:dyDescent="0.2">
      <c r="A1861" s="73"/>
      <c r="B1861" s="3">
        <v>2024</v>
      </c>
      <c r="C1861" s="23">
        <v>511</v>
      </c>
      <c r="D1861" s="23">
        <v>7</v>
      </c>
      <c r="E1861" s="23">
        <v>7</v>
      </c>
      <c r="F1861" s="23">
        <v>15</v>
      </c>
      <c r="G1861" s="23">
        <v>5</v>
      </c>
      <c r="H1861" s="23">
        <v>11</v>
      </c>
      <c r="I1861" s="23">
        <v>23</v>
      </c>
      <c r="J1861" s="23">
        <v>19</v>
      </c>
      <c r="K1861" s="23">
        <v>13</v>
      </c>
      <c r="L1861" s="23">
        <v>55</v>
      </c>
      <c r="M1861" s="23">
        <v>185</v>
      </c>
      <c r="N1861" s="23">
        <v>66</v>
      </c>
      <c r="O1861" s="23">
        <v>48</v>
      </c>
      <c r="P1861" s="23">
        <v>41</v>
      </c>
      <c r="Q1861" s="23">
        <v>16</v>
      </c>
      <c r="R1861" s="23">
        <v>34</v>
      </c>
      <c r="S1861" s="23">
        <v>53</v>
      </c>
      <c r="T1861" s="23">
        <v>105</v>
      </c>
      <c r="V1861" s="72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</row>
    <row r="1862" spans="1:40" ht="15" x14ac:dyDescent="0.2">
      <c r="A1862" s="73"/>
      <c r="B1862" s="3">
        <v>2025</v>
      </c>
      <c r="C1862" s="23">
        <v>509</v>
      </c>
      <c r="D1862" s="23">
        <v>7</v>
      </c>
      <c r="E1862" s="23">
        <v>10</v>
      </c>
      <c r="F1862" s="23">
        <v>15</v>
      </c>
      <c r="G1862" s="23">
        <v>3</v>
      </c>
      <c r="H1862" s="23">
        <v>9</v>
      </c>
      <c r="I1862" s="23">
        <v>24</v>
      </c>
      <c r="J1862" s="23">
        <v>18</v>
      </c>
      <c r="K1862" s="23">
        <v>13</v>
      </c>
      <c r="L1862" s="23">
        <v>52</v>
      </c>
      <c r="M1862" s="23">
        <v>185</v>
      </c>
      <c r="N1862" s="23">
        <v>72</v>
      </c>
      <c r="O1862" s="23">
        <v>42</v>
      </c>
      <c r="P1862" s="23">
        <v>45</v>
      </c>
      <c r="Q1862" s="23">
        <v>15</v>
      </c>
      <c r="R1862" s="23">
        <v>35</v>
      </c>
      <c r="S1862" s="23">
        <v>50</v>
      </c>
      <c r="T1862" s="23">
        <v>102</v>
      </c>
      <c r="V1862" s="7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</row>
    <row r="1863" spans="1:40" ht="15" x14ac:dyDescent="0.2">
      <c r="A1863" s="73"/>
      <c r="B1863" s="3">
        <v>2026</v>
      </c>
      <c r="C1863" s="23">
        <v>508</v>
      </c>
      <c r="D1863" s="23">
        <v>7</v>
      </c>
      <c r="E1863" s="23">
        <v>13</v>
      </c>
      <c r="F1863" s="23">
        <v>11</v>
      </c>
      <c r="G1863" s="23">
        <v>7</v>
      </c>
      <c r="H1863" s="23">
        <v>7</v>
      </c>
      <c r="I1863" s="23">
        <v>21</v>
      </c>
      <c r="J1863" s="23">
        <v>19</v>
      </c>
      <c r="K1863" s="23">
        <v>14</v>
      </c>
      <c r="L1863" s="23">
        <v>45</v>
      </c>
      <c r="M1863" s="23">
        <v>194</v>
      </c>
      <c r="N1863" s="23">
        <v>68</v>
      </c>
      <c r="O1863" s="23">
        <v>40</v>
      </c>
      <c r="P1863" s="23">
        <v>49</v>
      </c>
      <c r="Q1863" s="23">
        <v>13</v>
      </c>
      <c r="R1863" s="23">
        <v>38</v>
      </c>
      <c r="S1863" s="23">
        <v>47</v>
      </c>
      <c r="T1863" s="23">
        <v>102</v>
      </c>
      <c r="V1863" s="72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</row>
    <row r="1864" spans="1:40" ht="15" x14ac:dyDescent="0.2">
      <c r="A1864" s="73"/>
      <c r="B1864" s="3">
        <v>2027</v>
      </c>
      <c r="C1864" s="23">
        <v>507</v>
      </c>
      <c r="D1864" s="23">
        <v>7</v>
      </c>
      <c r="E1864" s="23">
        <v>13</v>
      </c>
      <c r="F1864" s="23">
        <v>12</v>
      </c>
      <c r="G1864" s="23">
        <v>5</v>
      </c>
      <c r="H1864" s="23">
        <v>9</v>
      </c>
      <c r="I1864" s="23">
        <v>20</v>
      </c>
      <c r="J1864" s="23">
        <v>17</v>
      </c>
      <c r="K1864" s="23">
        <v>19</v>
      </c>
      <c r="L1864" s="23">
        <v>37</v>
      </c>
      <c r="M1864" s="23">
        <v>197</v>
      </c>
      <c r="N1864" s="23">
        <v>69</v>
      </c>
      <c r="O1864" s="23">
        <v>38</v>
      </c>
      <c r="P1864" s="23">
        <v>49</v>
      </c>
      <c r="Q1864" s="23">
        <v>14</v>
      </c>
      <c r="R1864" s="23">
        <v>38</v>
      </c>
      <c r="S1864" s="23">
        <v>46</v>
      </c>
      <c r="T1864" s="23">
        <v>101</v>
      </c>
      <c r="V1864" s="72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</row>
    <row r="1865" spans="1:40" ht="15" x14ac:dyDescent="0.2">
      <c r="A1865" s="73"/>
      <c r="B1865" s="3">
        <v>2028</v>
      </c>
      <c r="C1865" s="23">
        <v>505</v>
      </c>
      <c r="D1865" s="23">
        <v>7</v>
      </c>
      <c r="E1865" s="23">
        <v>13</v>
      </c>
      <c r="F1865" s="23">
        <v>15</v>
      </c>
      <c r="G1865" s="23">
        <v>3</v>
      </c>
      <c r="H1865" s="23">
        <v>11</v>
      </c>
      <c r="I1865" s="23">
        <v>17</v>
      </c>
      <c r="J1865" s="23">
        <v>17</v>
      </c>
      <c r="K1865" s="23">
        <v>17</v>
      </c>
      <c r="L1865" s="23">
        <v>36</v>
      </c>
      <c r="M1865" s="23">
        <v>196</v>
      </c>
      <c r="N1865" s="23">
        <v>66</v>
      </c>
      <c r="O1865" s="23">
        <v>40</v>
      </c>
      <c r="P1865" s="23">
        <v>49</v>
      </c>
      <c r="Q1865" s="23">
        <v>14</v>
      </c>
      <c r="R1865" s="23">
        <v>39</v>
      </c>
      <c r="S1865" s="23">
        <v>45</v>
      </c>
      <c r="T1865" s="23">
        <v>104</v>
      </c>
      <c r="V1865" s="72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</row>
    <row r="1866" spans="1:40" ht="15" x14ac:dyDescent="0.2">
      <c r="A1866" s="73"/>
      <c r="B1866" s="3">
        <v>2029</v>
      </c>
      <c r="C1866" s="23">
        <v>503</v>
      </c>
      <c r="D1866" s="23">
        <v>7</v>
      </c>
      <c r="E1866" s="23">
        <v>14</v>
      </c>
      <c r="F1866" s="23">
        <v>18</v>
      </c>
      <c r="G1866" s="23">
        <v>3</v>
      </c>
      <c r="H1866" s="23">
        <v>7</v>
      </c>
      <c r="I1866" s="23">
        <v>17</v>
      </c>
      <c r="J1866" s="23">
        <v>16</v>
      </c>
      <c r="K1866" s="23">
        <v>19</v>
      </c>
      <c r="L1866" s="23">
        <v>36</v>
      </c>
      <c r="M1866" s="23">
        <v>190</v>
      </c>
      <c r="N1866" s="23">
        <v>74</v>
      </c>
      <c r="O1866" s="23">
        <v>38</v>
      </c>
      <c r="P1866" s="23">
        <v>47</v>
      </c>
      <c r="Q1866" s="23">
        <v>16</v>
      </c>
      <c r="R1866" s="23">
        <v>42</v>
      </c>
      <c r="S1866" s="23">
        <v>41</v>
      </c>
      <c r="T1866" s="23">
        <v>101</v>
      </c>
      <c r="V1866" s="72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</row>
    <row r="1867" spans="1:40" ht="15" x14ac:dyDescent="0.2">
      <c r="A1867" s="73"/>
      <c r="B1867" s="3">
        <v>2030</v>
      </c>
      <c r="C1867" s="23">
        <v>502</v>
      </c>
      <c r="D1867" s="23">
        <v>8</v>
      </c>
      <c r="E1867" s="23">
        <v>13</v>
      </c>
      <c r="F1867" s="23">
        <v>18</v>
      </c>
      <c r="G1867" s="23">
        <v>6</v>
      </c>
      <c r="H1867" s="23">
        <v>6</v>
      </c>
      <c r="I1867" s="23">
        <v>17</v>
      </c>
      <c r="J1867" s="23">
        <v>15</v>
      </c>
      <c r="K1867" s="23">
        <v>17</v>
      </c>
      <c r="L1867" s="23">
        <v>39</v>
      </c>
      <c r="M1867" s="23">
        <v>190</v>
      </c>
      <c r="N1867" s="23">
        <v>73</v>
      </c>
      <c r="O1867" s="23">
        <v>39</v>
      </c>
      <c r="P1867" s="23">
        <v>44</v>
      </c>
      <c r="Q1867" s="23">
        <v>19</v>
      </c>
      <c r="R1867" s="23">
        <v>44</v>
      </c>
      <c r="S1867" s="23">
        <v>38</v>
      </c>
      <c r="T1867" s="23">
        <v>102</v>
      </c>
      <c r="V1867" s="72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</row>
    <row r="1868" spans="1:40" ht="15" x14ac:dyDescent="0.2">
      <c r="A1868" s="73"/>
      <c r="B1868" s="3">
        <v>2031</v>
      </c>
      <c r="C1868" s="23">
        <v>501</v>
      </c>
      <c r="D1868" s="23">
        <v>8</v>
      </c>
      <c r="E1868" s="23">
        <v>14</v>
      </c>
      <c r="F1868" s="23">
        <v>18</v>
      </c>
      <c r="G1868" s="23">
        <v>6</v>
      </c>
      <c r="H1868" s="23">
        <v>8</v>
      </c>
      <c r="I1868" s="23">
        <v>16</v>
      </c>
      <c r="J1868" s="23">
        <v>14</v>
      </c>
      <c r="K1868" s="23">
        <v>17</v>
      </c>
      <c r="L1868" s="23">
        <v>37</v>
      </c>
      <c r="M1868" s="23">
        <v>189</v>
      </c>
      <c r="N1868" s="23">
        <v>70</v>
      </c>
      <c r="O1868" s="23">
        <v>42</v>
      </c>
      <c r="P1868" s="23">
        <v>40</v>
      </c>
      <c r="Q1868" s="23">
        <v>22</v>
      </c>
      <c r="R1868" s="23">
        <v>45</v>
      </c>
      <c r="S1868" s="23">
        <v>38</v>
      </c>
      <c r="T1868" s="23">
        <v>104</v>
      </c>
      <c r="V1868" s="72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</row>
    <row r="1869" spans="1:40" ht="15" x14ac:dyDescent="0.2">
      <c r="A1869" s="73"/>
      <c r="B1869" s="3">
        <v>2032</v>
      </c>
      <c r="C1869" s="23">
        <v>502</v>
      </c>
      <c r="D1869" s="23">
        <v>8</v>
      </c>
      <c r="E1869" s="23">
        <v>14</v>
      </c>
      <c r="F1869" s="23">
        <v>18</v>
      </c>
      <c r="G1869" s="23">
        <v>6</v>
      </c>
      <c r="H1869" s="23">
        <v>11</v>
      </c>
      <c r="I1869" s="23">
        <v>16</v>
      </c>
      <c r="J1869" s="23">
        <v>11</v>
      </c>
      <c r="K1869" s="23">
        <v>16</v>
      </c>
      <c r="L1869" s="23">
        <v>40</v>
      </c>
      <c r="M1869" s="23">
        <v>186</v>
      </c>
      <c r="N1869" s="23">
        <v>72</v>
      </c>
      <c r="O1869" s="23">
        <v>40</v>
      </c>
      <c r="P1869" s="23">
        <v>41</v>
      </c>
      <c r="Q1869" s="23">
        <v>23</v>
      </c>
      <c r="R1869" s="23">
        <v>46</v>
      </c>
      <c r="S1869" s="23">
        <v>38</v>
      </c>
      <c r="T1869" s="23">
        <v>104</v>
      </c>
      <c r="V1869" s="72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</row>
    <row r="1870" spans="1:40" ht="15" x14ac:dyDescent="0.2">
      <c r="A1870" s="73"/>
      <c r="B1870" s="3">
        <v>2033</v>
      </c>
      <c r="C1870" s="23">
        <v>506</v>
      </c>
      <c r="D1870" s="23">
        <v>8</v>
      </c>
      <c r="E1870" s="23">
        <v>14</v>
      </c>
      <c r="F1870" s="23">
        <v>19</v>
      </c>
      <c r="G1870" s="23">
        <v>6</v>
      </c>
      <c r="H1870" s="23">
        <v>11</v>
      </c>
      <c r="I1870" s="23">
        <v>15</v>
      </c>
      <c r="J1870" s="23">
        <v>13</v>
      </c>
      <c r="K1870" s="23">
        <v>15</v>
      </c>
      <c r="L1870" s="23">
        <v>43</v>
      </c>
      <c r="M1870" s="23">
        <v>183</v>
      </c>
      <c r="N1870" s="23">
        <v>74</v>
      </c>
      <c r="O1870" s="23">
        <v>41</v>
      </c>
      <c r="P1870" s="23">
        <v>38</v>
      </c>
      <c r="Q1870" s="23">
        <v>26</v>
      </c>
      <c r="R1870" s="23">
        <v>47</v>
      </c>
      <c r="S1870" s="23">
        <v>40</v>
      </c>
      <c r="T1870" s="23">
        <v>104</v>
      </c>
      <c r="V1870" s="72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</row>
    <row r="1871" spans="1:40" ht="15" x14ac:dyDescent="0.2">
      <c r="A1871" s="73"/>
      <c r="B1871" s="3">
        <v>2034</v>
      </c>
      <c r="C1871" s="23">
        <v>514</v>
      </c>
      <c r="D1871" s="23">
        <v>8</v>
      </c>
      <c r="E1871" s="23">
        <v>15</v>
      </c>
      <c r="F1871" s="23">
        <v>20</v>
      </c>
      <c r="G1871" s="23">
        <v>6</v>
      </c>
      <c r="H1871" s="23">
        <v>11</v>
      </c>
      <c r="I1871" s="23">
        <v>17</v>
      </c>
      <c r="J1871" s="23">
        <v>13</v>
      </c>
      <c r="K1871" s="23">
        <v>14</v>
      </c>
      <c r="L1871" s="23">
        <v>43</v>
      </c>
      <c r="M1871" s="23">
        <v>183</v>
      </c>
      <c r="N1871" s="23">
        <v>77</v>
      </c>
      <c r="O1871" s="23">
        <v>42</v>
      </c>
      <c r="P1871" s="23">
        <v>37</v>
      </c>
      <c r="Q1871" s="23">
        <v>27</v>
      </c>
      <c r="R1871" s="23">
        <v>48</v>
      </c>
      <c r="S1871" s="23">
        <v>41</v>
      </c>
      <c r="T1871" s="23">
        <v>106</v>
      </c>
      <c r="V1871" s="72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</row>
    <row r="1872" spans="1:40" ht="15" x14ac:dyDescent="0.2">
      <c r="A1872" s="73"/>
      <c r="B1872" s="3">
        <v>2035</v>
      </c>
      <c r="C1872" s="23">
        <v>519</v>
      </c>
      <c r="D1872" s="23">
        <v>8</v>
      </c>
      <c r="E1872" s="23">
        <v>15</v>
      </c>
      <c r="F1872" s="23">
        <v>20</v>
      </c>
      <c r="G1872" s="23">
        <v>6</v>
      </c>
      <c r="H1872" s="23">
        <v>12</v>
      </c>
      <c r="I1872" s="23">
        <v>19</v>
      </c>
      <c r="J1872" s="23">
        <v>13</v>
      </c>
      <c r="K1872" s="23">
        <v>11</v>
      </c>
      <c r="L1872" s="23">
        <v>44</v>
      </c>
      <c r="M1872" s="23">
        <v>183</v>
      </c>
      <c r="N1872" s="23">
        <v>83</v>
      </c>
      <c r="O1872" s="23">
        <v>44</v>
      </c>
      <c r="P1872" s="23">
        <v>33</v>
      </c>
      <c r="Q1872" s="23">
        <v>28</v>
      </c>
      <c r="R1872" s="23">
        <v>49</v>
      </c>
      <c r="S1872" s="23">
        <v>44</v>
      </c>
      <c r="T1872" s="23">
        <v>105</v>
      </c>
      <c r="V1872" s="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</row>
    <row r="1873" spans="1:40" ht="15" x14ac:dyDescent="0.2">
      <c r="A1873" s="73"/>
      <c r="B1873" s="3">
        <v>2036</v>
      </c>
      <c r="C1873" s="23">
        <v>525</v>
      </c>
      <c r="D1873" s="23">
        <v>8</v>
      </c>
      <c r="E1873" s="23">
        <v>15</v>
      </c>
      <c r="F1873" s="23">
        <v>20</v>
      </c>
      <c r="G1873" s="23">
        <v>6</v>
      </c>
      <c r="H1873" s="23">
        <v>12</v>
      </c>
      <c r="I1873" s="23">
        <v>22</v>
      </c>
      <c r="J1873" s="23">
        <v>10</v>
      </c>
      <c r="K1873" s="23">
        <v>14</v>
      </c>
      <c r="L1873" s="23">
        <v>41</v>
      </c>
      <c r="M1873" s="23">
        <v>189</v>
      </c>
      <c r="N1873" s="23">
        <v>84</v>
      </c>
      <c r="O1873" s="23">
        <v>43</v>
      </c>
      <c r="P1873" s="23">
        <v>32</v>
      </c>
      <c r="Q1873" s="23">
        <v>29</v>
      </c>
      <c r="R1873" s="23">
        <v>49</v>
      </c>
      <c r="S1873" s="23">
        <v>44</v>
      </c>
      <c r="T1873" s="23">
        <v>104</v>
      </c>
      <c r="V1873" s="72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</row>
    <row r="1874" spans="1:40" ht="15" x14ac:dyDescent="0.2">
      <c r="A1874" s="73"/>
      <c r="B1874" s="3">
        <v>2037</v>
      </c>
      <c r="C1874" s="23">
        <v>532</v>
      </c>
      <c r="D1874" s="23">
        <v>8</v>
      </c>
      <c r="E1874" s="23">
        <v>15</v>
      </c>
      <c r="F1874" s="23">
        <v>20</v>
      </c>
      <c r="G1874" s="23">
        <v>6</v>
      </c>
      <c r="H1874" s="23">
        <v>12</v>
      </c>
      <c r="I1874" s="23">
        <v>22</v>
      </c>
      <c r="J1874" s="23">
        <v>11</v>
      </c>
      <c r="K1874" s="23">
        <v>14</v>
      </c>
      <c r="L1874" s="23">
        <v>41</v>
      </c>
      <c r="M1874" s="23">
        <v>192</v>
      </c>
      <c r="N1874" s="23">
        <v>86</v>
      </c>
      <c r="O1874" s="23">
        <v>44</v>
      </c>
      <c r="P1874" s="23">
        <v>31</v>
      </c>
      <c r="Q1874" s="23">
        <v>29</v>
      </c>
      <c r="R1874" s="23">
        <v>49</v>
      </c>
      <c r="S1874" s="23">
        <v>45</v>
      </c>
      <c r="T1874" s="23">
        <v>104</v>
      </c>
      <c r="V1874" s="72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</row>
    <row r="1875" spans="1:40" ht="15" x14ac:dyDescent="0.2">
      <c r="A1875" s="73"/>
      <c r="B1875" s="3">
        <v>2038</v>
      </c>
      <c r="C1875" s="23">
        <v>547</v>
      </c>
      <c r="D1875" s="23">
        <v>8</v>
      </c>
      <c r="E1875" s="23">
        <v>15</v>
      </c>
      <c r="F1875" s="23">
        <v>21</v>
      </c>
      <c r="G1875" s="23">
        <v>6</v>
      </c>
      <c r="H1875" s="23">
        <v>12</v>
      </c>
      <c r="I1875" s="23">
        <v>23</v>
      </c>
      <c r="J1875" s="23">
        <v>13</v>
      </c>
      <c r="K1875" s="23">
        <v>14</v>
      </c>
      <c r="L1875" s="23">
        <v>39</v>
      </c>
      <c r="M1875" s="23">
        <v>199</v>
      </c>
      <c r="N1875" s="23">
        <v>92</v>
      </c>
      <c r="O1875" s="23">
        <v>41</v>
      </c>
      <c r="P1875" s="23">
        <v>34</v>
      </c>
      <c r="Q1875" s="23">
        <v>29</v>
      </c>
      <c r="R1875" s="23">
        <v>50</v>
      </c>
      <c r="S1875" s="23">
        <v>49</v>
      </c>
      <c r="T1875" s="23">
        <v>104</v>
      </c>
      <c r="V1875" s="72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</row>
    <row r="1876" spans="1:40" ht="15" x14ac:dyDescent="0.2">
      <c r="A1876" s="73" t="s">
        <v>571</v>
      </c>
      <c r="B1876" s="9" t="s">
        <v>701</v>
      </c>
      <c r="C1876" s="23"/>
      <c r="D1876" s="23"/>
      <c r="E1876" s="23"/>
      <c r="F1876" s="23"/>
      <c r="G1876" s="23"/>
      <c r="H1876" s="23"/>
      <c r="I1876" s="23"/>
      <c r="J1876" s="23"/>
      <c r="K1876" s="23"/>
      <c r="L1876" s="23"/>
      <c r="M1876" s="23"/>
      <c r="N1876" s="23"/>
      <c r="O1876" s="23"/>
      <c r="P1876" s="23"/>
      <c r="Q1876" s="23"/>
      <c r="R1876" s="23"/>
      <c r="S1876" s="23"/>
      <c r="T1876" s="23"/>
      <c r="V1876" s="72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</row>
    <row r="1877" spans="1:40" ht="15" x14ac:dyDescent="0.2">
      <c r="A1877" s="73"/>
      <c r="B1877" s="3">
        <v>2023</v>
      </c>
      <c r="C1877" s="23">
        <v>59</v>
      </c>
      <c r="D1877" s="23">
        <v>0</v>
      </c>
      <c r="E1877" s="23">
        <v>2</v>
      </c>
      <c r="F1877" s="23">
        <v>2</v>
      </c>
      <c r="G1877" s="23">
        <v>2</v>
      </c>
      <c r="H1877" s="23">
        <v>5</v>
      </c>
      <c r="I1877" s="23">
        <v>4</v>
      </c>
      <c r="J1877" s="23">
        <v>1</v>
      </c>
      <c r="K1877" s="23">
        <v>2</v>
      </c>
      <c r="L1877" s="23">
        <v>2</v>
      </c>
      <c r="M1877" s="23">
        <v>19</v>
      </c>
      <c r="N1877" s="23">
        <v>8</v>
      </c>
      <c r="O1877" s="23">
        <v>8</v>
      </c>
      <c r="P1877" s="23">
        <v>3</v>
      </c>
      <c r="Q1877" s="23">
        <v>1</v>
      </c>
      <c r="R1877" s="23">
        <v>6</v>
      </c>
      <c r="S1877" s="23">
        <v>10</v>
      </c>
      <c r="T1877" s="23">
        <v>12</v>
      </c>
      <c r="V1877" s="72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</row>
    <row r="1878" spans="1:40" ht="15" x14ac:dyDescent="0.2">
      <c r="A1878" s="73"/>
      <c r="B1878" s="3">
        <v>2024</v>
      </c>
      <c r="C1878" s="23">
        <v>57</v>
      </c>
      <c r="D1878" s="23">
        <v>0</v>
      </c>
      <c r="E1878" s="23">
        <v>1</v>
      </c>
      <c r="F1878" s="23">
        <v>3</v>
      </c>
      <c r="G1878" s="23">
        <v>0</v>
      </c>
      <c r="H1878" s="23">
        <v>4</v>
      </c>
      <c r="I1878" s="23">
        <v>5</v>
      </c>
      <c r="J1878" s="23">
        <v>2</v>
      </c>
      <c r="K1878" s="23">
        <v>2</v>
      </c>
      <c r="L1878" s="23">
        <v>2</v>
      </c>
      <c r="M1878" s="23">
        <v>19</v>
      </c>
      <c r="N1878" s="23">
        <v>7</v>
      </c>
      <c r="O1878" s="23">
        <v>7</v>
      </c>
      <c r="P1878" s="23">
        <v>4</v>
      </c>
      <c r="Q1878" s="23">
        <v>1</v>
      </c>
      <c r="R1878" s="23">
        <v>4</v>
      </c>
      <c r="S1878" s="23">
        <v>10</v>
      </c>
      <c r="T1878" s="23">
        <v>12</v>
      </c>
      <c r="V1878" s="72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</row>
    <row r="1879" spans="1:40" ht="15" x14ac:dyDescent="0.2">
      <c r="A1879" s="73"/>
      <c r="B1879" s="3">
        <v>2025</v>
      </c>
      <c r="C1879" s="23">
        <v>57</v>
      </c>
      <c r="D1879" s="23">
        <v>0</v>
      </c>
      <c r="E1879" s="23">
        <v>0</v>
      </c>
      <c r="F1879" s="23">
        <v>2</v>
      </c>
      <c r="G1879" s="23">
        <v>1</v>
      </c>
      <c r="H1879" s="23">
        <v>2</v>
      </c>
      <c r="I1879" s="23">
        <v>6</v>
      </c>
      <c r="J1879" s="23">
        <v>2</v>
      </c>
      <c r="K1879" s="23">
        <v>2</v>
      </c>
      <c r="L1879" s="23">
        <v>3</v>
      </c>
      <c r="M1879" s="23">
        <v>19</v>
      </c>
      <c r="N1879" s="23">
        <v>8</v>
      </c>
      <c r="O1879" s="23">
        <v>5</v>
      </c>
      <c r="P1879" s="23">
        <v>6</v>
      </c>
      <c r="Q1879" s="23">
        <v>1</v>
      </c>
      <c r="R1879" s="23">
        <v>4</v>
      </c>
      <c r="S1879" s="23">
        <v>9</v>
      </c>
      <c r="T1879" s="23">
        <v>12</v>
      </c>
      <c r="V1879" s="72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</row>
    <row r="1880" spans="1:40" ht="15" x14ac:dyDescent="0.2">
      <c r="A1880" s="73"/>
      <c r="B1880" s="3">
        <v>2026</v>
      </c>
      <c r="C1880" s="23">
        <v>57</v>
      </c>
      <c r="D1880" s="23">
        <v>0</v>
      </c>
      <c r="E1880" s="23">
        <v>1</v>
      </c>
      <c r="F1880" s="23">
        <v>2</v>
      </c>
      <c r="G1880" s="23">
        <v>1</v>
      </c>
      <c r="H1880" s="23">
        <v>1</v>
      </c>
      <c r="I1880" s="23">
        <v>6</v>
      </c>
      <c r="J1880" s="23">
        <v>2</v>
      </c>
      <c r="K1880" s="23">
        <v>2</v>
      </c>
      <c r="L1880" s="23">
        <v>4</v>
      </c>
      <c r="M1880" s="23">
        <v>19</v>
      </c>
      <c r="N1880" s="23">
        <v>7</v>
      </c>
      <c r="O1880" s="23">
        <v>4</v>
      </c>
      <c r="P1880" s="23">
        <v>8</v>
      </c>
      <c r="Q1880" s="23">
        <v>1</v>
      </c>
      <c r="R1880" s="23">
        <v>3</v>
      </c>
      <c r="S1880" s="23">
        <v>10</v>
      </c>
      <c r="T1880" s="23">
        <v>13</v>
      </c>
      <c r="V1880" s="72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</row>
    <row r="1881" spans="1:40" ht="15" x14ac:dyDescent="0.2">
      <c r="A1881" s="73"/>
      <c r="B1881" s="3">
        <v>2027</v>
      </c>
      <c r="C1881" s="23">
        <v>57</v>
      </c>
      <c r="D1881" s="23">
        <v>0</v>
      </c>
      <c r="E1881" s="23">
        <v>1</v>
      </c>
      <c r="F1881" s="23">
        <v>1</v>
      </c>
      <c r="G1881" s="23">
        <v>1</v>
      </c>
      <c r="H1881" s="23">
        <v>2</v>
      </c>
      <c r="I1881" s="23">
        <v>5</v>
      </c>
      <c r="J1881" s="23">
        <v>3</v>
      </c>
      <c r="K1881" s="23">
        <v>1</v>
      </c>
      <c r="L1881" s="23">
        <v>3</v>
      </c>
      <c r="M1881" s="23">
        <v>19</v>
      </c>
      <c r="N1881" s="23">
        <v>7</v>
      </c>
      <c r="O1881" s="23">
        <v>4</v>
      </c>
      <c r="P1881" s="23">
        <v>9</v>
      </c>
      <c r="Q1881" s="23">
        <v>1</v>
      </c>
      <c r="R1881" s="23">
        <v>3</v>
      </c>
      <c r="S1881" s="23">
        <v>10</v>
      </c>
      <c r="T1881" s="23">
        <v>13</v>
      </c>
      <c r="V1881" s="72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</row>
    <row r="1882" spans="1:40" ht="15" x14ac:dyDescent="0.2">
      <c r="A1882" s="73"/>
      <c r="B1882" s="3">
        <v>2028</v>
      </c>
      <c r="C1882" s="23">
        <v>57</v>
      </c>
      <c r="D1882" s="23">
        <v>0</v>
      </c>
      <c r="E1882" s="23">
        <v>1</v>
      </c>
      <c r="F1882" s="23">
        <v>1</v>
      </c>
      <c r="G1882" s="23">
        <v>1</v>
      </c>
      <c r="H1882" s="23">
        <v>2</v>
      </c>
      <c r="I1882" s="23">
        <v>4</v>
      </c>
      <c r="J1882" s="23">
        <v>4</v>
      </c>
      <c r="K1882" s="23">
        <v>2</v>
      </c>
      <c r="L1882" s="23">
        <v>4</v>
      </c>
      <c r="M1882" s="23">
        <v>18</v>
      </c>
      <c r="N1882" s="23">
        <v>9</v>
      </c>
      <c r="O1882" s="23">
        <v>4</v>
      </c>
      <c r="P1882" s="23">
        <v>8</v>
      </c>
      <c r="Q1882" s="23">
        <v>1</v>
      </c>
      <c r="R1882" s="23">
        <v>2</v>
      </c>
      <c r="S1882" s="23">
        <v>10</v>
      </c>
      <c r="T1882" s="23">
        <v>13</v>
      </c>
      <c r="V1882" s="7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</row>
    <row r="1883" spans="1:40" ht="15" x14ac:dyDescent="0.2">
      <c r="A1883" s="73"/>
      <c r="B1883" s="3">
        <v>2029</v>
      </c>
      <c r="C1883" s="23">
        <v>58</v>
      </c>
      <c r="D1883" s="23">
        <v>0</v>
      </c>
      <c r="E1883" s="23">
        <v>1</v>
      </c>
      <c r="F1883" s="23">
        <v>1</v>
      </c>
      <c r="G1883" s="23">
        <v>0</v>
      </c>
      <c r="H1883" s="23">
        <v>1</v>
      </c>
      <c r="I1883" s="23">
        <v>4</v>
      </c>
      <c r="J1883" s="23">
        <v>4</v>
      </c>
      <c r="K1883" s="23">
        <v>2</v>
      </c>
      <c r="L1883" s="23">
        <v>4</v>
      </c>
      <c r="M1883" s="23">
        <v>16</v>
      </c>
      <c r="N1883" s="23">
        <v>12</v>
      </c>
      <c r="O1883" s="23">
        <v>4</v>
      </c>
      <c r="P1883" s="23">
        <v>7</v>
      </c>
      <c r="Q1883" s="23">
        <v>1</v>
      </c>
      <c r="R1883" s="23">
        <v>2</v>
      </c>
      <c r="S1883" s="23">
        <v>9</v>
      </c>
      <c r="T1883" s="23">
        <v>12</v>
      </c>
      <c r="V1883" s="72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</row>
    <row r="1884" spans="1:40" ht="15" x14ac:dyDescent="0.2">
      <c r="A1884" s="73"/>
      <c r="B1884" s="3">
        <v>2030</v>
      </c>
      <c r="C1884" s="23">
        <v>58</v>
      </c>
      <c r="D1884" s="23">
        <v>0</v>
      </c>
      <c r="E1884" s="23">
        <v>1</v>
      </c>
      <c r="F1884" s="23">
        <v>1</v>
      </c>
      <c r="G1884" s="23">
        <v>0</v>
      </c>
      <c r="H1884" s="23">
        <v>1</v>
      </c>
      <c r="I1884" s="23">
        <v>3</v>
      </c>
      <c r="J1884" s="23">
        <v>5</v>
      </c>
      <c r="K1884" s="23">
        <v>3</v>
      </c>
      <c r="L1884" s="23">
        <v>3</v>
      </c>
      <c r="M1884" s="23">
        <v>16</v>
      </c>
      <c r="N1884" s="23">
        <v>13</v>
      </c>
      <c r="O1884" s="23">
        <v>4</v>
      </c>
      <c r="P1884" s="23">
        <v>7</v>
      </c>
      <c r="Q1884" s="23">
        <v>1</v>
      </c>
      <c r="R1884" s="23">
        <v>2</v>
      </c>
      <c r="S1884" s="23">
        <v>9</v>
      </c>
      <c r="T1884" s="23">
        <v>12</v>
      </c>
      <c r="V1884" s="72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</row>
    <row r="1885" spans="1:40" ht="15" x14ac:dyDescent="0.2">
      <c r="A1885" s="73"/>
      <c r="B1885" s="3">
        <v>2031</v>
      </c>
      <c r="C1885" s="23">
        <v>58</v>
      </c>
      <c r="D1885" s="23">
        <v>1</v>
      </c>
      <c r="E1885" s="23">
        <v>1</v>
      </c>
      <c r="F1885" s="23">
        <v>1</v>
      </c>
      <c r="G1885" s="23">
        <v>0</v>
      </c>
      <c r="H1885" s="23">
        <v>0</v>
      </c>
      <c r="I1885" s="23">
        <v>3</v>
      </c>
      <c r="J1885" s="23">
        <v>3</v>
      </c>
      <c r="K1885" s="23">
        <v>4</v>
      </c>
      <c r="L1885" s="23">
        <v>4</v>
      </c>
      <c r="M1885" s="23">
        <v>17</v>
      </c>
      <c r="N1885" s="23">
        <v>12</v>
      </c>
      <c r="O1885" s="23">
        <v>4</v>
      </c>
      <c r="P1885" s="23">
        <v>7</v>
      </c>
      <c r="Q1885" s="23">
        <v>2</v>
      </c>
      <c r="R1885" s="23">
        <v>2</v>
      </c>
      <c r="S1885" s="23">
        <v>7</v>
      </c>
      <c r="T1885" s="23">
        <v>13</v>
      </c>
      <c r="V1885" s="72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</row>
    <row r="1886" spans="1:40" ht="15" x14ac:dyDescent="0.2">
      <c r="A1886" s="73"/>
      <c r="B1886" s="3">
        <v>2032</v>
      </c>
      <c r="C1886" s="23">
        <v>59</v>
      </c>
      <c r="D1886" s="23">
        <v>1</v>
      </c>
      <c r="E1886" s="23">
        <v>1</v>
      </c>
      <c r="F1886" s="23">
        <v>1</v>
      </c>
      <c r="G1886" s="23">
        <v>0</v>
      </c>
      <c r="H1886" s="23">
        <v>0</v>
      </c>
      <c r="I1886" s="23">
        <v>2</v>
      </c>
      <c r="J1886" s="23">
        <v>3</v>
      </c>
      <c r="K1886" s="23">
        <v>4</v>
      </c>
      <c r="L1886" s="23">
        <v>4</v>
      </c>
      <c r="M1886" s="23">
        <v>14</v>
      </c>
      <c r="N1886" s="23">
        <v>14</v>
      </c>
      <c r="O1886" s="23">
        <v>5</v>
      </c>
      <c r="P1886" s="23">
        <v>6</v>
      </c>
      <c r="Q1886" s="23">
        <v>2</v>
      </c>
      <c r="R1886" s="23">
        <v>3</v>
      </c>
      <c r="S1886" s="23">
        <v>6</v>
      </c>
      <c r="T1886" s="23">
        <v>14</v>
      </c>
      <c r="V1886" s="72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</row>
    <row r="1887" spans="1:40" ht="15" x14ac:dyDescent="0.2">
      <c r="A1887" s="73"/>
      <c r="B1887" s="3">
        <v>2033</v>
      </c>
      <c r="C1887" s="23">
        <v>59</v>
      </c>
      <c r="D1887" s="23">
        <v>1</v>
      </c>
      <c r="E1887" s="23">
        <v>1</v>
      </c>
      <c r="F1887" s="23">
        <v>1</v>
      </c>
      <c r="G1887" s="23">
        <v>0</v>
      </c>
      <c r="H1887" s="23">
        <v>0</v>
      </c>
      <c r="I1887" s="23">
        <v>2</v>
      </c>
      <c r="J1887" s="23">
        <v>2</v>
      </c>
      <c r="K1887" s="23">
        <v>5</v>
      </c>
      <c r="L1887" s="23">
        <v>5</v>
      </c>
      <c r="M1887" s="23">
        <v>14</v>
      </c>
      <c r="N1887" s="23">
        <v>15</v>
      </c>
      <c r="O1887" s="23">
        <v>5</v>
      </c>
      <c r="P1887" s="23">
        <v>6</v>
      </c>
      <c r="Q1887" s="23">
        <v>2</v>
      </c>
      <c r="R1887" s="23">
        <v>3</v>
      </c>
      <c r="S1887" s="23">
        <v>4</v>
      </c>
      <c r="T1887" s="23">
        <v>13</v>
      </c>
      <c r="V1887" s="72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</row>
    <row r="1888" spans="1:40" ht="15" x14ac:dyDescent="0.2">
      <c r="A1888" s="73"/>
      <c r="B1888" s="3">
        <v>2034</v>
      </c>
      <c r="C1888" s="23">
        <v>60</v>
      </c>
      <c r="D1888" s="23">
        <v>1</v>
      </c>
      <c r="E1888" s="23">
        <v>1</v>
      </c>
      <c r="F1888" s="23">
        <v>1</v>
      </c>
      <c r="G1888" s="23">
        <v>0</v>
      </c>
      <c r="H1888" s="23">
        <v>0</v>
      </c>
      <c r="I1888" s="23">
        <v>1</v>
      </c>
      <c r="J1888" s="23">
        <v>2</v>
      </c>
      <c r="K1888" s="23">
        <v>3</v>
      </c>
      <c r="L1888" s="23">
        <v>6</v>
      </c>
      <c r="M1888" s="23">
        <v>14</v>
      </c>
      <c r="N1888" s="23">
        <v>15</v>
      </c>
      <c r="O1888" s="23">
        <v>5</v>
      </c>
      <c r="P1888" s="23">
        <v>5</v>
      </c>
      <c r="Q1888" s="23">
        <v>3</v>
      </c>
      <c r="R1888" s="23">
        <v>4</v>
      </c>
      <c r="S1888" s="23">
        <v>4</v>
      </c>
      <c r="T1888" s="23">
        <v>13</v>
      </c>
      <c r="V1888" s="72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</row>
    <row r="1889" spans="1:40" ht="15" x14ac:dyDescent="0.2">
      <c r="A1889" s="73"/>
      <c r="B1889" s="3">
        <v>2035</v>
      </c>
      <c r="C1889" s="23">
        <v>61</v>
      </c>
      <c r="D1889" s="23">
        <v>1</v>
      </c>
      <c r="E1889" s="23">
        <v>2</v>
      </c>
      <c r="F1889" s="23">
        <v>1</v>
      </c>
      <c r="G1889" s="23">
        <v>0</v>
      </c>
      <c r="H1889" s="23">
        <v>1</v>
      </c>
      <c r="I1889" s="23">
        <v>1</v>
      </c>
      <c r="J1889" s="23">
        <v>2</v>
      </c>
      <c r="K1889" s="23">
        <v>3</v>
      </c>
      <c r="L1889" s="23">
        <v>7</v>
      </c>
      <c r="M1889" s="23">
        <v>15</v>
      </c>
      <c r="N1889" s="23">
        <v>15</v>
      </c>
      <c r="O1889" s="23">
        <v>5</v>
      </c>
      <c r="P1889" s="23">
        <v>4</v>
      </c>
      <c r="Q1889" s="23">
        <v>4</v>
      </c>
      <c r="R1889" s="23">
        <v>4</v>
      </c>
      <c r="S1889" s="23">
        <v>4</v>
      </c>
      <c r="T1889" s="23">
        <v>13</v>
      </c>
      <c r="V1889" s="72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</row>
    <row r="1890" spans="1:40" ht="15" x14ac:dyDescent="0.2">
      <c r="A1890" s="73"/>
      <c r="B1890" s="3">
        <v>2036</v>
      </c>
      <c r="C1890" s="23">
        <v>62</v>
      </c>
      <c r="D1890" s="23">
        <v>1</v>
      </c>
      <c r="E1890" s="23">
        <v>2</v>
      </c>
      <c r="F1890" s="23">
        <v>2</v>
      </c>
      <c r="G1890" s="23">
        <v>0</v>
      </c>
      <c r="H1890" s="23">
        <v>1</v>
      </c>
      <c r="I1890" s="23">
        <v>1</v>
      </c>
      <c r="J1890" s="23">
        <v>2</v>
      </c>
      <c r="K1890" s="23">
        <v>2</v>
      </c>
      <c r="L1890" s="23">
        <v>8</v>
      </c>
      <c r="M1890" s="23">
        <v>16</v>
      </c>
      <c r="N1890" s="23">
        <v>15</v>
      </c>
      <c r="O1890" s="23">
        <v>4</v>
      </c>
      <c r="P1890" s="23">
        <v>3</v>
      </c>
      <c r="Q1890" s="23">
        <v>5</v>
      </c>
      <c r="R1890" s="23">
        <v>5</v>
      </c>
      <c r="S1890" s="23">
        <v>3</v>
      </c>
      <c r="T1890" s="23">
        <v>12</v>
      </c>
      <c r="V1890" s="72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</row>
    <row r="1891" spans="1:40" ht="15" x14ac:dyDescent="0.2">
      <c r="A1891" s="73"/>
      <c r="B1891" s="3">
        <v>2037</v>
      </c>
      <c r="C1891" s="23">
        <v>63</v>
      </c>
      <c r="D1891" s="23">
        <v>1</v>
      </c>
      <c r="E1891" s="23">
        <v>2</v>
      </c>
      <c r="F1891" s="23">
        <v>2</v>
      </c>
      <c r="G1891" s="23">
        <v>0</v>
      </c>
      <c r="H1891" s="23">
        <v>1</v>
      </c>
      <c r="I1891" s="23">
        <v>1</v>
      </c>
      <c r="J1891" s="23">
        <v>1</v>
      </c>
      <c r="K1891" s="23">
        <v>2</v>
      </c>
      <c r="L1891" s="23">
        <v>8</v>
      </c>
      <c r="M1891" s="23">
        <v>18</v>
      </c>
      <c r="N1891" s="23">
        <v>14</v>
      </c>
      <c r="O1891" s="23">
        <v>4</v>
      </c>
      <c r="P1891" s="23">
        <v>3</v>
      </c>
      <c r="Q1891" s="23">
        <v>5</v>
      </c>
      <c r="R1891" s="23">
        <v>6</v>
      </c>
      <c r="S1891" s="23">
        <v>3</v>
      </c>
      <c r="T1891" s="23">
        <v>13</v>
      </c>
      <c r="V1891" s="72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</row>
    <row r="1892" spans="1:40" ht="15" x14ac:dyDescent="0.2">
      <c r="A1892" s="73"/>
      <c r="B1892" s="3">
        <v>2038</v>
      </c>
      <c r="C1892" s="23">
        <v>64</v>
      </c>
      <c r="D1892" s="23">
        <v>1</v>
      </c>
      <c r="E1892" s="23">
        <v>2</v>
      </c>
      <c r="F1892" s="23">
        <v>2</v>
      </c>
      <c r="G1892" s="23">
        <v>1</v>
      </c>
      <c r="H1892" s="23">
        <v>1</v>
      </c>
      <c r="I1892" s="23">
        <v>1</v>
      </c>
      <c r="J1892" s="23">
        <v>1</v>
      </c>
      <c r="K1892" s="23">
        <v>2</v>
      </c>
      <c r="L1892" s="23">
        <v>8</v>
      </c>
      <c r="M1892" s="23">
        <v>18</v>
      </c>
      <c r="N1892" s="23">
        <v>15</v>
      </c>
      <c r="O1892" s="23">
        <v>4</v>
      </c>
      <c r="P1892" s="23">
        <v>3</v>
      </c>
      <c r="Q1892" s="23">
        <v>5</v>
      </c>
      <c r="R1892" s="23">
        <v>6</v>
      </c>
      <c r="S1892" s="23">
        <v>3</v>
      </c>
      <c r="T1892" s="23">
        <v>12</v>
      </c>
      <c r="V1892" s="7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</row>
    <row r="1893" spans="1:40" ht="15" x14ac:dyDescent="0.2">
      <c r="A1893" s="73" t="s">
        <v>572</v>
      </c>
      <c r="B1893" s="9" t="s">
        <v>701</v>
      </c>
      <c r="C1893" s="23"/>
      <c r="D1893" s="23"/>
      <c r="E1893" s="23"/>
      <c r="F1893" s="23"/>
      <c r="G1893" s="23"/>
      <c r="H1893" s="23"/>
      <c r="I1893" s="23"/>
      <c r="J1893" s="23"/>
      <c r="K1893" s="23"/>
      <c r="L1893" s="23"/>
      <c r="M1893" s="23"/>
      <c r="N1893" s="23"/>
      <c r="O1893" s="23"/>
      <c r="P1893" s="23"/>
      <c r="Q1893" s="23"/>
      <c r="R1893" s="23"/>
      <c r="S1893" s="23"/>
      <c r="T1893" s="23"/>
      <c r="V1893" s="72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</row>
    <row r="1894" spans="1:40" ht="15" x14ac:dyDescent="0.2">
      <c r="A1894" s="73"/>
      <c r="B1894" s="3">
        <v>2023</v>
      </c>
      <c r="C1894" s="23">
        <v>147</v>
      </c>
      <c r="D1894" s="23">
        <v>2</v>
      </c>
      <c r="E1894" s="23">
        <v>5</v>
      </c>
      <c r="F1894" s="23">
        <v>2</v>
      </c>
      <c r="G1894" s="23">
        <v>1</v>
      </c>
      <c r="H1894" s="23">
        <v>3</v>
      </c>
      <c r="I1894" s="23">
        <v>5</v>
      </c>
      <c r="J1894" s="23">
        <v>4</v>
      </c>
      <c r="K1894" s="23">
        <v>6</v>
      </c>
      <c r="L1894" s="23">
        <v>18</v>
      </c>
      <c r="M1894" s="23">
        <v>63</v>
      </c>
      <c r="N1894" s="23">
        <v>18</v>
      </c>
      <c r="O1894" s="23">
        <v>10</v>
      </c>
      <c r="P1894" s="23">
        <v>7</v>
      </c>
      <c r="Q1894" s="23">
        <v>3</v>
      </c>
      <c r="R1894" s="23">
        <v>10</v>
      </c>
      <c r="S1894" s="23">
        <v>12</v>
      </c>
      <c r="T1894" s="23">
        <v>20</v>
      </c>
      <c r="V1894" s="72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</row>
    <row r="1895" spans="1:40" ht="15" x14ac:dyDescent="0.2">
      <c r="A1895" s="73"/>
      <c r="B1895" s="3">
        <v>2024</v>
      </c>
      <c r="C1895" s="23">
        <v>147</v>
      </c>
      <c r="D1895" s="23">
        <v>3</v>
      </c>
      <c r="E1895" s="23">
        <v>4</v>
      </c>
      <c r="F1895" s="23">
        <v>4</v>
      </c>
      <c r="G1895" s="23">
        <v>0</v>
      </c>
      <c r="H1895" s="23">
        <v>2</v>
      </c>
      <c r="I1895" s="23">
        <v>5</v>
      </c>
      <c r="J1895" s="23">
        <v>6</v>
      </c>
      <c r="K1895" s="23">
        <v>5</v>
      </c>
      <c r="L1895" s="23">
        <v>15</v>
      </c>
      <c r="M1895" s="23">
        <v>66</v>
      </c>
      <c r="N1895" s="23">
        <v>16</v>
      </c>
      <c r="O1895" s="23">
        <v>11</v>
      </c>
      <c r="P1895" s="23">
        <v>7</v>
      </c>
      <c r="Q1895" s="23">
        <v>3</v>
      </c>
      <c r="R1895" s="23">
        <v>11</v>
      </c>
      <c r="S1895" s="23">
        <v>13</v>
      </c>
      <c r="T1895" s="23">
        <v>21</v>
      </c>
      <c r="V1895" s="72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</row>
    <row r="1896" spans="1:40" ht="15" x14ac:dyDescent="0.2">
      <c r="A1896" s="73"/>
      <c r="B1896" s="3">
        <v>2025</v>
      </c>
      <c r="C1896" s="23">
        <v>146</v>
      </c>
      <c r="D1896" s="23">
        <v>3</v>
      </c>
      <c r="E1896" s="23">
        <v>5</v>
      </c>
      <c r="F1896" s="23">
        <v>6</v>
      </c>
      <c r="G1896" s="23">
        <v>0</v>
      </c>
      <c r="H1896" s="23">
        <v>1</v>
      </c>
      <c r="I1896" s="23">
        <v>5</v>
      </c>
      <c r="J1896" s="23">
        <v>4</v>
      </c>
      <c r="K1896" s="23">
        <v>4</v>
      </c>
      <c r="L1896" s="23">
        <v>15</v>
      </c>
      <c r="M1896" s="23">
        <v>63</v>
      </c>
      <c r="N1896" s="23">
        <v>19</v>
      </c>
      <c r="O1896" s="23">
        <v>8</v>
      </c>
      <c r="P1896" s="23">
        <v>9</v>
      </c>
      <c r="Q1896" s="23">
        <v>3</v>
      </c>
      <c r="R1896" s="23">
        <v>13</v>
      </c>
      <c r="S1896" s="23">
        <v>11</v>
      </c>
      <c r="T1896" s="23">
        <v>20</v>
      </c>
      <c r="V1896" s="72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</row>
    <row r="1897" spans="1:40" ht="15" x14ac:dyDescent="0.2">
      <c r="A1897" s="73"/>
      <c r="B1897" s="3">
        <v>2026</v>
      </c>
      <c r="C1897" s="23">
        <v>145</v>
      </c>
      <c r="D1897" s="23">
        <v>3</v>
      </c>
      <c r="E1897" s="23">
        <v>5</v>
      </c>
      <c r="F1897" s="23">
        <v>6</v>
      </c>
      <c r="G1897" s="23">
        <v>2</v>
      </c>
      <c r="H1897" s="23">
        <v>1</v>
      </c>
      <c r="I1897" s="23">
        <v>5</v>
      </c>
      <c r="J1897" s="23">
        <v>5</v>
      </c>
      <c r="K1897" s="23">
        <v>4</v>
      </c>
      <c r="L1897" s="23">
        <v>13</v>
      </c>
      <c r="M1897" s="23">
        <v>64</v>
      </c>
      <c r="N1897" s="23">
        <v>18</v>
      </c>
      <c r="O1897" s="23">
        <v>9</v>
      </c>
      <c r="P1897" s="23">
        <v>9</v>
      </c>
      <c r="Q1897" s="23">
        <v>2</v>
      </c>
      <c r="R1897" s="23">
        <v>15</v>
      </c>
      <c r="S1897" s="23">
        <v>10</v>
      </c>
      <c r="T1897" s="23">
        <v>21</v>
      </c>
      <c r="V1897" s="72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</row>
    <row r="1898" spans="1:40" ht="15" x14ac:dyDescent="0.2">
      <c r="A1898" s="73"/>
      <c r="B1898" s="3">
        <v>2027</v>
      </c>
      <c r="C1898" s="23">
        <v>144</v>
      </c>
      <c r="D1898" s="23">
        <v>3</v>
      </c>
      <c r="E1898" s="23">
        <v>5</v>
      </c>
      <c r="F1898" s="23">
        <v>6</v>
      </c>
      <c r="G1898" s="23">
        <v>2</v>
      </c>
      <c r="H1898" s="23">
        <v>2</v>
      </c>
      <c r="I1898" s="23">
        <v>4</v>
      </c>
      <c r="J1898" s="23">
        <v>3</v>
      </c>
      <c r="K1898" s="23">
        <v>6</v>
      </c>
      <c r="L1898" s="23">
        <v>10</v>
      </c>
      <c r="M1898" s="23">
        <v>64</v>
      </c>
      <c r="N1898" s="23">
        <v>18</v>
      </c>
      <c r="O1898" s="23">
        <v>11</v>
      </c>
      <c r="P1898" s="23">
        <v>8</v>
      </c>
      <c r="Q1898" s="23">
        <v>3</v>
      </c>
      <c r="R1898" s="23">
        <v>16</v>
      </c>
      <c r="S1898" s="23">
        <v>9</v>
      </c>
      <c r="T1898" s="23">
        <v>21</v>
      </c>
      <c r="V1898" s="72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</row>
    <row r="1899" spans="1:40" ht="15" x14ac:dyDescent="0.2">
      <c r="A1899" s="73"/>
      <c r="B1899" s="3">
        <v>2028</v>
      </c>
      <c r="C1899" s="23">
        <v>142</v>
      </c>
      <c r="D1899" s="23">
        <v>3</v>
      </c>
      <c r="E1899" s="23">
        <v>5</v>
      </c>
      <c r="F1899" s="23">
        <v>6</v>
      </c>
      <c r="G1899" s="23">
        <v>1</v>
      </c>
      <c r="H1899" s="23">
        <v>4</v>
      </c>
      <c r="I1899" s="23">
        <v>3</v>
      </c>
      <c r="J1899" s="23">
        <v>4</v>
      </c>
      <c r="K1899" s="23">
        <v>4</v>
      </c>
      <c r="L1899" s="23">
        <v>8</v>
      </c>
      <c r="M1899" s="23">
        <v>66</v>
      </c>
      <c r="N1899" s="23">
        <v>15</v>
      </c>
      <c r="O1899" s="23">
        <v>10</v>
      </c>
      <c r="P1899" s="23">
        <v>9</v>
      </c>
      <c r="Q1899" s="23">
        <v>3</v>
      </c>
      <c r="R1899" s="23">
        <v>16</v>
      </c>
      <c r="S1899" s="23">
        <v>11</v>
      </c>
      <c r="T1899" s="23">
        <v>22</v>
      </c>
      <c r="V1899" s="72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</row>
    <row r="1900" spans="1:40" ht="15" x14ac:dyDescent="0.2">
      <c r="A1900" s="73"/>
      <c r="B1900" s="3">
        <v>2029</v>
      </c>
      <c r="C1900" s="23">
        <v>140</v>
      </c>
      <c r="D1900" s="23">
        <v>3</v>
      </c>
      <c r="E1900" s="23">
        <v>5</v>
      </c>
      <c r="F1900" s="23">
        <v>7</v>
      </c>
      <c r="G1900" s="23">
        <v>2</v>
      </c>
      <c r="H1900" s="23">
        <v>4</v>
      </c>
      <c r="I1900" s="23">
        <v>3</v>
      </c>
      <c r="J1900" s="23">
        <v>3</v>
      </c>
      <c r="K1900" s="23">
        <v>4</v>
      </c>
      <c r="L1900" s="23">
        <v>9</v>
      </c>
      <c r="M1900" s="23">
        <v>63</v>
      </c>
      <c r="N1900" s="23">
        <v>17</v>
      </c>
      <c r="O1900" s="23">
        <v>10</v>
      </c>
      <c r="P1900" s="23">
        <v>7</v>
      </c>
      <c r="Q1900" s="23">
        <v>3</v>
      </c>
      <c r="R1900" s="23">
        <v>16</v>
      </c>
      <c r="S1900" s="23">
        <v>10</v>
      </c>
      <c r="T1900" s="23">
        <v>21</v>
      </c>
      <c r="V1900" s="72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</row>
    <row r="1901" spans="1:40" ht="15" x14ac:dyDescent="0.2">
      <c r="A1901" s="73"/>
      <c r="B1901" s="3">
        <v>2030</v>
      </c>
      <c r="C1901" s="23">
        <v>138</v>
      </c>
      <c r="D1901" s="23">
        <v>3</v>
      </c>
      <c r="E1901" s="23">
        <v>5</v>
      </c>
      <c r="F1901" s="23">
        <v>7</v>
      </c>
      <c r="G1901" s="23">
        <v>2</v>
      </c>
      <c r="H1901" s="23">
        <v>3</v>
      </c>
      <c r="I1901" s="23">
        <v>4</v>
      </c>
      <c r="J1901" s="23">
        <v>4</v>
      </c>
      <c r="K1901" s="23">
        <v>2</v>
      </c>
      <c r="L1901" s="23">
        <v>10</v>
      </c>
      <c r="M1901" s="23">
        <v>61</v>
      </c>
      <c r="N1901" s="23">
        <v>16</v>
      </c>
      <c r="O1901" s="23">
        <v>12</v>
      </c>
      <c r="P1901" s="23">
        <v>7</v>
      </c>
      <c r="Q1901" s="23">
        <v>3</v>
      </c>
      <c r="R1901" s="23">
        <v>16</v>
      </c>
      <c r="S1901" s="23">
        <v>11</v>
      </c>
      <c r="T1901" s="23">
        <v>22</v>
      </c>
      <c r="V1901" s="72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</row>
    <row r="1902" spans="1:40" ht="15" x14ac:dyDescent="0.2">
      <c r="A1902" s="73"/>
      <c r="B1902" s="3">
        <v>2031</v>
      </c>
      <c r="C1902" s="23">
        <v>137</v>
      </c>
      <c r="D1902" s="23">
        <v>3</v>
      </c>
      <c r="E1902" s="23">
        <v>5</v>
      </c>
      <c r="F1902" s="23">
        <v>7</v>
      </c>
      <c r="G1902" s="23">
        <v>2</v>
      </c>
      <c r="H1902" s="23">
        <v>4</v>
      </c>
      <c r="I1902" s="23">
        <v>5</v>
      </c>
      <c r="J1902" s="23">
        <v>2</v>
      </c>
      <c r="K1902" s="23">
        <v>4</v>
      </c>
      <c r="L1902" s="23">
        <v>8</v>
      </c>
      <c r="M1902" s="23">
        <v>62</v>
      </c>
      <c r="N1902" s="23">
        <v>14</v>
      </c>
      <c r="O1902" s="23">
        <v>11</v>
      </c>
      <c r="P1902" s="23">
        <v>6</v>
      </c>
      <c r="Q1902" s="23">
        <v>4</v>
      </c>
      <c r="R1902" s="23">
        <v>16</v>
      </c>
      <c r="S1902" s="23">
        <v>11</v>
      </c>
      <c r="T1902" s="23">
        <v>22</v>
      </c>
      <c r="V1902" s="7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</row>
    <row r="1903" spans="1:40" ht="15" x14ac:dyDescent="0.2">
      <c r="A1903" s="73"/>
      <c r="B1903" s="3">
        <v>2032</v>
      </c>
      <c r="C1903" s="23">
        <v>136</v>
      </c>
      <c r="D1903" s="23">
        <v>3</v>
      </c>
      <c r="E1903" s="23">
        <v>5</v>
      </c>
      <c r="F1903" s="23">
        <v>7</v>
      </c>
      <c r="G1903" s="23">
        <v>2</v>
      </c>
      <c r="H1903" s="23">
        <v>4</v>
      </c>
      <c r="I1903" s="23">
        <v>6</v>
      </c>
      <c r="J1903" s="23">
        <v>2</v>
      </c>
      <c r="K1903" s="23">
        <v>3</v>
      </c>
      <c r="L1903" s="23">
        <v>8</v>
      </c>
      <c r="M1903" s="23">
        <v>61</v>
      </c>
      <c r="N1903" s="23">
        <v>15</v>
      </c>
      <c r="O1903" s="23">
        <v>9</v>
      </c>
      <c r="P1903" s="23">
        <v>7</v>
      </c>
      <c r="Q1903" s="23">
        <v>4</v>
      </c>
      <c r="R1903" s="23">
        <v>16</v>
      </c>
      <c r="S1903" s="23">
        <v>12</v>
      </c>
      <c r="T1903" s="23">
        <v>21</v>
      </c>
      <c r="V1903" s="72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</row>
    <row r="1904" spans="1:40" ht="15" x14ac:dyDescent="0.2">
      <c r="A1904" s="73"/>
      <c r="B1904" s="3">
        <v>2033</v>
      </c>
      <c r="C1904" s="23">
        <v>135</v>
      </c>
      <c r="D1904" s="23">
        <v>3</v>
      </c>
      <c r="E1904" s="23">
        <v>5</v>
      </c>
      <c r="F1904" s="23">
        <v>7</v>
      </c>
      <c r="G1904" s="23">
        <v>2</v>
      </c>
      <c r="H1904" s="23">
        <v>4</v>
      </c>
      <c r="I1904" s="23">
        <v>7</v>
      </c>
      <c r="J1904" s="23">
        <v>2</v>
      </c>
      <c r="K1904" s="23">
        <v>4</v>
      </c>
      <c r="L1904" s="23">
        <v>8</v>
      </c>
      <c r="M1904" s="23">
        <v>59</v>
      </c>
      <c r="N1904" s="23">
        <v>16</v>
      </c>
      <c r="O1904" s="23">
        <v>8</v>
      </c>
      <c r="P1904" s="23">
        <v>7</v>
      </c>
      <c r="Q1904" s="23">
        <v>4</v>
      </c>
      <c r="R1904" s="23">
        <v>16</v>
      </c>
      <c r="S1904" s="23">
        <v>13</v>
      </c>
      <c r="T1904" s="23">
        <v>20</v>
      </c>
      <c r="V1904" s="72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</row>
    <row r="1905" spans="1:40" ht="15" x14ac:dyDescent="0.2">
      <c r="A1905" s="73"/>
      <c r="B1905" s="3">
        <v>2034</v>
      </c>
      <c r="C1905" s="23">
        <v>134</v>
      </c>
      <c r="D1905" s="23">
        <v>3</v>
      </c>
      <c r="E1905" s="23">
        <v>5</v>
      </c>
      <c r="F1905" s="23">
        <v>6</v>
      </c>
      <c r="G1905" s="23">
        <v>2</v>
      </c>
      <c r="H1905" s="23">
        <v>4</v>
      </c>
      <c r="I1905" s="23">
        <v>7</v>
      </c>
      <c r="J1905" s="23">
        <v>4</v>
      </c>
      <c r="K1905" s="23">
        <v>2</v>
      </c>
      <c r="L1905" s="23">
        <v>8</v>
      </c>
      <c r="M1905" s="23">
        <v>58</v>
      </c>
      <c r="N1905" s="23">
        <v>16</v>
      </c>
      <c r="O1905" s="23">
        <v>7</v>
      </c>
      <c r="P1905" s="23">
        <v>8</v>
      </c>
      <c r="Q1905" s="23">
        <v>4</v>
      </c>
      <c r="R1905" s="23">
        <v>16</v>
      </c>
      <c r="S1905" s="23">
        <v>14</v>
      </c>
      <c r="T1905" s="23">
        <v>20</v>
      </c>
      <c r="V1905" s="72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</row>
    <row r="1906" spans="1:40" ht="15" x14ac:dyDescent="0.2">
      <c r="A1906" s="73"/>
      <c r="B1906" s="3">
        <v>2035</v>
      </c>
      <c r="C1906" s="23">
        <v>133</v>
      </c>
      <c r="D1906" s="23">
        <v>2</v>
      </c>
      <c r="E1906" s="23">
        <v>5</v>
      </c>
      <c r="F1906" s="23">
        <v>6</v>
      </c>
      <c r="G1906" s="23">
        <v>2</v>
      </c>
      <c r="H1906" s="23">
        <v>4</v>
      </c>
      <c r="I1906" s="23">
        <v>7</v>
      </c>
      <c r="J1906" s="23">
        <v>5</v>
      </c>
      <c r="K1906" s="23">
        <v>1</v>
      </c>
      <c r="L1906" s="23">
        <v>7</v>
      </c>
      <c r="M1906" s="23">
        <v>57</v>
      </c>
      <c r="N1906" s="23">
        <v>17</v>
      </c>
      <c r="O1906" s="23">
        <v>8</v>
      </c>
      <c r="P1906" s="23">
        <v>6</v>
      </c>
      <c r="Q1906" s="23">
        <v>5</v>
      </c>
      <c r="R1906" s="23">
        <v>15</v>
      </c>
      <c r="S1906" s="23">
        <v>16</v>
      </c>
      <c r="T1906" s="23">
        <v>19</v>
      </c>
      <c r="V1906" s="72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</row>
    <row r="1907" spans="1:40" ht="15" x14ac:dyDescent="0.2">
      <c r="A1907" s="73"/>
      <c r="B1907" s="3">
        <v>2036</v>
      </c>
      <c r="C1907" s="23">
        <v>132</v>
      </c>
      <c r="D1907" s="23">
        <v>2</v>
      </c>
      <c r="E1907" s="23">
        <v>5</v>
      </c>
      <c r="F1907" s="23">
        <v>6</v>
      </c>
      <c r="G1907" s="23">
        <v>2</v>
      </c>
      <c r="H1907" s="23">
        <v>4</v>
      </c>
      <c r="I1907" s="23">
        <v>8</v>
      </c>
      <c r="J1907" s="23">
        <v>4</v>
      </c>
      <c r="K1907" s="23">
        <v>2</v>
      </c>
      <c r="L1907" s="23">
        <v>6</v>
      </c>
      <c r="M1907" s="23">
        <v>56</v>
      </c>
      <c r="N1907" s="23">
        <v>16</v>
      </c>
      <c r="O1907" s="23">
        <v>8</v>
      </c>
      <c r="P1907" s="23">
        <v>7</v>
      </c>
      <c r="Q1907" s="23">
        <v>5</v>
      </c>
      <c r="R1907" s="23">
        <v>15</v>
      </c>
      <c r="S1907" s="23">
        <v>17</v>
      </c>
      <c r="T1907" s="23">
        <v>20</v>
      </c>
      <c r="V1907" s="72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</row>
    <row r="1908" spans="1:40" ht="15" x14ac:dyDescent="0.2">
      <c r="A1908" s="73"/>
      <c r="B1908" s="3">
        <v>2037</v>
      </c>
      <c r="C1908" s="23">
        <v>131</v>
      </c>
      <c r="D1908" s="23">
        <v>2</v>
      </c>
      <c r="E1908" s="23">
        <v>4</v>
      </c>
      <c r="F1908" s="23">
        <v>6</v>
      </c>
      <c r="G1908" s="23">
        <v>2</v>
      </c>
      <c r="H1908" s="23">
        <v>4</v>
      </c>
      <c r="I1908" s="23">
        <v>8</v>
      </c>
      <c r="J1908" s="23">
        <v>4</v>
      </c>
      <c r="K1908" s="23">
        <v>4</v>
      </c>
      <c r="L1908" s="23">
        <v>6</v>
      </c>
      <c r="M1908" s="23">
        <v>53</v>
      </c>
      <c r="N1908" s="23">
        <v>18</v>
      </c>
      <c r="O1908" s="23">
        <v>8</v>
      </c>
      <c r="P1908" s="23">
        <v>8</v>
      </c>
      <c r="Q1908" s="23">
        <v>5</v>
      </c>
      <c r="R1908" s="23">
        <v>15</v>
      </c>
      <c r="S1908" s="23">
        <v>16</v>
      </c>
      <c r="T1908" s="23">
        <v>20</v>
      </c>
      <c r="V1908" s="72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</row>
    <row r="1909" spans="1:40" ht="15" x14ac:dyDescent="0.2">
      <c r="A1909" s="73"/>
      <c r="B1909" s="3">
        <v>2038</v>
      </c>
      <c r="C1909" s="23">
        <v>130</v>
      </c>
      <c r="D1909" s="23">
        <v>2</v>
      </c>
      <c r="E1909" s="23">
        <v>4</v>
      </c>
      <c r="F1909" s="23">
        <v>6</v>
      </c>
      <c r="G1909" s="23">
        <v>2</v>
      </c>
      <c r="H1909" s="23">
        <v>4</v>
      </c>
      <c r="I1909" s="23">
        <v>8</v>
      </c>
      <c r="J1909" s="23">
        <v>5</v>
      </c>
      <c r="K1909" s="23">
        <v>4</v>
      </c>
      <c r="L1909" s="23">
        <v>4</v>
      </c>
      <c r="M1909" s="23">
        <v>51</v>
      </c>
      <c r="N1909" s="23">
        <v>19</v>
      </c>
      <c r="O1909" s="23">
        <v>7</v>
      </c>
      <c r="P1909" s="23">
        <v>8</v>
      </c>
      <c r="Q1909" s="23">
        <v>5</v>
      </c>
      <c r="R1909" s="23">
        <v>14</v>
      </c>
      <c r="S1909" s="23">
        <v>17</v>
      </c>
      <c r="T1909" s="23">
        <v>20</v>
      </c>
      <c r="V1909" s="72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</row>
    <row r="1910" spans="1:40" ht="15" x14ac:dyDescent="0.2">
      <c r="A1910" s="73" t="s">
        <v>573</v>
      </c>
      <c r="B1910" s="9" t="s">
        <v>709</v>
      </c>
      <c r="C1910" s="23"/>
      <c r="D1910" s="23"/>
      <c r="E1910" s="23"/>
      <c r="F1910" s="23"/>
      <c r="G1910" s="23"/>
      <c r="H1910" s="23"/>
      <c r="I1910" s="23"/>
      <c r="J1910" s="23"/>
      <c r="K1910" s="23"/>
      <c r="L1910" s="23"/>
      <c r="M1910" s="23"/>
      <c r="N1910" s="23"/>
      <c r="O1910" s="23"/>
      <c r="P1910" s="23"/>
      <c r="Q1910" s="23"/>
      <c r="R1910" s="23"/>
      <c r="S1910" s="23"/>
      <c r="T1910" s="23"/>
      <c r="V1910" s="72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</row>
    <row r="1911" spans="1:40" ht="15" x14ac:dyDescent="0.2">
      <c r="A1911" s="73"/>
      <c r="B1911" s="3">
        <v>2023</v>
      </c>
      <c r="C1911" s="23">
        <v>20</v>
      </c>
      <c r="D1911" s="23">
        <v>0</v>
      </c>
      <c r="E1911" s="23">
        <v>0</v>
      </c>
      <c r="F1911" s="23">
        <v>0</v>
      </c>
      <c r="G1911" s="23">
        <v>0</v>
      </c>
      <c r="H1911" s="23">
        <v>0</v>
      </c>
      <c r="I1911" s="23">
        <v>0</v>
      </c>
      <c r="J1911" s="23">
        <v>0</v>
      </c>
      <c r="K1911" s="23">
        <v>1</v>
      </c>
      <c r="L1911" s="23">
        <v>10</v>
      </c>
      <c r="M1911" s="23">
        <v>5</v>
      </c>
      <c r="N1911" s="23">
        <v>1</v>
      </c>
      <c r="O1911" s="23">
        <v>0</v>
      </c>
      <c r="P1911" s="23">
        <v>1</v>
      </c>
      <c r="Q1911" s="23">
        <v>2</v>
      </c>
      <c r="R1911" s="23">
        <v>0</v>
      </c>
      <c r="S1911" s="23">
        <v>0</v>
      </c>
      <c r="T1911" s="23">
        <v>3</v>
      </c>
      <c r="V1911" s="72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</row>
    <row r="1912" spans="1:40" ht="15" x14ac:dyDescent="0.2">
      <c r="A1912" s="73"/>
      <c r="B1912" s="3">
        <v>2024</v>
      </c>
      <c r="C1912" s="23">
        <v>19</v>
      </c>
      <c r="D1912" s="23">
        <v>0</v>
      </c>
      <c r="E1912" s="23">
        <v>0</v>
      </c>
      <c r="F1912" s="23">
        <v>0</v>
      </c>
      <c r="G1912" s="23">
        <v>0</v>
      </c>
      <c r="H1912" s="23">
        <v>0</v>
      </c>
      <c r="I1912" s="23">
        <v>0</v>
      </c>
      <c r="J1912" s="23">
        <v>0</v>
      </c>
      <c r="K1912" s="23">
        <v>0</v>
      </c>
      <c r="L1912" s="23">
        <v>9</v>
      </c>
      <c r="M1912" s="23">
        <v>6</v>
      </c>
      <c r="N1912" s="23">
        <v>1</v>
      </c>
      <c r="O1912" s="23">
        <v>0</v>
      </c>
      <c r="P1912" s="23">
        <v>1</v>
      </c>
      <c r="Q1912" s="23">
        <v>2</v>
      </c>
      <c r="R1912" s="23">
        <v>0</v>
      </c>
      <c r="S1912" s="23">
        <v>0</v>
      </c>
      <c r="T1912" s="23">
        <v>3</v>
      </c>
      <c r="V1912" s="7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</row>
    <row r="1913" spans="1:40" ht="15" x14ac:dyDescent="0.2">
      <c r="A1913" s="73"/>
      <c r="B1913" s="3">
        <v>2025</v>
      </c>
      <c r="C1913" s="23">
        <v>19</v>
      </c>
      <c r="D1913" s="23">
        <v>0</v>
      </c>
      <c r="E1913" s="23">
        <v>0</v>
      </c>
      <c r="F1913" s="23">
        <v>0</v>
      </c>
      <c r="G1913" s="23">
        <v>0</v>
      </c>
      <c r="H1913" s="23">
        <v>0</v>
      </c>
      <c r="I1913" s="23">
        <v>0</v>
      </c>
      <c r="J1913" s="23">
        <v>0</v>
      </c>
      <c r="K1913" s="23">
        <v>0</v>
      </c>
      <c r="L1913" s="23">
        <v>9</v>
      </c>
      <c r="M1913" s="23">
        <v>6</v>
      </c>
      <c r="N1913" s="23">
        <v>1</v>
      </c>
      <c r="O1913" s="23">
        <v>0</v>
      </c>
      <c r="P1913" s="23">
        <v>1</v>
      </c>
      <c r="Q1913" s="23">
        <v>2</v>
      </c>
      <c r="R1913" s="23">
        <v>0</v>
      </c>
      <c r="S1913" s="23">
        <v>0</v>
      </c>
      <c r="T1913" s="23">
        <v>3</v>
      </c>
      <c r="V1913" s="72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</row>
    <row r="1914" spans="1:40" ht="15" x14ac:dyDescent="0.2">
      <c r="A1914" s="73"/>
      <c r="B1914" s="3">
        <v>2026</v>
      </c>
      <c r="C1914" s="23">
        <v>19</v>
      </c>
      <c r="D1914" s="23">
        <v>0</v>
      </c>
      <c r="E1914" s="23">
        <v>0</v>
      </c>
      <c r="F1914" s="23">
        <v>0</v>
      </c>
      <c r="G1914" s="23">
        <v>0</v>
      </c>
      <c r="H1914" s="23">
        <v>0</v>
      </c>
      <c r="I1914" s="23">
        <v>0</v>
      </c>
      <c r="J1914" s="23">
        <v>0</v>
      </c>
      <c r="K1914" s="23">
        <v>0</v>
      </c>
      <c r="L1914" s="23">
        <v>7</v>
      </c>
      <c r="M1914" s="23">
        <v>8</v>
      </c>
      <c r="N1914" s="23">
        <v>1</v>
      </c>
      <c r="O1914" s="23">
        <v>0</v>
      </c>
      <c r="P1914" s="23">
        <v>1</v>
      </c>
      <c r="Q1914" s="23">
        <v>1</v>
      </c>
      <c r="R1914" s="23">
        <v>0</v>
      </c>
      <c r="S1914" s="23">
        <v>0</v>
      </c>
      <c r="T1914" s="23">
        <v>2</v>
      </c>
      <c r="V1914" s="72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</row>
    <row r="1915" spans="1:40" ht="15" x14ac:dyDescent="0.2">
      <c r="A1915" s="73"/>
      <c r="B1915" s="3">
        <v>2027</v>
      </c>
      <c r="C1915" s="23">
        <v>19</v>
      </c>
      <c r="D1915" s="23">
        <v>0</v>
      </c>
      <c r="E1915" s="23">
        <v>0</v>
      </c>
      <c r="F1915" s="23">
        <v>0</v>
      </c>
      <c r="G1915" s="23">
        <v>0</v>
      </c>
      <c r="H1915" s="23">
        <v>0</v>
      </c>
      <c r="I1915" s="23">
        <v>0</v>
      </c>
      <c r="J1915" s="23">
        <v>0</v>
      </c>
      <c r="K1915" s="23">
        <v>0</v>
      </c>
      <c r="L1915" s="23">
        <v>5</v>
      </c>
      <c r="M1915" s="23">
        <v>10</v>
      </c>
      <c r="N1915" s="23">
        <v>1</v>
      </c>
      <c r="O1915" s="23">
        <v>0</v>
      </c>
      <c r="P1915" s="23">
        <v>1</v>
      </c>
      <c r="Q1915" s="23">
        <v>1</v>
      </c>
      <c r="R1915" s="23">
        <v>0</v>
      </c>
      <c r="S1915" s="23">
        <v>0</v>
      </c>
      <c r="T1915" s="23">
        <v>2</v>
      </c>
      <c r="V1915" s="72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</row>
    <row r="1916" spans="1:40" ht="15" x14ac:dyDescent="0.2">
      <c r="A1916" s="73"/>
      <c r="B1916" s="3">
        <v>2028</v>
      </c>
      <c r="C1916" s="23">
        <v>19</v>
      </c>
      <c r="D1916" s="23">
        <v>0</v>
      </c>
      <c r="E1916" s="23">
        <v>0</v>
      </c>
      <c r="F1916" s="23">
        <v>0</v>
      </c>
      <c r="G1916" s="23">
        <v>0</v>
      </c>
      <c r="H1916" s="23">
        <v>0</v>
      </c>
      <c r="I1916" s="23">
        <v>0</v>
      </c>
      <c r="J1916" s="23">
        <v>0</v>
      </c>
      <c r="K1916" s="23">
        <v>0</v>
      </c>
      <c r="L1916" s="23">
        <v>6</v>
      </c>
      <c r="M1916" s="23">
        <v>8</v>
      </c>
      <c r="N1916" s="23">
        <v>2</v>
      </c>
      <c r="O1916" s="23">
        <v>0</v>
      </c>
      <c r="P1916" s="23">
        <v>1</v>
      </c>
      <c r="Q1916" s="23">
        <v>1</v>
      </c>
      <c r="R1916" s="23">
        <v>0</v>
      </c>
      <c r="S1916" s="23">
        <v>0</v>
      </c>
      <c r="T1916" s="23">
        <v>2</v>
      </c>
      <c r="V1916" s="72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</row>
    <row r="1917" spans="1:40" ht="15" x14ac:dyDescent="0.2">
      <c r="A1917" s="73"/>
      <c r="B1917" s="3">
        <v>2029</v>
      </c>
      <c r="C1917" s="23">
        <v>21</v>
      </c>
      <c r="D1917" s="23">
        <v>0</v>
      </c>
      <c r="E1917" s="23">
        <v>0</v>
      </c>
      <c r="F1917" s="23">
        <v>0</v>
      </c>
      <c r="G1917" s="23">
        <v>0</v>
      </c>
      <c r="H1917" s="23">
        <v>0</v>
      </c>
      <c r="I1917" s="23">
        <v>0</v>
      </c>
      <c r="J1917" s="23">
        <v>0</v>
      </c>
      <c r="K1917" s="23">
        <v>0</v>
      </c>
      <c r="L1917" s="23">
        <v>7</v>
      </c>
      <c r="M1917" s="23">
        <v>8</v>
      </c>
      <c r="N1917" s="23">
        <v>2</v>
      </c>
      <c r="O1917" s="23">
        <v>0</v>
      </c>
      <c r="P1917" s="23">
        <v>1</v>
      </c>
      <c r="Q1917" s="23">
        <v>1</v>
      </c>
      <c r="R1917" s="23">
        <v>0</v>
      </c>
      <c r="S1917" s="23">
        <v>0</v>
      </c>
      <c r="T1917" s="23">
        <v>2</v>
      </c>
      <c r="V1917" s="72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</row>
    <row r="1918" spans="1:40" ht="15" x14ac:dyDescent="0.2">
      <c r="A1918" s="73"/>
      <c r="B1918" s="3">
        <v>2030</v>
      </c>
      <c r="C1918" s="23">
        <v>24</v>
      </c>
      <c r="D1918" s="23">
        <v>0</v>
      </c>
      <c r="E1918" s="23">
        <v>0</v>
      </c>
      <c r="F1918" s="23">
        <v>0</v>
      </c>
      <c r="G1918" s="23">
        <v>0</v>
      </c>
      <c r="H1918" s="23">
        <v>0</v>
      </c>
      <c r="I1918" s="23">
        <v>0</v>
      </c>
      <c r="J1918" s="23">
        <v>0</v>
      </c>
      <c r="K1918" s="23">
        <v>1</v>
      </c>
      <c r="L1918" s="23">
        <v>6</v>
      </c>
      <c r="M1918" s="23">
        <v>11</v>
      </c>
      <c r="N1918" s="23">
        <v>3</v>
      </c>
      <c r="O1918" s="23">
        <v>1</v>
      </c>
      <c r="P1918" s="23">
        <v>1</v>
      </c>
      <c r="Q1918" s="23">
        <v>1</v>
      </c>
      <c r="R1918" s="23">
        <v>0</v>
      </c>
      <c r="S1918" s="23">
        <v>0</v>
      </c>
      <c r="T1918" s="23">
        <v>3</v>
      </c>
      <c r="V1918" s="72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</row>
    <row r="1919" spans="1:40" ht="15" x14ac:dyDescent="0.2">
      <c r="A1919" s="73"/>
      <c r="B1919" s="3">
        <v>2031</v>
      </c>
      <c r="C1919" s="23">
        <v>26</v>
      </c>
      <c r="D1919" s="23">
        <v>0</v>
      </c>
      <c r="E1919" s="23">
        <v>0</v>
      </c>
      <c r="F1919" s="23">
        <v>0</v>
      </c>
      <c r="G1919" s="23">
        <v>0</v>
      </c>
      <c r="H1919" s="23">
        <v>0</v>
      </c>
      <c r="I1919" s="23">
        <v>0</v>
      </c>
      <c r="J1919" s="23">
        <v>0</v>
      </c>
      <c r="K1919" s="23">
        <v>1</v>
      </c>
      <c r="L1919" s="23">
        <v>7</v>
      </c>
      <c r="M1919" s="23">
        <v>11</v>
      </c>
      <c r="N1919" s="23">
        <v>4</v>
      </c>
      <c r="O1919" s="23">
        <v>1</v>
      </c>
      <c r="P1919" s="23">
        <v>1</v>
      </c>
      <c r="Q1919" s="23">
        <v>1</v>
      </c>
      <c r="R1919" s="23">
        <v>1</v>
      </c>
      <c r="S1919" s="23">
        <v>0</v>
      </c>
      <c r="T1919" s="23">
        <v>3</v>
      </c>
      <c r="V1919" s="72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</row>
    <row r="1920" spans="1:40" ht="15" x14ac:dyDescent="0.2">
      <c r="A1920" s="73"/>
      <c r="B1920" s="3">
        <v>2032</v>
      </c>
      <c r="C1920" s="23">
        <v>26</v>
      </c>
      <c r="D1920" s="23">
        <v>0</v>
      </c>
      <c r="E1920" s="23">
        <v>0</v>
      </c>
      <c r="F1920" s="23">
        <v>0</v>
      </c>
      <c r="G1920" s="23">
        <v>0</v>
      </c>
      <c r="H1920" s="23">
        <v>0</v>
      </c>
      <c r="I1920" s="23">
        <v>0</v>
      </c>
      <c r="J1920" s="23">
        <v>0</v>
      </c>
      <c r="K1920" s="23">
        <v>1</v>
      </c>
      <c r="L1920" s="23">
        <v>6</v>
      </c>
      <c r="M1920" s="23">
        <v>11</v>
      </c>
      <c r="N1920" s="23">
        <v>4</v>
      </c>
      <c r="O1920" s="23">
        <v>1</v>
      </c>
      <c r="P1920" s="23">
        <v>0</v>
      </c>
      <c r="Q1920" s="23">
        <v>1</v>
      </c>
      <c r="R1920" s="23">
        <v>1</v>
      </c>
      <c r="S1920" s="23">
        <v>0</v>
      </c>
      <c r="T1920" s="23">
        <v>2</v>
      </c>
      <c r="V1920" s="72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</row>
    <row r="1921" spans="1:40" ht="15" x14ac:dyDescent="0.2">
      <c r="A1921" s="73"/>
      <c r="B1921" s="3">
        <v>2033</v>
      </c>
      <c r="C1921" s="23">
        <v>25</v>
      </c>
      <c r="D1921" s="23">
        <v>0</v>
      </c>
      <c r="E1921" s="23">
        <v>0</v>
      </c>
      <c r="F1921" s="23">
        <v>0</v>
      </c>
      <c r="G1921" s="23">
        <v>0</v>
      </c>
      <c r="H1921" s="23">
        <v>0</v>
      </c>
      <c r="I1921" s="23">
        <v>0</v>
      </c>
      <c r="J1921" s="23">
        <v>0</v>
      </c>
      <c r="K1921" s="23">
        <v>1</v>
      </c>
      <c r="L1921" s="23">
        <v>6</v>
      </c>
      <c r="M1921" s="23">
        <v>11</v>
      </c>
      <c r="N1921" s="23">
        <v>4</v>
      </c>
      <c r="O1921" s="23">
        <v>1</v>
      </c>
      <c r="P1921" s="23">
        <v>0</v>
      </c>
      <c r="Q1921" s="23">
        <v>1</v>
      </c>
      <c r="R1921" s="23">
        <v>1</v>
      </c>
      <c r="S1921" s="23">
        <v>0</v>
      </c>
      <c r="T1921" s="23">
        <v>2</v>
      </c>
      <c r="V1921" s="72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</row>
    <row r="1922" spans="1:40" ht="15" x14ac:dyDescent="0.2">
      <c r="A1922" s="73"/>
      <c r="B1922" s="3">
        <v>2034</v>
      </c>
      <c r="C1922" s="23">
        <v>30</v>
      </c>
      <c r="D1922" s="23">
        <v>0</v>
      </c>
      <c r="E1922" s="23">
        <v>0</v>
      </c>
      <c r="F1922" s="23">
        <v>0</v>
      </c>
      <c r="G1922" s="23">
        <v>0</v>
      </c>
      <c r="H1922" s="23">
        <v>0</v>
      </c>
      <c r="I1922" s="23">
        <v>0</v>
      </c>
      <c r="J1922" s="23">
        <v>0</v>
      </c>
      <c r="K1922" s="23">
        <v>1</v>
      </c>
      <c r="L1922" s="23">
        <v>7</v>
      </c>
      <c r="M1922" s="23">
        <v>13</v>
      </c>
      <c r="N1922" s="23">
        <v>5</v>
      </c>
      <c r="O1922" s="23">
        <v>1</v>
      </c>
      <c r="P1922" s="23">
        <v>1</v>
      </c>
      <c r="Q1922" s="23">
        <v>1</v>
      </c>
      <c r="R1922" s="23">
        <v>1</v>
      </c>
      <c r="S1922" s="23">
        <v>0</v>
      </c>
      <c r="T1922" s="23">
        <v>3</v>
      </c>
      <c r="V1922" s="7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</row>
    <row r="1923" spans="1:40" ht="15" x14ac:dyDescent="0.2">
      <c r="A1923" s="73"/>
      <c r="B1923" s="3">
        <v>2035</v>
      </c>
      <c r="C1923" s="23">
        <v>37</v>
      </c>
      <c r="D1923" s="23">
        <v>0</v>
      </c>
      <c r="E1923" s="23">
        <v>1</v>
      </c>
      <c r="F1923" s="23">
        <v>1</v>
      </c>
      <c r="G1923" s="23">
        <v>0</v>
      </c>
      <c r="H1923" s="23">
        <v>0</v>
      </c>
      <c r="I1923" s="23">
        <v>0</v>
      </c>
      <c r="J1923" s="23">
        <v>0</v>
      </c>
      <c r="K1923" s="23">
        <v>1</v>
      </c>
      <c r="L1923" s="23">
        <v>8</v>
      </c>
      <c r="M1923" s="23">
        <v>16</v>
      </c>
      <c r="N1923" s="23">
        <v>6</v>
      </c>
      <c r="O1923" s="23">
        <v>2</v>
      </c>
      <c r="P1923" s="23">
        <v>1</v>
      </c>
      <c r="Q1923" s="23">
        <v>1</v>
      </c>
      <c r="R1923" s="23">
        <v>2</v>
      </c>
      <c r="S1923" s="23">
        <v>0</v>
      </c>
      <c r="T1923" s="23">
        <v>4</v>
      </c>
      <c r="V1923" s="72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</row>
    <row r="1924" spans="1:40" ht="15" x14ac:dyDescent="0.2">
      <c r="A1924" s="73"/>
      <c r="B1924" s="3">
        <v>2036</v>
      </c>
      <c r="C1924" s="23">
        <v>44</v>
      </c>
      <c r="D1924" s="23">
        <v>0</v>
      </c>
      <c r="E1924" s="23">
        <v>1</v>
      </c>
      <c r="F1924" s="23">
        <v>1</v>
      </c>
      <c r="G1924" s="23">
        <v>0</v>
      </c>
      <c r="H1924" s="23">
        <v>0</v>
      </c>
      <c r="I1924" s="23">
        <v>0</v>
      </c>
      <c r="J1924" s="23">
        <v>0</v>
      </c>
      <c r="K1924" s="23">
        <v>1</v>
      </c>
      <c r="L1924" s="23">
        <v>8</v>
      </c>
      <c r="M1924" s="23">
        <v>19</v>
      </c>
      <c r="N1924" s="23">
        <v>8</v>
      </c>
      <c r="O1924" s="23">
        <v>3</v>
      </c>
      <c r="P1924" s="23">
        <v>1</v>
      </c>
      <c r="Q1924" s="23">
        <v>1</v>
      </c>
      <c r="R1924" s="23">
        <v>2</v>
      </c>
      <c r="S1924" s="23">
        <v>1</v>
      </c>
      <c r="T1924" s="23">
        <v>5</v>
      </c>
      <c r="V1924" s="72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</row>
    <row r="1925" spans="1:40" ht="15" x14ac:dyDescent="0.2">
      <c r="A1925" s="73"/>
      <c r="B1925" s="3">
        <v>2037</v>
      </c>
      <c r="C1925" s="23">
        <v>52</v>
      </c>
      <c r="D1925" s="23">
        <v>0</v>
      </c>
      <c r="E1925" s="23">
        <v>1</v>
      </c>
      <c r="F1925" s="23">
        <v>1</v>
      </c>
      <c r="G1925" s="23">
        <v>0</v>
      </c>
      <c r="H1925" s="23">
        <v>0</v>
      </c>
      <c r="I1925" s="23">
        <v>0</v>
      </c>
      <c r="J1925" s="23">
        <v>0</v>
      </c>
      <c r="K1925" s="23">
        <v>1</v>
      </c>
      <c r="L1925" s="23">
        <v>9</v>
      </c>
      <c r="M1925" s="23">
        <v>23</v>
      </c>
      <c r="N1925" s="23">
        <v>9</v>
      </c>
      <c r="O1925" s="23">
        <v>5</v>
      </c>
      <c r="P1925" s="23">
        <v>2</v>
      </c>
      <c r="Q1925" s="23">
        <v>1</v>
      </c>
      <c r="R1925" s="23">
        <v>2</v>
      </c>
      <c r="S1925" s="23">
        <v>1</v>
      </c>
      <c r="T1925" s="23">
        <v>7</v>
      </c>
      <c r="V1925" s="72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</row>
    <row r="1926" spans="1:40" ht="15" x14ac:dyDescent="0.2">
      <c r="A1926" s="73"/>
      <c r="B1926" s="3">
        <v>2038</v>
      </c>
      <c r="C1926" s="23">
        <v>66</v>
      </c>
      <c r="D1926" s="23">
        <v>0</v>
      </c>
      <c r="E1926" s="23">
        <v>1</v>
      </c>
      <c r="F1926" s="23">
        <v>1</v>
      </c>
      <c r="G1926" s="23">
        <v>0</v>
      </c>
      <c r="H1926" s="23">
        <v>0</v>
      </c>
      <c r="I1926" s="23">
        <v>0</v>
      </c>
      <c r="J1926" s="23">
        <v>0</v>
      </c>
      <c r="K1926" s="23">
        <v>1</v>
      </c>
      <c r="L1926" s="23">
        <v>10</v>
      </c>
      <c r="M1926" s="23">
        <v>28</v>
      </c>
      <c r="N1926" s="23">
        <v>13</v>
      </c>
      <c r="O1926" s="23">
        <v>6</v>
      </c>
      <c r="P1926" s="23">
        <v>2</v>
      </c>
      <c r="Q1926" s="23">
        <v>1</v>
      </c>
      <c r="R1926" s="23">
        <v>2</v>
      </c>
      <c r="S1926" s="23">
        <v>1</v>
      </c>
      <c r="T1926" s="23">
        <v>10</v>
      </c>
      <c r="V1926" s="72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</row>
    <row r="1927" spans="1:40" ht="15" x14ac:dyDescent="0.2">
      <c r="A1927" s="73" t="s">
        <v>574</v>
      </c>
      <c r="B1927" s="9" t="s">
        <v>695</v>
      </c>
      <c r="C1927" s="23"/>
      <c r="D1927" s="23"/>
      <c r="E1927" s="23"/>
      <c r="F1927" s="23"/>
      <c r="G1927" s="23"/>
      <c r="H1927" s="23"/>
      <c r="I1927" s="23"/>
      <c r="J1927" s="23"/>
      <c r="K1927" s="23"/>
      <c r="L1927" s="23"/>
      <c r="M1927" s="23"/>
      <c r="N1927" s="23"/>
      <c r="O1927" s="23"/>
      <c r="P1927" s="23"/>
      <c r="Q1927" s="23"/>
      <c r="R1927" s="23"/>
      <c r="S1927" s="23"/>
      <c r="T1927" s="23"/>
      <c r="V1927" s="72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</row>
    <row r="1928" spans="1:40" ht="15" x14ac:dyDescent="0.2">
      <c r="A1928" s="73"/>
      <c r="B1928" s="3">
        <v>2023</v>
      </c>
      <c r="C1928" s="23">
        <v>74</v>
      </c>
      <c r="D1928" s="23">
        <v>1</v>
      </c>
      <c r="E1928" s="23">
        <v>0</v>
      </c>
      <c r="F1928" s="23">
        <v>4</v>
      </c>
      <c r="G1928" s="23">
        <v>0</v>
      </c>
      <c r="H1928" s="23">
        <v>5</v>
      </c>
      <c r="I1928" s="23">
        <v>10</v>
      </c>
      <c r="J1928" s="23">
        <v>3</v>
      </c>
      <c r="K1928" s="23">
        <v>1</v>
      </c>
      <c r="L1928" s="23">
        <v>4</v>
      </c>
      <c r="M1928" s="23">
        <v>26</v>
      </c>
      <c r="N1928" s="23">
        <v>11</v>
      </c>
      <c r="O1928" s="23">
        <v>5</v>
      </c>
      <c r="P1928" s="23">
        <v>3</v>
      </c>
      <c r="Q1928" s="23">
        <v>1</v>
      </c>
      <c r="R1928" s="23">
        <v>5</v>
      </c>
      <c r="S1928" s="23">
        <v>18</v>
      </c>
      <c r="T1928" s="23">
        <v>9</v>
      </c>
      <c r="V1928" s="72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</row>
    <row r="1929" spans="1:40" ht="15" x14ac:dyDescent="0.2">
      <c r="A1929" s="73"/>
      <c r="B1929" s="3">
        <v>2024</v>
      </c>
      <c r="C1929" s="23">
        <v>72</v>
      </c>
      <c r="D1929" s="23">
        <v>2</v>
      </c>
      <c r="E1929" s="23">
        <v>1</v>
      </c>
      <c r="F1929" s="23">
        <v>2</v>
      </c>
      <c r="G1929" s="23">
        <v>1</v>
      </c>
      <c r="H1929" s="23">
        <v>2</v>
      </c>
      <c r="I1929" s="23">
        <v>7</v>
      </c>
      <c r="J1929" s="23">
        <v>4</v>
      </c>
      <c r="K1929" s="23">
        <v>3</v>
      </c>
      <c r="L1929" s="23">
        <v>4</v>
      </c>
      <c r="M1929" s="23">
        <v>27</v>
      </c>
      <c r="N1929" s="23">
        <v>10</v>
      </c>
      <c r="O1929" s="23">
        <v>6</v>
      </c>
      <c r="P1929" s="23">
        <v>3</v>
      </c>
      <c r="Q1929" s="23">
        <v>1</v>
      </c>
      <c r="R1929" s="23">
        <v>7</v>
      </c>
      <c r="S1929" s="23">
        <v>12</v>
      </c>
      <c r="T1929" s="23">
        <v>10</v>
      </c>
      <c r="V1929" s="72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</row>
    <row r="1930" spans="1:40" ht="15" x14ac:dyDescent="0.2">
      <c r="A1930" s="73"/>
      <c r="B1930" s="3">
        <v>2025</v>
      </c>
      <c r="C1930" s="23">
        <v>73</v>
      </c>
      <c r="D1930" s="23">
        <v>2</v>
      </c>
      <c r="E1930" s="23">
        <v>3</v>
      </c>
      <c r="F1930" s="23">
        <v>2</v>
      </c>
      <c r="G1930" s="23">
        <v>0</v>
      </c>
      <c r="H1930" s="23">
        <v>2</v>
      </c>
      <c r="I1930" s="23">
        <v>6</v>
      </c>
      <c r="J1930" s="23">
        <v>5</v>
      </c>
      <c r="K1930" s="23">
        <v>4</v>
      </c>
      <c r="L1930" s="23">
        <v>3</v>
      </c>
      <c r="M1930" s="23">
        <v>26</v>
      </c>
      <c r="N1930" s="23">
        <v>12</v>
      </c>
      <c r="O1930" s="23">
        <v>6</v>
      </c>
      <c r="P1930" s="23">
        <v>3</v>
      </c>
      <c r="Q1930" s="23">
        <v>1</v>
      </c>
      <c r="R1930" s="23">
        <v>7</v>
      </c>
      <c r="S1930" s="23">
        <v>12</v>
      </c>
      <c r="T1930" s="23">
        <v>9</v>
      </c>
      <c r="V1930" s="72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</row>
    <row r="1931" spans="1:40" ht="15" x14ac:dyDescent="0.2">
      <c r="A1931" s="73"/>
      <c r="B1931" s="3">
        <v>2026</v>
      </c>
      <c r="C1931" s="23">
        <v>75</v>
      </c>
      <c r="D1931" s="23">
        <v>2</v>
      </c>
      <c r="E1931" s="23">
        <v>3</v>
      </c>
      <c r="F1931" s="23">
        <v>1</v>
      </c>
      <c r="G1931" s="23">
        <v>2</v>
      </c>
      <c r="H1931" s="23">
        <v>2</v>
      </c>
      <c r="I1931" s="23">
        <v>5</v>
      </c>
      <c r="J1931" s="23">
        <v>5</v>
      </c>
      <c r="K1931" s="23">
        <v>4</v>
      </c>
      <c r="L1931" s="23">
        <v>4</v>
      </c>
      <c r="M1931" s="23">
        <v>27</v>
      </c>
      <c r="N1931" s="23">
        <v>12</v>
      </c>
      <c r="O1931" s="23">
        <v>6</v>
      </c>
      <c r="P1931" s="23">
        <v>3</v>
      </c>
      <c r="Q1931" s="23">
        <v>1</v>
      </c>
      <c r="R1931" s="23">
        <v>8</v>
      </c>
      <c r="S1931" s="23">
        <v>11</v>
      </c>
      <c r="T1931" s="23">
        <v>9</v>
      </c>
      <c r="V1931" s="72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</row>
    <row r="1932" spans="1:40" ht="15" x14ac:dyDescent="0.2">
      <c r="A1932" s="73"/>
      <c r="B1932" s="3">
        <v>2027</v>
      </c>
      <c r="C1932" s="23">
        <v>77</v>
      </c>
      <c r="D1932" s="23">
        <v>2</v>
      </c>
      <c r="E1932" s="23">
        <v>3</v>
      </c>
      <c r="F1932" s="23">
        <v>3</v>
      </c>
      <c r="G1932" s="23">
        <v>0</v>
      </c>
      <c r="H1932" s="23">
        <v>2</v>
      </c>
      <c r="I1932" s="23">
        <v>4</v>
      </c>
      <c r="J1932" s="23">
        <v>5</v>
      </c>
      <c r="K1932" s="23">
        <v>4</v>
      </c>
      <c r="L1932" s="23">
        <v>5</v>
      </c>
      <c r="M1932" s="23">
        <v>27</v>
      </c>
      <c r="N1932" s="23">
        <v>13</v>
      </c>
      <c r="O1932" s="23">
        <v>6</v>
      </c>
      <c r="P1932" s="23">
        <v>3</v>
      </c>
      <c r="Q1932" s="23">
        <v>0</v>
      </c>
      <c r="R1932" s="23">
        <v>8</v>
      </c>
      <c r="S1932" s="23">
        <v>12</v>
      </c>
      <c r="T1932" s="23">
        <v>9</v>
      </c>
      <c r="V1932" s="7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</row>
    <row r="1933" spans="1:40" ht="15" x14ac:dyDescent="0.2">
      <c r="A1933" s="73"/>
      <c r="B1933" s="3">
        <v>2028</v>
      </c>
      <c r="C1933" s="23">
        <v>79</v>
      </c>
      <c r="D1933" s="23">
        <v>1</v>
      </c>
      <c r="E1933" s="23">
        <v>3</v>
      </c>
      <c r="F1933" s="23">
        <v>4</v>
      </c>
      <c r="G1933" s="23">
        <v>0</v>
      </c>
      <c r="H1933" s="23">
        <v>2</v>
      </c>
      <c r="I1933" s="23">
        <v>3</v>
      </c>
      <c r="J1933" s="23">
        <v>5</v>
      </c>
      <c r="K1933" s="23">
        <v>5</v>
      </c>
      <c r="L1933" s="23">
        <v>5</v>
      </c>
      <c r="M1933" s="23">
        <v>29</v>
      </c>
      <c r="N1933" s="23">
        <v>11</v>
      </c>
      <c r="O1933" s="23">
        <v>7</v>
      </c>
      <c r="P1933" s="23">
        <v>3</v>
      </c>
      <c r="Q1933" s="23">
        <v>0</v>
      </c>
      <c r="R1933" s="23">
        <v>8</v>
      </c>
      <c r="S1933" s="23">
        <v>10</v>
      </c>
      <c r="T1933" s="23">
        <v>10</v>
      </c>
      <c r="V1933" s="72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</row>
    <row r="1934" spans="1:40" ht="15" x14ac:dyDescent="0.2">
      <c r="A1934" s="73"/>
      <c r="B1934" s="3">
        <v>2029</v>
      </c>
      <c r="C1934" s="23">
        <v>80</v>
      </c>
      <c r="D1934" s="23">
        <v>1</v>
      </c>
      <c r="E1934" s="23">
        <v>3</v>
      </c>
      <c r="F1934" s="23">
        <v>4</v>
      </c>
      <c r="G1934" s="23">
        <v>1</v>
      </c>
      <c r="H1934" s="23">
        <v>1</v>
      </c>
      <c r="I1934" s="23">
        <v>4</v>
      </c>
      <c r="J1934" s="23">
        <v>5</v>
      </c>
      <c r="K1934" s="23">
        <v>5</v>
      </c>
      <c r="L1934" s="23">
        <v>6</v>
      </c>
      <c r="M1934" s="23">
        <v>29</v>
      </c>
      <c r="N1934" s="23">
        <v>10</v>
      </c>
      <c r="O1934" s="23">
        <v>8</v>
      </c>
      <c r="P1934" s="23">
        <v>3</v>
      </c>
      <c r="Q1934" s="23">
        <v>0</v>
      </c>
      <c r="R1934" s="23">
        <v>9</v>
      </c>
      <c r="S1934" s="23">
        <v>9</v>
      </c>
      <c r="T1934" s="23">
        <v>12</v>
      </c>
      <c r="V1934" s="72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</row>
    <row r="1935" spans="1:40" ht="15" x14ac:dyDescent="0.2">
      <c r="A1935" s="73"/>
      <c r="B1935" s="3">
        <v>2030</v>
      </c>
      <c r="C1935" s="23">
        <v>81</v>
      </c>
      <c r="D1935" s="23">
        <v>1</v>
      </c>
      <c r="E1935" s="23">
        <v>3</v>
      </c>
      <c r="F1935" s="23">
        <v>4</v>
      </c>
      <c r="G1935" s="23">
        <v>1</v>
      </c>
      <c r="H1935" s="23">
        <v>1</v>
      </c>
      <c r="I1935" s="23">
        <v>4</v>
      </c>
      <c r="J1935" s="23">
        <v>3</v>
      </c>
      <c r="K1935" s="23">
        <v>5</v>
      </c>
      <c r="L1935" s="23">
        <v>7</v>
      </c>
      <c r="M1935" s="23">
        <v>30</v>
      </c>
      <c r="N1935" s="23">
        <v>9</v>
      </c>
      <c r="O1935" s="23">
        <v>8</v>
      </c>
      <c r="P1935" s="23">
        <v>4</v>
      </c>
      <c r="Q1935" s="23">
        <v>0</v>
      </c>
      <c r="R1935" s="23">
        <v>9</v>
      </c>
      <c r="S1935" s="23">
        <v>8</v>
      </c>
      <c r="T1935" s="23">
        <v>12</v>
      </c>
      <c r="V1935" s="72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</row>
    <row r="1936" spans="1:40" ht="15" x14ac:dyDescent="0.2">
      <c r="A1936" s="73"/>
      <c r="B1936" s="3">
        <v>2031</v>
      </c>
      <c r="C1936" s="23">
        <v>82</v>
      </c>
      <c r="D1936" s="23">
        <v>1</v>
      </c>
      <c r="E1936" s="23">
        <v>2</v>
      </c>
      <c r="F1936" s="23">
        <v>4</v>
      </c>
      <c r="G1936" s="23">
        <v>1</v>
      </c>
      <c r="H1936" s="23">
        <v>2</v>
      </c>
      <c r="I1936" s="23">
        <v>3</v>
      </c>
      <c r="J1936" s="23">
        <v>3</v>
      </c>
      <c r="K1936" s="23">
        <v>4</v>
      </c>
      <c r="L1936" s="23">
        <v>9</v>
      </c>
      <c r="M1936" s="23">
        <v>29</v>
      </c>
      <c r="N1936" s="23">
        <v>9</v>
      </c>
      <c r="O1936" s="23">
        <v>8</v>
      </c>
      <c r="P1936" s="23">
        <v>6</v>
      </c>
      <c r="Q1936" s="23">
        <v>0</v>
      </c>
      <c r="R1936" s="23">
        <v>9</v>
      </c>
      <c r="S1936" s="23">
        <v>8</v>
      </c>
      <c r="T1936" s="23">
        <v>14</v>
      </c>
      <c r="V1936" s="72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</row>
    <row r="1937" spans="1:40" ht="15" x14ac:dyDescent="0.2">
      <c r="A1937" s="73"/>
      <c r="B1937" s="3">
        <v>2032</v>
      </c>
      <c r="C1937" s="23">
        <v>86</v>
      </c>
      <c r="D1937" s="23">
        <v>1</v>
      </c>
      <c r="E1937" s="23">
        <v>2</v>
      </c>
      <c r="F1937" s="23">
        <v>4</v>
      </c>
      <c r="G1937" s="23">
        <v>1</v>
      </c>
      <c r="H1937" s="23">
        <v>3</v>
      </c>
      <c r="I1937" s="23">
        <v>3</v>
      </c>
      <c r="J1937" s="23">
        <v>2</v>
      </c>
      <c r="K1937" s="23">
        <v>5</v>
      </c>
      <c r="L1937" s="23">
        <v>9</v>
      </c>
      <c r="M1937" s="23">
        <v>33</v>
      </c>
      <c r="N1937" s="23">
        <v>8</v>
      </c>
      <c r="O1937" s="23">
        <v>8</v>
      </c>
      <c r="P1937" s="23">
        <v>6</v>
      </c>
      <c r="Q1937" s="23">
        <v>0</v>
      </c>
      <c r="R1937" s="23">
        <v>9</v>
      </c>
      <c r="S1937" s="23">
        <v>8</v>
      </c>
      <c r="T1937" s="23">
        <v>14</v>
      </c>
      <c r="V1937" s="72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</row>
    <row r="1938" spans="1:40" ht="15" x14ac:dyDescent="0.2">
      <c r="A1938" s="73"/>
      <c r="B1938" s="3">
        <v>2033</v>
      </c>
      <c r="C1938" s="23">
        <v>94</v>
      </c>
      <c r="D1938" s="23">
        <v>1</v>
      </c>
      <c r="E1938" s="23">
        <v>3</v>
      </c>
      <c r="F1938" s="23">
        <v>4</v>
      </c>
      <c r="G1938" s="23">
        <v>1</v>
      </c>
      <c r="H1938" s="23">
        <v>3</v>
      </c>
      <c r="I1938" s="23">
        <v>3</v>
      </c>
      <c r="J1938" s="23">
        <v>3</v>
      </c>
      <c r="K1938" s="23">
        <v>3</v>
      </c>
      <c r="L1938" s="23">
        <v>11</v>
      </c>
      <c r="M1938" s="23">
        <v>34</v>
      </c>
      <c r="N1938" s="23">
        <v>11</v>
      </c>
      <c r="O1938" s="23">
        <v>9</v>
      </c>
      <c r="P1938" s="23">
        <v>4</v>
      </c>
      <c r="Q1938" s="23">
        <v>2</v>
      </c>
      <c r="R1938" s="23">
        <v>9</v>
      </c>
      <c r="S1938" s="23">
        <v>10</v>
      </c>
      <c r="T1938" s="23">
        <v>15</v>
      </c>
      <c r="V1938" s="72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</row>
    <row r="1939" spans="1:40" ht="15" x14ac:dyDescent="0.2">
      <c r="A1939" s="73"/>
      <c r="B1939" s="3">
        <v>2034</v>
      </c>
      <c r="C1939" s="23">
        <v>100</v>
      </c>
      <c r="D1939" s="23">
        <v>2</v>
      </c>
      <c r="E1939" s="23">
        <v>3</v>
      </c>
      <c r="F1939" s="23">
        <v>4</v>
      </c>
      <c r="G1939" s="23">
        <v>1</v>
      </c>
      <c r="H1939" s="23">
        <v>3</v>
      </c>
      <c r="I1939" s="23">
        <v>4</v>
      </c>
      <c r="J1939" s="23">
        <v>3</v>
      </c>
      <c r="K1939" s="23">
        <v>3</v>
      </c>
      <c r="L1939" s="23">
        <v>11</v>
      </c>
      <c r="M1939" s="23">
        <v>35</v>
      </c>
      <c r="N1939" s="23">
        <v>15</v>
      </c>
      <c r="O1939" s="23">
        <v>8</v>
      </c>
      <c r="P1939" s="23">
        <v>5</v>
      </c>
      <c r="Q1939" s="23">
        <v>2</v>
      </c>
      <c r="R1939" s="23">
        <v>10</v>
      </c>
      <c r="S1939" s="23">
        <v>10</v>
      </c>
      <c r="T1939" s="23">
        <v>15</v>
      </c>
      <c r="V1939" s="72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</row>
    <row r="1940" spans="1:40" ht="15" x14ac:dyDescent="0.2">
      <c r="A1940" s="73"/>
      <c r="B1940" s="3">
        <v>2035</v>
      </c>
      <c r="C1940" s="23">
        <v>101</v>
      </c>
      <c r="D1940" s="23">
        <v>2</v>
      </c>
      <c r="E1940" s="23">
        <v>3</v>
      </c>
      <c r="F1940" s="23">
        <v>4</v>
      </c>
      <c r="G1940" s="23">
        <v>1</v>
      </c>
      <c r="H1940" s="23">
        <v>3</v>
      </c>
      <c r="I1940" s="23">
        <v>5</v>
      </c>
      <c r="J1940" s="23">
        <v>3</v>
      </c>
      <c r="K1940" s="23">
        <v>2</v>
      </c>
      <c r="L1940" s="23">
        <v>11</v>
      </c>
      <c r="M1940" s="23">
        <v>36</v>
      </c>
      <c r="N1940" s="23">
        <v>16</v>
      </c>
      <c r="O1940" s="23">
        <v>9</v>
      </c>
      <c r="P1940" s="23">
        <v>5</v>
      </c>
      <c r="Q1940" s="23">
        <v>2</v>
      </c>
      <c r="R1940" s="23">
        <v>10</v>
      </c>
      <c r="S1940" s="23">
        <v>11</v>
      </c>
      <c r="T1940" s="23">
        <v>16</v>
      </c>
      <c r="V1940" s="72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</row>
    <row r="1941" spans="1:40" ht="15" x14ac:dyDescent="0.2">
      <c r="A1941" s="73"/>
      <c r="B1941" s="3">
        <v>2036</v>
      </c>
      <c r="C1941" s="23">
        <v>103</v>
      </c>
      <c r="D1941" s="23">
        <v>2</v>
      </c>
      <c r="E1941" s="23">
        <v>3</v>
      </c>
      <c r="F1941" s="23">
        <v>4</v>
      </c>
      <c r="G1941" s="23">
        <v>1</v>
      </c>
      <c r="H1941" s="23">
        <v>3</v>
      </c>
      <c r="I1941" s="23">
        <v>6</v>
      </c>
      <c r="J1941" s="23">
        <v>2</v>
      </c>
      <c r="K1941" s="23">
        <v>3</v>
      </c>
      <c r="L1941" s="23">
        <v>10</v>
      </c>
      <c r="M1941" s="23">
        <v>37</v>
      </c>
      <c r="N1941" s="23">
        <v>16</v>
      </c>
      <c r="O1941" s="23">
        <v>9</v>
      </c>
      <c r="P1941" s="23">
        <v>5</v>
      </c>
      <c r="Q1941" s="23">
        <v>2</v>
      </c>
      <c r="R1941" s="23">
        <v>10</v>
      </c>
      <c r="S1941" s="23">
        <v>10</v>
      </c>
      <c r="T1941" s="23">
        <v>16</v>
      </c>
      <c r="V1941" s="72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</row>
    <row r="1942" spans="1:40" ht="15" x14ac:dyDescent="0.2">
      <c r="A1942" s="73"/>
      <c r="B1942" s="3">
        <v>2037</v>
      </c>
      <c r="C1942" s="23">
        <v>104</v>
      </c>
      <c r="D1942" s="23">
        <v>2</v>
      </c>
      <c r="E1942" s="23">
        <v>3</v>
      </c>
      <c r="F1942" s="23">
        <v>4</v>
      </c>
      <c r="G1942" s="23">
        <v>1</v>
      </c>
      <c r="H1942" s="23">
        <v>2</v>
      </c>
      <c r="I1942" s="23">
        <v>6</v>
      </c>
      <c r="J1942" s="23">
        <v>3</v>
      </c>
      <c r="K1942" s="23">
        <v>3</v>
      </c>
      <c r="L1942" s="23">
        <v>10</v>
      </c>
      <c r="M1942" s="23">
        <v>40</v>
      </c>
      <c r="N1942" s="23">
        <v>16</v>
      </c>
      <c r="O1942" s="23">
        <v>9</v>
      </c>
      <c r="P1942" s="23">
        <v>5</v>
      </c>
      <c r="Q1942" s="23">
        <v>2</v>
      </c>
      <c r="R1942" s="23">
        <v>10</v>
      </c>
      <c r="S1942" s="23">
        <v>11</v>
      </c>
      <c r="T1942" s="23">
        <v>15</v>
      </c>
      <c r="V1942" s="7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</row>
    <row r="1943" spans="1:40" ht="15" x14ac:dyDescent="0.2">
      <c r="A1943" s="73"/>
      <c r="B1943" s="3">
        <v>2038</v>
      </c>
      <c r="C1943" s="23">
        <v>106</v>
      </c>
      <c r="D1943" s="23">
        <v>2</v>
      </c>
      <c r="E1943" s="23">
        <v>3</v>
      </c>
      <c r="F1943" s="23">
        <v>4</v>
      </c>
      <c r="G1943" s="23">
        <v>1</v>
      </c>
      <c r="H1943" s="23">
        <v>2</v>
      </c>
      <c r="I1943" s="23">
        <v>5</v>
      </c>
      <c r="J1943" s="23">
        <v>4</v>
      </c>
      <c r="K1943" s="23">
        <v>3</v>
      </c>
      <c r="L1943" s="23">
        <v>9</v>
      </c>
      <c r="M1943" s="23">
        <v>42</v>
      </c>
      <c r="N1943" s="23">
        <v>16</v>
      </c>
      <c r="O1943" s="23">
        <v>7</v>
      </c>
      <c r="P1943" s="23">
        <v>6</v>
      </c>
      <c r="Q1943" s="23">
        <v>1</v>
      </c>
      <c r="R1943" s="23">
        <v>10</v>
      </c>
      <c r="S1943" s="23">
        <v>12</v>
      </c>
      <c r="T1943" s="23">
        <v>15</v>
      </c>
      <c r="V1943" s="72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</row>
    <row r="1944" spans="1:40" ht="15" x14ac:dyDescent="0.2">
      <c r="A1944" s="73" t="s">
        <v>575</v>
      </c>
      <c r="B1944" s="9" t="s">
        <v>701</v>
      </c>
      <c r="C1944" s="23"/>
      <c r="D1944" s="23"/>
      <c r="E1944" s="23"/>
      <c r="F1944" s="23"/>
      <c r="G1944" s="23"/>
      <c r="H1944" s="23"/>
      <c r="I1944" s="23"/>
      <c r="J1944" s="23"/>
      <c r="K1944" s="23"/>
      <c r="L1944" s="23"/>
      <c r="M1944" s="23"/>
      <c r="N1944" s="23"/>
      <c r="O1944" s="23"/>
      <c r="P1944" s="23"/>
      <c r="Q1944" s="23"/>
      <c r="R1944" s="23"/>
      <c r="S1944" s="23"/>
      <c r="T1944" s="23"/>
      <c r="V1944" s="72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</row>
    <row r="1945" spans="1:40" ht="15" x14ac:dyDescent="0.2">
      <c r="A1945" s="73"/>
      <c r="B1945" s="3">
        <v>2023</v>
      </c>
      <c r="C1945" s="23">
        <v>142</v>
      </c>
      <c r="D1945" s="23">
        <v>0</v>
      </c>
      <c r="E1945" s="23">
        <v>1</v>
      </c>
      <c r="F1945" s="23">
        <v>4</v>
      </c>
      <c r="G1945" s="23">
        <v>0</v>
      </c>
      <c r="H1945" s="23">
        <v>1</v>
      </c>
      <c r="I1945" s="23">
        <v>6</v>
      </c>
      <c r="J1945" s="23">
        <v>4</v>
      </c>
      <c r="K1945" s="23">
        <v>3</v>
      </c>
      <c r="L1945" s="23">
        <v>22</v>
      </c>
      <c r="M1945" s="23">
        <v>45</v>
      </c>
      <c r="N1945" s="23">
        <v>23</v>
      </c>
      <c r="O1945" s="23">
        <v>17</v>
      </c>
      <c r="P1945" s="23">
        <v>14</v>
      </c>
      <c r="Q1945" s="23">
        <v>2</v>
      </c>
      <c r="R1945" s="23">
        <v>5</v>
      </c>
      <c r="S1945" s="23">
        <v>11</v>
      </c>
      <c r="T1945" s="23">
        <v>33</v>
      </c>
      <c r="V1945" s="72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</row>
    <row r="1946" spans="1:40" ht="15" x14ac:dyDescent="0.2">
      <c r="A1946" s="73"/>
      <c r="B1946" s="3">
        <v>2024</v>
      </c>
      <c r="C1946" s="23">
        <v>142</v>
      </c>
      <c r="D1946" s="23">
        <v>2</v>
      </c>
      <c r="E1946" s="23">
        <v>1</v>
      </c>
      <c r="F1946" s="23">
        <v>4</v>
      </c>
      <c r="G1946" s="23">
        <v>1</v>
      </c>
      <c r="H1946" s="23">
        <v>1</v>
      </c>
      <c r="I1946" s="23">
        <v>3</v>
      </c>
      <c r="J1946" s="23">
        <v>5</v>
      </c>
      <c r="K1946" s="23">
        <v>3</v>
      </c>
      <c r="L1946" s="23">
        <v>18</v>
      </c>
      <c r="M1946" s="23">
        <v>49</v>
      </c>
      <c r="N1946" s="23">
        <v>22</v>
      </c>
      <c r="O1946" s="23">
        <v>16</v>
      </c>
      <c r="P1946" s="23">
        <v>14</v>
      </c>
      <c r="Q1946" s="23">
        <v>4</v>
      </c>
      <c r="R1946" s="23">
        <v>8</v>
      </c>
      <c r="S1946" s="23">
        <v>10</v>
      </c>
      <c r="T1946" s="23">
        <v>33</v>
      </c>
      <c r="V1946" s="72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</row>
    <row r="1947" spans="1:40" ht="15" x14ac:dyDescent="0.2">
      <c r="A1947" s="73"/>
      <c r="B1947" s="3">
        <v>2025</v>
      </c>
      <c r="C1947" s="23">
        <v>141</v>
      </c>
      <c r="D1947" s="23">
        <v>2</v>
      </c>
      <c r="E1947" s="23">
        <v>2</v>
      </c>
      <c r="F1947" s="23">
        <v>3</v>
      </c>
      <c r="G1947" s="23">
        <v>1</v>
      </c>
      <c r="H1947" s="23">
        <v>1</v>
      </c>
      <c r="I1947" s="23">
        <v>4</v>
      </c>
      <c r="J1947" s="23">
        <v>4</v>
      </c>
      <c r="K1947" s="23">
        <v>2</v>
      </c>
      <c r="L1947" s="23">
        <v>17</v>
      </c>
      <c r="M1947" s="23">
        <v>51</v>
      </c>
      <c r="N1947" s="23">
        <v>21</v>
      </c>
      <c r="O1947" s="23">
        <v>14</v>
      </c>
      <c r="P1947" s="23">
        <v>15</v>
      </c>
      <c r="Q1947" s="23">
        <v>3</v>
      </c>
      <c r="R1947" s="23">
        <v>8</v>
      </c>
      <c r="S1947" s="23">
        <v>10</v>
      </c>
      <c r="T1947" s="23">
        <v>33</v>
      </c>
      <c r="V1947" s="72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</row>
    <row r="1948" spans="1:40" ht="15" x14ac:dyDescent="0.2">
      <c r="A1948" s="73"/>
      <c r="B1948" s="3">
        <v>2026</v>
      </c>
      <c r="C1948" s="23">
        <v>140</v>
      </c>
      <c r="D1948" s="23">
        <v>2</v>
      </c>
      <c r="E1948" s="23">
        <v>3</v>
      </c>
      <c r="F1948" s="23">
        <v>2</v>
      </c>
      <c r="G1948" s="23">
        <v>2</v>
      </c>
      <c r="H1948" s="23">
        <v>2</v>
      </c>
      <c r="I1948" s="23">
        <v>3</v>
      </c>
      <c r="J1948" s="23">
        <v>4</v>
      </c>
      <c r="K1948" s="23">
        <v>3</v>
      </c>
      <c r="L1948" s="23">
        <v>13</v>
      </c>
      <c r="M1948" s="23">
        <v>54</v>
      </c>
      <c r="N1948" s="23">
        <v>19</v>
      </c>
      <c r="O1948" s="23">
        <v>14</v>
      </c>
      <c r="P1948" s="23">
        <v>16</v>
      </c>
      <c r="Q1948" s="23">
        <v>3</v>
      </c>
      <c r="R1948" s="23">
        <v>9</v>
      </c>
      <c r="S1948" s="23">
        <v>9</v>
      </c>
      <c r="T1948" s="23">
        <v>33</v>
      </c>
      <c r="V1948" s="72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</row>
    <row r="1949" spans="1:40" ht="15" x14ac:dyDescent="0.2">
      <c r="A1949" s="73"/>
      <c r="B1949" s="3">
        <v>2027</v>
      </c>
      <c r="C1949" s="23">
        <v>140</v>
      </c>
      <c r="D1949" s="23">
        <v>2</v>
      </c>
      <c r="E1949" s="23">
        <v>3</v>
      </c>
      <c r="F1949" s="23">
        <v>2</v>
      </c>
      <c r="G1949" s="23">
        <v>1</v>
      </c>
      <c r="H1949" s="23">
        <v>3</v>
      </c>
      <c r="I1949" s="23">
        <v>3</v>
      </c>
      <c r="J1949" s="23">
        <v>3</v>
      </c>
      <c r="K1949" s="23">
        <v>5</v>
      </c>
      <c r="L1949" s="23">
        <v>11</v>
      </c>
      <c r="M1949" s="23">
        <v>54</v>
      </c>
      <c r="N1949" s="23">
        <v>20</v>
      </c>
      <c r="O1949" s="23">
        <v>13</v>
      </c>
      <c r="P1949" s="23">
        <v>17</v>
      </c>
      <c r="Q1949" s="23">
        <v>3</v>
      </c>
      <c r="R1949" s="23">
        <v>8</v>
      </c>
      <c r="S1949" s="23">
        <v>9</v>
      </c>
      <c r="T1949" s="23">
        <v>33</v>
      </c>
      <c r="V1949" s="72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</row>
    <row r="1950" spans="1:40" ht="15" x14ac:dyDescent="0.2">
      <c r="A1950" s="73"/>
      <c r="B1950" s="3">
        <v>2028</v>
      </c>
      <c r="C1950" s="23">
        <v>140</v>
      </c>
      <c r="D1950" s="23">
        <v>2</v>
      </c>
      <c r="E1950" s="23">
        <v>4</v>
      </c>
      <c r="F1950" s="23">
        <v>3</v>
      </c>
      <c r="G1950" s="23">
        <v>0</v>
      </c>
      <c r="H1950" s="23">
        <v>3</v>
      </c>
      <c r="I1950" s="23">
        <v>4</v>
      </c>
      <c r="J1950" s="23">
        <v>3</v>
      </c>
      <c r="K1950" s="23">
        <v>4</v>
      </c>
      <c r="L1950" s="23">
        <v>10</v>
      </c>
      <c r="M1950" s="23">
        <v>55</v>
      </c>
      <c r="N1950" s="23">
        <v>20</v>
      </c>
      <c r="O1950" s="23">
        <v>12</v>
      </c>
      <c r="P1950" s="23">
        <v>18</v>
      </c>
      <c r="Q1950" s="23">
        <v>4</v>
      </c>
      <c r="R1950" s="23">
        <v>9</v>
      </c>
      <c r="S1950" s="23">
        <v>9</v>
      </c>
      <c r="T1950" s="23">
        <v>33</v>
      </c>
      <c r="V1950" s="72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</row>
    <row r="1951" spans="1:40" ht="15" x14ac:dyDescent="0.2">
      <c r="A1951" s="73"/>
      <c r="B1951" s="3">
        <v>2029</v>
      </c>
      <c r="C1951" s="23">
        <v>138</v>
      </c>
      <c r="D1951" s="23">
        <v>2</v>
      </c>
      <c r="E1951" s="23">
        <v>4</v>
      </c>
      <c r="F1951" s="23">
        <v>4</v>
      </c>
      <c r="G1951" s="23">
        <v>0</v>
      </c>
      <c r="H1951" s="23">
        <v>1</v>
      </c>
      <c r="I1951" s="23">
        <v>4</v>
      </c>
      <c r="J1951" s="23">
        <v>3</v>
      </c>
      <c r="K1951" s="23">
        <v>4</v>
      </c>
      <c r="L1951" s="23">
        <v>7</v>
      </c>
      <c r="M1951" s="23">
        <v>53</v>
      </c>
      <c r="N1951" s="23">
        <v>24</v>
      </c>
      <c r="O1951" s="23">
        <v>10</v>
      </c>
      <c r="P1951" s="23">
        <v>17</v>
      </c>
      <c r="Q1951" s="23">
        <v>5</v>
      </c>
      <c r="R1951" s="23">
        <v>10</v>
      </c>
      <c r="S1951" s="23">
        <v>8</v>
      </c>
      <c r="T1951" s="23">
        <v>32</v>
      </c>
      <c r="V1951" s="72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</row>
    <row r="1952" spans="1:40" ht="15" x14ac:dyDescent="0.2">
      <c r="A1952" s="73"/>
      <c r="B1952" s="3">
        <v>2030</v>
      </c>
      <c r="C1952" s="23">
        <v>136</v>
      </c>
      <c r="D1952" s="23">
        <v>2</v>
      </c>
      <c r="E1952" s="23">
        <v>4</v>
      </c>
      <c r="F1952" s="23">
        <v>5</v>
      </c>
      <c r="G1952" s="23">
        <v>1</v>
      </c>
      <c r="H1952" s="23">
        <v>1</v>
      </c>
      <c r="I1952" s="23">
        <v>5</v>
      </c>
      <c r="J1952" s="23">
        <v>2</v>
      </c>
      <c r="K1952" s="23">
        <v>3</v>
      </c>
      <c r="L1952" s="23">
        <v>8</v>
      </c>
      <c r="M1952" s="23">
        <v>50</v>
      </c>
      <c r="N1952" s="23">
        <v>24</v>
      </c>
      <c r="O1952" s="23">
        <v>10</v>
      </c>
      <c r="P1952" s="23">
        <v>14</v>
      </c>
      <c r="Q1952" s="23">
        <v>7</v>
      </c>
      <c r="R1952" s="23">
        <v>12</v>
      </c>
      <c r="S1952" s="23">
        <v>7</v>
      </c>
      <c r="T1952" s="23">
        <v>31</v>
      </c>
      <c r="V1952" s="7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</row>
    <row r="1953" spans="1:40" ht="15" x14ac:dyDescent="0.2">
      <c r="A1953" s="73"/>
      <c r="B1953" s="3">
        <v>2031</v>
      </c>
      <c r="C1953" s="23">
        <v>134</v>
      </c>
      <c r="D1953" s="23">
        <v>2</v>
      </c>
      <c r="E1953" s="23">
        <v>4</v>
      </c>
      <c r="F1953" s="23">
        <v>5</v>
      </c>
      <c r="G1953" s="23">
        <v>1</v>
      </c>
      <c r="H1953" s="23">
        <v>1</v>
      </c>
      <c r="I1953" s="23">
        <v>4</v>
      </c>
      <c r="J1953" s="23">
        <v>2</v>
      </c>
      <c r="K1953" s="23">
        <v>3</v>
      </c>
      <c r="L1953" s="23">
        <v>6</v>
      </c>
      <c r="M1953" s="23">
        <v>48</v>
      </c>
      <c r="N1953" s="23">
        <v>26</v>
      </c>
      <c r="O1953" s="23">
        <v>10</v>
      </c>
      <c r="P1953" s="23">
        <v>13</v>
      </c>
      <c r="Q1953" s="23">
        <v>8</v>
      </c>
      <c r="R1953" s="23">
        <v>12</v>
      </c>
      <c r="S1953" s="23">
        <v>8</v>
      </c>
      <c r="T1953" s="23">
        <v>31</v>
      </c>
      <c r="V1953" s="72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</row>
    <row r="1954" spans="1:40" ht="15" x14ac:dyDescent="0.2">
      <c r="A1954" s="73"/>
      <c r="B1954" s="3">
        <v>2032</v>
      </c>
      <c r="C1954" s="23">
        <v>132</v>
      </c>
      <c r="D1954" s="23">
        <v>2</v>
      </c>
      <c r="E1954" s="23">
        <v>4</v>
      </c>
      <c r="F1954" s="23">
        <v>5</v>
      </c>
      <c r="G1954" s="23">
        <v>1</v>
      </c>
      <c r="H1954" s="23">
        <v>3</v>
      </c>
      <c r="I1954" s="23">
        <v>3</v>
      </c>
      <c r="J1954" s="23">
        <v>2</v>
      </c>
      <c r="K1954" s="23">
        <v>3</v>
      </c>
      <c r="L1954" s="23">
        <v>7</v>
      </c>
      <c r="M1954" s="23">
        <v>46</v>
      </c>
      <c r="N1954" s="23">
        <v>24</v>
      </c>
      <c r="O1954" s="23">
        <v>11</v>
      </c>
      <c r="P1954" s="23">
        <v>14</v>
      </c>
      <c r="Q1954" s="23">
        <v>7</v>
      </c>
      <c r="R1954" s="23">
        <v>12</v>
      </c>
      <c r="S1954" s="23">
        <v>8</v>
      </c>
      <c r="T1954" s="23">
        <v>32</v>
      </c>
      <c r="V1954" s="72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</row>
    <row r="1955" spans="1:40" ht="15" x14ac:dyDescent="0.2">
      <c r="A1955" s="73"/>
      <c r="B1955" s="3">
        <v>2033</v>
      </c>
      <c r="C1955" s="23">
        <v>130</v>
      </c>
      <c r="D1955" s="23">
        <v>2</v>
      </c>
      <c r="E1955" s="23">
        <v>4</v>
      </c>
      <c r="F1955" s="23">
        <v>5</v>
      </c>
      <c r="G1955" s="23">
        <v>1</v>
      </c>
      <c r="H1955" s="23">
        <v>3</v>
      </c>
      <c r="I1955" s="23">
        <v>3</v>
      </c>
      <c r="J1955" s="23">
        <v>4</v>
      </c>
      <c r="K1955" s="23">
        <v>2</v>
      </c>
      <c r="L1955" s="23">
        <v>8</v>
      </c>
      <c r="M1955" s="23">
        <v>44</v>
      </c>
      <c r="N1955" s="23">
        <v>21</v>
      </c>
      <c r="O1955" s="23">
        <v>13</v>
      </c>
      <c r="P1955" s="23">
        <v>13</v>
      </c>
      <c r="Q1955" s="23">
        <v>8</v>
      </c>
      <c r="R1955" s="23">
        <v>13</v>
      </c>
      <c r="S1955" s="23">
        <v>9</v>
      </c>
      <c r="T1955" s="23">
        <v>33</v>
      </c>
      <c r="V1955" s="72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</row>
    <row r="1956" spans="1:40" ht="15" x14ac:dyDescent="0.2">
      <c r="A1956" s="73"/>
      <c r="B1956" s="3">
        <v>2034</v>
      </c>
      <c r="C1956" s="23">
        <v>129</v>
      </c>
      <c r="D1956" s="23">
        <v>2</v>
      </c>
      <c r="E1956" s="23">
        <v>4</v>
      </c>
      <c r="F1956" s="23">
        <v>5</v>
      </c>
      <c r="G1956" s="23">
        <v>1</v>
      </c>
      <c r="H1956" s="23">
        <v>3</v>
      </c>
      <c r="I1956" s="23">
        <v>3</v>
      </c>
      <c r="J1956" s="23">
        <v>3</v>
      </c>
      <c r="K1956" s="23">
        <v>2</v>
      </c>
      <c r="L1956" s="23">
        <v>7</v>
      </c>
      <c r="M1956" s="23">
        <v>43</v>
      </c>
      <c r="N1956" s="23">
        <v>20</v>
      </c>
      <c r="O1956" s="23">
        <v>14</v>
      </c>
      <c r="P1956" s="23">
        <v>11</v>
      </c>
      <c r="Q1956" s="23">
        <v>8</v>
      </c>
      <c r="R1956" s="23">
        <v>13</v>
      </c>
      <c r="S1956" s="23">
        <v>9</v>
      </c>
      <c r="T1956" s="23">
        <v>34</v>
      </c>
      <c r="V1956" s="72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</row>
    <row r="1957" spans="1:40" ht="15" x14ac:dyDescent="0.2">
      <c r="A1957" s="73"/>
      <c r="B1957" s="3">
        <v>2035</v>
      </c>
      <c r="C1957" s="23">
        <v>127</v>
      </c>
      <c r="D1957" s="23">
        <v>2</v>
      </c>
      <c r="E1957" s="23">
        <v>4</v>
      </c>
      <c r="F1957" s="23">
        <v>5</v>
      </c>
      <c r="G1957" s="23">
        <v>2</v>
      </c>
      <c r="H1957" s="23">
        <v>3</v>
      </c>
      <c r="I1957" s="23">
        <v>4</v>
      </c>
      <c r="J1957" s="23">
        <v>3</v>
      </c>
      <c r="K1957" s="23">
        <v>2</v>
      </c>
      <c r="L1957" s="23">
        <v>7</v>
      </c>
      <c r="M1957" s="23">
        <v>40</v>
      </c>
      <c r="N1957" s="23">
        <v>23</v>
      </c>
      <c r="O1957" s="23">
        <v>13</v>
      </c>
      <c r="P1957" s="23">
        <v>11</v>
      </c>
      <c r="Q1957" s="23">
        <v>9</v>
      </c>
      <c r="R1957" s="23">
        <v>13</v>
      </c>
      <c r="S1957" s="23">
        <v>10</v>
      </c>
      <c r="T1957" s="23">
        <v>32</v>
      </c>
      <c r="V1957" s="72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</row>
    <row r="1958" spans="1:40" ht="15" x14ac:dyDescent="0.2">
      <c r="A1958" s="73"/>
      <c r="B1958" s="3">
        <v>2036</v>
      </c>
      <c r="C1958" s="23">
        <v>125</v>
      </c>
      <c r="D1958" s="23">
        <v>2</v>
      </c>
      <c r="E1958" s="23">
        <v>4</v>
      </c>
      <c r="F1958" s="23">
        <v>5</v>
      </c>
      <c r="G1958" s="23">
        <v>2</v>
      </c>
      <c r="H1958" s="23">
        <v>3</v>
      </c>
      <c r="I1958" s="23">
        <v>5</v>
      </c>
      <c r="J1958" s="23">
        <v>1</v>
      </c>
      <c r="K1958" s="23">
        <v>3</v>
      </c>
      <c r="L1958" s="23">
        <v>5</v>
      </c>
      <c r="M1958" s="23">
        <v>41</v>
      </c>
      <c r="N1958" s="23">
        <v>21</v>
      </c>
      <c r="O1958" s="23">
        <v>13</v>
      </c>
      <c r="P1958" s="23">
        <v>10</v>
      </c>
      <c r="Q1958" s="23">
        <v>9</v>
      </c>
      <c r="R1958" s="23">
        <v>13</v>
      </c>
      <c r="S1958" s="23">
        <v>10</v>
      </c>
      <c r="T1958" s="23">
        <v>32</v>
      </c>
      <c r="V1958" s="72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</row>
    <row r="1959" spans="1:40" ht="15" x14ac:dyDescent="0.2">
      <c r="A1959" s="73"/>
      <c r="B1959" s="3">
        <v>2037</v>
      </c>
      <c r="C1959" s="23">
        <v>123</v>
      </c>
      <c r="D1959" s="23">
        <v>2</v>
      </c>
      <c r="E1959" s="23">
        <v>4</v>
      </c>
      <c r="F1959" s="23">
        <v>5</v>
      </c>
      <c r="G1959" s="23">
        <v>2</v>
      </c>
      <c r="H1959" s="23">
        <v>3</v>
      </c>
      <c r="I1959" s="23">
        <v>5</v>
      </c>
      <c r="J1959" s="23">
        <v>2</v>
      </c>
      <c r="K1959" s="23">
        <v>3</v>
      </c>
      <c r="L1959" s="23">
        <v>5</v>
      </c>
      <c r="M1959" s="23">
        <v>39</v>
      </c>
      <c r="N1959" s="23">
        <v>21</v>
      </c>
      <c r="O1959" s="23">
        <v>12</v>
      </c>
      <c r="P1959" s="23">
        <v>9</v>
      </c>
      <c r="Q1959" s="23">
        <v>9</v>
      </c>
      <c r="R1959" s="23">
        <v>13</v>
      </c>
      <c r="S1959" s="23">
        <v>10</v>
      </c>
      <c r="T1959" s="23">
        <v>31</v>
      </c>
      <c r="V1959" s="72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</row>
    <row r="1960" spans="1:40" ht="15" x14ac:dyDescent="0.2">
      <c r="A1960" s="73"/>
      <c r="B1960" s="3">
        <v>2038</v>
      </c>
      <c r="C1960" s="23">
        <v>121</v>
      </c>
      <c r="D1960" s="23">
        <v>2</v>
      </c>
      <c r="E1960" s="23">
        <v>4</v>
      </c>
      <c r="F1960" s="23">
        <v>5</v>
      </c>
      <c r="G1960" s="23">
        <v>2</v>
      </c>
      <c r="H1960" s="23">
        <v>3</v>
      </c>
      <c r="I1960" s="23">
        <v>6</v>
      </c>
      <c r="J1960" s="23">
        <v>3</v>
      </c>
      <c r="K1960" s="23">
        <v>3</v>
      </c>
      <c r="L1960" s="23">
        <v>5</v>
      </c>
      <c r="M1960" s="23">
        <v>40</v>
      </c>
      <c r="N1960" s="23">
        <v>20</v>
      </c>
      <c r="O1960" s="23">
        <v>11</v>
      </c>
      <c r="P1960" s="23">
        <v>9</v>
      </c>
      <c r="Q1960" s="23">
        <v>10</v>
      </c>
      <c r="R1960" s="23">
        <v>12</v>
      </c>
      <c r="S1960" s="23">
        <v>12</v>
      </c>
      <c r="T1960" s="23">
        <v>30</v>
      </c>
      <c r="V1960" s="72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</row>
    <row r="1961" spans="1:40" ht="15" x14ac:dyDescent="0.2">
      <c r="A1961" s="73" t="s">
        <v>576</v>
      </c>
      <c r="B1961" s="9" t="s">
        <v>695</v>
      </c>
      <c r="C1961" s="23"/>
      <c r="D1961" s="23"/>
      <c r="E1961" s="23"/>
      <c r="F1961" s="23"/>
      <c r="G1961" s="23"/>
      <c r="H1961" s="23"/>
      <c r="I1961" s="23"/>
      <c r="J1961" s="23"/>
      <c r="K1961" s="23"/>
      <c r="L1961" s="23"/>
      <c r="M1961" s="23"/>
      <c r="N1961" s="23"/>
      <c r="O1961" s="23"/>
      <c r="P1961" s="23"/>
      <c r="Q1961" s="23"/>
      <c r="R1961" s="23"/>
      <c r="S1961" s="23"/>
      <c r="T1961" s="23"/>
      <c r="V1961" s="72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</row>
    <row r="1962" spans="1:40" ht="15" x14ac:dyDescent="0.2">
      <c r="A1962" s="73"/>
      <c r="B1962" s="3">
        <v>2023</v>
      </c>
      <c r="C1962" s="23">
        <v>76</v>
      </c>
      <c r="D1962" s="23">
        <v>0</v>
      </c>
      <c r="E1962" s="23">
        <v>0</v>
      </c>
      <c r="F1962" s="23">
        <v>3</v>
      </c>
      <c r="G1962" s="23">
        <v>1</v>
      </c>
      <c r="H1962" s="23">
        <v>1</v>
      </c>
      <c r="I1962" s="23">
        <v>5</v>
      </c>
      <c r="J1962" s="23">
        <v>2</v>
      </c>
      <c r="K1962" s="23">
        <v>1</v>
      </c>
      <c r="L1962" s="23">
        <v>8</v>
      </c>
      <c r="M1962" s="23">
        <v>18</v>
      </c>
      <c r="N1962" s="23">
        <v>9</v>
      </c>
      <c r="O1962" s="23">
        <v>10</v>
      </c>
      <c r="P1962" s="23">
        <v>13</v>
      </c>
      <c r="Q1962" s="23">
        <v>5</v>
      </c>
      <c r="R1962" s="23">
        <v>4</v>
      </c>
      <c r="S1962" s="23">
        <v>8</v>
      </c>
      <c r="T1962" s="23">
        <v>28</v>
      </c>
      <c r="V1962" s="7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</row>
    <row r="1963" spans="1:40" ht="15" x14ac:dyDescent="0.2">
      <c r="A1963" s="73"/>
      <c r="B1963" s="3">
        <v>2024</v>
      </c>
      <c r="C1963" s="23">
        <v>74</v>
      </c>
      <c r="D1963" s="23">
        <v>1</v>
      </c>
      <c r="E1963" s="23">
        <v>0</v>
      </c>
      <c r="F1963" s="23">
        <v>1</v>
      </c>
      <c r="G1963" s="23">
        <v>2</v>
      </c>
      <c r="H1963" s="23">
        <v>2</v>
      </c>
      <c r="I1963" s="23">
        <v>3</v>
      </c>
      <c r="J1963" s="23">
        <v>3</v>
      </c>
      <c r="K1963" s="23">
        <v>1</v>
      </c>
      <c r="L1963" s="23">
        <v>6</v>
      </c>
      <c r="M1963" s="23">
        <v>18</v>
      </c>
      <c r="N1963" s="23">
        <v>11</v>
      </c>
      <c r="O1963" s="23">
        <v>9</v>
      </c>
      <c r="P1963" s="23">
        <v>13</v>
      </c>
      <c r="Q1963" s="23">
        <v>5</v>
      </c>
      <c r="R1963" s="23">
        <v>4</v>
      </c>
      <c r="S1963" s="23">
        <v>7</v>
      </c>
      <c r="T1963" s="23">
        <v>27</v>
      </c>
      <c r="V1963" s="72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</row>
    <row r="1964" spans="1:40" ht="15" x14ac:dyDescent="0.2">
      <c r="A1964" s="73"/>
      <c r="B1964" s="3">
        <v>2025</v>
      </c>
      <c r="C1964" s="23">
        <v>72</v>
      </c>
      <c r="D1964" s="23">
        <v>1</v>
      </c>
      <c r="E1964" s="23">
        <v>1</v>
      </c>
      <c r="F1964" s="23">
        <v>1</v>
      </c>
      <c r="G1964" s="23">
        <v>0</v>
      </c>
      <c r="H1964" s="23">
        <v>2</v>
      </c>
      <c r="I1964" s="23">
        <v>3</v>
      </c>
      <c r="J1964" s="23">
        <v>3</v>
      </c>
      <c r="K1964" s="23">
        <v>1</v>
      </c>
      <c r="L1964" s="23">
        <v>4</v>
      </c>
      <c r="M1964" s="23">
        <v>20</v>
      </c>
      <c r="N1964" s="23">
        <v>11</v>
      </c>
      <c r="O1964" s="23">
        <v>8</v>
      </c>
      <c r="P1964" s="23">
        <v>11</v>
      </c>
      <c r="Q1964" s="23">
        <v>6</v>
      </c>
      <c r="R1964" s="23">
        <v>3</v>
      </c>
      <c r="S1964" s="23">
        <v>8</v>
      </c>
      <c r="T1964" s="23">
        <v>25</v>
      </c>
      <c r="V1964" s="72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</row>
    <row r="1965" spans="1:40" ht="15" x14ac:dyDescent="0.2">
      <c r="A1965" s="73"/>
      <c r="B1965" s="3">
        <v>2026</v>
      </c>
      <c r="C1965" s="23">
        <v>71</v>
      </c>
      <c r="D1965" s="23">
        <v>1</v>
      </c>
      <c r="E1965" s="23">
        <v>1</v>
      </c>
      <c r="F1965" s="23">
        <v>0</v>
      </c>
      <c r="G1965" s="23">
        <v>1</v>
      </c>
      <c r="H1965" s="23">
        <v>2</v>
      </c>
      <c r="I1965" s="23">
        <v>2</v>
      </c>
      <c r="J1965" s="23">
        <v>4</v>
      </c>
      <c r="K1965" s="23">
        <v>2</v>
      </c>
      <c r="L1965" s="23">
        <v>4</v>
      </c>
      <c r="M1965" s="23">
        <v>20</v>
      </c>
      <c r="N1965" s="23">
        <v>11</v>
      </c>
      <c r="O1965" s="23">
        <v>7</v>
      </c>
      <c r="P1965" s="23">
        <v>12</v>
      </c>
      <c r="Q1965" s="23">
        <v>5</v>
      </c>
      <c r="R1965" s="23">
        <v>3</v>
      </c>
      <c r="S1965" s="23">
        <v>7</v>
      </c>
      <c r="T1965" s="23">
        <v>24</v>
      </c>
      <c r="V1965" s="72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</row>
    <row r="1966" spans="1:40" ht="15" x14ac:dyDescent="0.2">
      <c r="A1966" s="73"/>
      <c r="B1966" s="3">
        <v>2027</v>
      </c>
      <c r="C1966" s="23">
        <v>70</v>
      </c>
      <c r="D1966" s="23">
        <v>1</v>
      </c>
      <c r="E1966" s="23">
        <v>1</v>
      </c>
      <c r="F1966" s="23">
        <v>1</v>
      </c>
      <c r="G1966" s="23">
        <v>0</v>
      </c>
      <c r="H1966" s="23">
        <v>1</v>
      </c>
      <c r="I1966" s="23">
        <v>3</v>
      </c>
      <c r="J1966" s="23">
        <v>2</v>
      </c>
      <c r="K1966" s="23">
        <v>2</v>
      </c>
      <c r="L1966" s="23">
        <v>3</v>
      </c>
      <c r="M1966" s="23">
        <v>22</v>
      </c>
      <c r="N1966" s="23">
        <v>10</v>
      </c>
      <c r="O1966" s="23">
        <v>5</v>
      </c>
      <c r="P1966" s="23">
        <v>12</v>
      </c>
      <c r="Q1966" s="23">
        <v>5</v>
      </c>
      <c r="R1966" s="23">
        <v>3</v>
      </c>
      <c r="S1966" s="23">
        <v>6</v>
      </c>
      <c r="T1966" s="23">
        <v>23</v>
      </c>
      <c r="V1966" s="72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</row>
    <row r="1967" spans="1:40" ht="15" x14ac:dyDescent="0.2">
      <c r="A1967" s="73"/>
      <c r="B1967" s="3">
        <v>2028</v>
      </c>
      <c r="C1967" s="23">
        <v>69</v>
      </c>
      <c r="D1967" s="23">
        <v>1</v>
      </c>
      <c r="E1967" s="23">
        <v>1</v>
      </c>
      <c r="F1967" s="23">
        <v>1</v>
      </c>
      <c r="G1967" s="23">
        <v>0</v>
      </c>
      <c r="H1967" s="23">
        <v>1</v>
      </c>
      <c r="I1967" s="23">
        <v>3</v>
      </c>
      <c r="J1967" s="23">
        <v>2</v>
      </c>
      <c r="K1967" s="23">
        <v>3</v>
      </c>
      <c r="L1967" s="23">
        <v>3</v>
      </c>
      <c r="M1967" s="23">
        <v>20</v>
      </c>
      <c r="N1967" s="23">
        <v>9</v>
      </c>
      <c r="O1967" s="23">
        <v>7</v>
      </c>
      <c r="P1967" s="23">
        <v>11</v>
      </c>
      <c r="Q1967" s="23">
        <v>5</v>
      </c>
      <c r="R1967" s="23">
        <v>3</v>
      </c>
      <c r="S1967" s="23">
        <v>6</v>
      </c>
      <c r="T1967" s="23">
        <v>24</v>
      </c>
      <c r="V1967" s="72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</row>
    <row r="1968" spans="1:40" ht="15" x14ac:dyDescent="0.2">
      <c r="A1968" s="73"/>
      <c r="B1968" s="3">
        <v>2029</v>
      </c>
      <c r="C1968" s="23">
        <v>67</v>
      </c>
      <c r="D1968" s="23">
        <v>1</v>
      </c>
      <c r="E1968" s="23">
        <v>1</v>
      </c>
      <c r="F1968" s="23">
        <v>2</v>
      </c>
      <c r="G1968" s="23">
        <v>0</v>
      </c>
      <c r="H1968" s="23">
        <v>0</v>
      </c>
      <c r="I1968" s="23">
        <v>3</v>
      </c>
      <c r="J1968" s="23">
        <v>1</v>
      </c>
      <c r="K1968" s="23">
        <v>4</v>
      </c>
      <c r="L1968" s="23">
        <v>3</v>
      </c>
      <c r="M1968" s="23">
        <v>21</v>
      </c>
      <c r="N1968" s="23">
        <v>9</v>
      </c>
      <c r="O1968" s="23">
        <v>6</v>
      </c>
      <c r="P1968" s="23">
        <v>11</v>
      </c>
      <c r="Q1968" s="23">
        <v>5</v>
      </c>
      <c r="R1968" s="23">
        <v>4</v>
      </c>
      <c r="S1968" s="23">
        <v>4</v>
      </c>
      <c r="T1968" s="23">
        <v>22</v>
      </c>
      <c r="V1968" s="72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</row>
    <row r="1969" spans="1:40" ht="15" x14ac:dyDescent="0.2">
      <c r="A1969" s="73"/>
      <c r="B1969" s="3">
        <v>2030</v>
      </c>
      <c r="C1969" s="23">
        <v>66</v>
      </c>
      <c r="D1969" s="23">
        <v>1</v>
      </c>
      <c r="E1969" s="23">
        <v>1</v>
      </c>
      <c r="F1969" s="23">
        <v>2</v>
      </c>
      <c r="G1969" s="23">
        <v>0</v>
      </c>
      <c r="H1969" s="23">
        <v>0</v>
      </c>
      <c r="I1969" s="23">
        <v>2</v>
      </c>
      <c r="J1969" s="23">
        <v>2</v>
      </c>
      <c r="K1969" s="23">
        <v>2</v>
      </c>
      <c r="L1969" s="23">
        <v>3</v>
      </c>
      <c r="M1969" s="23">
        <v>22</v>
      </c>
      <c r="N1969" s="23">
        <v>8</v>
      </c>
      <c r="O1969" s="23">
        <v>5</v>
      </c>
      <c r="P1969" s="23">
        <v>10</v>
      </c>
      <c r="Q1969" s="23">
        <v>7</v>
      </c>
      <c r="R1969" s="23">
        <v>5</v>
      </c>
      <c r="S1969" s="23">
        <v>4</v>
      </c>
      <c r="T1969" s="23">
        <v>22</v>
      </c>
      <c r="V1969" s="72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</row>
    <row r="1970" spans="1:40" ht="15" x14ac:dyDescent="0.2">
      <c r="A1970" s="73"/>
      <c r="B1970" s="3">
        <v>2031</v>
      </c>
      <c r="C1970" s="23">
        <v>65</v>
      </c>
      <c r="D1970" s="23">
        <v>1</v>
      </c>
      <c r="E1970" s="23">
        <v>2</v>
      </c>
      <c r="F1970" s="23">
        <v>2</v>
      </c>
      <c r="G1970" s="23">
        <v>1</v>
      </c>
      <c r="H1970" s="23">
        <v>1</v>
      </c>
      <c r="I1970" s="23">
        <v>1</v>
      </c>
      <c r="J1970" s="23">
        <v>3</v>
      </c>
      <c r="K1970" s="23">
        <v>2</v>
      </c>
      <c r="L1970" s="23">
        <v>4</v>
      </c>
      <c r="M1970" s="23">
        <v>22</v>
      </c>
      <c r="N1970" s="23">
        <v>6</v>
      </c>
      <c r="O1970" s="23">
        <v>7</v>
      </c>
      <c r="P1970" s="23">
        <v>8</v>
      </c>
      <c r="Q1970" s="23">
        <v>8</v>
      </c>
      <c r="R1970" s="23">
        <v>5</v>
      </c>
      <c r="S1970" s="23">
        <v>4</v>
      </c>
      <c r="T1970" s="23">
        <v>22</v>
      </c>
      <c r="V1970" s="72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</row>
    <row r="1971" spans="1:40" ht="15" x14ac:dyDescent="0.2">
      <c r="A1971" s="73"/>
      <c r="B1971" s="3">
        <v>2032</v>
      </c>
      <c r="C1971" s="23">
        <v>64</v>
      </c>
      <c r="D1971" s="23">
        <v>1</v>
      </c>
      <c r="E1971" s="23">
        <v>2</v>
      </c>
      <c r="F1971" s="23">
        <v>2</v>
      </c>
      <c r="G1971" s="23">
        <v>1</v>
      </c>
      <c r="H1971" s="23">
        <v>1</v>
      </c>
      <c r="I1971" s="23">
        <v>1</v>
      </c>
      <c r="J1971" s="23">
        <v>2</v>
      </c>
      <c r="K1971" s="23">
        <v>1</v>
      </c>
      <c r="L1971" s="23">
        <v>5</v>
      </c>
      <c r="M1971" s="23">
        <v>21</v>
      </c>
      <c r="N1971" s="23">
        <v>6</v>
      </c>
      <c r="O1971" s="23">
        <v>6</v>
      </c>
      <c r="P1971" s="23">
        <v>8</v>
      </c>
      <c r="Q1971" s="23">
        <v>8</v>
      </c>
      <c r="R1971" s="23">
        <v>5</v>
      </c>
      <c r="S1971" s="23">
        <v>4</v>
      </c>
      <c r="T1971" s="23">
        <v>21</v>
      </c>
      <c r="V1971" s="72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</row>
    <row r="1972" spans="1:40" ht="15" x14ac:dyDescent="0.2">
      <c r="A1972" s="73"/>
      <c r="B1972" s="3">
        <v>2033</v>
      </c>
      <c r="C1972" s="23">
        <v>63</v>
      </c>
      <c r="D1972" s="23">
        <v>1</v>
      </c>
      <c r="E1972" s="23">
        <v>2</v>
      </c>
      <c r="F1972" s="23">
        <v>2</v>
      </c>
      <c r="G1972" s="23">
        <v>1</v>
      </c>
      <c r="H1972" s="23">
        <v>1</v>
      </c>
      <c r="I1972" s="23">
        <v>1</v>
      </c>
      <c r="J1972" s="23">
        <v>2</v>
      </c>
      <c r="K1972" s="23">
        <v>2</v>
      </c>
      <c r="L1972" s="23">
        <v>4</v>
      </c>
      <c r="M1972" s="23">
        <v>21</v>
      </c>
      <c r="N1972" s="23">
        <v>7</v>
      </c>
      <c r="O1972" s="23">
        <v>4</v>
      </c>
      <c r="P1972" s="23">
        <v>8</v>
      </c>
      <c r="Q1972" s="23">
        <v>8</v>
      </c>
      <c r="R1972" s="23">
        <v>5</v>
      </c>
      <c r="S1972" s="23">
        <v>4</v>
      </c>
      <c r="T1972" s="23">
        <v>20</v>
      </c>
      <c r="V1972" s="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</row>
    <row r="1973" spans="1:40" ht="15" x14ac:dyDescent="0.2">
      <c r="A1973" s="73"/>
      <c r="B1973" s="3">
        <v>2034</v>
      </c>
      <c r="C1973" s="23">
        <v>62</v>
      </c>
      <c r="D1973" s="23">
        <v>1</v>
      </c>
      <c r="E1973" s="23">
        <v>1</v>
      </c>
      <c r="F1973" s="23">
        <v>2</v>
      </c>
      <c r="G1973" s="23">
        <v>1</v>
      </c>
      <c r="H1973" s="23">
        <v>1</v>
      </c>
      <c r="I1973" s="23">
        <v>1</v>
      </c>
      <c r="J1973" s="23">
        <v>1</v>
      </c>
      <c r="K1973" s="23">
        <v>3</v>
      </c>
      <c r="L1973" s="23">
        <v>4</v>
      </c>
      <c r="M1973" s="23">
        <v>20</v>
      </c>
      <c r="N1973" s="23">
        <v>6</v>
      </c>
      <c r="O1973" s="23">
        <v>6</v>
      </c>
      <c r="P1973" s="23">
        <v>7</v>
      </c>
      <c r="Q1973" s="23">
        <v>8</v>
      </c>
      <c r="R1973" s="23">
        <v>5</v>
      </c>
      <c r="S1973" s="23">
        <v>3</v>
      </c>
      <c r="T1973" s="23">
        <v>21</v>
      </c>
      <c r="V1973" s="72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</row>
    <row r="1974" spans="1:40" ht="15" x14ac:dyDescent="0.2">
      <c r="A1974" s="73"/>
      <c r="B1974" s="3">
        <v>2035</v>
      </c>
      <c r="C1974" s="23">
        <v>61</v>
      </c>
      <c r="D1974" s="23">
        <v>1</v>
      </c>
      <c r="E1974" s="23">
        <v>1</v>
      </c>
      <c r="F1974" s="23">
        <v>2</v>
      </c>
      <c r="G1974" s="23">
        <v>1</v>
      </c>
      <c r="H1974" s="23">
        <v>1</v>
      </c>
      <c r="I1974" s="23">
        <v>2</v>
      </c>
      <c r="J1974" s="23">
        <v>1</v>
      </c>
      <c r="K1974" s="23">
        <v>2</v>
      </c>
      <c r="L1974" s="23">
        <v>4</v>
      </c>
      <c r="M1974" s="23">
        <v>19</v>
      </c>
      <c r="N1974" s="23">
        <v>7</v>
      </c>
      <c r="O1974" s="23">
        <v>6</v>
      </c>
      <c r="P1974" s="23">
        <v>7</v>
      </c>
      <c r="Q1974" s="23">
        <v>7</v>
      </c>
      <c r="R1974" s="23">
        <v>5</v>
      </c>
      <c r="S1974" s="23">
        <v>4</v>
      </c>
      <c r="T1974" s="23">
        <v>20</v>
      </c>
      <c r="V1974" s="72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</row>
    <row r="1975" spans="1:40" ht="15" x14ac:dyDescent="0.2">
      <c r="A1975" s="73"/>
      <c r="B1975" s="3">
        <v>2036</v>
      </c>
      <c r="C1975" s="23">
        <v>60</v>
      </c>
      <c r="D1975" s="23">
        <v>1</v>
      </c>
      <c r="E1975" s="23">
        <v>1</v>
      </c>
      <c r="F1975" s="23">
        <v>2</v>
      </c>
      <c r="G1975" s="23">
        <v>1</v>
      </c>
      <c r="H1975" s="23">
        <v>1</v>
      </c>
      <c r="I1975" s="23">
        <v>2</v>
      </c>
      <c r="J1975" s="23">
        <v>0</v>
      </c>
      <c r="K1975" s="23">
        <v>2</v>
      </c>
      <c r="L1975" s="23">
        <v>3</v>
      </c>
      <c r="M1975" s="23">
        <v>19</v>
      </c>
      <c r="N1975" s="23">
        <v>8</v>
      </c>
      <c r="O1975" s="23">
        <v>6</v>
      </c>
      <c r="P1975" s="23">
        <v>6</v>
      </c>
      <c r="Q1975" s="23">
        <v>7</v>
      </c>
      <c r="R1975" s="23">
        <v>5</v>
      </c>
      <c r="S1975" s="23">
        <v>4</v>
      </c>
      <c r="T1975" s="23">
        <v>19</v>
      </c>
      <c r="V1975" s="72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</row>
    <row r="1976" spans="1:40" ht="15" x14ac:dyDescent="0.2">
      <c r="A1976" s="73"/>
      <c r="B1976" s="3">
        <v>2037</v>
      </c>
      <c r="C1976" s="23">
        <v>58</v>
      </c>
      <c r="D1976" s="23">
        <v>1</v>
      </c>
      <c r="E1976" s="23">
        <v>1</v>
      </c>
      <c r="F1976" s="23">
        <v>2</v>
      </c>
      <c r="G1976" s="23">
        <v>1</v>
      </c>
      <c r="H1976" s="23">
        <v>1</v>
      </c>
      <c r="I1976" s="23">
        <v>2</v>
      </c>
      <c r="J1976" s="23">
        <v>1</v>
      </c>
      <c r="K1976" s="23">
        <v>1</v>
      </c>
      <c r="L1976" s="23">
        <v>4</v>
      </c>
      <c r="M1976" s="23">
        <v>20</v>
      </c>
      <c r="N1976" s="23">
        <v>7</v>
      </c>
      <c r="O1976" s="23">
        <v>6</v>
      </c>
      <c r="P1976" s="23">
        <v>4</v>
      </c>
      <c r="Q1976" s="23">
        <v>7</v>
      </c>
      <c r="R1976" s="23">
        <v>5</v>
      </c>
      <c r="S1976" s="23">
        <v>4</v>
      </c>
      <c r="T1976" s="23">
        <v>18</v>
      </c>
      <c r="V1976" s="72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</row>
    <row r="1977" spans="1:40" ht="15" x14ac:dyDescent="0.2">
      <c r="A1977" s="73"/>
      <c r="B1977" s="3">
        <v>2038</v>
      </c>
      <c r="C1977" s="23">
        <v>60</v>
      </c>
      <c r="D1977" s="23">
        <v>1</v>
      </c>
      <c r="E1977" s="23">
        <v>1</v>
      </c>
      <c r="F1977" s="23">
        <v>2</v>
      </c>
      <c r="G1977" s="23">
        <v>1</v>
      </c>
      <c r="H1977" s="23">
        <v>1</v>
      </c>
      <c r="I1977" s="23">
        <v>2</v>
      </c>
      <c r="J1977" s="23">
        <v>1</v>
      </c>
      <c r="K1977" s="23">
        <v>1</v>
      </c>
      <c r="L1977" s="23">
        <v>3</v>
      </c>
      <c r="M1977" s="23">
        <v>20</v>
      </c>
      <c r="N1977" s="23">
        <v>9</v>
      </c>
      <c r="O1977" s="23">
        <v>6</v>
      </c>
      <c r="P1977" s="23">
        <v>6</v>
      </c>
      <c r="Q1977" s="23">
        <v>6</v>
      </c>
      <c r="R1977" s="23">
        <v>5</v>
      </c>
      <c r="S1977" s="23">
        <v>5</v>
      </c>
      <c r="T1977" s="23">
        <v>18</v>
      </c>
      <c r="V1977" s="72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</row>
    <row r="1978" spans="1:40" ht="15" x14ac:dyDescent="0.2">
      <c r="A1978" s="73" t="s">
        <v>16</v>
      </c>
      <c r="B1978" s="9" t="s">
        <v>714</v>
      </c>
      <c r="C1978" s="23"/>
      <c r="D1978" s="23"/>
      <c r="E1978" s="23"/>
      <c r="F1978" s="23"/>
      <c r="G1978" s="23"/>
      <c r="H1978" s="23"/>
      <c r="I1978" s="23"/>
      <c r="J1978" s="23"/>
      <c r="K1978" s="23"/>
      <c r="L1978" s="23"/>
      <c r="M1978" s="23"/>
      <c r="N1978" s="23"/>
      <c r="O1978" s="23"/>
      <c r="P1978" s="23"/>
      <c r="Q1978" s="23"/>
      <c r="R1978" s="23"/>
      <c r="S1978" s="23"/>
      <c r="T1978" s="23"/>
      <c r="V1978" s="72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</row>
    <row r="1979" spans="1:40" ht="15" x14ac:dyDescent="0.2">
      <c r="A1979" s="73"/>
      <c r="B1979" s="3">
        <v>2023</v>
      </c>
      <c r="C1979" s="23">
        <v>176</v>
      </c>
      <c r="D1979" s="23">
        <v>2</v>
      </c>
      <c r="E1979" s="23">
        <v>2</v>
      </c>
      <c r="F1979" s="23">
        <v>7</v>
      </c>
      <c r="G1979" s="23">
        <v>4</v>
      </c>
      <c r="H1979" s="23">
        <v>8</v>
      </c>
      <c r="I1979" s="23">
        <v>5</v>
      </c>
      <c r="J1979" s="23">
        <v>6</v>
      </c>
      <c r="K1979" s="23">
        <v>3</v>
      </c>
      <c r="L1979" s="23">
        <v>18</v>
      </c>
      <c r="M1979" s="23">
        <v>54</v>
      </c>
      <c r="N1979" s="23">
        <v>23</v>
      </c>
      <c r="O1979" s="23">
        <v>19</v>
      </c>
      <c r="P1979" s="23">
        <v>15</v>
      </c>
      <c r="Q1979" s="23">
        <v>10</v>
      </c>
      <c r="R1979" s="23">
        <v>15</v>
      </c>
      <c r="S1979" s="23">
        <v>19</v>
      </c>
      <c r="T1979" s="23">
        <v>44</v>
      </c>
      <c r="V1979" s="72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</row>
    <row r="1980" spans="1:40" ht="15" x14ac:dyDescent="0.2">
      <c r="A1980" s="73"/>
      <c r="B1980" s="3">
        <v>2024</v>
      </c>
      <c r="C1980" s="23">
        <v>173</v>
      </c>
      <c r="D1980" s="23">
        <v>3</v>
      </c>
      <c r="E1980" s="23">
        <v>4</v>
      </c>
      <c r="F1980" s="23">
        <v>4</v>
      </c>
      <c r="G1980" s="23">
        <v>2</v>
      </c>
      <c r="H1980" s="23">
        <v>4</v>
      </c>
      <c r="I1980" s="23">
        <v>9</v>
      </c>
      <c r="J1980" s="23">
        <v>4</v>
      </c>
      <c r="K1980" s="23">
        <v>6</v>
      </c>
      <c r="L1980" s="23">
        <v>12</v>
      </c>
      <c r="M1980" s="23">
        <v>61</v>
      </c>
      <c r="N1980" s="23">
        <v>21</v>
      </c>
      <c r="O1980" s="23">
        <v>16</v>
      </c>
      <c r="P1980" s="23">
        <v>19</v>
      </c>
      <c r="Q1980" s="23">
        <v>8</v>
      </c>
      <c r="R1980" s="23">
        <v>14</v>
      </c>
      <c r="S1980" s="23">
        <v>16</v>
      </c>
      <c r="T1980" s="23">
        <v>43</v>
      </c>
      <c r="V1980" s="72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</row>
    <row r="1981" spans="1:40" ht="15" x14ac:dyDescent="0.2">
      <c r="A1981" s="73"/>
      <c r="B1981" s="3">
        <v>2025</v>
      </c>
      <c r="C1981" s="23">
        <v>172</v>
      </c>
      <c r="D1981" s="23">
        <v>3</v>
      </c>
      <c r="E1981" s="23">
        <v>5</v>
      </c>
      <c r="F1981" s="23">
        <v>5</v>
      </c>
      <c r="G1981" s="23">
        <v>1</v>
      </c>
      <c r="H1981" s="23">
        <v>5</v>
      </c>
      <c r="I1981" s="23">
        <v>8</v>
      </c>
      <c r="J1981" s="23">
        <v>5</v>
      </c>
      <c r="K1981" s="23">
        <v>5</v>
      </c>
      <c r="L1981" s="23">
        <v>10</v>
      </c>
      <c r="M1981" s="23">
        <v>59</v>
      </c>
      <c r="N1981" s="23">
        <v>23</v>
      </c>
      <c r="O1981" s="23">
        <v>16</v>
      </c>
      <c r="P1981" s="23">
        <v>18</v>
      </c>
      <c r="Q1981" s="23">
        <v>8</v>
      </c>
      <c r="R1981" s="23">
        <v>14</v>
      </c>
      <c r="S1981" s="23">
        <v>18</v>
      </c>
      <c r="T1981" s="23">
        <v>42</v>
      </c>
      <c r="V1981" s="72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</row>
    <row r="1982" spans="1:40" ht="15" x14ac:dyDescent="0.2">
      <c r="A1982" s="73"/>
      <c r="B1982" s="3">
        <v>2026</v>
      </c>
      <c r="C1982" s="23">
        <v>171</v>
      </c>
      <c r="D1982" s="23">
        <v>3</v>
      </c>
      <c r="E1982" s="23">
        <v>6</v>
      </c>
      <c r="F1982" s="23">
        <v>4</v>
      </c>
      <c r="G1982" s="23">
        <v>3</v>
      </c>
      <c r="H1982" s="23">
        <v>3</v>
      </c>
      <c r="I1982" s="23">
        <v>8</v>
      </c>
      <c r="J1982" s="23">
        <v>4</v>
      </c>
      <c r="K1982" s="23">
        <v>6</v>
      </c>
      <c r="L1982" s="23">
        <v>10</v>
      </c>
      <c r="M1982" s="23">
        <v>61</v>
      </c>
      <c r="N1982" s="23">
        <v>23</v>
      </c>
      <c r="O1982" s="23">
        <v>17</v>
      </c>
      <c r="P1982" s="23">
        <v>16</v>
      </c>
      <c r="Q1982" s="23">
        <v>7</v>
      </c>
      <c r="R1982" s="23">
        <v>16</v>
      </c>
      <c r="S1982" s="23">
        <v>16</v>
      </c>
      <c r="T1982" s="23">
        <v>40</v>
      </c>
      <c r="V1982" s="7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</row>
    <row r="1983" spans="1:40" ht="15" x14ac:dyDescent="0.2">
      <c r="A1983" s="73"/>
      <c r="B1983" s="3">
        <v>2027</v>
      </c>
      <c r="C1983" s="23">
        <v>172</v>
      </c>
      <c r="D1983" s="23">
        <v>3</v>
      </c>
      <c r="E1983" s="23">
        <v>6</v>
      </c>
      <c r="F1983" s="23">
        <v>6</v>
      </c>
      <c r="G1983" s="23">
        <v>0</v>
      </c>
      <c r="H1983" s="23">
        <v>4</v>
      </c>
      <c r="I1983" s="23">
        <v>9</v>
      </c>
      <c r="J1983" s="23">
        <v>5</v>
      </c>
      <c r="K1983" s="23">
        <v>4</v>
      </c>
      <c r="L1983" s="23">
        <v>11</v>
      </c>
      <c r="M1983" s="23">
        <v>63</v>
      </c>
      <c r="N1983" s="23">
        <v>21</v>
      </c>
      <c r="O1983" s="23">
        <v>17</v>
      </c>
      <c r="P1983" s="23">
        <v>14</v>
      </c>
      <c r="Q1983" s="23">
        <v>8</v>
      </c>
      <c r="R1983" s="23">
        <v>16</v>
      </c>
      <c r="S1983" s="23">
        <v>18</v>
      </c>
      <c r="T1983" s="23">
        <v>40</v>
      </c>
      <c r="V1983" s="72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</row>
    <row r="1984" spans="1:40" ht="15" x14ac:dyDescent="0.2">
      <c r="A1984" s="73"/>
      <c r="B1984" s="3">
        <v>2028</v>
      </c>
      <c r="C1984" s="23">
        <v>173</v>
      </c>
      <c r="D1984" s="23">
        <v>3</v>
      </c>
      <c r="E1984" s="23">
        <v>6</v>
      </c>
      <c r="F1984" s="23">
        <v>7</v>
      </c>
      <c r="G1984" s="23">
        <v>2</v>
      </c>
      <c r="H1984" s="23">
        <v>3</v>
      </c>
      <c r="I1984" s="23">
        <v>7</v>
      </c>
      <c r="J1984" s="23">
        <v>7</v>
      </c>
      <c r="K1984" s="23">
        <v>5</v>
      </c>
      <c r="L1984" s="23">
        <v>10</v>
      </c>
      <c r="M1984" s="23">
        <v>64</v>
      </c>
      <c r="N1984" s="23">
        <v>20</v>
      </c>
      <c r="O1984" s="23">
        <v>16</v>
      </c>
      <c r="P1984" s="23">
        <v>16</v>
      </c>
      <c r="Q1984" s="23">
        <v>7</v>
      </c>
      <c r="R1984" s="23">
        <v>18</v>
      </c>
      <c r="S1984" s="23">
        <v>16</v>
      </c>
      <c r="T1984" s="23">
        <v>39</v>
      </c>
      <c r="V1984" s="72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</row>
    <row r="1985" spans="1:40" ht="15" x14ac:dyDescent="0.2">
      <c r="A1985" s="73"/>
      <c r="B1985" s="3">
        <v>2029</v>
      </c>
      <c r="C1985" s="23">
        <v>173</v>
      </c>
      <c r="D1985" s="23">
        <v>3</v>
      </c>
      <c r="E1985" s="23">
        <v>5</v>
      </c>
      <c r="F1985" s="23">
        <v>8</v>
      </c>
      <c r="G1985" s="23">
        <v>2</v>
      </c>
      <c r="H1985" s="23">
        <v>2</v>
      </c>
      <c r="I1985" s="23">
        <v>8</v>
      </c>
      <c r="J1985" s="23">
        <v>6</v>
      </c>
      <c r="K1985" s="23">
        <v>4</v>
      </c>
      <c r="L1985" s="23">
        <v>10</v>
      </c>
      <c r="M1985" s="23">
        <v>67</v>
      </c>
      <c r="N1985" s="23">
        <v>20</v>
      </c>
      <c r="O1985" s="23">
        <v>13</v>
      </c>
      <c r="P1985" s="23">
        <v>17</v>
      </c>
      <c r="Q1985" s="23">
        <v>6</v>
      </c>
      <c r="R1985" s="23">
        <v>18</v>
      </c>
      <c r="S1985" s="23">
        <v>16</v>
      </c>
      <c r="T1985" s="23">
        <v>37</v>
      </c>
      <c r="V1985" s="72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</row>
    <row r="1986" spans="1:40" ht="15" x14ac:dyDescent="0.2">
      <c r="A1986" s="73"/>
      <c r="B1986" s="3">
        <v>2030</v>
      </c>
      <c r="C1986" s="23">
        <v>173</v>
      </c>
      <c r="D1986" s="23">
        <v>3</v>
      </c>
      <c r="E1986" s="23">
        <v>5</v>
      </c>
      <c r="F1986" s="23">
        <v>8</v>
      </c>
      <c r="G1986" s="23">
        <v>3</v>
      </c>
      <c r="H1986" s="23">
        <v>3</v>
      </c>
      <c r="I1986" s="23">
        <v>6</v>
      </c>
      <c r="J1986" s="23">
        <v>7</v>
      </c>
      <c r="K1986" s="23">
        <v>5</v>
      </c>
      <c r="L1986" s="23">
        <v>10</v>
      </c>
      <c r="M1986" s="23">
        <v>66</v>
      </c>
      <c r="N1986" s="23">
        <v>21</v>
      </c>
      <c r="O1986" s="23">
        <v>12</v>
      </c>
      <c r="P1986" s="23">
        <v>15</v>
      </c>
      <c r="Q1986" s="23">
        <v>7</v>
      </c>
      <c r="R1986" s="23">
        <v>19</v>
      </c>
      <c r="S1986" s="23">
        <v>16</v>
      </c>
      <c r="T1986" s="23">
        <v>35</v>
      </c>
      <c r="V1986" s="72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</row>
    <row r="1987" spans="1:40" ht="15" x14ac:dyDescent="0.2">
      <c r="A1987" s="73"/>
      <c r="B1987" s="3">
        <v>2031</v>
      </c>
      <c r="C1987" s="23">
        <v>178</v>
      </c>
      <c r="D1987" s="23">
        <v>3</v>
      </c>
      <c r="E1987" s="23">
        <v>5</v>
      </c>
      <c r="F1987" s="23">
        <v>8</v>
      </c>
      <c r="G1987" s="23">
        <v>3</v>
      </c>
      <c r="H1987" s="23">
        <v>4</v>
      </c>
      <c r="I1987" s="23">
        <v>6</v>
      </c>
      <c r="J1987" s="23">
        <v>6</v>
      </c>
      <c r="K1987" s="23">
        <v>7</v>
      </c>
      <c r="L1987" s="23">
        <v>12</v>
      </c>
      <c r="M1987" s="23">
        <v>69</v>
      </c>
      <c r="N1987" s="23">
        <v>18</v>
      </c>
      <c r="O1987" s="23">
        <v>14</v>
      </c>
      <c r="P1987" s="23">
        <v>17</v>
      </c>
      <c r="Q1987" s="23">
        <v>7</v>
      </c>
      <c r="R1987" s="23">
        <v>19</v>
      </c>
      <c r="S1987" s="23">
        <v>16</v>
      </c>
      <c r="T1987" s="23">
        <v>38</v>
      </c>
      <c r="V1987" s="72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</row>
    <row r="1988" spans="1:40" ht="15" x14ac:dyDescent="0.2">
      <c r="A1988" s="73"/>
      <c r="B1988" s="3">
        <v>2032</v>
      </c>
      <c r="C1988" s="23">
        <v>184</v>
      </c>
      <c r="D1988" s="23">
        <v>3</v>
      </c>
      <c r="E1988" s="23">
        <v>6</v>
      </c>
      <c r="F1988" s="23">
        <v>8</v>
      </c>
      <c r="G1988" s="23">
        <v>3</v>
      </c>
      <c r="H1988" s="23">
        <v>5</v>
      </c>
      <c r="I1988" s="23">
        <v>6</v>
      </c>
      <c r="J1988" s="23">
        <v>6</v>
      </c>
      <c r="K1988" s="23">
        <v>6</v>
      </c>
      <c r="L1988" s="23">
        <v>13</v>
      </c>
      <c r="M1988" s="23">
        <v>72</v>
      </c>
      <c r="N1988" s="23">
        <v>18</v>
      </c>
      <c r="O1988" s="23">
        <v>15</v>
      </c>
      <c r="P1988" s="23">
        <v>17</v>
      </c>
      <c r="Q1988" s="23">
        <v>6</v>
      </c>
      <c r="R1988" s="23">
        <v>19</v>
      </c>
      <c r="S1988" s="23">
        <v>18</v>
      </c>
      <c r="T1988" s="23">
        <v>38</v>
      </c>
      <c r="V1988" s="72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</row>
    <row r="1989" spans="1:40" ht="15" x14ac:dyDescent="0.2">
      <c r="A1989" s="73"/>
      <c r="B1989" s="3">
        <v>2033</v>
      </c>
      <c r="C1989" s="23">
        <v>189</v>
      </c>
      <c r="D1989" s="23">
        <v>3</v>
      </c>
      <c r="E1989" s="23">
        <v>6</v>
      </c>
      <c r="F1989" s="23">
        <v>8</v>
      </c>
      <c r="G1989" s="23">
        <v>3</v>
      </c>
      <c r="H1989" s="23">
        <v>5</v>
      </c>
      <c r="I1989" s="23">
        <v>7</v>
      </c>
      <c r="J1989" s="23">
        <v>6</v>
      </c>
      <c r="K1989" s="23">
        <v>7</v>
      </c>
      <c r="L1989" s="23">
        <v>12</v>
      </c>
      <c r="M1989" s="23">
        <v>70</v>
      </c>
      <c r="N1989" s="23">
        <v>24</v>
      </c>
      <c r="O1989" s="23">
        <v>16</v>
      </c>
      <c r="P1989" s="23">
        <v>15</v>
      </c>
      <c r="Q1989" s="23">
        <v>8</v>
      </c>
      <c r="R1989" s="23">
        <v>19</v>
      </c>
      <c r="S1989" s="23">
        <v>18</v>
      </c>
      <c r="T1989" s="23">
        <v>38</v>
      </c>
      <c r="V1989" s="72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</row>
    <row r="1990" spans="1:40" ht="15" x14ac:dyDescent="0.2">
      <c r="A1990" s="73"/>
      <c r="B1990" s="3">
        <v>2034</v>
      </c>
      <c r="C1990" s="23">
        <v>194</v>
      </c>
      <c r="D1990" s="23">
        <v>3</v>
      </c>
      <c r="E1990" s="23">
        <v>6</v>
      </c>
      <c r="F1990" s="23">
        <v>8</v>
      </c>
      <c r="G1990" s="23">
        <v>3</v>
      </c>
      <c r="H1990" s="23">
        <v>5</v>
      </c>
      <c r="I1990" s="23">
        <v>9</v>
      </c>
      <c r="J1990" s="23">
        <v>4</v>
      </c>
      <c r="K1990" s="23">
        <v>6</v>
      </c>
      <c r="L1990" s="23">
        <v>16</v>
      </c>
      <c r="M1990" s="23">
        <v>71</v>
      </c>
      <c r="N1990" s="23">
        <v>26</v>
      </c>
      <c r="O1990" s="23">
        <v>16</v>
      </c>
      <c r="P1990" s="23">
        <v>13</v>
      </c>
      <c r="Q1990" s="23">
        <v>10</v>
      </c>
      <c r="R1990" s="23">
        <v>19</v>
      </c>
      <c r="S1990" s="23">
        <v>19</v>
      </c>
      <c r="T1990" s="23">
        <v>39</v>
      </c>
      <c r="V1990" s="72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</row>
    <row r="1991" spans="1:40" ht="15" x14ac:dyDescent="0.2">
      <c r="A1991" s="73"/>
      <c r="B1991" s="3">
        <v>2035</v>
      </c>
      <c r="C1991" s="23">
        <v>199</v>
      </c>
      <c r="D1991" s="23">
        <v>3</v>
      </c>
      <c r="E1991" s="23">
        <v>6</v>
      </c>
      <c r="F1991" s="23">
        <v>8</v>
      </c>
      <c r="G1991" s="23">
        <v>3</v>
      </c>
      <c r="H1991" s="23">
        <v>5</v>
      </c>
      <c r="I1991" s="23">
        <v>10</v>
      </c>
      <c r="J1991" s="23">
        <v>5</v>
      </c>
      <c r="K1991" s="23">
        <v>6</v>
      </c>
      <c r="L1991" s="23">
        <v>14</v>
      </c>
      <c r="M1991" s="23">
        <v>74</v>
      </c>
      <c r="N1991" s="23">
        <v>28</v>
      </c>
      <c r="O1991" s="23">
        <v>16</v>
      </c>
      <c r="P1991" s="23">
        <v>13</v>
      </c>
      <c r="Q1991" s="23">
        <v>9</v>
      </c>
      <c r="R1991" s="23">
        <v>20</v>
      </c>
      <c r="S1991" s="23">
        <v>20</v>
      </c>
      <c r="T1991" s="23">
        <v>38</v>
      </c>
      <c r="V1991" s="72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</row>
    <row r="1992" spans="1:40" ht="15" x14ac:dyDescent="0.2">
      <c r="A1992" s="73"/>
      <c r="B1992" s="3">
        <v>2036</v>
      </c>
      <c r="C1992" s="23">
        <v>204</v>
      </c>
      <c r="D1992" s="23">
        <v>3</v>
      </c>
      <c r="E1992" s="23">
        <v>6</v>
      </c>
      <c r="F1992" s="23">
        <v>8</v>
      </c>
      <c r="G1992" s="23">
        <v>3</v>
      </c>
      <c r="H1992" s="23">
        <v>5</v>
      </c>
      <c r="I1992" s="23">
        <v>11</v>
      </c>
      <c r="J1992" s="23">
        <v>4</v>
      </c>
      <c r="K1992" s="23">
        <v>6</v>
      </c>
      <c r="L1992" s="23">
        <v>17</v>
      </c>
      <c r="M1992" s="23">
        <v>75</v>
      </c>
      <c r="N1992" s="23">
        <v>28</v>
      </c>
      <c r="O1992" s="23">
        <v>16</v>
      </c>
      <c r="P1992" s="23">
        <v>14</v>
      </c>
      <c r="Q1992" s="23">
        <v>8</v>
      </c>
      <c r="R1992" s="23">
        <v>20</v>
      </c>
      <c r="S1992" s="23">
        <v>20</v>
      </c>
      <c r="T1992" s="23">
        <v>38</v>
      </c>
      <c r="V1992" s="7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</row>
    <row r="1993" spans="1:40" ht="15" x14ac:dyDescent="0.2">
      <c r="A1993" s="73"/>
      <c r="B1993" s="3">
        <v>2037</v>
      </c>
      <c r="C1993" s="23">
        <v>208</v>
      </c>
      <c r="D1993" s="23">
        <v>3</v>
      </c>
      <c r="E1993" s="23">
        <v>6</v>
      </c>
      <c r="F1993" s="23">
        <v>8</v>
      </c>
      <c r="G1993" s="23">
        <v>3</v>
      </c>
      <c r="H1993" s="23">
        <v>5</v>
      </c>
      <c r="I1993" s="23">
        <v>11</v>
      </c>
      <c r="J1993" s="23">
        <v>6</v>
      </c>
      <c r="K1993" s="23">
        <v>5</v>
      </c>
      <c r="L1993" s="23">
        <v>17</v>
      </c>
      <c r="M1993" s="23">
        <v>76</v>
      </c>
      <c r="N1993" s="23">
        <v>31</v>
      </c>
      <c r="O1993" s="23">
        <v>16</v>
      </c>
      <c r="P1993" s="23">
        <v>14</v>
      </c>
      <c r="Q1993" s="23">
        <v>8</v>
      </c>
      <c r="R1993" s="23">
        <v>20</v>
      </c>
      <c r="S1993" s="23">
        <v>22</v>
      </c>
      <c r="T1993" s="23">
        <v>38</v>
      </c>
      <c r="V1993" s="72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</row>
    <row r="1994" spans="1:40" ht="15" x14ac:dyDescent="0.2">
      <c r="A1994" s="73"/>
      <c r="B1994" s="3">
        <v>2038</v>
      </c>
      <c r="C1994" s="23">
        <v>213</v>
      </c>
      <c r="D1994" s="23">
        <v>3</v>
      </c>
      <c r="E1994" s="23">
        <v>6</v>
      </c>
      <c r="F1994" s="23">
        <v>8</v>
      </c>
      <c r="G1994" s="23">
        <v>3</v>
      </c>
      <c r="H1994" s="23">
        <v>5</v>
      </c>
      <c r="I1994" s="23">
        <v>10</v>
      </c>
      <c r="J1994" s="23">
        <v>7</v>
      </c>
      <c r="K1994" s="23">
        <v>5</v>
      </c>
      <c r="L1994" s="23">
        <v>17</v>
      </c>
      <c r="M1994" s="23">
        <v>77</v>
      </c>
      <c r="N1994" s="23">
        <v>35</v>
      </c>
      <c r="O1994" s="23">
        <v>15</v>
      </c>
      <c r="P1994" s="23">
        <v>14</v>
      </c>
      <c r="Q1994" s="23">
        <v>8</v>
      </c>
      <c r="R1994" s="23">
        <v>20</v>
      </c>
      <c r="S1994" s="23">
        <v>23</v>
      </c>
      <c r="T1994" s="23">
        <v>37</v>
      </c>
      <c r="V1994" s="72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</row>
    <row r="1995" spans="1:40" ht="15" x14ac:dyDescent="0.2">
      <c r="A1995" s="73" t="s">
        <v>577</v>
      </c>
      <c r="B1995" s="9" t="s">
        <v>700</v>
      </c>
      <c r="C1995" s="23"/>
      <c r="D1995" s="23"/>
      <c r="E1995" s="23"/>
      <c r="F1995" s="23"/>
      <c r="G1995" s="23"/>
      <c r="H1995" s="23"/>
      <c r="I1995" s="23"/>
      <c r="J1995" s="23"/>
      <c r="K1995" s="23"/>
      <c r="L1995" s="23"/>
      <c r="M1995" s="23"/>
      <c r="N1995" s="23"/>
      <c r="O1995" s="23"/>
      <c r="P1995" s="23"/>
      <c r="Q1995" s="23"/>
      <c r="R1995" s="23"/>
      <c r="S1995" s="23"/>
      <c r="T1995" s="23"/>
      <c r="V1995" s="72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</row>
    <row r="1996" spans="1:40" ht="15" x14ac:dyDescent="0.2">
      <c r="A1996" s="73"/>
      <c r="B1996" s="3">
        <v>2023</v>
      </c>
      <c r="C1996" s="23">
        <v>176</v>
      </c>
      <c r="D1996" s="23">
        <v>2</v>
      </c>
      <c r="E1996" s="23">
        <v>2</v>
      </c>
      <c r="F1996" s="23">
        <v>7</v>
      </c>
      <c r="G1996" s="23">
        <v>4</v>
      </c>
      <c r="H1996" s="23">
        <v>8</v>
      </c>
      <c r="I1996" s="23">
        <v>5</v>
      </c>
      <c r="J1996" s="23">
        <v>6</v>
      </c>
      <c r="K1996" s="23">
        <v>3</v>
      </c>
      <c r="L1996" s="23">
        <v>18</v>
      </c>
      <c r="M1996" s="23">
        <v>54</v>
      </c>
      <c r="N1996" s="23">
        <v>23</v>
      </c>
      <c r="O1996" s="23">
        <v>19</v>
      </c>
      <c r="P1996" s="23">
        <v>15</v>
      </c>
      <c r="Q1996" s="23">
        <v>10</v>
      </c>
      <c r="R1996" s="23">
        <v>15</v>
      </c>
      <c r="S1996" s="23">
        <v>19</v>
      </c>
      <c r="T1996" s="23">
        <v>44</v>
      </c>
      <c r="V1996" s="72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</row>
    <row r="1997" spans="1:40" ht="15" x14ac:dyDescent="0.2">
      <c r="A1997" s="73"/>
      <c r="B1997" s="3">
        <v>2024</v>
      </c>
      <c r="C1997" s="23">
        <v>173</v>
      </c>
      <c r="D1997" s="23">
        <v>3</v>
      </c>
      <c r="E1997" s="23">
        <v>4</v>
      </c>
      <c r="F1997" s="23">
        <v>4</v>
      </c>
      <c r="G1997" s="23">
        <v>2</v>
      </c>
      <c r="H1997" s="23">
        <v>4</v>
      </c>
      <c r="I1997" s="23">
        <v>9</v>
      </c>
      <c r="J1997" s="23">
        <v>4</v>
      </c>
      <c r="K1997" s="23">
        <v>6</v>
      </c>
      <c r="L1997" s="23">
        <v>12</v>
      </c>
      <c r="M1997" s="23">
        <v>61</v>
      </c>
      <c r="N1997" s="23">
        <v>21</v>
      </c>
      <c r="O1997" s="23">
        <v>16</v>
      </c>
      <c r="P1997" s="23">
        <v>19</v>
      </c>
      <c r="Q1997" s="23">
        <v>8</v>
      </c>
      <c r="R1997" s="23">
        <v>14</v>
      </c>
      <c r="S1997" s="23">
        <v>16</v>
      </c>
      <c r="T1997" s="23">
        <v>43</v>
      </c>
      <c r="V1997" s="72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</row>
    <row r="1998" spans="1:40" ht="15" x14ac:dyDescent="0.2">
      <c r="A1998" s="73"/>
      <c r="B1998" s="3">
        <v>2025</v>
      </c>
      <c r="C1998" s="23">
        <v>172</v>
      </c>
      <c r="D1998" s="23">
        <v>3</v>
      </c>
      <c r="E1998" s="23">
        <v>5</v>
      </c>
      <c r="F1998" s="23">
        <v>5</v>
      </c>
      <c r="G1998" s="23">
        <v>1</v>
      </c>
      <c r="H1998" s="23">
        <v>5</v>
      </c>
      <c r="I1998" s="23">
        <v>8</v>
      </c>
      <c r="J1998" s="23">
        <v>5</v>
      </c>
      <c r="K1998" s="23">
        <v>5</v>
      </c>
      <c r="L1998" s="23">
        <v>10</v>
      </c>
      <c r="M1998" s="23">
        <v>59</v>
      </c>
      <c r="N1998" s="23">
        <v>23</v>
      </c>
      <c r="O1998" s="23">
        <v>16</v>
      </c>
      <c r="P1998" s="23">
        <v>18</v>
      </c>
      <c r="Q1998" s="23">
        <v>8</v>
      </c>
      <c r="R1998" s="23">
        <v>14</v>
      </c>
      <c r="S1998" s="23">
        <v>18</v>
      </c>
      <c r="T1998" s="23">
        <v>42</v>
      </c>
      <c r="V1998" s="72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</row>
    <row r="1999" spans="1:40" ht="15" x14ac:dyDescent="0.2">
      <c r="A1999" s="73"/>
      <c r="B1999" s="3">
        <v>2026</v>
      </c>
      <c r="C1999" s="23">
        <v>171</v>
      </c>
      <c r="D1999" s="23">
        <v>3</v>
      </c>
      <c r="E1999" s="23">
        <v>6</v>
      </c>
      <c r="F1999" s="23">
        <v>4</v>
      </c>
      <c r="G1999" s="23">
        <v>3</v>
      </c>
      <c r="H1999" s="23">
        <v>3</v>
      </c>
      <c r="I1999" s="23">
        <v>8</v>
      </c>
      <c r="J1999" s="23">
        <v>4</v>
      </c>
      <c r="K1999" s="23">
        <v>6</v>
      </c>
      <c r="L1999" s="23">
        <v>10</v>
      </c>
      <c r="M1999" s="23">
        <v>61</v>
      </c>
      <c r="N1999" s="23">
        <v>23</v>
      </c>
      <c r="O1999" s="23">
        <v>17</v>
      </c>
      <c r="P1999" s="23">
        <v>16</v>
      </c>
      <c r="Q1999" s="23">
        <v>7</v>
      </c>
      <c r="R1999" s="23">
        <v>16</v>
      </c>
      <c r="S1999" s="23">
        <v>16</v>
      </c>
      <c r="T1999" s="23">
        <v>40</v>
      </c>
      <c r="V1999" s="72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</row>
    <row r="2000" spans="1:40" ht="15" x14ac:dyDescent="0.2">
      <c r="A2000" s="73"/>
      <c r="B2000" s="3">
        <v>2027</v>
      </c>
      <c r="C2000" s="23">
        <v>172</v>
      </c>
      <c r="D2000" s="23">
        <v>3</v>
      </c>
      <c r="E2000" s="23">
        <v>6</v>
      </c>
      <c r="F2000" s="23">
        <v>6</v>
      </c>
      <c r="G2000" s="23">
        <v>0</v>
      </c>
      <c r="H2000" s="23">
        <v>4</v>
      </c>
      <c r="I2000" s="23">
        <v>9</v>
      </c>
      <c r="J2000" s="23">
        <v>5</v>
      </c>
      <c r="K2000" s="23">
        <v>4</v>
      </c>
      <c r="L2000" s="23">
        <v>11</v>
      </c>
      <c r="M2000" s="23">
        <v>63</v>
      </c>
      <c r="N2000" s="23">
        <v>21</v>
      </c>
      <c r="O2000" s="23">
        <v>17</v>
      </c>
      <c r="P2000" s="23">
        <v>14</v>
      </c>
      <c r="Q2000" s="23">
        <v>8</v>
      </c>
      <c r="R2000" s="23">
        <v>16</v>
      </c>
      <c r="S2000" s="23">
        <v>18</v>
      </c>
      <c r="T2000" s="23">
        <v>40</v>
      </c>
      <c r="V2000" s="72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</row>
    <row r="2001" spans="1:40" ht="15" x14ac:dyDescent="0.2">
      <c r="A2001" s="73"/>
      <c r="B2001" s="3">
        <v>2028</v>
      </c>
      <c r="C2001" s="23">
        <v>173</v>
      </c>
      <c r="D2001" s="23">
        <v>3</v>
      </c>
      <c r="E2001" s="23">
        <v>6</v>
      </c>
      <c r="F2001" s="23">
        <v>7</v>
      </c>
      <c r="G2001" s="23">
        <v>2</v>
      </c>
      <c r="H2001" s="23">
        <v>3</v>
      </c>
      <c r="I2001" s="23">
        <v>7</v>
      </c>
      <c r="J2001" s="23">
        <v>7</v>
      </c>
      <c r="K2001" s="23">
        <v>5</v>
      </c>
      <c r="L2001" s="23">
        <v>10</v>
      </c>
      <c r="M2001" s="23">
        <v>64</v>
      </c>
      <c r="N2001" s="23">
        <v>20</v>
      </c>
      <c r="O2001" s="23">
        <v>16</v>
      </c>
      <c r="P2001" s="23">
        <v>16</v>
      </c>
      <c r="Q2001" s="23">
        <v>7</v>
      </c>
      <c r="R2001" s="23">
        <v>18</v>
      </c>
      <c r="S2001" s="23">
        <v>16</v>
      </c>
      <c r="T2001" s="23">
        <v>39</v>
      </c>
      <c r="V2001" s="72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</row>
    <row r="2002" spans="1:40" ht="15" x14ac:dyDescent="0.2">
      <c r="A2002" s="73"/>
      <c r="B2002" s="3">
        <v>2029</v>
      </c>
      <c r="C2002" s="23">
        <v>173</v>
      </c>
      <c r="D2002" s="23">
        <v>3</v>
      </c>
      <c r="E2002" s="23">
        <v>5</v>
      </c>
      <c r="F2002" s="23">
        <v>8</v>
      </c>
      <c r="G2002" s="23">
        <v>2</v>
      </c>
      <c r="H2002" s="23">
        <v>2</v>
      </c>
      <c r="I2002" s="23">
        <v>8</v>
      </c>
      <c r="J2002" s="23">
        <v>6</v>
      </c>
      <c r="K2002" s="23">
        <v>4</v>
      </c>
      <c r="L2002" s="23">
        <v>10</v>
      </c>
      <c r="M2002" s="23">
        <v>67</v>
      </c>
      <c r="N2002" s="23">
        <v>20</v>
      </c>
      <c r="O2002" s="23">
        <v>13</v>
      </c>
      <c r="P2002" s="23">
        <v>17</v>
      </c>
      <c r="Q2002" s="23">
        <v>6</v>
      </c>
      <c r="R2002" s="23">
        <v>18</v>
      </c>
      <c r="S2002" s="23">
        <v>16</v>
      </c>
      <c r="T2002" s="23">
        <v>37</v>
      </c>
      <c r="V2002" s="7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</row>
    <row r="2003" spans="1:40" ht="15" x14ac:dyDescent="0.2">
      <c r="A2003" s="73"/>
      <c r="B2003" s="3">
        <v>2030</v>
      </c>
      <c r="C2003" s="23">
        <v>173</v>
      </c>
      <c r="D2003" s="23">
        <v>3</v>
      </c>
      <c r="E2003" s="23">
        <v>5</v>
      </c>
      <c r="F2003" s="23">
        <v>8</v>
      </c>
      <c r="G2003" s="23">
        <v>3</v>
      </c>
      <c r="H2003" s="23">
        <v>3</v>
      </c>
      <c r="I2003" s="23">
        <v>6</v>
      </c>
      <c r="J2003" s="23">
        <v>7</v>
      </c>
      <c r="K2003" s="23">
        <v>5</v>
      </c>
      <c r="L2003" s="23">
        <v>10</v>
      </c>
      <c r="M2003" s="23">
        <v>66</v>
      </c>
      <c r="N2003" s="23">
        <v>21</v>
      </c>
      <c r="O2003" s="23">
        <v>12</v>
      </c>
      <c r="P2003" s="23">
        <v>15</v>
      </c>
      <c r="Q2003" s="23">
        <v>7</v>
      </c>
      <c r="R2003" s="23">
        <v>19</v>
      </c>
      <c r="S2003" s="23">
        <v>16</v>
      </c>
      <c r="T2003" s="23">
        <v>35</v>
      </c>
      <c r="V2003" s="72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</row>
    <row r="2004" spans="1:40" ht="15" x14ac:dyDescent="0.2">
      <c r="A2004" s="73"/>
      <c r="B2004" s="3">
        <v>2031</v>
      </c>
      <c r="C2004" s="23">
        <v>178</v>
      </c>
      <c r="D2004" s="23">
        <v>3</v>
      </c>
      <c r="E2004" s="23">
        <v>5</v>
      </c>
      <c r="F2004" s="23">
        <v>8</v>
      </c>
      <c r="G2004" s="23">
        <v>3</v>
      </c>
      <c r="H2004" s="23">
        <v>4</v>
      </c>
      <c r="I2004" s="23">
        <v>6</v>
      </c>
      <c r="J2004" s="23">
        <v>6</v>
      </c>
      <c r="K2004" s="23">
        <v>7</v>
      </c>
      <c r="L2004" s="23">
        <v>12</v>
      </c>
      <c r="M2004" s="23">
        <v>69</v>
      </c>
      <c r="N2004" s="23">
        <v>18</v>
      </c>
      <c r="O2004" s="23">
        <v>14</v>
      </c>
      <c r="P2004" s="23">
        <v>17</v>
      </c>
      <c r="Q2004" s="23">
        <v>7</v>
      </c>
      <c r="R2004" s="23">
        <v>19</v>
      </c>
      <c r="S2004" s="23">
        <v>16</v>
      </c>
      <c r="T2004" s="23">
        <v>38</v>
      </c>
      <c r="V2004" s="72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</row>
    <row r="2005" spans="1:40" ht="15" x14ac:dyDescent="0.2">
      <c r="A2005" s="73"/>
      <c r="B2005" s="3">
        <v>2032</v>
      </c>
      <c r="C2005" s="23">
        <v>184</v>
      </c>
      <c r="D2005" s="23">
        <v>3</v>
      </c>
      <c r="E2005" s="23">
        <v>6</v>
      </c>
      <c r="F2005" s="23">
        <v>8</v>
      </c>
      <c r="G2005" s="23">
        <v>3</v>
      </c>
      <c r="H2005" s="23">
        <v>5</v>
      </c>
      <c r="I2005" s="23">
        <v>6</v>
      </c>
      <c r="J2005" s="23">
        <v>6</v>
      </c>
      <c r="K2005" s="23">
        <v>6</v>
      </c>
      <c r="L2005" s="23">
        <v>13</v>
      </c>
      <c r="M2005" s="23">
        <v>72</v>
      </c>
      <c r="N2005" s="23">
        <v>18</v>
      </c>
      <c r="O2005" s="23">
        <v>15</v>
      </c>
      <c r="P2005" s="23">
        <v>17</v>
      </c>
      <c r="Q2005" s="23">
        <v>6</v>
      </c>
      <c r="R2005" s="23">
        <v>19</v>
      </c>
      <c r="S2005" s="23">
        <v>18</v>
      </c>
      <c r="T2005" s="23">
        <v>38</v>
      </c>
      <c r="V2005" s="72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</row>
    <row r="2006" spans="1:40" ht="15" x14ac:dyDescent="0.2">
      <c r="A2006" s="73"/>
      <c r="B2006" s="3">
        <v>2033</v>
      </c>
      <c r="C2006" s="23">
        <v>189</v>
      </c>
      <c r="D2006" s="23">
        <v>3</v>
      </c>
      <c r="E2006" s="23">
        <v>6</v>
      </c>
      <c r="F2006" s="23">
        <v>8</v>
      </c>
      <c r="G2006" s="23">
        <v>3</v>
      </c>
      <c r="H2006" s="23">
        <v>5</v>
      </c>
      <c r="I2006" s="23">
        <v>7</v>
      </c>
      <c r="J2006" s="23">
        <v>6</v>
      </c>
      <c r="K2006" s="23">
        <v>7</v>
      </c>
      <c r="L2006" s="23">
        <v>12</v>
      </c>
      <c r="M2006" s="23">
        <v>70</v>
      </c>
      <c r="N2006" s="23">
        <v>24</v>
      </c>
      <c r="O2006" s="23">
        <v>16</v>
      </c>
      <c r="P2006" s="23">
        <v>15</v>
      </c>
      <c r="Q2006" s="23">
        <v>8</v>
      </c>
      <c r="R2006" s="23">
        <v>19</v>
      </c>
      <c r="S2006" s="23">
        <v>18</v>
      </c>
      <c r="T2006" s="23">
        <v>38</v>
      </c>
      <c r="V2006" s="72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</row>
    <row r="2007" spans="1:40" ht="15" x14ac:dyDescent="0.2">
      <c r="A2007" s="73"/>
      <c r="B2007" s="3">
        <v>2034</v>
      </c>
      <c r="C2007" s="23">
        <v>194</v>
      </c>
      <c r="D2007" s="23">
        <v>3</v>
      </c>
      <c r="E2007" s="23">
        <v>6</v>
      </c>
      <c r="F2007" s="23">
        <v>8</v>
      </c>
      <c r="G2007" s="23">
        <v>3</v>
      </c>
      <c r="H2007" s="23">
        <v>5</v>
      </c>
      <c r="I2007" s="23">
        <v>9</v>
      </c>
      <c r="J2007" s="23">
        <v>4</v>
      </c>
      <c r="K2007" s="23">
        <v>6</v>
      </c>
      <c r="L2007" s="23">
        <v>16</v>
      </c>
      <c r="M2007" s="23">
        <v>71</v>
      </c>
      <c r="N2007" s="23">
        <v>26</v>
      </c>
      <c r="O2007" s="23">
        <v>16</v>
      </c>
      <c r="P2007" s="23">
        <v>13</v>
      </c>
      <c r="Q2007" s="23">
        <v>10</v>
      </c>
      <c r="R2007" s="23">
        <v>19</v>
      </c>
      <c r="S2007" s="23">
        <v>19</v>
      </c>
      <c r="T2007" s="23">
        <v>39</v>
      </c>
      <c r="V2007" s="72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</row>
    <row r="2008" spans="1:40" ht="15" x14ac:dyDescent="0.2">
      <c r="A2008" s="73"/>
      <c r="B2008" s="3">
        <v>2035</v>
      </c>
      <c r="C2008" s="23">
        <v>199</v>
      </c>
      <c r="D2008" s="23">
        <v>3</v>
      </c>
      <c r="E2008" s="23">
        <v>6</v>
      </c>
      <c r="F2008" s="23">
        <v>8</v>
      </c>
      <c r="G2008" s="23">
        <v>3</v>
      </c>
      <c r="H2008" s="23">
        <v>5</v>
      </c>
      <c r="I2008" s="23">
        <v>10</v>
      </c>
      <c r="J2008" s="23">
        <v>5</v>
      </c>
      <c r="K2008" s="23">
        <v>6</v>
      </c>
      <c r="L2008" s="23">
        <v>14</v>
      </c>
      <c r="M2008" s="23">
        <v>74</v>
      </c>
      <c r="N2008" s="23">
        <v>28</v>
      </c>
      <c r="O2008" s="23">
        <v>16</v>
      </c>
      <c r="P2008" s="23">
        <v>13</v>
      </c>
      <c r="Q2008" s="23">
        <v>9</v>
      </c>
      <c r="R2008" s="23">
        <v>20</v>
      </c>
      <c r="S2008" s="23">
        <v>20</v>
      </c>
      <c r="T2008" s="23">
        <v>38</v>
      </c>
      <c r="V2008" s="72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</row>
    <row r="2009" spans="1:40" ht="15" x14ac:dyDescent="0.2">
      <c r="A2009" s="73"/>
      <c r="B2009" s="3">
        <v>2036</v>
      </c>
      <c r="C2009" s="23">
        <v>204</v>
      </c>
      <c r="D2009" s="23">
        <v>3</v>
      </c>
      <c r="E2009" s="23">
        <v>6</v>
      </c>
      <c r="F2009" s="23">
        <v>8</v>
      </c>
      <c r="G2009" s="23">
        <v>3</v>
      </c>
      <c r="H2009" s="23">
        <v>5</v>
      </c>
      <c r="I2009" s="23">
        <v>11</v>
      </c>
      <c r="J2009" s="23">
        <v>4</v>
      </c>
      <c r="K2009" s="23">
        <v>6</v>
      </c>
      <c r="L2009" s="23">
        <v>17</v>
      </c>
      <c r="M2009" s="23">
        <v>75</v>
      </c>
      <c r="N2009" s="23">
        <v>28</v>
      </c>
      <c r="O2009" s="23">
        <v>16</v>
      </c>
      <c r="P2009" s="23">
        <v>14</v>
      </c>
      <c r="Q2009" s="23">
        <v>8</v>
      </c>
      <c r="R2009" s="23">
        <v>20</v>
      </c>
      <c r="S2009" s="23">
        <v>20</v>
      </c>
      <c r="T2009" s="23">
        <v>38</v>
      </c>
      <c r="V2009" s="72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</row>
    <row r="2010" spans="1:40" ht="15" x14ac:dyDescent="0.2">
      <c r="A2010" s="73"/>
      <c r="B2010" s="3">
        <v>2037</v>
      </c>
      <c r="C2010" s="23">
        <v>208</v>
      </c>
      <c r="D2010" s="23">
        <v>3</v>
      </c>
      <c r="E2010" s="23">
        <v>6</v>
      </c>
      <c r="F2010" s="23">
        <v>8</v>
      </c>
      <c r="G2010" s="23">
        <v>3</v>
      </c>
      <c r="H2010" s="23">
        <v>5</v>
      </c>
      <c r="I2010" s="23">
        <v>11</v>
      </c>
      <c r="J2010" s="23">
        <v>6</v>
      </c>
      <c r="K2010" s="23">
        <v>5</v>
      </c>
      <c r="L2010" s="23">
        <v>17</v>
      </c>
      <c r="M2010" s="23">
        <v>76</v>
      </c>
      <c r="N2010" s="23">
        <v>31</v>
      </c>
      <c r="O2010" s="23">
        <v>16</v>
      </c>
      <c r="P2010" s="23">
        <v>14</v>
      </c>
      <c r="Q2010" s="23">
        <v>8</v>
      </c>
      <c r="R2010" s="23">
        <v>20</v>
      </c>
      <c r="S2010" s="23">
        <v>22</v>
      </c>
      <c r="T2010" s="23">
        <v>38</v>
      </c>
      <c r="V2010" s="72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</row>
    <row r="2011" spans="1:40" ht="15" x14ac:dyDescent="0.2">
      <c r="A2011" s="73"/>
      <c r="B2011" s="3">
        <v>2038</v>
      </c>
      <c r="C2011" s="23">
        <v>213</v>
      </c>
      <c r="D2011" s="23">
        <v>3</v>
      </c>
      <c r="E2011" s="23">
        <v>6</v>
      </c>
      <c r="F2011" s="23">
        <v>8</v>
      </c>
      <c r="G2011" s="23">
        <v>3</v>
      </c>
      <c r="H2011" s="23">
        <v>5</v>
      </c>
      <c r="I2011" s="23">
        <v>10</v>
      </c>
      <c r="J2011" s="23">
        <v>7</v>
      </c>
      <c r="K2011" s="23">
        <v>5</v>
      </c>
      <c r="L2011" s="23">
        <v>17</v>
      </c>
      <c r="M2011" s="23">
        <v>77</v>
      </c>
      <c r="N2011" s="23">
        <v>35</v>
      </c>
      <c r="O2011" s="23">
        <v>15</v>
      </c>
      <c r="P2011" s="23">
        <v>14</v>
      </c>
      <c r="Q2011" s="23">
        <v>8</v>
      </c>
      <c r="R2011" s="23">
        <v>20</v>
      </c>
      <c r="S2011" s="23">
        <v>23</v>
      </c>
      <c r="T2011" s="23">
        <v>37</v>
      </c>
      <c r="V2011" s="72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</row>
    <row r="2012" spans="1:40" ht="15" x14ac:dyDescent="0.2">
      <c r="A2012" s="73" t="s">
        <v>641</v>
      </c>
      <c r="B2012" s="9" t="s">
        <v>693</v>
      </c>
      <c r="C2012" s="23"/>
      <c r="D2012" s="23"/>
      <c r="E2012" s="23"/>
      <c r="F2012" s="23"/>
      <c r="G2012" s="23"/>
      <c r="H2012" s="23"/>
      <c r="I2012" s="23"/>
      <c r="J2012" s="23"/>
      <c r="K2012" s="23"/>
      <c r="L2012" s="23"/>
      <c r="M2012" s="23"/>
      <c r="N2012" s="23"/>
      <c r="O2012" s="23"/>
      <c r="P2012" s="23"/>
      <c r="Q2012" s="23"/>
      <c r="R2012" s="23"/>
      <c r="S2012" s="23"/>
      <c r="T2012" s="23"/>
      <c r="V2012" s="7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</row>
    <row r="2013" spans="1:40" ht="15" x14ac:dyDescent="0.2">
      <c r="A2013" s="73"/>
      <c r="B2013" s="3">
        <v>2023</v>
      </c>
      <c r="C2013" s="23">
        <v>819</v>
      </c>
      <c r="D2013" s="23">
        <v>14</v>
      </c>
      <c r="E2013" s="23">
        <v>37</v>
      </c>
      <c r="F2013" s="23">
        <v>41</v>
      </c>
      <c r="G2013" s="23">
        <v>15</v>
      </c>
      <c r="H2013" s="23">
        <v>23</v>
      </c>
      <c r="I2013" s="23">
        <v>50</v>
      </c>
      <c r="J2013" s="23">
        <v>37</v>
      </c>
      <c r="K2013" s="23">
        <v>28</v>
      </c>
      <c r="L2013" s="23">
        <v>44</v>
      </c>
      <c r="M2013" s="23">
        <v>230</v>
      </c>
      <c r="N2013" s="23">
        <v>136</v>
      </c>
      <c r="O2013" s="23">
        <v>89</v>
      </c>
      <c r="P2013" s="23">
        <v>60</v>
      </c>
      <c r="Q2013" s="23">
        <v>15</v>
      </c>
      <c r="R2013" s="23">
        <v>107</v>
      </c>
      <c r="S2013" s="23">
        <v>110</v>
      </c>
      <c r="T2013" s="23">
        <v>164</v>
      </c>
      <c r="V2013" s="72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</row>
    <row r="2014" spans="1:40" ht="15" x14ac:dyDescent="0.2">
      <c r="A2014" s="73"/>
      <c r="B2014" s="3">
        <v>2024</v>
      </c>
      <c r="C2014" s="23">
        <v>803</v>
      </c>
      <c r="D2014" s="23">
        <v>11</v>
      </c>
      <c r="E2014" s="23">
        <v>26</v>
      </c>
      <c r="F2014" s="23">
        <v>41</v>
      </c>
      <c r="G2014" s="23">
        <v>11</v>
      </c>
      <c r="H2014" s="23">
        <v>26</v>
      </c>
      <c r="I2014" s="23">
        <v>53</v>
      </c>
      <c r="J2014" s="23">
        <v>32</v>
      </c>
      <c r="K2014" s="23">
        <v>28</v>
      </c>
      <c r="L2014" s="23">
        <v>47</v>
      </c>
      <c r="M2014" s="23">
        <v>232</v>
      </c>
      <c r="N2014" s="23">
        <v>137</v>
      </c>
      <c r="O2014" s="23">
        <v>79</v>
      </c>
      <c r="P2014" s="23">
        <v>63</v>
      </c>
      <c r="Q2014" s="23">
        <v>19</v>
      </c>
      <c r="R2014" s="23">
        <v>88</v>
      </c>
      <c r="S2014" s="23">
        <v>111</v>
      </c>
      <c r="T2014" s="23">
        <v>160</v>
      </c>
      <c r="V2014" s="72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</row>
    <row r="2015" spans="1:40" ht="15" x14ac:dyDescent="0.2">
      <c r="A2015" s="73"/>
      <c r="B2015" s="3">
        <v>2025</v>
      </c>
      <c r="C2015" s="23">
        <v>799</v>
      </c>
      <c r="D2015" s="23">
        <v>11</v>
      </c>
      <c r="E2015" s="23">
        <v>22</v>
      </c>
      <c r="F2015" s="23">
        <v>41</v>
      </c>
      <c r="G2015" s="23">
        <v>12</v>
      </c>
      <c r="H2015" s="23">
        <v>25</v>
      </c>
      <c r="I2015" s="23">
        <v>49</v>
      </c>
      <c r="J2015" s="23">
        <v>37</v>
      </c>
      <c r="K2015" s="23">
        <v>28</v>
      </c>
      <c r="L2015" s="23">
        <v>48</v>
      </c>
      <c r="M2015" s="23">
        <v>229</v>
      </c>
      <c r="N2015" s="23">
        <v>133</v>
      </c>
      <c r="O2015" s="23">
        <v>75</v>
      </c>
      <c r="P2015" s="23">
        <v>70</v>
      </c>
      <c r="Q2015" s="23">
        <v>19</v>
      </c>
      <c r="R2015" s="23">
        <v>86</v>
      </c>
      <c r="S2015" s="23">
        <v>111</v>
      </c>
      <c r="T2015" s="23">
        <v>164</v>
      </c>
      <c r="V2015" s="72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</row>
    <row r="2016" spans="1:40" ht="15" x14ac:dyDescent="0.2">
      <c r="A2016" s="73"/>
      <c r="B2016" s="3">
        <v>2026</v>
      </c>
      <c r="C2016" s="23">
        <v>803</v>
      </c>
      <c r="D2016" s="23">
        <v>10</v>
      </c>
      <c r="E2016" s="23">
        <v>21</v>
      </c>
      <c r="F2016" s="23">
        <v>41</v>
      </c>
      <c r="G2016" s="23">
        <v>11</v>
      </c>
      <c r="H2016" s="23">
        <v>22</v>
      </c>
      <c r="I2016" s="23">
        <v>50</v>
      </c>
      <c r="J2016" s="23">
        <v>37</v>
      </c>
      <c r="K2016" s="23">
        <v>31</v>
      </c>
      <c r="L2016" s="23">
        <v>49</v>
      </c>
      <c r="M2016" s="23">
        <v>232</v>
      </c>
      <c r="N2016" s="23">
        <v>132</v>
      </c>
      <c r="O2016" s="23">
        <v>74</v>
      </c>
      <c r="P2016" s="23">
        <v>71</v>
      </c>
      <c r="Q2016" s="23">
        <v>21</v>
      </c>
      <c r="R2016" s="23">
        <v>84</v>
      </c>
      <c r="S2016" s="23">
        <v>109</v>
      </c>
      <c r="T2016" s="23">
        <v>166</v>
      </c>
      <c r="V2016" s="72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</row>
    <row r="2017" spans="1:40" ht="15" x14ac:dyDescent="0.2">
      <c r="A2017" s="73"/>
      <c r="B2017" s="3">
        <v>2027</v>
      </c>
      <c r="C2017" s="23">
        <v>814</v>
      </c>
      <c r="D2017" s="23">
        <v>11</v>
      </c>
      <c r="E2017" s="23">
        <v>21</v>
      </c>
      <c r="F2017" s="23">
        <v>35</v>
      </c>
      <c r="G2017" s="23">
        <v>16</v>
      </c>
      <c r="H2017" s="23">
        <v>23</v>
      </c>
      <c r="I2017" s="23">
        <v>48</v>
      </c>
      <c r="J2017" s="23">
        <v>40</v>
      </c>
      <c r="K2017" s="23">
        <v>30</v>
      </c>
      <c r="L2017" s="23">
        <v>54</v>
      </c>
      <c r="M2017" s="23">
        <v>240</v>
      </c>
      <c r="N2017" s="23">
        <v>125</v>
      </c>
      <c r="O2017" s="23">
        <v>77</v>
      </c>
      <c r="P2017" s="23">
        <v>72</v>
      </c>
      <c r="Q2017" s="23">
        <v>22</v>
      </c>
      <c r="R2017" s="23">
        <v>83</v>
      </c>
      <c r="S2017" s="23">
        <v>112</v>
      </c>
      <c r="T2017" s="23">
        <v>171</v>
      </c>
      <c r="V2017" s="72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</row>
    <row r="2018" spans="1:40" ht="15" x14ac:dyDescent="0.2">
      <c r="A2018" s="73"/>
      <c r="B2018" s="3">
        <v>2028</v>
      </c>
      <c r="C2018" s="23">
        <v>824</v>
      </c>
      <c r="D2018" s="23">
        <v>10</v>
      </c>
      <c r="E2018" s="23">
        <v>21</v>
      </c>
      <c r="F2018" s="23">
        <v>32</v>
      </c>
      <c r="G2018" s="23">
        <v>13</v>
      </c>
      <c r="H2018" s="23">
        <v>28</v>
      </c>
      <c r="I2018" s="23">
        <v>48</v>
      </c>
      <c r="J2018" s="23">
        <v>38</v>
      </c>
      <c r="K2018" s="23">
        <v>36</v>
      </c>
      <c r="L2018" s="23">
        <v>52</v>
      </c>
      <c r="M2018" s="23">
        <v>252</v>
      </c>
      <c r="N2018" s="23">
        <v>126</v>
      </c>
      <c r="O2018" s="23">
        <v>73</v>
      </c>
      <c r="P2018" s="23">
        <v>73</v>
      </c>
      <c r="Q2018" s="23">
        <v>23</v>
      </c>
      <c r="R2018" s="23">
        <v>77</v>
      </c>
      <c r="S2018" s="23">
        <v>114</v>
      </c>
      <c r="T2018" s="23">
        <v>169</v>
      </c>
      <c r="V2018" s="72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</row>
    <row r="2019" spans="1:40" ht="15" x14ac:dyDescent="0.2">
      <c r="A2019" s="73"/>
      <c r="B2019" s="3">
        <v>2029</v>
      </c>
      <c r="C2019" s="23">
        <v>836</v>
      </c>
      <c r="D2019" s="23">
        <v>10</v>
      </c>
      <c r="E2019" s="23">
        <v>21</v>
      </c>
      <c r="F2019" s="23">
        <v>31</v>
      </c>
      <c r="G2019" s="23">
        <v>11</v>
      </c>
      <c r="H2019" s="23">
        <v>29</v>
      </c>
      <c r="I2019" s="23">
        <v>48</v>
      </c>
      <c r="J2019" s="23">
        <v>36</v>
      </c>
      <c r="K2019" s="23">
        <v>36</v>
      </c>
      <c r="L2019" s="23">
        <v>54</v>
      </c>
      <c r="M2019" s="23">
        <v>261</v>
      </c>
      <c r="N2019" s="23">
        <v>122</v>
      </c>
      <c r="O2019" s="23">
        <v>77</v>
      </c>
      <c r="P2019" s="23">
        <v>73</v>
      </c>
      <c r="Q2019" s="23">
        <v>25</v>
      </c>
      <c r="R2019" s="23">
        <v>74</v>
      </c>
      <c r="S2019" s="23">
        <v>114</v>
      </c>
      <c r="T2019" s="23">
        <v>176</v>
      </c>
      <c r="V2019" s="72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</row>
    <row r="2020" spans="1:40" ht="15" x14ac:dyDescent="0.2">
      <c r="A2020" s="73"/>
      <c r="B2020" s="3">
        <v>2030</v>
      </c>
      <c r="C2020" s="23">
        <v>843</v>
      </c>
      <c r="D2020" s="23">
        <v>10</v>
      </c>
      <c r="E2020" s="23">
        <v>21</v>
      </c>
      <c r="F2020" s="23">
        <v>31</v>
      </c>
      <c r="G2020" s="23">
        <v>10</v>
      </c>
      <c r="H2020" s="23">
        <v>24</v>
      </c>
      <c r="I2020" s="23">
        <v>50</v>
      </c>
      <c r="J2020" s="23">
        <v>38</v>
      </c>
      <c r="K2020" s="23">
        <v>39</v>
      </c>
      <c r="L2020" s="23">
        <v>55</v>
      </c>
      <c r="M2020" s="23">
        <v>262</v>
      </c>
      <c r="N2020" s="23">
        <v>128</v>
      </c>
      <c r="O2020" s="23">
        <v>77</v>
      </c>
      <c r="P2020" s="23">
        <v>71</v>
      </c>
      <c r="Q2020" s="23">
        <v>28</v>
      </c>
      <c r="R2020" s="23">
        <v>72</v>
      </c>
      <c r="S2020" s="23">
        <v>112</v>
      </c>
      <c r="T2020" s="23">
        <v>175</v>
      </c>
      <c r="V2020" s="72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</row>
    <row r="2021" spans="1:40" ht="15" x14ac:dyDescent="0.2">
      <c r="A2021" s="73"/>
      <c r="B2021" s="3">
        <v>2031</v>
      </c>
      <c r="C2021" s="23">
        <v>856</v>
      </c>
      <c r="D2021" s="23">
        <v>10</v>
      </c>
      <c r="E2021" s="23">
        <v>21</v>
      </c>
      <c r="F2021" s="23">
        <v>31</v>
      </c>
      <c r="G2021" s="23">
        <v>10</v>
      </c>
      <c r="H2021" s="23">
        <v>21</v>
      </c>
      <c r="I2021" s="23">
        <v>53</v>
      </c>
      <c r="J2021" s="23">
        <v>37</v>
      </c>
      <c r="K2021" s="23">
        <v>36</v>
      </c>
      <c r="L2021" s="23">
        <v>62</v>
      </c>
      <c r="M2021" s="23">
        <v>262</v>
      </c>
      <c r="N2021" s="23">
        <v>135</v>
      </c>
      <c r="O2021" s="23">
        <v>78</v>
      </c>
      <c r="P2021" s="23">
        <v>70</v>
      </c>
      <c r="Q2021" s="23">
        <v>31</v>
      </c>
      <c r="R2021" s="23">
        <v>72</v>
      </c>
      <c r="S2021" s="23">
        <v>111</v>
      </c>
      <c r="T2021" s="23">
        <v>178</v>
      </c>
      <c r="V2021" s="72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</row>
    <row r="2022" spans="1:40" ht="15" x14ac:dyDescent="0.2">
      <c r="A2022" s="73"/>
      <c r="B2022" s="3">
        <v>2032</v>
      </c>
      <c r="C2022" s="23">
        <v>865</v>
      </c>
      <c r="D2022" s="23">
        <v>10</v>
      </c>
      <c r="E2022" s="23">
        <v>21</v>
      </c>
      <c r="F2022" s="23">
        <v>31</v>
      </c>
      <c r="G2022" s="23">
        <v>10</v>
      </c>
      <c r="H2022" s="23">
        <v>21</v>
      </c>
      <c r="I2022" s="23">
        <v>52</v>
      </c>
      <c r="J2022" s="23">
        <v>37</v>
      </c>
      <c r="K2022" s="23">
        <v>35</v>
      </c>
      <c r="L2022" s="23">
        <v>66</v>
      </c>
      <c r="M2022" s="23">
        <v>266</v>
      </c>
      <c r="N2022" s="23">
        <v>137</v>
      </c>
      <c r="O2022" s="23">
        <v>81</v>
      </c>
      <c r="P2022" s="23">
        <v>69</v>
      </c>
      <c r="Q2022" s="23">
        <v>30</v>
      </c>
      <c r="R2022" s="23">
        <v>72</v>
      </c>
      <c r="S2022" s="23">
        <v>110</v>
      </c>
      <c r="T2022" s="23">
        <v>180</v>
      </c>
      <c r="V2022" s="7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</row>
    <row r="2023" spans="1:40" ht="15" x14ac:dyDescent="0.2">
      <c r="A2023" s="73"/>
      <c r="B2023" s="3">
        <v>2033</v>
      </c>
      <c r="C2023" s="23">
        <v>873</v>
      </c>
      <c r="D2023" s="23">
        <v>11</v>
      </c>
      <c r="E2023" s="23">
        <v>21</v>
      </c>
      <c r="F2023" s="23">
        <v>30</v>
      </c>
      <c r="G2023" s="23">
        <v>10</v>
      </c>
      <c r="H2023" s="23">
        <v>20</v>
      </c>
      <c r="I2023" s="23">
        <v>51</v>
      </c>
      <c r="J2023" s="23">
        <v>35</v>
      </c>
      <c r="K2023" s="23">
        <v>36</v>
      </c>
      <c r="L2023" s="23">
        <v>69</v>
      </c>
      <c r="M2023" s="23">
        <v>265</v>
      </c>
      <c r="N2023" s="23">
        <v>146</v>
      </c>
      <c r="O2023" s="23">
        <v>78</v>
      </c>
      <c r="P2023" s="23">
        <v>68</v>
      </c>
      <c r="Q2023" s="23">
        <v>33</v>
      </c>
      <c r="R2023" s="23">
        <v>72</v>
      </c>
      <c r="S2023" s="23">
        <v>106</v>
      </c>
      <c r="T2023" s="23">
        <v>179</v>
      </c>
      <c r="V2023" s="72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</row>
    <row r="2024" spans="1:40" ht="15" x14ac:dyDescent="0.2">
      <c r="A2024" s="73"/>
      <c r="B2024" s="3">
        <v>2034</v>
      </c>
      <c r="C2024" s="23">
        <v>882</v>
      </c>
      <c r="D2024" s="23">
        <v>11</v>
      </c>
      <c r="E2024" s="23">
        <v>21</v>
      </c>
      <c r="F2024" s="23">
        <v>30</v>
      </c>
      <c r="G2024" s="23">
        <v>10</v>
      </c>
      <c r="H2024" s="23">
        <v>20</v>
      </c>
      <c r="I2024" s="23">
        <v>45</v>
      </c>
      <c r="J2024" s="23">
        <v>40</v>
      </c>
      <c r="K2024" s="23">
        <v>35</v>
      </c>
      <c r="L2024" s="23">
        <v>72</v>
      </c>
      <c r="M2024" s="23">
        <v>265</v>
      </c>
      <c r="N2024" s="23">
        <v>149</v>
      </c>
      <c r="O2024" s="23">
        <v>83</v>
      </c>
      <c r="P2024" s="23">
        <v>63</v>
      </c>
      <c r="Q2024" s="23">
        <v>36</v>
      </c>
      <c r="R2024" s="23">
        <v>72</v>
      </c>
      <c r="S2024" s="23">
        <v>105</v>
      </c>
      <c r="T2024" s="23">
        <v>182</v>
      </c>
      <c r="V2024" s="72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</row>
    <row r="2025" spans="1:40" ht="15" x14ac:dyDescent="0.2">
      <c r="A2025" s="73"/>
      <c r="B2025" s="3">
        <v>2035</v>
      </c>
      <c r="C2025" s="23">
        <v>889</v>
      </c>
      <c r="D2025" s="23">
        <v>12</v>
      </c>
      <c r="E2025" s="23">
        <v>22</v>
      </c>
      <c r="F2025" s="23">
        <v>30</v>
      </c>
      <c r="G2025" s="23">
        <v>10</v>
      </c>
      <c r="H2025" s="23">
        <v>20</v>
      </c>
      <c r="I2025" s="23">
        <v>42</v>
      </c>
      <c r="J2025" s="23">
        <v>41</v>
      </c>
      <c r="K2025" s="23">
        <v>35</v>
      </c>
      <c r="L2025" s="23">
        <v>70</v>
      </c>
      <c r="M2025" s="23">
        <v>274</v>
      </c>
      <c r="N2025" s="23">
        <v>150</v>
      </c>
      <c r="O2025" s="23">
        <v>81</v>
      </c>
      <c r="P2025" s="23">
        <v>62</v>
      </c>
      <c r="Q2025" s="23">
        <v>40</v>
      </c>
      <c r="R2025" s="23">
        <v>74</v>
      </c>
      <c r="S2025" s="23">
        <v>104</v>
      </c>
      <c r="T2025" s="23">
        <v>183</v>
      </c>
      <c r="V2025" s="72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</row>
    <row r="2026" spans="1:40" ht="15" x14ac:dyDescent="0.2">
      <c r="A2026" s="73"/>
      <c r="B2026" s="3">
        <v>2036</v>
      </c>
      <c r="C2026" s="23">
        <v>893</v>
      </c>
      <c r="D2026" s="23">
        <v>12</v>
      </c>
      <c r="E2026" s="23">
        <v>22</v>
      </c>
      <c r="F2026" s="23">
        <v>30</v>
      </c>
      <c r="G2026" s="23">
        <v>10</v>
      </c>
      <c r="H2026" s="23">
        <v>20</v>
      </c>
      <c r="I2026" s="23">
        <v>41</v>
      </c>
      <c r="J2026" s="23">
        <v>40</v>
      </c>
      <c r="K2026" s="23">
        <v>33</v>
      </c>
      <c r="L2026" s="23">
        <v>73</v>
      </c>
      <c r="M2026" s="23">
        <v>271</v>
      </c>
      <c r="N2026" s="23">
        <v>158</v>
      </c>
      <c r="O2026" s="23">
        <v>80</v>
      </c>
      <c r="P2026" s="23">
        <v>61</v>
      </c>
      <c r="Q2026" s="23">
        <v>41</v>
      </c>
      <c r="R2026" s="23">
        <v>74</v>
      </c>
      <c r="S2026" s="23">
        <v>102</v>
      </c>
      <c r="T2026" s="23">
        <v>182</v>
      </c>
      <c r="V2026" s="72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</row>
    <row r="2027" spans="1:40" ht="15" x14ac:dyDescent="0.2">
      <c r="A2027" s="73"/>
      <c r="B2027" s="3">
        <v>2037</v>
      </c>
      <c r="C2027" s="23">
        <v>899</v>
      </c>
      <c r="D2027" s="23">
        <v>12</v>
      </c>
      <c r="E2027" s="23">
        <v>23</v>
      </c>
      <c r="F2027" s="23">
        <v>31</v>
      </c>
      <c r="G2027" s="23">
        <v>10</v>
      </c>
      <c r="H2027" s="23">
        <v>20</v>
      </c>
      <c r="I2027" s="23">
        <v>41</v>
      </c>
      <c r="J2027" s="23">
        <v>35</v>
      </c>
      <c r="K2027" s="23">
        <v>38</v>
      </c>
      <c r="L2027" s="23">
        <v>70</v>
      </c>
      <c r="M2027" s="23">
        <v>278</v>
      </c>
      <c r="N2027" s="23">
        <v>161</v>
      </c>
      <c r="O2027" s="23">
        <v>77</v>
      </c>
      <c r="P2027" s="23">
        <v>64</v>
      </c>
      <c r="Q2027" s="23">
        <v>41</v>
      </c>
      <c r="R2027" s="23">
        <v>76</v>
      </c>
      <c r="S2027" s="23">
        <v>95</v>
      </c>
      <c r="T2027" s="23">
        <v>182</v>
      </c>
      <c r="V2027" s="72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</row>
    <row r="2028" spans="1:40" ht="15" x14ac:dyDescent="0.2">
      <c r="A2028" s="73"/>
      <c r="B2028" s="3">
        <v>2038</v>
      </c>
      <c r="C2028" s="23">
        <v>903</v>
      </c>
      <c r="D2028" s="23">
        <v>12</v>
      </c>
      <c r="E2028" s="23">
        <v>23</v>
      </c>
      <c r="F2028" s="23">
        <v>32</v>
      </c>
      <c r="G2028" s="23">
        <v>10</v>
      </c>
      <c r="H2028" s="23">
        <v>19</v>
      </c>
      <c r="I2028" s="23">
        <v>40</v>
      </c>
      <c r="J2028" s="23">
        <v>32</v>
      </c>
      <c r="K2028" s="23">
        <v>39</v>
      </c>
      <c r="L2028" s="23">
        <v>69</v>
      </c>
      <c r="M2028" s="23">
        <v>279</v>
      </c>
      <c r="N2028" s="23">
        <v>165</v>
      </c>
      <c r="O2028" s="23">
        <v>81</v>
      </c>
      <c r="P2028" s="23">
        <v>61</v>
      </c>
      <c r="Q2028" s="23">
        <v>41</v>
      </c>
      <c r="R2028" s="23">
        <v>77</v>
      </c>
      <c r="S2028" s="23">
        <v>92</v>
      </c>
      <c r="T2028" s="23">
        <v>183</v>
      </c>
      <c r="V2028" s="72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</row>
    <row r="2029" spans="1:40" ht="15" x14ac:dyDescent="0.2">
      <c r="A2029" s="73" t="s">
        <v>578</v>
      </c>
      <c r="B2029" s="9" t="s">
        <v>700</v>
      </c>
      <c r="C2029" s="23"/>
      <c r="D2029" s="23"/>
      <c r="E2029" s="23"/>
      <c r="F2029" s="23"/>
      <c r="G2029" s="23"/>
      <c r="H2029" s="23"/>
      <c r="I2029" s="23"/>
      <c r="J2029" s="23"/>
      <c r="K2029" s="23"/>
      <c r="L2029" s="23"/>
      <c r="M2029" s="23"/>
      <c r="N2029" s="23"/>
      <c r="O2029" s="23"/>
      <c r="P2029" s="23"/>
      <c r="Q2029" s="23"/>
      <c r="R2029" s="23"/>
      <c r="S2029" s="23"/>
      <c r="T2029" s="23"/>
      <c r="V2029" s="72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</row>
    <row r="2030" spans="1:40" ht="15" x14ac:dyDescent="0.2">
      <c r="A2030" s="73"/>
      <c r="B2030" s="3">
        <v>2023</v>
      </c>
      <c r="C2030" s="23">
        <v>112</v>
      </c>
      <c r="D2030" s="23">
        <v>1</v>
      </c>
      <c r="E2030" s="23">
        <v>2</v>
      </c>
      <c r="F2030" s="23">
        <v>2</v>
      </c>
      <c r="G2030" s="23">
        <v>1</v>
      </c>
      <c r="H2030" s="23">
        <v>4</v>
      </c>
      <c r="I2030" s="23">
        <v>2</v>
      </c>
      <c r="J2030" s="23">
        <v>3</v>
      </c>
      <c r="K2030" s="23">
        <v>5</v>
      </c>
      <c r="L2030" s="23">
        <v>3</v>
      </c>
      <c r="M2030" s="23">
        <v>32</v>
      </c>
      <c r="N2030" s="23">
        <v>24</v>
      </c>
      <c r="O2030" s="23">
        <v>19</v>
      </c>
      <c r="P2030" s="23">
        <v>12</v>
      </c>
      <c r="Q2030" s="23">
        <v>2</v>
      </c>
      <c r="R2030" s="23">
        <v>6</v>
      </c>
      <c r="S2030" s="23">
        <v>9</v>
      </c>
      <c r="T2030" s="23">
        <v>33</v>
      </c>
      <c r="V2030" s="72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</row>
    <row r="2031" spans="1:40" ht="15" x14ac:dyDescent="0.2">
      <c r="A2031" s="73"/>
      <c r="B2031" s="3">
        <v>2024</v>
      </c>
      <c r="C2031" s="23">
        <v>109</v>
      </c>
      <c r="D2031" s="23">
        <v>1</v>
      </c>
      <c r="E2031" s="23">
        <v>1</v>
      </c>
      <c r="F2031" s="23">
        <v>3</v>
      </c>
      <c r="G2031" s="23">
        <v>1</v>
      </c>
      <c r="H2031" s="23">
        <v>2</v>
      </c>
      <c r="I2031" s="23">
        <v>4</v>
      </c>
      <c r="J2031" s="23">
        <v>3</v>
      </c>
      <c r="K2031" s="23">
        <v>3</v>
      </c>
      <c r="L2031" s="23">
        <v>3</v>
      </c>
      <c r="M2031" s="23">
        <v>32</v>
      </c>
      <c r="N2031" s="23">
        <v>24</v>
      </c>
      <c r="O2031" s="23">
        <v>14</v>
      </c>
      <c r="P2031" s="23">
        <v>14</v>
      </c>
      <c r="Q2031" s="23">
        <v>4</v>
      </c>
      <c r="R2031" s="23">
        <v>7</v>
      </c>
      <c r="S2031" s="23">
        <v>9</v>
      </c>
      <c r="T2031" s="23">
        <v>32</v>
      </c>
      <c r="V2031" s="72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</row>
    <row r="2032" spans="1:40" ht="15" x14ac:dyDescent="0.2">
      <c r="A2032" s="73"/>
      <c r="B2032" s="3">
        <v>2025</v>
      </c>
      <c r="C2032" s="23">
        <v>108</v>
      </c>
      <c r="D2032" s="23">
        <v>1</v>
      </c>
      <c r="E2032" s="23">
        <v>2</v>
      </c>
      <c r="F2032" s="23">
        <v>2</v>
      </c>
      <c r="G2032" s="23">
        <v>1</v>
      </c>
      <c r="H2032" s="23">
        <v>2</v>
      </c>
      <c r="I2032" s="23">
        <v>5</v>
      </c>
      <c r="J2032" s="23">
        <v>3</v>
      </c>
      <c r="K2032" s="23">
        <v>3</v>
      </c>
      <c r="L2032" s="23">
        <v>2</v>
      </c>
      <c r="M2032" s="23">
        <v>32</v>
      </c>
      <c r="N2032" s="23">
        <v>21</v>
      </c>
      <c r="O2032" s="23">
        <v>13</v>
      </c>
      <c r="P2032" s="23">
        <v>17</v>
      </c>
      <c r="Q2032" s="23">
        <v>3</v>
      </c>
      <c r="R2032" s="23">
        <v>7</v>
      </c>
      <c r="S2032" s="23">
        <v>9</v>
      </c>
      <c r="T2032" s="23">
        <v>34</v>
      </c>
      <c r="V2032" s="7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</row>
    <row r="2033" spans="1:40" ht="15" x14ac:dyDescent="0.2">
      <c r="A2033" s="73"/>
      <c r="B2033" s="3">
        <v>2026</v>
      </c>
      <c r="C2033" s="23">
        <v>106</v>
      </c>
      <c r="D2033" s="23">
        <v>1</v>
      </c>
      <c r="E2033" s="23">
        <v>2</v>
      </c>
      <c r="F2033" s="23">
        <v>3</v>
      </c>
      <c r="G2033" s="23">
        <v>0</v>
      </c>
      <c r="H2033" s="23">
        <v>2</v>
      </c>
      <c r="I2033" s="23">
        <v>4</v>
      </c>
      <c r="J2033" s="23">
        <v>2</v>
      </c>
      <c r="K2033" s="23">
        <v>3</v>
      </c>
      <c r="L2033" s="23">
        <v>3</v>
      </c>
      <c r="M2033" s="23">
        <v>31</v>
      </c>
      <c r="N2033" s="23">
        <v>19</v>
      </c>
      <c r="O2033" s="23">
        <v>13</v>
      </c>
      <c r="P2033" s="23">
        <v>18</v>
      </c>
      <c r="Q2033" s="23">
        <v>3</v>
      </c>
      <c r="R2033" s="23">
        <v>6</v>
      </c>
      <c r="S2033" s="23">
        <v>9</v>
      </c>
      <c r="T2033" s="23">
        <v>34</v>
      </c>
      <c r="V2033" s="72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</row>
    <row r="2034" spans="1:40" ht="15" x14ac:dyDescent="0.2">
      <c r="A2034" s="73"/>
      <c r="B2034" s="3">
        <v>2027</v>
      </c>
      <c r="C2034" s="23">
        <v>105</v>
      </c>
      <c r="D2034" s="23">
        <v>1</v>
      </c>
      <c r="E2034" s="23">
        <v>2</v>
      </c>
      <c r="F2034" s="23">
        <v>2</v>
      </c>
      <c r="G2034" s="23">
        <v>2</v>
      </c>
      <c r="H2034" s="23">
        <v>1</v>
      </c>
      <c r="I2034" s="23">
        <v>5</v>
      </c>
      <c r="J2034" s="23">
        <v>2</v>
      </c>
      <c r="K2034" s="23">
        <v>3</v>
      </c>
      <c r="L2034" s="23">
        <v>4</v>
      </c>
      <c r="M2034" s="23">
        <v>31</v>
      </c>
      <c r="N2034" s="23">
        <v>16</v>
      </c>
      <c r="O2034" s="23">
        <v>14</v>
      </c>
      <c r="P2034" s="23">
        <v>20</v>
      </c>
      <c r="Q2034" s="23">
        <v>3</v>
      </c>
      <c r="R2034" s="23">
        <v>7</v>
      </c>
      <c r="S2034" s="23">
        <v>8</v>
      </c>
      <c r="T2034" s="23">
        <v>37</v>
      </c>
      <c r="V2034" s="72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</row>
    <row r="2035" spans="1:40" ht="15" x14ac:dyDescent="0.2">
      <c r="A2035" s="73"/>
      <c r="B2035" s="3">
        <v>2028</v>
      </c>
      <c r="C2035" s="23">
        <v>103</v>
      </c>
      <c r="D2035" s="23">
        <v>1</v>
      </c>
      <c r="E2035" s="23">
        <v>2</v>
      </c>
      <c r="F2035" s="23">
        <v>3</v>
      </c>
      <c r="G2035" s="23">
        <v>0</v>
      </c>
      <c r="H2035" s="23">
        <v>2</v>
      </c>
      <c r="I2035" s="23">
        <v>4</v>
      </c>
      <c r="J2035" s="23">
        <v>3</v>
      </c>
      <c r="K2035" s="23">
        <v>2</v>
      </c>
      <c r="L2035" s="23">
        <v>4</v>
      </c>
      <c r="M2035" s="23">
        <v>30</v>
      </c>
      <c r="N2035" s="23">
        <v>16</v>
      </c>
      <c r="O2035" s="23">
        <v>13</v>
      </c>
      <c r="P2035" s="23">
        <v>20</v>
      </c>
      <c r="Q2035" s="23">
        <v>2</v>
      </c>
      <c r="R2035" s="23">
        <v>6</v>
      </c>
      <c r="S2035" s="23">
        <v>10</v>
      </c>
      <c r="T2035" s="23">
        <v>35</v>
      </c>
      <c r="V2035" s="72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</row>
    <row r="2036" spans="1:40" ht="15" x14ac:dyDescent="0.2">
      <c r="A2036" s="73"/>
      <c r="B2036" s="3">
        <v>2029</v>
      </c>
      <c r="C2036" s="23">
        <v>101</v>
      </c>
      <c r="D2036" s="23">
        <v>1</v>
      </c>
      <c r="E2036" s="23">
        <v>2</v>
      </c>
      <c r="F2036" s="23">
        <v>3</v>
      </c>
      <c r="G2036" s="23">
        <v>1</v>
      </c>
      <c r="H2036" s="23">
        <v>2</v>
      </c>
      <c r="I2036" s="23">
        <v>3</v>
      </c>
      <c r="J2036" s="23">
        <v>3</v>
      </c>
      <c r="K2036" s="23">
        <v>2</v>
      </c>
      <c r="L2036" s="23">
        <v>5</v>
      </c>
      <c r="M2036" s="23">
        <v>28</v>
      </c>
      <c r="N2036" s="23">
        <v>14</v>
      </c>
      <c r="O2036" s="23">
        <v>16</v>
      </c>
      <c r="P2036" s="23">
        <v>19</v>
      </c>
      <c r="Q2036" s="23">
        <v>2</v>
      </c>
      <c r="R2036" s="23">
        <v>6</v>
      </c>
      <c r="S2036" s="23">
        <v>9</v>
      </c>
      <c r="T2036" s="23">
        <v>37</v>
      </c>
      <c r="V2036" s="72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</row>
    <row r="2037" spans="1:40" ht="15" x14ac:dyDescent="0.2">
      <c r="A2037" s="73"/>
      <c r="B2037" s="3">
        <v>2030</v>
      </c>
      <c r="C2037" s="23">
        <v>98</v>
      </c>
      <c r="D2037" s="23">
        <v>1</v>
      </c>
      <c r="E2037" s="23">
        <v>2</v>
      </c>
      <c r="F2037" s="23">
        <v>3</v>
      </c>
      <c r="G2037" s="23">
        <v>1</v>
      </c>
      <c r="H2037" s="23">
        <v>1</v>
      </c>
      <c r="I2037" s="23">
        <v>4</v>
      </c>
      <c r="J2037" s="23">
        <v>4</v>
      </c>
      <c r="K2037" s="23">
        <v>1</v>
      </c>
      <c r="L2037" s="23">
        <v>5</v>
      </c>
      <c r="M2037" s="23">
        <v>26</v>
      </c>
      <c r="N2037" s="23">
        <v>14</v>
      </c>
      <c r="O2037" s="23">
        <v>16</v>
      </c>
      <c r="P2037" s="23">
        <v>18</v>
      </c>
      <c r="Q2037" s="23">
        <v>3</v>
      </c>
      <c r="R2037" s="23">
        <v>6</v>
      </c>
      <c r="S2037" s="23">
        <v>9</v>
      </c>
      <c r="T2037" s="23">
        <v>37</v>
      </c>
      <c r="V2037" s="72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</row>
    <row r="2038" spans="1:40" ht="15" x14ac:dyDescent="0.2">
      <c r="A2038" s="73"/>
      <c r="B2038" s="3">
        <v>2031</v>
      </c>
      <c r="C2038" s="23">
        <v>96</v>
      </c>
      <c r="D2038" s="23">
        <v>1</v>
      </c>
      <c r="E2038" s="23">
        <v>2</v>
      </c>
      <c r="F2038" s="23">
        <v>2</v>
      </c>
      <c r="G2038" s="23">
        <v>1</v>
      </c>
      <c r="H2038" s="23">
        <v>2</v>
      </c>
      <c r="I2038" s="23">
        <v>3</v>
      </c>
      <c r="J2038" s="23">
        <v>3</v>
      </c>
      <c r="K2038" s="23">
        <v>3</v>
      </c>
      <c r="L2038" s="23">
        <v>5</v>
      </c>
      <c r="M2038" s="23">
        <v>22</v>
      </c>
      <c r="N2038" s="23">
        <v>17</v>
      </c>
      <c r="O2038" s="23">
        <v>16</v>
      </c>
      <c r="P2038" s="23">
        <v>14</v>
      </c>
      <c r="Q2038" s="23">
        <v>6</v>
      </c>
      <c r="R2038" s="23">
        <v>6</v>
      </c>
      <c r="S2038" s="23">
        <v>8</v>
      </c>
      <c r="T2038" s="23">
        <v>36</v>
      </c>
      <c r="V2038" s="72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</row>
    <row r="2039" spans="1:40" ht="15" x14ac:dyDescent="0.2">
      <c r="A2039" s="73"/>
      <c r="B2039" s="3">
        <v>2032</v>
      </c>
      <c r="C2039" s="23">
        <v>94</v>
      </c>
      <c r="D2039" s="23">
        <v>1</v>
      </c>
      <c r="E2039" s="23">
        <v>2</v>
      </c>
      <c r="F2039" s="23">
        <v>2</v>
      </c>
      <c r="G2039" s="23">
        <v>1</v>
      </c>
      <c r="H2039" s="23">
        <v>2</v>
      </c>
      <c r="I2039" s="23">
        <v>3</v>
      </c>
      <c r="J2039" s="23">
        <v>3</v>
      </c>
      <c r="K2039" s="23">
        <v>3</v>
      </c>
      <c r="L2039" s="23">
        <v>5</v>
      </c>
      <c r="M2039" s="23">
        <v>22</v>
      </c>
      <c r="N2039" s="23">
        <v>16</v>
      </c>
      <c r="O2039" s="23">
        <v>17</v>
      </c>
      <c r="P2039" s="23">
        <v>14</v>
      </c>
      <c r="Q2039" s="23">
        <v>6</v>
      </c>
      <c r="R2039" s="23">
        <v>5</v>
      </c>
      <c r="S2039" s="23">
        <v>7</v>
      </c>
      <c r="T2039" s="23">
        <v>36</v>
      </c>
      <c r="V2039" s="72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</row>
    <row r="2040" spans="1:40" ht="15" x14ac:dyDescent="0.2">
      <c r="A2040" s="73"/>
      <c r="B2040" s="3">
        <v>2033</v>
      </c>
      <c r="C2040" s="23">
        <v>91</v>
      </c>
      <c r="D2040" s="23">
        <v>1</v>
      </c>
      <c r="E2040" s="23">
        <v>1</v>
      </c>
      <c r="F2040" s="23">
        <v>2</v>
      </c>
      <c r="G2040" s="23">
        <v>1</v>
      </c>
      <c r="H2040" s="23">
        <v>2</v>
      </c>
      <c r="I2040" s="23">
        <v>3</v>
      </c>
      <c r="J2040" s="23">
        <v>2</v>
      </c>
      <c r="K2040" s="23">
        <v>4</v>
      </c>
      <c r="L2040" s="23">
        <v>4</v>
      </c>
      <c r="M2040" s="23">
        <v>20</v>
      </c>
      <c r="N2040" s="23">
        <v>16</v>
      </c>
      <c r="O2040" s="23">
        <v>17</v>
      </c>
      <c r="P2040" s="23">
        <v>13</v>
      </c>
      <c r="Q2040" s="23">
        <v>6</v>
      </c>
      <c r="R2040" s="23">
        <v>5</v>
      </c>
      <c r="S2040" s="23">
        <v>7</v>
      </c>
      <c r="T2040" s="23">
        <v>36</v>
      </c>
      <c r="V2040" s="72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</row>
    <row r="2041" spans="1:40" ht="15" x14ac:dyDescent="0.2">
      <c r="A2041" s="73"/>
      <c r="B2041" s="3">
        <v>2034</v>
      </c>
      <c r="C2041" s="23">
        <v>89</v>
      </c>
      <c r="D2041" s="23">
        <v>1</v>
      </c>
      <c r="E2041" s="23">
        <v>1</v>
      </c>
      <c r="F2041" s="23">
        <v>2</v>
      </c>
      <c r="G2041" s="23">
        <v>1</v>
      </c>
      <c r="H2041" s="23">
        <v>1</v>
      </c>
      <c r="I2041" s="23">
        <v>3</v>
      </c>
      <c r="J2041" s="23">
        <v>3</v>
      </c>
      <c r="K2041" s="23">
        <v>3</v>
      </c>
      <c r="L2041" s="23">
        <v>5</v>
      </c>
      <c r="M2041" s="23">
        <v>18</v>
      </c>
      <c r="N2041" s="23">
        <v>16</v>
      </c>
      <c r="O2041" s="23">
        <v>16</v>
      </c>
      <c r="P2041" s="23">
        <v>10</v>
      </c>
      <c r="Q2041" s="23">
        <v>8</v>
      </c>
      <c r="R2041" s="23">
        <v>5</v>
      </c>
      <c r="S2041" s="23">
        <v>7</v>
      </c>
      <c r="T2041" s="23">
        <v>35</v>
      </c>
      <c r="V2041" s="72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</row>
    <row r="2042" spans="1:40" ht="15" x14ac:dyDescent="0.2">
      <c r="A2042" s="73"/>
      <c r="B2042" s="3">
        <v>2035</v>
      </c>
      <c r="C2042" s="23">
        <v>87</v>
      </c>
      <c r="D2042" s="23">
        <v>1</v>
      </c>
      <c r="E2042" s="23">
        <v>1</v>
      </c>
      <c r="F2042" s="23">
        <v>2</v>
      </c>
      <c r="G2042" s="23">
        <v>1</v>
      </c>
      <c r="H2042" s="23">
        <v>1</v>
      </c>
      <c r="I2042" s="23">
        <v>3</v>
      </c>
      <c r="J2042" s="23">
        <v>2</v>
      </c>
      <c r="K2042" s="23">
        <v>3</v>
      </c>
      <c r="L2042" s="23">
        <v>5</v>
      </c>
      <c r="M2042" s="23">
        <v>18</v>
      </c>
      <c r="N2042" s="23">
        <v>17</v>
      </c>
      <c r="O2042" s="23">
        <v>13</v>
      </c>
      <c r="P2042" s="23">
        <v>10</v>
      </c>
      <c r="Q2042" s="23">
        <v>10</v>
      </c>
      <c r="R2042" s="23">
        <v>4</v>
      </c>
      <c r="S2042" s="23">
        <v>6</v>
      </c>
      <c r="T2042" s="23">
        <v>33</v>
      </c>
      <c r="V2042" s="7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</row>
    <row r="2043" spans="1:40" ht="15" x14ac:dyDescent="0.2">
      <c r="A2043" s="73"/>
      <c r="B2043" s="3">
        <v>2036</v>
      </c>
      <c r="C2043" s="23">
        <v>84</v>
      </c>
      <c r="D2043" s="23">
        <v>0</v>
      </c>
      <c r="E2043" s="23">
        <v>1</v>
      </c>
      <c r="F2043" s="23">
        <v>2</v>
      </c>
      <c r="G2043" s="23">
        <v>1</v>
      </c>
      <c r="H2043" s="23">
        <v>1</v>
      </c>
      <c r="I2043" s="23">
        <v>3</v>
      </c>
      <c r="J2043" s="23">
        <v>3</v>
      </c>
      <c r="K2043" s="23">
        <v>2</v>
      </c>
      <c r="L2043" s="23">
        <v>5</v>
      </c>
      <c r="M2043" s="23">
        <v>19</v>
      </c>
      <c r="N2043" s="23">
        <v>17</v>
      </c>
      <c r="O2043" s="23">
        <v>12</v>
      </c>
      <c r="P2043" s="23">
        <v>9</v>
      </c>
      <c r="Q2043" s="23">
        <v>10</v>
      </c>
      <c r="R2043" s="23">
        <v>4</v>
      </c>
      <c r="S2043" s="23">
        <v>7</v>
      </c>
      <c r="T2043" s="23">
        <v>31</v>
      </c>
      <c r="V2043" s="72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</row>
    <row r="2044" spans="1:40" ht="15" x14ac:dyDescent="0.2">
      <c r="A2044" s="73"/>
      <c r="B2044" s="3">
        <v>2037</v>
      </c>
      <c r="C2044" s="23">
        <v>82</v>
      </c>
      <c r="D2044" s="23">
        <v>0</v>
      </c>
      <c r="E2044" s="23">
        <v>1</v>
      </c>
      <c r="F2044" s="23">
        <v>2</v>
      </c>
      <c r="G2044" s="23">
        <v>1</v>
      </c>
      <c r="H2044" s="23">
        <v>1</v>
      </c>
      <c r="I2044" s="23">
        <v>3</v>
      </c>
      <c r="J2044" s="23">
        <v>2</v>
      </c>
      <c r="K2044" s="23">
        <v>3</v>
      </c>
      <c r="L2044" s="23">
        <v>6</v>
      </c>
      <c r="M2044" s="23">
        <v>16</v>
      </c>
      <c r="N2044" s="23">
        <v>19</v>
      </c>
      <c r="O2044" s="23">
        <v>9</v>
      </c>
      <c r="P2044" s="23">
        <v>10</v>
      </c>
      <c r="Q2044" s="23">
        <v>10</v>
      </c>
      <c r="R2044" s="23">
        <v>4</v>
      </c>
      <c r="S2044" s="23">
        <v>6</v>
      </c>
      <c r="T2044" s="23">
        <v>29</v>
      </c>
      <c r="V2044" s="72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</row>
    <row r="2045" spans="1:40" ht="15" x14ac:dyDescent="0.2">
      <c r="A2045" s="73"/>
      <c r="B2045" s="3">
        <v>2038</v>
      </c>
      <c r="C2045" s="23">
        <v>79</v>
      </c>
      <c r="D2045" s="23">
        <v>0</v>
      </c>
      <c r="E2045" s="23">
        <v>1</v>
      </c>
      <c r="F2045" s="23">
        <v>1</v>
      </c>
      <c r="G2045" s="23">
        <v>1</v>
      </c>
      <c r="H2045" s="23">
        <v>1</v>
      </c>
      <c r="I2045" s="23">
        <v>3</v>
      </c>
      <c r="J2045" s="23">
        <v>2</v>
      </c>
      <c r="K2045" s="23">
        <v>2</v>
      </c>
      <c r="L2045" s="23">
        <v>6</v>
      </c>
      <c r="M2045" s="23">
        <v>14</v>
      </c>
      <c r="N2045" s="23">
        <v>20</v>
      </c>
      <c r="O2045" s="23">
        <v>9</v>
      </c>
      <c r="P2045" s="23">
        <v>10</v>
      </c>
      <c r="Q2045" s="23">
        <v>9</v>
      </c>
      <c r="R2045" s="23">
        <v>3</v>
      </c>
      <c r="S2045" s="23">
        <v>6</v>
      </c>
      <c r="T2045" s="23">
        <v>28</v>
      </c>
      <c r="V2045" s="72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</row>
    <row r="2046" spans="1:40" ht="15" x14ac:dyDescent="0.2">
      <c r="A2046" s="73" t="s">
        <v>579</v>
      </c>
      <c r="B2046" s="9" t="s">
        <v>700</v>
      </c>
      <c r="C2046" s="23"/>
      <c r="D2046" s="23"/>
      <c r="E2046" s="23"/>
      <c r="F2046" s="23"/>
      <c r="G2046" s="23"/>
      <c r="H2046" s="23"/>
      <c r="I2046" s="23"/>
      <c r="J2046" s="23"/>
      <c r="K2046" s="23"/>
      <c r="L2046" s="23"/>
      <c r="M2046" s="23"/>
      <c r="N2046" s="23"/>
      <c r="O2046" s="23"/>
      <c r="P2046" s="23"/>
      <c r="Q2046" s="23"/>
      <c r="R2046" s="23"/>
      <c r="S2046" s="23"/>
      <c r="T2046" s="23"/>
      <c r="V2046" s="72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</row>
    <row r="2047" spans="1:40" ht="15" x14ac:dyDescent="0.2">
      <c r="A2047" s="73"/>
      <c r="B2047" s="3">
        <v>2023</v>
      </c>
      <c r="C2047" s="23">
        <v>136</v>
      </c>
      <c r="D2047" s="23">
        <v>3</v>
      </c>
      <c r="E2047" s="23">
        <v>6</v>
      </c>
      <c r="F2047" s="23">
        <v>8</v>
      </c>
      <c r="G2047" s="23">
        <v>1</v>
      </c>
      <c r="H2047" s="23">
        <v>1</v>
      </c>
      <c r="I2047" s="23">
        <v>6</v>
      </c>
      <c r="J2047" s="23">
        <v>8</v>
      </c>
      <c r="K2047" s="23">
        <v>5</v>
      </c>
      <c r="L2047" s="23">
        <v>11</v>
      </c>
      <c r="M2047" s="23">
        <v>39</v>
      </c>
      <c r="N2047" s="23">
        <v>19</v>
      </c>
      <c r="O2047" s="23">
        <v>12</v>
      </c>
      <c r="P2047" s="23">
        <v>10</v>
      </c>
      <c r="Q2047" s="23">
        <v>7</v>
      </c>
      <c r="R2047" s="23">
        <v>18</v>
      </c>
      <c r="S2047" s="23">
        <v>15</v>
      </c>
      <c r="T2047" s="23">
        <v>29</v>
      </c>
      <c r="V2047" s="72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</row>
    <row r="2048" spans="1:40" ht="15" x14ac:dyDescent="0.2">
      <c r="A2048" s="73"/>
      <c r="B2048" s="3">
        <v>2024</v>
      </c>
      <c r="C2048" s="23">
        <v>126</v>
      </c>
      <c r="D2048" s="23">
        <v>2</v>
      </c>
      <c r="E2048" s="23">
        <v>3</v>
      </c>
      <c r="F2048" s="23">
        <v>5</v>
      </c>
      <c r="G2048" s="23">
        <v>2</v>
      </c>
      <c r="H2048" s="23">
        <v>1</v>
      </c>
      <c r="I2048" s="23">
        <v>5</v>
      </c>
      <c r="J2048" s="23">
        <v>6</v>
      </c>
      <c r="K2048" s="23">
        <v>4</v>
      </c>
      <c r="L2048" s="23">
        <v>11</v>
      </c>
      <c r="M2048" s="23">
        <v>40</v>
      </c>
      <c r="N2048" s="23">
        <v>18</v>
      </c>
      <c r="O2048" s="23">
        <v>11</v>
      </c>
      <c r="P2048" s="23">
        <v>12</v>
      </c>
      <c r="Q2048" s="23">
        <v>6</v>
      </c>
      <c r="R2048" s="23">
        <v>12</v>
      </c>
      <c r="S2048" s="23">
        <v>13</v>
      </c>
      <c r="T2048" s="23">
        <v>29</v>
      </c>
      <c r="V2048" s="72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</row>
    <row r="2049" spans="1:40" ht="15" x14ac:dyDescent="0.2">
      <c r="A2049" s="73"/>
      <c r="B2049" s="3">
        <v>2025</v>
      </c>
      <c r="C2049" s="23">
        <v>124</v>
      </c>
      <c r="D2049" s="23">
        <v>2</v>
      </c>
      <c r="E2049" s="23">
        <v>3</v>
      </c>
      <c r="F2049" s="23">
        <v>5</v>
      </c>
      <c r="G2049" s="23">
        <v>2</v>
      </c>
      <c r="H2049" s="23">
        <v>3</v>
      </c>
      <c r="I2049" s="23">
        <v>4</v>
      </c>
      <c r="J2049" s="23">
        <v>5</v>
      </c>
      <c r="K2049" s="23">
        <v>6</v>
      </c>
      <c r="L2049" s="23">
        <v>11</v>
      </c>
      <c r="M2049" s="23">
        <v>39</v>
      </c>
      <c r="N2049" s="23">
        <v>16</v>
      </c>
      <c r="O2049" s="23">
        <v>12</v>
      </c>
      <c r="P2049" s="23">
        <v>12</v>
      </c>
      <c r="Q2049" s="23">
        <v>5</v>
      </c>
      <c r="R2049" s="23">
        <v>12</v>
      </c>
      <c r="S2049" s="23">
        <v>11</v>
      </c>
      <c r="T2049" s="23">
        <v>29</v>
      </c>
      <c r="V2049" s="72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</row>
    <row r="2050" spans="1:40" ht="15" x14ac:dyDescent="0.2">
      <c r="A2050" s="73"/>
      <c r="B2050" s="3">
        <v>2026</v>
      </c>
      <c r="C2050" s="23">
        <v>121</v>
      </c>
      <c r="D2050" s="23">
        <v>2</v>
      </c>
      <c r="E2050" s="23">
        <v>3</v>
      </c>
      <c r="F2050" s="23">
        <v>4</v>
      </c>
      <c r="G2050" s="23">
        <v>1</v>
      </c>
      <c r="H2050" s="23">
        <v>3</v>
      </c>
      <c r="I2050" s="23">
        <v>3</v>
      </c>
      <c r="J2050" s="23">
        <v>5</v>
      </c>
      <c r="K2050" s="23">
        <v>6</v>
      </c>
      <c r="L2050" s="23">
        <v>9</v>
      </c>
      <c r="M2050" s="23">
        <v>40</v>
      </c>
      <c r="N2050" s="23">
        <v>17</v>
      </c>
      <c r="O2050" s="23">
        <v>11</v>
      </c>
      <c r="P2050" s="23">
        <v>13</v>
      </c>
      <c r="Q2050" s="23">
        <v>5</v>
      </c>
      <c r="R2050" s="23">
        <v>11</v>
      </c>
      <c r="S2050" s="23">
        <v>11</v>
      </c>
      <c r="T2050" s="23">
        <v>28</v>
      </c>
      <c r="V2050" s="72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</row>
    <row r="2051" spans="1:40" ht="15" x14ac:dyDescent="0.2">
      <c r="A2051" s="73"/>
      <c r="B2051" s="3">
        <v>2027</v>
      </c>
      <c r="C2051" s="23">
        <v>119</v>
      </c>
      <c r="D2051" s="23">
        <v>2</v>
      </c>
      <c r="E2051" s="23">
        <v>3</v>
      </c>
      <c r="F2051" s="23">
        <v>4</v>
      </c>
      <c r="G2051" s="23">
        <v>1</v>
      </c>
      <c r="H2051" s="23">
        <v>3</v>
      </c>
      <c r="I2051" s="23">
        <v>4</v>
      </c>
      <c r="J2051" s="23">
        <v>4</v>
      </c>
      <c r="K2051" s="23">
        <v>5</v>
      </c>
      <c r="L2051" s="23">
        <v>9</v>
      </c>
      <c r="M2051" s="23">
        <v>38</v>
      </c>
      <c r="N2051" s="23">
        <v>19</v>
      </c>
      <c r="O2051" s="23">
        <v>11</v>
      </c>
      <c r="P2051" s="23">
        <v>11</v>
      </c>
      <c r="Q2051" s="23">
        <v>5</v>
      </c>
      <c r="R2051" s="23">
        <v>10</v>
      </c>
      <c r="S2051" s="23">
        <v>11</v>
      </c>
      <c r="T2051" s="23">
        <v>27</v>
      </c>
      <c r="V2051" s="72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</row>
    <row r="2052" spans="1:40" ht="15" x14ac:dyDescent="0.2">
      <c r="A2052" s="73"/>
      <c r="B2052" s="3">
        <v>2028</v>
      </c>
      <c r="C2052" s="23">
        <v>119</v>
      </c>
      <c r="D2052" s="23">
        <v>1</v>
      </c>
      <c r="E2052" s="23">
        <v>3</v>
      </c>
      <c r="F2052" s="23">
        <v>4</v>
      </c>
      <c r="G2052" s="23">
        <v>2</v>
      </c>
      <c r="H2052" s="23">
        <v>3</v>
      </c>
      <c r="I2052" s="23">
        <v>5</v>
      </c>
      <c r="J2052" s="23">
        <v>4</v>
      </c>
      <c r="K2052" s="23">
        <v>4</v>
      </c>
      <c r="L2052" s="23">
        <v>9</v>
      </c>
      <c r="M2052" s="23">
        <v>41</v>
      </c>
      <c r="N2052" s="23">
        <v>17</v>
      </c>
      <c r="O2052" s="23">
        <v>10</v>
      </c>
      <c r="P2052" s="23">
        <v>12</v>
      </c>
      <c r="Q2052" s="23">
        <v>5</v>
      </c>
      <c r="R2052" s="23">
        <v>10</v>
      </c>
      <c r="S2052" s="23">
        <v>11</v>
      </c>
      <c r="T2052" s="23">
        <v>26</v>
      </c>
      <c r="V2052" s="7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</row>
    <row r="2053" spans="1:40" ht="15" x14ac:dyDescent="0.2">
      <c r="A2053" s="73"/>
      <c r="B2053" s="3">
        <v>2029</v>
      </c>
      <c r="C2053" s="23">
        <v>122</v>
      </c>
      <c r="D2053" s="23">
        <v>1</v>
      </c>
      <c r="E2053" s="23">
        <v>3</v>
      </c>
      <c r="F2053" s="23">
        <v>4</v>
      </c>
      <c r="G2053" s="23">
        <v>1</v>
      </c>
      <c r="H2053" s="23">
        <v>3</v>
      </c>
      <c r="I2053" s="23">
        <v>6</v>
      </c>
      <c r="J2053" s="23">
        <v>2</v>
      </c>
      <c r="K2053" s="23">
        <v>5</v>
      </c>
      <c r="L2053" s="23">
        <v>11</v>
      </c>
      <c r="M2053" s="23">
        <v>43</v>
      </c>
      <c r="N2053" s="23">
        <v>18</v>
      </c>
      <c r="O2053" s="23">
        <v>10</v>
      </c>
      <c r="P2053" s="23">
        <v>10</v>
      </c>
      <c r="Q2053" s="23">
        <v>6</v>
      </c>
      <c r="R2053" s="23">
        <v>10</v>
      </c>
      <c r="S2053" s="23">
        <v>11</v>
      </c>
      <c r="T2053" s="23">
        <v>26</v>
      </c>
      <c r="V2053" s="72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</row>
    <row r="2054" spans="1:40" ht="15" x14ac:dyDescent="0.2">
      <c r="A2054" s="73"/>
      <c r="B2054" s="3">
        <v>2030</v>
      </c>
      <c r="C2054" s="23">
        <v>128</v>
      </c>
      <c r="D2054" s="23">
        <v>1</v>
      </c>
      <c r="E2054" s="23">
        <v>3</v>
      </c>
      <c r="F2054" s="23">
        <v>4</v>
      </c>
      <c r="G2054" s="23">
        <v>2</v>
      </c>
      <c r="H2054" s="23">
        <v>3</v>
      </c>
      <c r="I2054" s="23">
        <v>6</v>
      </c>
      <c r="J2054" s="23">
        <v>3</v>
      </c>
      <c r="K2054" s="23">
        <v>4</v>
      </c>
      <c r="L2054" s="23">
        <v>12</v>
      </c>
      <c r="M2054" s="23">
        <v>42</v>
      </c>
      <c r="N2054" s="23">
        <v>22</v>
      </c>
      <c r="O2054" s="23">
        <v>9</v>
      </c>
      <c r="P2054" s="23">
        <v>9</v>
      </c>
      <c r="Q2054" s="23">
        <v>7</v>
      </c>
      <c r="R2054" s="23">
        <v>10</v>
      </c>
      <c r="S2054" s="23">
        <v>12</v>
      </c>
      <c r="T2054" s="23">
        <v>25</v>
      </c>
      <c r="V2054" s="72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</row>
    <row r="2055" spans="1:40" ht="15" x14ac:dyDescent="0.2">
      <c r="A2055" s="73"/>
      <c r="B2055" s="3">
        <v>2031</v>
      </c>
      <c r="C2055" s="23">
        <v>138</v>
      </c>
      <c r="D2055" s="23">
        <v>2</v>
      </c>
      <c r="E2055" s="23">
        <v>3</v>
      </c>
      <c r="F2055" s="23">
        <v>5</v>
      </c>
      <c r="G2055" s="23">
        <v>2</v>
      </c>
      <c r="H2055" s="23">
        <v>3</v>
      </c>
      <c r="I2055" s="23">
        <v>7</v>
      </c>
      <c r="J2055" s="23">
        <v>3</v>
      </c>
      <c r="K2055" s="23">
        <v>4</v>
      </c>
      <c r="L2055" s="23">
        <v>14</v>
      </c>
      <c r="M2055" s="23">
        <v>46</v>
      </c>
      <c r="N2055" s="23">
        <v>24</v>
      </c>
      <c r="O2055" s="23">
        <v>11</v>
      </c>
      <c r="P2055" s="23">
        <v>9</v>
      </c>
      <c r="Q2055" s="23">
        <v>7</v>
      </c>
      <c r="R2055" s="23">
        <v>11</v>
      </c>
      <c r="S2055" s="23">
        <v>13</v>
      </c>
      <c r="T2055" s="23">
        <v>27</v>
      </c>
      <c r="V2055" s="72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</row>
    <row r="2056" spans="1:40" ht="15" x14ac:dyDescent="0.2">
      <c r="A2056" s="73"/>
      <c r="B2056" s="3">
        <v>2032</v>
      </c>
      <c r="C2056" s="23">
        <v>143</v>
      </c>
      <c r="D2056" s="23">
        <v>2</v>
      </c>
      <c r="E2056" s="23">
        <v>3</v>
      </c>
      <c r="F2056" s="23">
        <v>5</v>
      </c>
      <c r="G2056" s="23">
        <v>2</v>
      </c>
      <c r="H2056" s="23">
        <v>3</v>
      </c>
      <c r="I2056" s="23">
        <v>6</v>
      </c>
      <c r="J2056" s="23">
        <v>5</v>
      </c>
      <c r="K2056" s="23">
        <v>2</v>
      </c>
      <c r="L2056" s="23">
        <v>14</v>
      </c>
      <c r="M2056" s="23">
        <v>49</v>
      </c>
      <c r="N2056" s="23">
        <v>23</v>
      </c>
      <c r="O2056" s="23">
        <v>12</v>
      </c>
      <c r="P2056" s="23">
        <v>10</v>
      </c>
      <c r="Q2056" s="23">
        <v>7</v>
      </c>
      <c r="R2056" s="23">
        <v>11</v>
      </c>
      <c r="S2056" s="23">
        <v>14</v>
      </c>
      <c r="T2056" s="23">
        <v>29</v>
      </c>
      <c r="V2056" s="72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</row>
    <row r="2057" spans="1:40" ht="15" x14ac:dyDescent="0.2">
      <c r="A2057" s="73"/>
      <c r="B2057" s="3">
        <v>2033</v>
      </c>
      <c r="C2057" s="23">
        <v>147</v>
      </c>
      <c r="D2057" s="23">
        <v>2</v>
      </c>
      <c r="E2057" s="23">
        <v>3</v>
      </c>
      <c r="F2057" s="23">
        <v>5</v>
      </c>
      <c r="G2057" s="23">
        <v>2</v>
      </c>
      <c r="H2057" s="23">
        <v>3</v>
      </c>
      <c r="I2057" s="23">
        <v>6</v>
      </c>
      <c r="J2057" s="23">
        <v>5</v>
      </c>
      <c r="K2057" s="23">
        <v>3</v>
      </c>
      <c r="L2057" s="23">
        <v>14</v>
      </c>
      <c r="M2057" s="23">
        <v>51</v>
      </c>
      <c r="N2057" s="23">
        <v>23</v>
      </c>
      <c r="O2057" s="23">
        <v>12</v>
      </c>
      <c r="P2057" s="23">
        <v>10</v>
      </c>
      <c r="Q2057" s="23">
        <v>7</v>
      </c>
      <c r="R2057" s="23">
        <v>11</v>
      </c>
      <c r="S2057" s="23">
        <v>15</v>
      </c>
      <c r="T2057" s="23">
        <v>29</v>
      </c>
      <c r="V2057" s="72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</row>
    <row r="2058" spans="1:40" ht="15" x14ac:dyDescent="0.2">
      <c r="A2058" s="73"/>
      <c r="B2058" s="3">
        <v>2034</v>
      </c>
      <c r="C2058" s="23">
        <v>151</v>
      </c>
      <c r="D2058" s="23">
        <v>2</v>
      </c>
      <c r="E2058" s="23">
        <v>3</v>
      </c>
      <c r="F2058" s="23">
        <v>5</v>
      </c>
      <c r="G2058" s="23">
        <v>2</v>
      </c>
      <c r="H2058" s="23">
        <v>3</v>
      </c>
      <c r="I2058" s="23">
        <v>6</v>
      </c>
      <c r="J2058" s="23">
        <v>5</v>
      </c>
      <c r="K2058" s="23">
        <v>3</v>
      </c>
      <c r="L2058" s="23">
        <v>13</v>
      </c>
      <c r="M2058" s="23">
        <v>52</v>
      </c>
      <c r="N2058" s="23">
        <v>27</v>
      </c>
      <c r="O2058" s="23">
        <v>12</v>
      </c>
      <c r="P2058" s="23">
        <v>10</v>
      </c>
      <c r="Q2058" s="23">
        <v>7</v>
      </c>
      <c r="R2058" s="23">
        <v>12</v>
      </c>
      <c r="S2058" s="23">
        <v>15</v>
      </c>
      <c r="T2058" s="23">
        <v>29</v>
      </c>
      <c r="V2058" s="72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</row>
    <row r="2059" spans="1:40" ht="15" x14ac:dyDescent="0.2">
      <c r="A2059" s="73"/>
      <c r="B2059" s="3">
        <v>2035</v>
      </c>
      <c r="C2059" s="23">
        <v>156</v>
      </c>
      <c r="D2059" s="23">
        <v>2</v>
      </c>
      <c r="E2059" s="23">
        <v>4</v>
      </c>
      <c r="F2059" s="23">
        <v>5</v>
      </c>
      <c r="G2059" s="23">
        <v>2</v>
      </c>
      <c r="H2059" s="23">
        <v>3</v>
      </c>
      <c r="I2059" s="23">
        <v>6</v>
      </c>
      <c r="J2059" s="23">
        <v>5</v>
      </c>
      <c r="K2059" s="23">
        <v>5</v>
      </c>
      <c r="L2059" s="23">
        <v>12</v>
      </c>
      <c r="M2059" s="23">
        <v>57</v>
      </c>
      <c r="N2059" s="23">
        <v>25</v>
      </c>
      <c r="O2059" s="23">
        <v>14</v>
      </c>
      <c r="P2059" s="23">
        <v>10</v>
      </c>
      <c r="Q2059" s="23">
        <v>7</v>
      </c>
      <c r="R2059" s="23">
        <v>12</v>
      </c>
      <c r="S2059" s="23">
        <v>15</v>
      </c>
      <c r="T2059" s="23">
        <v>31</v>
      </c>
      <c r="V2059" s="72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</row>
    <row r="2060" spans="1:40" ht="15" x14ac:dyDescent="0.2">
      <c r="A2060" s="73"/>
      <c r="B2060" s="3">
        <v>2036</v>
      </c>
      <c r="C2060" s="23">
        <v>159</v>
      </c>
      <c r="D2060" s="23">
        <v>2</v>
      </c>
      <c r="E2060" s="23">
        <v>4</v>
      </c>
      <c r="F2060" s="23">
        <v>5</v>
      </c>
      <c r="G2060" s="23">
        <v>2</v>
      </c>
      <c r="H2060" s="23">
        <v>3</v>
      </c>
      <c r="I2060" s="23">
        <v>7</v>
      </c>
      <c r="J2060" s="23">
        <v>5</v>
      </c>
      <c r="K2060" s="23">
        <v>5</v>
      </c>
      <c r="L2060" s="23">
        <v>12</v>
      </c>
      <c r="M2060" s="23">
        <v>55</v>
      </c>
      <c r="N2060" s="23">
        <v>29</v>
      </c>
      <c r="O2060" s="23">
        <v>14</v>
      </c>
      <c r="P2060" s="23">
        <v>11</v>
      </c>
      <c r="Q2060" s="23">
        <v>7</v>
      </c>
      <c r="R2060" s="23">
        <v>12</v>
      </c>
      <c r="S2060" s="23">
        <v>15</v>
      </c>
      <c r="T2060" s="23">
        <v>31</v>
      </c>
      <c r="V2060" s="72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</row>
    <row r="2061" spans="1:40" ht="15" x14ac:dyDescent="0.2">
      <c r="A2061" s="73"/>
      <c r="B2061" s="3">
        <v>2037</v>
      </c>
      <c r="C2061" s="23">
        <v>163</v>
      </c>
      <c r="D2061" s="23">
        <v>2</v>
      </c>
      <c r="E2061" s="23">
        <v>4</v>
      </c>
      <c r="F2061" s="23">
        <v>5</v>
      </c>
      <c r="G2061" s="23">
        <v>2</v>
      </c>
      <c r="H2061" s="23">
        <v>3</v>
      </c>
      <c r="I2061" s="23">
        <v>7</v>
      </c>
      <c r="J2061" s="23">
        <v>5</v>
      </c>
      <c r="K2061" s="23">
        <v>5</v>
      </c>
      <c r="L2061" s="23">
        <v>12</v>
      </c>
      <c r="M2061" s="23">
        <v>56</v>
      </c>
      <c r="N2061" s="23">
        <v>30</v>
      </c>
      <c r="O2061" s="23">
        <v>15</v>
      </c>
      <c r="P2061" s="23">
        <v>11</v>
      </c>
      <c r="Q2061" s="23">
        <v>6</v>
      </c>
      <c r="R2061" s="23">
        <v>13</v>
      </c>
      <c r="S2061" s="23">
        <v>15</v>
      </c>
      <c r="T2061" s="23">
        <v>31</v>
      </c>
      <c r="V2061" s="72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</row>
    <row r="2062" spans="1:40" ht="15" x14ac:dyDescent="0.2">
      <c r="A2062" s="73"/>
      <c r="B2062" s="3">
        <v>2038</v>
      </c>
      <c r="C2062" s="23">
        <v>161</v>
      </c>
      <c r="D2062" s="23">
        <v>2</v>
      </c>
      <c r="E2062" s="23">
        <v>4</v>
      </c>
      <c r="F2062" s="23">
        <v>5</v>
      </c>
      <c r="G2062" s="23">
        <v>2</v>
      </c>
      <c r="H2062" s="23">
        <v>3</v>
      </c>
      <c r="I2062" s="23">
        <v>6</v>
      </c>
      <c r="J2062" s="23">
        <v>5</v>
      </c>
      <c r="K2062" s="23">
        <v>5</v>
      </c>
      <c r="L2062" s="23">
        <v>11</v>
      </c>
      <c r="M2062" s="23">
        <v>56</v>
      </c>
      <c r="N2062" s="23">
        <v>31</v>
      </c>
      <c r="O2062" s="23">
        <v>15</v>
      </c>
      <c r="P2062" s="23">
        <v>10</v>
      </c>
      <c r="Q2062" s="23">
        <v>7</v>
      </c>
      <c r="R2062" s="23">
        <v>12</v>
      </c>
      <c r="S2062" s="23">
        <v>14</v>
      </c>
      <c r="T2062" s="23">
        <v>31</v>
      </c>
      <c r="V2062" s="7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</row>
    <row r="2063" spans="1:40" ht="15" x14ac:dyDescent="0.2">
      <c r="A2063" s="73" t="s">
        <v>580</v>
      </c>
      <c r="B2063" s="9"/>
      <c r="C2063" s="23"/>
      <c r="D2063" s="23"/>
      <c r="E2063" s="23"/>
      <c r="F2063" s="23"/>
      <c r="G2063" s="23"/>
      <c r="H2063" s="23"/>
      <c r="I2063" s="23"/>
      <c r="J2063" s="23"/>
      <c r="K2063" s="23"/>
      <c r="L2063" s="23"/>
      <c r="M2063" s="23"/>
      <c r="N2063" s="23"/>
      <c r="O2063" s="23"/>
      <c r="P2063" s="23"/>
      <c r="Q2063" s="23"/>
      <c r="R2063" s="23"/>
      <c r="S2063" s="23"/>
      <c r="T2063" s="23"/>
      <c r="V2063" s="72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</row>
    <row r="2064" spans="1:40" ht="15" x14ac:dyDescent="0.2">
      <c r="A2064" s="73"/>
      <c r="B2064" s="3">
        <v>2023</v>
      </c>
      <c r="C2064" s="23" t="s">
        <v>2</v>
      </c>
      <c r="D2064" s="23" t="s">
        <v>2</v>
      </c>
      <c r="E2064" s="23" t="s">
        <v>2</v>
      </c>
      <c r="F2064" s="23" t="s">
        <v>2</v>
      </c>
      <c r="G2064" s="23" t="s">
        <v>2</v>
      </c>
      <c r="H2064" s="23" t="s">
        <v>2</v>
      </c>
      <c r="I2064" s="23" t="s">
        <v>2</v>
      </c>
      <c r="J2064" s="23" t="s">
        <v>2</v>
      </c>
      <c r="K2064" s="23" t="s">
        <v>2</v>
      </c>
      <c r="L2064" s="23" t="s">
        <v>2</v>
      </c>
      <c r="M2064" s="23" t="s">
        <v>2</v>
      </c>
      <c r="N2064" s="23" t="s">
        <v>2</v>
      </c>
      <c r="O2064" s="23" t="s">
        <v>2</v>
      </c>
      <c r="P2064" s="23" t="s">
        <v>2</v>
      </c>
      <c r="Q2064" s="23" t="s">
        <v>2</v>
      </c>
      <c r="R2064" s="23" t="s">
        <v>2</v>
      </c>
      <c r="S2064" s="23" t="s">
        <v>2</v>
      </c>
      <c r="T2064" s="23" t="s">
        <v>2</v>
      </c>
      <c r="V2064" s="72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</row>
    <row r="2065" spans="1:40" ht="15" x14ac:dyDescent="0.2">
      <c r="A2065" s="73"/>
      <c r="B2065" s="3">
        <v>2024</v>
      </c>
      <c r="C2065" s="23" t="s">
        <v>2</v>
      </c>
      <c r="D2065" s="23" t="s">
        <v>2</v>
      </c>
      <c r="E2065" s="23" t="s">
        <v>2</v>
      </c>
      <c r="F2065" s="23" t="s">
        <v>2</v>
      </c>
      <c r="G2065" s="23" t="s">
        <v>2</v>
      </c>
      <c r="H2065" s="23" t="s">
        <v>2</v>
      </c>
      <c r="I2065" s="23" t="s">
        <v>2</v>
      </c>
      <c r="J2065" s="23" t="s">
        <v>2</v>
      </c>
      <c r="K2065" s="23" t="s">
        <v>2</v>
      </c>
      <c r="L2065" s="23" t="s">
        <v>2</v>
      </c>
      <c r="M2065" s="23" t="s">
        <v>2</v>
      </c>
      <c r="N2065" s="23" t="s">
        <v>2</v>
      </c>
      <c r="O2065" s="23" t="s">
        <v>2</v>
      </c>
      <c r="P2065" s="23" t="s">
        <v>2</v>
      </c>
      <c r="Q2065" s="23" t="s">
        <v>2</v>
      </c>
      <c r="R2065" s="23" t="s">
        <v>2</v>
      </c>
      <c r="S2065" s="23" t="s">
        <v>2</v>
      </c>
      <c r="T2065" s="23" t="s">
        <v>2</v>
      </c>
      <c r="V2065" s="72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</row>
    <row r="2066" spans="1:40" ht="15" x14ac:dyDescent="0.2">
      <c r="A2066" s="73"/>
      <c r="B2066" s="3">
        <v>2025</v>
      </c>
      <c r="C2066" s="23" t="s">
        <v>2</v>
      </c>
      <c r="D2066" s="23" t="s">
        <v>2</v>
      </c>
      <c r="E2066" s="23" t="s">
        <v>2</v>
      </c>
      <c r="F2066" s="23" t="s">
        <v>2</v>
      </c>
      <c r="G2066" s="23" t="s">
        <v>2</v>
      </c>
      <c r="H2066" s="23" t="s">
        <v>2</v>
      </c>
      <c r="I2066" s="23" t="s">
        <v>2</v>
      </c>
      <c r="J2066" s="23" t="s">
        <v>2</v>
      </c>
      <c r="K2066" s="23" t="s">
        <v>2</v>
      </c>
      <c r="L2066" s="23" t="s">
        <v>2</v>
      </c>
      <c r="M2066" s="23" t="s">
        <v>2</v>
      </c>
      <c r="N2066" s="23" t="s">
        <v>2</v>
      </c>
      <c r="O2066" s="23" t="s">
        <v>2</v>
      </c>
      <c r="P2066" s="23" t="s">
        <v>2</v>
      </c>
      <c r="Q2066" s="23" t="s">
        <v>2</v>
      </c>
      <c r="R2066" s="23" t="s">
        <v>2</v>
      </c>
      <c r="S2066" s="23" t="s">
        <v>2</v>
      </c>
      <c r="T2066" s="23" t="s">
        <v>2</v>
      </c>
      <c r="V2066" s="72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</row>
    <row r="2067" spans="1:40" ht="15" x14ac:dyDescent="0.2">
      <c r="A2067" s="73"/>
      <c r="B2067" s="3">
        <v>2026</v>
      </c>
      <c r="C2067" s="23" t="s">
        <v>2</v>
      </c>
      <c r="D2067" s="23" t="s">
        <v>2</v>
      </c>
      <c r="E2067" s="23" t="s">
        <v>2</v>
      </c>
      <c r="F2067" s="23" t="s">
        <v>2</v>
      </c>
      <c r="G2067" s="23" t="s">
        <v>2</v>
      </c>
      <c r="H2067" s="23" t="s">
        <v>2</v>
      </c>
      <c r="I2067" s="23" t="s">
        <v>2</v>
      </c>
      <c r="J2067" s="23" t="s">
        <v>2</v>
      </c>
      <c r="K2067" s="23" t="s">
        <v>2</v>
      </c>
      <c r="L2067" s="23" t="s">
        <v>2</v>
      </c>
      <c r="M2067" s="23" t="s">
        <v>2</v>
      </c>
      <c r="N2067" s="23" t="s">
        <v>2</v>
      </c>
      <c r="O2067" s="23" t="s">
        <v>2</v>
      </c>
      <c r="P2067" s="23" t="s">
        <v>2</v>
      </c>
      <c r="Q2067" s="23" t="s">
        <v>2</v>
      </c>
      <c r="R2067" s="23" t="s">
        <v>2</v>
      </c>
      <c r="S2067" s="23" t="s">
        <v>2</v>
      </c>
      <c r="T2067" s="23" t="s">
        <v>2</v>
      </c>
      <c r="V2067" s="72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</row>
    <row r="2068" spans="1:40" ht="15" x14ac:dyDescent="0.2">
      <c r="A2068" s="73"/>
      <c r="B2068" s="3">
        <v>2027</v>
      </c>
      <c r="C2068" s="23" t="s">
        <v>2</v>
      </c>
      <c r="D2068" s="23" t="s">
        <v>2</v>
      </c>
      <c r="E2068" s="23" t="s">
        <v>2</v>
      </c>
      <c r="F2068" s="23" t="s">
        <v>2</v>
      </c>
      <c r="G2068" s="23" t="s">
        <v>2</v>
      </c>
      <c r="H2068" s="23" t="s">
        <v>2</v>
      </c>
      <c r="I2068" s="23" t="s">
        <v>2</v>
      </c>
      <c r="J2068" s="23" t="s">
        <v>2</v>
      </c>
      <c r="K2068" s="23" t="s">
        <v>2</v>
      </c>
      <c r="L2068" s="23" t="s">
        <v>2</v>
      </c>
      <c r="M2068" s="23" t="s">
        <v>2</v>
      </c>
      <c r="N2068" s="23" t="s">
        <v>2</v>
      </c>
      <c r="O2068" s="23" t="s">
        <v>2</v>
      </c>
      <c r="P2068" s="23" t="s">
        <v>2</v>
      </c>
      <c r="Q2068" s="23" t="s">
        <v>2</v>
      </c>
      <c r="R2068" s="23" t="s">
        <v>2</v>
      </c>
      <c r="S2068" s="23" t="s">
        <v>2</v>
      </c>
      <c r="T2068" s="23" t="s">
        <v>2</v>
      </c>
      <c r="V2068" s="72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</row>
    <row r="2069" spans="1:40" ht="15" x14ac:dyDescent="0.2">
      <c r="A2069" s="73"/>
      <c r="B2069" s="3">
        <v>2028</v>
      </c>
      <c r="C2069" s="23" t="s">
        <v>2</v>
      </c>
      <c r="D2069" s="23" t="s">
        <v>2</v>
      </c>
      <c r="E2069" s="23" t="s">
        <v>2</v>
      </c>
      <c r="F2069" s="23" t="s">
        <v>2</v>
      </c>
      <c r="G2069" s="23" t="s">
        <v>2</v>
      </c>
      <c r="H2069" s="23" t="s">
        <v>2</v>
      </c>
      <c r="I2069" s="23" t="s">
        <v>2</v>
      </c>
      <c r="J2069" s="23" t="s">
        <v>2</v>
      </c>
      <c r="K2069" s="23" t="s">
        <v>2</v>
      </c>
      <c r="L2069" s="23" t="s">
        <v>2</v>
      </c>
      <c r="M2069" s="23" t="s">
        <v>2</v>
      </c>
      <c r="N2069" s="23" t="s">
        <v>2</v>
      </c>
      <c r="O2069" s="23" t="s">
        <v>2</v>
      </c>
      <c r="P2069" s="23" t="s">
        <v>2</v>
      </c>
      <c r="Q2069" s="23" t="s">
        <v>2</v>
      </c>
      <c r="R2069" s="23" t="s">
        <v>2</v>
      </c>
      <c r="S2069" s="23" t="s">
        <v>2</v>
      </c>
      <c r="T2069" s="23" t="s">
        <v>2</v>
      </c>
      <c r="V2069" s="72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</row>
    <row r="2070" spans="1:40" ht="15" x14ac:dyDescent="0.2">
      <c r="A2070" s="73"/>
      <c r="B2070" s="3">
        <v>2029</v>
      </c>
      <c r="C2070" s="23" t="s">
        <v>2</v>
      </c>
      <c r="D2070" s="23" t="s">
        <v>2</v>
      </c>
      <c r="E2070" s="23" t="s">
        <v>2</v>
      </c>
      <c r="F2070" s="23" t="s">
        <v>2</v>
      </c>
      <c r="G2070" s="23" t="s">
        <v>2</v>
      </c>
      <c r="H2070" s="23" t="s">
        <v>2</v>
      </c>
      <c r="I2070" s="23" t="s">
        <v>2</v>
      </c>
      <c r="J2070" s="23" t="s">
        <v>2</v>
      </c>
      <c r="K2070" s="23" t="s">
        <v>2</v>
      </c>
      <c r="L2070" s="23" t="s">
        <v>2</v>
      </c>
      <c r="M2070" s="23" t="s">
        <v>2</v>
      </c>
      <c r="N2070" s="23" t="s">
        <v>2</v>
      </c>
      <c r="O2070" s="23" t="s">
        <v>2</v>
      </c>
      <c r="P2070" s="23" t="s">
        <v>2</v>
      </c>
      <c r="Q2070" s="23" t="s">
        <v>2</v>
      </c>
      <c r="R2070" s="23" t="s">
        <v>2</v>
      </c>
      <c r="S2070" s="23" t="s">
        <v>2</v>
      </c>
      <c r="T2070" s="23" t="s">
        <v>2</v>
      </c>
      <c r="V2070" s="72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</row>
    <row r="2071" spans="1:40" ht="15" x14ac:dyDescent="0.2">
      <c r="A2071" s="73"/>
      <c r="B2071" s="3">
        <v>2030</v>
      </c>
      <c r="C2071" s="23" t="s">
        <v>2</v>
      </c>
      <c r="D2071" s="23" t="s">
        <v>2</v>
      </c>
      <c r="E2071" s="23" t="s">
        <v>2</v>
      </c>
      <c r="F2071" s="23" t="s">
        <v>2</v>
      </c>
      <c r="G2071" s="23" t="s">
        <v>2</v>
      </c>
      <c r="H2071" s="23" t="s">
        <v>2</v>
      </c>
      <c r="I2071" s="23" t="s">
        <v>2</v>
      </c>
      <c r="J2071" s="23" t="s">
        <v>2</v>
      </c>
      <c r="K2071" s="23" t="s">
        <v>2</v>
      </c>
      <c r="L2071" s="23" t="s">
        <v>2</v>
      </c>
      <c r="M2071" s="23" t="s">
        <v>2</v>
      </c>
      <c r="N2071" s="23" t="s">
        <v>2</v>
      </c>
      <c r="O2071" s="23" t="s">
        <v>2</v>
      </c>
      <c r="P2071" s="23" t="s">
        <v>2</v>
      </c>
      <c r="Q2071" s="23" t="s">
        <v>2</v>
      </c>
      <c r="R2071" s="23" t="s">
        <v>2</v>
      </c>
      <c r="S2071" s="23" t="s">
        <v>2</v>
      </c>
      <c r="T2071" s="23" t="s">
        <v>2</v>
      </c>
      <c r="V2071" s="72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</row>
    <row r="2072" spans="1:40" ht="15" x14ac:dyDescent="0.2">
      <c r="A2072" s="73"/>
      <c r="B2072" s="3">
        <v>2031</v>
      </c>
      <c r="C2072" s="23" t="s">
        <v>2</v>
      </c>
      <c r="D2072" s="23" t="s">
        <v>2</v>
      </c>
      <c r="E2072" s="23" t="s">
        <v>2</v>
      </c>
      <c r="F2072" s="23" t="s">
        <v>2</v>
      </c>
      <c r="G2072" s="23" t="s">
        <v>2</v>
      </c>
      <c r="H2072" s="23" t="s">
        <v>2</v>
      </c>
      <c r="I2072" s="23" t="s">
        <v>2</v>
      </c>
      <c r="J2072" s="23" t="s">
        <v>2</v>
      </c>
      <c r="K2072" s="23" t="s">
        <v>2</v>
      </c>
      <c r="L2072" s="23" t="s">
        <v>2</v>
      </c>
      <c r="M2072" s="23" t="s">
        <v>2</v>
      </c>
      <c r="N2072" s="23" t="s">
        <v>2</v>
      </c>
      <c r="O2072" s="23" t="s">
        <v>2</v>
      </c>
      <c r="P2072" s="23" t="s">
        <v>2</v>
      </c>
      <c r="Q2072" s="23" t="s">
        <v>2</v>
      </c>
      <c r="R2072" s="23" t="s">
        <v>2</v>
      </c>
      <c r="S2072" s="23" t="s">
        <v>2</v>
      </c>
      <c r="T2072" s="23" t="s">
        <v>2</v>
      </c>
      <c r="V2072" s="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</row>
    <row r="2073" spans="1:40" ht="15" x14ac:dyDescent="0.2">
      <c r="A2073" s="73"/>
      <c r="B2073" s="3">
        <v>2032</v>
      </c>
      <c r="C2073" s="23" t="s">
        <v>2</v>
      </c>
      <c r="D2073" s="23" t="s">
        <v>2</v>
      </c>
      <c r="E2073" s="23" t="s">
        <v>2</v>
      </c>
      <c r="F2073" s="23" t="s">
        <v>2</v>
      </c>
      <c r="G2073" s="23" t="s">
        <v>2</v>
      </c>
      <c r="H2073" s="23" t="s">
        <v>2</v>
      </c>
      <c r="I2073" s="23" t="s">
        <v>2</v>
      </c>
      <c r="J2073" s="23" t="s">
        <v>2</v>
      </c>
      <c r="K2073" s="23" t="s">
        <v>2</v>
      </c>
      <c r="L2073" s="23" t="s">
        <v>2</v>
      </c>
      <c r="M2073" s="23" t="s">
        <v>2</v>
      </c>
      <c r="N2073" s="23" t="s">
        <v>2</v>
      </c>
      <c r="O2073" s="23" t="s">
        <v>2</v>
      </c>
      <c r="P2073" s="23" t="s">
        <v>2</v>
      </c>
      <c r="Q2073" s="23" t="s">
        <v>2</v>
      </c>
      <c r="R2073" s="23" t="s">
        <v>2</v>
      </c>
      <c r="S2073" s="23" t="s">
        <v>2</v>
      </c>
      <c r="T2073" s="23" t="s">
        <v>2</v>
      </c>
      <c r="V2073" s="72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</row>
    <row r="2074" spans="1:40" ht="15" x14ac:dyDescent="0.2">
      <c r="A2074" s="73"/>
      <c r="B2074" s="3">
        <v>2033</v>
      </c>
      <c r="C2074" s="23" t="s">
        <v>2</v>
      </c>
      <c r="D2074" s="23" t="s">
        <v>2</v>
      </c>
      <c r="E2074" s="23" t="s">
        <v>2</v>
      </c>
      <c r="F2074" s="23" t="s">
        <v>2</v>
      </c>
      <c r="G2074" s="23" t="s">
        <v>2</v>
      </c>
      <c r="H2074" s="23" t="s">
        <v>2</v>
      </c>
      <c r="I2074" s="23" t="s">
        <v>2</v>
      </c>
      <c r="J2074" s="23" t="s">
        <v>2</v>
      </c>
      <c r="K2074" s="23" t="s">
        <v>2</v>
      </c>
      <c r="L2074" s="23" t="s">
        <v>2</v>
      </c>
      <c r="M2074" s="23" t="s">
        <v>2</v>
      </c>
      <c r="N2074" s="23" t="s">
        <v>2</v>
      </c>
      <c r="O2074" s="23" t="s">
        <v>2</v>
      </c>
      <c r="P2074" s="23" t="s">
        <v>2</v>
      </c>
      <c r="Q2074" s="23" t="s">
        <v>2</v>
      </c>
      <c r="R2074" s="23" t="s">
        <v>2</v>
      </c>
      <c r="S2074" s="23" t="s">
        <v>2</v>
      </c>
      <c r="T2074" s="23" t="s">
        <v>2</v>
      </c>
      <c r="V2074" s="72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</row>
    <row r="2075" spans="1:40" ht="15" x14ac:dyDescent="0.2">
      <c r="A2075" s="73"/>
      <c r="B2075" s="3">
        <v>2034</v>
      </c>
      <c r="C2075" s="23" t="s">
        <v>2</v>
      </c>
      <c r="D2075" s="23" t="s">
        <v>2</v>
      </c>
      <c r="E2075" s="23" t="s">
        <v>2</v>
      </c>
      <c r="F2075" s="23" t="s">
        <v>2</v>
      </c>
      <c r="G2075" s="23" t="s">
        <v>2</v>
      </c>
      <c r="H2075" s="23" t="s">
        <v>2</v>
      </c>
      <c r="I2075" s="23" t="s">
        <v>2</v>
      </c>
      <c r="J2075" s="23" t="s">
        <v>2</v>
      </c>
      <c r="K2075" s="23" t="s">
        <v>2</v>
      </c>
      <c r="L2075" s="23" t="s">
        <v>2</v>
      </c>
      <c r="M2075" s="23" t="s">
        <v>2</v>
      </c>
      <c r="N2075" s="23" t="s">
        <v>2</v>
      </c>
      <c r="O2075" s="23" t="s">
        <v>2</v>
      </c>
      <c r="P2075" s="23" t="s">
        <v>2</v>
      </c>
      <c r="Q2075" s="23" t="s">
        <v>2</v>
      </c>
      <c r="R2075" s="23" t="s">
        <v>2</v>
      </c>
      <c r="S2075" s="23" t="s">
        <v>2</v>
      </c>
      <c r="T2075" s="23" t="s">
        <v>2</v>
      </c>
      <c r="V2075" s="72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</row>
    <row r="2076" spans="1:40" ht="15" x14ac:dyDescent="0.2">
      <c r="A2076" s="73"/>
      <c r="B2076" s="3">
        <v>2035</v>
      </c>
      <c r="C2076" s="23" t="s">
        <v>2</v>
      </c>
      <c r="D2076" s="23" t="s">
        <v>2</v>
      </c>
      <c r="E2076" s="23" t="s">
        <v>2</v>
      </c>
      <c r="F2076" s="23" t="s">
        <v>2</v>
      </c>
      <c r="G2076" s="23" t="s">
        <v>2</v>
      </c>
      <c r="H2076" s="23" t="s">
        <v>2</v>
      </c>
      <c r="I2076" s="23" t="s">
        <v>2</v>
      </c>
      <c r="J2076" s="23" t="s">
        <v>2</v>
      </c>
      <c r="K2076" s="23" t="s">
        <v>2</v>
      </c>
      <c r="L2076" s="23" t="s">
        <v>2</v>
      </c>
      <c r="M2076" s="23" t="s">
        <v>2</v>
      </c>
      <c r="N2076" s="23" t="s">
        <v>2</v>
      </c>
      <c r="O2076" s="23" t="s">
        <v>2</v>
      </c>
      <c r="P2076" s="23" t="s">
        <v>2</v>
      </c>
      <c r="Q2076" s="23" t="s">
        <v>2</v>
      </c>
      <c r="R2076" s="23" t="s">
        <v>2</v>
      </c>
      <c r="S2076" s="23" t="s">
        <v>2</v>
      </c>
      <c r="T2076" s="23" t="s">
        <v>2</v>
      </c>
      <c r="V2076" s="72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</row>
    <row r="2077" spans="1:40" ht="15" x14ac:dyDescent="0.2">
      <c r="A2077" s="73"/>
      <c r="B2077" s="3">
        <v>2036</v>
      </c>
      <c r="C2077" s="23" t="s">
        <v>2</v>
      </c>
      <c r="D2077" s="23" t="s">
        <v>2</v>
      </c>
      <c r="E2077" s="23" t="s">
        <v>2</v>
      </c>
      <c r="F2077" s="23" t="s">
        <v>2</v>
      </c>
      <c r="G2077" s="23" t="s">
        <v>2</v>
      </c>
      <c r="H2077" s="23" t="s">
        <v>2</v>
      </c>
      <c r="I2077" s="23" t="s">
        <v>2</v>
      </c>
      <c r="J2077" s="23" t="s">
        <v>2</v>
      </c>
      <c r="K2077" s="23" t="s">
        <v>2</v>
      </c>
      <c r="L2077" s="23" t="s">
        <v>2</v>
      </c>
      <c r="M2077" s="23" t="s">
        <v>2</v>
      </c>
      <c r="N2077" s="23" t="s">
        <v>2</v>
      </c>
      <c r="O2077" s="23" t="s">
        <v>2</v>
      </c>
      <c r="P2077" s="23" t="s">
        <v>2</v>
      </c>
      <c r="Q2077" s="23" t="s">
        <v>2</v>
      </c>
      <c r="R2077" s="23" t="s">
        <v>2</v>
      </c>
      <c r="S2077" s="23" t="s">
        <v>2</v>
      </c>
      <c r="T2077" s="23" t="s">
        <v>2</v>
      </c>
      <c r="V2077" s="72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</row>
    <row r="2078" spans="1:40" ht="15" x14ac:dyDescent="0.2">
      <c r="A2078" s="73"/>
      <c r="B2078" s="3">
        <v>2037</v>
      </c>
      <c r="C2078" s="23" t="s">
        <v>2</v>
      </c>
      <c r="D2078" s="23" t="s">
        <v>2</v>
      </c>
      <c r="E2078" s="23" t="s">
        <v>2</v>
      </c>
      <c r="F2078" s="23" t="s">
        <v>2</v>
      </c>
      <c r="G2078" s="23" t="s">
        <v>2</v>
      </c>
      <c r="H2078" s="23" t="s">
        <v>2</v>
      </c>
      <c r="I2078" s="23" t="s">
        <v>2</v>
      </c>
      <c r="J2078" s="23" t="s">
        <v>2</v>
      </c>
      <c r="K2078" s="23" t="s">
        <v>2</v>
      </c>
      <c r="L2078" s="23" t="s">
        <v>2</v>
      </c>
      <c r="M2078" s="23" t="s">
        <v>2</v>
      </c>
      <c r="N2078" s="23" t="s">
        <v>2</v>
      </c>
      <c r="O2078" s="23" t="s">
        <v>2</v>
      </c>
      <c r="P2078" s="23" t="s">
        <v>2</v>
      </c>
      <c r="Q2078" s="23" t="s">
        <v>2</v>
      </c>
      <c r="R2078" s="23" t="s">
        <v>2</v>
      </c>
      <c r="S2078" s="23" t="s">
        <v>2</v>
      </c>
      <c r="T2078" s="23" t="s">
        <v>2</v>
      </c>
      <c r="V2078" s="72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</row>
    <row r="2079" spans="1:40" ht="15" x14ac:dyDescent="0.2">
      <c r="A2079" s="73"/>
      <c r="B2079" s="3">
        <v>2038</v>
      </c>
      <c r="C2079" s="23" t="s">
        <v>2</v>
      </c>
      <c r="D2079" s="23" t="s">
        <v>2</v>
      </c>
      <c r="E2079" s="23" t="s">
        <v>2</v>
      </c>
      <c r="F2079" s="23" t="s">
        <v>2</v>
      </c>
      <c r="G2079" s="23" t="s">
        <v>2</v>
      </c>
      <c r="H2079" s="23" t="s">
        <v>2</v>
      </c>
      <c r="I2079" s="23" t="s">
        <v>2</v>
      </c>
      <c r="J2079" s="23" t="s">
        <v>2</v>
      </c>
      <c r="K2079" s="23" t="s">
        <v>2</v>
      </c>
      <c r="L2079" s="23" t="s">
        <v>2</v>
      </c>
      <c r="M2079" s="23" t="s">
        <v>2</v>
      </c>
      <c r="N2079" s="23" t="s">
        <v>2</v>
      </c>
      <c r="O2079" s="23" t="s">
        <v>2</v>
      </c>
      <c r="P2079" s="23" t="s">
        <v>2</v>
      </c>
      <c r="Q2079" s="23" t="s">
        <v>2</v>
      </c>
      <c r="R2079" s="23" t="s">
        <v>2</v>
      </c>
      <c r="S2079" s="23" t="s">
        <v>2</v>
      </c>
      <c r="T2079" s="23" t="s">
        <v>2</v>
      </c>
      <c r="V2079" s="72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</row>
    <row r="2080" spans="1:40" ht="15" x14ac:dyDescent="0.2">
      <c r="A2080" s="73" t="s">
        <v>39</v>
      </c>
      <c r="B2080" s="9" t="s">
        <v>709</v>
      </c>
      <c r="C2080" s="23"/>
      <c r="D2080" s="23"/>
      <c r="E2080" s="23"/>
      <c r="F2080" s="23"/>
      <c r="G2080" s="23"/>
      <c r="H2080" s="23"/>
      <c r="I2080" s="23"/>
      <c r="J2080" s="23"/>
      <c r="K2080" s="23"/>
      <c r="L2080" s="23"/>
      <c r="M2080" s="23"/>
      <c r="N2080" s="23"/>
      <c r="O2080" s="23"/>
      <c r="P2080" s="23"/>
      <c r="Q2080" s="23"/>
      <c r="R2080" s="23"/>
      <c r="S2080" s="23"/>
      <c r="T2080" s="23"/>
      <c r="V2080" s="72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</row>
    <row r="2081" spans="1:40" ht="15" x14ac:dyDescent="0.2">
      <c r="A2081" s="73"/>
      <c r="B2081" s="3">
        <v>2023</v>
      </c>
      <c r="C2081" s="23">
        <v>45</v>
      </c>
      <c r="D2081" s="23">
        <v>0</v>
      </c>
      <c r="E2081" s="23">
        <v>2</v>
      </c>
      <c r="F2081" s="23">
        <v>2</v>
      </c>
      <c r="G2081" s="23">
        <v>2</v>
      </c>
      <c r="H2081" s="23">
        <v>1</v>
      </c>
      <c r="I2081" s="23">
        <v>2</v>
      </c>
      <c r="J2081" s="23">
        <v>0</v>
      </c>
      <c r="K2081" s="23">
        <v>2</v>
      </c>
      <c r="L2081" s="23">
        <v>4</v>
      </c>
      <c r="M2081" s="23">
        <v>9</v>
      </c>
      <c r="N2081" s="23">
        <v>11</v>
      </c>
      <c r="O2081" s="23">
        <v>6</v>
      </c>
      <c r="P2081" s="23">
        <v>4</v>
      </c>
      <c r="Q2081" s="23">
        <v>0</v>
      </c>
      <c r="R2081" s="23">
        <v>6</v>
      </c>
      <c r="S2081" s="23">
        <v>3</v>
      </c>
      <c r="T2081" s="23">
        <v>10</v>
      </c>
      <c r="V2081" s="72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</row>
    <row r="2082" spans="1:40" ht="15" x14ac:dyDescent="0.2">
      <c r="A2082" s="73"/>
      <c r="B2082" s="3">
        <v>2024</v>
      </c>
      <c r="C2082" s="23">
        <v>41</v>
      </c>
      <c r="D2082" s="23">
        <v>0</v>
      </c>
      <c r="E2082" s="23">
        <v>1</v>
      </c>
      <c r="F2082" s="23">
        <v>2</v>
      </c>
      <c r="G2082" s="23">
        <v>0</v>
      </c>
      <c r="H2082" s="23">
        <v>2</v>
      </c>
      <c r="I2082" s="23">
        <v>2</v>
      </c>
      <c r="J2082" s="23">
        <v>1</v>
      </c>
      <c r="K2082" s="23">
        <v>2</v>
      </c>
      <c r="L2082" s="23">
        <v>2</v>
      </c>
      <c r="M2082" s="23">
        <v>9</v>
      </c>
      <c r="N2082" s="23">
        <v>11</v>
      </c>
      <c r="O2082" s="23">
        <v>3</v>
      </c>
      <c r="P2082" s="23">
        <v>5</v>
      </c>
      <c r="Q2082" s="23">
        <v>0</v>
      </c>
      <c r="R2082" s="23">
        <v>4</v>
      </c>
      <c r="S2082" s="23">
        <v>5</v>
      </c>
      <c r="T2082" s="23">
        <v>8</v>
      </c>
      <c r="V2082" s="7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</row>
    <row r="2083" spans="1:40" ht="15" x14ac:dyDescent="0.2">
      <c r="A2083" s="73"/>
      <c r="B2083" s="3">
        <v>2025</v>
      </c>
      <c r="C2083" s="23">
        <v>39</v>
      </c>
      <c r="D2083" s="23">
        <v>0</v>
      </c>
      <c r="E2083" s="23">
        <v>0</v>
      </c>
      <c r="F2083" s="23">
        <v>2</v>
      </c>
      <c r="G2083" s="23">
        <v>1</v>
      </c>
      <c r="H2083" s="23">
        <v>1</v>
      </c>
      <c r="I2083" s="23">
        <v>2</v>
      </c>
      <c r="J2083" s="23">
        <v>1</v>
      </c>
      <c r="K2083" s="23">
        <v>1</v>
      </c>
      <c r="L2083" s="23">
        <v>3</v>
      </c>
      <c r="M2083" s="23">
        <v>9</v>
      </c>
      <c r="N2083" s="23">
        <v>12</v>
      </c>
      <c r="O2083" s="23">
        <v>3</v>
      </c>
      <c r="P2083" s="23">
        <v>4</v>
      </c>
      <c r="Q2083" s="23">
        <v>1</v>
      </c>
      <c r="R2083" s="23">
        <v>3</v>
      </c>
      <c r="S2083" s="23">
        <v>4</v>
      </c>
      <c r="T2083" s="23">
        <v>8</v>
      </c>
      <c r="V2083" s="72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</row>
    <row r="2084" spans="1:40" ht="15" x14ac:dyDescent="0.2">
      <c r="A2084" s="73"/>
      <c r="B2084" s="3">
        <v>2026</v>
      </c>
      <c r="C2084" s="23">
        <v>51</v>
      </c>
      <c r="D2084" s="23">
        <v>0</v>
      </c>
      <c r="E2084" s="23">
        <v>1</v>
      </c>
      <c r="F2084" s="23">
        <v>2</v>
      </c>
      <c r="G2084" s="23">
        <v>0</v>
      </c>
      <c r="H2084" s="23">
        <v>2</v>
      </c>
      <c r="I2084" s="23">
        <v>3</v>
      </c>
      <c r="J2084" s="23">
        <v>2</v>
      </c>
      <c r="K2084" s="23">
        <v>1</v>
      </c>
      <c r="L2084" s="23">
        <v>3</v>
      </c>
      <c r="M2084" s="23">
        <v>14</v>
      </c>
      <c r="N2084" s="23">
        <v>13</v>
      </c>
      <c r="O2084" s="23">
        <v>4</v>
      </c>
      <c r="P2084" s="23">
        <v>5</v>
      </c>
      <c r="Q2084" s="23">
        <v>1</v>
      </c>
      <c r="R2084" s="23">
        <v>4</v>
      </c>
      <c r="S2084" s="23">
        <v>6</v>
      </c>
      <c r="T2084" s="23">
        <v>9</v>
      </c>
      <c r="V2084" s="72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</row>
    <row r="2085" spans="1:40" ht="15" x14ac:dyDescent="0.2">
      <c r="A2085" s="73"/>
      <c r="B2085" s="3">
        <v>2027</v>
      </c>
      <c r="C2085" s="23">
        <v>67</v>
      </c>
      <c r="D2085" s="23">
        <v>1</v>
      </c>
      <c r="E2085" s="23">
        <v>1</v>
      </c>
      <c r="F2085" s="23">
        <v>2</v>
      </c>
      <c r="G2085" s="23">
        <v>1</v>
      </c>
      <c r="H2085" s="23">
        <v>2</v>
      </c>
      <c r="I2085" s="23">
        <v>3</v>
      </c>
      <c r="J2085" s="23">
        <v>2</v>
      </c>
      <c r="K2085" s="23">
        <v>1</v>
      </c>
      <c r="L2085" s="23">
        <v>5</v>
      </c>
      <c r="M2085" s="23">
        <v>21</v>
      </c>
      <c r="N2085" s="23">
        <v>15</v>
      </c>
      <c r="O2085" s="23">
        <v>6</v>
      </c>
      <c r="P2085" s="23">
        <v>4</v>
      </c>
      <c r="Q2085" s="23">
        <v>2</v>
      </c>
      <c r="R2085" s="23">
        <v>6</v>
      </c>
      <c r="S2085" s="23">
        <v>8</v>
      </c>
      <c r="T2085" s="23">
        <v>12</v>
      </c>
      <c r="V2085" s="72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</row>
    <row r="2086" spans="1:40" ht="15" x14ac:dyDescent="0.2">
      <c r="A2086" s="73"/>
      <c r="B2086" s="3">
        <v>2028</v>
      </c>
      <c r="C2086" s="23">
        <v>84</v>
      </c>
      <c r="D2086" s="23">
        <v>1</v>
      </c>
      <c r="E2086" s="23">
        <v>2</v>
      </c>
      <c r="F2086" s="23">
        <v>3</v>
      </c>
      <c r="G2086" s="23">
        <v>1</v>
      </c>
      <c r="H2086" s="23">
        <v>2</v>
      </c>
      <c r="I2086" s="23">
        <v>5</v>
      </c>
      <c r="J2086" s="23">
        <v>2</v>
      </c>
      <c r="K2086" s="23">
        <v>2</v>
      </c>
      <c r="L2086" s="23">
        <v>6</v>
      </c>
      <c r="M2086" s="23">
        <v>29</v>
      </c>
      <c r="N2086" s="23">
        <v>17</v>
      </c>
      <c r="O2086" s="23">
        <v>6</v>
      </c>
      <c r="P2086" s="23">
        <v>5</v>
      </c>
      <c r="Q2086" s="23">
        <v>2</v>
      </c>
      <c r="R2086" s="23">
        <v>7</v>
      </c>
      <c r="S2086" s="23">
        <v>9</v>
      </c>
      <c r="T2086" s="23">
        <v>13</v>
      </c>
      <c r="V2086" s="72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</row>
    <row r="2087" spans="1:40" ht="15" x14ac:dyDescent="0.2">
      <c r="A2087" s="73"/>
      <c r="B2087" s="3">
        <v>2029</v>
      </c>
      <c r="C2087" s="23">
        <v>97</v>
      </c>
      <c r="D2087" s="23">
        <v>1</v>
      </c>
      <c r="E2087" s="23">
        <v>3</v>
      </c>
      <c r="F2087" s="23">
        <v>3</v>
      </c>
      <c r="G2087" s="23">
        <v>1</v>
      </c>
      <c r="H2087" s="23">
        <v>3</v>
      </c>
      <c r="I2087" s="23">
        <v>5</v>
      </c>
      <c r="J2087" s="23">
        <v>3</v>
      </c>
      <c r="K2087" s="23">
        <v>3</v>
      </c>
      <c r="L2087" s="23">
        <v>8</v>
      </c>
      <c r="M2087" s="23">
        <v>34</v>
      </c>
      <c r="N2087" s="23">
        <v>17</v>
      </c>
      <c r="O2087" s="23">
        <v>9</v>
      </c>
      <c r="P2087" s="23">
        <v>4</v>
      </c>
      <c r="Q2087" s="23">
        <v>3</v>
      </c>
      <c r="R2087" s="23">
        <v>8</v>
      </c>
      <c r="S2087" s="23">
        <v>10</v>
      </c>
      <c r="T2087" s="23">
        <v>16</v>
      </c>
      <c r="V2087" s="72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</row>
    <row r="2088" spans="1:40" ht="15" x14ac:dyDescent="0.2">
      <c r="A2088" s="73"/>
      <c r="B2088" s="3">
        <v>2030</v>
      </c>
      <c r="C2088" s="23">
        <v>108</v>
      </c>
      <c r="D2088" s="23">
        <v>2</v>
      </c>
      <c r="E2088" s="23">
        <v>3</v>
      </c>
      <c r="F2088" s="23">
        <v>4</v>
      </c>
      <c r="G2088" s="23">
        <v>1</v>
      </c>
      <c r="H2088" s="23">
        <v>2</v>
      </c>
      <c r="I2088" s="23">
        <v>5</v>
      </c>
      <c r="J2088" s="23">
        <v>4</v>
      </c>
      <c r="K2088" s="23">
        <v>3</v>
      </c>
      <c r="L2088" s="23">
        <v>9</v>
      </c>
      <c r="M2088" s="23">
        <v>39</v>
      </c>
      <c r="N2088" s="23">
        <v>19</v>
      </c>
      <c r="O2088" s="23">
        <v>9</v>
      </c>
      <c r="P2088" s="23">
        <v>6</v>
      </c>
      <c r="Q2088" s="23">
        <v>3</v>
      </c>
      <c r="R2088" s="23">
        <v>9</v>
      </c>
      <c r="S2088" s="23">
        <v>11</v>
      </c>
      <c r="T2088" s="23">
        <v>17</v>
      </c>
      <c r="V2088" s="72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</row>
    <row r="2089" spans="1:40" ht="15" x14ac:dyDescent="0.2">
      <c r="A2089" s="73"/>
      <c r="B2089" s="3">
        <v>2031</v>
      </c>
      <c r="C2089" s="23">
        <v>118</v>
      </c>
      <c r="D2089" s="23">
        <v>2</v>
      </c>
      <c r="E2089" s="23">
        <v>3</v>
      </c>
      <c r="F2089" s="23">
        <v>4</v>
      </c>
      <c r="G2089" s="23">
        <v>1</v>
      </c>
      <c r="H2089" s="23">
        <v>2</v>
      </c>
      <c r="I2089" s="23">
        <v>6</v>
      </c>
      <c r="J2089" s="23">
        <v>4</v>
      </c>
      <c r="K2089" s="23">
        <v>3</v>
      </c>
      <c r="L2089" s="23">
        <v>9</v>
      </c>
      <c r="M2089" s="23">
        <v>44</v>
      </c>
      <c r="N2089" s="23">
        <v>21</v>
      </c>
      <c r="O2089" s="23">
        <v>10</v>
      </c>
      <c r="P2089" s="23">
        <v>6</v>
      </c>
      <c r="Q2089" s="23">
        <v>3</v>
      </c>
      <c r="R2089" s="23">
        <v>10</v>
      </c>
      <c r="S2089" s="23">
        <v>12</v>
      </c>
      <c r="T2089" s="23">
        <v>18</v>
      </c>
      <c r="V2089" s="72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</row>
    <row r="2090" spans="1:40" ht="15" x14ac:dyDescent="0.2">
      <c r="A2090" s="73"/>
      <c r="B2090" s="3">
        <v>2032</v>
      </c>
      <c r="C2090" s="23">
        <v>131</v>
      </c>
      <c r="D2090" s="23">
        <v>2</v>
      </c>
      <c r="E2090" s="23">
        <v>4</v>
      </c>
      <c r="F2090" s="23">
        <v>5</v>
      </c>
      <c r="G2090" s="23">
        <v>1</v>
      </c>
      <c r="H2090" s="23">
        <v>2</v>
      </c>
      <c r="I2090" s="23">
        <v>5</v>
      </c>
      <c r="J2090" s="23">
        <v>5</v>
      </c>
      <c r="K2090" s="23">
        <v>3</v>
      </c>
      <c r="L2090" s="23">
        <v>11</v>
      </c>
      <c r="M2090" s="23">
        <v>49</v>
      </c>
      <c r="N2090" s="23">
        <v>23</v>
      </c>
      <c r="O2090" s="23">
        <v>12</v>
      </c>
      <c r="P2090" s="23">
        <v>6</v>
      </c>
      <c r="Q2090" s="23">
        <v>2</v>
      </c>
      <c r="R2090" s="23">
        <v>12</v>
      </c>
      <c r="S2090" s="23">
        <v>13</v>
      </c>
      <c r="T2090" s="23">
        <v>20</v>
      </c>
      <c r="V2090" s="72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</row>
    <row r="2091" spans="1:40" ht="15" x14ac:dyDescent="0.2">
      <c r="A2091" s="73"/>
      <c r="B2091" s="3">
        <v>2033</v>
      </c>
      <c r="C2091" s="23">
        <v>143</v>
      </c>
      <c r="D2091" s="23">
        <v>2</v>
      </c>
      <c r="E2091" s="23">
        <v>4</v>
      </c>
      <c r="F2091" s="23">
        <v>5</v>
      </c>
      <c r="G2091" s="23">
        <v>2</v>
      </c>
      <c r="H2091" s="23">
        <v>3</v>
      </c>
      <c r="I2091" s="23">
        <v>6</v>
      </c>
      <c r="J2091" s="23">
        <v>5</v>
      </c>
      <c r="K2091" s="23">
        <v>4</v>
      </c>
      <c r="L2091" s="23">
        <v>12</v>
      </c>
      <c r="M2091" s="23">
        <v>54</v>
      </c>
      <c r="N2091" s="23">
        <v>25</v>
      </c>
      <c r="O2091" s="23">
        <v>13</v>
      </c>
      <c r="P2091" s="23">
        <v>7</v>
      </c>
      <c r="Q2091" s="23">
        <v>2</v>
      </c>
      <c r="R2091" s="23">
        <v>13</v>
      </c>
      <c r="S2091" s="23">
        <v>13</v>
      </c>
      <c r="T2091" s="23">
        <v>23</v>
      </c>
      <c r="V2091" s="72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</row>
    <row r="2092" spans="1:40" ht="15" x14ac:dyDescent="0.2">
      <c r="A2092" s="73"/>
      <c r="B2092" s="3">
        <v>2034</v>
      </c>
      <c r="C2092" s="23">
        <v>156</v>
      </c>
      <c r="D2092" s="23">
        <v>3</v>
      </c>
      <c r="E2092" s="23">
        <v>5</v>
      </c>
      <c r="F2092" s="23">
        <v>6</v>
      </c>
      <c r="G2092" s="23">
        <v>2</v>
      </c>
      <c r="H2092" s="23">
        <v>3</v>
      </c>
      <c r="I2092" s="23">
        <v>6</v>
      </c>
      <c r="J2092" s="23">
        <v>5</v>
      </c>
      <c r="K2092" s="23">
        <v>4</v>
      </c>
      <c r="L2092" s="23">
        <v>12</v>
      </c>
      <c r="M2092" s="23">
        <v>60</v>
      </c>
      <c r="N2092" s="23">
        <v>25</v>
      </c>
      <c r="O2092" s="23">
        <v>16</v>
      </c>
      <c r="P2092" s="23">
        <v>7</v>
      </c>
      <c r="Q2092" s="23">
        <v>3</v>
      </c>
      <c r="R2092" s="23">
        <v>15</v>
      </c>
      <c r="S2092" s="23">
        <v>14</v>
      </c>
      <c r="T2092" s="23">
        <v>26</v>
      </c>
      <c r="V2092" s="7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</row>
    <row r="2093" spans="1:40" ht="15" x14ac:dyDescent="0.2">
      <c r="A2093" s="73"/>
      <c r="B2093" s="3">
        <v>2035</v>
      </c>
      <c r="C2093" s="23">
        <v>167</v>
      </c>
      <c r="D2093" s="23">
        <v>3</v>
      </c>
      <c r="E2093" s="23">
        <v>5</v>
      </c>
      <c r="F2093" s="23">
        <v>6</v>
      </c>
      <c r="G2093" s="23">
        <v>2</v>
      </c>
      <c r="H2093" s="23">
        <v>3</v>
      </c>
      <c r="I2093" s="23">
        <v>6</v>
      </c>
      <c r="J2093" s="23">
        <v>5</v>
      </c>
      <c r="K2093" s="23">
        <v>5</v>
      </c>
      <c r="L2093" s="23">
        <v>13</v>
      </c>
      <c r="M2093" s="23">
        <v>65</v>
      </c>
      <c r="N2093" s="23">
        <v>26</v>
      </c>
      <c r="O2093" s="23">
        <v>18</v>
      </c>
      <c r="P2093" s="23">
        <v>7</v>
      </c>
      <c r="Q2093" s="23">
        <v>3</v>
      </c>
      <c r="R2093" s="23">
        <v>16</v>
      </c>
      <c r="S2093" s="23">
        <v>15</v>
      </c>
      <c r="T2093" s="23">
        <v>28</v>
      </c>
      <c r="V2093" s="72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</row>
    <row r="2094" spans="1:40" ht="15" x14ac:dyDescent="0.2">
      <c r="A2094" s="73"/>
      <c r="B2094" s="3">
        <v>2036</v>
      </c>
      <c r="C2094" s="23">
        <v>176</v>
      </c>
      <c r="D2094" s="23">
        <v>3</v>
      </c>
      <c r="E2094" s="23">
        <v>5</v>
      </c>
      <c r="F2094" s="23">
        <v>7</v>
      </c>
      <c r="G2094" s="23">
        <v>2</v>
      </c>
      <c r="H2094" s="23">
        <v>4</v>
      </c>
      <c r="I2094" s="23">
        <v>6</v>
      </c>
      <c r="J2094" s="23">
        <v>6</v>
      </c>
      <c r="K2094" s="23">
        <v>4</v>
      </c>
      <c r="L2094" s="23">
        <v>14</v>
      </c>
      <c r="M2094" s="23">
        <v>66</v>
      </c>
      <c r="N2094" s="23">
        <v>30</v>
      </c>
      <c r="O2094" s="23">
        <v>18</v>
      </c>
      <c r="P2094" s="23">
        <v>8</v>
      </c>
      <c r="Q2094" s="23">
        <v>3</v>
      </c>
      <c r="R2094" s="23">
        <v>17</v>
      </c>
      <c r="S2094" s="23">
        <v>15</v>
      </c>
      <c r="T2094" s="23">
        <v>29</v>
      </c>
      <c r="V2094" s="72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</row>
    <row r="2095" spans="1:40" ht="15" x14ac:dyDescent="0.2">
      <c r="A2095" s="73"/>
      <c r="B2095" s="3">
        <v>2037</v>
      </c>
      <c r="C2095" s="23">
        <v>187</v>
      </c>
      <c r="D2095" s="23">
        <v>3</v>
      </c>
      <c r="E2095" s="23">
        <v>6</v>
      </c>
      <c r="F2095" s="23">
        <v>7</v>
      </c>
      <c r="G2095" s="23">
        <v>2</v>
      </c>
      <c r="H2095" s="23">
        <v>4</v>
      </c>
      <c r="I2095" s="23">
        <v>7</v>
      </c>
      <c r="J2095" s="23">
        <v>5</v>
      </c>
      <c r="K2095" s="23">
        <v>5</v>
      </c>
      <c r="L2095" s="23">
        <v>15</v>
      </c>
      <c r="M2095" s="23">
        <v>71</v>
      </c>
      <c r="N2095" s="23">
        <v>31</v>
      </c>
      <c r="O2095" s="23">
        <v>18</v>
      </c>
      <c r="P2095" s="23">
        <v>9</v>
      </c>
      <c r="Q2095" s="23">
        <v>3</v>
      </c>
      <c r="R2095" s="23">
        <v>18</v>
      </c>
      <c r="S2095" s="23">
        <v>16</v>
      </c>
      <c r="T2095" s="23">
        <v>31</v>
      </c>
      <c r="V2095" s="72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</row>
    <row r="2096" spans="1:40" ht="15" x14ac:dyDescent="0.2">
      <c r="A2096" s="73"/>
      <c r="B2096" s="3">
        <v>2038</v>
      </c>
      <c r="C2096" s="23">
        <v>200</v>
      </c>
      <c r="D2096" s="23">
        <v>3</v>
      </c>
      <c r="E2096" s="23">
        <v>6</v>
      </c>
      <c r="F2096" s="23">
        <v>8</v>
      </c>
      <c r="G2096" s="23">
        <v>2</v>
      </c>
      <c r="H2096" s="23">
        <v>4</v>
      </c>
      <c r="I2096" s="23">
        <v>7</v>
      </c>
      <c r="J2096" s="23">
        <v>5</v>
      </c>
      <c r="K2096" s="23">
        <v>5</v>
      </c>
      <c r="L2096" s="23">
        <v>16</v>
      </c>
      <c r="M2096" s="23">
        <v>77</v>
      </c>
      <c r="N2096" s="23">
        <v>34</v>
      </c>
      <c r="O2096" s="23">
        <v>19</v>
      </c>
      <c r="P2096" s="23">
        <v>9</v>
      </c>
      <c r="Q2096" s="23">
        <v>4</v>
      </c>
      <c r="R2096" s="23">
        <v>19</v>
      </c>
      <c r="S2096" s="23">
        <v>17</v>
      </c>
      <c r="T2096" s="23">
        <v>32</v>
      </c>
      <c r="V2096" s="72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</row>
    <row r="2097" spans="1:40" ht="15" x14ac:dyDescent="0.2">
      <c r="A2097" s="73" t="s">
        <v>581</v>
      </c>
      <c r="B2097" s="9" t="s">
        <v>707</v>
      </c>
      <c r="C2097" s="23"/>
      <c r="D2097" s="23"/>
      <c r="E2097" s="23"/>
      <c r="F2097" s="23"/>
      <c r="G2097" s="23"/>
      <c r="H2097" s="23"/>
      <c r="I2097" s="23"/>
      <c r="J2097" s="23"/>
      <c r="K2097" s="23"/>
      <c r="L2097" s="23"/>
      <c r="M2097" s="23"/>
      <c r="N2097" s="23"/>
      <c r="O2097" s="23"/>
      <c r="P2097" s="23"/>
      <c r="Q2097" s="23"/>
      <c r="R2097" s="23"/>
      <c r="S2097" s="23"/>
      <c r="T2097" s="23"/>
      <c r="V2097" s="72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</row>
    <row r="2098" spans="1:40" ht="15" x14ac:dyDescent="0.2">
      <c r="A2098" s="73"/>
      <c r="B2098" s="3">
        <v>2023</v>
      </c>
      <c r="C2098" s="23">
        <v>357</v>
      </c>
      <c r="D2098" s="23">
        <v>8</v>
      </c>
      <c r="E2098" s="23">
        <v>20</v>
      </c>
      <c r="F2098" s="23">
        <v>23</v>
      </c>
      <c r="G2098" s="23">
        <v>8</v>
      </c>
      <c r="H2098" s="23">
        <v>14</v>
      </c>
      <c r="I2098" s="23">
        <v>29</v>
      </c>
      <c r="J2098" s="23">
        <v>16</v>
      </c>
      <c r="K2098" s="23">
        <v>12</v>
      </c>
      <c r="L2098" s="23">
        <v>16</v>
      </c>
      <c r="M2098" s="23">
        <v>101</v>
      </c>
      <c r="N2098" s="23">
        <v>50</v>
      </c>
      <c r="O2098" s="23">
        <v>32</v>
      </c>
      <c r="P2098" s="23">
        <v>25</v>
      </c>
      <c r="Q2098" s="23">
        <v>3</v>
      </c>
      <c r="R2098" s="23">
        <v>59</v>
      </c>
      <c r="S2098" s="23">
        <v>59</v>
      </c>
      <c r="T2098" s="23">
        <v>60</v>
      </c>
      <c r="V2098" s="72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</row>
    <row r="2099" spans="1:40" ht="15" x14ac:dyDescent="0.2">
      <c r="A2099" s="73"/>
      <c r="B2099" s="3">
        <v>2024</v>
      </c>
      <c r="C2099" s="23">
        <v>359</v>
      </c>
      <c r="D2099" s="23">
        <v>6</v>
      </c>
      <c r="E2099" s="23">
        <v>15</v>
      </c>
      <c r="F2099" s="23">
        <v>23</v>
      </c>
      <c r="G2099" s="23">
        <v>7</v>
      </c>
      <c r="H2099" s="23">
        <v>15</v>
      </c>
      <c r="I2099" s="23">
        <v>32</v>
      </c>
      <c r="J2099" s="23">
        <v>16</v>
      </c>
      <c r="K2099" s="23">
        <v>13</v>
      </c>
      <c r="L2099" s="23">
        <v>20</v>
      </c>
      <c r="M2099" s="23">
        <v>98</v>
      </c>
      <c r="N2099" s="23">
        <v>54</v>
      </c>
      <c r="O2099" s="23">
        <v>32</v>
      </c>
      <c r="P2099" s="23">
        <v>21</v>
      </c>
      <c r="Q2099" s="23">
        <v>6</v>
      </c>
      <c r="R2099" s="23">
        <v>51</v>
      </c>
      <c r="S2099" s="23">
        <v>63</v>
      </c>
      <c r="T2099" s="23">
        <v>60</v>
      </c>
      <c r="V2099" s="72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</row>
    <row r="2100" spans="1:40" ht="15" x14ac:dyDescent="0.2">
      <c r="A2100" s="73"/>
      <c r="B2100" s="3">
        <v>2025</v>
      </c>
      <c r="C2100" s="23">
        <v>359</v>
      </c>
      <c r="D2100" s="23">
        <v>6</v>
      </c>
      <c r="E2100" s="23">
        <v>13</v>
      </c>
      <c r="F2100" s="23">
        <v>26</v>
      </c>
      <c r="G2100" s="23">
        <v>5</v>
      </c>
      <c r="H2100" s="23">
        <v>15</v>
      </c>
      <c r="I2100" s="23">
        <v>30</v>
      </c>
      <c r="J2100" s="23">
        <v>21</v>
      </c>
      <c r="K2100" s="23">
        <v>11</v>
      </c>
      <c r="L2100" s="23">
        <v>21</v>
      </c>
      <c r="M2100" s="23">
        <v>99</v>
      </c>
      <c r="N2100" s="23">
        <v>54</v>
      </c>
      <c r="O2100" s="23">
        <v>26</v>
      </c>
      <c r="P2100" s="23">
        <v>25</v>
      </c>
      <c r="Q2100" s="23">
        <v>8</v>
      </c>
      <c r="R2100" s="23">
        <v>50</v>
      </c>
      <c r="S2100" s="23">
        <v>65</v>
      </c>
      <c r="T2100" s="23">
        <v>59</v>
      </c>
      <c r="V2100" s="72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</row>
    <row r="2101" spans="1:40" ht="15" x14ac:dyDescent="0.2">
      <c r="A2101" s="73"/>
      <c r="B2101" s="3">
        <v>2026</v>
      </c>
      <c r="C2101" s="23">
        <v>360</v>
      </c>
      <c r="D2101" s="23">
        <v>5</v>
      </c>
      <c r="E2101" s="23">
        <v>11</v>
      </c>
      <c r="F2101" s="23">
        <v>24</v>
      </c>
      <c r="G2101" s="23">
        <v>8</v>
      </c>
      <c r="H2101" s="23">
        <v>12</v>
      </c>
      <c r="I2101" s="23">
        <v>31</v>
      </c>
      <c r="J2101" s="23">
        <v>21</v>
      </c>
      <c r="K2101" s="23">
        <v>15</v>
      </c>
      <c r="L2101" s="23">
        <v>21</v>
      </c>
      <c r="M2101" s="23">
        <v>98</v>
      </c>
      <c r="N2101" s="23">
        <v>55</v>
      </c>
      <c r="O2101" s="23">
        <v>26</v>
      </c>
      <c r="P2101" s="23">
        <v>24</v>
      </c>
      <c r="Q2101" s="23">
        <v>8</v>
      </c>
      <c r="R2101" s="23">
        <v>49</v>
      </c>
      <c r="S2101" s="23">
        <v>64</v>
      </c>
      <c r="T2101" s="23">
        <v>58</v>
      </c>
      <c r="V2101" s="72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</row>
    <row r="2102" spans="1:40" ht="15" x14ac:dyDescent="0.2">
      <c r="A2102" s="73"/>
      <c r="B2102" s="3">
        <v>2027</v>
      </c>
      <c r="C2102" s="23">
        <v>357</v>
      </c>
      <c r="D2102" s="23">
        <v>5</v>
      </c>
      <c r="E2102" s="23">
        <v>11</v>
      </c>
      <c r="F2102" s="23">
        <v>20</v>
      </c>
      <c r="G2102" s="23">
        <v>9</v>
      </c>
      <c r="H2102" s="23">
        <v>13</v>
      </c>
      <c r="I2102" s="23">
        <v>29</v>
      </c>
      <c r="J2102" s="23">
        <v>24</v>
      </c>
      <c r="K2102" s="23">
        <v>14</v>
      </c>
      <c r="L2102" s="23">
        <v>22</v>
      </c>
      <c r="M2102" s="23">
        <v>100</v>
      </c>
      <c r="N2102" s="23">
        <v>49</v>
      </c>
      <c r="O2102" s="23">
        <v>28</v>
      </c>
      <c r="P2102" s="23">
        <v>24</v>
      </c>
      <c r="Q2102" s="23">
        <v>8</v>
      </c>
      <c r="R2102" s="23">
        <v>46</v>
      </c>
      <c r="S2102" s="23">
        <v>66</v>
      </c>
      <c r="T2102" s="23">
        <v>60</v>
      </c>
      <c r="V2102" s="7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</row>
    <row r="2103" spans="1:40" ht="15" x14ac:dyDescent="0.2">
      <c r="A2103" s="73"/>
      <c r="B2103" s="3">
        <v>2028</v>
      </c>
      <c r="C2103" s="23">
        <v>354</v>
      </c>
      <c r="D2103" s="23">
        <v>5</v>
      </c>
      <c r="E2103" s="23">
        <v>10</v>
      </c>
      <c r="F2103" s="23">
        <v>18</v>
      </c>
      <c r="G2103" s="23">
        <v>8</v>
      </c>
      <c r="H2103" s="23">
        <v>17</v>
      </c>
      <c r="I2103" s="23">
        <v>26</v>
      </c>
      <c r="J2103" s="23">
        <v>22</v>
      </c>
      <c r="K2103" s="23">
        <v>19</v>
      </c>
      <c r="L2103" s="23">
        <v>19</v>
      </c>
      <c r="M2103" s="23">
        <v>104</v>
      </c>
      <c r="N2103" s="23">
        <v>46</v>
      </c>
      <c r="O2103" s="23">
        <v>27</v>
      </c>
      <c r="P2103" s="23">
        <v>25</v>
      </c>
      <c r="Q2103" s="23">
        <v>8</v>
      </c>
      <c r="R2103" s="23">
        <v>40</v>
      </c>
      <c r="S2103" s="23">
        <v>66</v>
      </c>
      <c r="T2103" s="23">
        <v>60</v>
      </c>
      <c r="V2103" s="72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</row>
    <row r="2104" spans="1:40" ht="15" x14ac:dyDescent="0.2">
      <c r="A2104" s="73"/>
      <c r="B2104" s="3">
        <v>2029</v>
      </c>
      <c r="C2104" s="23">
        <v>351</v>
      </c>
      <c r="D2104" s="23">
        <v>5</v>
      </c>
      <c r="E2104" s="23">
        <v>10</v>
      </c>
      <c r="F2104" s="23">
        <v>16</v>
      </c>
      <c r="G2104" s="23">
        <v>6</v>
      </c>
      <c r="H2104" s="23">
        <v>17</v>
      </c>
      <c r="I2104" s="23">
        <v>27</v>
      </c>
      <c r="J2104" s="23">
        <v>22</v>
      </c>
      <c r="K2104" s="23">
        <v>20</v>
      </c>
      <c r="L2104" s="23">
        <v>18</v>
      </c>
      <c r="M2104" s="23">
        <v>106</v>
      </c>
      <c r="N2104" s="23">
        <v>45</v>
      </c>
      <c r="O2104" s="23">
        <v>25</v>
      </c>
      <c r="P2104" s="23">
        <v>27</v>
      </c>
      <c r="Q2104" s="23">
        <v>8</v>
      </c>
      <c r="R2104" s="23">
        <v>37</v>
      </c>
      <c r="S2104" s="23">
        <v>66</v>
      </c>
      <c r="T2104" s="23">
        <v>60</v>
      </c>
      <c r="V2104" s="72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</row>
    <row r="2105" spans="1:40" ht="15" x14ac:dyDescent="0.2">
      <c r="A2105" s="73"/>
      <c r="B2105" s="3">
        <v>2030</v>
      </c>
      <c r="C2105" s="23">
        <v>346</v>
      </c>
      <c r="D2105" s="23">
        <v>4</v>
      </c>
      <c r="E2105" s="23">
        <v>9</v>
      </c>
      <c r="F2105" s="23">
        <v>15</v>
      </c>
      <c r="G2105" s="23">
        <v>5</v>
      </c>
      <c r="H2105" s="23">
        <v>14</v>
      </c>
      <c r="I2105" s="23">
        <v>28</v>
      </c>
      <c r="J2105" s="23">
        <v>22</v>
      </c>
      <c r="K2105" s="23">
        <v>23</v>
      </c>
      <c r="L2105" s="23">
        <v>17</v>
      </c>
      <c r="M2105" s="23">
        <v>105</v>
      </c>
      <c r="N2105" s="23">
        <v>45</v>
      </c>
      <c r="O2105" s="23">
        <v>25</v>
      </c>
      <c r="P2105" s="23">
        <v>25</v>
      </c>
      <c r="Q2105" s="23">
        <v>9</v>
      </c>
      <c r="R2105" s="23">
        <v>34</v>
      </c>
      <c r="S2105" s="23">
        <v>64</v>
      </c>
      <c r="T2105" s="23">
        <v>58</v>
      </c>
      <c r="V2105" s="72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</row>
    <row r="2106" spans="1:40" ht="15" x14ac:dyDescent="0.2">
      <c r="A2106" s="73"/>
      <c r="B2106" s="3">
        <v>2031</v>
      </c>
      <c r="C2106" s="23">
        <v>342</v>
      </c>
      <c r="D2106" s="23">
        <v>4</v>
      </c>
      <c r="E2106" s="23">
        <v>9</v>
      </c>
      <c r="F2106" s="23">
        <v>14</v>
      </c>
      <c r="G2106" s="23">
        <v>5</v>
      </c>
      <c r="H2106" s="23">
        <v>12</v>
      </c>
      <c r="I2106" s="23">
        <v>29</v>
      </c>
      <c r="J2106" s="23">
        <v>21</v>
      </c>
      <c r="K2106" s="23">
        <v>21</v>
      </c>
      <c r="L2106" s="23">
        <v>19</v>
      </c>
      <c r="M2106" s="23">
        <v>104</v>
      </c>
      <c r="N2106" s="23">
        <v>47</v>
      </c>
      <c r="O2106" s="23">
        <v>23</v>
      </c>
      <c r="P2106" s="23">
        <v>24</v>
      </c>
      <c r="Q2106" s="23">
        <v>11</v>
      </c>
      <c r="R2106" s="23">
        <v>33</v>
      </c>
      <c r="S2106" s="23">
        <v>61</v>
      </c>
      <c r="T2106" s="23">
        <v>57</v>
      </c>
      <c r="V2106" s="72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</row>
    <row r="2107" spans="1:40" ht="15" x14ac:dyDescent="0.2">
      <c r="A2107" s="73"/>
      <c r="B2107" s="3">
        <v>2032</v>
      </c>
      <c r="C2107" s="23">
        <v>339</v>
      </c>
      <c r="D2107" s="23">
        <v>4</v>
      </c>
      <c r="E2107" s="23">
        <v>8</v>
      </c>
      <c r="F2107" s="23">
        <v>14</v>
      </c>
      <c r="G2107" s="23">
        <v>5</v>
      </c>
      <c r="H2107" s="23">
        <v>11</v>
      </c>
      <c r="I2107" s="23">
        <v>30</v>
      </c>
      <c r="J2107" s="23">
        <v>18</v>
      </c>
      <c r="K2107" s="23">
        <v>20</v>
      </c>
      <c r="L2107" s="23">
        <v>22</v>
      </c>
      <c r="M2107" s="23">
        <v>101</v>
      </c>
      <c r="N2107" s="23">
        <v>50</v>
      </c>
      <c r="O2107" s="23">
        <v>20</v>
      </c>
      <c r="P2107" s="23">
        <v>24</v>
      </c>
      <c r="Q2107" s="23">
        <v>11</v>
      </c>
      <c r="R2107" s="23">
        <v>31</v>
      </c>
      <c r="S2107" s="23">
        <v>59</v>
      </c>
      <c r="T2107" s="23">
        <v>55</v>
      </c>
      <c r="V2107" s="72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</row>
    <row r="2108" spans="1:40" ht="15" x14ac:dyDescent="0.2">
      <c r="A2108" s="73"/>
      <c r="B2108" s="3">
        <v>2033</v>
      </c>
      <c r="C2108" s="23">
        <v>336</v>
      </c>
      <c r="D2108" s="23">
        <v>4</v>
      </c>
      <c r="E2108" s="23">
        <v>8</v>
      </c>
      <c r="F2108" s="23">
        <v>13</v>
      </c>
      <c r="G2108" s="23">
        <v>5</v>
      </c>
      <c r="H2108" s="23">
        <v>10</v>
      </c>
      <c r="I2108" s="23">
        <v>28</v>
      </c>
      <c r="J2108" s="23">
        <v>19</v>
      </c>
      <c r="K2108" s="23">
        <v>20</v>
      </c>
      <c r="L2108" s="23">
        <v>25</v>
      </c>
      <c r="M2108" s="23">
        <v>98</v>
      </c>
      <c r="N2108" s="23">
        <v>54</v>
      </c>
      <c r="O2108" s="23">
        <v>17</v>
      </c>
      <c r="P2108" s="23">
        <v>23</v>
      </c>
      <c r="Q2108" s="23">
        <v>13</v>
      </c>
      <c r="R2108" s="23">
        <v>31</v>
      </c>
      <c r="S2108" s="23">
        <v>56</v>
      </c>
      <c r="T2108" s="23">
        <v>52</v>
      </c>
      <c r="V2108" s="72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</row>
    <row r="2109" spans="1:40" ht="15" x14ac:dyDescent="0.2">
      <c r="A2109" s="73"/>
      <c r="B2109" s="3">
        <v>2034</v>
      </c>
      <c r="C2109" s="23">
        <v>333</v>
      </c>
      <c r="D2109" s="23">
        <v>5</v>
      </c>
      <c r="E2109" s="23">
        <v>8</v>
      </c>
      <c r="F2109" s="23">
        <v>13</v>
      </c>
      <c r="G2109" s="23">
        <v>5</v>
      </c>
      <c r="H2109" s="23">
        <v>10</v>
      </c>
      <c r="I2109" s="23">
        <v>24</v>
      </c>
      <c r="J2109" s="23">
        <v>21</v>
      </c>
      <c r="K2109" s="23">
        <v>19</v>
      </c>
      <c r="L2109" s="23">
        <v>28</v>
      </c>
      <c r="M2109" s="23">
        <v>95</v>
      </c>
      <c r="N2109" s="23">
        <v>54</v>
      </c>
      <c r="O2109" s="23">
        <v>19</v>
      </c>
      <c r="P2109" s="23">
        <v>22</v>
      </c>
      <c r="Q2109" s="23">
        <v>12</v>
      </c>
      <c r="R2109" s="23">
        <v>30</v>
      </c>
      <c r="S2109" s="23">
        <v>55</v>
      </c>
      <c r="T2109" s="23">
        <v>53</v>
      </c>
      <c r="V2109" s="72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</row>
    <row r="2110" spans="1:40" ht="15" x14ac:dyDescent="0.2">
      <c r="A2110" s="73"/>
      <c r="B2110" s="3">
        <v>2035</v>
      </c>
      <c r="C2110" s="23">
        <v>331</v>
      </c>
      <c r="D2110" s="23">
        <v>5</v>
      </c>
      <c r="E2110" s="23">
        <v>9</v>
      </c>
      <c r="F2110" s="23">
        <v>13</v>
      </c>
      <c r="G2110" s="23">
        <v>4</v>
      </c>
      <c r="H2110" s="23">
        <v>9</v>
      </c>
      <c r="I2110" s="23">
        <v>21</v>
      </c>
      <c r="J2110" s="23">
        <v>24</v>
      </c>
      <c r="K2110" s="23">
        <v>17</v>
      </c>
      <c r="L2110" s="23">
        <v>27</v>
      </c>
      <c r="M2110" s="23">
        <v>94</v>
      </c>
      <c r="N2110" s="23">
        <v>56</v>
      </c>
      <c r="O2110" s="23">
        <v>19</v>
      </c>
      <c r="P2110" s="23">
        <v>18</v>
      </c>
      <c r="Q2110" s="23">
        <v>15</v>
      </c>
      <c r="R2110" s="23">
        <v>30</v>
      </c>
      <c r="S2110" s="23">
        <v>54</v>
      </c>
      <c r="T2110" s="23">
        <v>52</v>
      </c>
      <c r="V2110" s="72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</row>
    <row r="2111" spans="1:40" ht="15" x14ac:dyDescent="0.2">
      <c r="A2111" s="73"/>
      <c r="B2111" s="3">
        <v>2036</v>
      </c>
      <c r="C2111" s="23">
        <v>329</v>
      </c>
      <c r="D2111" s="23">
        <v>5</v>
      </c>
      <c r="E2111" s="23">
        <v>9</v>
      </c>
      <c r="F2111" s="23">
        <v>13</v>
      </c>
      <c r="G2111" s="23">
        <v>4</v>
      </c>
      <c r="H2111" s="23">
        <v>9</v>
      </c>
      <c r="I2111" s="23">
        <v>20</v>
      </c>
      <c r="J2111" s="23">
        <v>22</v>
      </c>
      <c r="K2111" s="23">
        <v>18</v>
      </c>
      <c r="L2111" s="23">
        <v>28</v>
      </c>
      <c r="M2111" s="23">
        <v>93</v>
      </c>
      <c r="N2111" s="23">
        <v>57</v>
      </c>
      <c r="O2111" s="23">
        <v>20</v>
      </c>
      <c r="P2111" s="23">
        <v>18</v>
      </c>
      <c r="Q2111" s="23">
        <v>14</v>
      </c>
      <c r="R2111" s="23">
        <v>31</v>
      </c>
      <c r="S2111" s="23">
        <v>51</v>
      </c>
      <c r="T2111" s="23">
        <v>51</v>
      </c>
      <c r="V2111" s="72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</row>
    <row r="2112" spans="1:40" ht="15" x14ac:dyDescent="0.2">
      <c r="A2112" s="73"/>
      <c r="B2112" s="3">
        <v>2037</v>
      </c>
      <c r="C2112" s="23">
        <v>327</v>
      </c>
      <c r="D2112" s="23">
        <v>5</v>
      </c>
      <c r="E2112" s="23">
        <v>9</v>
      </c>
      <c r="F2112" s="23">
        <v>13</v>
      </c>
      <c r="G2112" s="23">
        <v>4</v>
      </c>
      <c r="H2112" s="23">
        <v>9</v>
      </c>
      <c r="I2112" s="23">
        <v>19</v>
      </c>
      <c r="J2112" s="23">
        <v>18</v>
      </c>
      <c r="K2112" s="23">
        <v>20</v>
      </c>
      <c r="L2112" s="23">
        <v>26</v>
      </c>
      <c r="M2112" s="23">
        <v>95</v>
      </c>
      <c r="N2112" s="23">
        <v>57</v>
      </c>
      <c r="O2112" s="23">
        <v>18</v>
      </c>
      <c r="P2112" s="23">
        <v>19</v>
      </c>
      <c r="Q2112" s="23">
        <v>14</v>
      </c>
      <c r="R2112" s="23">
        <v>31</v>
      </c>
      <c r="S2112" s="23">
        <v>46</v>
      </c>
      <c r="T2112" s="23">
        <v>51</v>
      </c>
      <c r="V2112" s="7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</row>
    <row r="2113" spans="1:40" ht="15" x14ac:dyDescent="0.2">
      <c r="A2113" s="73"/>
      <c r="B2113" s="3">
        <v>2038</v>
      </c>
      <c r="C2113" s="23">
        <v>326</v>
      </c>
      <c r="D2113" s="23">
        <v>5</v>
      </c>
      <c r="E2113" s="23">
        <v>10</v>
      </c>
      <c r="F2113" s="23">
        <v>13</v>
      </c>
      <c r="G2113" s="23">
        <v>4</v>
      </c>
      <c r="H2113" s="23">
        <v>8</v>
      </c>
      <c r="I2113" s="23">
        <v>19</v>
      </c>
      <c r="J2113" s="23">
        <v>16</v>
      </c>
      <c r="K2113" s="23">
        <v>22</v>
      </c>
      <c r="L2113" s="23">
        <v>25</v>
      </c>
      <c r="M2113" s="23">
        <v>94</v>
      </c>
      <c r="N2113" s="23">
        <v>56</v>
      </c>
      <c r="O2113" s="23">
        <v>21</v>
      </c>
      <c r="P2113" s="23">
        <v>18</v>
      </c>
      <c r="Q2113" s="23">
        <v>14</v>
      </c>
      <c r="R2113" s="23">
        <v>32</v>
      </c>
      <c r="S2113" s="23">
        <v>43</v>
      </c>
      <c r="T2113" s="23">
        <v>53</v>
      </c>
      <c r="V2113" s="72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</row>
    <row r="2114" spans="1:40" ht="15" x14ac:dyDescent="0.2">
      <c r="A2114" s="73" t="s">
        <v>582</v>
      </c>
      <c r="B2114" s="9" t="s">
        <v>698</v>
      </c>
      <c r="C2114" s="23"/>
      <c r="D2114" s="23"/>
      <c r="E2114" s="23"/>
      <c r="F2114" s="23"/>
      <c r="G2114" s="23"/>
      <c r="H2114" s="23"/>
      <c r="I2114" s="23"/>
      <c r="J2114" s="23"/>
      <c r="K2114" s="23"/>
      <c r="L2114" s="23"/>
      <c r="M2114" s="23"/>
      <c r="N2114" s="23"/>
      <c r="O2114" s="23"/>
      <c r="P2114" s="23"/>
      <c r="Q2114" s="23"/>
      <c r="R2114" s="23"/>
      <c r="S2114" s="23"/>
      <c r="T2114" s="23"/>
      <c r="V2114" s="72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</row>
    <row r="2115" spans="1:40" ht="15" x14ac:dyDescent="0.2">
      <c r="A2115" s="73"/>
      <c r="B2115" s="3">
        <v>2023</v>
      </c>
      <c r="C2115" s="23">
        <v>169</v>
      </c>
      <c r="D2115" s="23">
        <v>2</v>
      </c>
      <c r="E2115" s="23">
        <v>7</v>
      </c>
      <c r="F2115" s="23">
        <v>6</v>
      </c>
      <c r="G2115" s="23">
        <v>3</v>
      </c>
      <c r="H2115" s="23">
        <v>3</v>
      </c>
      <c r="I2115" s="23">
        <v>11</v>
      </c>
      <c r="J2115" s="23">
        <v>10</v>
      </c>
      <c r="K2115" s="23">
        <v>4</v>
      </c>
      <c r="L2115" s="23">
        <v>10</v>
      </c>
      <c r="M2115" s="23">
        <v>49</v>
      </c>
      <c r="N2115" s="23">
        <v>32</v>
      </c>
      <c r="O2115" s="23">
        <v>20</v>
      </c>
      <c r="P2115" s="23">
        <v>9</v>
      </c>
      <c r="Q2115" s="23">
        <v>3</v>
      </c>
      <c r="R2115" s="23">
        <v>18</v>
      </c>
      <c r="S2115" s="23">
        <v>24</v>
      </c>
      <c r="T2115" s="23">
        <v>32</v>
      </c>
      <c r="V2115" s="72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</row>
    <row r="2116" spans="1:40" ht="15" x14ac:dyDescent="0.2">
      <c r="A2116" s="73"/>
      <c r="B2116" s="3">
        <v>2024</v>
      </c>
      <c r="C2116" s="23">
        <v>168</v>
      </c>
      <c r="D2116" s="23">
        <v>2</v>
      </c>
      <c r="E2116" s="23">
        <v>5</v>
      </c>
      <c r="F2116" s="23">
        <v>7</v>
      </c>
      <c r="G2116" s="23">
        <v>1</v>
      </c>
      <c r="H2116" s="23">
        <v>5</v>
      </c>
      <c r="I2116" s="23">
        <v>10</v>
      </c>
      <c r="J2116" s="23">
        <v>7</v>
      </c>
      <c r="K2116" s="23">
        <v>6</v>
      </c>
      <c r="L2116" s="23">
        <v>10</v>
      </c>
      <c r="M2116" s="23">
        <v>52</v>
      </c>
      <c r="N2116" s="23">
        <v>31</v>
      </c>
      <c r="O2116" s="23">
        <v>19</v>
      </c>
      <c r="P2116" s="23">
        <v>11</v>
      </c>
      <c r="Q2116" s="23">
        <v>3</v>
      </c>
      <c r="R2116" s="23">
        <v>15</v>
      </c>
      <c r="S2116" s="23">
        <v>22</v>
      </c>
      <c r="T2116" s="23">
        <v>32</v>
      </c>
      <c r="V2116" s="72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</row>
    <row r="2117" spans="1:40" ht="15" x14ac:dyDescent="0.2">
      <c r="A2117" s="73"/>
      <c r="B2117" s="3">
        <v>2025</v>
      </c>
      <c r="C2117" s="23">
        <v>169</v>
      </c>
      <c r="D2117" s="23">
        <v>2</v>
      </c>
      <c r="E2117" s="23">
        <v>4</v>
      </c>
      <c r="F2117" s="23">
        <v>7</v>
      </c>
      <c r="G2117" s="23">
        <v>3</v>
      </c>
      <c r="H2117" s="23">
        <v>4</v>
      </c>
      <c r="I2117" s="23">
        <v>9</v>
      </c>
      <c r="J2117" s="23">
        <v>8</v>
      </c>
      <c r="K2117" s="23">
        <v>7</v>
      </c>
      <c r="L2117" s="23">
        <v>11</v>
      </c>
      <c r="M2117" s="23">
        <v>51</v>
      </c>
      <c r="N2117" s="23">
        <v>29</v>
      </c>
      <c r="O2117" s="23">
        <v>21</v>
      </c>
      <c r="P2117" s="23">
        <v>11</v>
      </c>
      <c r="Q2117" s="23">
        <v>2</v>
      </c>
      <c r="R2117" s="23">
        <v>15</v>
      </c>
      <c r="S2117" s="23">
        <v>21</v>
      </c>
      <c r="T2117" s="23">
        <v>35</v>
      </c>
      <c r="V2117" s="72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</row>
    <row r="2118" spans="1:40" ht="15" x14ac:dyDescent="0.2">
      <c r="A2118" s="73"/>
      <c r="B2118" s="3">
        <v>2026</v>
      </c>
      <c r="C2118" s="23">
        <v>166</v>
      </c>
      <c r="D2118" s="23">
        <v>2</v>
      </c>
      <c r="E2118" s="23">
        <v>4</v>
      </c>
      <c r="F2118" s="23">
        <v>7</v>
      </c>
      <c r="G2118" s="23">
        <v>1</v>
      </c>
      <c r="H2118" s="23">
        <v>4</v>
      </c>
      <c r="I2118" s="23">
        <v>9</v>
      </c>
      <c r="J2118" s="23">
        <v>6</v>
      </c>
      <c r="K2118" s="23">
        <v>8</v>
      </c>
      <c r="L2118" s="23">
        <v>12</v>
      </c>
      <c r="M2118" s="23">
        <v>49</v>
      </c>
      <c r="N2118" s="23">
        <v>27</v>
      </c>
      <c r="O2118" s="23">
        <v>20</v>
      </c>
      <c r="P2118" s="23">
        <v>11</v>
      </c>
      <c r="Q2118" s="23">
        <v>5</v>
      </c>
      <c r="R2118" s="23">
        <v>14</v>
      </c>
      <c r="S2118" s="23">
        <v>19</v>
      </c>
      <c r="T2118" s="23">
        <v>36</v>
      </c>
      <c r="V2118" s="72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</row>
    <row r="2119" spans="1:40" ht="15" x14ac:dyDescent="0.2">
      <c r="A2119" s="73"/>
      <c r="B2119" s="3">
        <v>2027</v>
      </c>
      <c r="C2119" s="23">
        <v>165</v>
      </c>
      <c r="D2119" s="23">
        <v>2</v>
      </c>
      <c r="E2119" s="23">
        <v>4</v>
      </c>
      <c r="F2119" s="23">
        <v>6</v>
      </c>
      <c r="G2119" s="23">
        <v>3</v>
      </c>
      <c r="H2119" s="23">
        <v>4</v>
      </c>
      <c r="I2119" s="23">
        <v>7</v>
      </c>
      <c r="J2119" s="23">
        <v>8</v>
      </c>
      <c r="K2119" s="23">
        <v>6</v>
      </c>
      <c r="L2119" s="23">
        <v>14</v>
      </c>
      <c r="M2119" s="23">
        <v>50</v>
      </c>
      <c r="N2119" s="23">
        <v>27</v>
      </c>
      <c r="O2119" s="23">
        <v>18</v>
      </c>
      <c r="P2119" s="23">
        <v>13</v>
      </c>
      <c r="Q2119" s="23">
        <v>5</v>
      </c>
      <c r="R2119" s="23">
        <v>14</v>
      </c>
      <c r="S2119" s="23">
        <v>19</v>
      </c>
      <c r="T2119" s="23">
        <v>35</v>
      </c>
      <c r="V2119" s="72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</row>
    <row r="2120" spans="1:40" ht="15" x14ac:dyDescent="0.2">
      <c r="A2120" s="73"/>
      <c r="B2120" s="3">
        <v>2028</v>
      </c>
      <c r="C2120" s="23">
        <v>165</v>
      </c>
      <c r="D2120" s="23">
        <v>2</v>
      </c>
      <c r="E2120" s="23">
        <v>4</v>
      </c>
      <c r="F2120" s="23">
        <v>5</v>
      </c>
      <c r="G2120" s="23">
        <v>2</v>
      </c>
      <c r="H2120" s="23">
        <v>4</v>
      </c>
      <c r="I2120" s="23">
        <v>8</v>
      </c>
      <c r="J2120" s="23">
        <v>6</v>
      </c>
      <c r="K2120" s="23">
        <v>8</v>
      </c>
      <c r="L2120" s="23">
        <v>13</v>
      </c>
      <c r="M2120" s="23">
        <v>49</v>
      </c>
      <c r="N2120" s="23">
        <v>29</v>
      </c>
      <c r="O2120" s="23">
        <v>18</v>
      </c>
      <c r="P2120" s="23">
        <v>12</v>
      </c>
      <c r="Q2120" s="23">
        <v>5</v>
      </c>
      <c r="R2120" s="23">
        <v>13</v>
      </c>
      <c r="S2120" s="23">
        <v>18</v>
      </c>
      <c r="T2120" s="23">
        <v>35</v>
      </c>
      <c r="V2120" s="72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</row>
    <row r="2121" spans="1:40" ht="15" x14ac:dyDescent="0.2">
      <c r="A2121" s="73"/>
      <c r="B2121" s="3">
        <v>2029</v>
      </c>
      <c r="C2121" s="23">
        <v>165</v>
      </c>
      <c r="D2121" s="23">
        <v>2</v>
      </c>
      <c r="E2121" s="23">
        <v>4</v>
      </c>
      <c r="F2121" s="23">
        <v>5</v>
      </c>
      <c r="G2121" s="23">
        <v>2</v>
      </c>
      <c r="H2121" s="23">
        <v>5</v>
      </c>
      <c r="I2121" s="23">
        <v>7</v>
      </c>
      <c r="J2121" s="23">
        <v>6</v>
      </c>
      <c r="K2121" s="23">
        <v>6</v>
      </c>
      <c r="L2121" s="23">
        <v>13</v>
      </c>
      <c r="M2121" s="23">
        <v>50</v>
      </c>
      <c r="N2121" s="23">
        <v>28</v>
      </c>
      <c r="O2121" s="23">
        <v>18</v>
      </c>
      <c r="P2121" s="23">
        <v>13</v>
      </c>
      <c r="Q2121" s="23">
        <v>6</v>
      </c>
      <c r="R2121" s="23">
        <v>12</v>
      </c>
      <c r="S2121" s="23">
        <v>18</v>
      </c>
      <c r="T2121" s="23">
        <v>37</v>
      </c>
      <c r="V2121" s="72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</row>
    <row r="2122" spans="1:40" ht="15" x14ac:dyDescent="0.2">
      <c r="A2122" s="73"/>
      <c r="B2122" s="3">
        <v>2030</v>
      </c>
      <c r="C2122" s="23">
        <v>163</v>
      </c>
      <c r="D2122" s="23">
        <v>2</v>
      </c>
      <c r="E2122" s="23">
        <v>4</v>
      </c>
      <c r="F2122" s="23">
        <v>5</v>
      </c>
      <c r="G2122" s="23">
        <v>2</v>
      </c>
      <c r="H2122" s="23">
        <v>4</v>
      </c>
      <c r="I2122" s="23">
        <v>7</v>
      </c>
      <c r="J2122" s="23">
        <v>6</v>
      </c>
      <c r="K2122" s="23">
        <v>8</v>
      </c>
      <c r="L2122" s="23">
        <v>13</v>
      </c>
      <c r="M2122" s="23">
        <v>49</v>
      </c>
      <c r="N2122" s="23">
        <v>27</v>
      </c>
      <c r="O2122" s="23">
        <v>18</v>
      </c>
      <c r="P2122" s="23">
        <v>14</v>
      </c>
      <c r="Q2122" s="23">
        <v>5</v>
      </c>
      <c r="R2122" s="23">
        <v>12</v>
      </c>
      <c r="S2122" s="23">
        <v>17</v>
      </c>
      <c r="T2122" s="23">
        <v>37</v>
      </c>
      <c r="V2122" s="7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</row>
    <row r="2123" spans="1:40" ht="15" x14ac:dyDescent="0.2">
      <c r="A2123" s="73"/>
      <c r="B2123" s="3">
        <v>2031</v>
      </c>
      <c r="C2123" s="23">
        <v>162</v>
      </c>
      <c r="D2123" s="23">
        <v>2</v>
      </c>
      <c r="E2123" s="23">
        <v>4</v>
      </c>
      <c r="F2123" s="23">
        <v>5</v>
      </c>
      <c r="G2123" s="23">
        <v>1</v>
      </c>
      <c r="H2123" s="23">
        <v>3</v>
      </c>
      <c r="I2123" s="23">
        <v>8</v>
      </c>
      <c r="J2123" s="23">
        <v>6</v>
      </c>
      <c r="K2123" s="23">
        <v>6</v>
      </c>
      <c r="L2123" s="23">
        <v>15</v>
      </c>
      <c r="M2123" s="23">
        <v>47</v>
      </c>
      <c r="N2123" s="23">
        <v>26</v>
      </c>
      <c r="O2123" s="23">
        <v>19</v>
      </c>
      <c r="P2123" s="23">
        <v>16</v>
      </c>
      <c r="Q2123" s="23">
        <v>5</v>
      </c>
      <c r="R2123" s="23">
        <v>12</v>
      </c>
      <c r="S2123" s="23">
        <v>17</v>
      </c>
      <c r="T2123" s="23">
        <v>39</v>
      </c>
      <c r="V2123" s="72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</row>
    <row r="2124" spans="1:40" ht="15" x14ac:dyDescent="0.2">
      <c r="A2124" s="73"/>
      <c r="B2124" s="3">
        <v>2032</v>
      </c>
      <c r="C2124" s="23">
        <v>159</v>
      </c>
      <c r="D2124" s="23">
        <v>2</v>
      </c>
      <c r="E2124" s="23">
        <v>4</v>
      </c>
      <c r="F2124" s="23">
        <v>5</v>
      </c>
      <c r="G2124" s="23">
        <v>1</v>
      </c>
      <c r="H2124" s="23">
        <v>3</v>
      </c>
      <c r="I2124" s="23">
        <v>7</v>
      </c>
      <c r="J2124" s="23">
        <v>6</v>
      </c>
      <c r="K2124" s="23">
        <v>6</v>
      </c>
      <c r="L2124" s="23">
        <v>14</v>
      </c>
      <c r="M2124" s="23">
        <v>45</v>
      </c>
      <c r="N2124" s="23">
        <v>26</v>
      </c>
      <c r="O2124" s="23">
        <v>21</v>
      </c>
      <c r="P2124" s="23">
        <v>15</v>
      </c>
      <c r="Q2124" s="23">
        <v>5</v>
      </c>
      <c r="R2124" s="23">
        <v>12</v>
      </c>
      <c r="S2124" s="23">
        <v>16</v>
      </c>
      <c r="T2124" s="23">
        <v>40</v>
      </c>
      <c r="V2124" s="72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</row>
    <row r="2125" spans="1:40" ht="15" x14ac:dyDescent="0.2">
      <c r="A2125" s="73"/>
      <c r="B2125" s="3">
        <v>2033</v>
      </c>
      <c r="C2125" s="23">
        <v>155</v>
      </c>
      <c r="D2125" s="23">
        <v>2</v>
      </c>
      <c r="E2125" s="23">
        <v>3</v>
      </c>
      <c r="F2125" s="23">
        <v>5</v>
      </c>
      <c r="G2125" s="23">
        <v>2</v>
      </c>
      <c r="H2125" s="23">
        <v>3</v>
      </c>
      <c r="I2125" s="23">
        <v>7</v>
      </c>
      <c r="J2125" s="23">
        <v>4</v>
      </c>
      <c r="K2125" s="23">
        <v>5</v>
      </c>
      <c r="L2125" s="23">
        <v>15</v>
      </c>
      <c r="M2125" s="23">
        <v>41</v>
      </c>
      <c r="N2125" s="23">
        <v>29</v>
      </c>
      <c r="O2125" s="23">
        <v>19</v>
      </c>
      <c r="P2125" s="23">
        <v>15</v>
      </c>
      <c r="Q2125" s="23">
        <v>5</v>
      </c>
      <c r="R2125" s="23">
        <v>12</v>
      </c>
      <c r="S2125" s="23">
        <v>15</v>
      </c>
      <c r="T2125" s="23">
        <v>40</v>
      </c>
      <c r="V2125" s="72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</row>
    <row r="2126" spans="1:40" ht="15" x14ac:dyDescent="0.2">
      <c r="A2126" s="73"/>
      <c r="B2126" s="3">
        <v>2034</v>
      </c>
      <c r="C2126" s="23">
        <v>152</v>
      </c>
      <c r="D2126" s="23">
        <v>2</v>
      </c>
      <c r="E2126" s="23">
        <v>3</v>
      </c>
      <c r="F2126" s="23">
        <v>5</v>
      </c>
      <c r="G2126" s="23">
        <v>2</v>
      </c>
      <c r="H2126" s="23">
        <v>3</v>
      </c>
      <c r="I2126" s="23">
        <v>6</v>
      </c>
      <c r="J2126" s="23">
        <v>6</v>
      </c>
      <c r="K2126" s="23">
        <v>5</v>
      </c>
      <c r="L2126" s="23">
        <v>14</v>
      </c>
      <c r="M2126" s="23">
        <v>39</v>
      </c>
      <c r="N2126" s="23">
        <v>27</v>
      </c>
      <c r="O2126" s="23">
        <v>20</v>
      </c>
      <c r="P2126" s="23">
        <v>14</v>
      </c>
      <c r="Q2126" s="23">
        <v>6</v>
      </c>
      <c r="R2126" s="23">
        <v>11</v>
      </c>
      <c r="S2126" s="23">
        <v>15</v>
      </c>
      <c r="T2126" s="23">
        <v>40</v>
      </c>
      <c r="V2126" s="72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</row>
    <row r="2127" spans="1:40" ht="15" x14ac:dyDescent="0.2">
      <c r="A2127" s="73"/>
      <c r="B2127" s="3">
        <v>2035</v>
      </c>
      <c r="C2127" s="23">
        <v>148</v>
      </c>
      <c r="D2127" s="23">
        <v>2</v>
      </c>
      <c r="E2127" s="23">
        <v>3</v>
      </c>
      <c r="F2127" s="23">
        <v>4</v>
      </c>
      <c r="G2127" s="23">
        <v>1</v>
      </c>
      <c r="H2127" s="23">
        <v>3</v>
      </c>
      <c r="I2127" s="23">
        <v>5</v>
      </c>
      <c r="J2127" s="23">
        <v>5</v>
      </c>
      <c r="K2127" s="23">
        <v>5</v>
      </c>
      <c r="L2127" s="23">
        <v>12</v>
      </c>
      <c r="M2127" s="23">
        <v>40</v>
      </c>
      <c r="N2127" s="23">
        <v>26</v>
      </c>
      <c r="O2127" s="23">
        <v>18</v>
      </c>
      <c r="P2127" s="23">
        <v>16</v>
      </c>
      <c r="Q2127" s="23">
        <v>6</v>
      </c>
      <c r="R2127" s="23">
        <v>11</v>
      </c>
      <c r="S2127" s="23">
        <v>14</v>
      </c>
      <c r="T2127" s="23">
        <v>40</v>
      </c>
      <c r="V2127" s="72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</row>
    <row r="2128" spans="1:40" ht="15" x14ac:dyDescent="0.2">
      <c r="A2128" s="73"/>
      <c r="B2128" s="3">
        <v>2036</v>
      </c>
      <c r="C2128" s="23">
        <v>145</v>
      </c>
      <c r="D2128" s="23">
        <v>2</v>
      </c>
      <c r="E2128" s="23">
        <v>3</v>
      </c>
      <c r="F2128" s="23">
        <v>4</v>
      </c>
      <c r="G2128" s="23">
        <v>1</v>
      </c>
      <c r="H2128" s="23">
        <v>3</v>
      </c>
      <c r="I2128" s="23">
        <v>5</v>
      </c>
      <c r="J2128" s="23">
        <v>6</v>
      </c>
      <c r="K2128" s="23">
        <v>4</v>
      </c>
      <c r="L2128" s="23">
        <v>13</v>
      </c>
      <c r="M2128" s="23">
        <v>39</v>
      </c>
      <c r="N2128" s="23">
        <v>25</v>
      </c>
      <c r="O2128" s="23">
        <v>17</v>
      </c>
      <c r="P2128" s="23">
        <v>16</v>
      </c>
      <c r="Q2128" s="23">
        <v>7</v>
      </c>
      <c r="R2128" s="23">
        <v>10</v>
      </c>
      <c r="S2128" s="23">
        <v>14</v>
      </c>
      <c r="T2128" s="23">
        <v>40</v>
      </c>
      <c r="V2128" s="72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</row>
    <row r="2129" spans="1:40" ht="15" x14ac:dyDescent="0.2">
      <c r="A2129" s="73"/>
      <c r="B2129" s="3">
        <v>2037</v>
      </c>
      <c r="C2129" s="23">
        <v>141</v>
      </c>
      <c r="D2129" s="23">
        <v>2</v>
      </c>
      <c r="E2129" s="23">
        <v>3</v>
      </c>
      <c r="F2129" s="23">
        <v>4</v>
      </c>
      <c r="G2129" s="23">
        <v>1</v>
      </c>
      <c r="H2129" s="23">
        <v>3</v>
      </c>
      <c r="I2129" s="23">
        <v>5</v>
      </c>
      <c r="J2129" s="23">
        <v>5</v>
      </c>
      <c r="K2129" s="23">
        <v>5</v>
      </c>
      <c r="L2129" s="23">
        <v>11</v>
      </c>
      <c r="M2129" s="23">
        <v>40</v>
      </c>
      <c r="N2129" s="23">
        <v>24</v>
      </c>
      <c r="O2129" s="23">
        <v>17</v>
      </c>
      <c r="P2129" s="23">
        <v>14</v>
      </c>
      <c r="Q2129" s="23">
        <v>8</v>
      </c>
      <c r="R2129" s="23">
        <v>10</v>
      </c>
      <c r="S2129" s="23">
        <v>13</v>
      </c>
      <c r="T2129" s="23">
        <v>39</v>
      </c>
      <c r="V2129" s="72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</row>
    <row r="2130" spans="1:40" ht="15" x14ac:dyDescent="0.2">
      <c r="A2130" s="73"/>
      <c r="B2130" s="3">
        <v>2038</v>
      </c>
      <c r="C2130" s="23">
        <v>138</v>
      </c>
      <c r="D2130" s="23">
        <v>1</v>
      </c>
      <c r="E2130" s="23">
        <v>3</v>
      </c>
      <c r="F2130" s="23">
        <v>4</v>
      </c>
      <c r="G2130" s="23">
        <v>1</v>
      </c>
      <c r="H2130" s="23">
        <v>3</v>
      </c>
      <c r="I2130" s="23">
        <v>5</v>
      </c>
      <c r="J2130" s="23">
        <v>4</v>
      </c>
      <c r="K2130" s="23">
        <v>5</v>
      </c>
      <c r="L2130" s="23">
        <v>11</v>
      </c>
      <c r="M2130" s="23">
        <v>39</v>
      </c>
      <c r="N2130" s="23">
        <v>23</v>
      </c>
      <c r="O2130" s="23">
        <v>17</v>
      </c>
      <c r="P2130" s="23">
        <v>14</v>
      </c>
      <c r="Q2130" s="23">
        <v>8</v>
      </c>
      <c r="R2130" s="23">
        <v>10</v>
      </c>
      <c r="S2130" s="23">
        <v>12</v>
      </c>
      <c r="T2130" s="23">
        <v>39</v>
      </c>
      <c r="V2130" s="72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</row>
    <row r="2131" spans="1:40" ht="15" x14ac:dyDescent="0.2">
      <c r="A2131" s="73" t="s">
        <v>642</v>
      </c>
      <c r="B2131" s="9" t="s">
        <v>713</v>
      </c>
      <c r="C2131" s="23"/>
      <c r="D2131" s="23"/>
      <c r="E2131" s="23"/>
      <c r="F2131" s="23"/>
      <c r="G2131" s="23"/>
      <c r="H2131" s="23"/>
      <c r="I2131" s="23"/>
      <c r="J2131" s="23"/>
      <c r="K2131" s="23"/>
      <c r="L2131" s="23"/>
      <c r="M2131" s="23"/>
      <c r="N2131" s="23"/>
      <c r="O2131" s="23"/>
      <c r="P2131" s="23"/>
      <c r="Q2131" s="23"/>
      <c r="R2131" s="23"/>
      <c r="S2131" s="23"/>
      <c r="T2131" s="23"/>
      <c r="V2131" s="72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</row>
    <row r="2132" spans="1:40" ht="15" x14ac:dyDescent="0.2">
      <c r="A2132" s="73"/>
      <c r="B2132" s="3">
        <v>2023</v>
      </c>
      <c r="C2132" s="23">
        <v>280</v>
      </c>
      <c r="D2132" s="23">
        <v>6</v>
      </c>
      <c r="E2132" s="23">
        <v>9</v>
      </c>
      <c r="F2132" s="23">
        <v>13</v>
      </c>
      <c r="G2132" s="23">
        <v>2</v>
      </c>
      <c r="H2132" s="23">
        <v>9</v>
      </c>
      <c r="I2132" s="23">
        <v>18</v>
      </c>
      <c r="J2132" s="23">
        <v>11</v>
      </c>
      <c r="K2132" s="23">
        <v>10</v>
      </c>
      <c r="L2132" s="23">
        <v>10</v>
      </c>
      <c r="M2132" s="23">
        <v>82</v>
      </c>
      <c r="N2132" s="23">
        <v>49</v>
      </c>
      <c r="O2132" s="23">
        <v>28</v>
      </c>
      <c r="P2132" s="23">
        <v>23</v>
      </c>
      <c r="Q2132" s="23">
        <v>10</v>
      </c>
      <c r="R2132" s="23">
        <v>30</v>
      </c>
      <c r="S2132" s="23">
        <v>38</v>
      </c>
      <c r="T2132" s="23">
        <v>61</v>
      </c>
      <c r="V2132" s="7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</row>
    <row r="2133" spans="1:40" ht="15" x14ac:dyDescent="0.2">
      <c r="A2133" s="73"/>
      <c r="B2133" s="3">
        <v>2024</v>
      </c>
      <c r="C2133" s="23">
        <v>272</v>
      </c>
      <c r="D2133" s="23">
        <v>4</v>
      </c>
      <c r="E2133" s="23">
        <v>8</v>
      </c>
      <c r="F2133" s="23">
        <v>11</v>
      </c>
      <c r="G2133" s="23">
        <v>5</v>
      </c>
      <c r="H2133" s="23">
        <v>5</v>
      </c>
      <c r="I2133" s="23">
        <v>15</v>
      </c>
      <c r="J2133" s="23">
        <v>9</v>
      </c>
      <c r="K2133" s="23">
        <v>11</v>
      </c>
      <c r="L2133" s="23">
        <v>13</v>
      </c>
      <c r="M2133" s="23">
        <v>83</v>
      </c>
      <c r="N2133" s="23">
        <v>45</v>
      </c>
      <c r="O2133" s="23">
        <v>30</v>
      </c>
      <c r="P2133" s="23">
        <v>22</v>
      </c>
      <c r="Q2133" s="23">
        <v>10</v>
      </c>
      <c r="R2133" s="23">
        <v>29</v>
      </c>
      <c r="S2133" s="23">
        <v>29</v>
      </c>
      <c r="T2133" s="23">
        <v>62</v>
      </c>
      <c r="V2133" s="72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</row>
    <row r="2134" spans="1:40" ht="15" x14ac:dyDescent="0.2">
      <c r="A2134" s="73"/>
      <c r="B2134" s="3">
        <v>2025</v>
      </c>
      <c r="C2134" s="23">
        <v>271</v>
      </c>
      <c r="D2134" s="23">
        <v>4</v>
      </c>
      <c r="E2134" s="23">
        <v>8</v>
      </c>
      <c r="F2134" s="23">
        <v>13</v>
      </c>
      <c r="G2134" s="23">
        <v>2</v>
      </c>
      <c r="H2134" s="23">
        <v>8</v>
      </c>
      <c r="I2134" s="23">
        <v>12</v>
      </c>
      <c r="J2134" s="23">
        <v>13</v>
      </c>
      <c r="K2134" s="23">
        <v>9</v>
      </c>
      <c r="L2134" s="23">
        <v>11</v>
      </c>
      <c r="M2134" s="23">
        <v>85</v>
      </c>
      <c r="N2134" s="23">
        <v>43</v>
      </c>
      <c r="O2134" s="23">
        <v>30</v>
      </c>
      <c r="P2134" s="23">
        <v>24</v>
      </c>
      <c r="Q2134" s="23">
        <v>9</v>
      </c>
      <c r="R2134" s="23">
        <v>27</v>
      </c>
      <c r="S2134" s="23">
        <v>33</v>
      </c>
      <c r="T2134" s="23">
        <v>63</v>
      </c>
      <c r="V2134" s="72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</row>
    <row r="2135" spans="1:40" ht="15" x14ac:dyDescent="0.2">
      <c r="A2135" s="73"/>
      <c r="B2135" s="3">
        <v>2026</v>
      </c>
      <c r="C2135" s="23">
        <v>269</v>
      </c>
      <c r="D2135" s="23">
        <v>4</v>
      </c>
      <c r="E2135" s="23">
        <v>7</v>
      </c>
      <c r="F2135" s="23">
        <v>13</v>
      </c>
      <c r="G2135" s="23">
        <v>5</v>
      </c>
      <c r="H2135" s="23">
        <v>7</v>
      </c>
      <c r="I2135" s="23">
        <v>13</v>
      </c>
      <c r="J2135" s="23">
        <v>10</v>
      </c>
      <c r="K2135" s="23">
        <v>10</v>
      </c>
      <c r="L2135" s="23">
        <v>13</v>
      </c>
      <c r="M2135" s="23">
        <v>82</v>
      </c>
      <c r="N2135" s="23">
        <v>42</v>
      </c>
      <c r="O2135" s="23">
        <v>30</v>
      </c>
      <c r="P2135" s="23">
        <v>26</v>
      </c>
      <c r="Q2135" s="23">
        <v>8</v>
      </c>
      <c r="R2135" s="23">
        <v>28</v>
      </c>
      <c r="S2135" s="23">
        <v>30</v>
      </c>
      <c r="T2135" s="23">
        <v>64</v>
      </c>
      <c r="V2135" s="72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</row>
    <row r="2136" spans="1:40" ht="15" x14ac:dyDescent="0.2">
      <c r="A2136" s="73"/>
      <c r="B2136" s="3">
        <v>2027</v>
      </c>
      <c r="C2136" s="23">
        <v>267</v>
      </c>
      <c r="D2136" s="23">
        <v>4</v>
      </c>
      <c r="E2136" s="23">
        <v>7</v>
      </c>
      <c r="F2136" s="23">
        <v>11</v>
      </c>
      <c r="G2136" s="23">
        <v>5</v>
      </c>
      <c r="H2136" s="23">
        <v>6</v>
      </c>
      <c r="I2136" s="23">
        <v>14</v>
      </c>
      <c r="J2136" s="23">
        <v>11</v>
      </c>
      <c r="K2136" s="23">
        <v>8</v>
      </c>
      <c r="L2136" s="23">
        <v>14</v>
      </c>
      <c r="M2136" s="23">
        <v>83</v>
      </c>
      <c r="N2136" s="23">
        <v>39</v>
      </c>
      <c r="O2136" s="23">
        <v>33</v>
      </c>
      <c r="P2136" s="23">
        <v>23</v>
      </c>
      <c r="Q2136" s="23">
        <v>9</v>
      </c>
      <c r="R2136" s="23">
        <v>27</v>
      </c>
      <c r="S2136" s="23">
        <v>31</v>
      </c>
      <c r="T2136" s="23">
        <v>65</v>
      </c>
      <c r="V2136" s="72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</row>
    <row r="2137" spans="1:40" ht="15" x14ac:dyDescent="0.2">
      <c r="A2137" s="73"/>
      <c r="B2137" s="3">
        <v>2028</v>
      </c>
      <c r="C2137" s="23">
        <v>264</v>
      </c>
      <c r="D2137" s="23">
        <v>4</v>
      </c>
      <c r="E2137" s="23">
        <v>7</v>
      </c>
      <c r="F2137" s="23">
        <v>11</v>
      </c>
      <c r="G2137" s="23">
        <v>4</v>
      </c>
      <c r="H2137" s="23">
        <v>9</v>
      </c>
      <c r="I2137" s="23">
        <v>12</v>
      </c>
      <c r="J2137" s="23">
        <v>8</v>
      </c>
      <c r="K2137" s="23">
        <v>13</v>
      </c>
      <c r="L2137" s="23">
        <v>13</v>
      </c>
      <c r="M2137" s="23">
        <v>79</v>
      </c>
      <c r="N2137" s="23">
        <v>38</v>
      </c>
      <c r="O2137" s="23">
        <v>35</v>
      </c>
      <c r="P2137" s="23">
        <v>24</v>
      </c>
      <c r="Q2137" s="23">
        <v>9</v>
      </c>
      <c r="R2137" s="23">
        <v>25</v>
      </c>
      <c r="S2137" s="23">
        <v>29</v>
      </c>
      <c r="T2137" s="23">
        <v>67</v>
      </c>
      <c r="V2137" s="72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</row>
    <row r="2138" spans="1:40" ht="15" x14ac:dyDescent="0.2">
      <c r="A2138" s="73"/>
      <c r="B2138" s="3">
        <v>2029</v>
      </c>
      <c r="C2138" s="23">
        <v>259</v>
      </c>
      <c r="D2138" s="23">
        <v>3</v>
      </c>
      <c r="E2138" s="23">
        <v>7</v>
      </c>
      <c r="F2138" s="23">
        <v>10</v>
      </c>
      <c r="G2138" s="23">
        <v>4</v>
      </c>
      <c r="H2138" s="23">
        <v>8</v>
      </c>
      <c r="I2138" s="23">
        <v>13</v>
      </c>
      <c r="J2138" s="23">
        <v>10</v>
      </c>
      <c r="K2138" s="23">
        <v>9</v>
      </c>
      <c r="L2138" s="23">
        <v>16</v>
      </c>
      <c r="M2138" s="23">
        <v>75</v>
      </c>
      <c r="N2138" s="23">
        <v>36</v>
      </c>
      <c r="O2138" s="23">
        <v>37</v>
      </c>
      <c r="P2138" s="23">
        <v>22</v>
      </c>
      <c r="Q2138" s="23">
        <v>10</v>
      </c>
      <c r="R2138" s="23">
        <v>24</v>
      </c>
      <c r="S2138" s="23">
        <v>32</v>
      </c>
      <c r="T2138" s="23">
        <v>68</v>
      </c>
      <c r="V2138" s="72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</row>
    <row r="2139" spans="1:40" ht="15" x14ac:dyDescent="0.2">
      <c r="A2139" s="73"/>
      <c r="B2139" s="3">
        <v>2030</v>
      </c>
      <c r="C2139" s="23">
        <v>255</v>
      </c>
      <c r="D2139" s="23">
        <v>3</v>
      </c>
      <c r="E2139" s="23">
        <v>6</v>
      </c>
      <c r="F2139" s="23">
        <v>10</v>
      </c>
      <c r="G2139" s="23">
        <v>3</v>
      </c>
      <c r="H2139" s="23">
        <v>7</v>
      </c>
      <c r="I2139" s="23">
        <v>15</v>
      </c>
      <c r="J2139" s="23">
        <v>9</v>
      </c>
      <c r="K2139" s="23">
        <v>10</v>
      </c>
      <c r="L2139" s="23">
        <v>15</v>
      </c>
      <c r="M2139" s="23">
        <v>73</v>
      </c>
      <c r="N2139" s="23">
        <v>35</v>
      </c>
      <c r="O2139" s="23">
        <v>32</v>
      </c>
      <c r="P2139" s="23">
        <v>24</v>
      </c>
      <c r="Q2139" s="23">
        <v>12</v>
      </c>
      <c r="R2139" s="23">
        <v>23</v>
      </c>
      <c r="S2139" s="23">
        <v>31</v>
      </c>
      <c r="T2139" s="23">
        <v>69</v>
      </c>
      <c r="V2139" s="72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</row>
    <row r="2140" spans="1:40" ht="15" x14ac:dyDescent="0.2">
      <c r="A2140" s="73"/>
      <c r="B2140" s="3">
        <v>2031</v>
      </c>
      <c r="C2140" s="23">
        <v>251</v>
      </c>
      <c r="D2140" s="23">
        <v>3</v>
      </c>
      <c r="E2140" s="23">
        <v>6</v>
      </c>
      <c r="F2140" s="23">
        <v>10</v>
      </c>
      <c r="G2140" s="23">
        <v>3</v>
      </c>
      <c r="H2140" s="23">
        <v>7</v>
      </c>
      <c r="I2140" s="23">
        <v>14</v>
      </c>
      <c r="J2140" s="23">
        <v>10</v>
      </c>
      <c r="K2140" s="23">
        <v>8</v>
      </c>
      <c r="L2140" s="23">
        <v>17</v>
      </c>
      <c r="M2140" s="23">
        <v>72</v>
      </c>
      <c r="N2140" s="23">
        <v>35</v>
      </c>
      <c r="O2140" s="23">
        <v>31</v>
      </c>
      <c r="P2140" s="23">
        <v>23</v>
      </c>
      <c r="Q2140" s="23">
        <v>13</v>
      </c>
      <c r="R2140" s="23">
        <v>22</v>
      </c>
      <c r="S2140" s="23">
        <v>30</v>
      </c>
      <c r="T2140" s="23">
        <v>67</v>
      </c>
      <c r="V2140" s="72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</row>
    <row r="2141" spans="1:40" ht="15" x14ac:dyDescent="0.2">
      <c r="A2141" s="73"/>
      <c r="B2141" s="3">
        <v>2032</v>
      </c>
      <c r="C2141" s="23">
        <v>252</v>
      </c>
      <c r="D2141" s="23">
        <v>3</v>
      </c>
      <c r="E2141" s="23">
        <v>6</v>
      </c>
      <c r="F2141" s="23">
        <v>9</v>
      </c>
      <c r="G2141" s="23">
        <v>3</v>
      </c>
      <c r="H2141" s="23">
        <v>6</v>
      </c>
      <c r="I2141" s="23">
        <v>16</v>
      </c>
      <c r="J2141" s="23">
        <v>9</v>
      </c>
      <c r="K2141" s="23">
        <v>10</v>
      </c>
      <c r="L2141" s="23">
        <v>16</v>
      </c>
      <c r="M2141" s="23">
        <v>70</v>
      </c>
      <c r="N2141" s="23">
        <v>35</v>
      </c>
      <c r="O2141" s="23">
        <v>35</v>
      </c>
      <c r="P2141" s="23">
        <v>22</v>
      </c>
      <c r="Q2141" s="23">
        <v>12</v>
      </c>
      <c r="R2141" s="23">
        <v>21</v>
      </c>
      <c r="S2141" s="23">
        <v>30</v>
      </c>
      <c r="T2141" s="23">
        <v>70</v>
      </c>
      <c r="V2141" s="72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</row>
    <row r="2142" spans="1:40" ht="15" x14ac:dyDescent="0.2">
      <c r="A2142" s="73"/>
      <c r="B2142" s="3">
        <v>2033</v>
      </c>
      <c r="C2142" s="23">
        <v>252</v>
      </c>
      <c r="D2142" s="23">
        <v>3</v>
      </c>
      <c r="E2142" s="23">
        <v>6</v>
      </c>
      <c r="F2142" s="23">
        <v>9</v>
      </c>
      <c r="G2142" s="23">
        <v>3</v>
      </c>
      <c r="H2142" s="23">
        <v>6</v>
      </c>
      <c r="I2142" s="23">
        <v>14</v>
      </c>
      <c r="J2142" s="23">
        <v>10</v>
      </c>
      <c r="K2142" s="23">
        <v>8</v>
      </c>
      <c r="L2142" s="23">
        <v>16</v>
      </c>
      <c r="M2142" s="23">
        <v>73</v>
      </c>
      <c r="N2142" s="23">
        <v>35</v>
      </c>
      <c r="O2142" s="23">
        <v>32</v>
      </c>
      <c r="P2142" s="23">
        <v>21</v>
      </c>
      <c r="Q2142" s="23">
        <v>14</v>
      </c>
      <c r="R2142" s="23">
        <v>21</v>
      </c>
      <c r="S2142" s="23">
        <v>31</v>
      </c>
      <c r="T2142" s="23">
        <v>67</v>
      </c>
      <c r="V2142" s="7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</row>
    <row r="2143" spans="1:40" ht="15" x14ac:dyDescent="0.2">
      <c r="A2143" s="73"/>
      <c r="B2143" s="3">
        <v>2034</v>
      </c>
      <c r="C2143" s="23">
        <v>248</v>
      </c>
      <c r="D2143" s="23">
        <v>3</v>
      </c>
      <c r="E2143" s="23">
        <v>6</v>
      </c>
      <c r="F2143" s="23">
        <v>9</v>
      </c>
      <c r="G2143" s="23">
        <v>3</v>
      </c>
      <c r="H2143" s="23">
        <v>6</v>
      </c>
      <c r="I2143" s="23">
        <v>13</v>
      </c>
      <c r="J2143" s="23">
        <v>10</v>
      </c>
      <c r="K2143" s="23">
        <v>9</v>
      </c>
      <c r="L2143" s="23">
        <v>17</v>
      </c>
      <c r="M2143" s="23">
        <v>70</v>
      </c>
      <c r="N2143" s="23">
        <v>37</v>
      </c>
      <c r="O2143" s="23">
        <v>29</v>
      </c>
      <c r="P2143" s="23">
        <v>23</v>
      </c>
      <c r="Q2143" s="23">
        <v>13</v>
      </c>
      <c r="R2143" s="23">
        <v>20</v>
      </c>
      <c r="S2143" s="23">
        <v>29</v>
      </c>
      <c r="T2143" s="23">
        <v>65</v>
      </c>
      <c r="V2143" s="72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</row>
    <row r="2144" spans="1:40" ht="15" x14ac:dyDescent="0.2">
      <c r="A2144" s="73"/>
      <c r="B2144" s="3">
        <v>2035</v>
      </c>
      <c r="C2144" s="23">
        <v>245</v>
      </c>
      <c r="D2144" s="23">
        <v>3</v>
      </c>
      <c r="E2144" s="23">
        <v>6</v>
      </c>
      <c r="F2144" s="23">
        <v>8</v>
      </c>
      <c r="G2144" s="23">
        <v>3</v>
      </c>
      <c r="H2144" s="23">
        <v>6</v>
      </c>
      <c r="I2144" s="23">
        <v>13</v>
      </c>
      <c r="J2144" s="23">
        <v>12</v>
      </c>
      <c r="K2144" s="23">
        <v>8</v>
      </c>
      <c r="L2144" s="23">
        <v>16</v>
      </c>
      <c r="M2144" s="23">
        <v>69</v>
      </c>
      <c r="N2144" s="23">
        <v>37</v>
      </c>
      <c r="O2144" s="23">
        <v>28</v>
      </c>
      <c r="P2144" s="23">
        <v>22</v>
      </c>
      <c r="Q2144" s="23">
        <v>14</v>
      </c>
      <c r="R2144" s="23">
        <v>20</v>
      </c>
      <c r="S2144" s="23">
        <v>30</v>
      </c>
      <c r="T2144" s="23">
        <v>65</v>
      </c>
      <c r="V2144" s="72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</row>
    <row r="2145" spans="1:40" ht="15" x14ac:dyDescent="0.2">
      <c r="A2145" s="73"/>
      <c r="B2145" s="3">
        <v>2036</v>
      </c>
      <c r="C2145" s="23">
        <v>242</v>
      </c>
      <c r="D2145" s="23">
        <v>3</v>
      </c>
      <c r="E2145" s="23">
        <v>5</v>
      </c>
      <c r="F2145" s="23">
        <v>8</v>
      </c>
      <c r="G2145" s="23">
        <v>3</v>
      </c>
      <c r="H2145" s="23">
        <v>6</v>
      </c>
      <c r="I2145" s="23">
        <v>12</v>
      </c>
      <c r="J2145" s="23">
        <v>11</v>
      </c>
      <c r="K2145" s="23">
        <v>10</v>
      </c>
      <c r="L2145" s="23">
        <v>15</v>
      </c>
      <c r="M2145" s="23">
        <v>69</v>
      </c>
      <c r="N2145" s="23">
        <v>38</v>
      </c>
      <c r="O2145" s="23">
        <v>25</v>
      </c>
      <c r="P2145" s="23">
        <v>23</v>
      </c>
      <c r="Q2145" s="23">
        <v>14</v>
      </c>
      <c r="R2145" s="23">
        <v>19</v>
      </c>
      <c r="S2145" s="23">
        <v>29</v>
      </c>
      <c r="T2145" s="23">
        <v>62</v>
      </c>
      <c r="V2145" s="72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</row>
    <row r="2146" spans="1:40" ht="15" x14ac:dyDescent="0.2">
      <c r="A2146" s="73"/>
      <c r="B2146" s="3">
        <v>2037</v>
      </c>
      <c r="C2146" s="23">
        <v>238</v>
      </c>
      <c r="D2146" s="23">
        <v>3</v>
      </c>
      <c r="E2146" s="23">
        <v>5</v>
      </c>
      <c r="F2146" s="23">
        <v>8</v>
      </c>
      <c r="G2146" s="23">
        <v>3</v>
      </c>
      <c r="H2146" s="23">
        <v>6</v>
      </c>
      <c r="I2146" s="23">
        <v>12</v>
      </c>
      <c r="J2146" s="23">
        <v>10</v>
      </c>
      <c r="K2146" s="23">
        <v>9</v>
      </c>
      <c r="L2146" s="23">
        <v>14</v>
      </c>
      <c r="M2146" s="23">
        <v>68</v>
      </c>
      <c r="N2146" s="23">
        <v>39</v>
      </c>
      <c r="O2146" s="23">
        <v>24</v>
      </c>
      <c r="P2146" s="23">
        <v>25</v>
      </c>
      <c r="Q2146" s="23">
        <v>13</v>
      </c>
      <c r="R2146" s="23">
        <v>19</v>
      </c>
      <c r="S2146" s="23">
        <v>27</v>
      </c>
      <c r="T2146" s="23">
        <v>61</v>
      </c>
      <c r="V2146" s="72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</row>
    <row r="2147" spans="1:40" ht="15" x14ac:dyDescent="0.2">
      <c r="A2147" s="73"/>
      <c r="B2147" s="3">
        <v>2038</v>
      </c>
      <c r="C2147" s="23">
        <v>238</v>
      </c>
      <c r="D2147" s="23">
        <v>3</v>
      </c>
      <c r="E2147" s="23">
        <v>5</v>
      </c>
      <c r="F2147" s="23">
        <v>8</v>
      </c>
      <c r="G2147" s="23">
        <v>3</v>
      </c>
      <c r="H2147" s="23">
        <v>5</v>
      </c>
      <c r="I2147" s="23">
        <v>12</v>
      </c>
      <c r="J2147" s="23">
        <v>9</v>
      </c>
      <c r="K2147" s="23">
        <v>11</v>
      </c>
      <c r="L2147" s="23">
        <v>15</v>
      </c>
      <c r="M2147" s="23">
        <v>65</v>
      </c>
      <c r="N2147" s="23">
        <v>43</v>
      </c>
      <c r="O2147" s="23">
        <v>19</v>
      </c>
      <c r="P2147" s="23">
        <v>27</v>
      </c>
      <c r="Q2147" s="23">
        <v>13</v>
      </c>
      <c r="R2147" s="23">
        <v>19</v>
      </c>
      <c r="S2147" s="23">
        <v>27</v>
      </c>
      <c r="T2147" s="23">
        <v>59</v>
      </c>
      <c r="V2147" s="72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</row>
    <row r="2148" spans="1:40" ht="15" x14ac:dyDescent="0.2">
      <c r="A2148" s="73" t="s">
        <v>583</v>
      </c>
      <c r="B2148" s="9" t="s">
        <v>700</v>
      </c>
      <c r="C2148" s="23"/>
      <c r="D2148" s="23"/>
      <c r="E2148" s="23"/>
      <c r="F2148" s="23"/>
      <c r="G2148" s="23"/>
      <c r="H2148" s="23"/>
      <c r="I2148" s="23"/>
      <c r="J2148" s="23"/>
      <c r="K2148" s="23"/>
      <c r="L2148" s="23"/>
      <c r="M2148" s="23"/>
      <c r="N2148" s="23"/>
      <c r="O2148" s="23"/>
      <c r="P2148" s="23"/>
      <c r="Q2148" s="23"/>
      <c r="R2148" s="23"/>
      <c r="S2148" s="23"/>
      <c r="T2148" s="23"/>
      <c r="V2148" s="72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</row>
    <row r="2149" spans="1:40" ht="15" x14ac:dyDescent="0.2">
      <c r="A2149" s="73"/>
      <c r="B2149" s="3">
        <v>2023</v>
      </c>
      <c r="C2149" s="23">
        <v>175</v>
      </c>
      <c r="D2149" s="23">
        <v>3</v>
      </c>
      <c r="E2149" s="23">
        <v>5</v>
      </c>
      <c r="F2149" s="23">
        <v>8</v>
      </c>
      <c r="G2149" s="23">
        <v>1</v>
      </c>
      <c r="H2149" s="23">
        <v>5</v>
      </c>
      <c r="I2149" s="23">
        <v>8</v>
      </c>
      <c r="J2149" s="23">
        <v>4</v>
      </c>
      <c r="K2149" s="23">
        <v>7</v>
      </c>
      <c r="L2149" s="23">
        <v>8</v>
      </c>
      <c r="M2149" s="23">
        <v>49</v>
      </c>
      <c r="N2149" s="23">
        <v>28</v>
      </c>
      <c r="O2149" s="23">
        <v>20</v>
      </c>
      <c r="P2149" s="23">
        <v>20</v>
      </c>
      <c r="Q2149" s="23">
        <v>9</v>
      </c>
      <c r="R2149" s="23">
        <v>17</v>
      </c>
      <c r="S2149" s="23">
        <v>17</v>
      </c>
      <c r="T2149" s="23">
        <v>49</v>
      </c>
      <c r="V2149" s="72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</row>
    <row r="2150" spans="1:40" ht="15" x14ac:dyDescent="0.2">
      <c r="A2150" s="73"/>
      <c r="B2150" s="3">
        <v>2024</v>
      </c>
      <c r="C2150" s="23">
        <v>168</v>
      </c>
      <c r="D2150" s="23">
        <v>2</v>
      </c>
      <c r="E2150" s="23">
        <v>4</v>
      </c>
      <c r="F2150" s="23">
        <v>7</v>
      </c>
      <c r="G2150" s="23">
        <v>4</v>
      </c>
      <c r="H2150" s="23">
        <v>3</v>
      </c>
      <c r="I2150" s="23">
        <v>7</v>
      </c>
      <c r="J2150" s="23">
        <v>4</v>
      </c>
      <c r="K2150" s="23">
        <v>5</v>
      </c>
      <c r="L2150" s="23">
        <v>10</v>
      </c>
      <c r="M2150" s="23">
        <v>49</v>
      </c>
      <c r="N2150" s="23">
        <v>27</v>
      </c>
      <c r="O2150" s="23">
        <v>20</v>
      </c>
      <c r="P2150" s="23">
        <v>19</v>
      </c>
      <c r="Q2150" s="23">
        <v>9</v>
      </c>
      <c r="R2150" s="23">
        <v>16</v>
      </c>
      <c r="S2150" s="23">
        <v>14</v>
      </c>
      <c r="T2150" s="23">
        <v>48</v>
      </c>
      <c r="V2150" s="72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</row>
    <row r="2151" spans="1:40" ht="15" x14ac:dyDescent="0.2">
      <c r="A2151" s="73"/>
      <c r="B2151" s="3">
        <v>2025</v>
      </c>
      <c r="C2151" s="23">
        <v>166</v>
      </c>
      <c r="D2151" s="23">
        <v>2</v>
      </c>
      <c r="E2151" s="23">
        <v>3</v>
      </c>
      <c r="F2151" s="23">
        <v>7</v>
      </c>
      <c r="G2151" s="23">
        <v>1</v>
      </c>
      <c r="H2151" s="23">
        <v>5</v>
      </c>
      <c r="I2151" s="23">
        <v>5</v>
      </c>
      <c r="J2151" s="23">
        <v>7</v>
      </c>
      <c r="K2151" s="23">
        <v>4</v>
      </c>
      <c r="L2151" s="23">
        <v>8</v>
      </c>
      <c r="M2151" s="23">
        <v>50</v>
      </c>
      <c r="N2151" s="23">
        <v>27</v>
      </c>
      <c r="O2151" s="23">
        <v>17</v>
      </c>
      <c r="P2151" s="23">
        <v>21</v>
      </c>
      <c r="Q2151" s="23">
        <v>8</v>
      </c>
      <c r="R2151" s="23">
        <v>14</v>
      </c>
      <c r="S2151" s="23">
        <v>17</v>
      </c>
      <c r="T2151" s="23">
        <v>46</v>
      </c>
      <c r="V2151" s="72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</row>
    <row r="2152" spans="1:40" ht="15" x14ac:dyDescent="0.2">
      <c r="A2152" s="73"/>
      <c r="B2152" s="3">
        <v>2026</v>
      </c>
      <c r="C2152" s="23">
        <v>163</v>
      </c>
      <c r="D2152" s="23">
        <v>2</v>
      </c>
      <c r="E2152" s="23">
        <v>3</v>
      </c>
      <c r="F2152" s="23">
        <v>6</v>
      </c>
      <c r="G2152" s="23">
        <v>3</v>
      </c>
      <c r="H2152" s="23">
        <v>4</v>
      </c>
      <c r="I2152" s="23">
        <v>6</v>
      </c>
      <c r="J2152" s="23">
        <v>5</v>
      </c>
      <c r="K2152" s="23">
        <v>4</v>
      </c>
      <c r="L2152" s="23">
        <v>8</v>
      </c>
      <c r="M2152" s="23">
        <v>49</v>
      </c>
      <c r="N2152" s="23">
        <v>27</v>
      </c>
      <c r="O2152" s="23">
        <v>17</v>
      </c>
      <c r="P2152" s="23">
        <v>22</v>
      </c>
      <c r="Q2152" s="23">
        <v>7</v>
      </c>
      <c r="R2152" s="23">
        <v>14</v>
      </c>
      <c r="S2152" s="23">
        <v>15</v>
      </c>
      <c r="T2152" s="23">
        <v>46</v>
      </c>
      <c r="V2152" s="7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</row>
    <row r="2153" spans="1:40" ht="15" x14ac:dyDescent="0.2">
      <c r="A2153" s="73"/>
      <c r="B2153" s="3">
        <v>2027</v>
      </c>
      <c r="C2153" s="23">
        <v>160</v>
      </c>
      <c r="D2153" s="23">
        <v>2</v>
      </c>
      <c r="E2153" s="23">
        <v>3</v>
      </c>
      <c r="F2153" s="23">
        <v>5</v>
      </c>
      <c r="G2153" s="23">
        <v>3</v>
      </c>
      <c r="H2153" s="23">
        <v>4</v>
      </c>
      <c r="I2153" s="23">
        <v>8</v>
      </c>
      <c r="J2153" s="23">
        <v>5</v>
      </c>
      <c r="K2153" s="23">
        <v>4</v>
      </c>
      <c r="L2153" s="23">
        <v>8</v>
      </c>
      <c r="M2153" s="23">
        <v>49</v>
      </c>
      <c r="N2153" s="23">
        <v>26</v>
      </c>
      <c r="O2153" s="23">
        <v>17</v>
      </c>
      <c r="P2153" s="23">
        <v>18</v>
      </c>
      <c r="Q2153" s="23">
        <v>8</v>
      </c>
      <c r="R2153" s="23">
        <v>13</v>
      </c>
      <c r="S2153" s="23">
        <v>16</v>
      </c>
      <c r="T2153" s="23">
        <v>44</v>
      </c>
      <c r="V2153" s="72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</row>
    <row r="2154" spans="1:40" ht="15" x14ac:dyDescent="0.2">
      <c r="A2154" s="73"/>
      <c r="B2154" s="3">
        <v>2028</v>
      </c>
      <c r="C2154" s="23">
        <v>157</v>
      </c>
      <c r="D2154" s="23">
        <v>2</v>
      </c>
      <c r="E2154" s="23">
        <v>3</v>
      </c>
      <c r="F2154" s="23">
        <v>5</v>
      </c>
      <c r="G2154" s="23">
        <v>2</v>
      </c>
      <c r="H2154" s="23">
        <v>5</v>
      </c>
      <c r="I2154" s="23">
        <v>7</v>
      </c>
      <c r="J2154" s="23">
        <v>3</v>
      </c>
      <c r="K2154" s="23">
        <v>6</v>
      </c>
      <c r="L2154" s="23">
        <v>7</v>
      </c>
      <c r="M2154" s="23">
        <v>46</v>
      </c>
      <c r="N2154" s="23">
        <v>23</v>
      </c>
      <c r="O2154" s="23">
        <v>22</v>
      </c>
      <c r="P2154" s="23">
        <v>18</v>
      </c>
      <c r="Q2154" s="23">
        <v>8</v>
      </c>
      <c r="R2154" s="23">
        <v>11</v>
      </c>
      <c r="S2154" s="23">
        <v>15</v>
      </c>
      <c r="T2154" s="23">
        <v>47</v>
      </c>
      <c r="V2154" s="72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</row>
    <row r="2155" spans="1:40" ht="15" x14ac:dyDescent="0.2">
      <c r="A2155" s="73"/>
      <c r="B2155" s="3">
        <v>2029</v>
      </c>
      <c r="C2155" s="23">
        <v>153</v>
      </c>
      <c r="D2155" s="23">
        <v>2</v>
      </c>
      <c r="E2155" s="23">
        <v>3</v>
      </c>
      <c r="F2155" s="23">
        <v>4</v>
      </c>
      <c r="G2155" s="23">
        <v>1</v>
      </c>
      <c r="H2155" s="23">
        <v>4</v>
      </c>
      <c r="I2155" s="23">
        <v>8</v>
      </c>
      <c r="J2155" s="23">
        <v>5</v>
      </c>
      <c r="K2155" s="23">
        <v>5</v>
      </c>
      <c r="L2155" s="23">
        <v>9</v>
      </c>
      <c r="M2155" s="23">
        <v>43</v>
      </c>
      <c r="N2155" s="23">
        <v>23</v>
      </c>
      <c r="O2155" s="23">
        <v>22</v>
      </c>
      <c r="P2155" s="23">
        <v>16</v>
      </c>
      <c r="Q2155" s="23">
        <v>9</v>
      </c>
      <c r="R2155" s="23">
        <v>11</v>
      </c>
      <c r="S2155" s="23">
        <v>16</v>
      </c>
      <c r="T2155" s="23">
        <v>47</v>
      </c>
      <c r="V2155" s="72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</row>
    <row r="2156" spans="1:40" ht="15" x14ac:dyDescent="0.2">
      <c r="A2156" s="73"/>
      <c r="B2156" s="3">
        <v>2030</v>
      </c>
      <c r="C2156" s="23">
        <v>149</v>
      </c>
      <c r="D2156" s="23">
        <v>2</v>
      </c>
      <c r="E2156" s="23">
        <v>3</v>
      </c>
      <c r="F2156" s="23">
        <v>4</v>
      </c>
      <c r="G2156" s="23">
        <v>1</v>
      </c>
      <c r="H2156" s="23">
        <v>3</v>
      </c>
      <c r="I2156" s="23">
        <v>9</v>
      </c>
      <c r="J2156" s="23">
        <v>4</v>
      </c>
      <c r="K2156" s="23">
        <v>4</v>
      </c>
      <c r="L2156" s="23">
        <v>8</v>
      </c>
      <c r="M2156" s="23">
        <v>42</v>
      </c>
      <c r="N2156" s="23">
        <v>20</v>
      </c>
      <c r="O2156" s="23">
        <v>20</v>
      </c>
      <c r="P2156" s="23">
        <v>17</v>
      </c>
      <c r="Q2156" s="23">
        <v>11</v>
      </c>
      <c r="R2156" s="23">
        <v>10</v>
      </c>
      <c r="S2156" s="23">
        <v>16</v>
      </c>
      <c r="T2156" s="23">
        <v>48</v>
      </c>
      <c r="V2156" s="72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</row>
    <row r="2157" spans="1:40" ht="15" x14ac:dyDescent="0.2">
      <c r="A2157" s="73"/>
      <c r="B2157" s="3">
        <v>2031</v>
      </c>
      <c r="C2157" s="23">
        <v>146</v>
      </c>
      <c r="D2157" s="23">
        <v>2</v>
      </c>
      <c r="E2157" s="23">
        <v>3</v>
      </c>
      <c r="F2157" s="23">
        <v>4</v>
      </c>
      <c r="G2157" s="23">
        <v>1</v>
      </c>
      <c r="H2157" s="23">
        <v>3</v>
      </c>
      <c r="I2157" s="23">
        <v>7</v>
      </c>
      <c r="J2157" s="23">
        <v>6</v>
      </c>
      <c r="K2157" s="23">
        <v>3</v>
      </c>
      <c r="L2157" s="23">
        <v>9</v>
      </c>
      <c r="M2157" s="23">
        <v>42</v>
      </c>
      <c r="N2157" s="23">
        <v>19</v>
      </c>
      <c r="O2157" s="23">
        <v>20</v>
      </c>
      <c r="P2157" s="23">
        <v>16</v>
      </c>
      <c r="Q2157" s="23">
        <v>11</v>
      </c>
      <c r="R2157" s="23">
        <v>10</v>
      </c>
      <c r="S2157" s="23">
        <v>16</v>
      </c>
      <c r="T2157" s="23">
        <v>47</v>
      </c>
      <c r="V2157" s="72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</row>
    <row r="2158" spans="1:40" ht="15" x14ac:dyDescent="0.2">
      <c r="A2158" s="73"/>
      <c r="B2158" s="3">
        <v>2032</v>
      </c>
      <c r="C2158" s="23">
        <v>147</v>
      </c>
      <c r="D2158" s="23">
        <v>2</v>
      </c>
      <c r="E2158" s="23">
        <v>3</v>
      </c>
      <c r="F2158" s="23">
        <v>4</v>
      </c>
      <c r="G2158" s="23">
        <v>1</v>
      </c>
      <c r="H2158" s="23">
        <v>3</v>
      </c>
      <c r="I2158" s="23">
        <v>7</v>
      </c>
      <c r="J2158" s="23">
        <v>5</v>
      </c>
      <c r="K2158" s="23">
        <v>4</v>
      </c>
      <c r="L2158" s="23">
        <v>9</v>
      </c>
      <c r="M2158" s="23">
        <v>40</v>
      </c>
      <c r="N2158" s="23">
        <v>20</v>
      </c>
      <c r="O2158" s="23">
        <v>22</v>
      </c>
      <c r="P2158" s="23">
        <v>15</v>
      </c>
      <c r="Q2158" s="23">
        <v>11</v>
      </c>
      <c r="R2158" s="23">
        <v>10</v>
      </c>
      <c r="S2158" s="23">
        <v>15</v>
      </c>
      <c r="T2158" s="23">
        <v>49</v>
      </c>
      <c r="V2158" s="72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</row>
    <row r="2159" spans="1:40" ht="15" x14ac:dyDescent="0.2">
      <c r="A2159" s="73"/>
      <c r="B2159" s="3">
        <v>2033</v>
      </c>
      <c r="C2159" s="23">
        <v>147</v>
      </c>
      <c r="D2159" s="23">
        <v>2</v>
      </c>
      <c r="E2159" s="23">
        <v>3</v>
      </c>
      <c r="F2159" s="23">
        <v>4</v>
      </c>
      <c r="G2159" s="23">
        <v>1</v>
      </c>
      <c r="H2159" s="23">
        <v>3</v>
      </c>
      <c r="I2159" s="23">
        <v>7</v>
      </c>
      <c r="J2159" s="23">
        <v>6</v>
      </c>
      <c r="K2159" s="23">
        <v>4</v>
      </c>
      <c r="L2159" s="23">
        <v>9</v>
      </c>
      <c r="M2159" s="23">
        <v>42</v>
      </c>
      <c r="N2159" s="23">
        <v>20</v>
      </c>
      <c r="O2159" s="23">
        <v>19</v>
      </c>
      <c r="P2159" s="23">
        <v>16</v>
      </c>
      <c r="Q2159" s="23">
        <v>12</v>
      </c>
      <c r="R2159" s="23">
        <v>10</v>
      </c>
      <c r="S2159" s="23">
        <v>15</v>
      </c>
      <c r="T2159" s="23">
        <v>47</v>
      </c>
      <c r="V2159" s="72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</row>
    <row r="2160" spans="1:40" ht="15" x14ac:dyDescent="0.2">
      <c r="A2160" s="73"/>
      <c r="B2160" s="3">
        <v>2034</v>
      </c>
      <c r="C2160" s="23">
        <v>144</v>
      </c>
      <c r="D2160" s="23">
        <v>1</v>
      </c>
      <c r="E2160" s="23">
        <v>3</v>
      </c>
      <c r="F2160" s="23">
        <v>4</v>
      </c>
      <c r="G2160" s="23">
        <v>1</v>
      </c>
      <c r="H2160" s="23">
        <v>3</v>
      </c>
      <c r="I2160" s="23">
        <v>6</v>
      </c>
      <c r="J2160" s="23">
        <v>5</v>
      </c>
      <c r="K2160" s="23">
        <v>5</v>
      </c>
      <c r="L2160" s="23">
        <v>10</v>
      </c>
      <c r="M2160" s="23">
        <v>40</v>
      </c>
      <c r="N2160" s="23">
        <v>20</v>
      </c>
      <c r="O2160" s="23">
        <v>19</v>
      </c>
      <c r="P2160" s="23">
        <v>15</v>
      </c>
      <c r="Q2160" s="23">
        <v>11</v>
      </c>
      <c r="R2160" s="23">
        <v>10</v>
      </c>
      <c r="S2160" s="23">
        <v>14</v>
      </c>
      <c r="T2160" s="23">
        <v>45</v>
      </c>
      <c r="V2160" s="72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</row>
    <row r="2161" spans="1:40" ht="15" x14ac:dyDescent="0.2">
      <c r="A2161" s="73"/>
      <c r="B2161" s="3">
        <v>2035</v>
      </c>
      <c r="C2161" s="23">
        <v>141</v>
      </c>
      <c r="D2161" s="23">
        <v>1</v>
      </c>
      <c r="E2161" s="23">
        <v>3</v>
      </c>
      <c r="F2161" s="23">
        <v>4</v>
      </c>
      <c r="G2161" s="23">
        <v>1</v>
      </c>
      <c r="H2161" s="23">
        <v>3</v>
      </c>
      <c r="I2161" s="23">
        <v>5</v>
      </c>
      <c r="J2161" s="23">
        <v>6</v>
      </c>
      <c r="K2161" s="23">
        <v>5</v>
      </c>
      <c r="L2161" s="23">
        <v>9</v>
      </c>
      <c r="M2161" s="23">
        <v>39</v>
      </c>
      <c r="N2161" s="23">
        <v>21</v>
      </c>
      <c r="O2161" s="23">
        <v>19</v>
      </c>
      <c r="P2161" s="23">
        <v>13</v>
      </c>
      <c r="Q2161" s="23">
        <v>12</v>
      </c>
      <c r="R2161" s="23">
        <v>10</v>
      </c>
      <c r="S2161" s="23">
        <v>14</v>
      </c>
      <c r="T2161" s="23">
        <v>44</v>
      </c>
      <c r="V2161" s="72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</row>
    <row r="2162" spans="1:40" ht="15" x14ac:dyDescent="0.2">
      <c r="A2162" s="73"/>
      <c r="B2162" s="3">
        <v>2036</v>
      </c>
      <c r="C2162" s="23">
        <v>138</v>
      </c>
      <c r="D2162" s="23">
        <v>1</v>
      </c>
      <c r="E2162" s="23">
        <v>3</v>
      </c>
      <c r="F2162" s="23">
        <v>4</v>
      </c>
      <c r="G2162" s="23">
        <v>1</v>
      </c>
      <c r="H2162" s="23">
        <v>3</v>
      </c>
      <c r="I2162" s="23">
        <v>5</v>
      </c>
      <c r="J2162" s="23">
        <v>5</v>
      </c>
      <c r="K2162" s="23">
        <v>6</v>
      </c>
      <c r="L2162" s="23">
        <v>9</v>
      </c>
      <c r="M2162" s="23">
        <v>38</v>
      </c>
      <c r="N2162" s="23">
        <v>21</v>
      </c>
      <c r="O2162" s="23">
        <v>17</v>
      </c>
      <c r="P2162" s="23">
        <v>13</v>
      </c>
      <c r="Q2162" s="23">
        <v>12</v>
      </c>
      <c r="R2162" s="23">
        <v>10</v>
      </c>
      <c r="S2162" s="23">
        <v>13</v>
      </c>
      <c r="T2162" s="23">
        <v>42</v>
      </c>
      <c r="V2162" s="7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</row>
    <row r="2163" spans="1:40" ht="15" x14ac:dyDescent="0.2">
      <c r="A2163" s="73"/>
      <c r="B2163" s="3">
        <v>2037</v>
      </c>
      <c r="C2163" s="23">
        <v>135</v>
      </c>
      <c r="D2163" s="23">
        <v>1</v>
      </c>
      <c r="E2163" s="23">
        <v>3</v>
      </c>
      <c r="F2163" s="23">
        <v>4</v>
      </c>
      <c r="G2163" s="23">
        <v>1</v>
      </c>
      <c r="H2163" s="23">
        <v>3</v>
      </c>
      <c r="I2163" s="23">
        <v>5</v>
      </c>
      <c r="J2163" s="23">
        <v>4</v>
      </c>
      <c r="K2163" s="23">
        <v>5</v>
      </c>
      <c r="L2163" s="23">
        <v>8</v>
      </c>
      <c r="M2163" s="23">
        <v>37</v>
      </c>
      <c r="N2163" s="23">
        <v>24</v>
      </c>
      <c r="O2163" s="23">
        <v>17</v>
      </c>
      <c r="P2163" s="23">
        <v>14</v>
      </c>
      <c r="Q2163" s="23">
        <v>10</v>
      </c>
      <c r="R2163" s="23">
        <v>9</v>
      </c>
      <c r="S2163" s="23">
        <v>12</v>
      </c>
      <c r="T2163" s="23">
        <v>40</v>
      </c>
      <c r="V2163" s="72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</row>
    <row r="2164" spans="1:40" ht="15" x14ac:dyDescent="0.2">
      <c r="A2164" s="73"/>
      <c r="B2164" s="3">
        <v>2038</v>
      </c>
      <c r="C2164" s="23">
        <v>134</v>
      </c>
      <c r="D2164" s="23">
        <v>1</v>
      </c>
      <c r="E2164" s="23">
        <v>3</v>
      </c>
      <c r="F2164" s="23">
        <v>4</v>
      </c>
      <c r="G2164" s="23">
        <v>1</v>
      </c>
      <c r="H2164" s="23">
        <v>3</v>
      </c>
      <c r="I2164" s="23">
        <v>5</v>
      </c>
      <c r="J2164" s="23">
        <v>4</v>
      </c>
      <c r="K2164" s="23">
        <v>6</v>
      </c>
      <c r="L2164" s="23">
        <v>9</v>
      </c>
      <c r="M2164" s="23">
        <v>36</v>
      </c>
      <c r="N2164" s="23">
        <v>24</v>
      </c>
      <c r="O2164" s="23">
        <v>13</v>
      </c>
      <c r="P2164" s="23">
        <v>17</v>
      </c>
      <c r="Q2164" s="23">
        <v>9</v>
      </c>
      <c r="R2164" s="23">
        <v>9</v>
      </c>
      <c r="S2164" s="23">
        <v>12</v>
      </c>
      <c r="T2164" s="23">
        <v>39</v>
      </c>
      <c r="V2164" s="72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</row>
    <row r="2165" spans="1:40" ht="15" x14ac:dyDescent="0.2">
      <c r="A2165" s="73" t="s">
        <v>584</v>
      </c>
      <c r="B2165" s="9" t="s">
        <v>695</v>
      </c>
      <c r="C2165" s="23"/>
      <c r="D2165" s="23"/>
      <c r="E2165" s="23"/>
      <c r="F2165" s="23"/>
      <c r="G2165" s="23"/>
      <c r="H2165" s="23"/>
      <c r="I2165" s="23"/>
      <c r="J2165" s="23"/>
      <c r="K2165" s="23"/>
      <c r="L2165" s="23"/>
      <c r="M2165" s="23"/>
      <c r="N2165" s="23"/>
      <c r="O2165" s="23"/>
      <c r="P2165" s="23"/>
      <c r="Q2165" s="23"/>
      <c r="R2165" s="23"/>
      <c r="S2165" s="23"/>
      <c r="T2165" s="23"/>
      <c r="V2165" s="72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</row>
    <row r="2166" spans="1:40" ht="15" x14ac:dyDescent="0.2">
      <c r="A2166" s="73"/>
      <c r="B2166" s="3">
        <v>2023</v>
      </c>
      <c r="C2166" s="23">
        <v>105</v>
      </c>
      <c r="D2166" s="23">
        <v>3</v>
      </c>
      <c r="E2166" s="23">
        <v>4</v>
      </c>
      <c r="F2166" s="23">
        <v>5</v>
      </c>
      <c r="G2166" s="23">
        <v>1</v>
      </c>
      <c r="H2166" s="23">
        <v>4</v>
      </c>
      <c r="I2166" s="23">
        <v>10</v>
      </c>
      <c r="J2166" s="23">
        <v>7</v>
      </c>
      <c r="K2166" s="23">
        <v>3</v>
      </c>
      <c r="L2166" s="23">
        <v>2</v>
      </c>
      <c r="M2166" s="23">
        <v>33</v>
      </c>
      <c r="N2166" s="23">
        <v>21</v>
      </c>
      <c r="O2166" s="23">
        <v>8</v>
      </c>
      <c r="P2166" s="23">
        <v>3</v>
      </c>
      <c r="Q2166" s="23">
        <v>1</v>
      </c>
      <c r="R2166" s="23">
        <v>13</v>
      </c>
      <c r="S2166" s="23">
        <v>21</v>
      </c>
      <c r="T2166" s="23">
        <v>12</v>
      </c>
      <c r="V2166" s="72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</row>
    <row r="2167" spans="1:40" ht="15" x14ac:dyDescent="0.2">
      <c r="A2167" s="73"/>
      <c r="B2167" s="3">
        <v>2024</v>
      </c>
      <c r="C2167" s="23">
        <v>104</v>
      </c>
      <c r="D2167" s="23">
        <v>2</v>
      </c>
      <c r="E2167" s="23">
        <v>5</v>
      </c>
      <c r="F2167" s="23">
        <v>5</v>
      </c>
      <c r="G2167" s="23">
        <v>2</v>
      </c>
      <c r="H2167" s="23">
        <v>2</v>
      </c>
      <c r="I2167" s="23">
        <v>8</v>
      </c>
      <c r="J2167" s="23">
        <v>5</v>
      </c>
      <c r="K2167" s="23">
        <v>6</v>
      </c>
      <c r="L2167" s="23">
        <v>3</v>
      </c>
      <c r="M2167" s="23">
        <v>34</v>
      </c>
      <c r="N2167" s="23">
        <v>18</v>
      </c>
      <c r="O2167" s="23">
        <v>11</v>
      </c>
      <c r="P2167" s="23">
        <v>3</v>
      </c>
      <c r="Q2167" s="23">
        <v>1</v>
      </c>
      <c r="R2167" s="23">
        <v>13</v>
      </c>
      <c r="S2167" s="23">
        <v>15</v>
      </c>
      <c r="T2167" s="23">
        <v>15</v>
      </c>
      <c r="V2167" s="72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</row>
    <row r="2168" spans="1:40" ht="15" x14ac:dyDescent="0.2">
      <c r="A2168" s="73"/>
      <c r="B2168" s="3">
        <v>2025</v>
      </c>
      <c r="C2168" s="23">
        <v>105</v>
      </c>
      <c r="D2168" s="23">
        <v>2</v>
      </c>
      <c r="E2168" s="23">
        <v>4</v>
      </c>
      <c r="F2168" s="23">
        <v>6</v>
      </c>
      <c r="G2168" s="23">
        <v>0</v>
      </c>
      <c r="H2168" s="23">
        <v>3</v>
      </c>
      <c r="I2168" s="23">
        <v>6</v>
      </c>
      <c r="J2168" s="23">
        <v>7</v>
      </c>
      <c r="K2168" s="23">
        <v>6</v>
      </c>
      <c r="L2168" s="23">
        <v>3</v>
      </c>
      <c r="M2168" s="23">
        <v>35</v>
      </c>
      <c r="N2168" s="23">
        <v>16</v>
      </c>
      <c r="O2168" s="23">
        <v>12</v>
      </c>
      <c r="P2168" s="23">
        <v>4</v>
      </c>
      <c r="Q2168" s="23">
        <v>1</v>
      </c>
      <c r="R2168" s="23">
        <v>13</v>
      </c>
      <c r="S2168" s="23">
        <v>16</v>
      </c>
      <c r="T2168" s="23">
        <v>17</v>
      </c>
      <c r="V2168" s="72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</row>
    <row r="2169" spans="1:40" ht="15" x14ac:dyDescent="0.2">
      <c r="A2169" s="73"/>
      <c r="B2169" s="3">
        <v>2026</v>
      </c>
      <c r="C2169" s="23">
        <v>106</v>
      </c>
      <c r="D2169" s="23">
        <v>2</v>
      </c>
      <c r="E2169" s="23">
        <v>4</v>
      </c>
      <c r="F2169" s="23">
        <v>6</v>
      </c>
      <c r="G2169" s="23">
        <v>2</v>
      </c>
      <c r="H2169" s="23">
        <v>2</v>
      </c>
      <c r="I2169" s="23">
        <v>7</v>
      </c>
      <c r="J2169" s="23">
        <v>5</v>
      </c>
      <c r="K2169" s="23">
        <v>5</v>
      </c>
      <c r="L2169" s="23">
        <v>4</v>
      </c>
      <c r="M2169" s="23">
        <v>34</v>
      </c>
      <c r="N2169" s="23">
        <v>15</v>
      </c>
      <c r="O2169" s="23">
        <v>13</v>
      </c>
      <c r="P2169" s="23">
        <v>5</v>
      </c>
      <c r="Q2169" s="23">
        <v>1</v>
      </c>
      <c r="R2169" s="23">
        <v>14</v>
      </c>
      <c r="S2169" s="23">
        <v>15</v>
      </c>
      <c r="T2169" s="23">
        <v>18</v>
      </c>
      <c r="V2169" s="72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</row>
    <row r="2170" spans="1:40" ht="15" x14ac:dyDescent="0.2">
      <c r="A2170" s="73"/>
      <c r="B2170" s="3">
        <v>2027</v>
      </c>
      <c r="C2170" s="23">
        <v>107</v>
      </c>
      <c r="D2170" s="23">
        <v>2</v>
      </c>
      <c r="E2170" s="23">
        <v>4</v>
      </c>
      <c r="F2170" s="23">
        <v>6</v>
      </c>
      <c r="G2170" s="23">
        <v>2</v>
      </c>
      <c r="H2170" s="23">
        <v>3</v>
      </c>
      <c r="I2170" s="23">
        <v>6</v>
      </c>
      <c r="J2170" s="23">
        <v>6</v>
      </c>
      <c r="K2170" s="23">
        <v>5</v>
      </c>
      <c r="L2170" s="23">
        <v>5</v>
      </c>
      <c r="M2170" s="23">
        <v>34</v>
      </c>
      <c r="N2170" s="23">
        <v>13</v>
      </c>
      <c r="O2170" s="23">
        <v>15</v>
      </c>
      <c r="P2170" s="23">
        <v>4</v>
      </c>
      <c r="Q2170" s="23">
        <v>1</v>
      </c>
      <c r="R2170" s="23">
        <v>14</v>
      </c>
      <c r="S2170" s="23">
        <v>15</v>
      </c>
      <c r="T2170" s="23">
        <v>20</v>
      </c>
      <c r="V2170" s="72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</row>
    <row r="2171" spans="1:40" ht="15" x14ac:dyDescent="0.2">
      <c r="A2171" s="73"/>
      <c r="B2171" s="3">
        <v>2028</v>
      </c>
      <c r="C2171" s="23">
        <v>107</v>
      </c>
      <c r="D2171" s="23">
        <v>2</v>
      </c>
      <c r="E2171" s="23">
        <v>4</v>
      </c>
      <c r="F2171" s="23">
        <v>6</v>
      </c>
      <c r="G2171" s="23">
        <v>2</v>
      </c>
      <c r="H2171" s="23">
        <v>4</v>
      </c>
      <c r="I2171" s="23">
        <v>5</v>
      </c>
      <c r="J2171" s="23">
        <v>5</v>
      </c>
      <c r="K2171" s="23">
        <v>6</v>
      </c>
      <c r="L2171" s="23">
        <v>6</v>
      </c>
      <c r="M2171" s="23">
        <v>33</v>
      </c>
      <c r="N2171" s="23">
        <v>15</v>
      </c>
      <c r="O2171" s="23">
        <v>13</v>
      </c>
      <c r="P2171" s="23">
        <v>6</v>
      </c>
      <c r="Q2171" s="23">
        <v>1</v>
      </c>
      <c r="R2171" s="23">
        <v>14</v>
      </c>
      <c r="S2171" s="23">
        <v>14</v>
      </c>
      <c r="T2171" s="23">
        <v>20</v>
      </c>
      <c r="V2171" s="72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</row>
    <row r="2172" spans="1:40" ht="15" x14ac:dyDescent="0.2">
      <c r="A2172" s="73"/>
      <c r="B2172" s="3">
        <v>2029</v>
      </c>
      <c r="C2172" s="23">
        <v>107</v>
      </c>
      <c r="D2172" s="23">
        <v>2</v>
      </c>
      <c r="E2172" s="23">
        <v>4</v>
      </c>
      <c r="F2172" s="23">
        <v>6</v>
      </c>
      <c r="G2172" s="23">
        <v>2</v>
      </c>
      <c r="H2172" s="23">
        <v>4</v>
      </c>
      <c r="I2172" s="23">
        <v>6</v>
      </c>
      <c r="J2172" s="23">
        <v>6</v>
      </c>
      <c r="K2172" s="23">
        <v>5</v>
      </c>
      <c r="L2172" s="23">
        <v>7</v>
      </c>
      <c r="M2172" s="23">
        <v>32</v>
      </c>
      <c r="N2172" s="23">
        <v>14</v>
      </c>
      <c r="O2172" s="23">
        <v>15</v>
      </c>
      <c r="P2172" s="23">
        <v>6</v>
      </c>
      <c r="Q2172" s="23">
        <v>1</v>
      </c>
      <c r="R2172" s="23">
        <v>13</v>
      </c>
      <c r="S2172" s="23">
        <v>15</v>
      </c>
      <c r="T2172" s="23">
        <v>22</v>
      </c>
      <c r="V2172" s="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</row>
    <row r="2173" spans="1:40" ht="15" x14ac:dyDescent="0.2">
      <c r="A2173" s="73"/>
      <c r="B2173" s="3">
        <v>2030</v>
      </c>
      <c r="C2173" s="23">
        <v>106</v>
      </c>
      <c r="D2173" s="23">
        <v>2</v>
      </c>
      <c r="E2173" s="23">
        <v>3</v>
      </c>
      <c r="F2173" s="23">
        <v>5</v>
      </c>
      <c r="G2173" s="23">
        <v>2</v>
      </c>
      <c r="H2173" s="23">
        <v>4</v>
      </c>
      <c r="I2173" s="23">
        <v>6</v>
      </c>
      <c r="J2173" s="23">
        <v>4</v>
      </c>
      <c r="K2173" s="23">
        <v>5</v>
      </c>
      <c r="L2173" s="23">
        <v>7</v>
      </c>
      <c r="M2173" s="23">
        <v>31</v>
      </c>
      <c r="N2173" s="23">
        <v>14</v>
      </c>
      <c r="O2173" s="23">
        <v>13</v>
      </c>
      <c r="P2173" s="23">
        <v>7</v>
      </c>
      <c r="Q2173" s="23">
        <v>1</v>
      </c>
      <c r="R2173" s="23">
        <v>12</v>
      </c>
      <c r="S2173" s="23">
        <v>15</v>
      </c>
      <c r="T2173" s="23">
        <v>21</v>
      </c>
      <c r="V2173" s="72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</row>
    <row r="2174" spans="1:40" ht="15" x14ac:dyDescent="0.2">
      <c r="A2174" s="73"/>
      <c r="B2174" s="3">
        <v>2031</v>
      </c>
      <c r="C2174" s="23">
        <v>105</v>
      </c>
      <c r="D2174" s="23">
        <v>1</v>
      </c>
      <c r="E2174" s="23">
        <v>3</v>
      </c>
      <c r="F2174" s="23">
        <v>5</v>
      </c>
      <c r="G2174" s="23">
        <v>2</v>
      </c>
      <c r="H2174" s="23">
        <v>4</v>
      </c>
      <c r="I2174" s="23">
        <v>6</v>
      </c>
      <c r="J2174" s="23">
        <v>4</v>
      </c>
      <c r="K2174" s="23">
        <v>5</v>
      </c>
      <c r="L2174" s="23">
        <v>8</v>
      </c>
      <c r="M2174" s="23">
        <v>30</v>
      </c>
      <c r="N2174" s="23">
        <v>16</v>
      </c>
      <c r="O2174" s="23">
        <v>12</v>
      </c>
      <c r="P2174" s="23">
        <v>7</v>
      </c>
      <c r="Q2174" s="23">
        <v>2</v>
      </c>
      <c r="R2174" s="23">
        <v>12</v>
      </c>
      <c r="S2174" s="23">
        <v>15</v>
      </c>
      <c r="T2174" s="23">
        <v>20</v>
      </c>
      <c r="V2174" s="72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</row>
    <row r="2175" spans="1:40" ht="15" x14ac:dyDescent="0.2">
      <c r="A2175" s="73"/>
      <c r="B2175" s="3">
        <v>2032</v>
      </c>
      <c r="C2175" s="23">
        <v>105</v>
      </c>
      <c r="D2175" s="23">
        <v>1</v>
      </c>
      <c r="E2175" s="23">
        <v>3</v>
      </c>
      <c r="F2175" s="23">
        <v>5</v>
      </c>
      <c r="G2175" s="23">
        <v>2</v>
      </c>
      <c r="H2175" s="23">
        <v>4</v>
      </c>
      <c r="I2175" s="23">
        <v>8</v>
      </c>
      <c r="J2175" s="23">
        <v>3</v>
      </c>
      <c r="K2175" s="23">
        <v>5</v>
      </c>
      <c r="L2175" s="23">
        <v>7</v>
      </c>
      <c r="M2175" s="23">
        <v>30</v>
      </c>
      <c r="N2175" s="23">
        <v>16</v>
      </c>
      <c r="O2175" s="23">
        <v>13</v>
      </c>
      <c r="P2175" s="23">
        <v>7</v>
      </c>
      <c r="Q2175" s="23">
        <v>2</v>
      </c>
      <c r="R2175" s="23">
        <v>11</v>
      </c>
      <c r="S2175" s="23">
        <v>15</v>
      </c>
      <c r="T2175" s="23">
        <v>21</v>
      </c>
      <c r="V2175" s="72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</row>
    <row r="2176" spans="1:40" ht="15" x14ac:dyDescent="0.2">
      <c r="A2176" s="73"/>
      <c r="B2176" s="3">
        <v>2033</v>
      </c>
      <c r="C2176" s="23">
        <v>104</v>
      </c>
      <c r="D2176" s="23">
        <v>1</v>
      </c>
      <c r="E2176" s="23">
        <v>3</v>
      </c>
      <c r="F2176" s="23">
        <v>5</v>
      </c>
      <c r="G2176" s="23">
        <v>2</v>
      </c>
      <c r="H2176" s="23">
        <v>4</v>
      </c>
      <c r="I2176" s="23">
        <v>8</v>
      </c>
      <c r="J2176" s="23">
        <v>4</v>
      </c>
      <c r="K2176" s="23">
        <v>4</v>
      </c>
      <c r="L2176" s="23">
        <v>7</v>
      </c>
      <c r="M2176" s="23">
        <v>31</v>
      </c>
      <c r="N2176" s="23">
        <v>15</v>
      </c>
      <c r="O2176" s="23">
        <v>13</v>
      </c>
      <c r="P2176" s="23">
        <v>6</v>
      </c>
      <c r="Q2176" s="23">
        <v>2</v>
      </c>
      <c r="R2176" s="23">
        <v>11</v>
      </c>
      <c r="S2176" s="23">
        <v>16</v>
      </c>
      <c r="T2176" s="23">
        <v>21</v>
      </c>
      <c r="V2176" s="72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</row>
    <row r="2177" spans="1:40" ht="15" x14ac:dyDescent="0.2">
      <c r="A2177" s="73"/>
      <c r="B2177" s="3">
        <v>2034</v>
      </c>
      <c r="C2177" s="23">
        <v>104</v>
      </c>
      <c r="D2177" s="23">
        <v>1</v>
      </c>
      <c r="E2177" s="23">
        <v>3</v>
      </c>
      <c r="F2177" s="23">
        <v>4</v>
      </c>
      <c r="G2177" s="23">
        <v>2</v>
      </c>
      <c r="H2177" s="23">
        <v>4</v>
      </c>
      <c r="I2177" s="23">
        <v>8</v>
      </c>
      <c r="J2177" s="23">
        <v>4</v>
      </c>
      <c r="K2177" s="23">
        <v>4</v>
      </c>
      <c r="L2177" s="23">
        <v>7</v>
      </c>
      <c r="M2177" s="23">
        <v>30</v>
      </c>
      <c r="N2177" s="23">
        <v>17</v>
      </c>
      <c r="O2177" s="23">
        <v>10</v>
      </c>
      <c r="P2177" s="23">
        <v>8</v>
      </c>
      <c r="Q2177" s="23">
        <v>2</v>
      </c>
      <c r="R2177" s="23">
        <v>10</v>
      </c>
      <c r="S2177" s="23">
        <v>16</v>
      </c>
      <c r="T2177" s="23">
        <v>20</v>
      </c>
      <c r="V2177" s="72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</row>
    <row r="2178" spans="1:40" ht="15" x14ac:dyDescent="0.2">
      <c r="A2178" s="73"/>
      <c r="B2178" s="3">
        <v>2035</v>
      </c>
      <c r="C2178" s="23">
        <v>104</v>
      </c>
      <c r="D2178" s="23">
        <v>1</v>
      </c>
      <c r="E2178" s="23">
        <v>3</v>
      </c>
      <c r="F2178" s="23">
        <v>4</v>
      </c>
      <c r="G2178" s="23">
        <v>2</v>
      </c>
      <c r="H2178" s="23">
        <v>3</v>
      </c>
      <c r="I2178" s="23">
        <v>7</v>
      </c>
      <c r="J2178" s="23">
        <v>6</v>
      </c>
      <c r="K2178" s="23">
        <v>3</v>
      </c>
      <c r="L2178" s="23">
        <v>7</v>
      </c>
      <c r="M2178" s="23">
        <v>30</v>
      </c>
      <c r="N2178" s="23">
        <v>16</v>
      </c>
      <c r="O2178" s="23">
        <v>10</v>
      </c>
      <c r="P2178" s="23">
        <v>9</v>
      </c>
      <c r="Q2178" s="23">
        <v>2</v>
      </c>
      <c r="R2178" s="23">
        <v>10</v>
      </c>
      <c r="S2178" s="23">
        <v>17</v>
      </c>
      <c r="T2178" s="23">
        <v>21</v>
      </c>
      <c r="V2178" s="72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</row>
    <row r="2179" spans="1:40" ht="15" x14ac:dyDescent="0.2">
      <c r="A2179" s="73"/>
      <c r="B2179" s="3">
        <v>2036</v>
      </c>
      <c r="C2179" s="23">
        <v>103</v>
      </c>
      <c r="D2179" s="23">
        <v>1</v>
      </c>
      <c r="E2179" s="23">
        <v>3</v>
      </c>
      <c r="F2179" s="23">
        <v>4</v>
      </c>
      <c r="G2179" s="23">
        <v>1</v>
      </c>
      <c r="H2179" s="23">
        <v>3</v>
      </c>
      <c r="I2179" s="23">
        <v>7</v>
      </c>
      <c r="J2179" s="23">
        <v>6</v>
      </c>
      <c r="K2179" s="23">
        <v>4</v>
      </c>
      <c r="L2179" s="23">
        <v>6</v>
      </c>
      <c r="M2179" s="23">
        <v>31</v>
      </c>
      <c r="N2179" s="23">
        <v>17</v>
      </c>
      <c r="O2179" s="23">
        <v>8</v>
      </c>
      <c r="P2179" s="23">
        <v>9</v>
      </c>
      <c r="Q2179" s="23">
        <v>3</v>
      </c>
      <c r="R2179" s="23">
        <v>10</v>
      </c>
      <c r="S2179" s="23">
        <v>16</v>
      </c>
      <c r="T2179" s="23">
        <v>20</v>
      </c>
      <c r="V2179" s="72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</row>
    <row r="2180" spans="1:40" ht="15" x14ac:dyDescent="0.2">
      <c r="A2180" s="73"/>
      <c r="B2180" s="3">
        <v>2037</v>
      </c>
      <c r="C2180" s="23">
        <v>103</v>
      </c>
      <c r="D2180" s="23">
        <v>1</v>
      </c>
      <c r="E2180" s="23">
        <v>3</v>
      </c>
      <c r="F2180" s="23">
        <v>4</v>
      </c>
      <c r="G2180" s="23">
        <v>1</v>
      </c>
      <c r="H2180" s="23">
        <v>3</v>
      </c>
      <c r="I2180" s="23">
        <v>7</v>
      </c>
      <c r="J2180" s="23">
        <v>6</v>
      </c>
      <c r="K2180" s="23">
        <v>4</v>
      </c>
      <c r="L2180" s="23">
        <v>6</v>
      </c>
      <c r="M2180" s="23">
        <v>32</v>
      </c>
      <c r="N2180" s="23">
        <v>16</v>
      </c>
      <c r="O2180" s="23">
        <v>7</v>
      </c>
      <c r="P2180" s="23">
        <v>11</v>
      </c>
      <c r="Q2180" s="23">
        <v>2</v>
      </c>
      <c r="R2180" s="23">
        <v>9</v>
      </c>
      <c r="S2180" s="23">
        <v>16</v>
      </c>
      <c r="T2180" s="23">
        <v>21</v>
      </c>
      <c r="V2180" s="72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</row>
    <row r="2181" spans="1:40" ht="15" x14ac:dyDescent="0.2">
      <c r="A2181" s="73"/>
      <c r="B2181" s="3">
        <v>2038</v>
      </c>
      <c r="C2181" s="23">
        <v>103</v>
      </c>
      <c r="D2181" s="23">
        <v>1</v>
      </c>
      <c r="E2181" s="23">
        <v>3</v>
      </c>
      <c r="F2181" s="23">
        <v>4</v>
      </c>
      <c r="G2181" s="23">
        <v>1</v>
      </c>
      <c r="H2181" s="23">
        <v>3</v>
      </c>
      <c r="I2181" s="23">
        <v>7</v>
      </c>
      <c r="J2181" s="23">
        <v>6</v>
      </c>
      <c r="K2181" s="23">
        <v>5</v>
      </c>
      <c r="L2181" s="23">
        <v>6</v>
      </c>
      <c r="M2181" s="23">
        <v>30</v>
      </c>
      <c r="N2181" s="23">
        <v>18</v>
      </c>
      <c r="O2181" s="23">
        <v>7</v>
      </c>
      <c r="P2181" s="23">
        <v>10</v>
      </c>
      <c r="Q2181" s="23">
        <v>3</v>
      </c>
      <c r="R2181" s="23">
        <v>10</v>
      </c>
      <c r="S2181" s="23">
        <v>15</v>
      </c>
      <c r="T2181" s="23">
        <v>20</v>
      </c>
      <c r="V2181" s="72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</row>
    <row r="2182" spans="1:40" ht="15" x14ac:dyDescent="0.2">
      <c r="A2182" s="73" t="s">
        <v>643</v>
      </c>
      <c r="B2182" s="9" t="s">
        <v>714</v>
      </c>
      <c r="C2182" s="23"/>
      <c r="D2182" s="23"/>
      <c r="E2182" s="23"/>
      <c r="F2182" s="23"/>
      <c r="G2182" s="23"/>
      <c r="H2182" s="23"/>
      <c r="I2182" s="23"/>
      <c r="J2182" s="23"/>
      <c r="K2182" s="23"/>
      <c r="L2182" s="23"/>
      <c r="M2182" s="23"/>
      <c r="N2182" s="23"/>
      <c r="O2182" s="23"/>
      <c r="P2182" s="23"/>
      <c r="Q2182" s="23"/>
      <c r="R2182" s="23"/>
      <c r="S2182" s="23"/>
      <c r="T2182" s="23"/>
      <c r="V2182" s="7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</row>
    <row r="2183" spans="1:40" ht="15" x14ac:dyDescent="0.2">
      <c r="A2183" s="73"/>
      <c r="B2183" s="3">
        <v>2023</v>
      </c>
      <c r="C2183" s="23">
        <v>363</v>
      </c>
      <c r="D2183" s="23">
        <v>2</v>
      </c>
      <c r="E2183" s="23">
        <v>13</v>
      </c>
      <c r="F2183" s="23">
        <v>16</v>
      </c>
      <c r="G2183" s="23">
        <v>2</v>
      </c>
      <c r="H2183" s="23">
        <v>11</v>
      </c>
      <c r="I2183" s="23">
        <v>20</v>
      </c>
      <c r="J2183" s="23">
        <v>18</v>
      </c>
      <c r="K2183" s="23">
        <v>20</v>
      </c>
      <c r="L2183" s="23">
        <v>14</v>
      </c>
      <c r="M2183" s="23">
        <v>96</v>
      </c>
      <c r="N2183" s="23">
        <v>63</v>
      </c>
      <c r="O2183" s="23">
        <v>38</v>
      </c>
      <c r="P2183" s="23">
        <v>40</v>
      </c>
      <c r="Q2183" s="23">
        <v>10</v>
      </c>
      <c r="R2183" s="23">
        <v>33</v>
      </c>
      <c r="S2183" s="23">
        <v>49</v>
      </c>
      <c r="T2183" s="23">
        <v>88</v>
      </c>
      <c r="V2183" s="72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</row>
    <row r="2184" spans="1:40" ht="15" x14ac:dyDescent="0.2">
      <c r="A2184" s="73"/>
      <c r="B2184" s="3">
        <v>2024</v>
      </c>
      <c r="C2184" s="23">
        <v>354</v>
      </c>
      <c r="D2184" s="23">
        <v>5</v>
      </c>
      <c r="E2184" s="23">
        <v>7</v>
      </c>
      <c r="F2184" s="23">
        <v>13</v>
      </c>
      <c r="G2184" s="23">
        <v>6</v>
      </c>
      <c r="H2184" s="23">
        <v>9</v>
      </c>
      <c r="I2184" s="23">
        <v>18</v>
      </c>
      <c r="J2184" s="23">
        <v>17</v>
      </c>
      <c r="K2184" s="23">
        <v>16</v>
      </c>
      <c r="L2184" s="23">
        <v>18</v>
      </c>
      <c r="M2184" s="23">
        <v>94</v>
      </c>
      <c r="N2184" s="23">
        <v>64</v>
      </c>
      <c r="O2184" s="23">
        <v>37</v>
      </c>
      <c r="P2184" s="23">
        <v>38</v>
      </c>
      <c r="Q2184" s="23">
        <v>11</v>
      </c>
      <c r="R2184" s="23">
        <v>31</v>
      </c>
      <c r="S2184" s="23">
        <v>44</v>
      </c>
      <c r="T2184" s="23">
        <v>86</v>
      </c>
      <c r="V2184" s="72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</row>
    <row r="2185" spans="1:40" ht="15" x14ac:dyDescent="0.2">
      <c r="A2185" s="73"/>
      <c r="B2185" s="3">
        <v>2025</v>
      </c>
      <c r="C2185" s="23">
        <v>351</v>
      </c>
      <c r="D2185" s="23">
        <v>5</v>
      </c>
      <c r="E2185" s="23">
        <v>8</v>
      </c>
      <c r="F2185" s="23">
        <v>12</v>
      </c>
      <c r="G2185" s="23">
        <v>5</v>
      </c>
      <c r="H2185" s="23">
        <v>8</v>
      </c>
      <c r="I2185" s="23">
        <v>18</v>
      </c>
      <c r="J2185" s="23">
        <v>17</v>
      </c>
      <c r="K2185" s="23">
        <v>18</v>
      </c>
      <c r="L2185" s="23">
        <v>18</v>
      </c>
      <c r="M2185" s="23">
        <v>92</v>
      </c>
      <c r="N2185" s="23">
        <v>63</v>
      </c>
      <c r="O2185" s="23">
        <v>38</v>
      </c>
      <c r="P2185" s="23">
        <v>39</v>
      </c>
      <c r="Q2185" s="23">
        <v>10</v>
      </c>
      <c r="R2185" s="23">
        <v>31</v>
      </c>
      <c r="S2185" s="23">
        <v>44</v>
      </c>
      <c r="T2185" s="23">
        <v>86</v>
      </c>
      <c r="V2185" s="72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</row>
    <row r="2186" spans="1:40" ht="15" x14ac:dyDescent="0.2">
      <c r="A2186" s="73"/>
      <c r="B2186" s="3">
        <v>2026</v>
      </c>
      <c r="C2186" s="23">
        <v>351</v>
      </c>
      <c r="D2186" s="23">
        <v>5</v>
      </c>
      <c r="E2186" s="23">
        <v>10</v>
      </c>
      <c r="F2186" s="23">
        <v>12</v>
      </c>
      <c r="G2186" s="23">
        <v>2</v>
      </c>
      <c r="H2186" s="23">
        <v>11</v>
      </c>
      <c r="I2186" s="23">
        <v>18</v>
      </c>
      <c r="J2186" s="23">
        <v>13</v>
      </c>
      <c r="K2186" s="23">
        <v>17</v>
      </c>
      <c r="L2186" s="23">
        <v>23</v>
      </c>
      <c r="M2186" s="23">
        <v>91</v>
      </c>
      <c r="N2186" s="23">
        <v>62</v>
      </c>
      <c r="O2186" s="23">
        <v>35</v>
      </c>
      <c r="P2186" s="23">
        <v>40</v>
      </c>
      <c r="Q2186" s="23">
        <v>10</v>
      </c>
      <c r="R2186" s="23">
        <v>30</v>
      </c>
      <c r="S2186" s="23">
        <v>42</v>
      </c>
      <c r="T2186" s="23">
        <v>85</v>
      </c>
      <c r="V2186" s="72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</row>
    <row r="2187" spans="1:40" ht="15" x14ac:dyDescent="0.2">
      <c r="A2187" s="73"/>
      <c r="B2187" s="3">
        <v>2027</v>
      </c>
      <c r="C2187" s="23">
        <v>349</v>
      </c>
      <c r="D2187" s="23">
        <v>6</v>
      </c>
      <c r="E2187" s="23">
        <v>10</v>
      </c>
      <c r="F2187" s="23">
        <v>12</v>
      </c>
      <c r="G2187" s="23">
        <v>5</v>
      </c>
      <c r="H2187" s="23">
        <v>8</v>
      </c>
      <c r="I2187" s="23">
        <v>19</v>
      </c>
      <c r="J2187" s="23">
        <v>12</v>
      </c>
      <c r="K2187" s="23">
        <v>16</v>
      </c>
      <c r="L2187" s="23">
        <v>22</v>
      </c>
      <c r="M2187" s="23">
        <v>92</v>
      </c>
      <c r="N2187" s="23">
        <v>60</v>
      </c>
      <c r="O2187" s="23">
        <v>32</v>
      </c>
      <c r="P2187" s="23">
        <v>42</v>
      </c>
      <c r="Q2187" s="23">
        <v>11</v>
      </c>
      <c r="R2187" s="23">
        <v>33</v>
      </c>
      <c r="S2187" s="23">
        <v>39</v>
      </c>
      <c r="T2187" s="23">
        <v>86</v>
      </c>
      <c r="V2187" s="72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</row>
    <row r="2188" spans="1:40" ht="15" x14ac:dyDescent="0.2">
      <c r="A2188" s="73"/>
      <c r="B2188" s="3">
        <v>2028</v>
      </c>
      <c r="C2188" s="23">
        <v>348</v>
      </c>
      <c r="D2188" s="23">
        <v>6</v>
      </c>
      <c r="E2188" s="23">
        <v>11</v>
      </c>
      <c r="F2188" s="23">
        <v>12</v>
      </c>
      <c r="G2188" s="23">
        <v>4</v>
      </c>
      <c r="H2188" s="23">
        <v>7</v>
      </c>
      <c r="I2188" s="23">
        <v>19</v>
      </c>
      <c r="J2188" s="23">
        <v>12</v>
      </c>
      <c r="K2188" s="23">
        <v>16</v>
      </c>
      <c r="L2188" s="23">
        <v>24</v>
      </c>
      <c r="M2188" s="23">
        <v>91</v>
      </c>
      <c r="N2188" s="23">
        <v>57</v>
      </c>
      <c r="O2188" s="23">
        <v>38</v>
      </c>
      <c r="P2188" s="23">
        <v>39</v>
      </c>
      <c r="Q2188" s="23">
        <v>12</v>
      </c>
      <c r="R2188" s="23">
        <v>33</v>
      </c>
      <c r="S2188" s="23">
        <v>38</v>
      </c>
      <c r="T2188" s="23">
        <v>89</v>
      </c>
      <c r="V2188" s="72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</row>
    <row r="2189" spans="1:40" ht="15" x14ac:dyDescent="0.2">
      <c r="A2189" s="73"/>
      <c r="B2189" s="3">
        <v>2029</v>
      </c>
      <c r="C2189" s="23">
        <v>347</v>
      </c>
      <c r="D2189" s="23">
        <v>6</v>
      </c>
      <c r="E2189" s="23">
        <v>11</v>
      </c>
      <c r="F2189" s="23">
        <v>15</v>
      </c>
      <c r="G2189" s="23">
        <v>2</v>
      </c>
      <c r="H2189" s="23">
        <v>9</v>
      </c>
      <c r="I2189" s="23">
        <v>16</v>
      </c>
      <c r="J2189" s="23">
        <v>15</v>
      </c>
      <c r="K2189" s="23">
        <v>12</v>
      </c>
      <c r="L2189" s="23">
        <v>28</v>
      </c>
      <c r="M2189" s="23">
        <v>92</v>
      </c>
      <c r="N2189" s="23">
        <v>53</v>
      </c>
      <c r="O2189" s="23">
        <v>38</v>
      </c>
      <c r="P2189" s="23">
        <v>36</v>
      </c>
      <c r="Q2189" s="23">
        <v>15</v>
      </c>
      <c r="R2189" s="23">
        <v>33</v>
      </c>
      <c r="S2189" s="23">
        <v>40</v>
      </c>
      <c r="T2189" s="23">
        <v>89</v>
      </c>
      <c r="V2189" s="72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</row>
    <row r="2190" spans="1:40" ht="15" x14ac:dyDescent="0.2">
      <c r="A2190" s="73"/>
      <c r="B2190" s="3">
        <v>2030</v>
      </c>
      <c r="C2190" s="23">
        <v>343</v>
      </c>
      <c r="D2190" s="23">
        <v>5</v>
      </c>
      <c r="E2190" s="23">
        <v>11</v>
      </c>
      <c r="F2190" s="23">
        <v>15</v>
      </c>
      <c r="G2190" s="23">
        <v>5</v>
      </c>
      <c r="H2190" s="23">
        <v>7</v>
      </c>
      <c r="I2190" s="23">
        <v>17</v>
      </c>
      <c r="J2190" s="23">
        <v>14</v>
      </c>
      <c r="K2190" s="23">
        <v>12</v>
      </c>
      <c r="L2190" s="23">
        <v>25</v>
      </c>
      <c r="M2190" s="23">
        <v>94</v>
      </c>
      <c r="N2190" s="23">
        <v>52</v>
      </c>
      <c r="O2190" s="23">
        <v>36</v>
      </c>
      <c r="P2190" s="23">
        <v>31</v>
      </c>
      <c r="Q2190" s="23">
        <v>19</v>
      </c>
      <c r="R2190" s="23">
        <v>35</v>
      </c>
      <c r="S2190" s="23">
        <v>38</v>
      </c>
      <c r="T2190" s="23">
        <v>87</v>
      </c>
      <c r="V2190" s="72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</row>
    <row r="2191" spans="1:40" ht="15" x14ac:dyDescent="0.2">
      <c r="A2191" s="73"/>
      <c r="B2191" s="3">
        <v>2031</v>
      </c>
      <c r="C2191" s="23">
        <v>341</v>
      </c>
      <c r="D2191" s="23">
        <v>5</v>
      </c>
      <c r="E2191" s="23">
        <v>10</v>
      </c>
      <c r="F2191" s="23">
        <v>15</v>
      </c>
      <c r="G2191" s="23">
        <v>5</v>
      </c>
      <c r="H2191" s="23">
        <v>7</v>
      </c>
      <c r="I2191" s="23">
        <v>17</v>
      </c>
      <c r="J2191" s="23">
        <v>13</v>
      </c>
      <c r="K2191" s="23">
        <v>11</v>
      </c>
      <c r="L2191" s="23">
        <v>28</v>
      </c>
      <c r="M2191" s="23">
        <v>95</v>
      </c>
      <c r="N2191" s="23">
        <v>51</v>
      </c>
      <c r="O2191" s="23">
        <v>36</v>
      </c>
      <c r="P2191" s="23">
        <v>27</v>
      </c>
      <c r="Q2191" s="23">
        <v>22</v>
      </c>
      <c r="R2191" s="23">
        <v>35</v>
      </c>
      <c r="S2191" s="23">
        <v>37</v>
      </c>
      <c r="T2191" s="23">
        <v>85</v>
      </c>
      <c r="V2191" s="72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</row>
    <row r="2192" spans="1:40" ht="15" x14ac:dyDescent="0.2">
      <c r="A2192" s="73"/>
      <c r="B2192" s="3">
        <v>2032</v>
      </c>
      <c r="C2192" s="23">
        <v>341</v>
      </c>
      <c r="D2192" s="23">
        <v>5</v>
      </c>
      <c r="E2192" s="23">
        <v>10</v>
      </c>
      <c r="F2192" s="23">
        <v>15</v>
      </c>
      <c r="G2192" s="23">
        <v>5</v>
      </c>
      <c r="H2192" s="23">
        <v>9</v>
      </c>
      <c r="I2192" s="23">
        <v>14</v>
      </c>
      <c r="J2192" s="23">
        <v>13</v>
      </c>
      <c r="K2192" s="23">
        <v>14</v>
      </c>
      <c r="L2192" s="23">
        <v>24</v>
      </c>
      <c r="M2192" s="23">
        <v>96</v>
      </c>
      <c r="N2192" s="23">
        <v>53</v>
      </c>
      <c r="O2192" s="23">
        <v>36</v>
      </c>
      <c r="P2192" s="23">
        <v>23</v>
      </c>
      <c r="Q2192" s="23">
        <v>24</v>
      </c>
      <c r="R2192" s="23">
        <v>35</v>
      </c>
      <c r="S2192" s="23">
        <v>36</v>
      </c>
      <c r="T2192" s="23">
        <v>83</v>
      </c>
      <c r="V2192" s="7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</row>
    <row r="2193" spans="1:40" ht="15" x14ac:dyDescent="0.2">
      <c r="A2193" s="73"/>
      <c r="B2193" s="3">
        <v>2033</v>
      </c>
      <c r="C2193" s="23">
        <v>340</v>
      </c>
      <c r="D2193" s="23">
        <v>5</v>
      </c>
      <c r="E2193" s="23">
        <v>10</v>
      </c>
      <c r="F2193" s="23">
        <v>15</v>
      </c>
      <c r="G2193" s="23">
        <v>5</v>
      </c>
      <c r="H2193" s="23">
        <v>9</v>
      </c>
      <c r="I2193" s="23">
        <v>16</v>
      </c>
      <c r="J2193" s="23">
        <v>12</v>
      </c>
      <c r="K2193" s="23">
        <v>13</v>
      </c>
      <c r="L2193" s="23">
        <v>23</v>
      </c>
      <c r="M2193" s="23">
        <v>96</v>
      </c>
      <c r="N2193" s="23">
        <v>54</v>
      </c>
      <c r="O2193" s="23">
        <v>32</v>
      </c>
      <c r="P2193" s="23">
        <v>28</v>
      </c>
      <c r="Q2193" s="23">
        <v>22</v>
      </c>
      <c r="R2193" s="23">
        <v>35</v>
      </c>
      <c r="S2193" s="23">
        <v>37</v>
      </c>
      <c r="T2193" s="23">
        <v>82</v>
      </c>
      <c r="V2193" s="72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</row>
    <row r="2194" spans="1:40" ht="15" x14ac:dyDescent="0.2">
      <c r="A2194" s="73"/>
      <c r="B2194" s="3">
        <v>2034</v>
      </c>
      <c r="C2194" s="23">
        <v>341</v>
      </c>
      <c r="D2194" s="23">
        <v>5</v>
      </c>
      <c r="E2194" s="23">
        <v>10</v>
      </c>
      <c r="F2194" s="23">
        <v>15</v>
      </c>
      <c r="G2194" s="23">
        <v>5</v>
      </c>
      <c r="H2194" s="23">
        <v>10</v>
      </c>
      <c r="I2194" s="23">
        <v>16</v>
      </c>
      <c r="J2194" s="23">
        <v>12</v>
      </c>
      <c r="K2194" s="23">
        <v>13</v>
      </c>
      <c r="L2194" s="23">
        <v>23</v>
      </c>
      <c r="M2194" s="23">
        <v>99</v>
      </c>
      <c r="N2194" s="23">
        <v>54</v>
      </c>
      <c r="O2194" s="23">
        <v>31</v>
      </c>
      <c r="P2194" s="23">
        <v>28</v>
      </c>
      <c r="Q2194" s="23">
        <v>21</v>
      </c>
      <c r="R2194" s="23">
        <v>35</v>
      </c>
      <c r="S2194" s="23">
        <v>37</v>
      </c>
      <c r="T2194" s="23">
        <v>80</v>
      </c>
      <c r="V2194" s="72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</row>
    <row r="2195" spans="1:40" ht="15" x14ac:dyDescent="0.2">
      <c r="A2195" s="73"/>
      <c r="B2195" s="3">
        <v>2035</v>
      </c>
      <c r="C2195" s="23">
        <v>344</v>
      </c>
      <c r="D2195" s="23">
        <v>5</v>
      </c>
      <c r="E2195" s="23">
        <v>10</v>
      </c>
      <c r="F2195" s="23">
        <v>15</v>
      </c>
      <c r="G2195" s="23">
        <v>5</v>
      </c>
      <c r="H2195" s="23">
        <v>10</v>
      </c>
      <c r="I2195" s="23">
        <v>16</v>
      </c>
      <c r="J2195" s="23">
        <v>11</v>
      </c>
      <c r="K2195" s="23">
        <v>12</v>
      </c>
      <c r="L2195" s="23">
        <v>22</v>
      </c>
      <c r="M2195" s="23">
        <v>104</v>
      </c>
      <c r="N2195" s="23">
        <v>56</v>
      </c>
      <c r="O2195" s="23">
        <v>28</v>
      </c>
      <c r="P2195" s="23">
        <v>29</v>
      </c>
      <c r="Q2195" s="23">
        <v>21</v>
      </c>
      <c r="R2195" s="23">
        <v>36</v>
      </c>
      <c r="S2195" s="23">
        <v>37</v>
      </c>
      <c r="T2195" s="23">
        <v>77</v>
      </c>
      <c r="V2195" s="72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</row>
    <row r="2196" spans="1:40" ht="15" x14ac:dyDescent="0.2">
      <c r="A2196" s="73"/>
      <c r="B2196" s="3">
        <v>2036</v>
      </c>
      <c r="C2196" s="23">
        <v>343</v>
      </c>
      <c r="D2196" s="23">
        <v>5</v>
      </c>
      <c r="E2196" s="23">
        <v>10</v>
      </c>
      <c r="F2196" s="23">
        <v>15</v>
      </c>
      <c r="G2196" s="23">
        <v>5</v>
      </c>
      <c r="H2196" s="23">
        <v>10</v>
      </c>
      <c r="I2196" s="23">
        <v>19</v>
      </c>
      <c r="J2196" s="23">
        <v>11</v>
      </c>
      <c r="K2196" s="23">
        <v>12</v>
      </c>
      <c r="L2196" s="23">
        <v>21</v>
      </c>
      <c r="M2196" s="23">
        <v>103</v>
      </c>
      <c r="N2196" s="23">
        <v>56</v>
      </c>
      <c r="O2196" s="23">
        <v>28</v>
      </c>
      <c r="P2196" s="23">
        <v>27</v>
      </c>
      <c r="Q2196" s="23">
        <v>21</v>
      </c>
      <c r="R2196" s="23">
        <v>35</v>
      </c>
      <c r="S2196" s="23">
        <v>40</v>
      </c>
      <c r="T2196" s="23">
        <v>76</v>
      </c>
      <c r="V2196" s="72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</row>
    <row r="2197" spans="1:40" ht="15" x14ac:dyDescent="0.2">
      <c r="A2197" s="73"/>
      <c r="B2197" s="3">
        <v>2037</v>
      </c>
      <c r="C2197" s="23">
        <v>340</v>
      </c>
      <c r="D2197" s="23">
        <v>5</v>
      </c>
      <c r="E2197" s="23">
        <v>10</v>
      </c>
      <c r="F2197" s="23">
        <v>15</v>
      </c>
      <c r="G2197" s="23">
        <v>5</v>
      </c>
      <c r="H2197" s="23">
        <v>10</v>
      </c>
      <c r="I2197" s="23">
        <v>19</v>
      </c>
      <c r="J2197" s="23">
        <v>11</v>
      </c>
      <c r="K2197" s="23">
        <v>11</v>
      </c>
      <c r="L2197" s="23">
        <v>20</v>
      </c>
      <c r="M2197" s="23">
        <v>103</v>
      </c>
      <c r="N2197" s="23">
        <v>53</v>
      </c>
      <c r="O2197" s="23">
        <v>30</v>
      </c>
      <c r="P2197" s="23">
        <v>25</v>
      </c>
      <c r="Q2197" s="23">
        <v>23</v>
      </c>
      <c r="R2197" s="23">
        <v>35</v>
      </c>
      <c r="S2197" s="23">
        <v>40</v>
      </c>
      <c r="T2197" s="23">
        <v>78</v>
      </c>
      <c r="V2197" s="72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</row>
    <row r="2198" spans="1:40" ht="15" x14ac:dyDescent="0.2">
      <c r="A2198" s="73"/>
      <c r="B2198" s="3">
        <v>2038</v>
      </c>
      <c r="C2198" s="23">
        <v>339</v>
      </c>
      <c r="D2198" s="23">
        <v>5</v>
      </c>
      <c r="E2198" s="23">
        <v>10</v>
      </c>
      <c r="F2198" s="23">
        <v>15</v>
      </c>
      <c r="G2198" s="23">
        <v>5</v>
      </c>
      <c r="H2198" s="23">
        <v>10</v>
      </c>
      <c r="I2198" s="23">
        <v>19</v>
      </c>
      <c r="J2198" s="23">
        <v>11</v>
      </c>
      <c r="K2198" s="23">
        <v>11</v>
      </c>
      <c r="L2198" s="23">
        <v>21</v>
      </c>
      <c r="M2198" s="23">
        <v>100</v>
      </c>
      <c r="N2198" s="23">
        <v>52</v>
      </c>
      <c r="O2198" s="23">
        <v>29</v>
      </c>
      <c r="P2198" s="23">
        <v>29</v>
      </c>
      <c r="Q2198" s="23">
        <v>21</v>
      </c>
      <c r="R2198" s="23">
        <v>35</v>
      </c>
      <c r="S2198" s="23">
        <v>40</v>
      </c>
      <c r="T2198" s="23">
        <v>79</v>
      </c>
      <c r="V2198" s="72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</row>
    <row r="2199" spans="1:40" ht="15" x14ac:dyDescent="0.2">
      <c r="A2199" s="73" t="s">
        <v>585</v>
      </c>
      <c r="B2199" s="9" t="s">
        <v>697</v>
      </c>
      <c r="C2199" s="23"/>
      <c r="D2199" s="23"/>
      <c r="E2199" s="23"/>
      <c r="F2199" s="23"/>
      <c r="G2199" s="23"/>
      <c r="H2199" s="23"/>
      <c r="I2199" s="23"/>
      <c r="J2199" s="23"/>
      <c r="K2199" s="23"/>
      <c r="L2199" s="23"/>
      <c r="M2199" s="23"/>
      <c r="N2199" s="23"/>
      <c r="O2199" s="23"/>
      <c r="P2199" s="23"/>
      <c r="Q2199" s="23"/>
      <c r="R2199" s="23"/>
      <c r="S2199" s="23"/>
      <c r="T2199" s="23"/>
      <c r="V2199" s="72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</row>
    <row r="2200" spans="1:40" ht="15" x14ac:dyDescent="0.2">
      <c r="A2200" s="73"/>
      <c r="B2200" s="3">
        <v>2023</v>
      </c>
      <c r="C2200" s="23">
        <v>137</v>
      </c>
      <c r="D2200" s="23">
        <v>1</v>
      </c>
      <c r="E2200" s="23">
        <v>5</v>
      </c>
      <c r="F2200" s="23">
        <v>3</v>
      </c>
      <c r="G2200" s="23">
        <v>1</v>
      </c>
      <c r="H2200" s="23">
        <v>5</v>
      </c>
      <c r="I2200" s="23">
        <v>7</v>
      </c>
      <c r="J2200" s="23">
        <v>6</v>
      </c>
      <c r="K2200" s="23">
        <v>8</v>
      </c>
      <c r="L2200" s="23">
        <v>4</v>
      </c>
      <c r="M2200" s="23">
        <v>32</v>
      </c>
      <c r="N2200" s="23">
        <v>30</v>
      </c>
      <c r="O2200" s="23">
        <v>19</v>
      </c>
      <c r="P2200" s="23">
        <v>15</v>
      </c>
      <c r="Q2200" s="23">
        <v>1</v>
      </c>
      <c r="R2200" s="23">
        <v>10</v>
      </c>
      <c r="S2200" s="23">
        <v>18</v>
      </c>
      <c r="T2200" s="23">
        <v>35</v>
      </c>
      <c r="V2200" s="72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</row>
    <row r="2201" spans="1:40" ht="15" x14ac:dyDescent="0.2">
      <c r="A2201" s="73"/>
      <c r="B2201" s="3">
        <v>2024</v>
      </c>
      <c r="C2201" s="23">
        <v>138</v>
      </c>
      <c r="D2201" s="23">
        <v>2</v>
      </c>
      <c r="E2201" s="23">
        <v>3</v>
      </c>
      <c r="F2201" s="23">
        <v>5</v>
      </c>
      <c r="G2201" s="23">
        <v>2</v>
      </c>
      <c r="H2201" s="23">
        <v>4</v>
      </c>
      <c r="I2201" s="23">
        <v>8</v>
      </c>
      <c r="J2201" s="23">
        <v>7</v>
      </c>
      <c r="K2201" s="23">
        <v>6</v>
      </c>
      <c r="L2201" s="23">
        <v>6</v>
      </c>
      <c r="M2201" s="23">
        <v>33</v>
      </c>
      <c r="N2201" s="23">
        <v>29</v>
      </c>
      <c r="O2201" s="23">
        <v>19</v>
      </c>
      <c r="P2201" s="23">
        <v>14</v>
      </c>
      <c r="Q2201" s="23">
        <v>2</v>
      </c>
      <c r="R2201" s="23">
        <v>11</v>
      </c>
      <c r="S2201" s="23">
        <v>18</v>
      </c>
      <c r="T2201" s="23">
        <v>35</v>
      </c>
      <c r="V2201" s="72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</row>
    <row r="2202" spans="1:40" ht="15" x14ac:dyDescent="0.2">
      <c r="A2202" s="73"/>
      <c r="B2202" s="3">
        <v>2025</v>
      </c>
      <c r="C2202" s="23">
        <v>138</v>
      </c>
      <c r="D2202" s="23">
        <v>2</v>
      </c>
      <c r="E2202" s="23">
        <v>3</v>
      </c>
      <c r="F2202" s="23">
        <v>5</v>
      </c>
      <c r="G2202" s="23">
        <v>1</v>
      </c>
      <c r="H2202" s="23">
        <v>3</v>
      </c>
      <c r="I2202" s="23">
        <v>7</v>
      </c>
      <c r="J2202" s="23">
        <v>7</v>
      </c>
      <c r="K2202" s="23">
        <v>8</v>
      </c>
      <c r="L2202" s="23">
        <v>7</v>
      </c>
      <c r="M2202" s="23">
        <v>33</v>
      </c>
      <c r="N2202" s="23">
        <v>28</v>
      </c>
      <c r="O2202" s="23">
        <v>19</v>
      </c>
      <c r="P2202" s="23">
        <v>15</v>
      </c>
      <c r="Q2202" s="23">
        <v>1</v>
      </c>
      <c r="R2202" s="23">
        <v>11</v>
      </c>
      <c r="S2202" s="23">
        <v>18</v>
      </c>
      <c r="T2202" s="23">
        <v>34</v>
      </c>
      <c r="V2202" s="7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</row>
    <row r="2203" spans="1:40" ht="15" x14ac:dyDescent="0.2">
      <c r="A2203" s="73"/>
      <c r="B2203" s="3">
        <v>2026</v>
      </c>
      <c r="C2203" s="23">
        <v>138</v>
      </c>
      <c r="D2203" s="23">
        <v>2</v>
      </c>
      <c r="E2203" s="23">
        <v>4</v>
      </c>
      <c r="F2203" s="23">
        <v>5</v>
      </c>
      <c r="G2203" s="23">
        <v>1</v>
      </c>
      <c r="H2203" s="23">
        <v>3</v>
      </c>
      <c r="I2203" s="23">
        <v>7</v>
      </c>
      <c r="J2203" s="23">
        <v>6</v>
      </c>
      <c r="K2203" s="23">
        <v>6</v>
      </c>
      <c r="L2203" s="23">
        <v>10</v>
      </c>
      <c r="M2203" s="23">
        <v>31</v>
      </c>
      <c r="N2203" s="23">
        <v>28</v>
      </c>
      <c r="O2203" s="23">
        <v>16</v>
      </c>
      <c r="P2203" s="23">
        <v>16</v>
      </c>
      <c r="Q2203" s="23">
        <v>3</v>
      </c>
      <c r="R2203" s="23">
        <v>11</v>
      </c>
      <c r="S2203" s="23">
        <v>16</v>
      </c>
      <c r="T2203" s="23">
        <v>35</v>
      </c>
      <c r="V2203" s="72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</row>
    <row r="2204" spans="1:40" ht="15" x14ac:dyDescent="0.2">
      <c r="A2204" s="73"/>
      <c r="B2204" s="3">
        <v>2027</v>
      </c>
      <c r="C2204" s="23">
        <v>137</v>
      </c>
      <c r="D2204" s="23">
        <v>2</v>
      </c>
      <c r="E2204" s="23">
        <v>4</v>
      </c>
      <c r="F2204" s="23">
        <v>4</v>
      </c>
      <c r="G2204" s="23">
        <v>3</v>
      </c>
      <c r="H2204" s="23">
        <v>2</v>
      </c>
      <c r="I2204" s="23">
        <v>9</v>
      </c>
      <c r="J2204" s="23">
        <v>5</v>
      </c>
      <c r="K2204" s="23">
        <v>6</v>
      </c>
      <c r="L2204" s="23">
        <v>9</v>
      </c>
      <c r="M2204" s="23">
        <v>33</v>
      </c>
      <c r="N2204" s="23">
        <v>24</v>
      </c>
      <c r="O2204" s="23">
        <v>16</v>
      </c>
      <c r="P2204" s="23">
        <v>18</v>
      </c>
      <c r="Q2204" s="23">
        <v>3</v>
      </c>
      <c r="R2204" s="23">
        <v>12</v>
      </c>
      <c r="S2204" s="23">
        <v>16</v>
      </c>
      <c r="T2204" s="23">
        <v>37</v>
      </c>
      <c r="V2204" s="72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</row>
    <row r="2205" spans="1:40" ht="15" x14ac:dyDescent="0.2">
      <c r="A2205" s="73"/>
      <c r="B2205" s="3">
        <v>2028</v>
      </c>
      <c r="C2205" s="23">
        <v>136</v>
      </c>
      <c r="D2205" s="23">
        <v>2</v>
      </c>
      <c r="E2205" s="23">
        <v>4</v>
      </c>
      <c r="F2205" s="23">
        <v>5</v>
      </c>
      <c r="G2205" s="23">
        <v>1</v>
      </c>
      <c r="H2205" s="23">
        <v>3</v>
      </c>
      <c r="I2205" s="23">
        <v>7</v>
      </c>
      <c r="J2205" s="23">
        <v>5</v>
      </c>
      <c r="K2205" s="23">
        <v>6</v>
      </c>
      <c r="L2205" s="23">
        <v>10</v>
      </c>
      <c r="M2205" s="23">
        <v>33</v>
      </c>
      <c r="N2205" s="23">
        <v>21</v>
      </c>
      <c r="O2205" s="23">
        <v>19</v>
      </c>
      <c r="P2205" s="23">
        <v>16</v>
      </c>
      <c r="Q2205" s="23">
        <v>3</v>
      </c>
      <c r="R2205" s="23">
        <v>11</v>
      </c>
      <c r="S2205" s="23">
        <v>15</v>
      </c>
      <c r="T2205" s="23">
        <v>39</v>
      </c>
      <c r="V2205" s="72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</row>
    <row r="2206" spans="1:40" ht="15" x14ac:dyDescent="0.2">
      <c r="A2206" s="73"/>
      <c r="B2206" s="3">
        <v>2029</v>
      </c>
      <c r="C2206" s="23">
        <v>134</v>
      </c>
      <c r="D2206" s="23">
        <v>2</v>
      </c>
      <c r="E2206" s="23">
        <v>4</v>
      </c>
      <c r="F2206" s="23">
        <v>5</v>
      </c>
      <c r="G2206" s="23">
        <v>1</v>
      </c>
      <c r="H2206" s="23">
        <v>4</v>
      </c>
      <c r="I2206" s="23">
        <v>5</v>
      </c>
      <c r="J2206" s="23">
        <v>6</v>
      </c>
      <c r="K2206" s="23">
        <v>5</v>
      </c>
      <c r="L2206" s="23">
        <v>12</v>
      </c>
      <c r="M2206" s="23">
        <v>33</v>
      </c>
      <c r="N2206" s="23">
        <v>18</v>
      </c>
      <c r="O2206" s="23">
        <v>20</v>
      </c>
      <c r="P2206" s="23">
        <v>15</v>
      </c>
      <c r="Q2206" s="23">
        <v>5</v>
      </c>
      <c r="R2206" s="23">
        <v>12</v>
      </c>
      <c r="S2206" s="23">
        <v>15</v>
      </c>
      <c r="T2206" s="23">
        <v>40</v>
      </c>
      <c r="V2206" s="72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</row>
    <row r="2207" spans="1:40" ht="15" x14ac:dyDescent="0.2">
      <c r="A2207" s="73"/>
      <c r="B2207" s="3">
        <v>2030</v>
      </c>
      <c r="C2207" s="23">
        <v>132</v>
      </c>
      <c r="D2207" s="23">
        <v>2</v>
      </c>
      <c r="E2207" s="23">
        <v>4</v>
      </c>
      <c r="F2207" s="23">
        <v>5</v>
      </c>
      <c r="G2207" s="23">
        <v>2</v>
      </c>
      <c r="H2207" s="23">
        <v>2</v>
      </c>
      <c r="I2207" s="23">
        <v>6</v>
      </c>
      <c r="J2207" s="23">
        <v>6</v>
      </c>
      <c r="K2207" s="23">
        <v>5</v>
      </c>
      <c r="L2207" s="23">
        <v>11</v>
      </c>
      <c r="M2207" s="23">
        <v>33</v>
      </c>
      <c r="N2207" s="23">
        <v>20</v>
      </c>
      <c r="O2207" s="23">
        <v>19</v>
      </c>
      <c r="P2207" s="23">
        <v>12</v>
      </c>
      <c r="Q2207" s="23">
        <v>7</v>
      </c>
      <c r="R2207" s="23">
        <v>12</v>
      </c>
      <c r="S2207" s="23">
        <v>15</v>
      </c>
      <c r="T2207" s="23">
        <v>38</v>
      </c>
      <c r="V2207" s="72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</row>
    <row r="2208" spans="1:40" ht="15" x14ac:dyDescent="0.2">
      <c r="A2208" s="73"/>
      <c r="B2208" s="3">
        <v>2031</v>
      </c>
      <c r="C2208" s="23">
        <v>132</v>
      </c>
      <c r="D2208" s="23">
        <v>2</v>
      </c>
      <c r="E2208" s="23">
        <v>4</v>
      </c>
      <c r="F2208" s="23">
        <v>5</v>
      </c>
      <c r="G2208" s="23">
        <v>2</v>
      </c>
      <c r="H2208" s="23">
        <v>3</v>
      </c>
      <c r="I2208" s="23">
        <v>5</v>
      </c>
      <c r="J2208" s="23">
        <v>5</v>
      </c>
      <c r="K2208" s="23">
        <v>5</v>
      </c>
      <c r="L2208" s="23">
        <v>13</v>
      </c>
      <c r="M2208" s="23">
        <v>32</v>
      </c>
      <c r="N2208" s="23">
        <v>19</v>
      </c>
      <c r="O2208" s="23">
        <v>19</v>
      </c>
      <c r="P2208" s="23">
        <v>12</v>
      </c>
      <c r="Q2208" s="23">
        <v>8</v>
      </c>
      <c r="R2208" s="23">
        <v>12</v>
      </c>
      <c r="S2208" s="23">
        <v>13</v>
      </c>
      <c r="T2208" s="23">
        <v>38</v>
      </c>
      <c r="V2208" s="72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</row>
    <row r="2209" spans="1:40" ht="15" x14ac:dyDescent="0.2">
      <c r="A2209" s="73"/>
      <c r="B2209" s="3">
        <v>2032</v>
      </c>
      <c r="C2209" s="23">
        <v>133</v>
      </c>
      <c r="D2209" s="23">
        <v>2</v>
      </c>
      <c r="E2209" s="23">
        <v>4</v>
      </c>
      <c r="F2209" s="23">
        <v>5</v>
      </c>
      <c r="G2209" s="23">
        <v>2</v>
      </c>
      <c r="H2209" s="23">
        <v>3</v>
      </c>
      <c r="I2209" s="23">
        <v>5</v>
      </c>
      <c r="J2209" s="23">
        <v>4</v>
      </c>
      <c r="K2209" s="23">
        <v>6</v>
      </c>
      <c r="L2209" s="23">
        <v>11</v>
      </c>
      <c r="M2209" s="23">
        <v>32</v>
      </c>
      <c r="N2209" s="23">
        <v>22</v>
      </c>
      <c r="O2209" s="23">
        <v>19</v>
      </c>
      <c r="P2209" s="23">
        <v>11</v>
      </c>
      <c r="Q2209" s="23">
        <v>8</v>
      </c>
      <c r="R2209" s="23">
        <v>12</v>
      </c>
      <c r="S2209" s="23">
        <v>13</v>
      </c>
      <c r="T2209" s="23">
        <v>38</v>
      </c>
      <c r="V2209" s="72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</row>
    <row r="2210" spans="1:40" ht="15" x14ac:dyDescent="0.2">
      <c r="A2210" s="73"/>
      <c r="B2210" s="3">
        <v>2033</v>
      </c>
      <c r="C2210" s="23">
        <v>133</v>
      </c>
      <c r="D2210" s="23">
        <v>2</v>
      </c>
      <c r="E2210" s="23">
        <v>4</v>
      </c>
      <c r="F2210" s="23">
        <v>5</v>
      </c>
      <c r="G2210" s="23">
        <v>2</v>
      </c>
      <c r="H2210" s="23">
        <v>3</v>
      </c>
      <c r="I2210" s="23">
        <v>6</v>
      </c>
      <c r="J2210" s="23">
        <v>4</v>
      </c>
      <c r="K2210" s="23">
        <v>6</v>
      </c>
      <c r="L2210" s="23">
        <v>10</v>
      </c>
      <c r="M2210" s="23">
        <v>32</v>
      </c>
      <c r="N2210" s="23">
        <v>23</v>
      </c>
      <c r="O2210" s="23">
        <v>16</v>
      </c>
      <c r="P2210" s="23">
        <v>14</v>
      </c>
      <c r="Q2210" s="23">
        <v>7</v>
      </c>
      <c r="R2210" s="23">
        <v>12</v>
      </c>
      <c r="S2210" s="23">
        <v>13</v>
      </c>
      <c r="T2210" s="23">
        <v>37</v>
      </c>
      <c r="V2210" s="72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</row>
    <row r="2211" spans="1:40" ht="15" x14ac:dyDescent="0.2">
      <c r="A2211" s="73"/>
      <c r="B2211" s="3">
        <v>2034</v>
      </c>
      <c r="C2211" s="23">
        <v>133</v>
      </c>
      <c r="D2211" s="23">
        <v>2</v>
      </c>
      <c r="E2211" s="23">
        <v>4</v>
      </c>
      <c r="F2211" s="23">
        <v>5</v>
      </c>
      <c r="G2211" s="23">
        <v>2</v>
      </c>
      <c r="H2211" s="23">
        <v>3</v>
      </c>
      <c r="I2211" s="23">
        <v>5</v>
      </c>
      <c r="J2211" s="23">
        <v>4</v>
      </c>
      <c r="K2211" s="23">
        <v>5</v>
      </c>
      <c r="L2211" s="23">
        <v>10</v>
      </c>
      <c r="M2211" s="23">
        <v>34</v>
      </c>
      <c r="N2211" s="23">
        <v>23</v>
      </c>
      <c r="O2211" s="23">
        <v>15</v>
      </c>
      <c r="P2211" s="23">
        <v>14</v>
      </c>
      <c r="Q2211" s="23">
        <v>7</v>
      </c>
      <c r="R2211" s="23">
        <v>12</v>
      </c>
      <c r="S2211" s="23">
        <v>13</v>
      </c>
      <c r="T2211" s="23">
        <v>36</v>
      </c>
      <c r="V2211" s="72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</row>
    <row r="2212" spans="1:40" ht="15" x14ac:dyDescent="0.2">
      <c r="A2212" s="73"/>
      <c r="B2212" s="3">
        <v>2035</v>
      </c>
      <c r="C2212" s="23">
        <v>134</v>
      </c>
      <c r="D2212" s="23">
        <v>2</v>
      </c>
      <c r="E2212" s="23">
        <v>4</v>
      </c>
      <c r="F2212" s="23">
        <v>5</v>
      </c>
      <c r="G2212" s="23">
        <v>2</v>
      </c>
      <c r="H2212" s="23">
        <v>3</v>
      </c>
      <c r="I2212" s="23">
        <v>6</v>
      </c>
      <c r="J2212" s="23">
        <v>4</v>
      </c>
      <c r="K2212" s="23">
        <v>4</v>
      </c>
      <c r="L2212" s="23">
        <v>10</v>
      </c>
      <c r="M2212" s="23">
        <v>35</v>
      </c>
      <c r="N2212" s="23">
        <v>24</v>
      </c>
      <c r="O2212" s="23">
        <v>14</v>
      </c>
      <c r="P2212" s="23">
        <v>14</v>
      </c>
      <c r="Q2212" s="23">
        <v>6</v>
      </c>
      <c r="R2212" s="23">
        <v>13</v>
      </c>
      <c r="S2212" s="23">
        <v>13</v>
      </c>
      <c r="T2212" s="23">
        <v>34</v>
      </c>
      <c r="V2212" s="7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</row>
    <row r="2213" spans="1:40" ht="15" x14ac:dyDescent="0.2">
      <c r="A2213" s="73"/>
      <c r="B2213" s="3">
        <v>2036</v>
      </c>
      <c r="C2213" s="23">
        <v>133</v>
      </c>
      <c r="D2213" s="23">
        <v>2</v>
      </c>
      <c r="E2213" s="23">
        <v>4</v>
      </c>
      <c r="F2213" s="23">
        <v>5</v>
      </c>
      <c r="G2213" s="23">
        <v>2</v>
      </c>
      <c r="H2213" s="23">
        <v>3</v>
      </c>
      <c r="I2213" s="23">
        <v>6</v>
      </c>
      <c r="J2213" s="23">
        <v>5</v>
      </c>
      <c r="K2213" s="23">
        <v>3</v>
      </c>
      <c r="L2213" s="23">
        <v>10</v>
      </c>
      <c r="M2213" s="23">
        <v>36</v>
      </c>
      <c r="N2213" s="23">
        <v>23</v>
      </c>
      <c r="O2213" s="23">
        <v>13</v>
      </c>
      <c r="P2213" s="23">
        <v>12</v>
      </c>
      <c r="Q2213" s="23">
        <v>8</v>
      </c>
      <c r="R2213" s="23">
        <v>13</v>
      </c>
      <c r="S2213" s="23">
        <v>14</v>
      </c>
      <c r="T2213" s="23">
        <v>33</v>
      </c>
      <c r="V2213" s="72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</row>
    <row r="2214" spans="1:40" ht="15" x14ac:dyDescent="0.2">
      <c r="A2214" s="73"/>
      <c r="B2214" s="3">
        <v>2037</v>
      </c>
      <c r="C2214" s="23">
        <v>131</v>
      </c>
      <c r="D2214" s="23">
        <v>2</v>
      </c>
      <c r="E2214" s="23">
        <v>4</v>
      </c>
      <c r="F2214" s="23">
        <v>5</v>
      </c>
      <c r="G2214" s="23">
        <v>2</v>
      </c>
      <c r="H2214" s="23">
        <v>3</v>
      </c>
      <c r="I2214" s="23">
        <v>6</v>
      </c>
      <c r="J2214" s="23">
        <v>4</v>
      </c>
      <c r="K2214" s="23">
        <v>4</v>
      </c>
      <c r="L2214" s="23">
        <v>9</v>
      </c>
      <c r="M2214" s="23">
        <v>36</v>
      </c>
      <c r="N2214" s="23">
        <v>21</v>
      </c>
      <c r="O2214" s="23">
        <v>14</v>
      </c>
      <c r="P2214" s="23">
        <v>12</v>
      </c>
      <c r="Q2214" s="23">
        <v>9</v>
      </c>
      <c r="R2214" s="23">
        <v>13</v>
      </c>
      <c r="S2214" s="23">
        <v>13</v>
      </c>
      <c r="T2214" s="23">
        <v>35</v>
      </c>
      <c r="V2214" s="72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</row>
    <row r="2215" spans="1:40" ht="15" x14ac:dyDescent="0.2">
      <c r="A2215" s="73"/>
      <c r="B2215" s="3">
        <v>2038</v>
      </c>
      <c r="C2215" s="23">
        <v>131</v>
      </c>
      <c r="D2215" s="23">
        <v>2</v>
      </c>
      <c r="E2215" s="23">
        <v>4</v>
      </c>
      <c r="F2215" s="23">
        <v>5</v>
      </c>
      <c r="G2215" s="23">
        <v>2</v>
      </c>
      <c r="H2215" s="23">
        <v>3</v>
      </c>
      <c r="I2215" s="23">
        <v>6</v>
      </c>
      <c r="J2215" s="23">
        <v>4</v>
      </c>
      <c r="K2215" s="23">
        <v>4</v>
      </c>
      <c r="L2215" s="23">
        <v>9</v>
      </c>
      <c r="M2215" s="23">
        <v>36</v>
      </c>
      <c r="N2215" s="23">
        <v>19</v>
      </c>
      <c r="O2215" s="23">
        <v>13</v>
      </c>
      <c r="P2215" s="23">
        <v>15</v>
      </c>
      <c r="Q2215" s="23">
        <v>8</v>
      </c>
      <c r="R2215" s="23">
        <v>13</v>
      </c>
      <c r="S2215" s="23">
        <v>13</v>
      </c>
      <c r="T2215" s="23">
        <v>36</v>
      </c>
      <c r="V2215" s="72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</row>
    <row r="2216" spans="1:40" ht="15" x14ac:dyDescent="0.2">
      <c r="A2216" s="73" t="s">
        <v>586</v>
      </c>
      <c r="B2216" s="9" t="s">
        <v>698</v>
      </c>
      <c r="C2216" s="23"/>
      <c r="D2216" s="23"/>
      <c r="E2216" s="23"/>
      <c r="F2216" s="23"/>
      <c r="G2216" s="23"/>
      <c r="H2216" s="23"/>
      <c r="I2216" s="23"/>
      <c r="J2216" s="23"/>
      <c r="K2216" s="23"/>
      <c r="L2216" s="23"/>
      <c r="M2216" s="23"/>
      <c r="N2216" s="23"/>
      <c r="O2216" s="23"/>
      <c r="P2216" s="23"/>
      <c r="Q2216" s="23"/>
      <c r="R2216" s="23"/>
      <c r="S2216" s="23"/>
      <c r="T2216" s="23"/>
      <c r="V2216" s="72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</row>
    <row r="2217" spans="1:40" ht="15" x14ac:dyDescent="0.2">
      <c r="A2217" s="73"/>
      <c r="B2217" s="3">
        <v>2023</v>
      </c>
      <c r="C2217" s="23">
        <v>128</v>
      </c>
      <c r="D2217" s="23">
        <v>0</v>
      </c>
      <c r="E2217" s="23">
        <v>6</v>
      </c>
      <c r="F2217" s="23">
        <v>5</v>
      </c>
      <c r="G2217" s="23">
        <v>1</v>
      </c>
      <c r="H2217" s="23">
        <v>3</v>
      </c>
      <c r="I2217" s="23">
        <v>6</v>
      </c>
      <c r="J2217" s="23">
        <v>9</v>
      </c>
      <c r="K2217" s="23">
        <v>7</v>
      </c>
      <c r="L2217" s="23">
        <v>5</v>
      </c>
      <c r="M2217" s="23">
        <v>35</v>
      </c>
      <c r="N2217" s="23">
        <v>18</v>
      </c>
      <c r="O2217" s="23">
        <v>11</v>
      </c>
      <c r="P2217" s="23">
        <v>15</v>
      </c>
      <c r="Q2217" s="23">
        <v>7</v>
      </c>
      <c r="R2217" s="23">
        <v>12</v>
      </c>
      <c r="S2217" s="23">
        <v>18</v>
      </c>
      <c r="T2217" s="23">
        <v>33</v>
      </c>
      <c r="V2217" s="72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</row>
    <row r="2218" spans="1:40" ht="15" x14ac:dyDescent="0.2">
      <c r="A2218" s="73"/>
      <c r="B2218" s="3">
        <v>2024</v>
      </c>
      <c r="C2218" s="23">
        <v>129</v>
      </c>
      <c r="D2218" s="23">
        <v>2</v>
      </c>
      <c r="E2218" s="23">
        <v>3</v>
      </c>
      <c r="F2218" s="23">
        <v>6</v>
      </c>
      <c r="G2218" s="23">
        <v>2</v>
      </c>
      <c r="H2218" s="23">
        <v>4</v>
      </c>
      <c r="I2218" s="23">
        <v>6</v>
      </c>
      <c r="J2218" s="23">
        <v>7</v>
      </c>
      <c r="K2218" s="23">
        <v>7</v>
      </c>
      <c r="L2218" s="23">
        <v>7</v>
      </c>
      <c r="M2218" s="23">
        <v>34</v>
      </c>
      <c r="N2218" s="23">
        <v>20</v>
      </c>
      <c r="O2218" s="23">
        <v>10</v>
      </c>
      <c r="P2218" s="23">
        <v>16</v>
      </c>
      <c r="Q2218" s="23">
        <v>6</v>
      </c>
      <c r="R2218" s="23">
        <v>12</v>
      </c>
      <c r="S2218" s="23">
        <v>16</v>
      </c>
      <c r="T2218" s="23">
        <v>32</v>
      </c>
      <c r="V2218" s="72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</row>
    <row r="2219" spans="1:40" ht="15" x14ac:dyDescent="0.2">
      <c r="A2219" s="73"/>
      <c r="B2219" s="3">
        <v>2025</v>
      </c>
      <c r="C2219" s="23">
        <v>129</v>
      </c>
      <c r="D2219" s="23">
        <v>2</v>
      </c>
      <c r="E2219" s="23">
        <v>2</v>
      </c>
      <c r="F2219" s="23">
        <v>5</v>
      </c>
      <c r="G2219" s="23">
        <v>3</v>
      </c>
      <c r="H2219" s="23">
        <v>3</v>
      </c>
      <c r="I2219" s="23">
        <v>7</v>
      </c>
      <c r="J2219" s="23">
        <v>7</v>
      </c>
      <c r="K2219" s="23">
        <v>6</v>
      </c>
      <c r="L2219" s="23">
        <v>8</v>
      </c>
      <c r="M2219" s="23">
        <v>33</v>
      </c>
      <c r="N2219" s="23">
        <v>18</v>
      </c>
      <c r="O2219" s="23">
        <v>11</v>
      </c>
      <c r="P2219" s="23">
        <v>17</v>
      </c>
      <c r="Q2219" s="23">
        <v>6</v>
      </c>
      <c r="R2219" s="23">
        <v>12</v>
      </c>
      <c r="S2219" s="23">
        <v>18</v>
      </c>
      <c r="T2219" s="23">
        <v>33</v>
      </c>
      <c r="V2219" s="72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</row>
    <row r="2220" spans="1:40" ht="15" x14ac:dyDescent="0.2">
      <c r="A2220" s="73"/>
      <c r="B2220" s="3">
        <v>2026</v>
      </c>
      <c r="C2220" s="23">
        <v>128</v>
      </c>
      <c r="D2220" s="23">
        <v>2</v>
      </c>
      <c r="E2220" s="23">
        <v>4</v>
      </c>
      <c r="F2220" s="23">
        <v>5</v>
      </c>
      <c r="G2220" s="23">
        <v>1</v>
      </c>
      <c r="H2220" s="23">
        <v>5</v>
      </c>
      <c r="I2220" s="23">
        <v>8</v>
      </c>
      <c r="J2220" s="23">
        <v>4</v>
      </c>
      <c r="K2220" s="23">
        <v>8</v>
      </c>
      <c r="L2220" s="23">
        <v>9</v>
      </c>
      <c r="M2220" s="23">
        <v>34</v>
      </c>
      <c r="N2220" s="23">
        <v>17</v>
      </c>
      <c r="O2220" s="23">
        <v>11</v>
      </c>
      <c r="P2220" s="23">
        <v>16</v>
      </c>
      <c r="Q2220" s="23">
        <v>5</v>
      </c>
      <c r="R2220" s="23">
        <v>11</v>
      </c>
      <c r="S2220" s="23">
        <v>17</v>
      </c>
      <c r="T2220" s="23">
        <v>33</v>
      </c>
      <c r="V2220" s="72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</row>
    <row r="2221" spans="1:40" ht="15" x14ac:dyDescent="0.2">
      <c r="A2221" s="73"/>
      <c r="B2221" s="3">
        <v>2027</v>
      </c>
      <c r="C2221" s="23">
        <v>128</v>
      </c>
      <c r="D2221" s="23">
        <v>2</v>
      </c>
      <c r="E2221" s="23">
        <v>4</v>
      </c>
      <c r="F2221" s="23">
        <v>5</v>
      </c>
      <c r="G2221" s="23">
        <v>2</v>
      </c>
      <c r="H2221" s="23">
        <v>3</v>
      </c>
      <c r="I2221" s="23">
        <v>7</v>
      </c>
      <c r="J2221" s="23">
        <v>5</v>
      </c>
      <c r="K2221" s="23">
        <v>6</v>
      </c>
      <c r="L2221" s="23">
        <v>10</v>
      </c>
      <c r="M2221" s="23">
        <v>32</v>
      </c>
      <c r="N2221" s="23">
        <v>20</v>
      </c>
      <c r="O2221" s="23">
        <v>11</v>
      </c>
      <c r="P2221" s="23">
        <v>15</v>
      </c>
      <c r="Q2221" s="23">
        <v>6</v>
      </c>
      <c r="R2221" s="23">
        <v>13</v>
      </c>
      <c r="S2221" s="23">
        <v>15</v>
      </c>
      <c r="T2221" s="23">
        <v>32</v>
      </c>
      <c r="V2221" s="72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</row>
    <row r="2222" spans="1:40" ht="15" x14ac:dyDescent="0.2">
      <c r="A2222" s="73"/>
      <c r="B2222" s="3">
        <v>2028</v>
      </c>
      <c r="C2222" s="23">
        <v>129</v>
      </c>
      <c r="D2222" s="23">
        <v>3</v>
      </c>
      <c r="E2222" s="23">
        <v>5</v>
      </c>
      <c r="F2222" s="23">
        <v>4</v>
      </c>
      <c r="G2222" s="23">
        <v>2</v>
      </c>
      <c r="H2222" s="23">
        <v>3</v>
      </c>
      <c r="I2222" s="23">
        <v>8</v>
      </c>
      <c r="J2222" s="23">
        <v>5</v>
      </c>
      <c r="K2222" s="23">
        <v>7</v>
      </c>
      <c r="L2222" s="23">
        <v>9</v>
      </c>
      <c r="M2222" s="23">
        <v>31</v>
      </c>
      <c r="N2222" s="23">
        <v>19</v>
      </c>
      <c r="O2222" s="23">
        <v>13</v>
      </c>
      <c r="P2222" s="23">
        <v>14</v>
      </c>
      <c r="Q2222" s="23">
        <v>5</v>
      </c>
      <c r="R2222" s="23">
        <v>14</v>
      </c>
      <c r="S2222" s="23">
        <v>16</v>
      </c>
      <c r="T2222" s="23">
        <v>33</v>
      </c>
      <c r="V2222" s="7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</row>
    <row r="2223" spans="1:40" ht="15" x14ac:dyDescent="0.2">
      <c r="A2223" s="73"/>
      <c r="B2223" s="3">
        <v>2029</v>
      </c>
      <c r="C2223" s="23">
        <v>130</v>
      </c>
      <c r="D2223" s="23">
        <v>3</v>
      </c>
      <c r="E2223" s="23">
        <v>5</v>
      </c>
      <c r="F2223" s="23">
        <v>6</v>
      </c>
      <c r="G2223" s="23">
        <v>1</v>
      </c>
      <c r="H2223" s="23">
        <v>4</v>
      </c>
      <c r="I2223" s="23">
        <v>7</v>
      </c>
      <c r="J2223" s="23">
        <v>7</v>
      </c>
      <c r="K2223" s="23">
        <v>3</v>
      </c>
      <c r="L2223" s="23">
        <v>12</v>
      </c>
      <c r="M2223" s="23">
        <v>33</v>
      </c>
      <c r="N2223" s="23">
        <v>18</v>
      </c>
      <c r="O2223" s="23">
        <v>12</v>
      </c>
      <c r="P2223" s="23">
        <v>13</v>
      </c>
      <c r="Q2223" s="23">
        <v>7</v>
      </c>
      <c r="R2223" s="23">
        <v>14</v>
      </c>
      <c r="S2223" s="23">
        <v>17</v>
      </c>
      <c r="T2223" s="23">
        <v>32</v>
      </c>
      <c r="V2223" s="72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</row>
    <row r="2224" spans="1:40" ht="15" x14ac:dyDescent="0.2">
      <c r="A2224" s="73"/>
      <c r="B2224" s="3">
        <v>2030</v>
      </c>
      <c r="C2224" s="23">
        <v>129</v>
      </c>
      <c r="D2224" s="23">
        <v>3</v>
      </c>
      <c r="E2224" s="23">
        <v>5</v>
      </c>
      <c r="F2224" s="23">
        <v>6</v>
      </c>
      <c r="G2224" s="23">
        <v>2</v>
      </c>
      <c r="H2224" s="23">
        <v>3</v>
      </c>
      <c r="I2224" s="23">
        <v>7</v>
      </c>
      <c r="J2224" s="23">
        <v>5</v>
      </c>
      <c r="K2224" s="23">
        <v>5</v>
      </c>
      <c r="L2224" s="23">
        <v>10</v>
      </c>
      <c r="M2224" s="23">
        <v>36</v>
      </c>
      <c r="N2224" s="23">
        <v>17</v>
      </c>
      <c r="O2224" s="23">
        <v>13</v>
      </c>
      <c r="P2224" s="23">
        <v>11</v>
      </c>
      <c r="Q2224" s="23">
        <v>8</v>
      </c>
      <c r="R2224" s="23">
        <v>16</v>
      </c>
      <c r="S2224" s="23">
        <v>15</v>
      </c>
      <c r="T2224" s="23">
        <v>32</v>
      </c>
      <c r="V2224" s="72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</row>
    <row r="2225" spans="1:40" ht="15" x14ac:dyDescent="0.2">
      <c r="A2225" s="73"/>
      <c r="B2225" s="3">
        <v>2031</v>
      </c>
      <c r="C2225" s="23">
        <v>129</v>
      </c>
      <c r="D2225" s="23">
        <v>2</v>
      </c>
      <c r="E2225" s="23">
        <v>5</v>
      </c>
      <c r="F2225" s="23">
        <v>7</v>
      </c>
      <c r="G2225" s="23">
        <v>2</v>
      </c>
      <c r="H2225" s="23">
        <v>2</v>
      </c>
      <c r="I2225" s="23">
        <v>7</v>
      </c>
      <c r="J2225" s="23">
        <v>5</v>
      </c>
      <c r="K2225" s="23">
        <v>5</v>
      </c>
      <c r="L2225" s="23">
        <v>10</v>
      </c>
      <c r="M2225" s="23">
        <v>36</v>
      </c>
      <c r="N2225" s="23">
        <v>18</v>
      </c>
      <c r="O2225" s="23">
        <v>12</v>
      </c>
      <c r="P2225" s="23">
        <v>9</v>
      </c>
      <c r="Q2225" s="23">
        <v>9</v>
      </c>
      <c r="R2225" s="23">
        <v>16</v>
      </c>
      <c r="S2225" s="23">
        <v>15</v>
      </c>
      <c r="T2225" s="23">
        <v>30</v>
      </c>
      <c r="V2225" s="72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</row>
    <row r="2226" spans="1:40" ht="15" x14ac:dyDescent="0.2">
      <c r="A2226" s="73"/>
      <c r="B2226" s="3">
        <v>2032</v>
      </c>
      <c r="C2226" s="23">
        <v>128</v>
      </c>
      <c r="D2226" s="23">
        <v>2</v>
      </c>
      <c r="E2226" s="23">
        <v>5</v>
      </c>
      <c r="F2226" s="23">
        <v>7</v>
      </c>
      <c r="G2226" s="23">
        <v>2</v>
      </c>
      <c r="H2226" s="23">
        <v>4</v>
      </c>
      <c r="I2226" s="23">
        <v>5</v>
      </c>
      <c r="J2226" s="23">
        <v>6</v>
      </c>
      <c r="K2226" s="23">
        <v>6</v>
      </c>
      <c r="L2226" s="23">
        <v>9</v>
      </c>
      <c r="M2226" s="23">
        <v>36</v>
      </c>
      <c r="N2226" s="23">
        <v>17</v>
      </c>
      <c r="O2226" s="23">
        <v>11</v>
      </c>
      <c r="P2226" s="23">
        <v>7</v>
      </c>
      <c r="Q2226" s="23">
        <v>11</v>
      </c>
      <c r="R2226" s="23">
        <v>16</v>
      </c>
      <c r="S2226" s="23">
        <v>15</v>
      </c>
      <c r="T2226" s="23">
        <v>29</v>
      </c>
      <c r="V2226" s="72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</row>
    <row r="2227" spans="1:40" ht="15" x14ac:dyDescent="0.2">
      <c r="A2227" s="73"/>
      <c r="B2227" s="3">
        <v>2033</v>
      </c>
      <c r="C2227" s="23">
        <v>127</v>
      </c>
      <c r="D2227" s="23">
        <v>2</v>
      </c>
      <c r="E2227" s="23">
        <v>5</v>
      </c>
      <c r="F2227" s="23">
        <v>7</v>
      </c>
      <c r="G2227" s="23">
        <v>2</v>
      </c>
      <c r="H2227" s="23">
        <v>4</v>
      </c>
      <c r="I2227" s="23">
        <v>6</v>
      </c>
      <c r="J2227" s="23">
        <v>5</v>
      </c>
      <c r="K2227" s="23">
        <v>5</v>
      </c>
      <c r="L2227" s="23">
        <v>8</v>
      </c>
      <c r="M2227" s="23">
        <v>38</v>
      </c>
      <c r="N2227" s="23">
        <v>17</v>
      </c>
      <c r="O2227" s="23">
        <v>9</v>
      </c>
      <c r="P2227" s="23">
        <v>8</v>
      </c>
      <c r="Q2227" s="23">
        <v>10</v>
      </c>
      <c r="R2227" s="23">
        <v>16</v>
      </c>
      <c r="S2227" s="23">
        <v>16</v>
      </c>
      <c r="T2227" s="23">
        <v>28</v>
      </c>
      <c r="V2227" s="72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</row>
    <row r="2228" spans="1:40" ht="15" x14ac:dyDescent="0.2">
      <c r="A2228" s="73"/>
      <c r="B2228" s="3">
        <v>2034</v>
      </c>
      <c r="C2228" s="23">
        <v>129</v>
      </c>
      <c r="D2228" s="23">
        <v>2</v>
      </c>
      <c r="E2228" s="23">
        <v>5</v>
      </c>
      <c r="F2228" s="23">
        <v>7</v>
      </c>
      <c r="G2228" s="23">
        <v>2</v>
      </c>
      <c r="H2228" s="23">
        <v>4</v>
      </c>
      <c r="I2228" s="23">
        <v>6</v>
      </c>
      <c r="J2228" s="23">
        <v>5</v>
      </c>
      <c r="K2228" s="23">
        <v>5</v>
      </c>
      <c r="L2228" s="23">
        <v>8</v>
      </c>
      <c r="M2228" s="23">
        <v>38</v>
      </c>
      <c r="N2228" s="23">
        <v>18</v>
      </c>
      <c r="O2228" s="23">
        <v>10</v>
      </c>
      <c r="P2228" s="23">
        <v>7</v>
      </c>
      <c r="Q2228" s="23">
        <v>10</v>
      </c>
      <c r="R2228" s="23">
        <v>16</v>
      </c>
      <c r="S2228" s="23">
        <v>16</v>
      </c>
      <c r="T2228" s="23">
        <v>27</v>
      </c>
      <c r="V2228" s="72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</row>
    <row r="2229" spans="1:40" ht="15" x14ac:dyDescent="0.2">
      <c r="A2229" s="73"/>
      <c r="B2229" s="3">
        <v>2035</v>
      </c>
      <c r="C2229" s="23">
        <v>133</v>
      </c>
      <c r="D2229" s="23">
        <v>2</v>
      </c>
      <c r="E2229" s="23">
        <v>5</v>
      </c>
      <c r="F2229" s="23">
        <v>7</v>
      </c>
      <c r="G2229" s="23">
        <v>2</v>
      </c>
      <c r="H2229" s="23">
        <v>5</v>
      </c>
      <c r="I2229" s="23">
        <v>6</v>
      </c>
      <c r="J2229" s="23">
        <v>5</v>
      </c>
      <c r="K2229" s="23">
        <v>6</v>
      </c>
      <c r="L2229" s="23">
        <v>8</v>
      </c>
      <c r="M2229" s="23">
        <v>41</v>
      </c>
      <c r="N2229" s="23">
        <v>20</v>
      </c>
      <c r="O2229" s="23">
        <v>8</v>
      </c>
      <c r="P2229" s="23">
        <v>8</v>
      </c>
      <c r="Q2229" s="23">
        <v>10</v>
      </c>
      <c r="R2229" s="23">
        <v>16</v>
      </c>
      <c r="S2229" s="23">
        <v>16</v>
      </c>
      <c r="T2229" s="23">
        <v>26</v>
      </c>
      <c r="V2229" s="72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</row>
    <row r="2230" spans="1:40" ht="15" x14ac:dyDescent="0.2">
      <c r="A2230" s="73"/>
      <c r="B2230" s="3">
        <v>2036</v>
      </c>
      <c r="C2230" s="23">
        <v>133</v>
      </c>
      <c r="D2230" s="23">
        <v>2</v>
      </c>
      <c r="E2230" s="23">
        <v>4</v>
      </c>
      <c r="F2230" s="23">
        <v>7</v>
      </c>
      <c r="G2230" s="23">
        <v>2</v>
      </c>
      <c r="H2230" s="23">
        <v>5</v>
      </c>
      <c r="I2230" s="23">
        <v>8</v>
      </c>
      <c r="J2230" s="23">
        <v>5</v>
      </c>
      <c r="K2230" s="23">
        <v>5</v>
      </c>
      <c r="L2230" s="23">
        <v>7</v>
      </c>
      <c r="M2230" s="23">
        <v>41</v>
      </c>
      <c r="N2230" s="23">
        <v>19</v>
      </c>
      <c r="O2230" s="23">
        <v>9</v>
      </c>
      <c r="P2230" s="23">
        <v>9</v>
      </c>
      <c r="Q2230" s="23">
        <v>9</v>
      </c>
      <c r="R2230" s="23">
        <v>16</v>
      </c>
      <c r="S2230" s="23">
        <v>17</v>
      </c>
      <c r="T2230" s="23">
        <v>27</v>
      </c>
      <c r="V2230" s="72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</row>
    <row r="2231" spans="1:40" ht="15" x14ac:dyDescent="0.2">
      <c r="A2231" s="73"/>
      <c r="B2231" s="3">
        <v>2037</v>
      </c>
      <c r="C2231" s="23">
        <v>133</v>
      </c>
      <c r="D2231" s="23">
        <v>2</v>
      </c>
      <c r="E2231" s="23">
        <v>4</v>
      </c>
      <c r="F2231" s="23">
        <v>7</v>
      </c>
      <c r="G2231" s="23">
        <v>2</v>
      </c>
      <c r="H2231" s="23">
        <v>5</v>
      </c>
      <c r="I2231" s="23">
        <v>9</v>
      </c>
      <c r="J2231" s="23">
        <v>4</v>
      </c>
      <c r="K2231" s="23">
        <v>5</v>
      </c>
      <c r="L2231" s="23">
        <v>8</v>
      </c>
      <c r="M2231" s="23">
        <v>41</v>
      </c>
      <c r="N2231" s="23">
        <v>19</v>
      </c>
      <c r="O2231" s="23">
        <v>9</v>
      </c>
      <c r="P2231" s="23">
        <v>8</v>
      </c>
      <c r="Q2231" s="23">
        <v>9</v>
      </c>
      <c r="R2231" s="23">
        <v>16</v>
      </c>
      <c r="S2231" s="23">
        <v>18</v>
      </c>
      <c r="T2231" s="23">
        <v>26</v>
      </c>
      <c r="V2231" s="72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</row>
    <row r="2232" spans="1:40" ht="15" x14ac:dyDescent="0.2">
      <c r="A2232" s="73"/>
      <c r="B2232" s="3">
        <v>2038</v>
      </c>
      <c r="C2232" s="23">
        <v>132</v>
      </c>
      <c r="D2232" s="23">
        <v>2</v>
      </c>
      <c r="E2232" s="23">
        <v>4</v>
      </c>
      <c r="F2232" s="23">
        <v>7</v>
      </c>
      <c r="G2232" s="23">
        <v>2</v>
      </c>
      <c r="H2232" s="23">
        <v>5</v>
      </c>
      <c r="I2232" s="23">
        <v>9</v>
      </c>
      <c r="J2232" s="23">
        <v>4</v>
      </c>
      <c r="K2232" s="23">
        <v>5</v>
      </c>
      <c r="L2232" s="23">
        <v>9</v>
      </c>
      <c r="M2232" s="23">
        <v>41</v>
      </c>
      <c r="N2232" s="23">
        <v>19</v>
      </c>
      <c r="O2232" s="23">
        <v>8</v>
      </c>
      <c r="P2232" s="23">
        <v>10</v>
      </c>
      <c r="Q2232" s="23">
        <v>8</v>
      </c>
      <c r="R2232" s="23">
        <v>16</v>
      </c>
      <c r="S2232" s="23">
        <v>18</v>
      </c>
      <c r="T2232" s="23">
        <v>26</v>
      </c>
      <c r="V2232" s="7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</row>
    <row r="2233" spans="1:40" ht="15" x14ac:dyDescent="0.2">
      <c r="A2233" s="73" t="s">
        <v>587</v>
      </c>
      <c r="B2233" s="9" t="s">
        <v>710</v>
      </c>
      <c r="C2233" s="23"/>
      <c r="D2233" s="23"/>
      <c r="E2233" s="23"/>
      <c r="F2233" s="23"/>
      <c r="G2233" s="23"/>
      <c r="H2233" s="23"/>
      <c r="I2233" s="23"/>
      <c r="J2233" s="23"/>
      <c r="K2233" s="23"/>
      <c r="L2233" s="23"/>
      <c r="M2233" s="23"/>
      <c r="N2233" s="23"/>
      <c r="O2233" s="23"/>
      <c r="P2233" s="23"/>
      <c r="Q2233" s="23"/>
      <c r="R2233" s="23"/>
      <c r="S2233" s="23"/>
      <c r="T2233" s="23"/>
      <c r="V2233" s="72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</row>
    <row r="2234" spans="1:40" ht="15" x14ac:dyDescent="0.2">
      <c r="A2234" s="73"/>
      <c r="B2234" s="3">
        <v>2023</v>
      </c>
      <c r="C2234" s="23">
        <v>55</v>
      </c>
      <c r="D2234" s="23">
        <v>0</v>
      </c>
      <c r="E2234" s="23">
        <v>1</v>
      </c>
      <c r="F2234" s="23">
        <v>4</v>
      </c>
      <c r="G2234" s="23">
        <v>0</v>
      </c>
      <c r="H2234" s="23">
        <v>3</v>
      </c>
      <c r="I2234" s="23">
        <v>2</v>
      </c>
      <c r="J2234" s="23">
        <v>2</v>
      </c>
      <c r="K2234" s="23">
        <v>4</v>
      </c>
      <c r="L2234" s="23">
        <v>2</v>
      </c>
      <c r="M2234" s="23">
        <v>15</v>
      </c>
      <c r="N2234" s="23">
        <v>11</v>
      </c>
      <c r="O2234" s="23">
        <v>6</v>
      </c>
      <c r="P2234" s="23">
        <v>4</v>
      </c>
      <c r="Q2234" s="23">
        <v>1</v>
      </c>
      <c r="R2234" s="23">
        <v>5</v>
      </c>
      <c r="S2234" s="23">
        <v>7</v>
      </c>
      <c r="T2234" s="23">
        <v>11</v>
      </c>
      <c r="V2234" s="72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</row>
    <row r="2235" spans="1:40" ht="15" x14ac:dyDescent="0.2">
      <c r="A2235" s="73"/>
      <c r="B2235" s="3">
        <v>2024</v>
      </c>
      <c r="C2235" s="23">
        <v>52</v>
      </c>
      <c r="D2235" s="23">
        <v>1</v>
      </c>
      <c r="E2235" s="23">
        <v>1</v>
      </c>
      <c r="F2235" s="23">
        <v>2</v>
      </c>
      <c r="G2235" s="23">
        <v>1</v>
      </c>
      <c r="H2235" s="23">
        <v>1</v>
      </c>
      <c r="I2235" s="23">
        <v>2</v>
      </c>
      <c r="J2235" s="23">
        <v>3</v>
      </c>
      <c r="K2235" s="23">
        <v>2</v>
      </c>
      <c r="L2235" s="23">
        <v>2</v>
      </c>
      <c r="M2235" s="23">
        <v>15</v>
      </c>
      <c r="N2235" s="23">
        <v>11</v>
      </c>
      <c r="O2235" s="23">
        <v>5</v>
      </c>
      <c r="P2235" s="23">
        <v>4</v>
      </c>
      <c r="Q2235" s="23">
        <v>1</v>
      </c>
      <c r="R2235" s="23">
        <v>5</v>
      </c>
      <c r="S2235" s="23">
        <v>7</v>
      </c>
      <c r="T2235" s="23">
        <v>10</v>
      </c>
      <c r="V2235" s="72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</row>
    <row r="2236" spans="1:40" ht="15" x14ac:dyDescent="0.2">
      <c r="A2236" s="73"/>
      <c r="B2236" s="3">
        <v>2025</v>
      </c>
      <c r="C2236" s="23">
        <v>51</v>
      </c>
      <c r="D2236" s="23">
        <v>1</v>
      </c>
      <c r="E2236" s="23">
        <v>1</v>
      </c>
      <c r="F2236" s="23">
        <v>2</v>
      </c>
      <c r="G2236" s="23">
        <v>1</v>
      </c>
      <c r="H2236" s="23">
        <v>1</v>
      </c>
      <c r="I2236" s="23">
        <v>2</v>
      </c>
      <c r="J2236" s="23">
        <v>2</v>
      </c>
      <c r="K2236" s="23">
        <v>3</v>
      </c>
      <c r="L2236" s="23">
        <v>3</v>
      </c>
      <c r="M2236" s="23">
        <v>13</v>
      </c>
      <c r="N2236" s="23">
        <v>12</v>
      </c>
      <c r="O2236" s="23">
        <v>6</v>
      </c>
      <c r="P2236" s="23">
        <v>4</v>
      </c>
      <c r="Q2236" s="23">
        <v>1</v>
      </c>
      <c r="R2236" s="23">
        <v>5</v>
      </c>
      <c r="S2236" s="23">
        <v>6</v>
      </c>
      <c r="T2236" s="23">
        <v>11</v>
      </c>
      <c r="V2236" s="72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</row>
    <row r="2237" spans="1:40" ht="15" x14ac:dyDescent="0.2">
      <c r="A2237" s="73"/>
      <c r="B2237" s="3">
        <v>2026</v>
      </c>
      <c r="C2237" s="23">
        <v>51</v>
      </c>
      <c r="D2237" s="23">
        <v>1</v>
      </c>
      <c r="E2237" s="23">
        <v>2</v>
      </c>
      <c r="F2237" s="23">
        <v>1</v>
      </c>
      <c r="G2237" s="23">
        <v>1</v>
      </c>
      <c r="H2237" s="23">
        <v>2</v>
      </c>
      <c r="I2237" s="23">
        <v>2</v>
      </c>
      <c r="J2237" s="23">
        <v>2</v>
      </c>
      <c r="K2237" s="23">
        <v>2</v>
      </c>
      <c r="L2237" s="23">
        <v>3</v>
      </c>
      <c r="M2237" s="23">
        <v>12</v>
      </c>
      <c r="N2237" s="23">
        <v>12</v>
      </c>
      <c r="O2237" s="23">
        <v>6</v>
      </c>
      <c r="P2237" s="23">
        <v>4</v>
      </c>
      <c r="Q2237" s="23">
        <v>1</v>
      </c>
      <c r="R2237" s="23">
        <v>4</v>
      </c>
      <c r="S2237" s="23">
        <v>6</v>
      </c>
      <c r="T2237" s="23">
        <v>10</v>
      </c>
      <c r="V2237" s="72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</row>
    <row r="2238" spans="1:40" ht="15" x14ac:dyDescent="0.2">
      <c r="A2238" s="73"/>
      <c r="B2238" s="3">
        <v>2027</v>
      </c>
      <c r="C2238" s="23">
        <v>51</v>
      </c>
      <c r="D2238" s="23">
        <v>1</v>
      </c>
      <c r="E2238" s="23">
        <v>1</v>
      </c>
      <c r="F2238" s="23">
        <v>2</v>
      </c>
      <c r="G2238" s="23">
        <v>0</v>
      </c>
      <c r="H2238" s="23">
        <v>2</v>
      </c>
      <c r="I2238" s="23">
        <v>3</v>
      </c>
      <c r="J2238" s="23">
        <v>1</v>
      </c>
      <c r="K2238" s="23">
        <v>3</v>
      </c>
      <c r="L2238" s="23">
        <v>3</v>
      </c>
      <c r="M2238" s="23">
        <v>13</v>
      </c>
      <c r="N2238" s="23">
        <v>12</v>
      </c>
      <c r="O2238" s="23">
        <v>5</v>
      </c>
      <c r="P2238" s="23">
        <v>5</v>
      </c>
      <c r="Q2238" s="23">
        <v>1</v>
      </c>
      <c r="R2238" s="23">
        <v>4</v>
      </c>
      <c r="S2238" s="23">
        <v>6</v>
      </c>
      <c r="T2238" s="23">
        <v>10</v>
      </c>
      <c r="V2238" s="72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</row>
    <row r="2239" spans="1:40" ht="15" x14ac:dyDescent="0.2">
      <c r="A2239" s="73"/>
      <c r="B2239" s="3">
        <v>2028</v>
      </c>
      <c r="C2239" s="23">
        <v>50</v>
      </c>
      <c r="D2239" s="23">
        <v>1</v>
      </c>
      <c r="E2239" s="23">
        <v>1</v>
      </c>
      <c r="F2239" s="23">
        <v>2</v>
      </c>
      <c r="G2239" s="23">
        <v>1</v>
      </c>
      <c r="H2239" s="23">
        <v>1</v>
      </c>
      <c r="I2239" s="23">
        <v>3</v>
      </c>
      <c r="J2239" s="23">
        <v>1</v>
      </c>
      <c r="K2239" s="23">
        <v>2</v>
      </c>
      <c r="L2239" s="23">
        <v>4</v>
      </c>
      <c r="M2239" s="23">
        <v>14</v>
      </c>
      <c r="N2239" s="23">
        <v>11</v>
      </c>
      <c r="O2239" s="23">
        <v>4</v>
      </c>
      <c r="P2239" s="23">
        <v>4</v>
      </c>
      <c r="Q2239" s="23">
        <v>2</v>
      </c>
      <c r="R2239" s="23">
        <v>4</v>
      </c>
      <c r="S2239" s="23">
        <v>5</v>
      </c>
      <c r="T2239" s="23">
        <v>10</v>
      </c>
      <c r="V2239" s="72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</row>
    <row r="2240" spans="1:40" ht="15" x14ac:dyDescent="0.2">
      <c r="A2240" s="73"/>
      <c r="B2240" s="3">
        <v>2029</v>
      </c>
      <c r="C2240" s="23">
        <v>50</v>
      </c>
      <c r="D2240" s="23">
        <v>1</v>
      </c>
      <c r="E2240" s="23">
        <v>1</v>
      </c>
      <c r="F2240" s="23">
        <v>2</v>
      </c>
      <c r="G2240" s="23">
        <v>0</v>
      </c>
      <c r="H2240" s="23">
        <v>1</v>
      </c>
      <c r="I2240" s="23">
        <v>3</v>
      </c>
      <c r="J2240" s="23">
        <v>2</v>
      </c>
      <c r="K2240" s="23">
        <v>2</v>
      </c>
      <c r="L2240" s="23">
        <v>4</v>
      </c>
      <c r="M2240" s="23">
        <v>14</v>
      </c>
      <c r="N2240" s="23">
        <v>11</v>
      </c>
      <c r="O2240" s="23">
        <v>4</v>
      </c>
      <c r="P2240" s="23">
        <v>3</v>
      </c>
      <c r="Q2240" s="23">
        <v>3</v>
      </c>
      <c r="R2240" s="23">
        <v>4</v>
      </c>
      <c r="S2240" s="23">
        <v>6</v>
      </c>
      <c r="T2240" s="23">
        <v>10</v>
      </c>
      <c r="V2240" s="72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</row>
    <row r="2241" spans="1:40" ht="15" x14ac:dyDescent="0.2">
      <c r="A2241" s="73"/>
      <c r="B2241" s="3">
        <v>2030</v>
      </c>
      <c r="C2241" s="23">
        <v>49</v>
      </c>
      <c r="D2241" s="23">
        <v>1</v>
      </c>
      <c r="E2241" s="23">
        <v>1</v>
      </c>
      <c r="F2241" s="23">
        <v>2</v>
      </c>
      <c r="G2241" s="23">
        <v>1</v>
      </c>
      <c r="H2241" s="23">
        <v>1</v>
      </c>
      <c r="I2241" s="23">
        <v>3</v>
      </c>
      <c r="J2241" s="23">
        <v>2</v>
      </c>
      <c r="K2241" s="23">
        <v>1</v>
      </c>
      <c r="L2241" s="23">
        <v>3</v>
      </c>
      <c r="M2241" s="23">
        <v>14</v>
      </c>
      <c r="N2241" s="23">
        <v>10</v>
      </c>
      <c r="O2241" s="23">
        <v>4</v>
      </c>
      <c r="P2241" s="23">
        <v>4</v>
      </c>
      <c r="Q2241" s="23">
        <v>3</v>
      </c>
      <c r="R2241" s="23">
        <v>4</v>
      </c>
      <c r="S2241" s="23">
        <v>6</v>
      </c>
      <c r="T2241" s="23">
        <v>11</v>
      </c>
      <c r="V2241" s="72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</row>
    <row r="2242" spans="1:40" ht="15" x14ac:dyDescent="0.2">
      <c r="A2242" s="73"/>
      <c r="B2242" s="3">
        <v>2031</v>
      </c>
      <c r="C2242" s="23">
        <v>49</v>
      </c>
      <c r="D2242" s="23">
        <v>1</v>
      </c>
      <c r="E2242" s="23">
        <v>1</v>
      </c>
      <c r="F2242" s="23">
        <v>2</v>
      </c>
      <c r="G2242" s="23">
        <v>1</v>
      </c>
      <c r="H2242" s="23">
        <v>1</v>
      </c>
      <c r="I2242" s="23">
        <v>3</v>
      </c>
      <c r="J2242" s="23">
        <v>2</v>
      </c>
      <c r="K2242" s="23">
        <v>1</v>
      </c>
      <c r="L2242" s="23">
        <v>3</v>
      </c>
      <c r="M2242" s="23">
        <v>14</v>
      </c>
      <c r="N2242" s="23">
        <v>9</v>
      </c>
      <c r="O2242" s="23">
        <v>5</v>
      </c>
      <c r="P2242" s="23">
        <v>4</v>
      </c>
      <c r="Q2242" s="23">
        <v>3</v>
      </c>
      <c r="R2242" s="23">
        <v>4</v>
      </c>
      <c r="S2242" s="23">
        <v>6</v>
      </c>
      <c r="T2242" s="23">
        <v>11</v>
      </c>
      <c r="V2242" s="7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</row>
    <row r="2243" spans="1:40" ht="15" x14ac:dyDescent="0.2">
      <c r="A2243" s="73"/>
      <c r="B2243" s="3">
        <v>2032</v>
      </c>
      <c r="C2243" s="23">
        <v>49</v>
      </c>
      <c r="D2243" s="23">
        <v>1</v>
      </c>
      <c r="E2243" s="23">
        <v>1</v>
      </c>
      <c r="F2243" s="23">
        <v>2</v>
      </c>
      <c r="G2243" s="23">
        <v>1</v>
      </c>
      <c r="H2243" s="23">
        <v>1</v>
      </c>
      <c r="I2243" s="23">
        <v>2</v>
      </c>
      <c r="J2243" s="23">
        <v>2</v>
      </c>
      <c r="K2243" s="23">
        <v>2</v>
      </c>
      <c r="L2243" s="23">
        <v>3</v>
      </c>
      <c r="M2243" s="23">
        <v>15</v>
      </c>
      <c r="N2243" s="23">
        <v>9</v>
      </c>
      <c r="O2243" s="23">
        <v>4</v>
      </c>
      <c r="P2243" s="23">
        <v>4</v>
      </c>
      <c r="Q2243" s="23">
        <v>3</v>
      </c>
      <c r="R2243" s="23">
        <v>4</v>
      </c>
      <c r="S2243" s="23">
        <v>5</v>
      </c>
      <c r="T2243" s="23">
        <v>11</v>
      </c>
      <c r="V2243" s="72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</row>
    <row r="2244" spans="1:40" ht="15" x14ac:dyDescent="0.2">
      <c r="A2244" s="73"/>
      <c r="B2244" s="3">
        <v>2033</v>
      </c>
      <c r="C2244" s="23">
        <v>48</v>
      </c>
      <c r="D2244" s="23">
        <v>1</v>
      </c>
      <c r="E2244" s="23">
        <v>1</v>
      </c>
      <c r="F2244" s="23">
        <v>2</v>
      </c>
      <c r="G2244" s="23">
        <v>1</v>
      </c>
      <c r="H2244" s="23">
        <v>1</v>
      </c>
      <c r="I2244" s="23">
        <v>2</v>
      </c>
      <c r="J2244" s="23">
        <v>2</v>
      </c>
      <c r="K2244" s="23">
        <v>2</v>
      </c>
      <c r="L2244" s="23">
        <v>3</v>
      </c>
      <c r="M2244" s="23">
        <v>14</v>
      </c>
      <c r="N2244" s="23">
        <v>9</v>
      </c>
      <c r="O2244" s="23">
        <v>4</v>
      </c>
      <c r="P2244" s="23">
        <v>4</v>
      </c>
      <c r="Q2244" s="23">
        <v>2</v>
      </c>
      <c r="R2244" s="23">
        <v>4</v>
      </c>
      <c r="S2244" s="23">
        <v>6</v>
      </c>
      <c r="T2244" s="23">
        <v>11</v>
      </c>
      <c r="V2244" s="72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</row>
    <row r="2245" spans="1:40" ht="15" x14ac:dyDescent="0.2">
      <c r="A2245" s="73"/>
      <c r="B2245" s="3">
        <v>2034</v>
      </c>
      <c r="C2245" s="23">
        <v>48</v>
      </c>
      <c r="D2245" s="23">
        <v>1</v>
      </c>
      <c r="E2245" s="23">
        <v>1</v>
      </c>
      <c r="F2245" s="23">
        <v>2</v>
      </c>
      <c r="G2245" s="23">
        <v>1</v>
      </c>
      <c r="H2245" s="23">
        <v>1</v>
      </c>
      <c r="I2245" s="23">
        <v>2</v>
      </c>
      <c r="J2245" s="23">
        <v>2</v>
      </c>
      <c r="K2245" s="23">
        <v>2</v>
      </c>
      <c r="L2245" s="23">
        <v>2</v>
      </c>
      <c r="M2245" s="23">
        <v>15</v>
      </c>
      <c r="N2245" s="23">
        <v>9</v>
      </c>
      <c r="O2245" s="23">
        <v>4</v>
      </c>
      <c r="P2245" s="23">
        <v>4</v>
      </c>
      <c r="Q2245" s="23">
        <v>2</v>
      </c>
      <c r="R2245" s="23">
        <v>4</v>
      </c>
      <c r="S2245" s="23">
        <v>6</v>
      </c>
      <c r="T2245" s="23">
        <v>10</v>
      </c>
      <c r="V2245" s="72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</row>
    <row r="2246" spans="1:40" ht="15" x14ac:dyDescent="0.2">
      <c r="A2246" s="73"/>
      <c r="B2246" s="3">
        <v>2035</v>
      </c>
      <c r="C2246" s="23">
        <v>48</v>
      </c>
      <c r="D2246" s="23">
        <v>1</v>
      </c>
      <c r="E2246" s="23">
        <v>1</v>
      </c>
      <c r="F2246" s="23">
        <v>2</v>
      </c>
      <c r="G2246" s="23">
        <v>1</v>
      </c>
      <c r="H2246" s="23">
        <v>1</v>
      </c>
      <c r="I2246" s="23">
        <v>2</v>
      </c>
      <c r="J2246" s="23">
        <v>2</v>
      </c>
      <c r="K2246" s="23">
        <v>2</v>
      </c>
      <c r="L2246" s="23">
        <v>3</v>
      </c>
      <c r="M2246" s="23">
        <v>15</v>
      </c>
      <c r="N2246" s="23">
        <v>8</v>
      </c>
      <c r="O2246" s="23">
        <v>4</v>
      </c>
      <c r="P2246" s="23">
        <v>5</v>
      </c>
      <c r="Q2246" s="23">
        <v>2</v>
      </c>
      <c r="R2246" s="23">
        <v>4</v>
      </c>
      <c r="S2246" s="23">
        <v>5</v>
      </c>
      <c r="T2246" s="23">
        <v>11</v>
      </c>
      <c r="V2246" s="72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</row>
    <row r="2247" spans="1:40" ht="15" x14ac:dyDescent="0.2">
      <c r="A2247" s="73"/>
      <c r="B2247" s="3">
        <v>2036</v>
      </c>
      <c r="C2247" s="23">
        <v>48</v>
      </c>
      <c r="D2247" s="23">
        <v>1</v>
      </c>
      <c r="E2247" s="23">
        <v>1</v>
      </c>
      <c r="F2247" s="23">
        <v>2</v>
      </c>
      <c r="G2247" s="23">
        <v>1</v>
      </c>
      <c r="H2247" s="23">
        <v>1</v>
      </c>
      <c r="I2247" s="23">
        <v>3</v>
      </c>
      <c r="J2247" s="23">
        <v>1</v>
      </c>
      <c r="K2247" s="23">
        <v>2</v>
      </c>
      <c r="L2247" s="23">
        <v>2</v>
      </c>
      <c r="M2247" s="23">
        <v>15</v>
      </c>
      <c r="N2247" s="23">
        <v>9</v>
      </c>
      <c r="O2247" s="23">
        <v>4</v>
      </c>
      <c r="P2247" s="23">
        <v>5</v>
      </c>
      <c r="Q2247" s="23">
        <v>2</v>
      </c>
      <c r="R2247" s="23">
        <v>4</v>
      </c>
      <c r="S2247" s="23">
        <v>5</v>
      </c>
      <c r="T2247" s="23">
        <v>10</v>
      </c>
      <c r="V2247" s="72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</row>
    <row r="2248" spans="1:40" ht="15" x14ac:dyDescent="0.2">
      <c r="A2248" s="73"/>
      <c r="B2248" s="3">
        <v>2037</v>
      </c>
      <c r="C2248" s="23">
        <v>48</v>
      </c>
      <c r="D2248" s="23">
        <v>1</v>
      </c>
      <c r="E2248" s="23">
        <v>1</v>
      </c>
      <c r="F2248" s="23">
        <v>2</v>
      </c>
      <c r="G2248" s="23">
        <v>1</v>
      </c>
      <c r="H2248" s="23">
        <v>1</v>
      </c>
      <c r="I2248" s="23">
        <v>2</v>
      </c>
      <c r="J2248" s="23">
        <v>2</v>
      </c>
      <c r="K2248" s="23">
        <v>2</v>
      </c>
      <c r="L2248" s="23">
        <v>2</v>
      </c>
      <c r="M2248" s="23">
        <v>16</v>
      </c>
      <c r="N2248" s="23">
        <v>7</v>
      </c>
      <c r="O2248" s="23">
        <v>5</v>
      </c>
      <c r="P2248" s="23">
        <v>3</v>
      </c>
      <c r="Q2248" s="23">
        <v>2</v>
      </c>
      <c r="R2248" s="23">
        <v>4</v>
      </c>
      <c r="S2248" s="23">
        <v>5</v>
      </c>
      <c r="T2248" s="23">
        <v>11</v>
      </c>
      <c r="V2248" s="72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</row>
    <row r="2249" spans="1:40" ht="15" x14ac:dyDescent="0.2">
      <c r="A2249" s="73"/>
      <c r="B2249" s="3">
        <v>2038</v>
      </c>
      <c r="C2249" s="23">
        <v>48</v>
      </c>
      <c r="D2249" s="23">
        <v>1</v>
      </c>
      <c r="E2249" s="23">
        <v>1</v>
      </c>
      <c r="F2249" s="23">
        <v>2</v>
      </c>
      <c r="G2249" s="23">
        <v>1</v>
      </c>
      <c r="H2249" s="23">
        <v>1</v>
      </c>
      <c r="I2249" s="23">
        <v>2</v>
      </c>
      <c r="J2249" s="23">
        <v>2</v>
      </c>
      <c r="K2249" s="23">
        <v>2</v>
      </c>
      <c r="L2249" s="23">
        <v>3</v>
      </c>
      <c r="M2249" s="23">
        <v>15</v>
      </c>
      <c r="N2249" s="23">
        <v>7</v>
      </c>
      <c r="O2249" s="23">
        <v>6</v>
      </c>
      <c r="P2249" s="23">
        <v>3</v>
      </c>
      <c r="Q2249" s="23">
        <v>3</v>
      </c>
      <c r="R2249" s="23">
        <v>5</v>
      </c>
      <c r="S2249" s="23">
        <v>5</v>
      </c>
      <c r="T2249" s="23">
        <v>12</v>
      </c>
      <c r="V2249" s="72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</row>
    <row r="2250" spans="1:40" ht="15" x14ac:dyDescent="0.2">
      <c r="A2250" s="73" t="s">
        <v>588</v>
      </c>
      <c r="B2250" s="9"/>
      <c r="C2250" s="23"/>
      <c r="D2250" s="23"/>
      <c r="E2250" s="23"/>
      <c r="F2250" s="23"/>
      <c r="G2250" s="23"/>
      <c r="H2250" s="23"/>
      <c r="I2250" s="23"/>
      <c r="J2250" s="23"/>
      <c r="K2250" s="23"/>
      <c r="L2250" s="23"/>
      <c r="M2250" s="23"/>
      <c r="N2250" s="23"/>
      <c r="O2250" s="23"/>
      <c r="P2250" s="23"/>
      <c r="Q2250" s="23"/>
      <c r="R2250" s="23"/>
      <c r="S2250" s="23"/>
      <c r="T2250" s="23"/>
      <c r="V2250" s="72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</row>
    <row r="2251" spans="1:40" ht="15" x14ac:dyDescent="0.2">
      <c r="A2251" s="73"/>
      <c r="B2251" s="3">
        <v>2023</v>
      </c>
      <c r="C2251" s="23" t="s">
        <v>2</v>
      </c>
      <c r="D2251" s="23" t="s">
        <v>2</v>
      </c>
      <c r="E2251" s="23" t="s">
        <v>2</v>
      </c>
      <c r="F2251" s="23" t="s">
        <v>2</v>
      </c>
      <c r="G2251" s="23" t="s">
        <v>2</v>
      </c>
      <c r="H2251" s="23" t="s">
        <v>2</v>
      </c>
      <c r="I2251" s="23" t="s">
        <v>2</v>
      </c>
      <c r="J2251" s="23" t="s">
        <v>2</v>
      </c>
      <c r="K2251" s="23" t="s">
        <v>2</v>
      </c>
      <c r="L2251" s="23" t="s">
        <v>2</v>
      </c>
      <c r="M2251" s="23" t="s">
        <v>2</v>
      </c>
      <c r="N2251" s="23" t="s">
        <v>2</v>
      </c>
      <c r="O2251" s="23" t="s">
        <v>2</v>
      </c>
      <c r="P2251" s="23" t="s">
        <v>2</v>
      </c>
      <c r="Q2251" s="23" t="s">
        <v>2</v>
      </c>
      <c r="R2251" s="23" t="s">
        <v>2</v>
      </c>
      <c r="S2251" s="23" t="s">
        <v>2</v>
      </c>
      <c r="T2251" s="23" t="s">
        <v>2</v>
      </c>
      <c r="V2251" s="72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</row>
    <row r="2252" spans="1:40" ht="15" x14ac:dyDescent="0.2">
      <c r="A2252" s="73"/>
      <c r="B2252" s="3">
        <v>2024</v>
      </c>
      <c r="C2252" s="23" t="s">
        <v>2</v>
      </c>
      <c r="D2252" s="23" t="s">
        <v>2</v>
      </c>
      <c r="E2252" s="23" t="s">
        <v>2</v>
      </c>
      <c r="F2252" s="23" t="s">
        <v>2</v>
      </c>
      <c r="G2252" s="23" t="s">
        <v>2</v>
      </c>
      <c r="H2252" s="23" t="s">
        <v>2</v>
      </c>
      <c r="I2252" s="23" t="s">
        <v>2</v>
      </c>
      <c r="J2252" s="23" t="s">
        <v>2</v>
      </c>
      <c r="K2252" s="23" t="s">
        <v>2</v>
      </c>
      <c r="L2252" s="23" t="s">
        <v>2</v>
      </c>
      <c r="M2252" s="23" t="s">
        <v>2</v>
      </c>
      <c r="N2252" s="23" t="s">
        <v>2</v>
      </c>
      <c r="O2252" s="23" t="s">
        <v>2</v>
      </c>
      <c r="P2252" s="23" t="s">
        <v>2</v>
      </c>
      <c r="Q2252" s="23" t="s">
        <v>2</v>
      </c>
      <c r="R2252" s="23" t="s">
        <v>2</v>
      </c>
      <c r="S2252" s="23" t="s">
        <v>2</v>
      </c>
      <c r="T2252" s="23" t="s">
        <v>2</v>
      </c>
      <c r="V2252" s="7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</row>
    <row r="2253" spans="1:40" ht="15" x14ac:dyDescent="0.2">
      <c r="A2253" s="73"/>
      <c r="B2253" s="3">
        <v>2025</v>
      </c>
      <c r="C2253" s="23" t="s">
        <v>2</v>
      </c>
      <c r="D2253" s="23" t="s">
        <v>2</v>
      </c>
      <c r="E2253" s="23" t="s">
        <v>2</v>
      </c>
      <c r="F2253" s="23" t="s">
        <v>2</v>
      </c>
      <c r="G2253" s="23" t="s">
        <v>2</v>
      </c>
      <c r="H2253" s="23" t="s">
        <v>2</v>
      </c>
      <c r="I2253" s="23" t="s">
        <v>2</v>
      </c>
      <c r="J2253" s="23" t="s">
        <v>2</v>
      </c>
      <c r="K2253" s="23" t="s">
        <v>2</v>
      </c>
      <c r="L2253" s="23" t="s">
        <v>2</v>
      </c>
      <c r="M2253" s="23" t="s">
        <v>2</v>
      </c>
      <c r="N2253" s="23" t="s">
        <v>2</v>
      </c>
      <c r="O2253" s="23" t="s">
        <v>2</v>
      </c>
      <c r="P2253" s="23" t="s">
        <v>2</v>
      </c>
      <c r="Q2253" s="23" t="s">
        <v>2</v>
      </c>
      <c r="R2253" s="23" t="s">
        <v>2</v>
      </c>
      <c r="S2253" s="23" t="s">
        <v>2</v>
      </c>
      <c r="T2253" s="23" t="s">
        <v>2</v>
      </c>
      <c r="V2253" s="72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</row>
    <row r="2254" spans="1:40" ht="15" x14ac:dyDescent="0.2">
      <c r="A2254" s="73"/>
      <c r="B2254" s="3">
        <v>2026</v>
      </c>
      <c r="C2254" s="23" t="s">
        <v>2</v>
      </c>
      <c r="D2254" s="23" t="s">
        <v>2</v>
      </c>
      <c r="E2254" s="23" t="s">
        <v>2</v>
      </c>
      <c r="F2254" s="23" t="s">
        <v>2</v>
      </c>
      <c r="G2254" s="23" t="s">
        <v>2</v>
      </c>
      <c r="H2254" s="23" t="s">
        <v>2</v>
      </c>
      <c r="I2254" s="23" t="s">
        <v>2</v>
      </c>
      <c r="J2254" s="23" t="s">
        <v>2</v>
      </c>
      <c r="K2254" s="23" t="s">
        <v>2</v>
      </c>
      <c r="L2254" s="23" t="s">
        <v>2</v>
      </c>
      <c r="M2254" s="23" t="s">
        <v>2</v>
      </c>
      <c r="N2254" s="23" t="s">
        <v>2</v>
      </c>
      <c r="O2254" s="23" t="s">
        <v>2</v>
      </c>
      <c r="P2254" s="23" t="s">
        <v>2</v>
      </c>
      <c r="Q2254" s="23" t="s">
        <v>2</v>
      </c>
      <c r="R2254" s="23" t="s">
        <v>2</v>
      </c>
      <c r="S2254" s="23" t="s">
        <v>2</v>
      </c>
      <c r="T2254" s="23" t="s">
        <v>2</v>
      </c>
      <c r="V2254" s="72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</row>
    <row r="2255" spans="1:40" ht="15" x14ac:dyDescent="0.2">
      <c r="A2255" s="73"/>
      <c r="B2255" s="3">
        <v>2027</v>
      </c>
      <c r="C2255" s="23" t="s">
        <v>2</v>
      </c>
      <c r="D2255" s="23" t="s">
        <v>2</v>
      </c>
      <c r="E2255" s="23" t="s">
        <v>2</v>
      </c>
      <c r="F2255" s="23" t="s">
        <v>2</v>
      </c>
      <c r="G2255" s="23" t="s">
        <v>2</v>
      </c>
      <c r="H2255" s="23" t="s">
        <v>2</v>
      </c>
      <c r="I2255" s="23" t="s">
        <v>2</v>
      </c>
      <c r="J2255" s="23" t="s">
        <v>2</v>
      </c>
      <c r="K2255" s="23" t="s">
        <v>2</v>
      </c>
      <c r="L2255" s="23" t="s">
        <v>2</v>
      </c>
      <c r="M2255" s="23" t="s">
        <v>2</v>
      </c>
      <c r="N2255" s="23" t="s">
        <v>2</v>
      </c>
      <c r="O2255" s="23" t="s">
        <v>2</v>
      </c>
      <c r="P2255" s="23" t="s">
        <v>2</v>
      </c>
      <c r="Q2255" s="23" t="s">
        <v>2</v>
      </c>
      <c r="R2255" s="23" t="s">
        <v>2</v>
      </c>
      <c r="S2255" s="23" t="s">
        <v>2</v>
      </c>
      <c r="T2255" s="23" t="s">
        <v>2</v>
      </c>
      <c r="V2255" s="72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</row>
    <row r="2256" spans="1:40" ht="15" x14ac:dyDescent="0.2">
      <c r="A2256" s="73"/>
      <c r="B2256" s="3">
        <v>2028</v>
      </c>
      <c r="C2256" s="23" t="s">
        <v>2</v>
      </c>
      <c r="D2256" s="23" t="s">
        <v>2</v>
      </c>
      <c r="E2256" s="23" t="s">
        <v>2</v>
      </c>
      <c r="F2256" s="23" t="s">
        <v>2</v>
      </c>
      <c r="G2256" s="23" t="s">
        <v>2</v>
      </c>
      <c r="H2256" s="23" t="s">
        <v>2</v>
      </c>
      <c r="I2256" s="23" t="s">
        <v>2</v>
      </c>
      <c r="J2256" s="23" t="s">
        <v>2</v>
      </c>
      <c r="K2256" s="23" t="s">
        <v>2</v>
      </c>
      <c r="L2256" s="23" t="s">
        <v>2</v>
      </c>
      <c r="M2256" s="23" t="s">
        <v>2</v>
      </c>
      <c r="N2256" s="23" t="s">
        <v>2</v>
      </c>
      <c r="O2256" s="23" t="s">
        <v>2</v>
      </c>
      <c r="P2256" s="23" t="s">
        <v>2</v>
      </c>
      <c r="Q2256" s="23" t="s">
        <v>2</v>
      </c>
      <c r="R2256" s="23" t="s">
        <v>2</v>
      </c>
      <c r="S2256" s="23" t="s">
        <v>2</v>
      </c>
      <c r="T2256" s="23" t="s">
        <v>2</v>
      </c>
      <c r="V2256" s="72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</row>
    <row r="2257" spans="1:40" ht="15" x14ac:dyDescent="0.2">
      <c r="A2257" s="73"/>
      <c r="B2257" s="3">
        <v>2029</v>
      </c>
      <c r="C2257" s="23" t="s">
        <v>2</v>
      </c>
      <c r="D2257" s="23" t="s">
        <v>2</v>
      </c>
      <c r="E2257" s="23" t="s">
        <v>2</v>
      </c>
      <c r="F2257" s="23" t="s">
        <v>2</v>
      </c>
      <c r="G2257" s="23" t="s">
        <v>2</v>
      </c>
      <c r="H2257" s="23" t="s">
        <v>2</v>
      </c>
      <c r="I2257" s="23" t="s">
        <v>2</v>
      </c>
      <c r="J2257" s="23" t="s">
        <v>2</v>
      </c>
      <c r="K2257" s="23" t="s">
        <v>2</v>
      </c>
      <c r="L2257" s="23" t="s">
        <v>2</v>
      </c>
      <c r="M2257" s="23" t="s">
        <v>2</v>
      </c>
      <c r="N2257" s="23" t="s">
        <v>2</v>
      </c>
      <c r="O2257" s="23" t="s">
        <v>2</v>
      </c>
      <c r="P2257" s="23" t="s">
        <v>2</v>
      </c>
      <c r="Q2257" s="23" t="s">
        <v>2</v>
      </c>
      <c r="R2257" s="23" t="s">
        <v>2</v>
      </c>
      <c r="S2257" s="23" t="s">
        <v>2</v>
      </c>
      <c r="T2257" s="23" t="s">
        <v>2</v>
      </c>
      <c r="V2257" s="72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</row>
    <row r="2258" spans="1:40" ht="15" x14ac:dyDescent="0.2">
      <c r="A2258" s="73"/>
      <c r="B2258" s="3">
        <v>2030</v>
      </c>
      <c r="C2258" s="23" t="s">
        <v>2</v>
      </c>
      <c r="D2258" s="23" t="s">
        <v>2</v>
      </c>
      <c r="E2258" s="23" t="s">
        <v>2</v>
      </c>
      <c r="F2258" s="23" t="s">
        <v>2</v>
      </c>
      <c r="G2258" s="23" t="s">
        <v>2</v>
      </c>
      <c r="H2258" s="23" t="s">
        <v>2</v>
      </c>
      <c r="I2258" s="23" t="s">
        <v>2</v>
      </c>
      <c r="J2258" s="23" t="s">
        <v>2</v>
      </c>
      <c r="K2258" s="23" t="s">
        <v>2</v>
      </c>
      <c r="L2258" s="23" t="s">
        <v>2</v>
      </c>
      <c r="M2258" s="23" t="s">
        <v>2</v>
      </c>
      <c r="N2258" s="23" t="s">
        <v>2</v>
      </c>
      <c r="O2258" s="23" t="s">
        <v>2</v>
      </c>
      <c r="P2258" s="23" t="s">
        <v>2</v>
      </c>
      <c r="Q2258" s="23" t="s">
        <v>2</v>
      </c>
      <c r="R2258" s="23" t="s">
        <v>2</v>
      </c>
      <c r="S2258" s="23" t="s">
        <v>2</v>
      </c>
      <c r="T2258" s="23" t="s">
        <v>2</v>
      </c>
      <c r="V2258" s="72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</row>
    <row r="2259" spans="1:40" ht="15" x14ac:dyDescent="0.2">
      <c r="A2259" s="73"/>
      <c r="B2259" s="3">
        <v>2031</v>
      </c>
      <c r="C2259" s="23" t="s">
        <v>2</v>
      </c>
      <c r="D2259" s="23" t="s">
        <v>2</v>
      </c>
      <c r="E2259" s="23" t="s">
        <v>2</v>
      </c>
      <c r="F2259" s="23" t="s">
        <v>2</v>
      </c>
      <c r="G2259" s="23" t="s">
        <v>2</v>
      </c>
      <c r="H2259" s="23" t="s">
        <v>2</v>
      </c>
      <c r="I2259" s="23" t="s">
        <v>2</v>
      </c>
      <c r="J2259" s="23" t="s">
        <v>2</v>
      </c>
      <c r="K2259" s="23" t="s">
        <v>2</v>
      </c>
      <c r="L2259" s="23" t="s">
        <v>2</v>
      </c>
      <c r="M2259" s="23" t="s">
        <v>2</v>
      </c>
      <c r="N2259" s="23" t="s">
        <v>2</v>
      </c>
      <c r="O2259" s="23" t="s">
        <v>2</v>
      </c>
      <c r="P2259" s="23" t="s">
        <v>2</v>
      </c>
      <c r="Q2259" s="23" t="s">
        <v>2</v>
      </c>
      <c r="R2259" s="23" t="s">
        <v>2</v>
      </c>
      <c r="S2259" s="23" t="s">
        <v>2</v>
      </c>
      <c r="T2259" s="23" t="s">
        <v>2</v>
      </c>
      <c r="V2259" s="72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</row>
    <row r="2260" spans="1:40" ht="15" x14ac:dyDescent="0.2">
      <c r="A2260" s="73"/>
      <c r="B2260" s="3">
        <v>2032</v>
      </c>
      <c r="C2260" s="23" t="s">
        <v>2</v>
      </c>
      <c r="D2260" s="23" t="s">
        <v>2</v>
      </c>
      <c r="E2260" s="23" t="s">
        <v>2</v>
      </c>
      <c r="F2260" s="23" t="s">
        <v>2</v>
      </c>
      <c r="G2260" s="23" t="s">
        <v>2</v>
      </c>
      <c r="H2260" s="23" t="s">
        <v>2</v>
      </c>
      <c r="I2260" s="23" t="s">
        <v>2</v>
      </c>
      <c r="J2260" s="23" t="s">
        <v>2</v>
      </c>
      <c r="K2260" s="23" t="s">
        <v>2</v>
      </c>
      <c r="L2260" s="23" t="s">
        <v>2</v>
      </c>
      <c r="M2260" s="23" t="s">
        <v>2</v>
      </c>
      <c r="N2260" s="23" t="s">
        <v>2</v>
      </c>
      <c r="O2260" s="23" t="s">
        <v>2</v>
      </c>
      <c r="P2260" s="23" t="s">
        <v>2</v>
      </c>
      <c r="Q2260" s="23" t="s">
        <v>2</v>
      </c>
      <c r="R2260" s="23" t="s">
        <v>2</v>
      </c>
      <c r="S2260" s="23" t="s">
        <v>2</v>
      </c>
      <c r="T2260" s="23" t="s">
        <v>2</v>
      </c>
      <c r="V2260" s="72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</row>
    <row r="2261" spans="1:40" ht="15" x14ac:dyDescent="0.2">
      <c r="A2261" s="73"/>
      <c r="B2261" s="3">
        <v>2033</v>
      </c>
      <c r="C2261" s="23" t="s">
        <v>2</v>
      </c>
      <c r="D2261" s="23" t="s">
        <v>2</v>
      </c>
      <c r="E2261" s="23" t="s">
        <v>2</v>
      </c>
      <c r="F2261" s="23" t="s">
        <v>2</v>
      </c>
      <c r="G2261" s="23" t="s">
        <v>2</v>
      </c>
      <c r="H2261" s="23" t="s">
        <v>2</v>
      </c>
      <c r="I2261" s="23" t="s">
        <v>2</v>
      </c>
      <c r="J2261" s="23" t="s">
        <v>2</v>
      </c>
      <c r="K2261" s="23" t="s">
        <v>2</v>
      </c>
      <c r="L2261" s="23" t="s">
        <v>2</v>
      </c>
      <c r="M2261" s="23" t="s">
        <v>2</v>
      </c>
      <c r="N2261" s="23" t="s">
        <v>2</v>
      </c>
      <c r="O2261" s="23" t="s">
        <v>2</v>
      </c>
      <c r="P2261" s="23" t="s">
        <v>2</v>
      </c>
      <c r="Q2261" s="23" t="s">
        <v>2</v>
      </c>
      <c r="R2261" s="23" t="s">
        <v>2</v>
      </c>
      <c r="S2261" s="23" t="s">
        <v>2</v>
      </c>
      <c r="T2261" s="23" t="s">
        <v>2</v>
      </c>
      <c r="V2261" s="72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</row>
    <row r="2262" spans="1:40" ht="15" x14ac:dyDescent="0.2">
      <c r="A2262" s="73"/>
      <c r="B2262" s="3">
        <v>2034</v>
      </c>
      <c r="C2262" s="23" t="s">
        <v>2</v>
      </c>
      <c r="D2262" s="23" t="s">
        <v>2</v>
      </c>
      <c r="E2262" s="23" t="s">
        <v>2</v>
      </c>
      <c r="F2262" s="23" t="s">
        <v>2</v>
      </c>
      <c r="G2262" s="23" t="s">
        <v>2</v>
      </c>
      <c r="H2262" s="23" t="s">
        <v>2</v>
      </c>
      <c r="I2262" s="23" t="s">
        <v>2</v>
      </c>
      <c r="J2262" s="23" t="s">
        <v>2</v>
      </c>
      <c r="K2262" s="23" t="s">
        <v>2</v>
      </c>
      <c r="L2262" s="23" t="s">
        <v>2</v>
      </c>
      <c r="M2262" s="23" t="s">
        <v>2</v>
      </c>
      <c r="N2262" s="23" t="s">
        <v>2</v>
      </c>
      <c r="O2262" s="23" t="s">
        <v>2</v>
      </c>
      <c r="P2262" s="23" t="s">
        <v>2</v>
      </c>
      <c r="Q2262" s="23" t="s">
        <v>2</v>
      </c>
      <c r="R2262" s="23" t="s">
        <v>2</v>
      </c>
      <c r="S2262" s="23" t="s">
        <v>2</v>
      </c>
      <c r="T2262" s="23" t="s">
        <v>2</v>
      </c>
      <c r="V2262" s="7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</row>
    <row r="2263" spans="1:40" ht="15" x14ac:dyDescent="0.2">
      <c r="A2263" s="73"/>
      <c r="B2263" s="3">
        <v>2035</v>
      </c>
      <c r="C2263" s="23" t="s">
        <v>2</v>
      </c>
      <c r="D2263" s="23" t="s">
        <v>2</v>
      </c>
      <c r="E2263" s="23" t="s">
        <v>2</v>
      </c>
      <c r="F2263" s="23" t="s">
        <v>2</v>
      </c>
      <c r="G2263" s="23" t="s">
        <v>2</v>
      </c>
      <c r="H2263" s="23" t="s">
        <v>2</v>
      </c>
      <c r="I2263" s="23" t="s">
        <v>2</v>
      </c>
      <c r="J2263" s="23" t="s">
        <v>2</v>
      </c>
      <c r="K2263" s="23" t="s">
        <v>2</v>
      </c>
      <c r="L2263" s="23" t="s">
        <v>2</v>
      </c>
      <c r="M2263" s="23" t="s">
        <v>2</v>
      </c>
      <c r="N2263" s="23" t="s">
        <v>2</v>
      </c>
      <c r="O2263" s="23" t="s">
        <v>2</v>
      </c>
      <c r="P2263" s="23" t="s">
        <v>2</v>
      </c>
      <c r="Q2263" s="23" t="s">
        <v>2</v>
      </c>
      <c r="R2263" s="23" t="s">
        <v>2</v>
      </c>
      <c r="S2263" s="23" t="s">
        <v>2</v>
      </c>
      <c r="T2263" s="23" t="s">
        <v>2</v>
      </c>
      <c r="V2263" s="72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</row>
    <row r="2264" spans="1:40" ht="15" x14ac:dyDescent="0.2">
      <c r="A2264" s="73"/>
      <c r="B2264" s="3">
        <v>2036</v>
      </c>
      <c r="C2264" s="23" t="s">
        <v>2</v>
      </c>
      <c r="D2264" s="23" t="s">
        <v>2</v>
      </c>
      <c r="E2264" s="23" t="s">
        <v>2</v>
      </c>
      <c r="F2264" s="23" t="s">
        <v>2</v>
      </c>
      <c r="G2264" s="23" t="s">
        <v>2</v>
      </c>
      <c r="H2264" s="23" t="s">
        <v>2</v>
      </c>
      <c r="I2264" s="23" t="s">
        <v>2</v>
      </c>
      <c r="J2264" s="23" t="s">
        <v>2</v>
      </c>
      <c r="K2264" s="23" t="s">
        <v>2</v>
      </c>
      <c r="L2264" s="23" t="s">
        <v>2</v>
      </c>
      <c r="M2264" s="23" t="s">
        <v>2</v>
      </c>
      <c r="N2264" s="23" t="s">
        <v>2</v>
      </c>
      <c r="O2264" s="23" t="s">
        <v>2</v>
      </c>
      <c r="P2264" s="23" t="s">
        <v>2</v>
      </c>
      <c r="Q2264" s="23" t="s">
        <v>2</v>
      </c>
      <c r="R2264" s="23" t="s">
        <v>2</v>
      </c>
      <c r="S2264" s="23" t="s">
        <v>2</v>
      </c>
      <c r="T2264" s="23" t="s">
        <v>2</v>
      </c>
      <c r="V2264" s="72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</row>
    <row r="2265" spans="1:40" ht="15" x14ac:dyDescent="0.2">
      <c r="A2265" s="73"/>
      <c r="B2265" s="3">
        <v>2037</v>
      </c>
      <c r="C2265" s="23" t="s">
        <v>2</v>
      </c>
      <c r="D2265" s="23" t="s">
        <v>2</v>
      </c>
      <c r="E2265" s="23" t="s">
        <v>2</v>
      </c>
      <c r="F2265" s="23" t="s">
        <v>2</v>
      </c>
      <c r="G2265" s="23" t="s">
        <v>2</v>
      </c>
      <c r="H2265" s="23" t="s">
        <v>2</v>
      </c>
      <c r="I2265" s="23" t="s">
        <v>2</v>
      </c>
      <c r="J2265" s="23" t="s">
        <v>2</v>
      </c>
      <c r="K2265" s="23" t="s">
        <v>2</v>
      </c>
      <c r="L2265" s="23" t="s">
        <v>2</v>
      </c>
      <c r="M2265" s="23" t="s">
        <v>2</v>
      </c>
      <c r="N2265" s="23" t="s">
        <v>2</v>
      </c>
      <c r="O2265" s="23" t="s">
        <v>2</v>
      </c>
      <c r="P2265" s="23" t="s">
        <v>2</v>
      </c>
      <c r="Q2265" s="23" t="s">
        <v>2</v>
      </c>
      <c r="R2265" s="23" t="s">
        <v>2</v>
      </c>
      <c r="S2265" s="23" t="s">
        <v>2</v>
      </c>
      <c r="T2265" s="23" t="s">
        <v>2</v>
      </c>
      <c r="V2265" s="72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</row>
    <row r="2266" spans="1:40" ht="15" x14ac:dyDescent="0.2">
      <c r="A2266" s="73"/>
      <c r="B2266" s="3">
        <v>2038</v>
      </c>
      <c r="C2266" s="23" t="s">
        <v>2</v>
      </c>
      <c r="D2266" s="23" t="s">
        <v>2</v>
      </c>
      <c r="E2266" s="23" t="s">
        <v>2</v>
      </c>
      <c r="F2266" s="23" t="s">
        <v>2</v>
      </c>
      <c r="G2266" s="23" t="s">
        <v>2</v>
      </c>
      <c r="H2266" s="23" t="s">
        <v>2</v>
      </c>
      <c r="I2266" s="23" t="s">
        <v>2</v>
      </c>
      <c r="J2266" s="23" t="s">
        <v>2</v>
      </c>
      <c r="K2266" s="23" t="s">
        <v>2</v>
      </c>
      <c r="L2266" s="23" t="s">
        <v>2</v>
      </c>
      <c r="M2266" s="23" t="s">
        <v>2</v>
      </c>
      <c r="N2266" s="23" t="s">
        <v>2</v>
      </c>
      <c r="O2266" s="23" t="s">
        <v>2</v>
      </c>
      <c r="P2266" s="23" t="s">
        <v>2</v>
      </c>
      <c r="Q2266" s="23" t="s">
        <v>2</v>
      </c>
      <c r="R2266" s="23" t="s">
        <v>2</v>
      </c>
      <c r="S2266" s="23" t="s">
        <v>2</v>
      </c>
      <c r="T2266" s="23" t="s">
        <v>2</v>
      </c>
      <c r="V2266" s="72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</row>
    <row r="2267" spans="1:40" ht="15" x14ac:dyDescent="0.2">
      <c r="A2267" s="73" t="s">
        <v>496</v>
      </c>
      <c r="B2267" s="9" t="s">
        <v>700</v>
      </c>
      <c r="C2267" s="23"/>
      <c r="D2267" s="23"/>
      <c r="E2267" s="23"/>
      <c r="F2267" s="23"/>
      <c r="G2267" s="23"/>
      <c r="H2267" s="23"/>
      <c r="I2267" s="23"/>
      <c r="J2267" s="23"/>
      <c r="K2267" s="23"/>
      <c r="L2267" s="23"/>
      <c r="M2267" s="23"/>
      <c r="N2267" s="23"/>
      <c r="O2267" s="23"/>
      <c r="P2267" s="23"/>
      <c r="Q2267" s="23"/>
      <c r="R2267" s="23"/>
      <c r="S2267" s="23"/>
      <c r="T2267" s="23"/>
      <c r="V2267" s="72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</row>
    <row r="2268" spans="1:40" ht="15" x14ac:dyDescent="0.2">
      <c r="A2268" s="73"/>
      <c r="B2268" s="3">
        <v>2023</v>
      </c>
      <c r="C2268" s="23">
        <v>43</v>
      </c>
      <c r="D2268" s="23">
        <v>1</v>
      </c>
      <c r="E2268" s="23">
        <v>1</v>
      </c>
      <c r="F2268" s="23">
        <v>4</v>
      </c>
      <c r="G2268" s="23">
        <v>0</v>
      </c>
      <c r="H2268" s="23">
        <v>0</v>
      </c>
      <c r="I2268" s="23">
        <v>5</v>
      </c>
      <c r="J2268" s="23">
        <v>1</v>
      </c>
      <c r="K2268" s="23">
        <v>1</v>
      </c>
      <c r="L2268" s="23">
        <v>3</v>
      </c>
      <c r="M2268" s="23">
        <v>14</v>
      </c>
      <c r="N2268" s="23">
        <v>4</v>
      </c>
      <c r="O2268" s="23">
        <v>2</v>
      </c>
      <c r="P2268" s="23">
        <v>6</v>
      </c>
      <c r="Q2268" s="23">
        <v>1</v>
      </c>
      <c r="R2268" s="23">
        <v>6</v>
      </c>
      <c r="S2268" s="23">
        <v>6</v>
      </c>
      <c r="T2268" s="23">
        <v>9</v>
      </c>
      <c r="V2268" s="72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</row>
    <row r="2269" spans="1:40" ht="15" x14ac:dyDescent="0.2">
      <c r="A2269" s="73"/>
      <c r="B2269" s="3">
        <v>2024</v>
      </c>
      <c r="C2269" s="23">
        <v>35</v>
      </c>
      <c r="D2269" s="23">
        <v>1</v>
      </c>
      <c r="E2269" s="23">
        <v>1</v>
      </c>
      <c r="F2269" s="23">
        <v>1</v>
      </c>
      <c r="G2269" s="23">
        <v>0</v>
      </c>
      <c r="H2269" s="23">
        <v>0</v>
      </c>
      <c r="I2269" s="23">
        <v>2</v>
      </c>
      <c r="J2269" s="23">
        <v>1</v>
      </c>
      <c r="K2269" s="23">
        <v>1</v>
      </c>
      <c r="L2269" s="23">
        <v>2</v>
      </c>
      <c r="M2269" s="23">
        <v>12</v>
      </c>
      <c r="N2269" s="23">
        <v>5</v>
      </c>
      <c r="O2269" s="23">
        <v>3</v>
      </c>
      <c r="P2269" s="23">
        <v>4</v>
      </c>
      <c r="Q2269" s="23">
        <v>2</v>
      </c>
      <c r="R2269" s="23">
        <v>3</v>
      </c>
      <c r="S2269" s="23">
        <v>3</v>
      </c>
      <c r="T2269" s="23">
        <v>9</v>
      </c>
      <c r="V2269" s="72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</row>
    <row r="2270" spans="1:40" ht="15" x14ac:dyDescent="0.2">
      <c r="A2270" s="73"/>
      <c r="B2270" s="3">
        <v>2025</v>
      </c>
      <c r="C2270" s="23">
        <v>33</v>
      </c>
      <c r="D2270" s="23">
        <v>1</v>
      </c>
      <c r="E2270" s="23">
        <v>1</v>
      </c>
      <c r="F2270" s="23">
        <v>1</v>
      </c>
      <c r="G2270" s="23">
        <v>0</v>
      </c>
      <c r="H2270" s="23">
        <v>1</v>
      </c>
      <c r="I2270" s="23">
        <v>1</v>
      </c>
      <c r="J2270" s="23">
        <v>1</v>
      </c>
      <c r="K2270" s="23">
        <v>1</v>
      </c>
      <c r="L2270" s="23">
        <v>1</v>
      </c>
      <c r="M2270" s="23">
        <v>13</v>
      </c>
      <c r="N2270" s="23">
        <v>5</v>
      </c>
      <c r="O2270" s="23">
        <v>3</v>
      </c>
      <c r="P2270" s="23">
        <v>3</v>
      </c>
      <c r="Q2270" s="23">
        <v>2</v>
      </c>
      <c r="R2270" s="23">
        <v>3</v>
      </c>
      <c r="S2270" s="23">
        <v>3</v>
      </c>
      <c r="T2270" s="23">
        <v>8</v>
      </c>
      <c r="V2270" s="72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</row>
    <row r="2271" spans="1:40" ht="15" x14ac:dyDescent="0.2">
      <c r="A2271" s="73"/>
      <c r="B2271" s="3">
        <v>2026</v>
      </c>
      <c r="C2271" s="23">
        <v>33</v>
      </c>
      <c r="D2271" s="23">
        <v>1</v>
      </c>
      <c r="E2271" s="23">
        <v>1</v>
      </c>
      <c r="F2271" s="23">
        <v>1</v>
      </c>
      <c r="G2271" s="23">
        <v>0</v>
      </c>
      <c r="H2271" s="23">
        <v>1</v>
      </c>
      <c r="I2271" s="23">
        <v>1</v>
      </c>
      <c r="J2271" s="23">
        <v>1</v>
      </c>
      <c r="K2271" s="23">
        <v>1</v>
      </c>
      <c r="L2271" s="23">
        <v>1</v>
      </c>
      <c r="M2271" s="23">
        <v>14</v>
      </c>
      <c r="N2271" s="23">
        <v>5</v>
      </c>
      <c r="O2271" s="23">
        <v>2</v>
      </c>
      <c r="P2271" s="23">
        <v>4</v>
      </c>
      <c r="Q2271" s="23">
        <v>2</v>
      </c>
      <c r="R2271" s="23">
        <v>3</v>
      </c>
      <c r="S2271" s="23">
        <v>3</v>
      </c>
      <c r="T2271" s="23">
        <v>7</v>
      </c>
      <c r="V2271" s="72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</row>
    <row r="2272" spans="1:40" ht="15" x14ac:dyDescent="0.2">
      <c r="A2272" s="73"/>
      <c r="B2272" s="3">
        <v>2027</v>
      </c>
      <c r="C2272" s="23">
        <v>33</v>
      </c>
      <c r="D2272" s="23">
        <v>1</v>
      </c>
      <c r="E2272" s="23">
        <v>1</v>
      </c>
      <c r="F2272" s="23">
        <v>1</v>
      </c>
      <c r="G2272" s="23">
        <v>0</v>
      </c>
      <c r="H2272" s="23">
        <v>1</v>
      </c>
      <c r="I2272" s="23">
        <v>1</v>
      </c>
      <c r="J2272" s="23">
        <v>1</v>
      </c>
      <c r="K2272" s="23">
        <v>1</v>
      </c>
      <c r="L2272" s="23">
        <v>1</v>
      </c>
      <c r="M2272" s="23">
        <v>14</v>
      </c>
      <c r="N2272" s="23">
        <v>5</v>
      </c>
      <c r="O2272" s="23">
        <v>1</v>
      </c>
      <c r="P2272" s="23">
        <v>5</v>
      </c>
      <c r="Q2272" s="23">
        <v>1</v>
      </c>
      <c r="R2272" s="23">
        <v>3</v>
      </c>
      <c r="S2272" s="23">
        <v>3</v>
      </c>
      <c r="T2272" s="23">
        <v>7</v>
      </c>
      <c r="V2272" s="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</row>
    <row r="2273" spans="1:40" ht="15" x14ac:dyDescent="0.2">
      <c r="A2273" s="73"/>
      <c r="B2273" s="3">
        <v>2028</v>
      </c>
      <c r="C2273" s="23">
        <v>33</v>
      </c>
      <c r="D2273" s="23">
        <v>1</v>
      </c>
      <c r="E2273" s="23">
        <v>1</v>
      </c>
      <c r="F2273" s="23">
        <v>1</v>
      </c>
      <c r="G2273" s="23">
        <v>0</v>
      </c>
      <c r="H2273" s="23">
        <v>0</v>
      </c>
      <c r="I2273" s="23">
        <v>1</v>
      </c>
      <c r="J2273" s="23">
        <v>1</v>
      </c>
      <c r="K2273" s="23">
        <v>1</v>
      </c>
      <c r="L2273" s="23">
        <v>1</v>
      </c>
      <c r="M2273" s="23">
        <v>13</v>
      </c>
      <c r="N2273" s="23">
        <v>6</v>
      </c>
      <c r="O2273" s="23">
        <v>1</v>
      </c>
      <c r="P2273" s="23">
        <v>5</v>
      </c>
      <c r="Q2273" s="23">
        <v>1</v>
      </c>
      <c r="R2273" s="23">
        <v>3</v>
      </c>
      <c r="S2273" s="23">
        <v>2</v>
      </c>
      <c r="T2273" s="23">
        <v>7</v>
      </c>
      <c r="V2273" s="72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</row>
    <row r="2274" spans="1:40" ht="15" x14ac:dyDescent="0.2">
      <c r="A2274" s="73"/>
      <c r="B2274" s="3">
        <v>2029</v>
      </c>
      <c r="C2274" s="23">
        <v>32</v>
      </c>
      <c r="D2274" s="23">
        <v>1</v>
      </c>
      <c r="E2274" s="23">
        <v>1</v>
      </c>
      <c r="F2274" s="23">
        <v>2</v>
      </c>
      <c r="G2274" s="23">
        <v>0</v>
      </c>
      <c r="H2274" s="23">
        <v>0</v>
      </c>
      <c r="I2274" s="23">
        <v>1</v>
      </c>
      <c r="J2274" s="23">
        <v>1</v>
      </c>
      <c r="K2274" s="23">
        <v>1</v>
      </c>
      <c r="L2274" s="23">
        <v>1</v>
      </c>
      <c r="M2274" s="23">
        <v>12</v>
      </c>
      <c r="N2274" s="23">
        <v>6</v>
      </c>
      <c r="O2274" s="23">
        <v>1</v>
      </c>
      <c r="P2274" s="23">
        <v>5</v>
      </c>
      <c r="Q2274" s="23">
        <v>1</v>
      </c>
      <c r="R2274" s="23">
        <v>4</v>
      </c>
      <c r="S2274" s="23">
        <v>2</v>
      </c>
      <c r="T2274" s="23">
        <v>6</v>
      </c>
      <c r="V2274" s="72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</row>
    <row r="2275" spans="1:40" ht="15" x14ac:dyDescent="0.2">
      <c r="A2275" s="73"/>
      <c r="B2275" s="3">
        <v>2030</v>
      </c>
      <c r="C2275" s="23">
        <v>32</v>
      </c>
      <c r="D2275" s="23">
        <v>0</v>
      </c>
      <c r="E2275" s="23">
        <v>1</v>
      </c>
      <c r="F2275" s="23">
        <v>2</v>
      </c>
      <c r="G2275" s="23">
        <v>1</v>
      </c>
      <c r="H2275" s="23">
        <v>1</v>
      </c>
      <c r="I2275" s="23">
        <v>1</v>
      </c>
      <c r="J2275" s="23">
        <v>0</v>
      </c>
      <c r="K2275" s="23">
        <v>1</v>
      </c>
      <c r="L2275" s="23">
        <v>1</v>
      </c>
      <c r="M2275" s="23">
        <v>12</v>
      </c>
      <c r="N2275" s="23">
        <v>6</v>
      </c>
      <c r="O2275" s="23">
        <v>1</v>
      </c>
      <c r="P2275" s="23">
        <v>4</v>
      </c>
      <c r="Q2275" s="23">
        <v>2</v>
      </c>
      <c r="R2275" s="23">
        <v>4</v>
      </c>
      <c r="S2275" s="23">
        <v>2</v>
      </c>
      <c r="T2275" s="23">
        <v>6</v>
      </c>
      <c r="V2275" s="72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</row>
    <row r="2276" spans="1:40" ht="15" x14ac:dyDescent="0.2">
      <c r="A2276" s="73"/>
      <c r="B2276" s="3">
        <v>2031</v>
      </c>
      <c r="C2276" s="23">
        <v>31</v>
      </c>
      <c r="D2276" s="23">
        <v>0</v>
      </c>
      <c r="E2276" s="23">
        <v>1</v>
      </c>
      <c r="F2276" s="23">
        <v>1</v>
      </c>
      <c r="G2276" s="23">
        <v>0</v>
      </c>
      <c r="H2276" s="23">
        <v>1</v>
      </c>
      <c r="I2276" s="23">
        <v>1</v>
      </c>
      <c r="J2276" s="23">
        <v>1</v>
      </c>
      <c r="K2276" s="23">
        <v>1</v>
      </c>
      <c r="L2276" s="23">
        <v>2</v>
      </c>
      <c r="M2276" s="23">
        <v>12</v>
      </c>
      <c r="N2276" s="23">
        <v>6</v>
      </c>
      <c r="O2276" s="23">
        <v>1</v>
      </c>
      <c r="P2276" s="23">
        <v>3</v>
      </c>
      <c r="Q2276" s="23">
        <v>2</v>
      </c>
      <c r="R2276" s="23">
        <v>3</v>
      </c>
      <c r="S2276" s="23">
        <v>2</v>
      </c>
      <c r="T2276" s="23">
        <v>6</v>
      </c>
      <c r="V2276" s="72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</row>
    <row r="2277" spans="1:40" ht="15" x14ac:dyDescent="0.2">
      <c r="A2277" s="73"/>
      <c r="B2277" s="3">
        <v>2032</v>
      </c>
      <c r="C2277" s="23">
        <v>31</v>
      </c>
      <c r="D2277" s="23">
        <v>0</v>
      </c>
      <c r="E2277" s="23">
        <v>1</v>
      </c>
      <c r="F2277" s="23">
        <v>1</v>
      </c>
      <c r="G2277" s="23">
        <v>0</v>
      </c>
      <c r="H2277" s="23">
        <v>1</v>
      </c>
      <c r="I2277" s="23">
        <v>1</v>
      </c>
      <c r="J2277" s="23">
        <v>1</v>
      </c>
      <c r="K2277" s="23">
        <v>1</v>
      </c>
      <c r="L2277" s="23">
        <v>2</v>
      </c>
      <c r="M2277" s="23">
        <v>12</v>
      </c>
      <c r="N2277" s="23">
        <v>5</v>
      </c>
      <c r="O2277" s="23">
        <v>1</v>
      </c>
      <c r="P2277" s="23">
        <v>2</v>
      </c>
      <c r="Q2277" s="23">
        <v>3</v>
      </c>
      <c r="R2277" s="23">
        <v>3</v>
      </c>
      <c r="S2277" s="23">
        <v>3</v>
      </c>
      <c r="T2277" s="23">
        <v>6</v>
      </c>
      <c r="V2277" s="72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</row>
    <row r="2278" spans="1:40" ht="15" x14ac:dyDescent="0.2">
      <c r="A2278" s="73"/>
      <c r="B2278" s="3">
        <v>2033</v>
      </c>
      <c r="C2278" s="23">
        <v>30</v>
      </c>
      <c r="D2278" s="23">
        <v>0</v>
      </c>
      <c r="E2278" s="23">
        <v>1</v>
      </c>
      <c r="F2278" s="23">
        <v>1</v>
      </c>
      <c r="G2278" s="23">
        <v>0</v>
      </c>
      <c r="H2278" s="23">
        <v>1</v>
      </c>
      <c r="I2278" s="23">
        <v>1</v>
      </c>
      <c r="J2278" s="23">
        <v>1</v>
      </c>
      <c r="K2278" s="23">
        <v>0</v>
      </c>
      <c r="L2278" s="23">
        <v>2</v>
      </c>
      <c r="M2278" s="23">
        <v>12</v>
      </c>
      <c r="N2278" s="23">
        <v>4</v>
      </c>
      <c r="O2278" s="23">
        <v>2</v>
      </c>
      <c r="P2278" s="23">
        <v>1</v>
      </c>
      <c r="Q2278" s="23">
        <v>3</v>
      </c>
      <c r="R2278" s="23">
        <v>3</v>
      </c>
      <c r="S2278" s="23">
        <v>3</v>
      </c>
      <c r="T2278" s="23">
        <v>6</v>
      </c>
      <c r="V2278" s="72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</row>
    <row r="2279" spans="1:40" ht="15" x14ac:dyDescent="0.2">
      <c r="A2279" s="73"/>
      <c r="B2279" s="3">
        <v>2034</v>
      </c>
      <c r="C2279" s="23">
        <v>30</v>
      </c>
      <c r="D2279" s="23">
        <v>0</v>
      </c>
      <c r="E2279" s="23">
        <v>1</v>
      </c>
      <c r="F2279" s="23">
        <v>1</v>
      </c>
      <c r="G2279" s="23">
        <v>0</v>
      </c>
      <c r="H2279" s="23">
        <v>1</v>
      </c>
      <c r="I2279" s="23">
        <v>2</v>
      </c>
      <c r="J2279" s="23">
        <v>1</v>
      </c>
      <c r="K2279" s="23">
        <v>1</v>
      </c>
      <c r="L2279" s="23">
        <v>2</v>
      </c>
      <c r="M2279" s="23">
        <v>12</v>
      </c>
      <c r="N2279" s="23">
        <v>4</v>
      </c>
      <c r="O2279" s="23">
        <v>2</v>
      </c>
      <c r="P2279" s="23">
        <v>2</v>
      </c>
      <c r="Q2279" s="23">
        <v>3</v>
      </c>
      <c r="R2279" s="23">
        <v>3</v>
      </c>
      <c r="S2279" s="23">
        <v>3</v>
      </c>
      <c r="T2279" s="23">
        <v>6</v>
      </c>
      <c r="V2279" s="72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</row>
    <row r="2280" spans="1:40" ht="15" x14ac:dyDescent="0.2">
      <c r="A2280" s="73"/>
      <c r="B2280" s="3">
        <v>2035</v>
      </c>
      <c r="C2280" s="23">
        <v>30</v>
      </c>
      <c r="D2280" s="23">
        <v>0</v>
      </c>
      <c r="E2280" s="23">
        <v>1</v>
      </c>
      <c r="F2280" s="23">
        <v>1</v>
      </c>
      <c r="G2280" s="23">
        <v>0</v>
      </c>
      <c r="H2280" s="23">
        <v>1</v>
      </c>
      <c r="I2280" s="23">
        <v>2</v>
      </c>
      <c r="J2280" s="23">
        <v>1</v>
      </c>
      <c r="K2280" s="23">
        <v>1</v>
      </c>
      <c r="L2280" s="23">
        <v>1</v>
      </c>
      <c r="M2280" s="23">
        <v>12</v>
      </c>
      <c r="N2280" s="23">
        <v>4</v>
      </c>
      <c r="O2280" s="23">
        <v>1</v>
      </c>
      <c r="P2280" s="23">
        <v>2</v>
      </c>
      <c r="Q2280" s="23">
        <v>2</v>
      </c>
      <c r="R2280" s="23">
        <v>3</v>
      </c>
      <c r="S2280" s="23">
        <v>3</v>
      </c>
      <c r="T2280" s="23">
        <v>6</v>
      </c>
      <c r="V2280" s="72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</row>
    <row r="2281" spans="1:40" ht="15" x14ac:dyDescent="0.2">
      <c r="A2281" s="73"/>
      <c r="B2281" s="3">
        <v>2036</v>
      </c>
      <c r="C2281" s="23">
        <v>29</v>
      </c>
      <c r="D2281" s="23">
        <v>0</v>
      </c>
      <c r="E2281" s="23">
        <v>1</v>
      </c>
      <c r="F2281" s="23">
        <v>1</v>
      </c>
      <c r="G2281" s="23">
        <v>0</v>
      </c>
      <c r="H2281" s="23">
        <v>1</v>
      </c>
      <c r="I2281" s="23">
        <v>2</v>
      </c>
      <c r="J2281" s="23">
        <v>1</v>
      </c>
      <c r="K2281" s="23">
        <v>1</v>
      </c>
      <c r="L2281" s="23">
        <v>1</v>
      </c>
      <c r="M2281" s="23">
        <v>11</v>
      </c>
      <c r="N2281" s="23">
        <v>5</v>
      </c>
      <c r="O2281" s="23">
        <v>1</v>
      </c>
      <c r="P2281" s="23">
        <v>1</v>
      </c>
      <c r="Q2281" s="23">
        <v>3</v>
      </c>
      <c r="R2281" s="23">
        <v>2</v>
      </c>
      <c r="S2281" s="23">
        <v>3</v>
      </c>
      <c r="T2281" s="23">
        <v>5</v>
      </c>
      <c r="V2281" s="72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</row>
    <row r="2282" spans="1:40" ht="15" x14ac:dyDescent="0.2">
      <c r="A2282" s="73"/>
      <c r="B2282" s="3">
        <v>2037</v>
      </c>
      <c r="C2282" s="23">
        <v>29</v>
      </c>
      <c r="D2282" s="23">
        <v>0</v>
      </c>
      <c r="E2282" s="23">
        <v>1</v>
      </c>
      <c r="F2282" s="23">
        <v>1</v>
      </c>
      <c r="G2282" s="23">
        <v>0</v>
      </c>
      <c r="H2282" s="23">
        <v>1</v>
      </c>
      <c r="I2282" s="23">
        <v>2</v>
      </c>
      <c r="J2282" s="23">
        <v>1</v>
      </c>
      <c r="K2282" s="23">
        <v>1</v>
      </c>
      <c r="L2282" s="23">
        <v>1</v>
      </c>
      <c r="M2282" s="23">
        <v>11</v>
      </c>
      <c r="N2282" s="23">
        <v>5</v>
      </c>
      <c r="O2282" s="23">
        <v>1</v>
      </c>
      <c r="P2282" s="23">
        <v>1</v>
      </c>
      <c r="Q2282" s="23">
        <v>3</v>
      </c>
      <c r="R2282" s="23">
        <v>2</v>
      </c>
      <c r="S2282" s="23">
        <v>4</v>
      </c>
      <c r="T2282" s="23">
        <v>5</v>
      </c>
      <c r="V2282" s="7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</row>
    <row r="2283" spans="1:40" ht="15" x14ac:dyDescent="0.2">
      <c r="A2283" s="73"/>
      <c r="B2283" s="3">
        <v>2038</v>
      </c>
      <c r="C2283" s="23">
        <v>28</v>
      </c>
      <c r="D2283" s="23">
        <v>0</v>
      </c>
      <c r="E2283" s="23">
        <v>1</v>
      </c>
      <c r="F2283" s="23">
        <v>1</v>
      </c>
      <c r="G2283" s="23">
        <v>0</v>
      </c>
      <c r="H2283" s="23">
        <v>1</v>
      </c>
      <c r="I2283" s="23">
        <v>2</v>
      </c>
      <c r="J2283" s="23">
        <v>1</v>
      </c>
      <c r="K2283" s="23">
        <v>1</v>
      </c>
      <c r="L2283" s="23">
        <v>1</v>
      </c>
      <c r="M2283" s="23">
        <v>8</v>
      </c>
      <c r="N2283" s="23">
        <v>7</v>
      </c>
      <c r="O2283" s="23">
        <v>2</v>
      </c>
      <c r="P2283" s="23">
        <v>1</v>
      </c>
      <c r="Q2283" s="23">
        <v>3</v>
      </c>
      <c r="R2283" s="23">
        <v>2</v>
      </c>
      <c r="S2283" s="23">
        <v>4</v>
      </c>
      <c r="T2283" s="23">
        <v>5</v>
      </c>
      <c r="V2283" s="72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</row>
    <row r="2284" spans="1:40" ht="15" x14ac:dyDescent="0.2">
      <c r="A2284" s="73" t="s">
        <v>17</v>
      </c>
      <c r="B2284" s="9" t="s">
        <v>704</v>
      </c>
      <c r="C2284" s="23"/>
      <c r="D2284" s="23"/>
      <c r="E2284" s="23"/>
      <c r="F2284" s="23"/>
      <c r="G2284" s="23"/>
      <c r="H2284" s="23"/>
      <c r="I2284" s="23"/>
      <c r="J2284" s="23"/>
      <c r="K2284" s="23"/>
      <c r="L2284" s="23"/>
      <c r="M2284" s="23"/>
      <c r="N2284" s="23"/>
      <c r="O2284" s="23"/>
      <c r="P2284" s="23"/>
      <c r="Q2284" s="23"/>
      <c r="R2284" s="23"/>
      <c r="S2284" s="23"/>
      <c r="T2284" s="23"/>
      <c r="V2284" s="72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</row>
    <row r="2285" spans="1:40" ht="15" x14ac:dyDescent="0.2">
      <c r="A2285" s="73"/>
      <c r="B2285" s="3">
        <v>2023</v>
      </c>
      <c r="C2285" s="23">
        <v>58</v>
      </c>
      <c r="D2285" s="23">
        <v>0</v>
      </c>
      <c r="E2285" s="23">
        <v>1</v>
      </c>
      <c r="F2285" s="23">
        <v>1</v>
      </c>
      <c r="G2285" s="23">
        <v>0</v>
      </c>
      <c r="H2285" s="23">
        <v>1</v>
      </c>
      <c r="I2285" s="23">
        <v>0</v>
      </c>
      <c r="J2285" s="23">
        <v>2</v>
      </c>
      <c r="K2285" s="23">
        <v>3</v>
      </c>
      <c r="L2285" s="23">
        <v>1</v>
      </c>
      <c r="M2285" s="23">
        <v>21</v>
      </c>
      <c r="N2285" s="23">
        <v>15</v>
      </c>
      <c r="O2285" s="23">
        <v>4</v>
      </c>
      <c r="P2285" s="23">
        <v>7</v>
      </c>
      <c r="Q2285" s="23">
        <v>2</v>
      </c>
      <c r="R2285" s="23">
        <v>2</v>
      </c>
      <c r="S2285" s="23">
        <v>3</v>
      </c>
      <c r="T2285" s="23">
        <v>13</v>
      </c>
      <c r="V2285" s="72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</row>
    <row r="2286" spans="1:40" ht="15" x14ac:dyDescent="0.2">
      <c r="A2286" s="73"/>
      <c r="B2286" s="3">
        <v>2024</v>
      </c>
      <c r="C2286" s="23">
        <v>55</v>
      </c>
      <c r="D2286" s="23">
        <v>1</v>
      </c>
      <c r="E2286" s="23">
        <v>1</v>
      </c>
      <c r="F2286" s="23">
        <v>1</v>
      </c>
      <c r="G2286" s="23">
        <v>0</v>
      </c>
      <c r="H2286" s="23">
        <v>1</v>
      </c>
      <c r="I2286" s="23">
        <v>0</v>
      </c>
      <c r="J2286" s="23">
        <v>1</v>
      </c>
      <c r="K2286" s="23">
        <v>2</v>
      </c>
      <c r="L2286" s="23">
        <v>1</v>
      </c>
      <c r="M2286" s="23">
        <v>20</v>
      </c>
      <c r="N2286" s="23">
        <v>16</v>
      </c>
      <c r="O2286" s="23">
        <v>5</v>
      </c>
      <c r="P2286" s="23">
        <v>5</v>
      </c>
      <c r="Q2286" s="23">
        <v>2</v>
      </c>
      <c r="R2286" s="23">
        <v>2</v>
      </c>
      <c r="S2286" s="23">
        <v>2</v>
      </c>
      <c r="T2286" s="23">
        <v>12</v>
      </c>
      <c r="V2286" s="72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</row>
    <row r="2287" spans="1:40" ht="15" x14ac:dyDescent="0.2">
      <c r="A2287" s="73"/>
      <c r="B2287" s="3">
        <v>2025</v>
      </c>
      <c r="C2287" s="23">
        <v>54</v>
      </c>
      <c r="D2287" s="23">
        <v>1</v>
      </c>
      <c r="E2287" s="23">
        <v>1</v>
      </c>
      <c r="F2287" s="23">
        <v>1</v>
      </c>
      <c r="G2287" s="23">
        <v>1</v>
      </c>
      <c r="H2287" s="23">
        <v>0</v>
      </c>
      <c r="I2287" s="23">
        <v>1</v>
      </c>
      <c r="J2287" s="23">
        <v>1</v>
      </c>
      <c r="K2287" s="23">
        <v>1</v>
      </c>
      <c r="L2287" s="23">
        <v>1</v>
      </c>
      <c r="M2287" s="23">
        <v>20</v>
      </c>
      <c r="N2287" s="23">
        <v>14</v>
      </c>
      <c r="O2287" s="23">
        <v>7</v>
      </c>
      <c r="P2287" s="23">
        <v>5</v>
      </c>
      <c r="Q2287" s="23">
        <v>2</v>
      </c>
      <c r="R2287" s="23">
        <v>3</v>
      </c>
      <c r="S2287" s="23">
        <v>2</v>
      </c>
      <c r="T2287" s="23">
        <v>13</v>
      </c>
      <c r="V2287" s="72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</row>
    <row r="2288" spans="1:40" ht="15" x14ac:dyDescent="0.2">
      <c r="A2288" s="73"/>
      <c r="B2288" s="3">
        <v>2026</v>
      </c>
      <c r="C2288" s="23">
        <v>54</v>
      </c>
      <c r="D2288" s="23">
        <v>1</v>
      </c>
      <c r="E2288" s="23">
        <v>1</v>
      </c>
      <c r="F2288" s="23">
        <v>1</v>
      </c>
      <c r="G2288" s="23">
        <v>0</v>
      </c>
      <c r="H2288" s="23">
        <v>1</v>
      </c>
      <c r="I2288" s="23">
        <v>1</v>
      </c>
      <c r="J2288" s="23">
        <v>0</v>
      </c>
      <c r="K2288" s="23">
        <v>1</v>
      </c>
      <c r="L2288" s="23">
        <v>2</v>
      </c>
      <c r="M2288" s="23">
        <v>18</v>
      </c>
      <c r="N2288" s="23">
        <v>16</v>
      </c>
      <c r="O2288" s="23">
        <v>7</v>
      </c>
      <c r="P2288" s="23">
        <v>4</v>
      </c>
      <c r="Q2288" s="23">
        <v>2</v>
      </c>
      <c r="R2288" s="23">
        <v>3</v>
      </c>
      <c r="S2288" s="23">
        <v>2</v>
      </c>
      <c r="T2288" s="23">
        <v>12</v>
      </c>
      <c r="V2288" s="72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</row>
    <row r="2289" spans="1:40" ht="15" x14ac:dyDescent="0.2">
      <c r="A2289" s="73"/>
      <c r="B2289" s="3">
        <v>2027</v>
      </c>
      <c r="C2289" s="23">
        <v>54</v>
      </c>
      <c r="D2289" s="23">
        <v>1</v>
      </c>
      <c r="E2289" s="23">
        <v>1</v>
      </c>
      <c r="F2289" s="23">
        <v>1</v>
      </c>
      <c r="G2289" s="23">
        <v>0</v>
      </c>
      <c r="H2289" s="23">
        <v>1</v>
      </c>
      <c r="I2289" s="23">
        <v>1</v>
      </c>
      <c r="J2289" s="23">
        <v>0</v>
      </c>
      <c r="K2289" s="23">
        <v>1</v>
      </c>
      <c r="L2289" s="23">
        <v>2</v>
      </c>
      <c r="M2289" s="23">
        <v>18</v>
      </c>
      <c r="N2289" s="23">
        <v>14</v>
      </c>
      <c r="O2289" s="23">
        <v>7</v>
      </c>
      <c r="P2289" s="23">
        <v>3</v>
      </c>
      <c r="Q2289" s="23">
        <v>2</v>
      </c>
      <c r="R2289" s="23">
        <v>3</v>
      </c>
      <c r="S2289" s="23">
        <v>2</v>
      </c>
      <c r="T2289" s="23">
        <v>13</v>
      </c>
      <c r="V2289" s="72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</row>
    <row r="2290" spans="1:40" ht="15" x14ac:dyDescent="0.2">
      <c r="A2290" s="73"/>
      <c r="B2290" s="3">
        <v>2028</v>
      </c>
      <c r="C2290" s="23">
        <v>54</v>
      </c>
      <c r="D2290" s="23">
        <v>1</v>
      </c>
      <c r="E2290" s="23">
        <v>1</v>
      </c>
      <c r="F2290" s="23">
        <v>1</v>
      </c>
      <c r="G2290" s="23">
        <v>1</v>
      </c>
      <c r="H2290" s="23">
        <v>0</v>
      </c>
      <c r="I2290" s="23">
        <v>1</v>
      </c>
      <c r="J2290" s="23">
        <v>0</v>
      </c>
      <c r="K2290" s="23">
        <v>1</v>
      </c>
      <c r="L2290" s="23">
        <v>2</v>
      </c>
      <c r="M2290" s="23">
        <v>18</v>
      </c>
      <c r="N2290" s="23">
        <v>13</v>
      </c>
      <c r="O2290" s="23">
        <v>8</v>
      </c>
      <c r="P2290" s="23">
        <v>4</v>
      </c>
      <c r="Q2290" s="23">
        <v>2</v>
      </c>
      <c r="R2290" s="23">
        <v>4</v>
      </c>
      <c r="S2290" s="23">
        <v>2</v>
      </c>
      <c r="T2290" s="23">
        <v>14</v>
      </c>
      <c r="V2290" s="72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</row>
    <row r="2291" spans="1:40" ht="15" x14ac:dyDescent="0.2">
      <c r="A2291" s="73"/>
      <c r="B2291" s="3">
        <v>2029</v>
      </c>
      <c r="C2291" s="23">
        <v>54</v>
      </c>
      <c r="D2291" s="23">
        <v>0</v>
      </c>
      <c r="E2291" s="23">
        <v>1</v>
      </c>
      <c r="F2291" s="23">
        <v>2</v>
      </c>
      <c r="G2291" s="23">
        <v>0</v>
      </c>
      <c r="H2291" s="23">
        <v>1</v>
      </c>
      <c r="I2291" s="23">
        <v>1</v>
      </c>
      <c r="J2291" s="23">
        <v>1</v>
      </c>
      <c r="K2291" s="23">
        <v>0</v>
      </c>
      <c r="L2291" s="23">
        <v>3</v>
      </c>
      <c r="M2291" s="23">
        <v>18</v>
      </c>
      <c r="N2291" s="23">
        <v>14</v>
      </c>
      <c r="O2291" s="23">
        <v>7</v>
      </c>
      <c r="P2291" s="23">
        <v>5</v>
      </c>
      <c r="Q2291" s="23">
        <v>1</v>
      </c>
      <c r="R2291" s="23">
        <v>4</v>
      </c>
      <c r="S2291" s="23">
        <v>2</v>
      </c>
      <c r="T2291" s="23">
        <v>13</v>
      </c>
      <c r="V2291" s="72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</row>
    <row r="2292" spans="1:40" ht="15" x14ac:dyDescent="0.2">
      <c r="A2292" s="73"/>
      <c r="B2292" s="3">
        <v>2030</v>
      </c>
      <c r="C2292" s="23">
        <v>55</v>
      </c>
      <c r="D2292" s="23">
        <v>0</v>
      </c>
      <c r="E2292" s="23">
        <v>1</v>
      </c>
      <c r="F2292" s="23">
        <v>2</v>
      </c>
      <c r="G2292" s="23">
        <v>1</v>
      </c>
      <c r="H2292" s="23">
        <v>1</v>
      </c>
      <c r="I2292" s="23">
        <v>1</v>
      </c>
      <c r="J2292" s="23">
        <v>1</v>
      </c>
      <c r="K2292" s="23">
        <v>0</v>
      </c>
      <c r="L2292" s="23">
        <v>3</v>
      </c>
      <c r="M2292" s="23">
        <v>19</v>
      </c>
      <c r="N2292" s="23">
        <v>12</v>
      </c>
      <c r="O2292" s="23">
        <v>8</v>
      </c>
      <c r="P2292" s="23">
        <v>5</v>
      </c>
      <c r="Q2292" s="23">
        <v>2</v>
      </c>
      <c r="R2292" s="23">
        <v>4</v>
      </c>
      <c r="S2292" s="23">
        <v>3</v>
      </c>
      <c r="T2292" s="23">
        <v>15</v>
      </c>
      <c r="V2292" s="7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</row>
    <row r="2293" spans="1:40" ht="15" x14ac:dyDescent="0.2">
      <c r="A2293" s="73"/>
      <c r="B2293" s="3">
        <v>2031</v>
      </c>
      <c r="C2293" s="23">
        <v>55</v>
      </c>
      <c r="D2293" s="23">
        <v>0</v>
      </c>
      <c r="E2293" s="23">
        <v>1</v>
      </c>
      <c r="F2293" s="23">
        <v>2</v>
      </c>
      <c r="G2293" s="23">
        <v>1</v>
      </c>
      <c r="H2293" s="23">
        <v>1</v>
      </c>
      <c r="I2293" s="23">
        <v>1</v>
      </c>
      <c r="J2293" s="23">
        <v>1</v>
      </c>
      <c r="K2293" s="23">
        <v>0</v>
      </c>
      <c r="L2293" s="23">
        <v>3</v>
      </c>
      <c r="M2293" s="23">
        <v>19</v>
      </c>
      <c r="N2293" s="23">
        <v>11</v>
      </c>
      <c r="O2293" s="23">
        <v>9</v>
      </c>
      <c r="P2293" s="23">
        <v>4</v>
      </c>
      <c r="Q2293" s="23">
        <v>2</v>
      </c>
      <c r="R2293" s="23">
        <v>4</v>
      </c>
      <c r="S2293" s="23">
        <v>3</v>
      </c>
      <c r="T2293" s="23">
        <v>16</v>
      </c>
      <c r="V2293" s="72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</row>
    <row r="2294" spans="1:40" ht="15" x14ac:dyDescent="0.2">
      <c r="A2294" s="73"/>
      <c r="B2294" s="3">
        <v>2032</v>
      </c>
      <c r="C2294" s="23">
        <v>55</v>
      </c>
      <c r="D2294" s="23">
        <v>0</v>
      </c>
      <c r="E2294" s="23">
        <v>1</v>
      </c>
      <c r="F2294" s="23">
        <v>1</v>
      </c>
      <c r="G2294" s="23">
        <v>1</v>
      </c>
      <c r="H2294" s="23">
        <v>1</v>
      </c>
      <c r="I2294" s="23">
        <v>1</v>
      </c>
      <c r="J2294" s="23">
        <v>1</v>
      </c>
      <c r="K2294" s="23">
        <v>1</v>
      </c>
      <c r="L2294" s="23">
        <v>2</v>
      </c>
      <c r="M2294" s="23">
        <v>18</v>
      </c>
      <c r="N2294" s="23">
        <v>12</v>
      </c>
      <c r="O2294" s="23">
        <v>10</v>
      </c>
      <c r="P2294" s="23">
        <v>3</v>
      </c>
      <c r="Q2294" s="23">
        <v>3</v>
      </c>
      <c r="R2294" s="23">
        <v>3</v>
      </c>
      <c r="S2294" s="23">
        <v>3</v>
      </c>
      <c r="T2294" s="23">
        <v>16</v>
      </c>
      <c r="V2294" s="72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</row>
    <row r="2295" spans="1:40" ht="15" x14ac:dyDescent="0.2">
      <c r="A2295" s="73"/>
      <c r="B2295" s="3">
        <v>2033</v>
      </c>
      <c r="C2295" s="23">
        <v>54</v>
      </c>
      <c r="D2295" s="23">
        <v>0</v>
      </c>
      <c r="E2295" s="23">
        <v>1</v>
      </c>
      <c r="F2295" s="23">
        <v>1</v>
      </c>
      <c r="G2295" s="23">
        <v>0</v>
      </c>
      <c r="H2295" s="23">
        <v>1</v>
      </c>
      <c r="I2295" s="23">
        <v>1</v>
      </c>
      <c r="J2295" s="23">
        <v>1</v>
      </c>
      <c r="K2295" s="23">
        <v>1</v>
      </c>
      <c r="L2295" s="23">
        <v>2</v>
      </c>
      <c r="M2295" s="23">
        <v>18</v>
      </c>
      <c r="N2295" s="23">
        <v>10</v>
      </c>
      <c r="O2295" s="23">
        <v>10</v>
      </c>
      <c r="P2295" s="23">
        <v>3</v>
      </c>
      <c r="Q2295" s="23">
        <v>3</v>
      </c>
      <c r="R2295" s="23">
        <v>3</v>
      </c>
      <c r="S2295" s="23">
        <v>3</v>
      </c>
      <c r="T2295" s="23">
        <v>17</v>
      </c>
      <c r="V2295" s="72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</row>
    <row r="2296" spans="1:40" ht="15" x14ac:dyDescent="0.2">
      <c r="A2296" s="73"/>
      <c r="B2296" s="3">
        <v>2034</v>
      </c>
      <c r="C2296" s="23">
        <v>53</v>
      </c>
      <c r="D2296" s="23">
        <v>0</v>
      </c>
      <c r="E2296" s="23">
        <v>1</v>
      </c>
      <c r="F2296" s="23">
        <v>1</v>
      </c>
      <c r="G2296" s="23">
        <v>0</v>
      </c>
      <c r="H2296" s="23">
        <v>1</v>
      </c>
      <c r="I2296" s="23">
        <v>2</v>
      </c>
      <c r="J2296" s="23">
        <v>1</v>
      </c>
      <c r="K2296" s="23">
        <v>1</v>
      </c>
      <c r="L2296" s="23">
        <v>2</v>
      </c>
      <c r="M2296" s="23">
        <v>18</v>
      </c>
      <c r="N2296" s="23">
        <v>10</v>
      </c>
      <c r="O2296" s="23">
        <v>9</v>
      </c>
      <c r="P2296" s="23">
        <v>4</v>
      </c>
      <c r="Q2296" s="23">
        <v>3</v>
      </c>
      <c r="R2296" s="23">
        <v>3</v>
      </c>
      <c r="S2296" s="23">
        <v>4</v>
      </c>
      <c r="T2296" s="23">
        <v>16</v>
      </c>
      <c r="V2296" s="72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</row>
    <row r="2297" spans="1:40" ht="15" x14ac:dyDescent="0.2">
      <c r="A2297" s="73"/>
      <c r="B2297" s="3">
        <v>2035</v>
      </c>
      <c r="C2297" s="23">
        <v>51</v>
      </c>
      <c r="D2297" s="23">
        <v>0</v>
      </c>
      <c r="E2297" s="23">
        <v>1</v>
      </c>
      <c r="F2297" s="23">
        <v>1</v>
      </c>
      <c r="G2297" s="23">
        <v>0</v>
      </c>
      <c r="H2297" s="23">
        <v>1</v>
      </c>
      <c r="I2297" s="23">
        <v>2</v>
      </c>
      <c r="J2297" s="23">
        <v>1</v>
      </c>
      <c r="K2297" s="23">
        <v>1</v>
      </c>
      <c r="L2297" s="23">
        <v>2</v>
      </c>
      <c r="M2297" s="23">
        <v>17</v>
      </c>
      <c r="N2297" s="23">
        <v>10</v>
      </c>
      <c r="O2297" s="23">
        <v>8</v>
      </c>
      <c r="P2297" s="23">
        <v>5</v>
      </c>
      <c r="Q2297" s="23">
        <v>2</v>
      </c>
      <c r="R2297" s="23">
        <v>2</v>
      </c>
      <c r="S2297" s="23">
        <v>3</v>
      </c>
      <c r="T2297" s="23">
        <v>16</v>
      </c>
      <c r="V2297" s="72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</row>
    <row r="2298" spans="1:40" ht="15" x14ac:dyDescent="0.2">
      <c r="A2298" s="73"/>
      <c r="B2298" s="3">
        <v>2036</v>
      </c>
      <c r="C2298" s="23">
        <v>50</v>
      </c>
      <c r="D2298" s="23">
        <v>0</v>
      </c>
      <c r="E2298" s="23">
        <v>1</v>
      </c>
      <c r="F2298" s="23">
        <v>1</v>
      </c>
      <c r="G2298" s="23">
        <v>0</v>
      </c>
      <c r="H2298" s="23">
        <v>1</v>
      </c>
      <c r="I2298" s="23">
        <v>2</v>
      </c>
      <c r="J2298" s="23">
        <v>1</v>
      </c>
      <c r="K2298" s="23">
        <v>1</v>
      </c>
      <c r="L2298" s="23">
        <v>2</v>
      </c>
      <c r="M2298" s="23">
        <v>16</v>
      </c>
      <c r="N2298" s="23">
        <v>10</v>
      </c>
      <c r="O2298" s="23">
        <v>9</v>
      </c>
      <c r="P2298" s="23">
        <v>5</v>
      </c>
      <c r="Q2298" s="23">
        <v>2</v>
      </c>
      <c r="R2298" s="23">
        <v>2</v>
      </c>
      <c r="S2298" s="23">
        <v>4</v>
      </c>
      <c r="T2298" s="23">
        <v>16</v>
      </c>
      <c r="V2298" s="72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</row>
    <row r="2299" spans="1:40" ht="15" x14ac:dyDescent="0.2">
      <c r="A2299" s="73"/>
      <c r="B2299" s="3">
        <v>2037</v>
      </c>
      <c r="C2299" s="23">
        <v>49</v>
      </c>
      <c r="D2299" s="23">
        <v>0</v>
      </c>
      <c r="E2299" s="23">
        <v>1</v>
      </c>
      <c r="F2299" s="23">
        <v>1</v>
      </c>
      <c r="G2299" s="23">
        <v>0</v>
      </c>
      <c r="H2299" s="23">
        <v>1</v>
      </c>
      <c r="I2299" s="23">
        <v>2</v>
      </c>
      <c r="J2299" s="23">
        <v>1</v>
      </c>
      <c r="K2299" s="23">
        <v>1</v>
      </c>
      <c r="L2299" s="23">
        <v>1</v>
      </c>
      <c r="M2299" s="23">
        <v>15</v>
      </c>
      <c r="N2299" s="23">
        <v>11</v>
      </c>
      <c r="O2299" s="23">
        <v>8</v>
      </c>
      <c r="P2299" s="23">
        <v>6</v>
      </c>
      <c r="Q2299" s="23">
        <v>2</v>
      </c>
      <c r="R2299" s="23">
        <v>2</v>
      </c>
      <c r="S2299" s="23">
        <v>4</v>
      </c>
      <c r="T2299" s="23">
        <v>16</v>
      </c>
      <c r="V2299" s="72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</row>
    <row r="2300" spans="1:40" ht="15" x14ac:dyDescent="0.2">
      <c r="A2300" s="73"/>
      <c r="B2300" s="3">
        <v>2038</v>
      </c>
      <c r="C2300" s="23">
        <v>48</v>
      </c>
      <c r="D2300" s="23">
        <v>0</v>
      </c>
      <c r="E2300" s="23">
        <v>1</v>
      </c>
      <c r="F2300" s="23">
        <v>1</v>
      </c>
      <c r="G2300" s="23">
        <v>0</v>
      </c>
      <c r="H2300" s="23">
        <v>1</v>
      </c>
      <c r="I2300" s="23">
        <v>2</v>
      </c>
      <c r="J2300" s="23">
        <v>1</v>
      </c>
      <c r="K2300" s="23">
        <v>1</v>
      </c>
      <c r="L2300" s="23">
        <v>2</v>
      </c>
      <c r="M2300" s="23">
        <v>13</v>
      </c>
      <c r="N2300" s="23">
        <v>12</v>
      </c>
      <c r="O2300" s="23">
        <v>7</v>
      </c>
      <c r="P2300" s="23">
        <v>6</v>
      </c>
      <c r="Q2300" s="23">
        <v>2</v>
      </c>
      <c r="R2300" s="23">
        <v>2</v>
      </c>
      <c r="S2300" s="23">
        <v>4</v>
      </c>
      <c r="T2300" s="23">
        <v>15</v>
      </c>
      <c r="V2300" s="72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</row>
    <row r="2301" spans="1:40" ht="15" x14ac:dyDescent="0.2">
      <c r="A2301" s="73" t="s">
        <v>589</v>
      </c>
      <c r="B2301" s="9" t="s">
        <v>698</v>
      </c>
      <c r="C2301" s="23"/>
      <c r="D2301" s="23"/>
      <c r="E2301" s="23"/>
      <c r="F2301" s="23"/>
      <c r="G2301" s="23"/>
      <c r="H2301" s="23"/>
      <c r="I2301" s="23"/>
      <c r="J2301" s="23"/>
      <c r="K2301" s="23"/>
      <c r="L2301" s="23"/>
      <c r="M2301" s="23"/>
      <c r="N2301" s="23"/>
      <c r="O2301" s="23"/>
      <c r="P2301" s="23"/>
      <c r="Q2301" s="23"/>
      <c r="R2301" s="23"/>
      <c r="S2301" s="23"/>
      <c r="T2301" s="23"/>
      <c r="V2301" s="72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</row>
    <row r="2302" spans="1:40" ht="15" x14ac:dyDescent="0.2">
      <c r="A2302" s="73"/>
      <c r="B2302" s="3">
        <v>2023</v>
      </c>
      <c r="C2302" s="23">
        <v>58</v>
      </c>
      <c r="D2302" s="23">
        <v>0</v>
      </c>
      <c r="E2302" s="23">
        <v>1</v>
      </c>
      <c r="F2302" s="23">
        <v>1</v>
      </c>
      <c r="G2302" s="23">
        <v>0</v>
      </c>
      <c r="H2302" s="23">
        <v>1</v>
      </c>
      <c r="I2302" s="23">
        <v>0</v>
      </c>
      <c r="J2302" s="23">
        <v>2</v>
      </c>
      <c r="K2302" s="23">
        <v>3</v>
      </c>
      <c r="L2302" s="23">
        <v>1</v>
      </c>
      <c r="M2302" s="23">
        <v>21</v>
      </c>
      <c r="N2302" s="23">
        <v>15</v>
      </c>
      <c r="O2302" s="23">
        <v>4</v>
      </c>
      <c r="P2302" s="23">
        <v>7</v>
      </c>
      <c r="Q2302" s="23">
        <v>2</v>
      </c>
      <c r="R2302" s="23">
        <v>2</v>
      </c>
      <c r="S2302" s="23">
        <v>3</v>
      </c>
      <c r="T2302" s="23">
        <v>13</v>
      </c>
      <c r="V2302" s="7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</row>
    <row r="2303" spans="1:40" ht="15" x14ac:dyDescent="0.2">
      <c r="A2303" s="73"/>
      <c r="B2303" s="3">
        <v>2024</v>
      </c>
      <c r="C2303" s="23">
        <v>55</v>
      </c>
      <c r="D2303" s="23">
        <v>1</v>
      </c>
      <c r="E2303" s="23">
        <v>1</v>
      </c>
      <c r="F2303" s="23">
        <v>1</v>
      </c>
      <c r="G2303" s="23">
        <v>0</v>
      </c>
      <c r="H2303" s="23">
        <v>1</v>
      </c>
      <c r="I2303" s="23">
        <v>0</v>
      </c>
      <c r="J2303" s="23">
        <v>1</v>
      </c>
      <c r="K2303" s="23">
        <v>2</v>
      </c>
      <c r="L2303" s="23">
        <v>1</v>
      </c>
      <c r="M2303" s="23">
        <v>20</v>
      </c>
      <c r="N2303" s="23">
        <v>16</v>
      </c>
      <c r="O2303" s="23">
        <v>5</v>
      </c>
      <c r="P2303" s="23">
        <v>5</v>
      </c>
      <c r="Q2303" s="23">
        <v>2</v>
      </c>
      <c r="R2303" s="23">
        <v>2</v>
      </c>
      <c r="S2303" s="23">
        <v>2</v>
      </c>
      <c r="T2303" s="23">
        <v>12</v>
      </c>
      <c r="V2303" s="72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</row>
    <row r="2304" spans="1:40" ht="15" x14ac:dyDescent="0.2">
      <c r="A2304" s="73"/>
      <c r="B2304" s="3">
        <v>2025</v>
      </c>
      <c r="C2304" s="23">
        <v>54</v>
      </c>
      <c r="D2304" s="23">
        <v>1</v>
      </c>
      <c r="E2304" s="23">
        <v>1</v>
      </c>
      <c r="F2304" s="23">
        <v>1</v>
      </c>
      <c r="G2304" s="23">
        <v>1</v>
      </c>
      <c r="H2304" s="23">
        <v>0</v>
      </c>
      <c r="I2304" s="23">
        <v>1</v>
      </c>
      <c r="J2304" s="23">
        <v>1</v>
      </c>
      <c r="K2304" s="23">
        <v>1</v>
      </c>
      <c r="L2304" s="23">
        <v>1</v>
      </c>
      <c r="M2304" s="23">
        <v>20</v>
      </c>
      <c r="N2304" s="23">
        <v>14</v>
      </c>
      <c r="O2304" s="23">
        <v>7</v>
      </c>
      <c r="P2304" s="23">
        <v>5</v>
      </c>
      <c r="Q2304" s="23">
        <v>2</v>
      </c>
      <c r="R2304" s="23">
        <v>3</v>
      </c>
      <c r="S2304" s="23">
        <v>2</v>
      </c>
      <c r="T2304" s="23">
        <v>13</v>
      </c>
      <c r="V2304" s="72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</row>
    <row r="2305" spans="1:40" ht="15" x14ac:dyDescent="0.2">
      <c r="A2305" s="73"/>
      <c r="B2305" s="3">
        <v>2026</v>
      </c>
      <c r="C2305" s="23">
        <v>54</v>
      </c>
      <c r="D2305" s="23">
        <v>1</v>
      </c>
      <c r="E2305" s="23">
        <v>1</v>
      </c>
      <c r="F2305" s="23">
        <v>1</v>
      </c>
      <c r="G2305" s="23">
        <v>0</v>
      </c>
      <c r="H2305" s="23">
        <v>1</v>
      </c>
      <c r="I2305" s="23">
        <v>1</v>
      </c>
      <c r="J2305" s="23">
        <v>0</v>
      </c>
      <c r="K2305" s="23">
        <v>1</v>
      </c>
      <c r="L2305" s="23">
        <v>2</v>
      </c>
      <c r="M2305" s="23">
        <v>18</v>
      </c>
      <c r="N2305" s="23">
        <v>16</v>
      </c>
      <c r="O2305" s="23">
        <v>7</v>
      </c>
      <c r="P2305" s="23">
        <v>4</v>
      </c>
      <c r="Q2305" s="23">
        <v>2</v>
      </c>
      <c r="R2305" s="23">
        <v>3</v>
      </c>
      <c r="S2305" s="23">
        <v>2</v>
      </c>
      <c r="T2305" s="23">
        <v>12</v>
      </c>
      <c r="V2305" s="72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</row>
    <row r="2306" spans="1:40" ht="15" x14ac:dyDescent="0.2">
      <c r="A2306" s="73"/>
      <c r="B2306" s="3">
        <v>2027</v>
      </c>
      <c r="C2306" s="23">
        <v>54</v>
      </c>
      <c r="D2306" s="23">
        <v>1</v>
      </c>
      <c r="E2306" s="23">
        <v>1</v>
      </c>
      <c r="F2306" s="23">
        <v>1</v>
      </c>
      <c r="G2306" s="23">
        <v>0</v>
      </c>
      <c r="H2306" s="23">
        <v>1</v>
      </c>
      <c r="I2306" s="23">
        <v>1</v>
      </c>
      <c r="J2306" s="23">
        <v>0</v>
      </c>
      <c r="K2306" s="23">
        <v>1</v>
      </c>
      <c r="L2306" s="23">
        <v>2</v>
      </c>
      <c r="M2306" s="23">
        <v>18</v>
      </c>
      <c r="N2306" s="23">
        <v>14</v>
      </c>
      <c r="O2306" s="23">
        <v>7</v>
      </c>
      <c r="P2306" s="23">
        <v>3</v>
      </c>
      <c r="Q2306" s="23">
        <v>2</v>
      </c>
      <c r="R2306" s="23">
        <v>3</v>
      </c>
      <c r="S2306" s="23">
        <v>2</v>
      </c>
      <c r="T2306" s="23">
        <v>13</v>
      </c>
      <c r="V2306" s="72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</row>
    <row r="2307" spans="1:40" ht="15" x14ac:dyDescent="0.2">
      <c r="A2307" s="73"/>
      <c r="B2307" s="3">
        <v>2028</v>
      </c>
      <c r="C2307" s="23">
        <v>54</v>
      </c>
      <c r="D2307" s="23">
        <v>1</v>
      </c>
      <c r="E2307" s="23">
        <v>1</v>
      </c>
      <c r="F2307" s="23">
        <v>1</v>
      </c>
      <c r="G2307" s="23">
        <v>1</v>
      </c>
      <c r="H2307" s="23">
        <v>0</v>
      </c>
      <c r="I2307" s="23">
        <v>1</v>
      </c>
      <c r="J2307" s="23">
        <v>0</v>
      </c>
      <c r="K2307" s="23">
        <v>1</v>
      </c>
      <c r="L2307" s="23">
        <v>2</v>
      </c>
      <c r="M2307" s="23">
        <v>18</v>
      </c>
      <c r="N2307" s="23">
        <v>13</v>
      </c>
      <c r="O2307" s="23">
        <v>8</v>
      </c>
      <c r="P2307" s="23">
        <v>4</v>
      </c>
      <c r="Q2307" s="23">
        <v>2</v>
      </c>
      <c r="R2307" s="23">
        <v>4</v>
      </c>
      <c r="S2307" s="23">
        <v>2</v>
      </c>
      <c r="T2307" s="23">
        <v>14</v>
      </c>
      <c r="V2307" s="72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</row>
    <row r="2308" spans="1:40" ht="15" x14ac:dyDescent="0.2">
      <c r="A2308" s="73"/>
      <c r="B2308" s="3">
        <v>2029</v>
      </c>
      <c r="C2308" s="23">
        <v>54</v>
      </c>
      <c r="D2308" s="23">
        <v>0</v>
      </c>
      <c r="E2308" s="23">
        <v>1</v>
      </c>
      <c r="F2308" s="23">
        <v>2</v>
      </c>
      <c r="G2308" s="23">
        <v>0</v>
      </c>
      <c r="H2308" s="23">
        <v>1</v>
      </c>
      <c r="I2308" s="23">
        <v>1</v>
      </c>
      <c r="J2308" s="23">
        <v>1</v>
      </c>
      <c r="K2308" s="23">
        <v>0</v>
      </c>
      <c r="L2308" s="23">
        <v>3</v>
      </c>
      <c r="M2308" s="23">
        <v>18</v>
      </c>
      <c r="N2308" s="23">
        <v>14</v>
      </c>
      <c r="O2308" s="23">
        <v>7</v>
      </c>
      <c r="P2308" s="23">
        <v>5</v>
      </c>
      <c r="Q2308" s="23">
        <v>1</v>
      </c>
      <c r="R2308" s="23">
        <v>4</v>
      </c>
      <c r="S2308" s="23">
        <v>2</v>
      </c>
      <c r="T2308" s="23">
        <v>13</v>
      </c>
      <c r="V2308" s="72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</row>
    <row r="2309" spans="1:40" ht="15" x14ac:dyDescent="0.2">
      <c r="A2309" s="73"/>
      <c r="B2309" s="3">
        <v>2030</v>
      </c>
      <c r="C2309" s="23">
        <v>55</v>
      </c>
      <c r="D2309" s="23">
        <v>0</v>
      </c>
      <c r="E2309" s="23">
        <v>1</v>
      </c>
      <c r="F2309" s="23">
        <v>2</v>
      </c>
      <c r="G2309" s="23">
        <v>1</v>
      </c>
      <c r="H2309" s="23">
        <v>1</v>
      </c>
      <c r="I2309" s="23">
        <v>1</v>
      </c>
      <c r="J2309" s="23">
        <v>1</v>
      </c>
      <c r="K2309" s="23">
        <v>0</v>
      </c>
      <c r="L2309" s="23">
        <v>3</v>
      </c>
      <c r="M2309" s="23">
        <v>19</v>
      </c>
      <c r="N2309" s="23">
        <v>12</v>
      </c>
      <c r="O2309" s="23">
        <v>8</v>
      </c>
      <c r="P2309" s="23">
        <v>5</v>
      </c>
      <c r="Q2309" s="23">
        <v>2</v>
      </c>
      <c r="R2309" s="23">
        <v>4</v>
      </c>
      <c r="S2309" s="23">
        <v>3</v>
      </c>
      <c r="T2309" s="23">
        <v>15</v>
      </c>
      <c r="V2309" s="72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</row>
    <row r="2310" spans="1:40" ht="15" x14ac:dyDescent="0.2">
      <c r="A2310" s="73"/>
      <c r="B2310" s="3">
        <v>2031</v>
      </c>
      <c r="C2310" s="23">
        <v>55</v>
      </c>
      <c r="D2310" s="23">
        <v>0</v>
      </c>
      <c r="E2310" s="23">
        <v>1</v>
      </c>
      <c r="F2310" s="23">
        <v>2</v>
      </c>
      <c r="G2310" s="23">
        <v>1</v>
      </c>
      <c r="H2310" s="23">
        <v>1</v>
      </c>
      <c r="I2310" s="23">
        <v>1</v>
      </c>
      <c r="J2310" s="23">
        <v>1</v>
      </c>
      <c r="K2310" s="23">
        <v>0</v>
      </c>
      <c r="L2310" s="23">
        <v>3</v>
      </c>
      <c r="M2310" s="23">
        <v>19</v>
      </c>
      <c r="N2310" s="23">
        <v>11</v>
      </c>
      <c r="O2310" s="23">
        <v>9</v>
      </c>
      <c r="P2310" s="23">
        <v>4</v>
      </c>
      <c r="Q2310" s="23">
        <v>2</v>
      </c>
      <c r="R2310" s="23">
        <v>4</v>
      </c>
      <c r="S2310" s="23">
        <v>3</v>
      </c>
      <c r="T2310" s="23">
        <v>16</v>
      </c>
      <c r="V2310" s="72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</row>
    <row r="2311" spans="1:40" ht="15" x14ac:dyDescent="0.2">
      <c r="A2311" s="73"/>
      <c r="B2311" s="3">
        <v>2032</v>
      </c>
      <c r="C2311" s="23">
        <v>55</v>
      </c>
      <c r="D2311" s="23">
        <v>0</v>
      </c>
      <c r="E2311" s="23">
        <v>1</v>
      </c>
      <c r="F2311" s="23">
        <v>1</v>
      </c>
      <c r="G2311" s="23">
        <v>1</v>
      </c>
      <c r="H2311" s="23">
        <v>1</v>
      </c>
      <c r="I2311" s="23">
        <v>1</v>
      </c>
      <c r="J2311" s="23">
        <v>1</v>
      </c>
      <c r="K2311" s="23">
        <v>1</v>
      </c>
      <c r="L2311" s="23">
        <v>2</v>
      </c>
      <c r="M2311" s="23">
        <v>18</v>
      </c>
      <c r="N2311" s="23">
        <v>12</v>
      </c>
      <c r="O2311" s="23">
        <v>10</v>
      </c>
      <c r="P2311" s="23">
        <v>3</v>
      </c>
      <c r="Q2311" s="23">
        <v>3</v>
      </c>
      <c r="R2311" s="23">
        <v>3</v>
      </c>
      <c r="S2311" s="23">
        <v>3</v>
      </c>
      <c r="T2311" s="23">
        <v>16</v>
      </c>
      <c r="V2311" s="72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</row>
    <row r="2312" spans="1:40" ht="15" x14ac:dyDescent="0.2">
      <c r="A2312" s="73"/>
      <c r="B2312" s="3">
        <v>2033</v>
      </c>
      <c r="C2312" s="23">
        <v>54</v>
      </c>
      <c r="D2312" s="23">
        <v>0</v>
      </c>
      <c r="E2312" s="23">
        <v>1</v>
      </c>
      <c r="F2312" s="23">
        <v>1</v>
      </c>
      <c r="G2312" s="23">
        <v>0</v>
      </c>
      <c r="H2312" s="23">
        <v>1</v>
      </c>
      <c r="I2312" s="23">
        <v>1</v>
      </c>
      <c r="J2312" s="23">
        <v>1</v>
      </c>
      <c r="K2312" s="23">
        <v>1</v>
      </c>
      <c r="L2312" s="23">
        <v>2</v>
      </c>
      <c r="M2312" s="23">
        <v>18</v>
      </c>
      <c r="N2312" s="23">
        <v>10</v>
      </c>
      <c r="O2312" s="23">
        <v>10</v>
      </c>
      <c r="P2312" s="23">
        <v>3</v>
      </c>
      <c r="Q2312" s="23">
        <v>3</v>
      </c>
      <c r="R2312" s="23">
        <v>3</v>
      </c>
      <c r="S2312" s="23">
        <v>3</v>
      </c>
      <c r="T2312" s="23">
        <v>17</v>
      </c>
      <c r="V2312" s="7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</row>
    <row r="2313" spans="1:40" ht="15" x14ac:dyDescent="0.2">
      <c r="A2313" s="73"/>
      <c r="B2313" s="3">
        <v>2034</v>
      </c>
      <c r="C2313" s="23">
        <v>53</v>
      </c>
      <c r="D2313" s="23">
        <v>0</v>
      </c>
      <c r="E2313" s="23">
        <v>1</v>
      </c>
      <c r="F2313" s="23">
        <v>1</v>
      </c>
      <c r="G2313" s="23">
        <v>0</v>
      </c>
      <c r="H2313" s="23">
        <v>1</v>
      </c>
      <c r="I2313" s="23">
        <v>2</v>
      </c>
      <c r="J2313" s="23">
        <v>1</v>
      </c>
      <c r="K2313" s="23">
        <v>1</v>
      </c>
      <c r="L2313" s="23">
        <v>2</v>
      </c>
      <c r="M2313" s="23">
        <v>18</v>
      </c>
      <c r="N2313" s="23">
        <v>10</v>
      </c>
      <c r="O2313" s="23">
        <v>9</v>
      </c>
      <c r="P2313" s="23">
        <v>4</v>
      </c>
      <c r="Q2313" s="23">
        <v>3</v>
      </c>
      <c r="R2313" s="23">
        <v>3</v>
      </c>
      <c r="S2313" s="23">
        <v>4</v>
      </c>
      <c r="T2313" s="23">
        <v>16</v>
      </c>
      <c r="V2313" s="72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</row>
    <row r="2314" spans="1:40" ht="15" x14ac:dyDescent="0.2">
      <c r="A2314" s="73"/>
      <c r="B2314" s="3">
        <v>2035</v>
      </c>
      <c r="C2314" s="23">
        <v>51</v>
      </c>
      <c r="D2314" s="23">
        <v>0</v>
      </c>
      <c r="E2314" s="23">
        <v>1</v>
      </c>
      <c r="F2314" s="23">
        <v>1</v>
      </c>
      <c r="G2314" s="23">
        <v>0</v>
      </c>
      <c r="H2314" s="23">
        <v>1</v>
      </c>
      <c r="I2314" s="23">
        <v>2</v>
      </c>
      <c r="J2314" s="23">
        <v>1</v>
      </c>
      <c r="K2314" s="23">
        <v>1</v>
      </c>
      <c r="L2314" s="23">
        <v>2</v>
      </c>
      <c r="M2314" s="23">
        <v>17</v>
      </c>
      <c r="N2314" s="23">
        <v>10</v>
      </c>
      <c r="O2314" s="23">
        <v>8</v>
      </c>
      <c r="P2314" s="23">
        <v>5</v>
      </c>
      <c r="Q2314" s="23">
        <v>2</v>
      </c>
      <c r="R2314" s="23">
        <v>2</v>
      </c>
      <c r="S2314" s="23">
        <v>3</v>
      </c>
      <c r="T2314" s="23">
        <v>16</v>
      </c>
      <c r="V2314" s="72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</row>
    <row r="2315" spans="1:40" ht="15" x14ac:dyDescent="0.2">
      <c r="A2315" s="73"/>
      <c r="B2315" s="3">
        <v>2036</v>
      </c>
      <c r="C2315" s="23">
        <v>50</v>
      </c>
      <c r="D2315" s="23">
        <v>0</v>
      </c>
      <c r="E2315" s="23">
        <v>1</v>
      </c>
      <c r="F2315" s="23">
        <v>1</v>
      </c>
      <c r="G2315" s="23">
        <v>0</v>
      </c>
      <c r="H2315" s="23">
        <v>1</v>
      </c>
      <c r="I2315" s="23">
        <v>2</v>
      </c>
      <c r="J2315" s="23">
        <v>1</v>
      </c>
      <c r="K2315" s="23">
        <v>1</v>
      </c>
      <c r="L2315" s="23">
        <v>2</v>
      </c>
      <c r="M2315" s="23">
        <v>16</v>
      </c>
      <c r="N2315" s="23">
        <v>10</v>
      </c>
      <c r="O2315" s="23">
        <v>9</v>
      </c>
      <c r="P2315" s="23">
        <v>5</v>
      </c>
      <c r="Q2315" s="23">
        <v>2</v>
      </c>
      <c r="R2315" s="23">
        <v>2</v>
      </c>
      <c r="S2315" s="23">
        <v>4</v>
      </c>
      <c r="T2315" s="23">
        <v>16</v>
      </c>
      <c r="V2315" s="72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</row>
    <row r="2316" spans="1:40" ht="15" x14ac:dyDescent="0.2">
      <c r="A2316" s="73"/>
      <c r="B2316" s="3">
        <v>2037</v>
      </c>
      <c r="C2316" s="23">
        <v>49</v>
      </c>
      <c r="D2316" s="23">
        <v>0</v>
      </c>
      <c r="E2316" s="23">
        <v>1</v>
      </c>
      <c r="F2316" s="23">
        <v>1</v>
      </c>
      <c r="G2316" s="23">
        <v>0</v>
      </c>
      <c r="H2316" s="23">
        <v>1</v>
      </c>
      <c r="I2316" s="23">
        <v>2</v>
      </c>
      <c r="J2316" s="23">
        <v>1</v>
      </c>
      <c r="K2316" s="23">
        <v>1</v>
      </c>
      <c r="L2316" s="23">
        <v>1</v>
      </c>
      <c r="M2316" s="23">
        <v>15</v>
      </c>
      <c r="N2316" s="23">
        <v>11</v>
      </c>
      <c r="O2316" s="23">
        <v>8</v>
      </c>
      <c r="P2316" s="23">
        <v>6</v>
      </c>
      <c r="Q2316" s="23">
        <v>2</v>
      </c>
      <c r="R2316" s="23">
        <v>2</v>
      </c>
      <c r="S2316" s="23">
        <v>4</v>
      </c>
      <c r="T2316" s="23">
        <v>16</v>
      </c>
      <c r="V2316" s="72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</row>
    <row r="2317" spans="1:40" ht="15" x14ac:dyDescent="0.2">
      <c r="A2317" s="73"/>
      <c r="B2317" s="3">
        <v>2038</v>
      </c>
      <c r="C2317" s="23">
        <v>48</v>
      </c>
      <c r="D2317" s="23">
        <v>0</v>
      </c>
      <c r="E2317" s="23">
        <v>1</v>
      </c>
      <c r="F2317" s="23">
        <v>1</v>
      </c>
      <c r="G2317" s="23">
        <v>0</v>
      </c>
      <c r="H2317" s="23">
        <v>1</v>
      </c>
      <c r="I2317" s="23">
        <v>2</v>
      </c>
      <c r="J2317" s="23">
        <v>1</v>
      </c>
      <c r="K2317" s="23">
        <v>1</v>
      </c>
      <c r="L2317" s="23">
        <v>2</v>
      </c>
      <c r="M2317" s="23">
        <v>13</v>
      </c>
      <c r="N2317" s="23">
        <v>12</v>
      </c>
      <c r="O2317" s="23">
        <v>7</v>
      </c>
      <c r="P2317" s="23">
        <v>6</v>
      </c>
      <c r="Q2317" s="23">
        <v>2</v>
      </c>
      <c r="R2317" s="23">
        <v>2</v>
      </c>
      <c r="S2317" s="23">
        <v>4</v>
      </c>
      <c r="T2317" s="23">
        <v>15</v>
      </c>
      <c r="V2317" s="72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</row>
    <row r="2318" spans="1:40" ht="15" x14ac:dyDescent="0.2">
      <c r="A2318" s="73" t="s">
        <v>626</v>
      </c>
      <c r="B2318" s="9" t="s">
        <v>709</v>
      </c>
      <c r="C2318" s="23"/>
      <c r="D2318" s="23"/>
      <c r="E2318" s="23"/>
      <c r="F2318" s="23"/>
      <c r="G2318" s="23"/>
      <c r="H2318" s="23"/>
      <c r="I2318" s="23"/>
      <c r="J2318" s="23"/>
      <c r="K2318" s="23"/>
      <c r="L2318" s="23"/>
      <c r="M2318" s="23"/>
      <c r="N2318" s="23"/>
      <c r="O2318" s="23"/>
      <c r="P2318" s="23"/>
      <c r="Q2318" s="23"/>
      <c r="R2318" s="23"/>
      <c r="S2318" s="23"/>
      <c r="T2318" s="23"/>
      <c r="V2318" s="72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</row>
    <row r="2319" spans="1:40" ht="15" x14ac:dyDescent="0.2">
      <c r="A2319" s="73"/>
      <c r="B2319" s="3">
        <v>2023</v>
      </c>
      <c r="C2319" s="23">
        <v>3030</v>
      </c>
      <c r="D2319" s="23">
        <v>46</v>
      </c>
      <c r="E2319" s="23">
        <v>96</v>
      </c>
      <c r="F2319" s="23">
        <v>127</v>
      </c>
      <c r="G2319" s="23">
        <v>38</v>
      </c>
      <c r="H2319" s="23">
        <v>76</v>
      </c>
      <c r="I2319" s="23">
        <v>178</v>
      </c>
      <c r="J2319" s="23">
        <v>122</v>
      </c>
      <c r="K2319" s="23">
        <v>118</v>
      </c>
      <c r="L2319" s="23">
        <v>167</v>
      </c>
      <c r="M2319" s="23">
        <v>921</v>
      </c>
      <c r="N2319" s="23">
        <v>428</v>
      </c>
      <c r="O2319" s="23">
        <v>295</v>
      </c>
      <c r="P2319" s="23">
        <v>301</v>
      </c>
      <c r="Q2319" s="23">
        <v>117</v>
      </c>
      <c r="R2319" s="23">
        <v>307</v>
      </c>
      <c r="S2319" s="23">
        <v>376</v>
      </c>
      <c r="T2319" s="23">
        <v>713</v>
      </c>
      <c r="V2319" s="72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</row>
    <row r="2320" spans="1:40" ht="15" x14ac:dyDescent="0.2">
      <c r="A2320" s="73"/>
      <c r="B2320" s="3">
        <v>2024</v>
      </c>
      <c r="C2320" s="23">
        <v>3023</v>
      </c>
      <c r="D2320" s="23">
        <v>43</v>
      </c>
      <c r="E2320" s="23">
        <v>82</v>
      </c>
      <c r="F2320" s="23">
        <v>127</v>
      </c>
      <c r="G2320" s="23">
        <v>44</v>
      </c>
      <c r="H2320" s="23">
        <v>79</v>
      </c>
      <c r="I2320" s="23">
        <v>170</v>
      </c>
      <c r="J2320" s="23">
        <v>116</v>
      </c>
      <c r="K2320" s="23">
        <v>121</v>
      </c>
      <c r="L2320" s="23">
        <v>178</v>
      </c>
      <c r="M2320" s="23">
        <v>922</v>
      </c>
      <c r="N2320" s="23">
        <v>437</v>
      </c>
      <c r="O2320" s="23">
        <v>282</v>
      </c>
      <c r="P2320" s="23">
        <v>304</v>
      </c>
      <c r="Q2320" s="23">
        <v>120</v>
      </c>
      <c r="R2320" s="23">
        <v>295</v>
      </c>
      <c r="S2320" s="23">
        <v>365</v>
      </c>
      <c r="T2320" s="23">
        <v>706</v>
      </c>
      <c r="V2320" s="72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</row>
    <row r="2321" spans="1:40" ht="15" x14ac:dyDescent="0.2">
      <c r="A2321" s="73"/>
      <c r="B2321" s="3">
        <v>2025</v>
      </c>
      <c r="C2321" s="23">
        <v>3043</v>
      </c>
      <c r="D2321" s="23">
        <v>43</v>
      </c>
      <c r="E2321" s="23">
        <v>81</v>
      </c>
      <c r="F2321" s="23">
        <v>120</v>
      </c>
      <c r="G2321" s="23">
        <v>44</v>
      </c>
      <c r="H2321" s="23">
        <v>80</v>
      </c>
      <c r="I2321" s="23">
        <v>164</v>
      </c>
      <c r="J2321" s="23">
        <v>117</v>
      </c>
      <c r="K2321" s="23">
        <v>125</v>
      </c>
      <c r="L2321" s="23">
        <v>199</v>
      </c>
      <c r="M2321" s="23">
        <v>930</v>
      </c>
      <c r="N2321" s="23">
        <v>433</v>
      </c>
      <c r="O2321" s="23">
        <v>276</v>
      </c>
      <c r="P2321" s="23">
        <v>306</v>
      </c>
      <c r="Q2321" s="23">
        <v>125</v>
      </c>
      <c r="R2321" s="23">
        <v>288</v>
      </c>
      <c r="S2321" s="23">
        <v>361</v>
      </c>
      <c r="T2321" s="23">
        <v>707</v>
      </c>
      <c r="V2321" s="72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</row>
    <row r="2322" spans="1:40" ht="15" x14ac:dyDescent="0.2">
      <c r="A2322" s="73"/>
      <c r="B2322" s="3">
        <v>2026</v>
      </c>
      <c r="C2322" s="23">
        <v>3055</v>
      </c>
      <c r="D2322" s="23">
        <v>42</v>
      </c>
      <c r="E2322" s="23">
        <v>81</v>
      </c>
      <c r="F2322" s="23">
        <v>123</v>
      </c>
      <c r="G2322" s="23">
        <v>34</v>
      </c>
      <c r="H2322" s="23">
        <v>87</v>
      </c>
      <c r="I2322" s="23">
        <v>156</v>
      </c>
      <c r="J2322" s="23">
        <v>130</v>
      </c>
      <c r="K2322" s="23">
        <v>114</v>
      </c>
      <c r="L2322" s="23">
        <v>221</v>
      </c>
      <c r="M2322" s="23">
        <v>922</v>
      </c>
      <c r="N2322" s="23">
        <v>441</v>
      </c>
      <c r="O2322" s="23">
        <v>277</v>
      </c>
      <c r="P2322" s="23">
        <v>301</v>
      </c>
      <c r="Q2322" s="23">
        <v>125</v>
      </c>
      <c r="R2322" s="23">
        <v>280</v>
      </c>
      <c r="S2322" s="23">
        <v>373</v>
      </c>
      <c r="T2322" s="23">
        <v>703</v>
      </c>
      <c r="V2322" s="7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</row>
    <row r="2323" spans="1:40" ht="15" x14ac:dyDescent="0.2">
      <c r="A2323" s="73"/>
      <c r="B2323" s="3">
        <v>2027</v>
      </c>
      <c r="C2323" s="23">
        <v>3093</v>
      </c>
      <c r="D2323" s="23">
        <v>43</v>
      </c>
      <c r="E2323" s="23">
        <v>82</v>
      </c>
      <c r="F2323" s="23">
        <v>117</v>
      </c>
      <c r="G2323" s="23">
        <v>45</v>
      </c>
      <c r="H2323" s="23">
        <v>78</v>
      </c>
      <c r="I2323" s="23">
        <v>160</v>
      </c>
      <c r="J2323" s="23">
        <v>134</v>
      </c>
      <c r="K2323" s="23">
        <v>113</v>
      </c>
      <c r="L2323" s="23">
        <v>240</v>
      </c>
      <c r="M2323" s="23">
        <v>939</v>
      </c>
      <c r="N2323" s="23">
        <v>442</v>
      </c>
      <c r="O2323" s="23">
        <v>271</v>
      </c>
      <c r="P2323" s="23">
        <v>298</v>
      </c>
      <c r="Q2323" s="23">
        <v>131</v>
      </c>
      <c r="R2323" s="23">
        <v>286</v>
      </c>
      <c r="S2323" s="23">
        <v>373</v>
      </c>
      <c r="T2323" s="23">
        <v>700</v>
      </c>
      <c r="V2323" s="72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</row>
    <row r="2324" spans="1:40" ht="15" x14ac:dyDescent="0.2">
      <c r="A2324" s="73"/>
      <c r="B2324" s="3">
        <v>2028</v>
      </c>
      <c r="C2324" s="23">
        <v>3123</v>
      </c>
      <c r="D2324" s="23">
        <v>42</v>
      </c>
      <c r="E2324" s="23">
        <v>83</v>
      </c>
      <c r="F2324" s="23">
        <v>117</v>
      </c>
      <c r="G2324" s="23">
        <v>38</v>
      </c>
      <c r="H2324" s="23">
        <v>79</v>
      </c>
      <c r="I2324" s="23">
        <v>168</v>
      </c>
      <c r="J2324" s="23">
        <v>122</v>
      </c>
      <c r="K2324" s="23">
        <v>115</v>
      </c>
      <c r="L2324" s="23">
        <v>266</v>
      </c>
      <c r="M2324" s="23">
        <v>939</v>
      </c>
      <c r="N2324" s="23">
        <v>455</v>
      </c>
      <c r="O2324" s="23">
        <v>277</v>
      </c>
      <c r="P2324" s="23">
        <v>289</v>
      </c>
      <c r="Q2324" s="23">
        <v>133</v>
      </c>
      <c r="R2324" s="23">
        <v>279</v>
      </c>
      <c r="S2324" s="23">
        <v>369</v>
      </c>
      <c r="T2324" s="23">
        <v>699</v>
      </c>
      <c r="V2324" s="72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</row>
    <row r="2325" spans="1:40" ht="15" x14ac:dyDescent="0.2">
      <c r="A2325" s="73"/>
      <c r="B2325" s="3">
        <v>2029</v>
      </c>
      <c r="C2325" s="23">
        <v>3165</v>
      </c>
      <c r="D2325" s="23">
        <v>42</v>
      </c>
      <c r="E2325" s="23">
        <v>83</v>
      </c>
      <c r="F2325" s="23">
        <v>118</v>
      </c>
      <c r="G2325" s="23">
        <v>38</v>
      </c>
      <c r="H2325" s="23">
        <v>83</v>
      </c>
      <c r="I2325" s="23">
        <v>161</v>
      </c>
      <c r="J2325" s="23">
        <v>121</v>
      </c>
      <c r="K2325" s="23">
        <v>128</v>
      </c>
      <c r="L2325" s="23">
        <v>260</v>
      </c>
      <c r="M2325" s="23">
        <v>979</v>
      </c>
      <c r="N2325" s="23">
        <v>451</v>
      </c>
      <c r="O2325" s="23">
        <v>276</v>
      </c>
      <c r="P2325" s="23">
        <v>282</v>
      </c>
      <c r="Q2325" s="23">
        <v>143</v>
      </c>
      <c r="R2325" s="23">
        <v>281</v>
      </c>
      <c r="S2325" s="23">
        <v>365</v>
      </c>
      <c r="T2325" s="23">
        <v>701</v>
      </c>
      <c r="V2325" s="72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</row>
    <row r="2326" spans="1:40" ht="15" x14ac:dyDescent="0.2">
      <c r="A2326" s="73"/>
      <c r="B2326" s="3">
        <v>2030</v>
      </c>
      <c r="C2326" s="23">
        <v>3179</v>
      </c>
      <c r="D2326" s="23">
        <v>41</v>
      </c>
      <c r="E2326" s="23">
        <v>81</v>
      </c>
      <c r="F2326" s="23">
        <v>118</v>
      </c>
      <c r="G2326" s="23">
        <v>38</v>
      </c>
      <c r="H2326" s="23">
        <v>75</v>
      </c>
      <c r="I2326" s="23">
        <v>169</v>
      </c>
      <c r="J2326" s="23">
        <v>117</v>
      </c>
      <c r="K2326" s="23">
        <v>131</v>
      </c>
      <c r="L2326" s="23">
        <v>269</v>
      </c>
      <c r="M2326" s="23">
        <v>982</v>
      </c>
      <c r="N2326" s="23">
        <v>456</v>
      </c>
      <c r="O2326" s="23">
        <v>275</v>
      </c>
      <c r="P2326" s="23">
        <v>266</v>
      </c>
      <c r="Q2326" s="23">
        <v>161</v>
      </c>
      <c r="R2326" s="23">
        <v>278</v>
      </c>
      <c r="S2326" s="23">
        <v>361</v>
      </c>
      <c r="T2326" s="23">
        <v>702</v>
      </c>
      <c r="V2326" s="72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</row>
    <row r="2327" spans="1:40" ht="15" x14ac:dyDescent="0.2">
      <c r="A2327" s="73"/>
      <c r="B2327" s="3">
        <v>2031</v>
      </c>
      <c r="C2327" s="23">
        <v>3193</v>
      </c>
      <c r="D2327" s="23">
        <v>41</v>
      </c>
      <c r="E2327" s="23">
        <v>80</v>
      </c>
      <c r="F2327" s="23">
        <v>117</v>
      </c>
      <c r="G2327" s="23">
        <v>38</v>
      </c>
      <c r="H2327" s="23">
        <v>75</v>
      </c>
      <c r="I2327" s="23">
        <v>163</v>
      </c>
      <c r="J2327" s="23">
        <v>125</v>
      </c>
      <c r="K2327" s="23">
        <v>119</v>
      </c>
      <c r="L2327" s="23">
        <v>274</v>
      </c>
      <c r="M2327" s="23">
        <v>999</v>
      </c>
      <c r="N2327" s="23">
        <v>467</v>
      </c>
      <c r="O2327" s="23">
        <v>266</v>
      </c>
      <c r="P2327" s="23">
        <v>258</v>
      </c>
      <c r="Q2327" s="23">
        <v>173</v>
      </c>
      <c r="R2327" s="23">
        <v>276</v>
      </c>
      <c r="S2327" s="23">
        <v>362</v>
      </c>
      <c r="T2327" s="23">
        <v>697</v>
      </c>
      <c r="V2327" s="72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</row>
    <row r="2328" spans="1:40" ht="15" x14ac:dyDescent="0.2">
      <c r="A2328" s="73"/>
      <c r="B2328" s="3">
        <v>2032</v>
      </c>
      <c r="C2328" s="23">
        <v>3215</v>
      </c>
      <c r="D2328" s="23">
        <v>41</v>
      </c>
      <c r="E2328" s="23">
        <v>79</v>
      </c>
      <c r="F2328" s="23">
        <v>116</v>
      </c>
      <c r="G2328" s="23">
        <v>38</v>
      </c>
      <c r="H2328" s="23">
        <v>75</v>
      </c>
      <c r="I2328" s="23">
        <v>156</v>
      </c>
      <c r="J2328" s="23">
        <v>125</v>
      </c>
      <c r="K2328" s="23">
        <v>117</v>
      </c>
      <c r="L2328" s="23">
        <v>279</v>
      </c>
      <c r="M2328" s="23">
        <v>1022</v>
      </c>
      <c r="N2328" s="23">
        <v>473</v>
      </c>
      <c r="O2328" s="23">
        <v>262</v>
      </c>
      <c r="P2328" s="23">
        <v>253</v>
      </c>
      <c r="Q2328" s="23">
        <v>177</v>
      </c>
      <c r="R2328" s="23">
        <v>274</v>
      </c>
      <c r="S2328" s="23">
        <v>357</v>
      </c>
      <c r="T2328" s="23">
        <v>693</v>
      </c>
      <c r="V2328" s="72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</row>
    <row r="2329" spans="1:40" ht="15" x14ac:dyDescent="0.2">
      <c r="A2329" s="73"/>
      <c r="B2329" s="3">
        <v>2033</v>
      </c>
      <c r="C2329" s="23">
        <v>3237</v>
      </c>
      <c r="D2329" s="23">
        <v>41</v>
      </c>
      <c r="E2329" s="23">
        <v>79</v>
      </c>
      <c r="F2329" s="23">
        <v>114</v>
      </c>
      <c r="G2329" s="23">
        <v>39</v>
      </c>
      <c r="H2329" s="23">
        <v>75</v>
      </c>
      <c r="I2329" s="23">
        <v>159</v>
      </c>
      <c r="J2329" s="23">
        <v>123</v>
      </c>
      <c r="K2329" s="23">
        <v>113</v>
      </c>
      <c r="L2329" s="23">
        <v>283</v>
      </c>
      <c r="M2329" s="23">
        <v>1043</v>
      </c>
      <c r="N2329" s="23">
        <v>476</v>
      </c>
      <c r="O2329" s="23">
        <v>262</v>
      </c>
      <c r="P2329" s="23">
        <v>244</v>
      </c>
      <c r="Q2329" s="23">
        <v>185</v>
      </c>
      <c r="R2329" s="23">
        <v>272</v>
      </c>
      <c r="S2329" s="23">
        <v>357</v>
      </c>
      <c r="T2329" s="23">
        <v>692</v>
      </c>
      <c r="V2329" s="72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</row>
    <row r="2330" spans="1:40" ht="15" x14ac:dyDescent="0.2">
      <c r="A2330" s="73"/>
      <c r="B2330" s="3">
        <v>2034</v>
      </c>
      <c r="C2330" s="23">
        <v>3255</v>
      </c>
      <c r="D2330" s="23">
        <v>42</v>
      </c>
      <c r="E2330" s="23">
        <v>79</v>
      </c>
      <c r="F2330" s="23">
        <v>112</v>
      </c>
      <c r="G2330" s="23">
        <v>38</v>
      </c>
      <c r="H2330" s="23">
        <v>76</v>
      </c>
      <c r="I2330" s="23">
        <v>151</v>
      </c>
      <c r="J2330" s="23">
        <v>124</v>
      </c>
      <c r="K2330" s="23">
        <v>120</v>
      </c>
      <c r="L2330" s="23">
        <v>273</v>
      </c>
      <c r="M2330" s="23">
        <v>1064</v>
      </c>
      <c r="N2330" s="23">
        <v>494</v>
      </c>
      <c r="O2330" s="23">
        <v>263</v>
      </c>
      <c r="P2330" s="23">
        <v>234</v>
      </c>
      <c r="Q2330" s="23">
        <v>185</v>
      </c>
      <c r="R2330" s="23">
        <v>271</v>
      </c>
      <c r="S2330" s="23">
        <v>351</v>
      </c>
      <c r="T2330" s="23">
        <v>683</v>
      </c>
      <c r="V2330" s="72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</row>
    <row r="2331" spans="1:40" ht="15" x14ac:dyDescent="0.2">
      <c r="A2331" s="73"/>
      <c r="B2331" s="3">
        <v>2035</v>
      </c>
      <c r="C2331" s="23">
        <v>3261</v>
      </c>
      <c r="D2331" s="23">
        <v>43</v>
      </c>
      <c r="E2331" s="23">
        <v>80</v>
      </c>
      <c r="F2331" s="23">
        <v>111</v>
      </c>
      <c r="G2331" s="23">
        <v>37</v>
      </c>
      <c r="H2331" s="23">
        <v>75</v>
      </c>
      <c r="I2331" s="23">
        <v>150</v>
      </c>
      <c r="J2331" s="23">
        <v>119</v>
      </c>
      <c r="K2331" s="23">
        <v>120</v>
      </c>
      <c r="L2331" s="23">
        <v>282</v>
      </c>
      <c r="M2331" s="23">
        <v>1058</v>
      </c>
      <c r="N2331" s="23">
        <v>515</v>
      </c>
      <c r="O2331" s="23">
        <v>254</v>
      </c>
      <c r="P2331" s="23">
        <v>231</v>
      </c>
      <c r="Q2331" s="23">
        <v>187</v>
      </c>
      <c r="R2331" s="23">
        <v>270</v>
      </c>
      <c r="S2331" s="23">
        <v>344</v>
      </c>
      <c r="T2331" s="23">
        <v>672</v>
      </c>
      <c r="V2331" s="72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</row>
    <row r="2332" spans="1:40" ht="15" x14ac:dyDescent="0.2">
      <c r="A2332" s="73"/>
      <c r="B2332" s="3">
        <v>2036</v>
      </c>
      <c r="C2332" s="23">
        <v>3271</v>
      </c>
      <c r="D2332" s="23">
        <v>44</v>
      </c>
      <c r="E2332" s="23">
        <v>81</v>
      </c>
      <c r="F2332" s="23">
        <v>110</v>
      </c>
      <c r="G2332" s="23">
        <v>36</v>
      </c>
      <c r="H2332" s="23">
        <v>73</v>
      </c>
      <c r="I2332" s="23">
        <v>151</v>
      </c>
      <c r="J2332" s="23">
        <v>120</v>
      </c>
      <c r="K2332" s="23">
        <v>118</v>
      </c>
      <c r="L2332" s="23">
        <v>281</v>
      </c>
      <c r="M2332" s="23">
        <v>1071</v>
      </c>
      <c r="N2332" s="23">
        <v>515</v>
      </c>
      <c r="O2332" s="23">
        <v>258</v>
      </c>
      <c r="P2332" s="23">
        <v>232</v>
      </c>
      <c r="Q2332" s="23">
        <v>180</v>
      </c>
      <c r="R2332" s="23">
        <v>271</v>
      </c>
      <c r="S2332" s="23">
        <v>344</v>
      </c>
      <c r="T2332" s="23">
        <v>670</v>
      </c>
      <c r="V2332" s="7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</row>
    <row r="2333" spans="1:40" ht="15" x14ac:dyDescent="0.2">
      <c r="A2333" s="73"/>
      <c r="B2333" s="3">
        <v>2037</v>
      </c>
      <c r="C2333" s="23">
        <v>3273</v>
      </c>
      <c r="D2333" s="23">
        <v>45</v>
      </c>
      <c r="E2333" s="23">
        <v>83</v>
      </c>
      <c r="F2333" s="23">
        <v>110</v>
      </c>
      <c r="G2333" s="23">
        <v>35</v>
      </c>
      <c r="H2333" s="23">
        <v>71</v>
      </c>
      <c r="I2333" s="23">
        <v>150</v>
      </c>
      <c r="J2333" s="23">
        <v>112</v>
      </c>
      <c r="K2333" s="23">
        <v>118</v>
      </c>
      <c r="L2333" s="23">
        <v>275</v>
      </c>
      <c r="M2333" s="23">
        <v>1081</v>
      </c>
      <c r="N2333" s="23">
        <v>528</v>
      </c>
      <c r="O2333" s="23">
        <v>258</v>
      </c>
      <c r="P2333" s="23">
        <v>228</v>
      </c>
      <c r="Q2333" s="23">
        <v>179</v>
      </c>
      <c r="R2333" s="23">
        <v>273</v>
      </c>
      <c r="S2333" s="23">
        <v>333</v>
      </c>
      <c r="T2333" s="23">
        <v>665</v>
      </c>
      <c r="V2333" s="72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</row>
    <row r="2334" spans="1:40" ht="15" x14ac:dyDescent="0.2">
      <c r="A2334" s="73"/>
      <c r="B2334" s="3">
        <v>2038</v>
      </c>
      <c r="C2334" s="23">
        <v>3283</v>
      </c>
      <c r="D2334" s="23">
        <v>46</v>
      </c>
      <c r="E2334" s="23">
        <v>85</v>
      </c>
      <c r="F2334" s="23">
        <v>112</v>
      </c>
      <c r="G2334" s="23">
        <v>35</v>
      </c>
      <c r="H2334" s="23">
        <v>70</v>
      </c>
      <c r="I2334" s="23">
        <v>148</v>
      </c>
      <c r="J2334" s="23">
        <v>112</v>
      </c>
      <c r="K2334" s="23">
        <v>113</v>
      </c>
      <c r="L2334" s="23">
        <v>272</v>
      </c>
      <c r="M2334" s="23">
        <v>1087</v>
      </c>
      <c r="N2334" s="23">
        <v>540</v>
      </c>
      <c r="O2334" s="23">
        <v>260</v>
      </c>
      <c r="P2334" s="23">
        <v>233</v>
      </c>
      <c r="Q2334" s="23">
        <v>171</v>
      </c>
      <c r="R2334" s="23">
        <v>278</v>
      </c>
      <c r="S2334" s="23">
        <v>330</v>
      </c>
      <c r="T2334" s="23">
        <v>664</v>
      </c>
      <c r="V2334" s="72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</row>
    <row r="2335" spans="1:40" ht="15" x14ac:dyDescent="0.2">
      <c r="A2335" s="73" t="s">
        <v>18</v>
      </c>
      <c r="B2335" s="9" t="s">
        <v>713</v>
      </c>
      <c r="C2335" s="23"/>
      <c r="D2335" s="23"/>
      <c r="E2335" s="23"/>
      <c r="F2335" s="23"/>
      <c r="G2335" s="23"/>
      <c r="H2335" s="23"/>
      <c r="I2335" s="23"/>
      <c r="J2335" s="23"/>
      <c r="K2335" s="23"/>
      <c r="L2335" s="23"/>
      <c r="M2335" s="23"/>
      <c r="N2335" s="23"/>
      <c r="O2335" s="23"/>
      <c r="P2335" s="23"/>
      <c r="Q2335" s="23"/>
      <c r="R2335" s="23"/>
      <c r="S2335" s="23"/>
      <c r="T2335" s="23"/>
      <c r="V2335" s="72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</row>
    <row r="2336" spans="1:40" ht="15" x14ac:dyDescent="0.2">
      <c r="A2336" s="73"/>
      <c r="B2336" s="3">
        <v>2023</v>
      </c>
      <c r="C2336" s="23">
        <v>666</v>
      </c>
      <c r="D2336" s="23">
        <v>5</v>
      </c>
      <c r="E2336" s="23">
        <v>18</v>
      </c>
      <c r="F2336" s="23">
        <v>29</v>
      </c>
      <c r="G2336" s="23">
        <v>14</v>
      </c>
      <c r="H2336" s="23">
        <v>17</v>
      </c>
      <c r="I2336" s="23">
        <v>51</v>
      </c>
      <c r="J2336" s="23">
        <v>30</v>
      </c>
      <c r="K2336" s="23">
        <v>29</v>
      </c>
      <c r="L2336" s="23">
        <v>34</v>
      </c>
      <c r="M2336" s="23">
        <v>178</v>
      </c>
      <c r="N2336" s="23">
        <v>107</v>
      </c>
      <c r="O2336" s="23">
        <v>60</v>
      </c>
      <c r="P2336" s="23">
        <v>63</v>
      </c>
      <c r="Q2336" s="23">
        <v>31</v>
      </c>
      <c r="R2336" s="23">
        <v>66</v>
      </c>
      <c r="S2336" s="23">
        <v>98</v>
      </c>
      <c r="T2336" s="23">
        <v>154</v>
      </c>
      <c r="V2336" s="72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</row>
    <row r="2337" spans="1:40" ht="15" x14ac:dyDescent="0.2">
      <c r="A2337" s="73"/>
      <c r="B2337" s="3">
        <v>2024</v>
      </c>
      <c r="C2337" s="23">
        <v>646</v>
      </c>
      <c r="D2337" s="23">
        <v>5</v>
      </c>
      <c r="E2337" s="23">
        <v>16</v>
      </c>
      <c r="F2337" s="23">
        <v>24</v>
      </c>
      <c r="G2337" s="23">
        <v>9</v>
      </c>
      <c r="H2337" s="23">
        <v>20</v>
      </c>
      <c r="I2337" s="23">
        <v>44</v>
      </c>
      <c r="J2337" s="23">
        <v>32</v>
      </c>
      <c r="K2337" s="23">
        <v>25</v>
      </c>
      <c r="L2337" s="23">
        <v>35</v>
      </c>
      <c r="M2337" s="23">
        <v>173</v>
      </c>
      <c r="N2337" s="23">
        <v>112</v>
      </c>
      <c r="O2337" s="23">
        <v>58</v>
      </c>
      <c r="P2337" s="23">
        <v>64</v>
      </c>
      <c r="Q2337" s="23">
        <v>29</v>
      </c>
      <c r="R2337" s="23">
        <v>54</v>
      </c>
      <c r="S2337" s="23">
        <v>95</v>
      </c>
      <c r="T2337" s="23">
        <v>151</v>
      </c>
      <c r="V2337" s="72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</row>
    <row r="2338" spans="1:40" ht="15" x14ac:dyDescent="0.2">
      <c r="A2338" s="73"/>
      <c r="B2338" s="3">
        <v>2025</v>
      </c>
      <c r="C2338" s="23">
        <v>638</v>
      </c>
      <c r="D2338" s="23">
        <v>5</v>
      </c>
      <c r="E2338" s="23">
        <v>10</v>
      </c>
      <c r="F2338" s="23">
        <v>22</v>
      </c>
      <c r="G2338" s="23">
        <v>12</v>
      </c>
      <c r="H2338" s="23">
        <v>20</v>
      </c>
      <c r="I2338" s="23">
        <v>38</v>
      </c>
      <c r="J2338" s="23">
        <v>32</v>
      </c>
      <c r="K2338" s="23">
        <v>28</v>
      </c>
      <c r="L2338" s="23">
        <v>39</v>
      </c>
      <c r="M2338" s="23">
        <v>169</v>
      </c>
      <c r="N2338" s="23">
        <v>112</v>
      </c>
      <c r="O2338" s="23">
        <v>57</v>
      </c>
      <c r="P2338" s="23">
        <v>65</v>
      </c>
      <c r="Q2338" s="23">
        <v>29</v>
      </c>
      <c r="R2338" s="23">
        <v>49</v>
      </c>
      <c r="S2338" s="23">
        <v>90</v>
      </c>
      <c r="T2338" s="23">
        <v>151</v>
      </c>
      <c r="V2338" s="72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</row>
    <row r="2339" spans="1:40" ht="15" x14ac:dyDescent="0.2">
      <c r="A2339" s="73"/>
      <c r="B2339" s="3">
        <v>2026</v>
      </c>
      <c r="C2339" s="23">
        <v>628</v>
      </c>
      <c r="D2339" s="23">
        <v>5</v>
      </c>
      <c r="E2339" s="23">
        <v>10</v>
      </c>
      <c r="F2339" s="23">
        <v>19</v>
      </c>
      <c r="G2339" s="23">
        <v>7</v>
      </c>
      <c r="H2339" s="23">
        <v>20</v>
      </c>
      <c r="I2339" s="23">
        <v>39</v>
      </c>
      <c r="J2339" s="23">
        <v>31</v>
      </c>
      <c r="K2339" s="23">
        <v>28</v>
      </c>
      <c r="L2339" s="23">
        <v>42</v>
      </c>
      <c r="M2339" s="23">
        <v>164</v>
      </c>
      <c r="N2339" s="23">
        <v>108</v>
      </c>
      <c r="O2339" s="23">
        <v>61</v>
      </c>
      <c r="P2339" s="23">
        <v>64</v>
      </c>
      <c r="Q2339" s="23">
        <v>29</v>
      </c>
      <c r="R2339" s="23">
        <v>40</v>
      </c>
      <c r="S2339" s="23">
        <v>91</v>
      </c>
      <c r="T2339" s="23">
        <v>154</v>
      </c>
      <c r="V2339" s="72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</row>
    <row r="2340" spans="1:40" ht="15" x14ac:dyDescent="0.2">
      <c r="A2340" s="73"/>
      <c r="B2340" s="3">
        <v>2027</v>
      </c>
      <c r="C2340" s="23">
        <v>628</v>
      </c>
      <c r="D2340" s="23">
        <v>5</v>
      </c>
      <c r="E2340" s="23">
        <v>10</v>
      </c>
      <c r="F2340" s="23">
        <v>19</v>
      </c>
      <c r="G2340" s="23">
        <v>5</v>
      </c>
      <c r="H2340" s="23">
        <v>18</v>
      </c>
      <c r="I2340" s="23">
        <v>37</v>
      </c>
      <c r="J2340" s="23">
        <v>33</v>
      </c>
      <c r="K2340" s="23">
        <v>30</v>
      </c>
      <c r="L2340" s="23">
        <v>44</v>
      </c>
      <c r="M2340" s="23">
        <v>167</v>
      </c>
      <c r="N2340" s="23">
        <v>108</v>
      </c>
      <c r="O2340" s="23">
        <v>59</v>
      </c>
      <c r="P2340" s="23">
        <v>65</v>
      </c>
      <c r="Q2340" s="23">
        <v>28</v>
      </c>
      <c r="R2340" s="23">
        <v>38</v>
      </c>
      <c r="S2340" s="23">
        <v>88</v>
      </c>
      <c r="T2340" s="23">
        <v>153</v>
      </c>
      <c r="V2340" s="72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</row>
    <row r="2341" spans="1:40" ht="15" x14ac:dyDescent="0.2">
      <c r="A2341" s="73"/>
      <c r="B2341" s="3">
        <v>2028</v>
      </c>
      <c r="C2341" s="23">
        <v>622</v>
      </c>
      <c r="D2341" s="23">
        <v>5</v>
      </c>
      <c r="E2341" s="23">
        <v>10</v>
      </c>
      <c r="F2341" s="23">
        <v>14</v>
      </c>
      <c r="G2341" s="23">
        <v>9</v>
      </c>
      <c r="H2341" s="23">
        <v>11</v>
      </c>
      <c r="I2341" s="23">
        <v>39</v>
      </c>
      <c r="J2341" s="23">
        <v>29</v>
      </c>
      <c r="K2341" s="23">
        <v>31</v>
      </c>
      <c r="L2341" s="23">
        <v>53</v>
      </c>
      <c r="M2341" s="23">
        <v>161</v>
      </c>
      <c r="N2341" s="23">
        <v>106</v>
      </c>
      <c r="O2341" s="23">
        <v>62</v>
      </c>
      <c r="P2341" s="23">
        <v>62</v>
      </c>
      <c r="Q2341" s="23">
        <v>30</v>
      </c>
      <c r="R2341" s="23">
        <v>38</v>
      </c>
      <c r="S2341" s="23">
        <v>79</v>
      </c>
      <c r="T2341" s="23">
        <v>154</v>
      </c>
      <c r="V2341" s="72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</row>
    <row r="2342" spans="1:40" ht="15" x14ac:dyDescent="0.2">
      <c r="A2342" s="73"/>
      <c r="B2342" s="3">
        <v>2029</v>
      </c>
      <c r="C2342" s="23">
        <v>621</v>
      </c>
      <c r="D2342" s="23">
        <v>5</v>
      </c>
      <c r="E2342" s="23">
        <v>10</v>
      </c>
      <c r="F2342" s="23">
        <v>14</v>
      </c>
      <c r="G2342" s="23">
        <v>4</v>
      </c>
      <c r="H2342" s="23">
        <v>14</v>
      </c>
      <c r="I2342" s="23">
        <v>37</v>
      </c>
      <c r="J2342" s="23">
        <v>28</v>
      </c>
      <c r="K2342" s="23">
        <v>30</v>
      </c>
      <c r="L2342" s="23">
        <v>53</v>
      </c>
      <c r="M2342" s="23">
        <v>166</v>
      </c>
      <c r="N2342" s="23">
        <v>103</v>
      </c>
      <c r="O2342" s="23">
        <v>66</v>
      </c>
      <c r="P2342" s="23">
        <v>57</v>
      </c>
      <c r="Q2342" s="23">
        <v>33</v>
      </c>
      <c r="R2342" s="23">
        <v>33</v>
      </c>
      <c r="S2342" s="23">
        <v>79</v>
      </c>
      <c r="T2342" s="23">
        <v>156</v>
      </c>
      <c r="V2342" s="7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</row>
    <row r="2343" spans="1:40" ht="15" x14ac:dyDescent="0.2">
      <c r="A2343" s="73"/>
      <c r="B2343" s="3">
        <v>2030</v>
      </c>
      <c r="C2343" s="23">
        <v>610</v>
      </c>
      <c r="D2343" s="23">
        <v>5</v>
      </c>
      <c r="E2343" s="23">
        <v>10</v>
      </c>
      <c r="F2343" s="23">
        <v>13</v>
      </c>
      <c r="G2343" s="23">
        <v>4</v>
      </c>
      <c r="H2343" s="23">
        <v>13</v>
      </c>
      <c r="I2343" s="23">
        <v>30</v>
      </c>
      <c r="J2343" s="23">
        <v>27</v>
      </c>
      <c r="K2343" s="23">
        <v>32</v>
      </c>
      <c r="L2343" s="23">
        <v>55</v>
      </c>
      <c r="M2343" s="23">
        <v>165</v>
      </c>
      <c r="N2343" s="23">
        <v>104</v>
      </c>
      <c r="O2343" s="23">
        <v>63</v>
      </c>
      <c r="P2343" s="23">
        <v>55</v>
      </c>
      <c r="Q2343" s="23">
        <v>34</v>
      </c>
      <c r="R2343" s="23">
        <v>32</v>
      </c>
      <c r="S2343" s="23">
        <v>70</v>
      </c>
      <c r="T2343" s="23">
        <v>152</v>
      </c>
      <c r="V2343" s="72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</row>
    <row r="2344" spans="1:40" ht="15" x14ac:dyDescent="0.2">
      <c r="A2344" s="73"/>
      <c r="B2344" s="3">
        <v>2031</v>
      </c>
      <c r="C2344" s="23">
        <v>599</v>
      </c>
      <c r="D2344" s="23">
        <v>5</v>
      </c>
      <c r="E2344" s="23">
        <v>9</v>
      </c>
      <c r="F2344" s="23">
        <v>13</v>
      </c>
      <c r="G2344" s="23">
        <v>4</v>
      </c>
      <c r="H2344" s="23">
        <v>8</v>
      </c>
      <c r="I2344" s="23">
        <v>30</v>
      </c>
      <c r="J2344" s="23">
        <v>26</v>
      </c>
      <c r="K2344" s="23">
        <v>28</v>
      </c>
      <c r="L2344" s="23">
        <v>58</v>
      </c>
      <c r="M2344" s="23">
        <v>161</v>
      </c>
      <c r="N2344" s="23">
        <v>103</v>
      </c>
      <c r="O2344" s="23">
        <v>67</v>
      </c>
      <c r="P2344" s="23">
        <v>52</v>
      </c>
      <c r="Q2344" s="23">
        <v>35</v>
      </c>
      <c r="R2344" s="23">
        <v>32</v>
      </c>
      <c r="S2344" s="23">
        <v>65</v>
      </c>
      <c r="T2344" s="23">
        <v>154</v>
      </c>
      <c r="V2344" s="72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</row>
    <row r="2345" spans="1:40" ht="15" x14ac:dyDescent="0.2">
      <c r="A2345" s="73"/>
      <c r="B2345" s="3">
        <v>2032</v>
      </c>
      <c r="C2345" s="23">
        <v>589</v>
      </c>
      <c r="D2345" s="23">
        <v>5</v>
      </c>
      <c r="E2345" s="23">
        <v>9</v>
      </c>
      <c r="F2345" s="23">
        <v>13</v>
      </c>
      <c r="G2345" s="23">
        <v>4</v>
      </c>
      <c r="H2345" s="23">
        <v>8</v>
      </c>
      <c r="I2345" s="23">
        <v>23</v>
      </c>
      <c r="J2345" s="23">
        <v>29</v>
      </c>
      <c r="K2345" s="23">
        <v>26</v>
      </c>
      <c r="L2345" s="23">
        <v>58</v>
      </c>
      <c r="M2345" s="23">
        <v>160</v>
      </c>
      <c r="N2345" s="23">
        <v>101</v>
      </c>
      <c r="O2345" s="23">
        <v>62</v>
      </c>
      <c r="P2345" s="23">
        <v>51</v>
      </c>
      <c r="Q2345" s="23">
        <v>39</v>
      </c>
      <c r="R2345" s="23">
        <v>31</v>
      </c>
      <c r="S2345" s="23">
        <v>60</v>
      </c>
      <c r="T2345" s="23">
        <v>152</v>
      </c>
      <c r="V2345" s="72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</row>
    <row r="2346" spans="1:40" ht="15" x14ac:dyDescent="0.2">
      <c r="A2346" s="73"/>
      <c r="B2346" s="3">
        <v>2033</v>
      </c>
      <c r="C2346" s="23">
        <v>580</v>
      </c>
      <c r="D2346" s="23">
        <v>5</v>
      </c>
      <c r="E2346" s="23">
        <v>9</v>
      </c>
      <c r="F2346" s="23">
        <v>13</v>
      </c>
      <c r="G2346" s="23">
        <v>4</v>
      </c>
      <c r="H2346" s="23">
        <v>8</v>
      </c>
      <c r="I2346" s="23">
        <v>21</v>
      </c>
      <c r="J2346" s="23">
        <v>25</v>
      </c>
      <c r="K2346" s="23">
        <v>26</v>
      </c>
      <c r="L2346" s="23">
        <v>61</v>
      </c>
      <c r="M2346" s="23">
        <v>162</v>
      </c>
      <c r="N2346" s="23">
        <v>99</v>
      </c>
      <c r="O2346" s="23">
        <v>58</v>
      </c>
      <c r="P2346" s="23">
        <v>48</v>
      </c>
      <c r="Q2346" s="23">
        <v>41</v>
      </c>
      <c r="R2346" s="23">
        <v>31</v>
      </c>
      <c r="S2346" s="23">
        <v>53</v>
      </c>
      <c r="T2346" s="23">
        <v>148</v>
      </c>
      <c r="V2346" s="72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</row>
    <row r="2347" spans="1:40" ht="15" x14ac:dyDescent="0.2">
      <c r="A2347" s="73"/>
      <c r="B2347" s="3">
        <v>2034</v>
      </c>
      <c r="C2347" s="23">
        <v>571</v>
      </c>
      <c r="D2347" s="23">
        <v>5</v>
      </c>
      <c r="E2347" s="23">
        <v>10</v>
      </c>
      <c r="F2347" s="23">
        <v>13</v>
      </c>
      <c r="G2347" s="23">
        <v>4</v>
      </c>
      <c r="H2347" s="23">
        <v>8</v>
      </c>
      <c r="I2347" s="23">
        <v>20</v>
      </c>
      <c r="J2347" s="23">
        <v>20</v>
      </c>
      <c r="K2347" s="23">
        <v>25</v>
      </c>
      <c r="L2347" s="23">
        <v>56</v>
      </c>
      <c r="M2347" s="23">
        <v>162</v>
      </c>
      <c r="N2347" s="23">
        <v>105</v>
      </c>
      <c r="O2347" s="23">
        <v>56</v>
      </c>
      <c r="P2347" s="23">
        <v>46</v>
      </c>
      <c r="Q2347" s="23">
        <v>40</v>
      </c>
      <c r="R2347" s="23">
        <v>31</v>
      </c>
      <c r="S2347" s="23">
        <v>49</v>
      </c>
      <c r="T2347" s="23">
        <v>143</v>
      </c>
      <c r="V2347" s="72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</row>
    <row r="2348" spans="1:40" ht="15" x14ac:dyDescent="0.2">
      <c r="A2348" s="73"/>
      <c r="B2348" s="3">
        <v>2035</v>
      </c>
      <c r="C2348" s="23">
        <v>563</v>
      </c>
      <c r="D2348" s="23">
        <v>5</v>
      </c>
      <c r="E2348" s="23">
        <v>10</v>
      </c>
      <c r="F2348" s="23">
        <v>13</v>
      </c>
      <c r="G2348" s="23">
        <v>4</v>
      </c>
      <c r="H2348" s="23">
        <v>8</v>
      </c>
      <c r="I2348" s="23">
        <v>15</v>
      </c>
      <c r="J2348" s="23">
        <v>18</v>
      </c>
      <c r="K2348" s="23">
        <v>28</v>
      </c>
      <c r="L2348" s="23">
        <v>54</v>
      </c>
      <c r="M2348" s="23">
        <v>161</v>
      </c>
      <c r="N2348" s="23">
        <v>106</v>
      </c>
      <c r="O2348" s="23">
        <v>54</v>
      </c>
      <c r="P2348" s="23">
        <v>46</v>
      </c>
      <c r="Q2348" s="23">
        <v>40</v>
      </c>
      <c r="R2348" s="23">
        <v>32</v>
      </c>
      <c r="S2348" s="23">
        <v>42</v>
      </c>
      <c r="T2348" s="23">
        <v>139</v>
      </c>
      <c r="V2348" s="72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</row>
    <row r="2349" spans="1:40" ht="15" x14ac:dyDescent="0.2">
      <c r="A2349" s="73"/>
      <c r="B2349" s="3">
        <v>2036</v>
      </c>
      <c r="C2349" s="23">
        <v>554</v>
      </c>
      <c r="D2349" s="23">
        <v>6</v>
      </c>
      <c r="E2349" s="23">
        <v>10</v>
      </c>
      <c r="F2349" s="23">
        <v>13</v>
      </c>
      <c r="G2349" s="23">
        <v>4</v>
      </c>
      <c r="H2349" s="23">
        <v>8</v>
      </c>
      <c r="I2349" s="23">
        <v>15</v>
      </c>
      <c r="J2349" s="23">
        <v>16</v>
      </c>
      <c r="K2349" s="23">
        <v>24</v>
      </c>
      <c r="L2349" s="23">
        <v>55</v>
      </c>
      <c r="M2349" s="23">
        <v>163</v>
      </c>
      <c r="N2349" s="23">
        <v>104</v>
      </c>
      <c r="O2349" s="23">
        <v>50</v>
      </c>
      <c r="P2349" s="23">
        <v>49</v>
      </c>
      <c r="Q2349" s="23">
        <v>39</v>
      </c>
      <c r="R2349" s="23">
        <v>33</v>
      </c>
      <c r="S2349" s="23">
        <v>39</v>
      </c>
      <c r="T2349" s="23">
        <v>138</v>
      </c>
      <c r="V2349" s="72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</row>
    <row r="2350" spans="1:40" ht="15" x14ac:dyDescent="0.2">
      <c r="A2350" s="73"/>
      <c r="B2350" s="3">
        <v>2037</v>
      </c>
      <c r="C2350" s="23">
        <v>546</v>
      </c>
      <c r="D2350" s="23">
        <v>6</v>
      </c>
      <c r="E2350" s="23">
        <v>10</v>
      </c>
      <c r="F2350" s="23">
        <v>13</v>
      </c>
      <c r="G2350" s="23">
        <v>4</v>
      </c>
      <c r="H2350" s="23">
        <v>8</v>
      </c>
      <c r="I2350" s="23">
        <v>15</v>
      </c>
      <c r="J2350" s="23">
        <v>16</v>
      </c>
      <c r="K2350" s="23">
        <v>20</v>
      </c>
      <c r="L2350" s="23">
        <v>51</v>
      </c>
      <c r="M2350" s="23">
        <v>167</v>
      </c>
      <c r="N2350" s="23">
        <v>101</v>
      </c>
      <c r="O2350" s="23">
        <v>50</v>
      </c>
      <c r="P2350" s="23">
        <v>47</v>
      </c>
      <c r="Q2350" s="23">
        <v>39</v>
      </c>
      <c r="R2350" s="23">
        <v>33</v>
      </c>
      <c r="S2350" s="23">
        <v>38</v>
      </c>
      <c r="T2350" s="23">
        <v>136</v>
      </c>
      <c r="V2350" s="72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</row>
    <row r="2351" spans="1:40" ht="15" x14ac:dyDescent="0.2">
      <c r="A2351" s="73"/>
      <c r="B2351" s="3">
        <v>2038</v>
      </c>
      <c r="C2351" s="23">
        <v>540</v>
      </c>
      <c r="D2351" s="23">
        <v>6</v>
      </c>
      <c r="E2351" s="23">
        <v>11</v>
      </c>
      <c r="F2351" s="23">
        <v>14</v>
      </c>
      <c r="G2351" s="23">
        <v>4</v>
      </c>
      <c r="H2351" s="23">
        <v>8</v>
      </c>
      <c r="I2351" s="23">
        <v>15</v>
      </c>
      <c r="J2351" s="23">
        <v>11</v>
      </c>
      <c r="K2351" s="23">
        <v>18</v>
      </c>
      <c r="L2351" s="23">
        <v>52</v>
      </c>
      <c r="M2351" s="23">
        <v>167</v>
      </c>
      <c r="N2351" s="23">
        <v>94</v>
      </c>
      <c r="O2351" s="23">
        <v>55</v>
      </c>
      <c r="P2351" s="23">
        <v>49</v>
      </c>
      <c r="Q2351" s="23">
        <v>37</v>
      </c>
      <c r="R2351" s="23">
        <v>35</v>
      </c>
      <c r="S2351" s="23">
        <v>34</v>
      </c>
      <c r="T2351" s="23">
        <v>142</v>
      </c>
      <c r="V2351" s="72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</row>
    <row r="2352" spans="1:40" ht="15" x14ac:dyDescent="0.2">
      <c r="A2352" s="73" t="s">
        <v>644</v>
      </c>
      <c r="B2352" s="9" t="s">
        <v>702</v>
      </c>
      <c r="C2352" s="23"/>
      <c r="D2352" s="23"/>
      <c r="E2352" s="23"/>
      <c r="F2352" s="23"/>
      <c r="G2352" s="23"/>
      <c r="H2352" s="23"/>
      <c r="I2352" s="23"/>
      <c r="J2352" s="23"/>
      <c r="K2352" s="23"/>
      <c r="L2352" s="23"/>
      <c r="M2352" s="23"/>
      <c r="N2352" s="23"/>
      <c r="O2352" s="23"/>
      <c r="P2352" s="23"/>
      <c r="Q2352" s="23"/>
      <c r="R2352" s="23"/>
      <c r="S2352" s="23"/>
      <c r="T2352" s="23"/>
      <c r="V2352" s="7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</row>
    <row r="2353" spans="1:40" ht="15" x14ac:dyDescent="0.2">
      <c r="A2353" s="73"/>
      <c r="B2353" s="3">
        <v>2023</v>
      </c>
      <c r="C2353" s="23" t="s">
        <v>2</v>
      </c>
      <c r="D2353" s="23" t="s">
        <v>2</v>
      </c>
      <c r="E2353" s="23" t="s">
        <v>2</v>
      </c>
      <c r="F2353" s="23" t="s">
        <v>2</v>
      </c>
      <c r="G2353" s="23" t="s">
        <v>2</v>
      </c>
      <c r="H2353" s="23" t="s">
        <v>2</v>
      </c>
      <c r="I2353" s="23" t="s">
        <v>2</v>
      </c>
      <c r="J2353" s="23" t="s">
        <v>2</v>
      </c>
      <c r="K2353" s="23" t="s">
        <v>2</v>
      </c>
      <c r="L2353" s="23" t="s">
        <v>2</v>
      </c>
      <c r="M2353" s="23" t="s">
        <v>2</v>
      </c>
      <c r="N2353" s="23" t="s">
        <v>2</v>
      </c>
      <c r="O2353" s="23" t="s">
        <v>2</v>
      </c>
      <c r="P2353" s="23" t="s">
        <v>2</v>
      </c>
      <c r="Q2353" s="23" t="s">
        <v>2</v>
      </c>
      <c r="R2353" s="23" t="s">
        <v>2</v>
      </c>
      <c r="S2353" s="23" t="s">
        <v>2</v>
      </c>
      <c r="T2353" s="23" t="s">
        <v>2</v>
      </c>
      <c r="V2353" s="72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</row>
    <row r="2354" spans="1:40" ht="15" x14ac:dyDescent="0.2">
      <c r="A2354" s="73"/>
      <c r="B2354" s="3">
        <v>2024</v>
      </c>
      <c r="C2354" s="23" t="s">
        <v>2</v>
      </c>
      <c r="D2354" s="23" t="s">
        <v>2</v>
      </c>
      <c r="E2354" s="23" t="s">
        <v>2</v>
      </c>
      <c r="F2354" s="23" t="s">
        <v>2</v>
      </c>
      <c r="G2354" s="23" t="s">
        <v>2</v>
      </c>
      <c r="H2354" s="23" t="s">
        <v>2</v>
      </c>
      <c r="I2354" s="23" t="s">
        <v>2</v>
      </c>
      <c r="J2354" s="23" t="s">
        <v>2</v>
      </c>
      <c r="K2354" s="23" t="s">
        <v>2</v>
      </c>
      <c r="L2354" s="23" t="s">
        <v>2</v>
      </c>
      <c r="M2354" s="23" t="s">
        <v>2</v>
      </c>
      <c r="N2354" s="23" t="s">
        <v>2</v>
      </c>
      <c r="O2354" s="23" t="s">
        <v>2</v>
      </c>
      <c r="P2354" s="23" t="s">
        <v>2</v>
      </c>
      <c r="Q2354" s="23" t="s">
        <v>2</v>
      </c>
      <c r="R2354" s="23" t="s">
        <v>2</v>
      </c>
      <c r="S2354" s="23" t="s">
        <v>2</v>
      </c>
      <c r="T2354" s="23" t="s">
        <v>2</v>
      </c>
      <c r="V2354" s="72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</row>
    <row r="2355" spans="1:40" ht="15" x14ac:dyDescent="0.2">
      <c r="A2355" s="73"/>
      <c r="B2355" s="3">
        <v>2025</v>
      </c>
      <c r="C2355" s="23" t="s">
        <v>2</v>
      </c>
      <c r="D2355" s="23" t="s">
        <v>2</v>
      </c>
      <c r="E2355" s="23" t="s">
        <v>2</v>
      </c>
      <c r="F2355" s="23" t="s">
        <v>2</v>
      </c>
      <c r="G2355" s="23" t="s">
        <v>2</v>
      </c>
      <c r="H2355" s="23" t="s">
        <v>2</v>
      </c>
      <c r="I2355" s="23" t="s">
        <v>2</v>
      </c>
      <c r="J2355" s="23" t="s">
        <v>2</v>
      </c>
      <c r="K2355" s="23" t="s">
        <v>2</v>
      </c>
      <c r="L2355" s="23" t="s">
        <v>2</v>
      </c>
      <c r="M2355" s="23" t="s">
        <v>2</v>
      </c>
      <c r="N2355" s="23" t="s">
        <v>2</v>
      </c>
      <c r="O2355" s="23" t="s">
        <v>2</v>
      </c>
      <c r="P2355" s="23" t="s">
        <v>2</v>
      </c>
      <c r="Q2355" s="23" t="s">
        <v>2</v>
      </c>
      <c r="R2355" s="23" t="s">
        <v>2</v>
      </c>
      <c r="S2355" s="23" t="s">
        <v>2</v>
      </c>
      <c r="T2355" s="23" t="s">
        <v>2</v>
      </c>
      <c r="V2355" s="72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</row>
    <row r="2356" spans="1:40" ht="15" x14ac:dyDescent="0.2">
      <c r="A2356" s="73"/>
      <c r="B2356" s="3">
        <v>2026</v>
      </c>
      <c r="C2356" s="23" t="s">
        <v>2</v>
      </c>
      <c r="D2356" s="23" t="s">
        <v>2</v>
      </c>
      <c r="E2356" s="23" t="s">
        <v>2</v>
      </c>
      <c r="F2356" s="23" t="s">
        <v>2</v>
      </c>
      <c r="G2356" s="23" t="s">
        <v>2</v>
      </c>
      <c r="H2356" s="23" t="s">
        <v>2</v>
      </c>
      <c r="I2356" s="23" t="s">
        <v>2</v>
      </c>
      <c r="J2356" s="23" t="s">
        <v>2</v>
      </c>
      <c r="K2356" s="23" t="s">
        <v>2</v>
      </c>
      <c r="L2356" s="23" t="s">
        <v>2</v>
      </c>
      <c r="M2356" s="23" t="s">
        <v>2</v>
      </c>
      <c r="N2356" s="23" t="s">
        <v>2</v>
      </c>
      <c r="O2356" s="23" t="s">
        <v>2</v>
      </c>
      <c r="P2356" s="23" t="s">
        <v>2</v>
      </c>
      <c r="Q2356" s="23" t="s">
        <v>2</v>
      </c>
      <c r="R2356" s="23" t="s">
        <v>2</v>
      </c>
      <c r="S2356" s="23" t="s">
        <v>2</v>
      </c>
      <c r="T2356" s="23" t="s">
        <v>2</v>
      </c>
      <c r="V2356" s="72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</row>
    <row r="2357" spans="1:40" ht="15" x14ac:dyDescent="0.2">
      <c r="A2357" s="73"/>
      <c r="B2357" s="3">
        <v>2027</v>
      </c>
      <c r="C2357" s="23" t="s">
        <v>2</v>
      </c>
      <c r="D2357" s="23" t="s">
        <v>2</v>
      </c>
      <c r="E2357" s="23" t="s">
        <v>2</v>
      </c>
      <c r="F2357" s="23" t="s">
        <v>2</v>
      </c>
      <c r="G2357" s="23" t="s">
        <v>2</v>
      </c>
      <c r="H2357" s="23" t="s">
        <v>2</v>
      </c>
      <c r="I2357" s="23" t="s">
        <v>2</v>
      </c>
      <c r="J2357" s="23" t="s">
        <v>2</v>
      </c>
      <c r="K2357" s="23" t="s">
        <v>2</v>
      </c>
      <c r="L2357" s="23" t="s">
        <v>2</v>
      </c>
      <c r="M2357" s="23" t="s">
        <v>2</v>
      </c>
      <c r="N2357" s="23" t="s">
        <v>2</v>
      </c>
      <c r="O2357" s="23" t="s">
        <v>2</v>
      </c>
      <c r="P2357" s="23" t="s">
        <v>2</v>
      </c>
      <c r="Q2357" s="23" t="s">
        <v>2</v>
      </c>
      <c r="R2357" s="23" t="s">
        <v>2</v>
      </c>
      <c r="S2357" s="23" t="s">
        <v>2</v>
      </c>
      <c r="T2357" s="23" t="s">
        <v>2</v>
      </c>
      <c r="V2357" s="72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</row>
    <row r="2358" spans="1:40" ht="15" x14ac:dyDescent="0.2">
      <c r="A2358" s="73"/>
      <c r="B2358" s="3">
        <v>2028</v>
      </c>
      <c r="C2358" s="23" t="s">
        <v>2</v>
      </c>
      <c r="D2358" s="23" t="s">
        <v>2</v>
      </c>
      <c r="E2358" s="23" t="s">
        <v>2</v>
      </c>
      <c r="F2358" s="23" t="s">
        <v>2</v>
      </c>
      <c r="G2358" s="23" t="s">
        <v>2</v>
      </c>
      <c r="H2358" s="23" t="s">
        <v>2</v>
      </c>
      <c r="I2358" s="23" t="s">
        <v>2</v>
      </c>
      <c r="J2358" s="23" t="s">
        <v>2</v>
      </c>
      <c r="K2358" s="23" t="s">
        <v>2</v>
      </c>
      <c r="L2358" s="23" t="s">
        <v>2</v>
      </c>
      <c r="M2358" s="23" t="s">
        <v>2</v>
      </c>
      <c r="N2358" s="23" t="s">
        <v>2</v>
      </c>
      <c r="O2358" s="23" t="s">
        <v>2</v>
      </c>
      <c r="P2358" s="23" t="s">
        <v>2</v>
      </c>
      <c r="Q2358" s="23" t="s">
        <v>2</v>
      </c>
      <c r="R2358" s="23" t="s">
        <v>2</v>
      </c>
      <c r="S2358" s="23" t="s">
        <v>2</v>
      </c>
      <c r="T2358" s="23" t="s">
        <v>2</v>
      </c>
      <c r="V2358" s="72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</row>
    <row r="2359" spans="1:40" ht="15" x14ac:dyDescent="0.2">
      <c r="A2359" s="73"/>
      <c r="B2359" s="3">
        <v>2029</v>
      </c>
      <c r="C2359" s="23" t="s">
        <v>2</v>
      </c>
      <c r="D2359" s="23" t="s">
        <v>2</v>
      </c>
      <c r="E2359" s="23" t="s">
        <v>2</v>
      </c>
      <c r="F2359" s="23" t="s">
        <v>2</v>
      </c>
      <c r="G2359" s="23" t="s">
        <v>2</v>
      </c>
      <c r="H2359" s="23" t="s">
        <v>2</v>
      </c>
      <c r="I2359" s="23" t="s">
        <v>2</v>
      </c>
      <c r="J2359" s="23" t="s">
        <v>2</v>
      </c>
      <c r="K2359" s="23" t="s">
        <v>2</v>
      </c>
      <c r="L2359" s="23" t="s">
        <v>2</v>
      </c>
      <c r="M2359" s="23" t="s">
        <v>2</v>
      </c>
      <c r="N2359" s="23" t="s">
        <v>2</v>
      </c>
      <c r="O2359" s="23" t="s">
        <v>2</v>
      </c>
      <c r="P2359" s="23" t="s">
        <v>2</v>
      </c>
      <c r="Q2359" s="23" t="s">
        <v>2</v>
      </c>
      <c r="R2359" s="23" t="s">
        <v>2</v>
      </c>
      <c r="S2359" s="23" t="s">
        <v>2</v>
      </c>
      <c r="T2359" s="23" t="s">
        <v>2</v>
      </c>
      <c r="V2359" s="72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</row>
    <row r="2360" spans="1:40" ht="15" x14ac:dyDescent="0.2">
      <c r="A2360" s="73"/>
      <c r="B2360" s="3">
        <v>2030</v>
      </c>
      <c r="C2360" s="23" t="s">
        <v>2</v>
      </c>
      <c r="D2360" s="23" t="s">
        <v>2</v>
      </c>
      <c r="E2360" s="23" t="s">
        <v>2</v>
      </c>
      <c r="F2360" s="23" t="s">
        <v>2</v>
      </c>
      <c r="G2360" s="23" t="s">
        <v>2</v>
      </c>
      <c r="H2360" s="23" t="s">
        <v>2</v>
      </c>
      <c r="I2360" s="23" t="s">
        <v>2</v>
      </c>
      <c r="J2360" s="23" t="s">
        <v>2</v>
      </c>
      <c r="K2360" s="23" t="s">
        <v>2</v>
      </c>
      <c r="L2360" s="23" t="s">
        <v>2</v>
      </c>
      <c r="M2360" s="23" t="s">
        <v>2</v>
      </c>
      <c r="N2360" s="23" t="s">
        <v>2</v>
      </c>
      <c r="O2360" s="23" t="s">
        <v>2</v>
      </c>
      <c r="P2360" s="23" t="s">
        <v>2</v>
      </c>
      <c r="Q2360" s="23" t="s">
        <v>2</v>
      </c>
      <c r="R2360" s="23" t="s">
        <v>2</v>
      </c>
      <c r="S2360" s="23" t="s">
        <v>2</v>
      </c>
      <c r="T2360" s="23" t="s">
        <v>2</v>
      </c>
      <c r="V2360" s="72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</row>
    <row r="2361" spans="1:40" ht="15" x14ac:dyDescent="0.2">
      <c r="A2361" s="73"/>
      <c r="B2361" s="3">
        <v>2031</v>
      </c>
      <c r="C2361" s="23" t="s">
        <v>2</v>
      </c>
      <c r="D2361" s="23" t="s">
        <v>2</v>
      </c>
      <c r="E2361" s="23" t="s">
        <v>2</v>
      </c>
      <c r="F2361" s="23" t="s">
        <v>2</v>
      </c>
      <c r="G2361" s="23" t="s">
        <v>2</v>
      </c>
      <c r="H2361" s="23" t="s">
        <v>2</v>
      </c>
      <c r="I2361" s="23" t="s">
        <v>2</v>
      </c>
      <c r="J2361" s="23" t="s">
        <v>2</v>
      </c>
      <c r="K2361" s="23" t="s">
        <v>2</v>
      </c>
      <c r="L2361" s="23" t="s">
        <v>2</v>
      </c>
      <c r="M2361" s="23" t="s">
        <v>2</v>
      </c>
      <c r="N2361" s="23" t="s">
        <v>2</v>
      </c>
      <c r="O2361" s="23" t="s">
        <v>2</v>
      </c>
      <c r="P2361" s="23" t="s">
        <v>2</v>
      </c>
      <c r="Q2361" s="23" t="s">
        <v>2</v>
      </c>
      <c r="R2361" s="23" t="s">
        <v>2</v>
      </c>
      <c r="S2361" s="23" t="s">
        <v>2</v>
      </c>
      <c r="T2361" s="23" t="s">
        <v>2</v>
      </c>
      <c r="V2361" s="72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</row>
    <row r="2362" spans="1:40" ht="15" x14ac:dyDescent="0.2">
      <c r="A2362" s="73"/>
      <c r="B2362" s="3">
        <v>2032</v>
      </c>
      <c r="C2362" s="23" t="s">
        <v>2</v>
      </c>
      <c r="D2362" s="23" t="s">
        <v>2</v>
      </c>
      <c r="E2362" s="23" t="s">
        <v>2</v>
      </c>
      <c r="F2362" s="23" t="s">
        <v>2</v>
      </c>
      <c r="G2362" s="23" t="s">
        <v>2</v>
      </c>
      <c r="H2362" s="23" t="s">
        <v>2</v>
      </c>
      <c r="I2362" s="23" t="s">
        <v>2</v>
      </c>
      <c r="J2362" s="23" t="s">
        <v>2</v>
      </c>
      <c r="K2362" s="23" t="s">
        <v>2</v>
      </c>
      <c r="L2362" s="23" t="s">
        <v>2</v>
      </c>
      <c r="M2362" s="23" t="s">
        <v>2</v>
      </c>
      <c r="N2362" s="23" t="s">
        <v>2</v>
      </c>
      <c r="O2362" s="23" t="s">
        <v>2</v>
      </c>
      <c r="P2362" s="23" t="s">
        <v>2</v>
      </c>
      <c r="Q2362" s="23" t="s">
        <v>2</v>
      </c>
      <c r="R2362" s="23" t="s">
        <v>2</v>
      </c>
      <c r="S2362" s="23" t="s">
        <v>2</v>
      </c>
      <c r="T2362" s="23" t="s">
        <v>2</v>
      </c>
      <c r="V2362" s="7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</row>
    <row r="2363" spans="1:40" ht="15" x14ac:dyDescent="0.2">
      <c r="A2363" s="73"/>
      <c r="B2363" s="3">
        <v>2033</v>
      </c>
      <c r="C2363" s="23" t="s">
        <v>2</v>
      </c>
      <c r="D2363" s="23" t="s">
        <v>2</v>
      </c>
      <c r="E2363" s="23" t="s">
        <v>2</v>
      </c>
      <c r="F2363" s="23" t="s">
        <v>2</v>
      </c>
      <c r="G2363" s="23" t="s">
        <v>2</v>
      </c>
      <c r="H2363" s="23" t="s">
        <v>2</v>
      </c>
      <c r="I2363" s="23" t="s">
        <v>2</v>
      </c>
      <c r="J2363" s="23" t="s">
        <v>2</v>
      </c>
      <c r="K2363" s="23" t="s">
        <v>2</v>
      </c>
      <c r="L2363" s="23" t="s">
        <v>2</v>
      </c>
      <c r="M2363" s="23" t="s">
        <v>2</v>
      </c>
      <c r="N2363" s="23" t="s">
        <v>2</v>
      </c>
      <c r="O2363" s="23" t="s">
        <v>2</v>
      </c>
      <c r="P2363" s="23" t="s">
        <v>2</v>
      </c>
      <c r="Q2363" s="23" t="s">
        <v>2</v>
      </c>
      <c r="R2363" s="23" t="s">
        <v>2</v>
      </c>
      <c r="S2363" s="23" t="s">
        <v>2</v>
      </c>
      <c r="T2363" s="23" t="s">
        <v>2</v>
      </c>
      <c r="V2363" s="72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</row>
    <row r="2364" spans="1:40" ht="15" x14ac:dyDescent="0.2">
      <c r="A2364" s="73"/>
      <c r="B2364" s="3">
        <v>2034</v>
      </c>
      <c r="C2364" s="23" t="s">
        <v>2</v>
      </c>
      <c r="D2364" s="23" t="s">
        <v>2</v>
      </c>
      <c r="E2364" s="23" t="s">
        <v>2</v>
      </c>
      <c r="F2364" s="23" t="s">
        <v>2</v>
      </c>
      <c r="G2364" s="23" t="s">
        <v>2</v>
      </c>
      <c r="H2364" s="23" t="s">
        <v>2</v>
      </c>
      <c r="I2364" s="23" t="s">
        <v>2</v>
      </c>
      <c r="J2364" s="23" t="s">
        <v>2</v>
      </c>
      <c r="K2364" s="23" t="s">
        <v>2</v>
      </c>
      <c r="L2364" s="23" t="s">
        <v>2</v>
      </c>
      <c r="M2364" s="23" t="s">
        <v>2</v>
      </c>
      <c r="N2364" s="23" t="s">
        <v>2</v>
      </c>
      <c r="O2364" s="23" t="s">
        <v>2</v>
      </c>
      <c r="P2364" s="23" t="s">
        <v>2</v>
      </c>
      <c r="Q2364" s="23" t="s">
        <v>2</v>
      </c>
      <c r="R2364" s="23" t="s">
        <v>2</v>
      </c>
      <c r="S2364" s="23" t="s">
        <v>2</v>
      </c>
      <c r="T2364" s="23" t="s">
        <v>2</v>
      </c>
      <c r="V2364" s="72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</row>
    <row r="2365" spans="1:40" ht="15" x14ac:dyDescent="0.2">
      <c r="A2365" s="73"/>
      <c r="B2365" s="3">
        <v>2035</v>
      </c>
      <c r="C2365" s="23" t="s">
        <v>2</v>
      </c>
      <c r="D2365" s="23" t="s">
        <v>2</v>
      </c>
      <c r="E2365" s="23" t="s">
        <v>2</v>
      </c>
      <c r="F2365" s="23" t="s">
        <v>2</v>
      </c>
      <c r="G2365" s="23" t="s">
        <v>2</v>
      </c>
      <c r="H2365" s="23" t="s">
        <v>2</v>
      </c>
      <c r="I2365" s="23" t="s">
        <v>2</v>
      </c>
      <c r="J2365" s="23" t="s">
        <v>2</v>
      </c>
      <c r="K2365" s="23" t="s">
        <v>2</v>
      </c>
      <c r="L2365" s="23" t="s">
        <v>2</v>
      </c>
      <c r="M2365" s="23" t="s">
        <v>2</v>
      </c>
      <c r="N2365" s="23" t="s">
        <v>2</v>
      </c>
      <c r="O2365" s="23" t="s">
        <v>2</v>
      </c>
      <c r="P2365" s="23" t="s">
        <v>2</v>
      </c>
      <c r="Q2365" s="23" t="s">
        <v>2</v>
      </c>
      <c r="R2365" s="23" t="s">
        <v>2</v>
      </c>
      <c r="S2365" s="23" t="s">
        <v>2</v>
      </c>
      <c r="T2365" s="23" t="s">
        <v>2</v>
      </c>
      <c r="V2365" s="72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</row>
    <row r="2366" spans="1:40" ht="15" x14ac:dyDescent="0.2">
      <c r="A2366" s="73"/>
      <c r="B2366" s="3">
        <v>2036</v>
      </c>
      <c r="C2366" s="23" t="s">
        <v>2</v>
      </c>
      <c r="D2366" s="23" t="s">
        <v>2</v>
      </c>
      <c r="E2366" s="23" t="s">
        <v>2</v>
      </c>
      <c r="F2366" s="23" t="s">
        <v>2</v>
      </c>
      <c r="G2366" s="23" t="s">
        <v>2</v>
      </c>
      <c r="H2366" s="23" t="s">
        <v>2</v>
      </c>
      <c r="I2366" s="23" t="s">
        <v>2</v>
      </c>
      <c r="J2366" s="23" t="s">
        <v>2</v>
      </c>
      <c r="K2366" s="23" t="s">
        <v>2</v>
      </c>
      <c r="L2366" s="23" t="s">
        <v>2</v>
      </c>
      <c r="M2366" s="23" t="s">
        <v>2</v>
      </c>
      <c r="N2366" s="23" t="s">
        <v>2</v>
      </c>
      <c r="O2366" s="23" t="s">
        <v>2</v>
      </c>
      <c r="P2366" s="23" t="s">
        <v>2</v>
      </c>
      <c r="Q2366" s="23" t="s">
        <v>2</v>
      </c>
      <c r="R2366" s="23" t="s">
        <v>2</v>
      </c>
      <c r="S2366" s="23" t="s">
        <v>2</v>
      </c>
      <c r="T2366" s="23" t="s">
        <v>2</v>
      </c>
      <c r="V2366" s="72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</row>
    <row r="2367" spans="1:40" ht="15" x14ac:dyDescent="0.2">
      <c r="A2367" s="73"/>
      <c r="B2367" s="3">
        <v>2037</v>
      </c>
      <c r="C2367" s="23" t="s">
        <v>2</v>
      </c>
      <c r="D2367" s="23" t="s">
        <v>2</v>
      </c>
      <c r="E2367" s="23" t="s">
        <v>2</v>
      </c>
      <c r="F2367" s="23" t="s">
        <v>2</v>
      </c>
      <c r="G2367" s="23" t="s">
        <v>2</v>
      </c>
      <c r="H2367" s="23" t="s">
        <v>2</v>
      </c>
      <c r="I2367" s="23" t="s">
        <v>2</v>
      </c>
      <c r="J2367" s="23" t="s">
        <v>2</v>
      </c>
      <c r="K2367" s="23" t="s">
        <v>2</v>
      </c>
      <c r="L2367" s="23" t="s">
        <v>2</v>
      </c>
      <c r="M2367" s="23" t="s">
        <v>2</v>
      </c>
      <c r="N2367" s="23" t="s">
        <v>2</v>
      </c>
      <c r="O2367" s="23" t="s">
        <v>2</v>
      </c>
      <c r="P2367" s="23" t="s">
        <v>2</v>
      </c>
      <c r="Q2367" s="23" t="s">
        <v>2</v>
      </c>
      <c r="R2367" s="23" t="s">
        <v>2</v>
      </c>
      <c r="S2367" s="23" t="s">
        <v>2</v>
      </c>
      <c r="T2367" s="23" t="s">
        <v>2</v>
      </c>
      <c r="V2367" s="72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</row>
    <row r="2368" spans="1:40" ht="15" x14ac:dyDescent="0.2">
      <c r="A2368" s="73"/>
      <c r="B2368" s="3">
        <v>2038</v>
      </c>
      <c r="C2368" s="23" t="s">
        <v>2</v>
      </c>
      <c r="D2368" s="23" t="s">
        <v>2</v>
      </c>
      <c r="E2368" s="23" t="s">
        <v>2</v>
      </c>
      <c r="F2368" s="23" t="s">
        <v>2</v>
      </c>
      <c r="G2368" s="23" t="s">
        <v>2</v>
      </c>
      <c r="H2368" s="23" t="s">
        <v>2</v>
      </c>
      <c r="I2368" s="23" t="s">
        <v>2</v>
      </c>
      <c r="J2368" s="23" t="s">
        <v>2</v>
      </c>
      <c r="K2368" s="23" t="s">
        <v>2</v>
      </c>
      <c r="L2368" s="23" t="s">
        <v>2</v>
      </c>
      <c r="M2368" s="23" t="s">
        <v>2</v>
      </c>
      <c r="N2368" s="23" t="s">
        <v>2</v>
      </c>
      <c r="O2368" s="23" t="s">
        <v>2</v>
      </c>
      <c r="P2368" s="23" t="s">
        <v>2</v>
      </c>
      <c r="Q2368" s="23" t="s">
        <v>2</v>
      </c>
      <c r="R2368" s="23" t="s">
        <v>2</v>
      </c>
      <c r="S2368" s="23" t="s">
        <v>2</v>
      </c>
      <c r="T2368" s="23" t="s">
        <v>2</v>
      </c>
      <c r="V2368" s="72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</row>
    <row r="2369" spans="1:40" ht="15" x14ac:dyDescent="0.2">
      <c r="A2369" s="73" t="s">
        <v>590</v>
      </c>
      <c r="B2369" s="9" t="s">
        <v>700</v>
      </c>
      <c r="C2369" s="23"/>
      <c r="D2369" s="23"/>
      <c r="E2369" s="23"/>
      <c r="F2369" s="23"/>
      <c r="G2369" s="23"/>
      <c r="H2369" s="23"/>
      <c r="I2369" s="23"/>
      <c r="J2369" s="23"/>
      <c r="K2369" s="23"/>
      <c r="L2369" s="23"/>
      <c r="M2369" s="23"/>
      <c r="N2369" s="23"/>
      <c r="O2369" s="23"/>
      <c r="P2369" s="23"/>
      <c r="Q2369" s="23"/>
      <c r="R2369" s="23"/>
      <c r="S2369" s="23"/>
      <c r="T2369" s="23"/>
      <c r="V2369" s="72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</row>
    <row r="2370" spans="1:40" ht="15" x14ac:dyDescent="0.2">
      <c r="A2370" s="73"/>
      <c r="B2370" s="3">
        <v>2023</v>
      </c>
      <c r="C2370" s="23">
        <v>665</v>
      </c>
      <c r="D2370" s="23">
        <v>5</v>
      </c>
      <c r="E2370" s="23">
        <v>18</v>
      </c>
      <c r="F2370" s="23">
        <v>29</v>
      </c>
      <c r="G2370" s="23">
        <v>14</v>
      </c>
      <c r="H2370" s="23">
        <v>17</v>
      </c>
      <c r="I2370" s="23">
        <v>51</v>
      </c>
      <c r="J2370" s="23">
        <v>30</v>
      </c>
      <c r="K2370" s="23">
        <v>29</v>
      </c>
      <c r="L2370" s="23">
        <v>34</v>
      </c>
      <c r="M2370" s="23">
        <v>177</v>
      </c>
      <c r="N2370" s="23">
        <v>107</v>
      </c>
      <c r="O2370" s="23">
        <v>60</v>
      </c>
      <c r="P2370" s="23">
        <v>63</v>
      </c>
      <c r="Q2370" s="23">
        <v>31</v>
      </c>
      <c r="R2370" s="23">
        <v>66</v>
      </c>
      <c r="S2370" s="23">
        <v>98</v>
      </c>
      <c r="T2370" s="23">
        <v>154</v>
      </c>
      <c r="V2370" s="72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</row>
    <row r="2371" spans="1:40" ht="15" x14ac:dyDescent="0.2">
      <c r="A2371" s="73"/>
      <c r="B2371" s="3">
        <v>2024</v>
      </c>
      <c r="C2371" s="23">
        <v>645</v>
      </c>
      <c r="D2371" s="23">
        <v>5</v>
      </c>
      <c r="E2371" s="23">
        <v>16</v>
      </c>
      <c r="F2371" s="23">
        <v>24</v>
      </c>
      <c r="G2371" s="23">
        <v>9</v>
      </c>
      <c r="H2371" s="23">
        <v>20</v>
      </c>
      <c r="I2371" s="23">
        <v>44</v>
      </c>
      <c r="J2371" s="23">
        <v>32</v>
      </c>
      <c r="K2371" s="23">
        <v>25</v>
      </c>
      <c r="L2371" s="23">
        <v>35</v>
      </c>
      <c r="M2371" s="23">
        <v>172</v>
      </c>
      <c r="N2371" s="23">
        <v>112</v>
      </c>
      <c r="O2371" s="23">
        <v>58</v>
      </c>
      <c r="P2371" s="23">
        <v>64</v>
      </c>
      <c r="Q2371" s="23">
        <v>29</v>
      </c>
      <c r="R2371" s="23">
        <v>54</v>
      </c>
      <c r="S2371" s="23">
        <v>95</v>
      </c>
      <c r="T2371" s="23">
        <v>151</v>
      </c>
      <c r="V2371" s="72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</row>
    <row r="2372" spans="1:40" ht="15" x14ac:dyDescent="0.2">
      <c r="A2372" s="73"/>
      <c r="B2372" s="3">
        <v>2025</v>
      </c>
      <c r="C2372" s="23">
        <v>637</v>
      </c>
      <c r="D2372" s="23">
        <v>5</v>
      </c>
      <c r="E2372" s="23">
        <v>10</v>
      </c>
      <c r="F2372" s="23">
        <v>22</v>
      </c>
      <c r="G2372" s="23">
        <v>12</v>
      </c>
      <c r="H2372" s="23">
        <v>20</v>
      </c>
      <c r="I2372" s="23">
        <v>38</v>
      </c>
      <c r="J2372" s="23">
        <v>32</v>
      </c>
      <c r="K2372" s="23">
        <v>28</v>
      </c>
      <c r="L2372" s="23">
        <v>39</v>
      </c>
      <c r="M2372" s="23">
        <v>168</v>
      </c>
      <c r="N2372" s="23">
        <v>112</v>
      </c>
      <c r="O2372" s="23">
        <v>57</v>
      </c>
      <c r="P2372" s="23">
        <v>65</v>
      </c>
      <c r="Q2372" s="23">
        <v>29</v>
      </c>
      <c r="R2372" s="23">
        <v>49</v>
      </c>
      <c r="S2372" s="23">
        <v>90</v>
      </c>
      <c r="T2372" s="23">
        <v>151</v>
      </c>
      <c r="V2372" s="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</row>
    <row r="2373" spans="1:40" ht="15" x14ac:dyDescent="0.2">
      <c r="A2373" s="73"/>
      <c r="B2373" s="3">
        <v>2026</v>
      </c>
      <c r="C2373" s="23">
        <v>627</v>
      </c>
      <c r="D2373" s="23">
        <v>5</v>
      </c>
      <c r="E2373" s="23">
        <v>10</v>
      </c>
      <c r="F2373" s="23">
        <v>19</v>
      </c>
      <c r="G2373" s="23">
        <v>7</v>
      </c>
      <c r="H2373" s="23">
        <v>20</v>
      </c>
      <c r="I2373" s="23">
        <v>39</v>
      </c>
      <c r="J2373" s="23">
        <v>31</v>
      </c>
      <c r="K2373" s="23">
        <v>28</v>
      </c>
      <c r="L2373" s="23">
        <v>42</v>
      </c>
      <c r="M2373" s="23">
        <v>163</v>
      </c>
      <c r="N2373" s="23">
        <v>108</v>
      </c>
      <c r="O2373" s="23">
        <v>61</v>
      </c>
      <c r="P2373" s="23">
        <v>64</v>
      </c>
      <c r="Q2373" s="23">
        <v>29</v>
      </c>
      <c r="R2373" s="23">
        <v>40</v>
      </c>
      <c r="S2373" s="23">
        <v>91</v>
      </c>
      <c r="T2373" s="23">
        <v>154</v>
      </c>
      <c r="V2373" s="72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</row>
    <row r="2374" spans="1:40" ht="15" x14ac:dyDescent="0.2">
      <c r="A2374" s="73"/>
      <c r="B2374" s="3">
        <v>2027</v>
      </c>
      <c r="C2374" s="23">
        <v>627</v>
      </c>
      <c r="D2374" s="23">
        <v>5</v>
      </c>
      <c r="E2374" s="23">
        <v>10</v>
      </c>
      <c r="F2374" s="23">
        <v>19</v>
      </c>
      <c r="G2374" s="23">
        <v>5</v>
      </c>
      <c r="H2374" s="23">
        <v>18</v>
      </c>
      <c r="I2374" s="23">
        <v>37</v>
      </c>
      <c r="J2374" s="23">
        <v>33</v>
      </c>
      <c r="K2374" s="23">
        <v>30</v>
      </c>
      <c r="L2374" s="23">
        <v>44</v>
      </c>
      <c r="M2374" s="23">
        <v>166</v>
      </c>
      <c r="N2374" s="23">
        <v>108</v>
      </c>
      <c r="O2374" s="23">
        <v>59</v>
      </c>
      <c r="P2374" s="23">
        <v>65</v>
      </c>
      <c r="Q2374" s="23">
        <v>28</v>
      </c>
      <c r="R2374" s="23">
        <v>38</v>
      </c>
      <c r="S2374" s="23">
        <v>88</v>
      </c>
      <c r="T2374" s="23">
        <v>153</v>
      </c>
      <c r="V2374" s="72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</row>
    <row r="2375" spans="1:40" ht="15" x14ac:dyDescent="0.2">
      <c r="A2375" s="73"/>
      <c r="B2375" s="3">
        <v>2028</v>
      </c>
      <c r="C2375" s="23">
        <v>621</v>
      </c>
      <c r="D2375" s="23">
        <v>5</v>
      </c>
      <c r="E2375" s="23">
        <v>10</v>
      </c>
      <c r="F2375" s="23">
        <v>14</v>
      </c>
      <c r="G2375" s="23">
        <v>9</v>
      </c>
      <c r="H2375" s="23">
        <v>11</v>
      </c>
      <c r="I2375" s="23">
        <v>39</v>
      </c>
      <c r="J2375" s="23">
        <v>29</v>
      </c>
      <c r="K2375" s="23">
        <v>31</v>
      </c>
      <c r="L2375" s="23">
        <v>53</v>
      </c>
      <c r="M2375" s="23">
        <v>160</v>
      </c>
      <c r="N2375" s="23">
        <v>106</v>
      </c>
      <c r="O2375" s="23">
        <v>62</v>
      </c>
      <c r="P2375" s="23">
        <v>62</v>
      </c>
      <c r="Q2375" s="23">
        <v>30</v>
      </c>
      <c r="R2375" s="23">
        <v>38</v>
      </c>
      <c r="S2375" s="23">
        <v>79</v>
      </c>
      <c r="T2375" s="23">
        <v>154</v>
      </c>
      <c r="V2375" s="72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</row>
    <row r="2376" spans="1:40" ht="15" x14ac:dyDescent="0.2">
      <c r="A2376" s="73"/>
      <c r="B2376" s="3">
        <v>2029</v>
      </c>
      <c r="C2376" s="23">
        <v>620</v>
      </c>
      <c r="D2376" s="23">
        <v>5</v>
      </c>
      <c r="E2376" s="23">
        <v>10</v>
      </c>
      <c r="F2376" s="23">
        <v>14</v>
      </c>
      <c r="G2376" s="23">
        <v>4</v>
      </c>
      <c r="H2376" s="23">
        <v>14</v>
      </c>
      <c r="I2376" s="23">
        <v>37</v>
      </c>
      <c r="J2376" s="23">
        <v>28</v>
      </c>
      <c r="K2376" s="23">
        <v>30</v>
      </c>
      <c r="L2376" s="23">
        <v>53</v>
      </c>
      <c r="M2376" s="23">
        <v>165</v>
      </c>
      <c r="N2376" s="23">
        <v>103</v>
      </c>
      <c r="O2376" s="23">
        <v>66</v>
      </c>
      <c r="P2376" s="23">
        <v>57</v>
      </c>
      <c r="Q2376" s="23">
        <v>33</v>
      </c>
      <c r="R2376" s="23">
        <v>33</v>
      </c>
      <c r="S2376" s="23">
        <v>79</v>
      </c>
      <c r="T2376" s="23">
        <v>156</v>
      </c>
      <c r="V2376" s="72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</row>
    <row r="2377" spans="1:40" ht="15" x14ac:dyDescent="0.2">
      <c r="A2377" s="73"/>
      <c r="B2377" s="3">
        <v>2030</v>
      </c>
      <c r="C2377" s="23">
        <v>609</v>
      </c>
      <c r="D2377" s="23">
        <v>5</v>
      </c>
      <c r="E2377" s="23">
        <v>10</v>
      </c>
      <c r="F2377" s="23">
        <v>13</v>
      </c>
      <c r="G2377" s="23">
        <v>4</v>
      </c>
      <c r="H2377" s="23">
        <v>13</v>
      </c>
      <c r="I2377" s="23">
        <v>30</v>
      </c>
      <c r="J2377" s="23">
        <v>27</v>
      </c>
      <c r="K2377" s="23">
        <v>32</v>
      </c>
      <c r="L2377" s="23">
        <v>55</v>
      </c>
      <c r="M2377" s="23">
        <v>164</v>
      </c>
      <c r="N2377" s="23">
        <v>104</v>
      </c>
      <c r="O2377" s="23">
        <v>63</v>
      </c>
      <c r="P2377" s="23">
        <v>55</v>
      </c>
      <c r="Q2377" s="23">
        <v>34</v>
      </c>
      <c r="R2377" s="23">
        <v>32</v>
      </c>
      <c r="S2377" s="23">
        <v>70</v>
      </c>
      <c r="T2377" s="23">
        <v>152</v>
      </c>
      <c r="V2377" s="72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</row>
    <row r="2378" spans="1:40" ht="15" x14ac:dyDescent="0.2">
      <c r="A2378" s="73"/>
      <c r="B2378" s="3">
        <v>2031</v>
      </c>
      <c r="C2378" s="23">
        <v>598</v>
      </c>
      <c r="D2378" s="23">
        <v>5</v>
      </c>
      <c r="E2378" s="23">
        <v>9</v>
      </c>
      <c r="F2378" s="23">
        <v>13</v>
      </c>
      <c r="G2378" s="23">
        <v>4</v>
      </c>
      <c r="H2378" s="23">
        <v>8</v>
      </c>
      <c r="I2378" s="23">
        <v>30</v>
      </c>
      <c r="J2378" s="23">
        <v>26</v>
      </c>
      <c r="K2378" s="23">
        <v>28</v>
      </c>
      <c r="L2378" s="23">
        <v>58</v>
      </c>
      <c r="M2378" s="23">
        <v>160</v>
      </c>
      <c r="N2378" s="23">
        <v>103</v>
      </c>
      <c r="O2378" s="23">
        <v>67</v>
      </c>
      <c r="P2378" s="23">
        <v>52</v>
      </c>
      <c r="Q2378" s="23">
        <v>35</v>
      </c>
      <c r="R2378" s="23">
        <v>32</v>
      </c>
      <c r="S2378" s="23">
        <v>65</v>
      </c>
      <c r="T2378" s="23">
        <v>154</v>
      </c>
      <c r="V2378" s="72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</row>
    <row r="2379" spans="1:40" ht="15" x14ac:dyDescent="0.2">
      <c r="A2379" s="73"/>
      <c r="B2379" s="3">
        <v>2032</v>
      </c>
      <c r="C2379" s="23">
        <v>588</v>
      </c>
      <c r="D2379" s="23">
        <v>5</v>
      </c>
      <c r="E2379" s="23">
        <v>9</v>
      </c>
      <c r="F2379" s="23">
        <v>13</v>
      </c>
      <c r="G2379" s="23">
        <v>4</v>
      </c>
      <c r="H2379" s="23">
        <v>8</v>
      </c>
      <c r="I2379" s="23">
        <v>23</v>
      </c>
      <c r="J2379" s="23">
        <v>29</v>
      </c>
      <c r="K2379" s="23">
        <v>26</v>
      </c>
      <c r="L2379" s="23">
        <v>58</v>
      </c>
      <c r="M2379" s="23">
        <v>159</v>
      </c>
      <c r="N2379" s="23">
        <v>101</v>
      </c>
      <c r="O2379" s="23">
        <v>62</v>
      </c>
      <c r="P2379" s="23">
        <v>51</v>
      </c>
      <c r="Q2379" s="23">
        <v>39</v>
      </c>
      <c r="R2379" s="23">
        <v>31</v>
      </c>
      <c r="S2379" s="23">
        <v>60</v>
      </c>
      <c r="T2379" s="23">
        <v>152</v>
      </c>
      <c r="V2379" s="72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</row>
    <row r="2380" spans="1:40" ht="15" x14ac:dyDescent="0.2">
      <c r="A2380" s="73"/>
      <c r="B2380" s="3">
        <v>2033</v>
      </c>
      <c r="C2380" s="23">
        <v>579</v>
      </c>
      <c r="D2380" s="23">
        <v>5</v>
      </c>
      <c r="E2380" s="23">
        <v>9</v>
      </c>
      <c r="F2380" s="23">
        <v>13</v>
      </c>
      <c r="G2380" s="23">
        <v>4</v>
      </c>
      <c r="H2380" s="23">
        <v>8</v>
      </c>
      <c r="I2380" s="23">
        <v>21</v>
      </c>
      <c r="J2380" s="23">
        <v>25</v>
      </c>
      <c r="K2380" s="23">
        <v>26</v>
      </c>
      <c r="L2380" s="23">
        <v>61</v>
      </c>
      <c r="M2380" s="23">
        <v>161</v>
      </c>
      <c r="N2380" s="23">
        <v>99</v>
      </c>
      <c r="O2380" s="23">
        <v>58</v>
      </c>
      <c r="P2380" s="23">
        <v>48</v>
      </c>
      <c r="Q2380" s="23">
        <v>41</v>
      </c>
      <c r="R2380" s="23">
        <v>31</v>
      </c>
      <c r="S2380" s="23">
        <v>53</v>
      </c>
      <c r="T2380" s="23">
        <v>148</v>
      </c>
      <c r="V2380" s="72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</row>
    <row r="2381" spans="1:40" ht="15" x14ac:dyDescent="0.2">
      <c r="A2381" s="73"/>
      <c r="B2381" s="3">
        <v>2034</v>
      </c>
      <c r="C2381" s="23">
        <v>570</v>
      </c>
      <c r="D2381" s="23">
        <v>5</v>
      </c>
      <c r="E2381" s="23">
        <v>10</v>
      </c>
      <c r="F2381" s="23">
        <v>13</v>
      </c>
      <c r="G2381" s="23">
        <v>4</v>
      </c>
      <c r="H2381" s="23">
        <v>8</v>
      </c>
      <c r="I2381" s="23">
        <v>20</v>
      </c>
      <c r="J2381" s="23">
        <v>20</v>
      </c>
      <c r="K2381" s="23">
        <v>25</v>
      </c>
      <c r="L2381" s="23">
        <v>56</v>
      </c>
      <c r="M2381" s="23">
        <v>161</v>
      </c>
      <c r="N2381" s="23">
        <v>105</v>
      </c>
      <c r="O2381" s="23">
        <v>56</v>
      </c>
      <c r="P2381" s="23">
        <v>46</v>
      </c>
      <c r="Q2381" s="23">
        <v>40</v>
      </c>
      <c r="R2381" s="23">
        <v>31</v>
      </c>
      <c r="S2381" s="23">
        <v>49</v>
      </c>
      <c r="T2381" s="23">
        <v>143</v>
      </c>
      <c r="V2381" s="72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</row>
    <row r="2382" spans="1:40" ht="15" x14ac:dyDescent="0.2">
      <c r="A2382" s="73"/>
      <c r="B2382" s="3">
        <v>2035</v>
      </c>
      <c r="C2382" s="23">
        <v>562</v>
      </c>
      <c r="D2382" s="23">
        <v>5</v>
      </c>
      <c r="E2382" s="23">
        <v>10</v>
      </c>
      <c r="F2382" s="23">
        <v>13</v>
      </c>
      <c r="G2382" s="23">
        <v>4</v>
      </c>
      <c r="H2382" s="23">
        <v>8</v>
      </c>
      <c r="I2382" s="23">
        <v>15</v>
      </c>
      <c r="J2382" s="23">
        <v>18</v>
      </c>
      <c r="K2382" s="23">
        <v>28</v>
      </c>
      <c r="L2382" s="23">
        <v>54</v>
      </c>
      <c r="M2382" s="23">
        <v>160</v>
      </c>
      <c r="N2382" s="23">
        <v>106</v>
      </c>
      <c r="O2382" s="23">
        <v>54</v>
      </c>
      <c r="P2382" s="23">
        <v>46</v>
      </c>
      <c r="Q2382" s="23">
        <v>40</v>
      </c>
      <c r="R2382" s="23">
        <v>32</v>
      </c>
      <c r="S2382" s="23">
        <v>42</v>
      </c>
      <c r="T2382" s="23">
        <v>139</v>
      </c>
      <c r="V2382" s="7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</row>
    <row r="2383" spans="1:40" ht="15" x14ac:dyDescent="0.2">
      <c r="A2383" s="73"/>
      <c r="B2383" s="3">
        <v>2036</v>
      </c>
      <c r="C2383" s="23">
        <v>553</v>
      </c>
      <c r="D2383" s="23">
        <v>6</v>
      </c>
      <c r="E2383" s="23">
        <v>10</v>
      </c>
      <c r="F2383" s="23">
        <v>13</v>
      </c>
      <c r="G2383" s="23">
        <v>4</v>
      </c>
      <c r="H2383" s="23">
        <v>8</v>
      </c>
      <c r="I2383" s="23">
        <v>15</v>
      </c>
      <c r="J2383" s="23">
        <v>16</v>
      </c>
      <c r="K2383" s="23">
        <v>24</v>
      </c>
      <c r="L2383" s="23">
        <v>55</v>
      </c>
      <c r="M2383" s="23">
        <v>162</v>
      </c>
      <c r="N2383" s="23">
        <v>104</v>
      </c>
      <c r="O2383" s="23">
        <v>50</v>
      </c>
      <c r="P2383" s="23">
        <v>49</v>
      </c>
      <c r="Q2383" s="23">
        <v>39</v>
      </c>
      <c r="R2383" s="23">
        <v>33</v>
      </c>
      <c r="S2383" s="23">
        <v>39</v>
      </c>
      <c r="T2383" s="23">
        <v>138</v>
      </c>
      <c r="V2383" s="72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</row>
    <row r="2384" spans="1:40" ht="15" x14ac:dyDescent="0.2">
      <c r="A2384" s="73"/>
      <c r="B2384" s="3">
        <v>2037</v>
      </c>
      <c r="C2384" s="23">
        <v>545</v>
      </c>
      <c r="D2384" s="23">
        <v>6</v>
      </c>
      <c r="E2384" s="23">
        <v>10</v>
      </c>
      <c r="F2384" s="23">
        <v>13</v>
      </c>
      <c r="G2384" s="23">
        <v>4</v>
      </c>
      <c r="H2384" s="23">
        <v>8</v>
      </c>
      <c r="I2384" s="23">
        <v>15</v>
      </c>
      <c r="J2384" s="23">
        <v>16</v>
      </c>
      <c r="K2384" s="23">
        <v>20</v>
      </c>
      <c r="L2384" s="23">
        <v>51</v>
      </c>
      <c r="M2384" s="23">
        <v>166</v>
      </c>
      <c r="N2384" s="23">
        <v>101</v>
      </c>
      <c r="O2384" s="23">
        <v>50</v>
      </c>
      <c r="P2384" s="23">
        <v>47</v>
      </c>
      <c r="Q2384" s="23">
        <v>39</v>
      </c>
      <c r="R2384" s="23">
        <v>33</v>
      </c>
      <c r="S2384" s="23">
        <v>38</v>
      </c>
      <c r="T2384" s="23">
        <v>136</v>
      </c>
      <c r="V2384" s="72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</row>
    <row r="2385" spans="1:40" ht="15" x14ac:dyDescent="0.2">
      <c r="A2385" s="73"/>
      <c r="B2385" s="3">
        <v>2038</v>
      </c>
      <c r="C2385" s="23">
        <v>539</v>
      </c>
      <c r="D2385" s="23">
        <v>6</v>
      </c>
      <c r="E2385" s="23">
        <v>11</v>
      </c>
      <c r="F2385" s="23">
        <v>14</v>
      </c>
      <c r="G2385" s="23">
        <v>4</v>
      </c>
      <c r="H2385" s="23">
        <v>8</v>
      </c>
      <c r="I2385" s="23">
        <v>15</v>
      </c>
      <c r="J2385" s="23">
        <v>11</v>
      </c>
      <c r="K2385" s="23">
        <v>18</v>
      </c>
      <c r="L2385" s="23">
        <v>52</v>
      </c>
      <c r="M2385" s="23">
        <v>166</v>
      </c>
      <c r="N2385" s="23">
        <v>94</v>
      </c>
      <c r="O2385" s="23">
        <v>55</v>
      </c>
      <c r="P2385" s="23">
        <v>49</v>
      </c>
      <c r="Q2385" s="23">
        <v>37</v>
      </c>
      <c r="R2385" s="23">
        <v>35</v>
      </c>
      <c r="S2385" s="23">
        <v>34</v>
      </c>
      <c r="T2385" s="23">
        <v>142</v>
      </c>
      <c r="V2385" s="72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</row>
    <row r="2386" spans="1:40" ht="15" x14ac:dyDescent="0.2">
      <c r="A2386" s="73" t="s">
        <v>19</v>
      </c>
      <c r="B2386" s="9" t="s">
        <v>702</v>
      </c>
      <c r="C2386" s="23"/>
      <c r="D2386" s="23"/>
      <c r="E2386" s="23"/>
      <c r="F2386" s="23"/>
      <c r="G2386" s="23"/>
      <c r="H2386" s="23"/>
      <c r="I2386" s="23"/>
      <c r="J2386" s="23"/>
      <c r="K2386" s="23"/>
      <c r="L2386" s="23"/>
      <c r="M2386" s="23"/>
      <c r="N2386" s="23"/>
      <c r="O2386" s="23"/>
      <c r="P2386" s="23"/>
      <c r="Q2386" s="23"/>
      <c r="R2386" s="23"/>
      <c r="S2386" s="23"/>
      <c r="T2386" s="23"/>
      <c r="V2386" s="72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</row>
    <row r="2387" spans="1:40" ht="15" x14ac:dyDescent="0.2">
      <c r="A2387" s="73"/>
      <c r="B2387" s="3">
        <v>2023</v>
      </c>
      <c r="C2387" s="23">
        <v>1098</v>
      </c>
      <c r="D2387" s="23">
        <v>19</v>
      </c>
      <c r="E2387" s="23">
        <v>33</v>
      </c>
      <c r="F2387" s="23">
        <v>39</v>
      </c>
      <c r="G2387" s="23">
        <v>8</v>
      </c>
      <c r="H2387" s="23">
        <v>21</v>
      </c>
      <c r="I2387" s="23">
        <v>48</v>
      </c>
      <c r="J2387" s="23">
        <v>31</v>
      </c>
      <c r="K2387" s="23">
        <v>31</v>
      </c>
      <c r="L2387" s="23">
        <v>67</v>
      </c>
      <c r="M2387" s="23">
        <v>374</v>
      </c>
      <c r="N2387" s="23">
        <v>149</v>
      </c>
      <c r="O2387" s="23">
        <v>110</v>
      </c>
      <c r="P2387" s="23">
        <v>124</v>
      </c>
      <c r="Q2387" s="23">
        <v>44</v>
      </c>
      <c r="R2387" s="23">
        <v>99</v>
      </c>
      <c r="S2387" s="23">
        <v>100</v>
      </c>
      <c r="T2387" s="23">
        <v>278</v>
      </c>
      <c r="V2387" s="72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</row>
    <row r="2388" spans="1:40" ht="15" x14ac:dyDescent="0.2">
      <c r="A2388" s="73"/>
      <c r="B2388" s="3">
        <v>2024</v>
      </c>
      <c r="C2388" s="23">
        <v>1100</v>
      </c>
      <c r="D2388" s="23">
        <v>17</v>
      </c>
      <c r="E2388" s="23">
        <v>27</v>
      </c>
      <c r="F2388" s="23">
        <v>39</v>
      </c>
      <c r="G2388" s="23">
        <v>16</v>
      </c>
      <c r="H2388" s="23">
        <v>19</v>
      </c>
      <c r="I2388" s="23">
        <v>51</v>
      </c>
      <c r="J2388" s="23">
        <v>31</v>
      </c>
      <c r="K2388" s="23">
        <v>37</v>
      </c>
      <c r="L2388" s="23">
        <v>68</v>
      </c>
      <c r="M2388" s="23">
        <v>373</v>
      </c>
      <c r="N2388" s="23">
        <v>148</v>
      </c>
      <c r="O2388" s="23">
        <v>104</v>
      </c>
      <c r="P2388" s="23">
        <v>124</v>
      </c>
      <c r="Q2388" s="23">
        <v>47</v>
      </c>
      <c r="R2388" s="23">
        <v>99</v>
      </c>
      <c r="S2388" s="23">
        <v>100</v>
      </c>
      <c r="T2388" s="23">
        <v>274</v>
      </c>
      <c r="V2388" s="72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</row>
    <row r="2389" spans="1:40" ht="15" x14ac:dyDescent="0.2">
      <c r="A2389" s="73"/>
      <c r="B2389" s="3">
        <v>2025</v>
      </c>
      <c r="C2389" s="23">
        <v>1104</v>
      </c>
      <c r="D2389" s="23">
        <v>17</v>
      </c>
      <c r="E2389" s="23">
        <v>30</v>
      </c>
      <c r="F2389" s="23">
        <v>38</v>
      </c>
      <c r="G2389" s="23">
        <v>13</v>
      </c>
      <c r="H2389" s="23">
        <v>24</v>
      </c>
      <c r="I2389" s="23">
        <v>46</v>
      </c>
      <c r="J2389" s="23">
        <v>30</v>
      </c>
      <c r="K2389" s="23">
        <v>37</v>
      </c>
      <c r="L2389" s="23">
        <v>75</v>
      </c>
      <c r="M2389" s="23">
        <v>374</v>
      </c>
      <c r="N2389" s="23">
        <v>144</v>
      </c>
      <c r="O2389" s="23">
        <v>102</v>
      </c>
      <c r="P2389" s="23">
        <v>125</v>
      </c>
      <c r="Q2389" s="23">
        <v>49</v>
      </c>
      <c r="R2389" s="23">
        <v>98</v>
      </c>
      <c r="S2389" s="23">
        <v>100</v>
      </c>
      <c r="T2389" s="23">
        <v>276</v>
      </c>
      <c r="V2389" s="72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</row>
    <row r="2390" spans="1:40" ht="15" x14ac:dyDescent="0.2">
      <c r="A2390" s="73"/>
      <c r="B2390" s="3">
        <v>2026</v>
      </c>
      <c r="C2390" s="23">
        <v>1102</v>
      </c>
      <c r="D2390" s="23">
        <v>17</v>
      </c>
      <c r="E2390" s="23">
        <v>32</v>
      </c>
      <c r="F2390" s="23">
        <v>41</v>
      </c>
      <c r="G2390" s="23">
        <v>9</v>
      </c>
      <c r="H2390" s="23">
        <v>28</v>
      </c>
      <c r="I2390" s="23">
        <v>40</v>
      </c>
      <c r="J2390" s="23">
        <v>37</v>
      </c>
      <c r="K2390" s="23">
        <v>33</v>
      </c>
      <c r="L2390" s="23">
        <v>79</v>
      </c>
      <c r="M2390" s="23">
        <v>373</v>
      </c>
      <c r="N2390" s="23">
        <v>141</v>
      </c>
      <c r="O2390" s="23">
        <v>101</v>
      </c>
      <c r="P2390" s="23">
        <v>123</v>
      </c>
      <c r="Q2390" s="23">
        <v>47</v>
      </c>
      <c r="R2390" s="23">
        <v>99</v>
      </c>
      <c r="S2390" s="23">
        <v>105</v>
      </c>
      <c r="T2390" s="23">
        <v>272</v>
      </c>
      <c r="V2390" s="72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</row>
    <row r="2391" spans="1:40" ht="15" x14ac:dyDescent="0.2">
      <c r="A2391" s="73"/>
      <c r="B2391" s="3">
        <v>2027</v>
      </c>
      <c r="C2391" s="23">
        <v>1103</v>
      </c>
      <c r="D2391" s="23">
        <v>17</v>
      </c>
      <c r="E2391" s="23">
        <v>31</v>
      </c>
      <c r="F2391" s="23">
        <v>39</v>
      </c>
      <c r="G2391" s="23">
        <v>16</v>
      </c>
      <c r="H2391" s="23">
        <v>22</v>
      </c>
      <c r="I2391" s="23">
        <v>43</v>
      </c>
      <c r="J2391" s="23">
        <v>41</v>
      </c>
      <c r="K2391" s="23">
        <v>32</v>
      </c>
      <c r="L2391" s="23">
        <v>81</v>
      </c>
      <c r="M2391" s="23">
        <v>369</v>
      </c>
      <c r="N2391" s="23">
        <v>148</v>
      </c>
      <c r="O2391" s="23">
        <v>97</v>
      </c>
      <c r="P2391" s="23">
        <v>112</v>
      </c>
      <c r="Q2391" s="23">
        <v>56</v>
      </c>
      <c r="R2391" s="23">
        <v>103</v>
      </c>
      <c r="S2391" s="23">
        <v>105</v>
      </c>
      <c r="T2391" s="23">
        <v>264</v>
      </c>
      <c r="V2391" s="72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</row>
    <row r="2392" spans="1:40" ht="15" x14ac:dyDescent="0.2">
      <c r="A2392" s="73"/>
      <c r="B2392" s="3">
        <v>2028</v>
      </c>
      <c r="C2392" s="23">
        <v>1102</v>
      </c>
      <c r="D2392" s="23">
        <v>16</v>
      </c>
      <c r="E2392" s="23">
        <v>31</v>
      </c>
      <c r="F2392" s="23">
        <v>42</v>
      </c>
      <c r="G2392" s="23">
        <v>11</v>
      </c>
      <c r="H2392" s="23">
        <v>24</v>
      </c>
      <c r="I2392" s="23">
        <v>46</v>
      </c>
      <c r="J2392" s="23">
        <v>35</v>
      </c>
      <c r="K2392" s="23">
        <v>31</v>
      </c>
      <c r="L2392" s="23">
        <v>86</v>
      </c>
      <c r="M2392" s="23">
        <v>372</v>
      </c>
      <c r="N2392" s="23">
        <v>144</v>
      </c>
      <c r="O2392" s="23">
        <v>101</v>
      </c>
      <c r="P2392" s="23">
        <v>107</v>
      </c>
      <c r="Q2392" s="23">
        <v>55</v>
      </c>
      <c r="R2392" s="23">
        <v>100</v>
      </c>
      <c r="S2392" s="23">
        <v>105</v>
      </c>
      <c r="T2392" s="23">
        <v>263</v>
      </c>
      <c r="V2392" s="7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</row>
    <row r="2393" spans="1:40" ht="15" x14ac:dyDescent="0.2">
      <c r="A2393" s="73"/>
      <c r="B2393" s="3">
        <v>2029</v>
      </c>
      <c r="C2393" s="23">
        <v>1100</v>
      </c>
      <c r="D2393" s="23">
        <v>15</v>
      </c>
      <c r="E2393" s="23">
        <v>30</v>
      </c>
      <c r="F2393" s="23">
        <v>43</v>
      </c>
      <c r="G2393" s="23">
        <v>12</v>
      </c>
      <c r="H2393" s="23">
        <v>26</v>
      </c>
      <c r="I2393" s="23">
        <v>44</v>
      </c>
      <c r="J2393" s="23">
        <v>31</v>
      </c>
      <c r="K2393" s="23">
        <v>37</v>
      </c>
      <c r="L2393" s="23">
        <v>82</v>
      </c>
      <c r="M2393" s="23">
        <v>378</v>
      </c>
      <c r="N2393" s="23">
        <v>141</v>
      </c>
      <c r="O2393" s="23">
        <v>95</v>
      </c>
      <c r="P2393" s="23">
        <v>107</v>
      </c>
      <c r="Q2393" s="23">
        <v>58</v>
      </c>
      <c r="R2393" s="23">
        <v>101</v>
      </c>
      <c r="S2393" s="23">
        <v>102</v>
      </c>
      <c r="T2393" s="23">
        <v>260</v>
      </c>
      <c r="V2393" s="72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</row>
    <row r="2394" spans="1:40" ht="15" x14ac:dyDescent="0.2">
      <c r="A2394" s="73"/>
      <c r="B2394" s="3">
        <v>2030</v>
      </c>
      <c r="C2394" s="23">
        <v>1101</v>
      </c>
      <c r="D2394" s="23">
        <v>14</v>
      </c>
      <c r="E2394" s="23">
        <v>28</v>
      </c>
      <c r="F2394" s="23">
        <v>43</v>
      </c>
      <c r="G2394" s="23">
        <v>14</v>
      </c>
      <c r="H2394" s="23">
        <v>23</v>
      </c>
      <c r="I2394" s="23">
        <v>51</v>
      </c>
      <c r="J2394" s="23">
        <v>27</v>
      </c>
      <c r="K2394" s="23">
        <v>41</v>
      </c>
      <c r="L2394" s="23">
        <v>87</v>
      </c>
      <c r="M2394" s="23">
        <v>371</v>
      </c>
      <c r="N2394" s="23">
        <v>142</v>
      </c>
      <c r="O2394" s="23">
        <v>93</v>
      </c>
      <c r="P2394" s="23">
        <v>102</v>
      </c>
      <c r="Q2394" s="23">
        <v>66</v>
      </c>
      <c r="R2394" s="23">
        <v>99</v>
      </c>
      <c r="S2394" s="23">
        <v>101</v>
      </c>
      <c r="T2394" s="23">
        <v>261</v>
      </c>
      <c r="V2394" s="72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</row>
    <row r="2395" spans="1:40" ht="15" x14ac:dyDescent="0.2">
      <c r="A2395" s="73"/>
      <c r="B2395" s="3">
        <v>2031</v>
      </c>
      <c r="C2395" s="23">
        <v>1095</v>
      </c>
      <c r="D2395" s="23">
        <v>13</v>
      </c>
      <c r="E2395" s="23">
        <v>27</v>
      </c>
      <c r="F2395" s="23">
        <v>42</v>
      </c>
      <c r="G2395" s="23">
        <v>14</v>
      </c>
      <c r="H2395" s="23">
        <v>25</v>
      </c>
      <c r="I2395" s="23">
        <v>46</v>
      </c>
      <c r="J2395" s="23">
        <v>33</v>
      </c>
      <c r="K2395" s="23">
        <v>36</v>
      </c>
      <c r="L2395" s="23">
        <v>84</v>
      </c>
      <c r="M2395" s="23">
        <v>373</v>
      </c>
      <c r="N2395" s="23">
        <v>147</v>
      </c>
      <c r="O2395" s="23">
        <v>85</v>
      </c>
      <c r="P2395" s="23">
        <v>101</v>
      </c>
      <c r="Q2395" s="23">
        <v>69</v>
      </c>
      <c r="R2395" s="23">
        <v>95</v>
      </c>
      <c r="S2395" s="23">
        <v>104</v>
      </c>
      <c r="T2395" s="23">
        <v>256</v>
      </c>
      <c r="V2395" s="72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</row>
    <row r="2396" spans="1:40" ht="15" x14ac:dyDescent="0.2">
      <c r="A2396" s="73"/>
      <c r="B2396" s="3">
        <v>2032</v>
      </c>
      <c r="C2396" s="23">
        <v>1094</v>
      </c>
      <c r="D2396" s="23">
        <v>13</v>
      </c>
      <c r="E2396" s="23">
        <v>25</v>
      </c>
      <c r="F2396" s="23">
        <v>40</v>
      </c>
      <c r="G2396" s="23">
        <v>14</v>
      </c>
      <c r="H2396" s="23">
        <v>27</v>
      </c>
      <c r="I2396" s="23">
        <v>46</v>
      </c>
      <c r="J2396" s="23">
        <v>34</v>
      </c>
      <c r="K2396" s="23">
        <v>32</v>
      </c>
      <c r="L2396" s="23">
        <v>87</v>
      </c>
      <c r="M2396" s="23">
        <v>374</v>
      </c>
      <c r="N2396" s="23">
        <v>150</v>
      </c>
      <c r="O2396" s="23">
        <v>85</v>
      </c>
      <c r="P2396" s="23">
        <v>95</v>
      </c>
      <c r="Q2396" s="23">
        <v>71</v>
      </c>
      <c r="R2396" s="23">
        <v>92</v>
      </c>
      <c r="S2396" s="23">
        <v>107</v>
      </c>
      <c r="T2396" s="23">
        <v>251</v>
      </c>
      <c r="V2396" s="72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</row>
    <row r="2397" spans="1:40" ht="15" x14ac:dyDescent="0.2">
      <c r="A2397" s="73"/>
      <c r="B2397" s="3">
        <v>2033</v>
      </c>
      <c r="C2397" s="23">
        <v>1101</v>
      </c>
      <c r="D2397" s="23">
        <v>12</v>
      </c>
      <c r="E2397" s="23">
        <v>24</v>
      </c>
      <c r="F2397" s="23">
        <v>38</v>
      </c>
      <c r="G2397" s="23">
        <v>14</v>
      </c>
      <c r="H2397" s="23">
        <v>27</v>
      </c>
      <c r="I2397" s="23">
        <v>50</v>
      </c>
      <c r="J2397" s="23">
        <v>35</v>
      </c>
      <c r="K2397" s="23">
        <v>29</v>
      </c>
      <c r="L2397" s="23">
        <v>91</v>
      </c>
      <c r="M2397" s="23">
        <v>378</v>
      </c>
      <c r="N2397" s="23">
        <v>155</v>
      </c>
      <c r="O2397" s="23">
        <v>86</v>
      </c>
      <c r="P2397" s="23">
        <v>86</v>
      </c>
      <c r="Q2397" s="23">
        <v>74</v>
      </c>
      <c r="R2397" s="23">
        <v>89</v>
      </c>
      <c r="S2397" s="23">
        <v>112</v>
      </c>
      <c r="T2397" s="23">
        <v>247</v>
      </c>
      <c r="V2397" s="72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</row>
    <row r="2398" spans="1:40" ht="15" x14ac:dyDescent="0.2">
      <c r="A2398" s="73"/>
      <c r="B2398" s="3">
        <v>2034</v>
      </c>
      <c r="C2398" s="23">
        <v>1114</v>
      </c>
      <c r="D2398" s="23">
        <v>13</v>
      </c>
      <c r="E2398" s="23">
        <v>24</v>
      </c>
      <c r="F2398" s="23">
        <v>37</v>
      </c>
      <c r="G2398" s="23">
        <v>13</v>
      </c>
      <c r="H2398" s="23">
        <v>27</v>
      </c>
      <c r="I2398" s="23">
        <v>49</v>
      </c>
      <c r="J2398" s="23">
        <v>36</v>
      </c>
      <c r="K2398" s="23">
        <v>34</v>
      </c>
      <c r="L2398" s="23">
        <v>87</v>
      </c>
      <c r="M2398" s="23">
        <v>389</v>
      </c>
      <c r="N2398" s="23">
        <v>163</v>
      </c>
      <c r="O2398" s="23">
        <v>87</v>
      </c>
      <c r="P2398" s="23">
        <v>82</v>
      </c>
      <c r="Q2398" s="23">
        <v>74</v>
      </c>
      <c r="R2398" s="23">
        <v>87</v>
      </c>
      <c r="S2398" s="23">
        <v>112</v>
      </c>
      <c r="T2398" s="23">
        <v>242</v>
      </c>
      <c r="V2398" s="72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</row>
    <row r="2399" spans="1:40" ht="15" x14ac:dyDescent="0.2">
      <c r="A2399" s="73"/>
      <c r="B2399" s="3">
        <v>2035</v>
      </c>
      <c r="C2399" s="23">
        <v>1126</v>
      </c>
      <c r="D2399" s="23">
        <v>13</v>
      </c>
      <c r="E2399" s="23">
        <v>24</v>
      </c>
      <c r="F2399" s="23">
        <v>36</v>
      </c>
      <c r="G2399" s="23">
        <v>13</v>
      </c>
      <c r="H2399" s="23">
        <v>27</v>
      </c>
      <c r="I2399" s="23">
        <v>52</v>
      </c>
      <c r="J2399" s="23">
        <v>35</v>
      </c>
      <c r="K2399" s="23">
        <v>37</v>
      </c>
      <c r="L2399" s="23">
        <v>93</v>
      </c>
      <c r="M2399" s="23">
        <v>390</v>
      </c>
      <c r="N2399" s="23">
        <v>168</v>
      </c>
      <c r="O2399" s="23">
        <v>84</v>
      </c>
      <c r="P2399" s="23">
        <v>81</v>
      </c>
      <c r="Q2399" s="23">
        <v>75</v>
      </c>
      <c r="R2399" s="23">
        <v>85</v>
      </c>
      <c r="S2399" s="23">
        <v>113</v>
      </c>
      <c r="T2399" s="23">
        <v>240</v>
      </c>
      <c r="V2399" s="72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</row>
    <row r="2400" spans="1:40" ht="15" x14ac:dyDescent="0.2">
      <c r="A2400" s="73"/>
      <c r="B2400" s="3">
        <v>2036</v>
      </c>
      <c r="C2400" s="23">
        <v>1130</v>
      </c>
      <c r="D2400" s="23">
        <v>13</v>
      </c>
      <c r="E2400" s="23">
        <v>24</v>
      </c>
      <c r="F2400" s="23">
        <v>35</v>
      </c>
      <c r="G2400" s="23">
        <v>12</v>
      </c>
      <c r="H2400" s="23">
        <v>26</v>
      </c>
      <c r="I2400" s="23">
        <v>54</v>
      </c>
      <c r="J2400" s="23">
        <v>37</v>
      </c>
      <c r="K2400" s="23">
        <v>37</v>
      </c>
      <c r="L2400" s="23">
        <v>94</v>
      </c>
      <c r="M2400" s="23">
        <v>392</v>
      </c>
      <c r="N2400" s="23">
        <v>168</v>
      </c>
      <c r="O2400" s="23">
        <v>86</v>
      </c>
      <c r="P2400" s="23">
        <v>81</v>
      </c>
      <c r="Q2400" s="23">
        <v>70</v>
      </c>
      <c r="R2400" s="23">
        <v>84</v>
      </c>
      <c r="S2400" s="23">
        <v>116</v>
      </c>
      <c r="T2400" s="23">
        <v>238</v>
      </c>
      <c r="V2400" s="72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</row>
    <row r="2401" spans="1:40" ht="15" x14ac:dyDescent="0.2">
      <c r="A2401" s="73"/>
      <c r="B2401" s="3">
        <v>2037</v>
      </c>
      <c r="C2401" s="23">
        <v>1135</v>
      </c>
      <c r="D2401" s="23">
        <v>13</v>
      </c>
      <c r="E2401" s="23">
        <v>25</v>
      </c>
      <c r="F2401" s="23">
        <v>35</v>
      </c>
      <c r="G2401" s="23">
        <v>12</v>
      </c>
      <c r="H2401" s="23">
        <v>24</v>
      </c>
      <c r="I2401" s="23">
        <v>54</v>
      </c>
      <c r="J2401" s="23">
        <v>35</v>
      </c>
      <c r="K2401" s="23">
        <v>38</v>
      </c>
      <c r="L2401" s="23">
        <v>94</v>
      </c>
      <c r="M2401" s="23">
        <v>392</v>
      </c>
      <c r="N2401" s="23">
        <v>179</v>
      </c>
      <c r="O2401" s="23">
        <v>90</v>
      </c>
      <c r="P2401" s="23">
        <v>78</v>
      </c>
      <c r="Q2401" s="23">
        <v>67</v>
      </c>
      <c r="R2401" s="23">
        <v>84</v>
      </c>
      <c r="S2401" s="23">
        <v>113</v>
      </c>
      <c r="T2401" s="23">
        <v>235</v>
      </c>
      <c r="V2401" s="72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</row>
    <row r="2402" spans="1:40" ht="15" x14ac:dyDescent="0.2">
      <c r="A2402" s="73"/>
      <c r="B2402" s="3">
        <v>2038</v>
      </c>
      <c r="C2402" s="23">
        <v>1136</v>
      </c>
      <c r="D2402" s="23">
        <v>13</v>
      </c>
      <c r="E2402" s="23">
        <v>25</v>
      </c>
      <c r="F2402" s="23">
        <v>35</v>
      </c>
      <c r="G2402" s="23">
        <v>11</v>
      </c>
      <c r="H2402" s="23">
        <v>23</v>
      </c>
      <c r="I2402" s="23">
        <v>52</v>
      </c>
      <c r="J2402" s="23">
        <v>38</v>
      </c>
      <c r="K2402" s="23">
        <v>36</v>
      </c>
      <c r="L2402" s="23">
        <v>92</v>
      </c>
      <c r="M2402" s="23">
        <v>392</v>
      </c>
      <c r="N2402" s="23">
        <v>188</v>
      </c>
      <c r="O2402" s="23">
        <v>86</v>
      </c>
      <c r="P2402" s="23">
        <v>82</v>
      </c>
      <c r="Q2402" s="23">
        <v>62</v>
      </c>
      <c r="R2402" s="23">
        <v>84</v>
      </c>
      <c r="S2402" s="23">
        <v>114</v>
      </c>
      <c r="T2402" s="23">
        <v>230</v>
      </c>
      <c r="V2402" s="7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</row>
    <row r="2403" spans="1:40" ht="15" x14ac:dyDescent="0.2">
      <c r="A2403" s="73" t="s">
        <v>591</v>
      </c>
      <c r="B2403" s="9" t="s">
        <v>693</v>
      </c>
      <c r="C2403" s="23"/>
      <c r="D2403" s="23"/>
      <c r="E2403" s="23"/>
      <c r="F2403" s="23"/>
      <c r="G2403" s="23"/>
      <c r="H2403" s="23"/>
      <c r="I2403" s="23"/>
      <c r="J2403" s="23"/>
      <c r="K2403" s="23"/>
      <c r="L2403" s="23"/>
      <c r="M2403" s="23"/>
      <c r="N2403" s="23"/>
      <c r="O2403" s="23"/>
      <c r="P2403" s="23"/>
      <c r="Q2403" s="23"/>
      <c r="R2403" s="23"/>
      <c r="S2403" s="23"/>
      <c r="T2403" s="23"/>
      <c r="V2403" s="72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</row>
    <row r="2404" spans="1:40" ht="15" x14ac:dyDescent="0.2">
      <c r="A2404" s="73"/>
      <c r="B2404" s="3">
        <v>2023</v>
      </c>
      <c r="C2404" s="23">
        <v>346</v>
      </c>
      <c r="D2404" s="23">
        <v>7</v>
      </c>
      <c r="E2404" s="23">
        <v>8</v>
      </c>
      <c r="F2404" s="23">
        <v>12</v>
      </c>
      <c r="G2404" s="23">
        <v>2</v>
      </c>
      <c r="H2404" s="23">
        <v>11</v>
      </c>
      <c r="I2404" s="23">
        <v>16</v>
      </c>
      <c r="J2404" s="23">
        <v>8</v>
      </c>
      <c r="K2404" s="23">
        <v>7</v>
      </c>
      <c r="L2404" s="23">
        <v>21</v>
      </c>
      <c r="M2404" s="23">
        <v>120</v>
      </c>
      <c r="N2404" s="23">
        <v>39</v>
      </c>
      <c r="O2404" s="23">
        <v>38</v>
      </c>
      <c r="P2404" s="23">
        <v>44</v>
      </c>
      <c r="Q2404" s="23">
        <v>13</v>
      </c>
      <c r="R2404" s="23">
        <v>29</v>
      </c>
      <c r="S2404" s="23">
        <v>35</v>
      </c>
      <c r="T2404" s="23">
        <v>95</v>
      </c>
      <c r="V2404" s="72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</row>
    <row r="2405" spans="1:40" ht="15" x14ac:dyDescent="0.2">
      <c r="A2405" s="73"/>
      <c r="B2405" s="3">
        <v>2024</v>
      </c>
      <c r="C2405" s="23">
        <v>342</v>
      </c>
      <c r="D2405" s="23">
        <v>4</v>
      </c>
      <c r="E2405" s="23">
        <v>8</v>
      </c>
      <c r="F2405" s="23">
        <v>10</v>
      </c>
      <c r="G2405" s="23">
        <v>6</v>
      </c>
      <c r="H2405" s="23">
        <v>7</v>
      </c>
      <c r="I2405" s="23">
        <v>18</v>
      </c>
      <c r="J2405" s="23">
        <v>8</v>
      </c>
      <c r="K2405" s="23">
        <v>11</v>
      </c>
      <c r="L2405" s="23">
        <v>23</v>
      </c>
      <c r="M2405" s="23">
        <v>118</v>
      </c>
      <c r="N2405" s="23">
        <v>38</v>
      </c>
      <c r="O2405" s="23">
        <v>35</v>
      </c>
      <c r="P2405" s="23">
        <v>42</v>
      </c>
      <c r="Q2405" s="23">
        <v>14</v>
      </c>
      <c r="R2405" s="23">
        <v>28</v>
      </c>
      <c r="S2405" s="23">
        <v>33</v>
      </c>
      <c r="T2405" s="23">
        <v>91</v>
      </c>
      <c r="V2405" s="72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</row>
    <row r="2406" spans="1:40" ht="15" x14ac:dyDescent="0.2">
      <c r="A2406" s="73"/>
      <c r="B2406" s="3">
        <v>2025</v>
      </c>
      <c r="C2406" s="23">
        <v>340</v>
      </c>
      <c r="D2406" s="23">
        <v>4</v>
      </c>
      <c r="E2406" s="23">
        <v>8</v>
      </c>
      <c r="F2406" s="23">
        <v>12</v>
      </c>
      <c r="G2406" s="23">
        <v>1</v>
      </c>
      <c r="H2406" s="23">
        <v>8</v>
      </c>
      <c r="I2406" s="23">
        <v>16</v>
      </c>
      <c r="J2406" s="23">
        <v>11</v>
      </c>
      <c r="K2406" s="23">
        <v>9</v>
      </c>
      <c r="L2406" s="23">
        <v>27</v>
      </c>
      <c r="M2406" s="23">
        <v>116</v>
      </c>
      <c r="N2406" s="23">
        <v>39</v>
      </c>
      <c r="O2406" s="23">
        <v>34</v>
      </c>
      <c r="P2406" s="23">
        <v>41</v>
      </c>
      <c r="Q2406" s="23">
        <v>15</v>
      </c>
      <c r="R2406" s="23">
        <v>25</v>
      </c>
      <c r="S2406" s="23">
        <v>35</v>
      </c>
      <c r="T2406" s="23">
        <v>89</v>
      </c>
      <c r="V2406" s="72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</row>
    <row r="2407" spans="1:40" ht="15" x14ac:dyDescent="0.2">
      <c r="A2407" s="73"/>
      <c r="B2407" s="3">
        <v>2026</v>
      </c>
      <c r="C2407" s="23">
        <v>338</v>
      </c>
      <c r="D2407" s="23">
        <v>4</v>
      </c>
      <c r="E2407" s="23">
        <v>8</v>
      </c>
      <c r="F2407" s="23">
        <v>11</v>
      </c>
      <c r="G2407" s="23">
        <v>4</v>
      </c>
      <c r="H2407" s="23">
        <v>7</v>
      </c>
      <c r="I2407" s="23">
        <v>14</v>
      </c>
      <c r="J2407" s="23">
        <v>13</v>
      </c>
      <c r="K2407" s="23">
        <v>9</v>
      </c>
      <c r="L2407" s="23">
        <v>29</v>
      </c>
      <c r="M2407" s="23">
        <v>111</v>
      </c>
      <c r="N2407" s="23">
        <v>39</v>
      </c>
      <c r="O2407" s="23">
        <v>35</v>
      </c>
      <c r="P2407" s="23">
        <v>40</v>
      </c>
      <c r="Q2407" s="23">
        <v>14</v>
      </c>
      <c r="R2407" s="23">
        <v>27</v>
      </c>
      <c r="S2407" s="23">
        <v>34</v>
      </c>
      <c r="T2407" s="23">
        <v>89</v>
      </c>
      <c r="V2407" s="72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</row>
    <row r="2408" spans="1:40" ht="15" x14ac:dyDescent="0.2">
      <c r="A2408" s="73"/>
      <c r="B2408" s="3">
        <v>2027</v>
      </c>
      <c r="C2408" s="23">
        <v>335</v>
      </c>
      <c r="D2408" s="23">
        <v>4</v>
      </c>
      <c r="E2408" s="23">
        <v>8</v>
      </c>
      <c r="F2408" s="23">
        <v>10</v>
      </c>
      <c r="G2408" s="23">
        <v>4</v>
      </c>
      <c r="H2408" s="23">
        <v>5</v>
      </c>
      <c r="I2408" s="23">
        <v>16</v>
      </c>
      <c r="J2408" s="23">
        <v>14</v>
      </c>
      <c r="K2408" s="23">
        <v>9</v>
      </c>
      <c r="L2408" s="23">
        <v>30</v>
      </c>
      <c r="M2408" s="23">
        <v>109</v>
      </c>
      <c r="N2408" s="23">
        <v>40</v>
      </c>
      <c r="O2408" s="23">
        <v>32</v>
      </c>
      <c r="P2408" s="23">
        <v>35</v>
      </c>
      <c r="Q2408" s="23">
        <v>18</v>
      </c>
      <c r="R2408" s="23">
        <v>26</v>
      </c>
      <c r="S2408" s="23">
        <v>35</v>
      </c>
      <c r="T2408" s="23">
        <v>85</v>
      </c>
      <c r="V2408" s="72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</row>
    <row r="2409" spans="1:40" ht="15" x14ac:dyDescent="0.2">
      <c r="A2409" s="73"/>
      <c r="B2409" s="3">
        <v>2028</v>
      </c>
      <c r="C2409" s="23">
        <v>334</v>
      </c>
      <c r="D2409" s="23">
        <v>4</v>
      </c>
      <c r="E2409" s="23">
        <v>8</v>
      </c>
      <c r="F2409" s="23">
        <v>10</v>
      </c>
      <c r="G2409" s="23">
        <v>3</v>
      </c>
      <c r="H2409" s="23">
        <v>7</v>
      </c>
      <c r="I2409" s="23">
        <v>13</v>
      </c>
      <c r="J2409" s="23">
        <v>11</v>
      </c>
      <c r="K2409" s="23">
        <v>12</v>
      </c>
      <c r="L2409" s="23">
        <v>32</v>
      </c>
      <c r="M2409" s="23">
        <v>105</v>
      </c>
      <c r="N2409" s="23">
        <v>41</v>
      </c>
      <c r="O2409" s="23">
        <v>33</v>
      </c>
      <c r="P2409" s="23">
        <v>35</v>
      </c>
      <c r="Q2409" s="23">
        <v>17</v>
      </c>
      <c r="R2409" s="23">
        <v>25</v>
      </c>
      <c r="S2409" s="23">
        <v>32</v>
      </c>
      <c r="T2409" s="23">
        <v>86</v>
      </c>
      <c r="V2409" s="72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</row>
    <row r="2410" spans="1:40" ht="15" x14ac:dyDescent="0.2">
      <c r="A2410" s="73"/>
      <c r="B2410" s="3">
        <v>2029</v>
      </c>
      <c r="C2410" s="23">
        <v>332</v>
      </c>
      <c r="D2410" s="23">
        <v>4</v>
      </c>
      <c r="E2410" s="23">
        <v>8</v>
      </c>
      <c r="F2410" s="23">
        <v>10</v>
      </c>
      <c r="G2410" s="23">
        <v>3</v>
      </c>
      <c r="H2410" s="23">
        <v>7</v>
      </c>
      <c r="I2410" s="23">
        <v>12</v>
      </c>
      <c r="J2410" s="23">
        <v>12</v>
      </c>
      <c r="K2410" s="23">
        <v>14</v>
      </c>
      <c r="L2410" s="23">
        <v>34</v>
      </c>
      <c r="M2410" s="23">
        <v>105</v>
      </c>
      <c r="N2410" s="23">
        <v>42</v>
      </c>
      <c r="O2410" s="23">
        <v>29</v>
      </c>
      <c r="P2410" s="23">
        <v>33</v>
      </c>
      <c r="Q2410" s="23">
        <v>20</v>
      </c>
      <c r="R2410" s="23">
        <v>25</v>
      </c>
      <c r="S2410" s="23">
        <v>31</v>
      </c>
      <c r="T2410" s="23">
        <v>82</v>
      </c>
      <c r="V2410" s="72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</row>
    <row r="2411" spans="1:40" ht="15" x14ac:dyDescent="0.2">
      <c r="A2411" s="73"/>
      <c r="B2411" s="3">
        <v>2030</v>
      </c>
      <c r="C2411" s="23">
        <v>329</v>
      </c>
      <c r="D2411" s="23">
        <v>4</v>
      </c>
      <c r="E2411" s="23">
        <v>7</v>
      </c>
      <c r="F2411" s="23">
        <v>10</v>
      </c>
      <c r="G2411" s="23">
        <v>3</v>
      </c>
      <c r="H2411" s="23">
        <v>6</v>
      </c>
      <c r="I2411" s="23">
        <v>14</v>
      </c>
      <c r="J2411" s="23">
        <v>10</v>
      </c>
      <c r="K2411" s="23">
        <v>14</v>
      </c>
      <c r="L2411" s="23">
        <v>37</v>
      </c>
      <c r="M2411" s="23">
        <v>101</v>
      </c>
      <c r="N2411" s="23">
        <v>44</v>
      </c>
      <c r="O2411" s="23">
        <v>25</v>
      </c>
      <c r="P2411" s="23">
        <v>30</v>
      </c>
      <c r="Q2411" s="23">
        <v>24</v>
      </c>
      <c r="R2411" s="23">
        <v>24</v>
      </c>
      <c r="S2411" s="23">
        <v>30</v>
      </c>
      <c r="T2411" s="23">
        <v>79</v>
      </c>
      <c r="V2411" s="72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</row>
    <row r="2412" spans="1:40" ht="15" x14ac:dyDescent="0.2">
      <c r="A2412" s="73"/>
      <c r="B2412" s="3">
        <v>2031</v>
      </c>
      <c r="C2412" s="23">
        <v>324</v>
      </c>
      <c r="D2412" s="23">
        <v>3</v>
      </c>
      <c r="E2412" s="23">
        <v>6</v>
      </c>
      <c r="F2412" s="23">
        <v>10</v>
      </c>
      <c r="G2412" s="23">
        <v>3</v>
      </c>
      <c r="H2412" s="23">
        <v>6</v>
      </c>
      <c r="I2412" s="23">
        <v>11</v>
      </c>
      <c r="J2412" s="23">
        <v>12</v>
      </c>
      <c r="K2412" s="23">
        <v>12</v>
      </c>
      <c r="L2412" s="23">
        <v>36</v>
      </c>
      <c r="M2412" s="23">
        <v>100</v>
      </c>
      <c r="N2412" s="23">
        <v>47</v>
      </c>
      <c r="O2412" s="23">
        <v>21</v>
      </c>
      <c r="P2412" s="23">
        <v>30</v>
      </c>
      <c r="Q2412" s="23">
        <v>26</v>
      </c>
      <c r="R2412" s="23">
        <v>23</v>
      </c>
      <c r="S2412" s="23">
        <v>29</v>
      </c>
      <c r="T2412" s="23">
        <v>77</v>
      </c>
      <c r="V2412" s="7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</row>
    <row r="2413" spans="1:40" ht="15" x14ac:dyDescent="0.2">
      <c r="A2413" s="73"/>
      <c r="B2413" s="3">
        <v>2032</v>
      </c>
      <c r="C2413" s="23">
        <v>322</v>
      </c>
      <c r="D2413" s="23">
        <v>3</v>
      </c>
      <c r="E2413" s="23">
        <v>6</v>
      </c>
      <c r="F2413" s="23">
        <v>10</v>
      </c>
      <c r="G2413" s="23">
        <v>3</v>
      </c>
      <c r="H2413" s="23">
        <v>6</v>
      </c>
      <c r="I2413" s="23">
        <v>13</v>
      </c>
      <c r="J2413" s="23">
        <v>8</v>
      </c>
      <c r="K2413" s="23">
        <v>13</v>
      </c>
      <c r="L2413" s="23">
        <v>39</v>
      </c>
      <c r="M2413" s="23">
        <v>97</v>
      </c>
      <c r="N2413" s="23">
        <v>47</v>
      </c>
      <c r="O2413" s="23">
        <v>19</v>
      </c>
      <c r="P2413" s="23">
        <v>31</v>
      </c>
      <c r="Q2413" s="23">
        <v>26</v>
      </c>
      <c r="R2413" s="23">
        <v>22</v>
      </c>
      <c r="S2413" s="23">
        <v>27</v>
      </c>
      <c r="T2413" s="23">
        <v>76</v>
      </c>
      <c r="V2413" s="72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</row>
    <row r="2414" spans="1:40" ht="15" x14ac:dyDescent="0.2">
      <c r="A2414" s="73"/>
      <c r="B2414" s="3">
        <v>2033</v>
      </c>
      <c r="C2414" s="23">
        <v>321</v>
      </c>
      <c r="D2414" s="23">
        <v>3</v>
      </c>
      <c r="E2414" s="23">
        <v>6</v>
      </c>
      <c r="F2414" s="23">
        <v>9</v>
      </c>
      <c r="G2414" s="23">
        <v>3</v>
      </c>
      <c r="H2414" s="23">
        <v>6</v>
      </c>
      <c r="I2414" s="23">
        <v>12</v>
      </c>
      <c r="J2414" s="23">
        <v>10</v>
      </c>
      <c r="K2414" s="23">
        <v>11</v>
      </c>
      <c r="L2414" s="23">
        <v>39</v>
      </c>
      <c r="M2414" s="23">
        <v>99</v>
      </c>
      <c r="N2414" s="23">
        <v>47</v>
      </c>
      <c r="O2414" s="23">
        <v>19</v>
      </c>
      <c r="P2414" s="23">
        <v>30</v>
      </c>
      <c r="Q2414" s="23">
        <v>26</v>
      </c>
      <c r="R2414" s="23">
        <v>21</v>
      </c>
      <c r="S2414" s="23">
        <v>29</v>
      </c>
      <c r="T2414" s="23">
        <v>75</v>
      </c>
      <c r="V2414" s="72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</row>
    <row r="2415" spans="1:40" ht="15" x14ac:dyDescent="0.2">
      <c r="A2415" s="73"/>
      <c r="B2415" s="3">
        <v>2034</v>
      </c>
      <c r="C2415" s="23">
        <v>332</v>
      </c>
      <c r="D2415" s="23">
        <v>4</v>
      </c>
      <c r="E2415" s="23">
        <v>6</v>
      </c>
      <c r="F2415" s="23">
        <v>9</v>
      </c>
      <c r="G2415" s="23">
        <v>3</v>
      </c>
      <c r="H2415" s="23">
        <v>6</v>
      </c>
      <c r="I2415" s="23">
        <v>12</v>
      </c>
      <c r="J2415" s="23">
        <v>8</v>
      </c>
      <c r="K2415" s="23">
        <v>13</v>
      </c>
      <c r="L2415" s="23">
        <v>42</v>
      </c>
      <c r="M2415" s="23">
        <v>104</v>
      </c>
      <c r="N2415" s="23">
        <v>52</v>
      </c>
      <c r="O2415" s="23">
        <v>21</v>
      </c>
      <c r="P2415" s="23">
        <v>28</v>
      </c>
      <c r="Q2415" s="23">
        <v>24</v>
      </c>
      <c r="R2415" s="23">
        <v>22</v>
      </c>
      <c r="S2415" s="23">
        <v>27</v>
      </c>
      <c r="T2415" s="23">
        <v>73</v>
      </c>
      <c r="V2415" s="72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</row>
    <row r="2416" spans="1:40" ht="15" x14ac:dyDescent="0.2">
      <c r="A2416" s="73"/>
      <c r="B2416" s="3">
        <v>2035</v>
      </c>
      <c r="C2416" s="23">
        <v>343</v>
      </c>
      <c r="D2416" s="23">
        <v>4</v>
      </c>
      <c r="E2416" s="23">
        <v>7</v>
      </c>
      <c r="F2416" s="23">
        <v>9</v>
      </c>
      <c r="G2416" s="23">
        <v>3</v>
      </c>
      <c r="H2416" s="23">
        <v>7</v>
      </c>
      <c r="I2416" s="23">
        <v>12</v>
      </c>
      <c r="J2416" s="23">
        <v>10</v>
      </c>
      <c r="K2416" s="23">
        <v>10</v>
      </c>
      <c r="L2416" s="23">
        <v>46</v>
      </c>
      <c r="M2416" s="23">
        <v>110</v>
      </c>
      <c r="N2416" s="23">
        <v>52</v>
      </c>
      <c r="O2416" s="23">
        <v>23</v>
      </c>
      <c r="P2416" s="23">
        <v>27</v>
      </c>
      <c r="Q2416" s="23">
        <v>24</v>
      </c>
      <c r="R2416" s="23">
        <v>22</v>
      </c>
      <c r="S2416" s="23">
        <v>29</v>
      </c>
      <c r="T2416" s="23">
        <v>73</v>
      </c>
      <c r="V2416" s="72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</row>
    <row r="2417" spans="1:40" ht="15" x14ac:dyDescent="0.2">
      <c r="A2417" s="73"/>
      <c r="B2417" s="3">
        <v>2036</v>
      </c>
      <c r="C2417" s="23">
        <v>351</v>
      </c>
      <c r="D2417" s="23">
        <v>4</v>
      </c>
      <c r="E2417" s="23">
        <v>7</v>
      </c>
      <c r="F2417" s="23">
        <v>9</v>
      </c>
      <c r="G2417" s="23">
        <v>3</v>
      </c>
      <c r="H2417" s="23">
        <v>6</v>
      </c>
      <c r="I2417" s="23">
        <v>13</v>
      </c>
      <c r="J2417" s="23">
        <v>10</v>
      </c>
      <c r="K2417" s="23">
        <v>12</v>
      </c>
      <c r="L2417" s="23">
        <v>47</v>
      </c>
      <c r="M2417" s="23">
        <v>116</v>
      </c>
      <c r="N2417" s="23">
        <v>50</v>
      </c>
      <c r="O2417" s="23">
        <v>24</v>
      </c>
      <c r="P2417" s="23">
        <v>28</v>
      </c>
      <c r="Q2417" s="23">
        <v>22</v>
      </c>
      <c r="R2417" s="23">
        <v>23</v>
      </c>
      <c r="S2417" s="23">
        <v>29</v>
      </c>
      <c r="T2417" s="23">
        <v>74</v>
      </c>
      <c r="V2417" s="72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</row>
    <row r="2418" spans="1:40" ht="15" x14ac:dyDescent="0.2">
      <c r="A2418" s="73"/>
      <c r="B2418" s="3">
        <v>2037</v>
      </c>
      <c r="C2418" s="23">
        <v>360</v>
      </c>
      <c r="D2418" s="23">
        <v>4</v>
      </c>
      <c r="E2418" s="23">
        <v>7</v>
      </c>
      <c r="F2418" s="23">
        <v>9</v>
      </c>
      <c r="G2418" s="23">
        <v>3</v>
      </c>
      <c r="H2418" s="23">
        <v>6</v>
      </c>
      <c r="I2418" s="23">
        <v>13</v>
      </c>
      <c r="J2418" s="23">
        <v>10</v>
      </c>
      <c r="K2418" s="23">
        <v>10</v>
      </c>
      <c r="L2418" s="23">
        <v>48</v>
      </c>
      <c r="M2418" s="23">
        <v>121</v>
      </c>
      <c r="N2418" s="23">
        <v>53</v>
      </c>
      <c r="O2418" s="23">
        <v>28</v>
      </c>
      <c r="P2418" s="23">
        <v>27</v>
      </c>
      <c r="Q2418" s="23">
        <v>21</v>
      </c>
      <c r="R2418" s="23">
        <v>24</v>
      </c>
      <c r="S2418" s="23">
        <v>29</v>
      </c>
      <c r="T2418" s="23">
        <v>75</v>
      </c>
      <c r="V2418" s="72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</row>
    <row r="2419" spans="1:40" ht="15" x14ac:dyDescent="0.2">
      <c r="A2419" s="73"/>
      <c r="B2419" s="3">
        <v>2038</v>
      </c>
      <c r="C2419" s="23">
        <v>364</v>
      </c>
      <c r="D2419" s="23">
        <v>4</v>
      </c>
      <c r="E2419" s="23">
        <v>8</v>
      </c>
      <c r="F2419" s="23">
        <v>10</v>
      </c>
      <c r="G2419" s="23">
        <v>3</v>
      </c>
      <c r="H2419" s="23">
        <v>6</v>
      </c>
      <c r="I2419" s="23">
        <v>13</v>
      </c>
      <c r="J2419" s="23">
        <v>10</v>
      </c>
      <c r="K2419" s="23">
        <v>12</v>
      </c>
      <c r="L2419" s="23">
        <v>45</v>
      </c>
      <c r="M2419" s="23">
        <v>127</v>
      </c>
      <c r="N2419" s="23">
        <v>55</v>
      </c>
      <c r="O2419" s="23">
        <v>25</v>
      </c>
      <c r="P2419" s="23">
        <v>28</v>
      </c>
      <c r="Q2419" s="23">
        <v>20</v>
      </c>
      <c r="R2419" s="23">
        <v>25</v>
      </c>
      <c r="S2419" s="23">
        <v>29</v>
      </c>
      <c r="T2419" s="23">
        <v>73</v>
      </c>
      <c r="V2419" s="72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</row>
    <row r="2420" spans="1:40" ht="15" x14ac:dyDescent="0.2">
      <c r="A2420" s="73" t="s">
        <v>592</v>
      </c>
      <c r="B2420" s="9" t="s">
        <v>695</v>
      </c>
      <c r="C2420" s="23"/>
      <c r="D2420" s="23"/>
      <c r="E2420" s="23"/>
      <c r="F2420" s="23"/>
      <c r="G2420" s="23"/>
      <c r="H2420" s="23"/>
      <c r="I2420" s="23"/>
      <c r="J2420" s="23"/>
      <c r="K2420" s="23"/>
      <c r="L2420" s="23"/>
      <c r="M2420" s="23"/>
      <c r="N2420" s="23"/>
      <c r="O2420" s="23"/>
      <c r="P2420" s="23"/>
      <c r="Q2420" s="23"/>
      <c r="R2420" s="23"/>
      <c r="S2420" s="23"/>
      <c r="T2420" s="23"/>
      <c r="V2420" s="72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</row>
    <row r="2421" spans="1:40" ht="15" x14ac:dyDescent="0.2">
      <c r="A2421" s="73"/>
      <c r="B2421" s="3">
        <v>2023</v>
      </c>
      <c r="C2421" s="23">
        <v>221</v>
      </c>
      <c r="D2421" s="23">
        <v>4</v>
      </c>
      <c r="E2421" s="23">
        <v>4</v>
      </c>
      <c r="F2421" s="23">
        <v>6</v>
      </c>
      <c r="G2421" s="23">
        <v>4</v>
      </c>
      <c r="H2421" s="23">
        <v>2</v>
      </c>
      <c r="I2421" s="23">
        <v>7</v>
      </c>
      <c r="J2421" s="23">
        <v>2</v>
      </c>
      <c r="K2421" s="23">
        <v>6</v>
      </c>
      <c r="L2421" s="23">
        <v>9</v>
      </c>
      <c r="M2421" s="23">
        <v>83</v>
      </c>
      <c r="N2421" s="23">
        <v>38</v>
      </c>
      <c r="O2421" s="23">
        <v>24</v>
      </c>
      <c r="P2421" s="23">
        <v>20</v>
      </c>
      <c r="Q2421" s="23">
        <v>12</v>
      </c>
      <c r="R2421" s="23">
        <v>18</v>
      </c>
      <c r="S2421" s="23">
        <v>11</v>
      </c>
      <c r="T2421" s="23">
        <v>56</v>
      </c>
      <c r="V2421" s="72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</row>
    <row r="2422" spans="1:40" ht="15" x14ac:dyDescent="0.2">
      <c r="A2422" s="73"/>
      <c r="B2422" s="3">
        <v>2024</v>
      </c>
      <c r="C2422" s="23">
        <v>221</v>
      </c>
      <c r="D2422" s="23">
        <v>4</v>
      </c>
      <c r="E2422" s="23">
        <v>4</v>
      </c>
      <c r="F2422" s="23">
        <v>7</v>
      </c>
      <c r="G2422" s="23">
        <v>1</v>
      </c>
      <c r="H2422" s="23">
        <v>4</v>
      </c>
      <c r="I2422" s="23">
        <v>6</v>
      </c>
      <c r="J2422" s="23">
        <v>4</v>
      </c>
      <c r="K2422" s="23">
        <v>5</v>
      </c>
      <c r="L2422" s="23">
        <v>10</v>
      </c>
      <c r="M2422" s="23">
        <v>82</v>
      </c>
      <c r="N2422" s="23">
        <v>37</v>
      </c>
      <c r="O2422" s="23">
        <v>24</v>
      </c>
      <c r="P2422" s="23">
        <v>21</v>
      </c>
      <c r="Q2422" s="23">
        <v>11</v>
      </c>
      <c r="R2422" s="23">
        <v>17</v>
      </c>
      <c r="S2422" s="23">
        <v>15</v>
      </c>
      <c r="T2422" s="23">
        <v>56</v>
      </c>
      <c r="V2422" s="7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</row>
    <row r="2423" spans="1:40" ht="15" x14ac:dyDescent="0.2">
      <c r="A2423" s="73"/>
      <c r="B2423" s="3">
        <v>2025</v>
      </c>
      <c r="C2423" s="23">
        <v>220</v>
      </c>
      <c r="D2423" s="23">
        <v>4</v>
      </c>
      <c r="E2423" s="23">
        <v>6</v>
      </c>
      <c r="F2423" s="23">
        <v>5</v>
      </c>
      <c r="G2423" s="23">
        <v>4</v>
      </c>
      <c r="H2423" s="23">
        <v>4</v>
      </c>
      <c r="I2423" s="23">
        <v>6</v>
      </c>
      <c r="J2423" s="23">
        <v>3</v>
      </c>
      <c r="K2423" s="23">
        <v>5</v>
      </c>
      <c r="L2423" s="23">
        <v>10</v>
      </c>
      <c r="M2423" s="23">
        <v>80</v>
      </c>
      <c r="N2423" s="23">
        <v>34</v>
      </c>
      <c r="O2423" s="23">
        <v>23</v>
      </c>
      <c r="P2423" s="23">
        <v>24</v>
      </c>
      <c r="Q2423" s="23">
        <v>11</v>
      </c>
      <c r="R2423" s="23">
        <v>19</v>
      </c>
      <c r="S2423" s="23">
        <v>14</v>
      </c>
      <c r="T2423" s="23">
        <v>58</v>
      </c>
      <c r="V2423" s="72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</row>
    <row r="2424" spans="1:40" ht="15" x14ac:dyDescent="0.2">
      <c r="A2424" s="73"/>
      <c r="B2424" s="3">
        <v>2026</v>
      </c>
      <c r="C2424" s="23">
        <v>218</v>
      </c>
      <c r="D2424" s="23">
        <v>4</v>
      </c>
      <c r="E2424" s="23">
        <v>8</v>
      </c>
      <c r="F2424" s="23">
        <v>6</v>
      </c>
      <c r="G2424" s="23">
        <v>0</v>
      </c>
      <c r="H2424" s="23">
        <v>5</v>
      </c>
      <c r="I2424" s="23">
        <v>7</v>
      </c>
      <c r="J2424" s="23">
        <v>5</v>
      </c>
      <c r="K2424" s="23">
        <v>3</v>
      </c>
      <c r="L2424" s="23">
        <v>10</v>
      </c>
      <c r="M2424" s="23">
        <v>82</v>
      </c>
      <c r="N2424" s="23">
        <v>32</v>
      </c>
      <c r="O2424" s="23">
        <v>24</v>
      </c>
      <c r="P2424" s="23">
        <v>22</v>
      </c>
      <c r="Q2424" s="23">
        <v>10</v>
      </c>
      <c r="R2424" s="23">
        <v>19</v>
      </c>
      <c r="S2424" s="23">
        <v>17</v>
      </c>
      <c r="T2424" s="23">
        <v>56</v>
      </c>
      <c r="V2424" s="72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</row>
    <row r="2425" spans="1:40" ht="15" x14ac:dyDescent="0.2">
      <c r="A2425" s="73"/>
      <c r="B2425" s="3">
        <v>2027</v>
      </c>
      <c r="C2425" s="23">
        <v>216</v>
      </c>
      <c r="D2425" s="23">
        <v>4</v>
      </c>
      <c r="E2425" s="23">
        <v>8</v>
      </c>
      <c r="F2425" s="23">
        <v>7</v>
      </c>
      <c r="G2425" s="23">
        <v>2</v>
      </c>
      <c r="H2425" s="23">
        <v>4</v>
      </c>
      <c r="I2425" s="23">
        <v>7</v>
      </c>
      <c r="J2425" s="23">
        <v>5</v>
      </c>
      <c r="K2425" s="23">
        <v>4</v>
      </c>
      <c r="L2425" s="23">
        <v>7</v>
      </c>
      <c r="M2425" s="23">
        <v>81</v>
      </c>
      <c r="N2425" s="23">
        <v>33</v>
      </c>
      <c r="O2425" s="23">
        <v>22</v>
      </c>
      <c r="P2425" s="23">
        <v>22</v>
      </c>
      <c r="Q2425" s="23">
        <v>10</v>
      </c>
      <c r="R2425" s="23">
        <v>21</v>
      </c>
      <c r="S2425" s="23">
        <v>16</v>
      </c>
      <c r="T2425" s="23">
        <v>54</v>
      </c>
      <c r="V2425" s="72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</row>
    <row r="2426" spans="1:40" ht="15" x14ac:dyDescent="0.2">
      <c r="A2426" s="73"/>
      <c r="B2426" s="3">
        <v>2028</v>
      </c>
      <c r="C2426" s="23">
        <v>213</v>
      </c>
      <c r="D2426" s="23">
        <v>4</v>
      </c>
      <c r="E2426" s="23">
        <v>7</v>
      </c>
      <c r="F2426" s="23">
        <v>9</v>
      </c>
      <c r="G2426" s="23">
        <v>2</v>
      </c>
      <c r="H2426" s="23">
        <v>2</v>
      </c>
      <c r="I2426" s="23">
        <v>9</v>
      </c>
      <c r="J2426" s="23">
        <v>5</v>
      </c>
      <c r="K2426" s="23">
        <v>3</v>
      </c>
      <c r="L2426" s="23">
        <v>8</v>
      </c>
      <c r="M2426" s="23">
        <v>80</v>
      </c>
      <c r="N2426" s="23">
        <v>32</v>
      </c>
      <c r="O2426" s="23">
        <v>20</v>
      </c>
      <c r="P2426" s="23">
        <v>21</v>
      </c>
      <c r="Q2426" s="23">
        <v>10</v>
      </c>
      <c r="R2426" s="23">
        <v>22</v>
      </c>
      <c r="S2426" s="23">
        <v>16</v>
      </c>
      <c r="T2426" s="23">
        <v>52</v>
      </c>
      <c r="V2426" s="72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</row>
    <row r="2427" spans="1:40" ht="15" x14ac:dyDescent="0.2">
      <c r="A2427" s="73"/>
      <c r="B2427" s="3">
        <v>2029</v>
      </c>
      <c r="C2427" s="23">
        <v>211</v>
      </c>
      <c r="D2427" s="23">
        <v>3</v>
      </c>
      <c r="E2427" s="23">
        <v>7</v>
      </c>
      <c r="F2427" s="23">
        <v>11</v>
      </c>
      <c r="G2427" s="23">
        <v>2</v>
      </c>
      <c r="H2427" s="23">
        <v>4</v>
      </c>
      <c r="I2427" s="23">
        <v>8</v>
      </c>
      <c r="J2427" s="23">
        <v>4</v>
      </c>
      <c r="K2427" s="23">
        <v>5</v>
      </c>
      <c r="L2427" s="23">
        <v>8</v>
      </c>
      <c r="M2427" s="23">
        <v>75</v>
      </c>
      <c r="N2427" s="23">
        <v>34</v>
      </c>
      <c r="O2427" s="23">
        <v>21</v>
      </c>
      <c r="P2427" s="23">
        <v>22</v>
      </c>
      <c r="Q2427" s="23">
        <v>9</v>
      </c>
      <c r="R2427" s="23">
        <v>23</v>
      </c>
      <c r="S2427" s="23">
        <v>15</v>
      </c>
      <c r="T2427" s="23">
        <v>52</v>
      </c>
      <c r="V2427" s="72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</row>
    <row r="2428" spans="1:40" ht="15" x14ac:dyDescent="0.2">
      <c r="A2428" s="73"/>
      <c r="B2428" s="3">
        <v>2030</v>
      </c>
      <c r="C2428" s="23">
        <v>210</v>
      </c>
      <c r="D2428" s="23">
        <v>3</v>
      </c>
      <c r="E2428" s="23">
        <v>6</v>
      </c>
      <c r="F2428" s="23">
        <v>10</v>
      </c>
      <c r="G2428" s="23">
        <v>3</v>
      </c>
      <c r="H2428" s="23">
        <v>3</v>
      </c>
      <c r="I2428" s="23">
        <v>7</v>
      </c>
      <c r="J2428" s="23">
        <v>5</v>
      </c>
      <c r="K2428" s="23">
        <v>5</v>
      </c>
      <c r="L2428" s="23">
        <v>9</v>
      </c>
      <c r="M2428" s="23">
        <v>73</v>
      </c>
      <c r="N2428" s="23">
        <v>33</v>
      </c>
      <c r="O2428" s="23">
        <v>20</v>
      </c>
      <c r="P2428" s="23">
        <v>22</v>
      </c>
      <c r="Q2428" s="23">
        <v>9</v>
      </c>
      <c r="R2428" s="23">
        <v>23</v>
      </c>
      <c r="S2428" s="23">
        <v>16</v>
      </c>
      <c r="T2428" s="23">
        <v>51</v>
      </c>
      <c r="V2428" s="72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</row>
    <row r="2429" spans="1:40" ht="15" x14ac:dyDescent="0.2">
      <c r="A2429" s="73"/>
      <c r="B2429" s="3">
        <v>2031</v>
      </c>
      <c r="C2429" s="23">
        <v>208</v>
      </c>
      <c r="D2429" s="23">
        <v>2</v>
      </c>
      <c r="E2429" s="23">
        <v>6</v>
      </c>
      <c r="F2429" s="23">
        <v>10</v>
      </c>
      <c r="G2429" s="23">
        <v>3</v>
      </c>
      <c r="H2429" s="23">
        <v>5</v>
      </c>
      <c r="I2429" s="23">
        <v>8</v>
      </c>
      <c r="J2429" s="23">
        <v>5</v>
      </c>
      <c r="K2429" s="23">
        <v>5</v>
      </c>
      <c r="L2429" s="23">
        <v>8</v>
      </c>
      <c r="M2429" s="23">
        <v>71</v>
      </c>
      <c r="N2429" s="23">
        <v>34</v>
      </c>
      <c r="O2429" s="23">
        <v>20</v>
      </c>
      <c r="P2429" s="23">
        <v>23</v>
      </c>
      <c r="Q2429" s="23">
        <v>9</v>
      </c>
      <c r="R2429" s="23">
        <v>21</v>
      </c>
      <c r="S2429" s="23">
        <v>18</v>
      </c>
      <c r="T2429" s="23">
        <v>51</v>
      </c>
      <c r="V2429" s="72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</row>
    <row r="2430" spans="1:40" ht="15" x14ac:dyDescent="0.2">
      <c r="A2430" s="73"/>
      <c r="B2430" s="3">
        <v>2032</v>
      </c>
      <c r="C2430" s="23">
        <v>205</v>
      </c>
      <c r="D2430" s="23">
        <v>2</v>
      </c>
      <c r="E2430" s="23">
        <v>5</v>
      </c>
      <c r="F2430" s="23">
        <v>9</v>
      </c>
      <c r="G2430" s="23">
        <v>3</v>
      </c>
      <c r="H2430" s="23">
        <v>7</v>
      </c>
      <c r="I2430" s="23">
        <v>6</v>
      </c>
      <c r="J2430" s="23">
        <v>8</v>
      </c>
      <c r="K2430" s="23">
        <v>3</v>
      </c>
      <c r="L2430" s="23">
        <v>7</v>
      </c>
      <c r="M2430" s="23">
        <v>71</v>
      </c>
      <c r="N2430" s="23">
        <v>34</v>
      </c>
      <c r="O2430" s="23">
        <v>19</v>
      </c>
      <c r="P2430" s="23">
        <v>21</v>
      </c>
      <c r="Q2430" s="23">
        <v>10</v>
      </c>
      <c r="R2430" s="23">
        <v>20</v>
      </c>
      <c r="S2430" s="23">
        <v>20</v>
      </c>
      <c r="T2430" s="23">
        <v>49</v>
      </c>
      <c r="V2430" s="72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</row>
    <row r="2431" spans="1:40" ht="15" x14ac:dyDescent="0.2">
      <c r="A2431" s="73"/>
      <c r="B2431" s="3">
        <v>2033</v>
      </c>
      <c r="C2431" s="23">
        <v>202</v>
      </c>
      <c r="D2431" s="23">
        <v>2</v>
      </c>
      <c r="E2431" s="23">
        <v>4</v>
      </c>
      <c r="F2431" s="23">
        <v>8</v>
      </c>
      <c r="G2431" s="23">
        <v>3</v>
      </c>
      <c r="H2431" s="23">
        <v>6</v>
      </c>
      <c r="I2431" s="23">
        <v>9</v>
      </c>
      <c r="J2431" s="23">
        <v>5</v>
      </c>
      <c r="K2431" s="23">
        <v>5</v>
      </c>
      <c r="L2431" s="23">
        <v>8</v>
      </c>
      <c r="M2431" s="23">
        <v>70</v>
      </c>
      <c r="N2431" s="23">
        <v>34</v>
      </c>
      <c r="O2431" s="23">
        <v>18</v>
      </c>
      <c r="P2431" s="23">
        <v>18</v>
      </c>
      <c r="Q2431" s="23">
        <v>11</v>
      </c>
      <c r="R2431" s="23">
        <v>18</v>
      </c>
      <c r="S2431" s="23">
        <v>20</v>
      </c>
      <c r="T2431" s="23">
        <v>46</v>
      </c>
      <c r="V2431" s="72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</row>
    <row r="2432" spans="1:40" ht="15" x14ac:dyDescent="0.2">
      <c r="A2432" s="73"/>
      <c r="B2432" s="3">
        <v>2034</v>
      </c>
      <c r="C2432" s="23">
        <v>201</v>
      </c>
      <c r="D2432" s="23">
        <v>2</v>
      </c>
      <c r="E2432" s="23">
        <v>4</v>
      </c>
      <c r="F2432" s="23">
        <v>7</v>
      </c>
      <c r="G2432" s="23">
        <v>3</v>
      </c>
      <c r="H2432" s="23">
        <v>6</v>
      </c>
      <c r="I2432" s="23">
        <v>10</v>
      </c>
      <c r="J2432" s="23">
        <v>6</v>
      </c>
      <c r="K2432" s="23">
        <v>5</v>
      </c>
      <c r="L2432" s="23">
        <v>7</v>
      </c>
      <c r="M2432" s="23">
        <v>69</v>
      </c>
      <c r="N2432" s="23">
        <v>36</v>
      </c>
      <c r="O2432" s="23">
        <v>17</v>
      </c>
      <c r="P2432" s="23">
        <v>17</v>
      </c>
      <c r="Q2432" s="23">
        <v>11</v>
      </c>
      <c r="R2432" s="23">
        <v>16</v>
      </c>
      <c r="S2432" s="23">
        <v>22</v>
      </c>
      <c r="T2432" s="23">
        <v>46</v>
      </c>
      <c r="V2432" s="7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</row>
    <row r="2433" spans="1:40" ht="15" x14ac:dyDescent="0.2">
      <c r="A2433" s="73"/>
      <c r="B2433" s="3">
        <v>2035</v>
      </c>
      <c r="C2433" s="23">
        <v>198</v>
      </c>
      <c r="D2433" s="23">
        <v>1</v>
      </c>
      <c r="E2433" s="23">
        <v>4</v>
      </c>
      <c r="F2433" s="23">
        <v>7</v>
      </c>
      <c r="G2433" s="23">
        <v>3</v>
      </c>
      <c r="H2433" s="23">
        <v>6</v>
      </c>
      <c r="I2433" s="23">
        <v>11</v>
      </c>
      <c r="J2433" s="23">
        <v>4</v>
      </c>
      <c r="K2433" s="23">
        <v>7</v>
      </c>
      <c r="L2433" s="23">
        <v>8</v>
      </c>
      <c r="M2433" s="23">
        <v>67</v>
      </c>
      <c r="N2433" s="23">
        <v>33</v>
      </c>
      <c r="O2433" s="23">
        <v>17</v>
      </c>
      <c r="P2433" s="23">
        <v>17</v>
      </c>
      <c r="Q2433" s="23">
        <v>13</v>
      </c>
      <c r="R2433" s="23">
        <v>14</v>
      </c>
      <c r="S2433" s="23">
        <v>21</v>
      </c>
      <c r="T2433" s="23">
        <v>47</v>
      </c>
      <c r="V2433" s="72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</row>
    <row r="2434" spans="1:40" ht="15" x14ac:dyDescent="0.2">
      <c r="A2434" s="73"/>
      <c r="B2434" s="3">
        <v>2036</v>
      </c>
      <c r="C2434" s="23">
        <v>195</v>
      </c>
      <c r="D2434" s="23">
        <v>1</v>
      </c>
      <c r="E2434" s="23">
        <v>3</v>
      </c>
      <c r="F2434" s="23">
        <v>6</v>
      </c>
      <c r="G2434" s="23">
        <v>2</v>
      </c>
      <c r="H2434" s="23">
        <v>6</v>
      </c>
      <c r="I2434" s="23">
        <v>12</v>
      </c>
      <c r="J2434" s="23">
        <v>5</v>
      </c>
      <c r="K2434" s="23">
        <v>5</v>
      </c>
      <c r="L2434" s="23">
        <v>9</v>
      </c>
      <c r="M2434" s="23">
        <v>63</v>
      </c>
      <c r="N2434" s="23">
        <v>36</v>
      </c>
      <c r="O2434" s="23">
        <v>17</v>
      </c>
      <c r="P2434" s="23">
        <v>18</v>
      </c>
      <c r="Q2434" s="23">
        <v>11</v>
      </c>
      <c r="R2434" s="23">
        <v>13</v>
      </c>
      <c r="S2434" s="23">
        <v>23</v>
      </c>
      <c r="T2434" s="23">
        <v>46</v>
      </c>
      <c r="V2434" s="72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</row>
    <row r="2435" spans="1:40" ht="15" x14ac:dyDescent="0.2">
      <c r="A2435" s="73"/>
      <c r="B2435" s="3">
        <v>2037</v>
      </c>
      <c r="C2435" s="23">
        <v>191</v>
      </c>
      <c r="D2435" s="23">
        <v>1</v>
      </c>
      <c r="E2435" s="23">
        <v>3</v>
      </c>
      <c r="F2435" s="23">
        <v>5</v>
      </c>
      <c r="G2435" s="23">
        <v>2</v>
      </c>
      <c r="H2435" s="23">
        <v>5</v>
      </c>
      <c r="I2435" s="23">
        <v>12</v>
      </c>
      <c r="J2435" s="23">
        <v>6</v>
      </c>
      <c r="K2435" s="23">
        <v>6</v>
      </c>
      <c r="L2435" s="23">
        <v>9</v>
      </c>
      <c r="M2435" s="23">
        <v>60</v>
      </c>
      <c r="N2435" s="23">
        <v>35</v>
      </c>
      <c r="O2435" s="23">
        <v>19</v>
      </c>
      <c r="P2435" s="23">
        <v>16</v>
      </c>
      <c r="Q2435" s="23">
        <v>12</v>
      </c>
      <c r="R2435" s="23">
        <v>11</v>
      </c>
      <c r="S2435" s="23">
        <v>23</v>
      </c>
      <c r="T2435" s="23">
        <v>47</v>
      </c>
      <c r="V2435" s="72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</row>
    <row r="2436" spans="1:40" ht="15" x14ac:dyDescent="0.2">
      <c r="A2436" s="73"/>
      <c r="B2436" s="3">
        <v>2038</v>
      </c>
      <c r="C2436" s="23">
        <v>188</v>
      </c>
      <c r="D2436" s="23">
        <v>1</v>
      </c>
      <c r="E2436" s="23">
        <v>2</v>
      </c>
      <c r="F2436" s="23">
        <v>5</v>
      </c>
      <c r="G2436" s="23">
        <v>2</v>
      </c>
      <c r="H2436" s="23">
        <v>4</v>
      </c>
      <c r="I2436" s="23">
        <v>12</v>
      </c>
      <c r="J2436" s="23">
        <v>8</v>
      </c>
      <c r="K2436" s="23">
        <v>4</v>
      </c>
      <c r="L2436" s="23">
        <v>10</v>
      </c>
      <c r="M2436" s="23">
        <v>58</v>
      </c>
      <c r="N2436" s="23">
        <v>36</v>
      </c>
      <c r="O2436" s="23">
        <v>20</v>
      </c>
      <c r="P2436" s="23">
        <v>15</v>
      </c>
      <c r="Q2436" s="23">
        <v>11</v>
      </c>
      <c r="R2436" s="23">
        <v>10</v>
      </c>
      <c r="S2436" s="23">
        <v>24</v>
      </c>
      <c r="T2436" s="23">
        <v>46</v>
      </c>
      <c r="V2436" s="72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</row>
    <row r="2437" spans="1:40" ht="15" x14ac:dyDescent="0.2">
      <c r="A2437" s="73" t="s">
        <v>470</v>
      </c>
      <c r="B2437" s="9" t="s">
        <v>702</v>
      </c>
      <c r="C2437" s="23"/>
      <c r="D2437" s="23"/>
      <c r="E2437" s="23"/>
      <c r="F2437" s="23"/>
      <c r="G2437" s="23"/>
      <c r="H2437" s="23"/>
      <c r="I2437" s="23"/>
      <c r="J2437" s="23"/>
      <c r="K2437" s="23"/>
      <c r="L2437" s="23"/>
      <c r="M2437" s="23"/>
      <c r="N2437" s="23"/>
      <c r="O2437" s="23"/>
      <c r="P2437" s="23"/>
      <c r="Q2437" s="23"/>
      <c r="R2437" s="23"/>
      <c r="S2437" s="23"/>
      <c r="T2437" s="23"/>
      <c r="V2437" s="72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</row>
    <row r="2438" spans="1:40" ht="15" x14ac:dyDescent="0.2">
      <c r="A2438" s="73"/>
      <c r="B2438" s="3">
        <v>2023</v>
      </c>
      <c r="C2438" s="23">
        <v>50</v>
      </c>
      <c r="D2438" s="23">
        <v>0</v>
      </c>
      <c r="E2438" s="23">
        <v>2</v>
      </c>
      <c r="F2438" s="23">
        <v>2</v>
      </c>
      <c r="G2438" s="23">
        <v>0</v>
      </c>
      <c r="H2438" s="23">
        <v>0</v>
      </c>
      <c r="I2438" s="23">
        <v>0</v>
      </c>
      <c r="J2438" s="23">
        <v>1</v>
      </c>
      <c r="K2438" s="23">
        <v>0</v>
      </c>
      <c r="L2438" s="23">
        <v>10</v>
      </c>
      <c r="M2438" s="23">
        <v>20</v>
      </c>
      <c r="N2438" s="23">
        <v>6</v>
      </c>
      <c r="O2438" s="23">
        <v>6</v>
      </c>
      <c r="P2438" s="23">
        <v>2</v>
      </c>
      <c r="Q2438" s="23">
        <v>1</v>
      </c>
      <c r="R2438" s="23">
        <v>4</v>
      </c>
      <c r="S2438" s="23">
        <v>1</v>
      </c>
      <c r="T2438" s="23">
        <v>9</v>
      </c>
      <c r="V2438" s="72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</row>
    <row r="2439" spans="1:40" ht="15" x14ac:dyDescent="0.2">
      <c r="A2439" s="73"/>
      <c r="B2439" s="3">
        <v>2024</v>
      </c>
      <c r="C2439" s="23">
        <v>55</v>
      </c>
      <c r="D2439" s="23">
        <v>2</v>
      </c>
      <c r="E2439" s="23">
        <v>2</v>
      </c>
      <c r="F2439" s="23">
        <v>2</v>
      </c>
      <c r="G2439" s="23">
        <v>0</v>
      </c>
      <c r="H2439" s="23">
        <v>1</v>
      </c>
      <c r="I2439" s="23">
        <v>1</v>
      </c>
      <c r="J2439" s="23">
        <v>1</v>
      </c>
      <c r="K2439" s="23">
        <v>2</v>
      </c>
      <c r="L2439" s="23">
        <v>6</v>
      </c>
      <c r="M2439" s="23">
        <v>23</v>
      </c>
      <c r="N2439" s="23">
        <v>7</v>
      </c>
      <c r="O2439" s="23">
        <v>6</v>
      </c>
      <c r="P2439" s="23">
        <v>3</v>
      </c>
      <c r="Q2439" s="23">
        <v>1</v>
      </c>
      <c r="R2439" s="23">
        <v>6</v>
      </c>
      <c r="S2439" s="23">
        <v>2</v>
      </c>
      <c r="T2439" s="23">
        <v>10</v>
      </c>
      <c r="V2439" s="72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</row>
    <row r="2440" spans="1:40" ht="15" x14ac:dyDescent="0.2">
      <c r="A2440" s="73"/>
      <c r="B2440" s="3">
        <v>2025</v>
      </c>
      <c r="C2440" s="23">
        <v>58</v>
      </c>
      <c r="D2440" s="23">
        <v>2</v>
      </c>
      <c r="E2440" s="23">
        <v>2</v>
      </c>
      <c r="F2440" s="23">
        <v>2</v>
      </c>
      <c r="G2440" s="23">
        <v>1</v>
      </c>
      <c r="H2440" s="23">
        <v>1</v>
      </c>
      <c r="I2440" s="23">
        <v>1</v>
      </c>
      <c r="J2440" s="23">
        <v>1</v>
      </c>
      <c r="K2440" s="23">
        <v>2</v>
      </c>
      <c r="L2440" s="23">
        <v>6</v>
      </c>
      <c r="M2440" s="23">
        <v>25</v>
      </c>
      <c r="N2440" s="23">
        <v>7</v>
      </c>
      <c r="O2440" s="23">
        <v>6</v>
      </c>
      <c r="P2440" s="23">
        <v>2</v>
      </c>
      <c r="Q2440" s="23">
        <v>2</v>
      </c>
      <c r="R2440" s="23">
        <v>7</v>
      </c>
      <c r="S2440" s="23">
        <v>2</v>
      </c>
      <c r="T2440" s="23">
        <v>10</v>
      </c>
      <c r="V2440" s="72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</row>
    <row r="2441" spans="1:40" ht="15" x14ac:dyDescent="0.2">
      <c r="A2441" s="73"/>
      <c r="B2441" s="3">
        <v>2026</v>
      </c>
      <c r="C2441" s="23">
        <v>65</v>
      </c>
      <c r="D2441" s="23">
        <v>2</v>
      </c>
      <c r="E2441" s="23">
        <v>3</v>
      </c>
      <c r="F2441" s="23">
        <v>2</v>
      </c>
      <c r="G2441" s="23">
        <v>0</v>
      </c>
      <c r="H2441" s="23">
        <v>2</v>
      </c>
      <c r="I2441" s="23">
        <v>1</v>
      </c>
      <c r="J2441" s="23">
        <v>1</v>
      </c>
      <c r="K2441" s="23">
        <v>2</v>
      </c>
      <c r="L2441" s="23">
        <v>6</v>
      </c>
      <c r="M2441" s="23">
        <v>29</v>
      </c>
      <c r="N2441" s="23">
        <v>8</v>
      </c>
      <c r="O2441" s="23">
        <v>5</v>
      </c>
      <c r="P2441" s="23">
        <v>3</v>
      </c>
      <c r="Q2441" s="23">
        <v>2</v>
      </c>
      <c r="R2441" s="23">
        <v>7</v>
      </c>
      <c r="S2441" s="23">
        <v>4</v>
      </c>
      <c r="T2441" s="23">
        <v>10</v>
      </c>
      <c r="V2441" s="72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</row>
    <row r="2442" spans="1:40" ht="15" x14ac:dyDescent="0.2">
      <c r="A2442" s="73"/>
      <c r="B2442" s="3">
        <v>2027</v>
      </c>
      <c r="C2442" s="23">
        <v>75</v>
      </c>
      <c r="D2442" s="23">
        <v>2</v>
      </c>
      <c r="E2442" s="23">
        <v>3</v>
      </c>
      <c r="F2442" s="23">
        <v>3</v>
      </c>
      <c r="G2442" s="23">
        <v>0</v>
      </c>
      <c r="H2442" s="23">
        <v>2</v>
      </c>
      <c r="I2442" s="23">
        <v>1</v>
      </c>
      <c r="J2442" s="23">
        <v>1</v>
      </c>
      <c r="K2442" s="23">
        <v>1</v>
      </c>
      <c r="L2442" s="23">
        <v>8</v>
      </c>
      <c r="M2442" s="23">
        <v>33</v>
      </c>
      <c r="N2442" s="23">
        <v>9</v>
      </c>
      <c r="O2442" s="23">
        <v>5</v>
      </c>
      <c r="P2442" s="23">
        <v>3</v>
      </c>
      <c r="Q2442" s="23">
        <v>2</v>
      </c>
      <c r="R2442" s="23">
        <v>8</v>
      </c>
      <c r="S2442" s="23">
        <v>4</v>
      </c>
      <c r="T2442" s="23">
        <v>10</v>
      </c>
      <c r="V2442" s="7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</row>
    <row r="2443" spans="1:40" ht="15" x14ac:dyDescent="0.2">
      <c r="A2443" s="73"/>
      <c r="B2443" s="3">
        <v>2028</v>
      </c>
      <c r="C2443" s="23">
        <v>83</v>
      </c>
      <c r="D2443" s="23">
        <v>2</v>
      </c>
      <c r="E2443" s="23">
        <v>3</v>
      </c>
      <c r="F2443" s="23">
        <v>3</v>
      </c>
      <c r="G2443" s="23">
        <v>2</v>
      </c>
      <c r="H2443" s="23">
        <v>1</v>
      </c>
      <c r="I2443" s="23">
        <v>3</v>
      </c>
      <c r="J2443" s="23">
        <v>1</v>
      </c>
      <c r="K2443" s="23">
        <v>1</v>
      </c>
      <c r="L2443" s="23">
        <v>9</v>
      </c>
      <c r="M2443" s="23">
        <v>37</v>
      </c>
      <c r="N2443" s="23">
        <v>8</v>
      </c>
      <c r="O2443" s="23">
        <v>8</v>
      </c>
      <c r="P2443" s="23">
        <v>4</v>
      </c>
      <c r="Q2443" s="23">
        <v>1</v>
      </c>
      <c r="R2443" s="23">
        <v>10</v>
      </c>
      <c r="S2443" s="23">
        <v>5</v>
      </c>
      <c r="T2443" s="23">
        <v>13</v>
      </c>
      <c r="V2443" s="72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</row>
    <row r="2444" spans="1:40" ht="15" x14ac:dyDescent="0.2">
      <c r="A2444" s="73"/>
      <c r="B2444" s="3">
        <v>2029</v>
      </c>
      <c r="C2444" s="23">
        <v>91</v>
      </c>
      <c r="D2444" s="23">
        <v>2</v>
      </c>
      <c r="E2444" s="23">
        <v>3</v>
      </c>
      <c r="F2444" s="23">
        <v>4</v>
      </c>
      <c r="G2444" s="23">
        <v>0</v>
      </c>
      <c r="H2444" s="23">
        <v>2</v>
      </c>
      <c r="I2444" s="23">
        <v>3</v>
      </c>
      <c r="J2444" s="23">
        <v>1</v>
      </c>
      <c r="K2444" s="23">
        <v>2</v>
      </c>
      <c r="L2444" s="23">
        <v>9</v>
      </c>
      <c r="M2444" s="23">
        <v>42</v>
      </c>
      <c r="N2444" s="23">
        <v>10</v>
      </c>
      <c r="O2444" s="23">
        <v>6</v>
      </c>
      <c r="P2444" s="23">
        <v>5</v>
      </c>
      <c r="Q2444" s="23">
        <v>1</v>
      </c>
      <c r="R2444" s="23">
        <v>10</v>
      </c>
      <c r="S2444" s="23">
        <v>6</v>
      </c>
      <c r="T2444" s="23">
        <v>13</v>
      </c>
      <c r="V2444" s="72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</row>
    <row r="2445" spans="1:40" ht="15" x14ac:dyDescent="0.2">
      <c r="A2445" s="73"/>
      <c r="B2445" s="3">
        <v>2030</v>
      </c>
      <c r="C2445" s="23">
        <v>104</v>
      </c>
      <c r="D2445" s="23">
        <v>2</v>
      </c>
      <c r="E2445" s="23">
        <v>3</v>
      </c>
      <c r="F2445" s="23">
        <v>5</v>
      </c>
      <c r="G2445" s="23">
        <v>1</v>
      </c>
      <c r="H2445" s="23">
        <v>2</v>
      </c>
      <c r="I2445" s="23">
        <v>3</v>
      </c>
      <c r="J2445" s="23">
        <v>2</v>
      </c>
      <c r="K2445" s="23">
        <v>2</v>
      </c>
      <c r="L2445" s="23">
        <v>10</v>
      </c>
      <c r="M2445" s="23">
        <v>47</v>
      </c>
      <c r="N2445" s="23">
        <v>13</v>
      </c>
      <c r="O2445" s="23">
        <v>6</v>
      </c>
      <c r="P2445" s="23">
        <v>7</v>
      </c>
      <c r="Q2445" s="23">
        <v>1</v>
      </c>
      <c r="R2445" s="23">
        <v>11</v>
      </c>
      <c r="S2445" s="23">
        <v>7</v>
      </c>
      <c r="T2445" s="23">
        <v>14</v>
      </c>
      <c r="V2445" s="72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</row>
    <row r="2446" spans="1:40" ht="15" x14ac:dyDescent="0.2">
      <c r="A2446" s="73"/>
      <c r="B2446" s="3">
        <v>2031</v>
      </c>
      <c r="C2446" s="23">
        <v>111</v>
      </c>
      <c r="D2446" s="23">
        <v>2</v>
      </c>
      <c r="E2446" s="23">
        <v>3</v>
      </c>
      <c r="F2446" s="23">
        <v>5</v>
      </c>
      <c r="G2446" s="23">
        <v>1</v>
      </c>
      <c r="H2446" s="23">
        <v>2</v>
      </c>
      <c r="I2446" s="23">
        <v>4</v>
      </c>
      <c r="J2446" s="23">
        <v>2</v>
      </c>
      <c r="K2446" s="23">
        <v>2</v>
      </c>
      <c r="L2446" s="23">
        <v>10</v>
      </c>
      <c r="M2446" s="23">
        <v>51</v>
      </c>
      <c r="N2446" s="23">
        <v>13</v>
      </c>
      <c r="O2446" s="23">
        <v>7</v>
      </c>
      <c r="P2446" s="23">
        <v>7</v>
      </c>
      <c r="Q2446" s="23">
        <v>1</v>
      </c>
      <c r="R2446" s="23">
        <v>11</v>
      </c>
      <c r="S2446" s="23">
        <v>8</v>
      </c>
      <c r="T2446" s="23">
        <v>15</v>
      </c>
      <c r="V2446" s="72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</row>
    <row r="2447" spans="1:40" ht="15" x14ac:dyDescent="0.2">
      <c r="A2447" s="73"/>
      <c r="B2447" s="3">
        <v>2032</v>
      </c>
      <c r="C2447" s="23">
        <v>121</v>
      </c>
      <c r="D2447" s="23">
        <v>2</v>
      </c>
      <c r="E2447" s="23">
        <v>3</v>
      </c>
      <c r="F2447" s="23">
        <v>5</v>
      </c>
      <c r="G2447" s="23">
        <v>2</v>
      </c>
      <c r="H2447" s="23">
        <v>3</v>
      </c>
      <c r="I2447" s="23">
        <v>3</v>
      </c>
      <c r="J2447" s="23">
        <v>3</v>
      </c>
      <c r="K2447" s="23">
        <v>2</v>
      </c>
      <c r="L2447" s="23">
        <v>11</v>
      </c>
      <c r="M2447" s="23">
        <v>56</v>
      </c>
      <c r="N2447" s="23">
        <v>14</v>
      </c>
      <c r="O2447" s="23">
        <v>8</v>
      </c>
      <c r="P2447" s="23">
        <v>7</v>
      </c>
      <c r="Q2447" s="23">
        <v>1</v>
      </c>
      <c r="R2447" s="23">
        <v>11</v>
      </c>
      <c r="S2447" s="23">
        <v>9</v>
      </c>
      <c r="T2447" s="23">
        <v>16</v>
      </c>
      <c r="V2447" s="72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</row>
    <row r="2448" spans="1:40" ht="15" x14ac:dyDescent="0.2">
      <c r="A2448" s="73"/>
      <c r="B2448" s="3">
        <v>2033</v>
      </c>
      <c r="C2448" s="23">
        <v>138</v>
      </c>
      <c r="D2448" s="23">
        <v>2</v>
      </c>
      <c r="E2448" s="23">
        <v>3</v>
      </c>
      <c r="F2448" s="23">
        <v>5</v>
      </c>
      <c r="G2448" s="23">
        <v>2</v>
      </c>
      <c r="H2448" s="23">
        <v>3</v>
      </c>
      <c r="I2448" s="23">
        <v>5</v>
      </c>
      <c r="J2448" s="23">
        <v>3</v>
      </c>
      <c r="K2448" s="23">
        <v>3</v>
      </c>
      <c r="L2448" s="23">
        <v>13</v>
      </c>
      <c r="M2448" s="23">
        <v>65</v>
      </c>
      <c r="N2448" s="23">
        <v>16</v>
      </c>
      <c r="O2448" s="23">
        <v>9</v>
      </c>
      <c r="P2448" s="23">
        <v>7</v>
      </c>
      <c r="Q2448" s="23">
        <v>2</v>
      </c>
      <c r="R2448" s="23">
        <v>12</v>
      </c>
      <c r="S2448" s="23">
        <v>11</v>
      </c>
      <c r="T2448" s="23">
        <v>18</v>
      </c>
      <c r="V2448" s="72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</row>
    <row r="2449" spans="1:40" ht="15" x14ac:dyDescent="0.2">
      <c r="A2449" s="73"/>
      <c r="B2449" s="3">
        <v>2034</v>
      </c>
      <c r="C2449" s="23">
        <v>146</v>
      </c>
      <c r="D2449" s="23">
        <v>2</v>
      </c>
      <c r="E2449" s="23">
        <v>3</v>
      </c>
      <c r="F2449" s="23">
        <v>5</v>
      </c>
      <c r="G2449" s="23">
        <v>2</v>
      </c>
      <c r="H2449" s="23">
        <v>3</v>
      </c>
      <c r="I2449" s="23">
        <v>6</v>
      </c>
      <c r="J2449" s="23">
        <v>3</v>
      </c>
      <c r="K2449" s="23">
        <v>3</v>
      </c>
      <c r="L2449" s="23">
        <v>13</v>
      </c>
      <c r="M2449" s="23">
        <v>69</v>
      </c>
      <c r="N2449" s="23">
        <v>17</v>
      </c>
      <c r="O2449" s="23">
        <v>10</v>
      </c>
      <c r="P2449" s="23">
        <v>7</v>
      </c>
      <c r="Q2449" s="23">
        <v>2</v>
      </c>
      <c r="R2449" s="23">
        <v>12</v>
      </c>
      <c r="S2449" s="23">
        <v>12</v>
      </c>
      <c r="T2449" s="23">
        <v>19</v>
      </c>
      <c r="V2449" s="72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</row>
    <row r="2450" spans="1:40" ht="15" x14ac:dyDescent="0.2">
      <c r="A2450" s="73"/>
      <c r="B2450" s="3">
        <v>2035</v>
      </c>
      <c r="C2450" s="23">
        <v>153</v>
      </c>
      <c r="D2450" s="23">
        <v>2</v>
      </c>
      <c r="E2450" s="23">
        <v>3</v>
      </c>
      <c r="F2450" s="23">
        <v>5</v>
      </c>
      <c r="G2450" s="23">
        <v>2</v>
      </c>
      <c r="H2450" s="23">
        <v>3</v>
      </c>
      <c r="I2450" s="23">
        <v>6</v>
      </c>
      <c r="J2450" s="23">
        <v>3</v>
      </c>
      <c r="K2450" s="23">
        <v>4</v>
      </c>
      <c r="L2450" s="23">
        <v>14</v>
      </c>
      <c r="M2450" s="23">
        <v>73</v>
      </c>
      <c r="N2450" s="23">
        <v>18</v>
      </c>
      <c r="O2450" s="23">
        <v>10</v>
      </c>
      <c r="P2450" s="23">
        <v>7</v>
      </c>
      <c r="Q2450" s="23">
        <v>2</v>
      </c>
      <c r="R2450" s="23">
        <v>12</v>
      </c>
      <c r="S2450" s="23">
        <v>13</v>
      </c>
      <c r="T2450" s="23">
        <v>20</v>
      </c>
      <c r="V2450" s="72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</row>
    <row r="2451" spans="1:40" ht="15" x14ac:dyDescent="0.2">
      <c r="A2451" s="73"/>
      <c r="B2451" s="3">
        <v>2036</v>
      </c>
      <c r="C2451" s="23">
        <v>158</v>
      </c>
      <c r="D2451" s="23">
        <v>2</v>
      </c>
      <c r="E2451" s="23">
        <v>4</v>
      </c>
      <c r="F2451" s="23">
        <v>5</v>
      </c>
      <c r="G2451" s="23">
        <v>2</v>
      </c>
      <c r="H2451" s="23">
        <v>3</v>
      </c>
      <c r="I2451" s="23">
        <v>7</v>
      </c>
      <c r="J2451" s="23">
        <v>3</v>
      </c>
      <c r="K2451" s="23">
        <v>4</v>
      </c>
      <c r="L2451" s="23">
        <v>14</v>
      </c>
      <c r="M2451" s="23">
        <v>75</v>
      </c>
      <c r="N2451" s="23">
        <v>20</v>
      </c>
      <c r="O2451" s="23">
        <v>11</v>
      </c>
      <c r="P2451" s="23">
        <v>7</v>
      </c>
      <c r="Q2451" s="23">
        <v>3</v>
      </c>
      <c r="R2451" s="23">
        <v>12</v>
      </c>
      <c r="S2451" s="23">
        <v>13</v>
      </c>
      <c r="T2451" s="23">
        <v>20</v>
      </c>
      <c r="V2451" s="72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</row>
    <row r="2452" spans="1:40" ht="15" x14ac:dyDescent="0.2">
      <c r="A2452" s="73"/>
      <c r="B2452" s="3">
        <v>2037</v>
      </c>
      <c r="C2452" s="23">
        <v>156</v>
      </c>
      <c r="D2452" s="23">
        <v>2</v>
      </c>
      <c r="E2452" s="23">
        <v>3</v>
      </c>
      <c r="F2452" s="23">
        <v>5</v>
      </c>
      <c r="G2452" s="23">
        <v>1</v>
      </c>
      <c r="H2452" s="23">
        <v>3</v>
      </c>
      <c r="I2452" s="23">
        <v>7</v>
      </c>
      <c r="J2452" s="23">
        <v>4</v>
      </c>
      <c r="K2452" s="23">
        <v>4</v>
      </c>
      <c r="L2452" s="23">
        <v>13</v>
      </c>
      <c r="M2452" s="23">
        <v>73</v>
      </c>
      <c r="N2452" s="23">
        <v>21</v>
      </c>
      <c r="O2452" s="23">
        <v>11</v>
      </c>
      <c r="P2452" s="23">
        <v>7</v>
      </c>
      <c r="Q2452" s="23">
        <v>3</v>
      </c>
      <c r="R2452" s="23">
        <v>11</v>
      </c>
      <c r="S2452" s="23">
        <v>14</v>
      </c>
      <c r="T2452" s="23">
        <v>20</v>
      </c>
      <c r="V2452" s="7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</row>
    <row r="2453" spans="1:40" ht="15" x14ac:dyDescent="0.2">
      <c r="A2453" s="73"/>
      <c r="B2453" s="3">
        <v>2038</v>
      </c>
      <c r="C2453" s="23">
        <v>154</v>
      </c>
      <c r="D2453" s="23">
        <v>2</v>
      </c>
      <c r="E2453" s="23">
        <v>3</v>
      </c>
      <c r="F2453" s="23">
        <v>4</v>
      </c>
      <c r="G2453" s="23">
        <v>1</v>
      </c>
      <c r="H2453" s="23">
        <v>3</v>
      </c>
      <c r="I2453" s="23">
        <v>6</v>
      </c>
      <c r="J2453" s="23">
        <v>4</v>
      </c>
      <c r="K2453" s="23">
        <v>4</v>
      </c>
      <c r="L2453" s="23">
        <v>13</v>
      </c>
      <c r="M2453" s="23">
        <v>70</v>
      </c>
      <c r="N2453" s="23">
        <v>23</v>
      </c>
      <c r="O2453" s="23">
        <v>10</v>
      </c>
      <c r="P2453" s="23">
        <v>8</v>
      </c>
      <c r="Q2453" s="23">
        <v>3</v>
      </c>
      <c r="R2453" s="23">
        <v>11</v>
      </c>
      <c r="S2453" s="23">
        <v>13</v>
      </c>
      <c r="T2453" s="23">
        <v>21</v>
      </c>
      <c r="V2453" s="72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</row>
    <row r="2454" spans="1:40" ht="15" x14ac:dyDescent="0.2">
      <c r="A2454" s="73" t="s">
        <v>593</v>
      </c>
      <c r="B2454" s="9" t="s">
        <v>693</v>
      </c>
      <c r="C2454" s="23"/>
      <c r="D2454" s="23"/>
      <c r="E2454" s="23"/>
      <c r="F2454" s="23"/>
      <c r="G2454" s="23"/>
      <c r="H2454" s="23"/>
      <c r="I2454" s="23"/>
      <c r="J2454" s="23"/>
      <c r="K2454" s="23"/>
      <c r="L2454" s="23"/>
      <c r="M2454" s="23"/>
      <c r="N2454" s="23"/>
      <c r="O2454" s="23"/>
      <c r="P2454" s="23"/>
      <c r="Q2454" s="23"/>
      <c r="R2454" s="23"/>
      <c r="S2454" s="23"/>
      <c r="T2454" s="23"/>
      <c r="V2454" s="72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</row>
    <row r="2455" spans="1:40" ht="15" x14ac:dyDescent="0.2">
      <c r="A2455" s="73"/>
      <c r="B2455" s="3">
        <v>2023</v>
      </c>
      <c r="C2455" s="23">
        <v>328</v>
      </c>
      <c r="D2455" s="23">
        <v>7</v>
      </c>
      <c r="E2455" s="23">
        <v>12</v>
      </c>
      <c r="F2455" s="23">
        <v>12</v>
      </c>
      <c r="G2455" s="23">
        <v>2</v>
      </c>
      <c r="H2455" s="23">
        <v>6</v>
      </c>
      <c r="I2455" s="23">
        <v>13</v>
      </c>
      <c r="J2455" s="23">
        <v>12</v>
      </c>
      <c r="K2455" s="23">
        <v>8</v>
      </c>
      <c r="L2455" s="23">
        <v>19</v>
      </c>
      <c r="M2455" s="23">
        <v>114</v>
      </c>
      <c r="N2455" s="23">
        <v>42</v>
      </c>
      <c r="O2455" s="23">
        <v>32</v>
      </c>
      <c r="P2455" s="23">
        <v>38</v>
      </c>
      <c r="Q2455" s="23">
        <v>11</v>
      </c>
      <c r="R2455" s="23">
        <v>33</v>
      </c>
      <c r="S2455" s="23">
        <v>31</v>
      </c>
      <c r="T2455" s="23">
        <v>81</v>
      </c>
      <c r="V2455" s="72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</row>
    <row r="2456" spans="1:40" ht="15" x14ac:dyDescent="0.2">
      <c r="A2456" s="73"/>
      <c r="B2456" s="3">
        <v>2024</v>
      </c>
      <c r="C2456" s="23">
        <v>327</v>
      </c>
      <c r="D2456" s="23">
        <v>5</v>
      </c>
      <c r="E2456" s="23">
        <v>10</v>
      </c>
      <c r="F2456" s="23">
        <v>12</v>
      </c>
      <c r="G2456" s="23">
        <v>5</v>
      </c>
      <c r="H2456" s="23">
        <v>6</v>
      </c>
      <c r="I2456" s="23">
        <v>14</v>
      </c>
      <c r="J2456" s="23">
        <v>10</v>
      </c>
      <c r="K2456" s="23">
        <v>10</v>
      </c>
      <c r="L2456" s="23">
        <v>20</v>
      </c>
      <c r="M2456" s="23">
        <v>115</v>
      </c>
      <c r="N2456" s="23">
        <v>40</v>
      </c>
      <c r="O2456" s="23">
        <v>31</v>
      </c>
      <c r="P2456" s="23">
        <v>38</v>
      </c>
      <c r="Q2456" s="23">
        <v>12</v>
      </c>
      <c r="R2456" s="23">
        <v>31</v>
      </c>
      <c r="S2456" s="23">
        <v>29</v>
      </c>
      <c r="T2456" s="23">
        <v>81</v>
      </c>
      <c r="V2456" s="72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</row>
    <row r="2457" spans="1:40" ht="15" x14ac:dyDescent="0.2">
      <c r="A2457" s="73"/>
      <c r="B2457" s="3">
        <v>2025</v>
      </c>
      <c r="C2457" s="23">
        <v>327</v>
      </c>
      <c r="D2457" s="23">
        <v>5</v>
      </c>
      <c r="E2457" s="23">
        <v>10</v>
      </c>
      <c r="F2457" s="23">
        <v>11</v>
      </c>
      <c r="G2457" s="23">
        <v>4</v>
      </c>
      <c r="H2457" s="23">
        <v>8</v>
      </c>
      <c r="I2457" s="23">
        <v>13</v>
      </c>
      <c r="J2457" s="23">
        <v>7</v>
      </c>
      <c r="K2457" s="23">
        <v>12</v>
      </c>
      <c r="L2457" s="23">
        <v>22</v>
      </c>
      <c r="M2457" s="23">
        <v>114</v>
      </c>
      <c r="N2457" s="23">
        <v>38</v>
      </c>
      <c r="O2457" s="23">
        <v>33</v>
      </c>
      <c r="P2457" s="23">
        <v>38</v>
      </c>
      <c r="Q2457" s="23">
        <v>12</v>
      </c>
      <c r="R2457" s="23">
        <v>30</v>
      </c>
      <c r="S2457" s="23">
        <v>28</v>
      </c>
      <c r="T2457" s="23">
        <v>83</v>
      </c>
      <c r="V2457" s="72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</row>
    <row r="2458" spans="1:40" ht="15" x14ac:dyDescent="0.2">
      <c r="A2458" s="73"/>
      <c r="B2458" s="3">
        <v>2026</v>
      </c>
      <c r="C2458" s="23">
        <v>323</v>
      </c>
      <c r="D2458" s="23">
        <v>5</v>
      </c>
      <c r="E2458" s="23">
        <v>9</v>
      </c>
      <c r="F2458" s="23">
        <v>14</v>
      </c>
      <c r="G2458" s="23">
        <v>2</v>
      </c>
      <c r="H2458" s="23">
        <v>9</v>
      </c>
      <c r="I2458" s="23">
        <v>12</v>
      </c>
      <c r="J2458" s="23">
        <v>8</v>
      </c>
      <c r="K2458" s="23">
        <v>12</v>
      </c>
      <c r="L2458" s="23">
        <v>21</v>
      </c>
      <c r="M2458" s="23">
        <v>115</v>
      </c>
      <c r="N2458" s="23">
        <v>36</v>
      </c>
      <c r="O2458" s="23">
        <v>30</v>
      </c>
      <c r="P2458" s="23">
        <v>39</v>
      </c>
      <c r="Q2458" s="23">
        <v>12</v>
      </c>
      <c r="R2458" s="23">
        <v>30</v>
      </c>
      <c r="S2458" s="23">
        <v>29</v>
      </c>
      <c r="T2458" s="23">
        <v>81</v>
      </c>
      <c r="V2458" s="72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</row>
    <row r="2459" spans="1:40" ht="15" x14ac:dyDescent="0.2">
      <c r="A2459" s="73"/>
      <c r="B2459" s="3">
        <v>2027</v>
      </c>
      <c r="C2459" s="23">
        <v>320</v>
      </c>
      <c r="D2459" s="23">
        <v>4</v>
      </c>
      <c r="E2459" s="23">
        <v>8</v>
      </c>
      <c r="F2459" s="23">
        <v>13</v>
      </c>
      <c r="G2459" s="23">
        <v>5</v>
      </c>
      <c r="H2459" s="23">
        <v>6</v>
      </c>
      <c r="I2459" s="23">
        <v>12</v>
      </c>
      <c r="J2459" s="23">
        <v>12</v>
      </c>
      <c r="K2459" s="23">
        <v>9</v>
      </c>
      <c r="L2459" s="23">
        <v>24</v>
      </c>
      <c r="M2459" s="23">
        <v>106</v>
      </c>
      <c r="N2459" s="23">
        <v>42</v>
      </c>
      <c r="O2459" s="23">
        <v>30</v>
      </c>
      <c r="P2459" s="23">
        <v>33</v>
      </c>
      <c r="Q2459" s="23">
        <v>15</v>
      </c>
      <c r="R2459" s="23">
        <v>31</v>
      </c>
      <c r="S2459" s="23">
        <v>30</v>
      </c>
      <c r="T2459" s="23">
        <v>78</v>
      </c>
      <c r="V2459" s="72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</row>
    <row r="2460" spans="1:40" ht="15" x14ac:dyDescent="0.2">
      <c r="A2460" s="73"/>
      <c r="B2460" s="3">
        <v>2028</v>
      </c>
      <c r="C2460" s="23">
        <v>316</v>
      </c>
      <c r="D2460" s="23">
        <v>4</v>
      </c>
      <c r="E2460" s="23">
        <v>8</v>
      </c>
      <c r="F2460" s="23">
        <v>13</v>
      </c>
      <c r="G2460" s="23">
        <v>3</v>
      </c>
      <c r="H2460" s="23">
        <v>7</v>
      </c>
      <c r="I2460" s="23">
        <v>14</v>
      </c>
      <c r="J2460" s="23">
        <v>9</v>
      </c>
      <c r="K2460" s="23">
        <v>7</v>
      </c>
      <c r="L2460" s="23">
        <v>24</v>
      </c>
      <c r="M2460" s="23">
        <v>108</v>
      </c>
      <c r="N2460" s="23">
        <v>39</v>
      </c>
      <c r="O2460" s="23">
        <v>32</v>
      </c>
      <c r="P2460" s="23">
        <v>32</v>
      </c>
      <c r="Q2460" s="23">
        <v>14</v>
      </c>
      <c r="R2460" s="23">
        <v>29</v>
      </c>
      <c r="S2460" s="23">
        <v>30</v>
      </c>
      <c r="T2460" s="23">
        <v>78</v>
      </c>
      <c r="V2460" s="72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</row>
    <row r="2461" spans="1:40" ht="15" x14ac:dyDescent="0.2">
      <c r="A2461" s="73"/>
      <c r="B2461" s="3">
        <v>2029</v>
      </c>
      <c r="C2461" s="23">
        <v>312</v>
      </c>
      <c r="D2461" s="23">
        <v>4</v>
      </c>
      <c r="E2461" s="23">
        <v>8</v>
      </c>
      <c r="F2461" s="23">
        <v>12</v>
      </c>
      <c r="G2461" s="23">
        <v>5</v>
      </c>
      <c r="H2461" s="23">
        <v>8</v>
      </c>
      <c r="I2461" s="23">
        <v>13</v>
      </c>
      <c r="J2461" s="23">
        <v>10</v>
      </c>
      <c r="K2461" s="23">
        <v>8</v>
      </c>
      <c r="L2461" s="23">
        <v>20</v>
      </c>
      <c r="M2461" s="23">
        <v>112</v>
      </c>
      <c r="N2461" s="23">
        <v>36</v>
      </c>
      <c r="O2461" s="23">
        <v>30</v>
      </c>
      <c r="P2461" s="23">
        <v>31</v>
      </c>
      <c r="Q2461" s="23">
        <v>16</v>
      </c>
      <c r="R2461" s="23">
        <v>29</v>
      </c>
      <c r="S2461" s="23">
        <v>30</v>
      </c>
      <c r="T2461" s="23">
        <v>77</v>
      </c>
      <c r="V2461" s="72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</row>
    <row r="2462" spans="1:40" ht="15" x14ac:dyDescent="0.2">
      <c r="A2462" s="73"/>
      <c r="B2462" s="3">
        <v>2030</v>
      </c>
      <c r="C2462" s="23">
        <v>307</v>
      </c>
      <c r="D2462" s="23">
        <v>4</v>
      </c>
      <c r="E2462" s="23">
        <v>8</v>
      </c>
      <c r="F2462" s="23">
        <v>11</v>
      </c>
      <c r="G2462" s="23">
        <v>4</v>
      </c>
      <c r="H2462" s="23">
        <v>8</v>
      </c>
      <c r="I2462" s="23">
        <v>15</v>
      </c>
      <c r="J2462" s="23">
        <v>7</v>
      </c>
      <c r="K2462" s="23">
        <v>11</v>
      </c>
      <c r="L2462" s="23">
        <v>19</v>
      </c>
      <c r="M2462" s="23">
        <v>109</v>
      </c>
      <c r="N2462" s="23">
        <v>32</v>
      </c>
      <c r="O2462" s="23">
        <v>31</v>
      </c>
      <c r="P2462" s="23">
        <v>29</v>
      </c>
      <c r="Q2462" s="23">
        <v>19</v>
      </c>
      <c r="R2462" s="23">
        <v>26</v>
      </c>
      <c r="S2462" s="23">
        <v>30</v>
      </c>
      <c r="T2462" s="23">
        <v>79</v>
      </c>
      <c r="V2462" s="7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</row>
    <row r="2463" spans="1:40" ht="15" x14ac:dyDescent="0.2">
      <c r="A2463" s="73"/>
      <c r="B2463" s="3">
        <v>2031</v>
      </c>
      <c r="C2463" s="23">
        <v>302</v>
      </c>
      <c r="D2463" s="23">
        <v>4</v>
      </c>
      <c r="E2463" s="23">
        <v>7</v>
      </c>
      <c r="F2463" s="23">
        <v>11</v>
      </c>
      <c r="G2463" s="23">
        <v>4</v>
      </c>
      <c r="H2463" s="23">
        <v>8</v>
      </c>
      <c r="I2463" s="23">
        <v>13</v>
      </c>
      <c r="J2463" s="23">
        <v>10</v>
      </c>
      <c r="K2463" s="23">
        <v>9</v>
      </c>
      <c r="L2463" s="23">
        <v>18</v>
      </c>
      <c r="M2463" s="23">
        <v>108</v>
      </c>
      <c r="N2463" s="23">
        <v>32</v>
      </c>
      <c r="O2463" s="23">
        <v>26</v>
      </c>
      <c r="P2463" s="23">
        <v>30</v>
      </c>
      <c r="Q2463" s="23">
        <v>21</v>
      </c>
      <c r="R2463" s="23">
        <v>26</v>
      </c>
      <c r="S2463" s="23">
        <v>32</v>
      </c>
      <c r="T2463" s="23">
        <v>77</v>
      </c>
      <c r="V2463" s="72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</row>
    <row r="2464" spans="1:40" ht="15" x14ac:dyDescent="0.2">
      <c r="A2464" s="73"/>
      <c r="B2464" s="3">
        <v>2032</v>
      </c>
      <c r="C2464" s="23">
        <v>298</v>
      </c>
      <c r="D2464" s="23">
        <v>4</v>
      </c>
      <c r="E2464" s="23">
        <v>7</v>
      </c>
      <c r="F2464" s="23">
        <v>11</v>
      </c>
      <c r="G2464" s="23">
        <v>4</v>
      </c>
      <c r="H2464" s="23">
        <v>7</v>
      </c>
      <c r="I2464" s="23">
        <v>14</v>
      </c>
      <c r="J2464" s="23">
        <v>10</v>
      </c>
      <c r="K2464" s="23">
        <v>9</v>
      </c>
      <c r="L2464" s="23">
        <v>19</v>
      </c>
      <c r="M2464" s="23">
        <v>104</v>
      </c>
      <c r="N2464" s="23">
        <v>35</v>
      </c>
      <c r="O2464" s="23">
        <v>27</v>
      </c>
      <c r="P2464" s="23">
        <v>27</v>
      </c>
      <c r="Q2464" s="23">
        <v>21</v>
      </c>
      <c r="R2464" s="23">
        <v>25</v>
      </c>
      <c r="S2464" s="23">
        <v>31</v>
      </c>
      <c r="T2464" s="23">
        <v>75</v>
      </c>
      <c r="V2464" s="72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</row>
    <row r="2465" spans="1:40" ht="15" x14ac:dyDescent="0.2">
      <c r="A2465" s="73"/>
      <c r="B2465" s="3">
        <v>2033</v>
      </c>
      <c r="C2465" s="23">
        <v>294</v>
      </c>
      <c r="D2465" s="23">
        <v>3</v>
      </c>
      <c r="E2465" s="23">
        <v>7</v>
      </c>
      <c r="F2465" s="23">
        <v>10</v>
      </c>
      <c r="G2465" s="23">
        <v>4</v>
      </c>
      <c r="H2465" s="23">
        <v>7</v>
      </c>
      <c r="I2465" s="23">
        <v>16</v>
      </c>
      <c r="J2465" s="23">
        <v>10</v>
      </c>
      <c r="K2465" s="23">
        <v>6</v>
      </c>
      <c r="L2465" s="23">
        <v>19</v>
      </c>
      <c r="M2465" s="23">
        <v>100</v>
      </c>
      <c r="N2465" s="23">
        <v>39</v>
      </c>
      <c r="O2465" s="23">
        <v>27</v>
      </c>
      <c r="P2465" s="23">
        <v>24</v>
      </c>
      <c r="Q2465" s="23">
        <v>23</v>
      </c>
      <c r="R2465" s="23">
        <v>24</v>
      </c>
      <c r="S2465" s="23">
        <v>32</v>
      </c>
      <c r="T2465" s="23">
        <v>74</v>
      </c>
      <c r="V2465" s="72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</row>
    <row r="2466" spans="1:40" ht="15" x14ac:dyDescent="0.2">
      <c r="A2466" s="73"/>
      <c r="B2466" s="3">
        <v>2034</v>
      </c>
      <c r="C2466" s="23">
        <v>290</v>
      </c>
      <c r="D2466" s="23">
        <v>3</v>
      </c>
      <c r="E2466" s="23">
        <v>7</v>
      </c>
      <c r="F2466" s="23">
        <v>10</v>
      </c>
      <c r="G2466" s="23">
        <v>3</v>
      </c>
      <c r="H2466" s="23">
        <v>7</v>
      </c>
      <c r="I2466" s="23">
        <v>14</v>
      </c>
      <c r="J2466" s="23">
        <v>10</v>
      </c>
      <c r="K2466" s="23">
        <v>10</v>
      </c>
      <c r="L2466" s="23">
        <v>15</v>
      </c>
      <c r="M2466" s="23">
        <v>99</v>
      </c>
      <c r="N2466" s="23">
        <v>40</v>
      </c>
      <c r="O2466" s="23">
        <v>27</v>
      </c>
      <c r="P2466" s="23">
        <v>24</v>
      </c>
      <c r="Q2466" s="23">
        <v>22</v>
      </c>
      <c r="R2466" s="23">
        <v>23</v>
      </c>
      <c r="S2466" s="23">
        <v>31</v>
      </c>
      <c r="T2466" s="23">
        <v>73</v>
      </c>
      <c r="V2466" s="72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</row>
    <row r="2467" spans="1:40" ht="15" x14ac:dyDescent="0.2">
      <c r="A2467" s="73"/>
      <c r="B2467" s="3">
        <v>2035</v>
      </c>
      <c r="C2467" s="23">
        <v>287</v>
      </c>
      <c r="D2467" s="23">
        <v>3</v>
      </c>
      <c r="E2467" s="23">
        <v>7</v>
      </c>
      <c r="F2467" s="23">
        <v>10</v>
      </c>
      <c r="G2467" s="23">
        <v>3</v>
      </c>
      <c r="H2467" s="23">
        <v>7</v>
      </c>
      <c r="I2467" s="23">
        <v>15</v>
      </c>
      <c r="J2467" s="23">
        <v>9</v>
      </c>
      <c r="K2467" s="23">
        <v>10</v>
      </c>
      <c r="L2467" s="23">
        <v>16</v>
      </c>
      <c r="M2467" s="23">
        <v>93</v>
      </c>
      <c r="N2467" s="23">
        <v>44</v>
      </c>
      <c r="O2467" s="23">
        <v>24</v>
      </c>
      <c r="P2467" s="23">
        <v>25</v>
      </c>
      <c r="Q2467" s="23">
        <v>22</v>
      </c>
      <c r="R2467" s="23">
        <v>23</v>
      </c>
      <c r="S2467" s="23">
        <v>31</v>
      </c>
      <c r="T2467" s="23">
        <v>70</v>
      </c>
      <c r="V2467" s="72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</row>
    <row r="2468" spans="1:40" ht="15" x14ac:dyDescent="0.2">
      <c r="A2468" s="73"/>
      <c r="B2468" s="3">
        <v>2036</v>
      </c>
      <c r="C2468" s="23">
        <v>283</v>
      </c>
      <c r="D2468" s="23">
        <v>3</v>
      </c>
      <c r="E2468" s="23">
        <v>7</v>
      </c>
      <c r="F2468" s="23">
        <v>9</v>
      </c>
      <c r="G2468" s="23">
        <v>3</v>
      </c>
      <c r="H2468" s="23">
        <v>7</v>
      </c>
      <c r="I2468" s="23">
        <v>13</v>
      </c>
      <c r="J2468" s="23">
        <v>12</v>
      </c>
      <c r="K2468" s="23">
        <v>9</v>
      </c>
      <c r="L2468" s="23">
        <v>16</v>
      </c>
      <c r="M2468" s="23">
        <v>92</v>
      </c>
      <c r="N2468" s="23">
        <v>43</v>
      </c>
      <c r="O2468" s="23">
        <v>23</v>
      </c>
      <c r="P2468" s="23">
        <v>23</v>
      </c>
      <c r="Q2468" s="23">
        <v>21</v>
      </c>
      <c r="R2468" s="23">
        <v>22</v>
      </c>
      <c r="S2468" s="23">
        <v>32</v>
      </c>
      <c r="T2468" s="23">
        <v>68</v>
      </c>
      <c r="V2468" s="72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</row>
    <row r="2469" spans="1:40" ht="15" x14ac:dyDescent="0.2">
      <c r="A2469" s="73"/>
      <c r="B2469" s="3">
        <v>2037</v>
      </c>
      <c r="C2469" s="23">
        <v>284</v>
      </c>
      <c r="D2469" s="23">
        <v>3</v>
      </c>
      <c r="E2469" s="23">
        <v>7</v>
      </c>
      <c r="F2469" s="23">
        <v>9</v>
      </c>
      <c r="G2469" s="23">
        <v>3</v>
      </c>
      <c r="H2469" s="23">
        <v>6</v>
      </c>
      <c r="I2469" s="23">
        <v>13</v>
      </c>
      <c r="J2469" s="23">
        <v>11</v>
      </c>
      <c r="K2469" s="23">
        <v>9</v>
      </c>
      <c r="L2469" s="23">
        <v>18</v>
      </c>
      <c r="M2469" s="23">
        <v>91</v>
      </c>
      <c r="N2469" s="23">
        <v>48</v>
      </c>
      <c r="O2469" s="23">
        <v>23</v>
      </c>
      <c r="P2469" s="23">
        <v>23</v>
      </c>
      <c r="Q2469" s="23">
        <v>19</v>
      </c>
      <c r="R2469" s="23">
        <v>23</v>
      </c>
      <c r="S2469" s="23">
        <v>30</v>
      </c>
      <c r="T2469" s="23">
        <v>65</v>
      </c>
      <c r="V2469" s="72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</row>
    <row r="2470" spans="1:40" ht="15" x14ac:dyDescent="0.2">
      <c r="A2470" s="73"/>
      <c r="B2470" s="3">
        <v>2038</v>
      </c>
      <c r="C2470" s="23">
        <v>287</v>
      </c>
      <c r="D2470" s="23">
        <v>4</v>
      </c>
      <c r="E2470" s="23">
        <v>7</v>
      </c>
      <c r="F2470" s="23">
        <v>10</v>
      </c>
      <c r="G2470" s="23">
        <v>3</v>
      </c>
      <c r="H2470" s="23">
        <v>6</v>
      </c>
      <c r="I2470" s="23">
        <v>13</v>
      </c>
      <c r="J2470" s="23">
        <v>11</v>
      </c>
      <c r="K2470" s="23">
        <v>9</v>
      </c>
      <c r="L2470" s="23">
        <v>18</v>
      </c>
      <c r="M2470" s="23">
        <v>91</v>
      </c>
      <c r="N2470" s="23">
        <v>53</v>
      </c>
      <c r="O2470" s="23">
        <v>20</v>
      </c>
      <c r="P2470" s="23">
        <v>25</v>
      </c>
      <c r="Q2470" s="23">
        <v>17</v>
      </c>
      <c r="R2470" s="23">
        <v>23</v>
      </c>
      <c r="S2470" s="23">
        <v>31</v>
      </c>
      <c r="T2470" s="23">
        <v>62</v>
      </c>
      <c r="V2470" s="72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</row>
    <row r="2471" spans="1:40" ht="15" x14ac:dyDescent="0.2">
      <c r="A2471" s="73" t="s">
        <v>594</v>
      </c>
      <c r="B2471" s="9" t="s">
        <v>700</v>
      </c>
      <c r="C2471" s="23"/>
      <c r="D2471" s="23"/>
      <c r="E2471" s="23"/>
      <c r="F2471" s="23"/>
      <c r="G2471" s="23"/>
      <c r="H2471" s="23"/>
      <c r="I2471" s="23"/>
      <c r="J2471" s="23"/>
      <c r="K2471" s="23"/>
      <c r="L2471" s="23"/>
      <c r="M2471" s="23"/>
      <c r="N2471" s="23"/>
      <c r="O2471" s="23"/>
      <c r="P2471" s="23"/>
      <c r="Q2471" s="23"/>
      <c r="R2471" s="23"/>
      <c r="S2471" s="23"/>
      <c r="T2471" s="23"/>
      <c r="V2471" s="72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</row>
    <row r="2472" spans="1:40" ht="15" x14ac:dyDescent="0.2">
      <c r="A2472" s="73"/>
      <c r="B2472" s="3">
        <v>2023</v>
      </c>
      <c r="C2472" s="23">
        <v>153</v>
      </c>
      <c r="D2472" s="23">
        <v>1</v>
      </c>
      <c r="E2472" s="23">
        <v>7</v>
      </c>
      <c r="F2472" s="23">
        <v>7</v>
      </c>
      <c r="G2472" s="23">
        <v>0</v>
      </c>
      <c r="H2472" s="23">
        <v>2</v>
      </c>
      <c r="I2472" s="23">
        <v>12</v>
      </c>
      <c r="J2472" s="23">
        <v>8</v>
      </c>
      <c r="K2472" s="23">
        <v>10</v>
      </c>
      <c r="L2472" s="23">
        <v>8</v>
      </c>
      <c r="M2472" s="23">
        <v>37</v>
      </c>
      <c r="N2472" s="23">
        <v>24</v>
      </c>
      <c r="O2472" s="23">
        <v>10</v>
      </c>
      <c r="P2472" s="23">
        <v>20</v>
      </c>
      <c r="Q2472" s="23">
        <v>7</v>
      </c>
      <c r="R2472" s="23">
        <v>15</v>
      </c>
      <c r="S2472" s="23">
        <v>22</v>
      </c>
      <c r="T2472" s="23">
        <v>37</v>
      </c>
      <c r="V2472" s="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</row>
    <row r="2473" spans="1:40" ht="15" x14ac:dyDescent="0.2">
      <c r="A2473" s="73"/>
      <c r="B2473" s="3">
        <v>2024</v>
      </c>
      <c r="C2473" s="23">
        <v>155</v>
      </c>
      <c r="D2473" s="23">
        <v>2</v>
      </c>
      <c r="E2473" s="23">
        <v>3</v>
      </c>
      <c r="F2473" s="23">
        <v>9</v>
      </c>
      <c r="G2473" s="23">
        <v>3</v>
      </c>
      <c r="H2473" s="23">
        <v>1</v>
      </c>
      <c r="I2473" s="23">
        <v>11</v>
      </c>
      <c r="J2473" s="23">
        <v>9</v>
      </c>
      <c r="K2473" s="23">
        <v>8</v>
      </c>
      <c r="L2473" s="23">
        <v>10</v>
      </c>
      <c r="M2473" s="23">
        <v>36</v>
      </c>
      <c r="N2473" s="23">
        <v>26</v>
      </c>
      <c r="O2473" s="23">
        <v>8</v>
      </c>
      <c r="P2473" s="23">
        <v>20</v>
      </c>
      <c r="Q2473" s="23">
        <v>8</v>
      </c>
      <c r="R2473" s="23">
        <v>17</v>
      </c>
      <c r="S2473" s="23">
        <v>22</v>
      </c>
      <c r="T2473" s="23">
        <v>37</v>
      </c>
      <c r="V2473" s="72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</row>
    <row r="2474" spans="1:40" ht="15" x14ac:dyDescent="0.2">
      <c r="A2474" s="73"/>
      <c r="B2474" s="3">
        <v>2025</v>
      </c>
      <c r="C2474" s="23">
        <v>159</v>
      </c>
      <c r="D2474" s="23">
        <v>2</v>
      </c>
      <c r="E2474" s="23">
        <v>4</v>
      </c>
      <c r="F2474" s="23">
        <v>8</v>
      </c>
      <c r="G2474" s="23">
        <v>2</v>
      </c>
      <c r="H2474" s="23">
        <v>3</v>
      </c>
      <c r="I2474" s="23">
        <v>9</v>
      </c>
      <c r="J2474" s="23">
        <v>8</v>
      </c>
      <c r="K2474" s="23">
        <v>10</v>
      </c>
      <c r="L2474" s="23">
        <v>11</v>
      </c>
      <c r="M2474" s="23">
        <v>38</v>
      </c>
      <c r="N2474" s="23">
        <v>25</v>
      </c>
      <c r="O2474" s="23">
        <v>7</v>
      </c>
      <c r="P2474" s="23">
        <v>21</v>
      </c>
      <c r="Q2474" s="23">
        <v>10</v>
      </c>
      <c r="R2474" s="23">
        <v>17</v>
      </c>
      <c r="S2474" s="23">
        <v>21</v>
      </c>
      <c r="T2474" s="23">
        <v>37</v>
      </c>
      <c r="V2474" s="72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</row>
    <row r="2475" spans="1:40" ht="15" x14ac:dyDescent="0.2">
      <c r="A2475" s="73"/>
      <c r="B2475" s="3">
        <v>2026</v>
      </c>
      <c r="C2475" s="23">
        <v>159</v>
      </c>
      <c r="D2475" s="23">
        <v>2</v>
      </c>
      <c r="E2475" s="23">
        <v>5</v>
      </c>
      <c r="F2475" s="23">
        <v>8</v>
      </c>
      <c r="G2475" s="23">
        <v>2</v>
      </c>
      <c r="H2475" s="23">
        <v>5</v>
      </c>
      <c r="I2475" s="23">
        <v>6</v>
      </c>
      <c r="J2475" s="23">
        <v>10</v>
      </c>
      <c r="K2475" s="23">
        <v>7</v>
      </c>
      <c r="L2475" s="23">
        <v>14</v>
      </c>
      <c r="M2475" s="23">
        <v>36</v>
      </c>
      <c r="N2475" s="23">
        <v>27</v>
      </c>
      <c r="O2475" s="23">
        <v>7</v>
      </c>
      <c r="P2475" s="23">
        <v>19</v>
      </c>
      <c r="Q2475" s="23">
        <v>10</v>
      </c>
      <c r="R2475" s="23">
        <v>17</v>
      </c>
      <c r="S2475" s="23">
        <v>21</v>
      </c>
      <c r="T2475" s="23">
        <v>36</v>
      </c>
      <c r="V2475" s="72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</row>
    <row r="2476" spans="1:40" ht="15" x14ac:dyDescent="0.2">
      <c r="A2476" s="73"/>
      <c r="B2476" s="3">
        <v>2027</v>
      </c>
      <c r="C2476" s="23">
        <v>158</v>
      </c>
      <c r="D2476" s="23">
        <v>2</v>
      </c>
      <c r="E2476" s="23">
        <v>5</v>
      </c>
      <c r="F2476" s="23">
        <v>5</v>
      </c>
      <c r="G2476" s="23">
        <v>5</v>
      </c>
      <c r="H2476" s="23">
        <v>4</v>
      </c>
      <c r="I2476" s="23">
        <v>6</v>
      </c>
      <c r="J2476" s="23">
        <v>9</v>
      </c>
      <c r="K2476" s="23">
        <v>9</v>
      </c>
      <c r="L2476" s="23">
        <v>12</v>
      </c>
      <c r="M2476" s="23">
        <v>39</v>
      </c>
      <c r="N2476" s="23">
        <v>25</v>
      </c>
      <c r="O2476" s="23">
        <v>7</v>
      </c>
      <c r="P2476" s="23">
        <v>19</v>
      </c>
      <c r="Q2476" s="23">
        <v>11</v>
      </c>
      <c r="R2476" s="23">
        <v>17</v>
      </c>
      <c r="S2476" s="23">
        <v>20</v>
      </c>
      <c r="T2476" s="23">
        <v>36</v>
      </c>
      <c r="V2476" s="72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</row>
    <row r="2477" spans="1:40" ht="15" x14ac:dyDescent="0.2">
      <c r="A2477" s="73"/>
      <c r="B2477" s="3">
        <v>2028</v>
      </c>
      <c r="C2477" s="23">
        <v>156</v>
      </c>
      <c r="D2477" s="23">
        <v>2</v>
      </c>
      <c r="E2477" s="23">
        <v>4</v>
      </c>
      <c r="F2477" s="23">
        <v>6</v>
      </c>
      <c r="G2477" s="23">
        <v>1</v>
      </c>
      <c r="H2477" s="23">
        <v>7</v>
      </c>
      <c r="I2477" s="23">
        <v>7</v>
      </c>
      <c r="J2477" s="23">
        <v>8</v>
      </c>
      <c r="K2477" s="23">
        <v>7</v>
      </c>
      <c r="L2477" s="23">
        <v>13</v>
      </c>
      <c r="M2477" s="23">
        <v>41</v>
      </c>
      <c r="N2477" s="23">
        <v>23</v>
      </c>
      <c r="O2477" s="23">
        <v>8</v>
      </c>
      <c r="P2477" s="23">
        <v>15</v>
      </c>
      <c r="Q2477" s="23">
        <v>12</v>
      </c>
      <c r="R2477" s="23">
        <v>14</v>
      </c>
      <c r="S2477" s="23">
        <v>22</v>
      </c>
      <c r="T2477" s="23">
        <v>35</v>
      </c>
      <c r="V2477" s="72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</row>
    <row r="2478" spans="1:40" ht="15" x14ac:dyDescent="0.2">
      <c r="A2478" s="73"/>
      <c r="B2478" s="3">
        <v>2029</v>
      </c>
      <c r="C2478" s="23">
        <v>154</v>
      </c>
      <c r="D2478" s="23">
        <v>2</v>
      </c>
      <c r="E2478" s="23">
        <v>4</v>
      </c>
      <c r="F2478" s="23">
        <v>7</v>
      </c>
      <c r="G2478" s="23">
        <v>1</v>
      </c>
      <c r="H2478" s="23">
        <v>6</v>
      </c>
      <c r="I2478" s="23">
        <v>8</v>
      </c>
      <c r="J2478" s="23">
        <v>5</v>
      </c>
      <c r="K2478" s="23">
        <v>9</v>
      </c>
      <c r="L2478" s="23">
        <v>12</v>
      </c>
      <c r="M2478" s="23">
        <v>44</v>
      </c>
      <c r="N2478" s="23">
        <v>19</v>
      </c>
      <c r="O2478" s="23">
        <v>9</v>
      </c>
      <c r="P2478" s="23">
        <v>15</v>
      </c>
      <c r="Q2478" s="23">
        <v>12</v>
      </c>
      <c r="R2478" s="23">
        <v>14</v>
      </c>
      <c r="S2478" s="23">
        <v>19</v>
      </c>
      <c r="T2478" s="23">
        <v>37</v>
      </c>
      <c r="V2478" s="72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</row>
    <row r="2479" spans="1:40" ht="15" x14ac:dyDescent="0.2">
      <c r="A2479" s="73"/>
      <c r="B2479" s="3">
        <v>2030</v>
      </c>
      <c r="C2479" s="23">
        <v>152</v>
      </c>
      <c r="D2479" s="23">
        <v>2</v>
      </c>
      <c r="E2479" s="23">
        <v>4</v>
      </c>
      <c r="F2479" s="23">
        <v>7</v>
      </c>
      <c r="G2479" s="23">
        <v>2</v>
      </c>
      <c r="H2479" s="23">
        <v>3</v>
      </c>
      <c r="I2479" s="23">
        <v>12</v>
      </c>
      <c r="J2479" s="23">
        <v>4</v>
      </c>
      <c r="K2479" s="23">
        <v>9</v>
      </c>
      <c r="L2479" s="23">
        <v>13</v>
      </c>
      <c r="M2479" s="23">
        <v>41</v>
      </c>
      <c r="N2479" s="23">
        <v>20</v>
      </c>
      <c r="O2479" s="23">
        <v>12</v>
      </c>
      <c r="P2479" s="23">
        <v>14</v>
      </c>
      <c r="Q2479" s="23">
        <v>12</v>
      </c>
      <c r="R2479" s="23">
        <v>15</v>
      </c>
      <c r="S2479" s="23">
        <v>18</v>
      </c>
      <c r="T2479" s="23">
        <v>37</v>
      </c>
      <c r="V2479" s="72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</row>
    <row r="2480" spans="1:40" ht="15" x14ac:dyDescent="0.2">
      <c r="A2480" s="73"/>
      <c r="B2480" s="3">
        <v>2031</v>
      </c>
      <c r="C2480" s="23">
        <v>150</v>
      </c>
      <c r="D2480" s="23">
        <v>2</v>
      </c>
      <c r="E2480" s="23">
        <v>4</v>
      </c>
      <c r="F2480" s="23">
        <v>6</v>
      </c>
      <c r="G2480" s="23">
        <v>2</v>
      </c>
      <c r="H2480" s="23">
        <v>4</v>
      </c>
      <c r="I2480" s="23">
        <v>10</v>
      </c>
      <c r="J2480" s="23">
        <v>4</v>
      </c>
      <c r="K2480" s="23">
        <v>8</v>
      </c>
      <c r="L2480" s="23">
        <v>12</v>
      </c>
      <c r="M2480" s="23">
        <v>43</v>
      </c>
      <c r="N2480" s="23">
        <v>20</v>
      </c>
      <c r="O2480" s="23">
        <v>11</v>
      </c>
      <c r="P2480" s="23">
        <v>12</v>
      </c>
      <c r="Q2480" s="23">
        <v>12</v>
      </c>
      <c r="R2480" s="23">
        <v>14</v>
      </c>
      <c r="S2480" s="23">
        <v>18</v>
      </c>
      <c r="T2480" s="23">
        <v>35</v>
      </c>
      <c r="V2480" s="72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</row>
    <row r="2481" spans="1:40" ht="15" x14ac:dyDescent="0.2">
      <c r="A2481" s="73"/>
      <c r="B2481" s="3">
        <v>2032</v>
      </c>
      <c r="C2481" s="23">
        <v>148</v>
      </c>
      <c r="D2481" s="23">
        <v>2</v>
      </c>
      <c r="E2481" s="23">
        <v>4</v>
      </c>
      <c r="F2481" s="23">
        <v>6</v>
      </c>
      <c r="G2481" s="23">
        <v>2</v>
      </c>
      <c r="H2481" s="23">
        <v>4</v>
      </c>
      <c r="I2481" s="23">
        <v>9</v>
      </c>
      <c r="J2481" s="23">
        <v>6</v>
      </c>
      <c r="K2481" s="23">
        <v>4</v>
      </c>
      <c r="L2481" s="23">
        <v>11</v>
      </c>
      <c r="M2481" s="23">
        <v>45</v>
      </c>
      <c r="N2481" s="23">
        <v>20</v>
      </c>
      <c r="O2481" s="23">
        <v>12</v>
      </c>
      <c r="P2481" s="23">
        <v>9</v>
      </c>
      <c r="Q2481" s="23">
        <v>13</v>
      </c>
      <c r="R2481" s="23">
        <v>14</v>
      </c>
      <c r="S2481" s="23">
        <v>19</v>
      </c>
      <c r="T2481" s="23">
        <v>34</v>
      </c>
      <c r="V2481" s="72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</row>
    <row r="2482" spans="1:40" ht="15" x14ac:dyDescent="0.2">
      <c r="A2482" s="73"/>
      <c r="B2482" s="3">
        <v>2033</v>
      </c>
      <c r="C2482" s="23">
        <v>147</v>
      </c>
      <c r="D2482" s="23">
        <v>2</v>
      </c>
      <c r="E2482" s="23">
        <v>4</v>
      </c>
      <c r="F2482" s="23">
        <v>6</v>
      </c>
      <c r="G2482" s="23">
        <v>2</v>
      </c>
      <c r="H2482" s="23">
        <v>4</v>
      </c>
      <c r="I2482" s="23">
        <v>9</v>
      </c>
      <c r="J2482" s="23">
        <v>7</v>
      </c>
      <c r="K2482" s="23">
        <v>3</v>
      </c>
      <c r="L2482" s="23">
        <v>12</v>
      </c>
      <c r="M2482" s="23">
        <v>45</v>
      </c>
      <c r="N2482" s="23">
        <v>18</v>
      </c>
      <c r="O2482" s="23">
        <v>14</v>
      </c>
      <c r="P2482" s="23">
        <v>7</v>
      </c>
      <c r="Q2482" s="23">
        <v>13</v>
      </c>
      <c r="R2482" s="23">
        <v>14</v>
      </c>
      <c r="S2482" s="23">
        <v>20</v>
      </c>
      <c r="T2482" s="23">
        <v>34</v>
      </c>
      <c r="V2482" s="7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</row>
    <row r="2483" spans="1:40" ht="15" x14ac:dyDescent="0.2">
      <c r="A2483" s="73"/>
      <c r="B2483" s="3">
        <v>2034</v>
      </c>
      <c r="C2483" s="23">
        <v>146</v>
      </c>
      <c r="D2483" s="23">
        <v>2</v>
      </c>
      <c r="E2483" s="23">
        <v>4</v>
      </c>
      <c r="F2483" s="23">
        <v>6</v>
      </c>
      <c r="G2483" s="23">
        <v>2</v>
      </c>
      <c r="H2483" s="23">
        <v>4</v>
      </c>
      <c r="I2483" s="23">
        <v>7</v>
      </c>
      <c r="J2483" s="23">
        <v>9</v>
      </c>
      <c r="K2483" s="23">
        <v>4</v>
      </c>
      <c r="L2483" s="23">
        <v>10</v>
      </c>
      <c r="M2483" s="23">
        <v>48</v>
      </c>
      <c r="N2483" s="23">
        <v>18</v>
      </c>
      <c r="O2483" s="23">
        <v>13</v>
      </c>
      <c r="P2483" s="23">
        <v>6</v>
      </c>
      <c r="Q2483" s="23">
        <v>13</v>
      </c>
      <c r="R2483" s="23">
        <v>14</v>
      </c>
      <c r="S2483" s="23">
        <v>20</v>
      </c>
      <c r="T2483" s="23">
        <v>32</v>
      </c>
      <c r="V2483" s="72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</row>
    <row r="2484" spans="1:40" ht="15" x14ac:dyDescent="0.2">
      <c r="A2484" s="73"/>
      <c r="B2484" s="3">
        <v>2035</v>
      </c>
      <c r="C2484" s="23">
        <v>145</v>
      </c>
      <c r="D2484" s="23">
        <v>2</v>
      </c>
      <c r="E2484" s="23">
        <v>4</v>
      </c>
      <c r="F2484" s="23">
        <v>6</v>
      </c>
      <c r="G2484" s="23">
        <v>2</v>
      </c>
      <c r="H2484" s="23">
        <v>4</v>
      </c>
      <c r="I2484" s="23">
        <v>8</v>
      </c>
      <c r="J2484" s="23">
        <v>8</v>
      </c>
      <c r="K2484" s="23">
        <v>5</v>
      </c>
      <c r="L2484" s="23">
        <v>9</v>
      </c>
      <c r="M2484" s="23">
        <v>46</v>
      </c>
      <c r="N2484" s="23">
        <v>21</v>
      </c>
      <c r="O2484" s="23">
        <v>11</v>
      </c>
      <c r="P2484" s="23">
        <v>5</v>
      </c>
      <c r="Q2484" s="23">
        <v>14</v>
      </c>
      <c r="R2484" s="23">
        <v>14</v>
      </c>
      <c r="S2484" s="23">
        <v>20</v>
      </c>
      <c r="T2484" s="23">
        <v>30</v>
      </c>
      <c r="V2484" s="72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</row>
    <row r="2485" spans="1:40" ht="15" x14ac:dyDescent="0.2">
      <c r="A2485" s="73"/>
      <c r="B2485" s="3">
        <v>2036</v>
      </c>
      <c r="C2485" s="23">
        <v>144</v>
      </c>
      <c r="D2485" s="23">
        <v>2</v>
      </c>
      <c r="E2485" s="23">
        <v>4</v>
      </c>
      <c r="F2485" s="23">
        <v>6</v>
      </c>
      <c r="G2485" s="23">
        <v>2</v>
      </c>
      <c r="H2485" s="23">
        <v>4</v>
      </c>
      <c r="I2485" s="23">
        <v>8</v>
      </c>
      <c r="J2485" s="23">
        <v>7</v>
      </c>
      <c r="K2485" s="23">
        <v>6</v>
      </c>
      <c r="L2485" s="23">
        <v>7</v>
      </c>
      <c r="M2485" s="23">
        <v>47</v>
      </c>
      <c r="N2485" s="23">
        <v>19</v>
      </c>
      <c r="O2485" s="23">
        <v>12</v>
      </c>
      <c r="P2485" s="23">
        <v>5</v>
      </c>
      <c r="Q2485" s="23">
        <v>12</v>
      </c>
      <c r="R2485" s="23">
        <v>15</v>
      </c>
      <c r="S2485" s="23">
        <v>19</v>
      </c>
      <c r="T2485" s="23">
        <v>30</v>
      </c>
      <c r="V2485" s="72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</row>
    <row r="2486" spans="1:40" ht="15" x14ac:dyDescent="0.2">
      <c r="A2486" s="73"/>
      <c r="B2486" s="3">
        <v>2037</v>
      </c>
      <c r="C2486" s="23">
        <v>143</v>
      </c>
      <c r="D2486" s="23">
        <v>2</v>
      </c>
      <c r="E2486" s="23">
        <v>5</v>
      </c>
      <c r="F2486" s="23">
        <v>6</v>
      </c>
      <c r="G2486" s="23">
        <v>2</v>
      </c>
      <c r="H2486" s="23">
        <v>4</v>
      </c>
      <c r="I2486" s="23">
        <v>8</v>
      </c>
      <c r="J2486" s="23">
        <v>5</v>
      </c>
      <c r="K2486" s="23">
        <v>8</v>
      </c>
      <c r="L2486" s="23">
        <v>7</v>
      </c>
      <c r="M2486" s="23">
        <v>47</v>
      </c>
      <c r="N2486" s="23">
        <v>20</v>
      </c>
      <c r="O2486" s="23">
        <v>11</v>
      </c>
      <c r="P2486" s="23">
        <v>5</v>
      </c>
      <c r="Q2486" s="23">
        <v>12</v>
      </c>
      <c r="R2486" s="23">
        <v>15</v>
      </c>
      <c r="S2486" s="23">
        <v>17</v>
      </c>
      <c r="T2486" s="23">
        <v>28</v>
      </c>
      <c r="V2486" s="72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</row>
    <row r="2487" spans="1:40" ht="15" x14ac:dyDescent="0.2">
      <c r="A2487" s="73"/>
      <c r="B2487" s="3">
        <v>2038</v>
      </c>
      <c r="C2487" s="23">
        <v>143</v>
      </c>
      <c r="D2487" s="23">
        <v>3</v>
      </c>
      <c r="E2487" s="23">
        <v>5</v>
      </c>
      <c r="F2487" s="23">
        <v>6</v>
      </c>
      <c r="G2487" s="23">
        <v>2</v>
      </c>
      <c r="H2487" s="23">
        <v>4</v>
      </c>
      <c r="I2487" s="23">
        <v>8</v>
      </c>
      <c r="J2487" s="23">
        <v>6</v>
      </c>
      <c r="K2487" s="23">
        <v>7</v>
      </c>
      <c r="L2487" s="23">
        <v>6</v>
      </c>
      <c r="M2487" s="23">
        <v>46</v>
      </c>
      <c r="N2487" s="23">
        <v>22</v>
      </c>
      <c r="O2487" s="23">
        <v>12</v>
      </c>
      <c r="P2487" s="23">
        <v>6</v>
      </c>
      <c r="Q2487" s="23">
        <v>11</v>
      </c>
      <c r="R2487" s="23">
        <v>16</v>
      </c>
      <c r="S2487" s="23">
        <v>17</v>
      </c>
      <c r="T2487" s="23">
        <v>29</v>
      </c>
      <c r="V2487" s="72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</row>
    <row r="2488" spans="1:40" ht="15" x14ac:dyDescent="0.2">
      <c r="A2488" s="73" t="s">
        <v>645</v>
      </c>
      <c r="B2488" s="9" t="s">
        <v>713</v>
      </c>
      <c r="C2488" s="23"/>
      <c r="D2488" s="23"/>
      <c r="E2488" s="23"/>
      <c r="F2488" s="23"/>
      <c r="G2488" s="23"/>
      <c r="H2488" s="23"/>
      <c r="I2488" s="23"/>
      <c r="J2488" s="23"/>
      <c r="K2488" s="23"/>
      <c r="L2488" s="23"/>
      <c r="M2488" s="23"/>
      <c r="N2488" s="23"/>
      <c r="O2488" s="23"/>
      <c r="P2488" s="23"/>
      <c r="Q2488" s="23"/>
      <c r="R2488" s="23"/>
      <c r="S2488" s="23"/>
      <c r="T2488" s="23"/>
      <c r="V2488" s="72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</row>
    <row r="2489" spans="1:40" ht="15" x14ac:dyDescent="0.2">
      <c r="A2489" s="73"/>
      <c r="B2489" s="3">
        <v>2023</v>
      </c>
      <c r="C2489" s="23">
        <v>1266</v>
      </c>
      <c r="D2489" s="23">
        <v>22</v>
      </c>
      <c r="E2489" s="23">
        <v>45</v>
      </c>
      <c r="F2489" s="23">
        <v>59</v>
      </c>
      <c r="G2489" s="23">
        <v>16</v>
      </c>
      <c r="H2489" s="23">
        <v>38</v>
      </c>
      <c r="I2489" s="23">
        <v>79</v>
      </c>
      <c r="J2489" s="23">
        <v>61</v>
      </c>
      <c r="K2489" s="23">
        <v>58</v>
      </c>
      <c r="L2489" s="23">
        <v>66</v>
      </c>
      <c r="M2489" s="23">
        <v>369</v>
      </c>
      <c r="N2489" s="23">
        <v>172</v>
      </c>
      <c r="O2489" s="23">
        <v>125</v>
      </c>
      <c r="P2489" s="23">
        <v>114</v>
      </c>
      <c r="Q2489" s="23">
        <v>42</v>
      </c>
      <c r="R2489" s="23">
        <v>142</v>
      </c>
      <c r="S2489" s="23">
        <v>178</v>
      </c>
      <c r="T2489" s="23">
        <v>281</v>
      </c>
      <c r="V2489" s="72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</row>
    <row r="2490" spans="1:40" ht="15" x14ac:dyDescent="0.2">
      <c r="A2490" s="73"/>
      <c r="B2490" s="3">
        <v>2024</v>
      </c>
      <c r="C2490" s="23">
        <v>1277</v>
      </c>
      <c r="D2490" s="23">
        <v>20</v>
      </c>
      <c r="E2490" s="23">
        <v>40</v>
      </c>
      <c r="F2490" s="23">
        <v>63</v>
      </c>
      <c r="G2490" s="23">
        <v>19</v>
      </c>
      <c r="H2490" s="23">
        <v>40</v>
      </c>
      <c r="I2490" s="23">
        <v>76</v>
      </c>
      <c r="J2490" s="23">
        <v>53</v>
      </c>
      <c r="K2490" s="23">
        <v>59</v>
      </c>
      <c r="L2490" s="23">
        <v>75</v>
      </c>
      <c r="M2490" s="23">
        <v>375</v>
      </c>
      <c r="N2490" s="23">
        <v>177</v>
      </c>
      <c r="O2490" s="23">
        <v>120</v>
      </c>
      <c r="P2490" s="23">
        <v>116</v>
      </c>
      <c r="Q2490" s="23">
        <v>45</v>
      </c>
      <c r="R2490" s="23">
        <v>142</v>
      </c>
      <c r="S2490" s="23">
        <v>169</v>
      </c>
      <c r="T2490" s="23">
        <v>280</v>
      </c>
      <c r="V2490" s="72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</row>
    <row r="2491" spans="1:40" ht="15" x14ac:dyDescent="0.2">
      <c r="A2491" s="73"/>
      <c r="B2491" s="3">
        <v>2025</v>
      </c>
      <c r="C2491" s="23">
        <v>1302</v>
      </c>
      <c r="D2491" s="23">
        <v>20</v>
      </c>
      <c r="E2491" s="23">
        <v>42</v>
      </c>
      <c r="F2491" s="23">
        <v>60</v>
      </c>
      <c r="G2491" s="23">
        <v>19</v>
      </c>
      <c r="H2491" s="23">
        <v>36</v>
      </c>
      <c r="I2491" s="23">
        <v>81</v>
      </c>
      <c r="J2491" s="23">
        <v>55</v>
      </c>
      <c r="K2491" s="23">
        <v>60</v>
      </c>
      <c r="L2491" s="23">
        <v>85</v>
      </c>
      <c r="M2491" s="23">
        <v>387</v>
      </c>
      <c r="N2491" s="23">
        <v>177</v>
      </c>
      <c r="O2491" s="23">
        <v>117</v>
      </c>
      <c r="P2491" s="23">
        <v>115</v>
      </c>
      <c r="Q2491" s="23">
        <v>48</v>
      </c>
      <c r="R2491" s="23">
        <v>142</v>
      </c>
      <c r="S2491" s="23">
        <v>171</v>
      </c>
      <c r="T2491" s="23">
        <v>280</v>
      </c>
      <c r="V2491" s="72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</row>
    <row r="2492" spans="1:40" ht="15" x14ac:dyDescent="0.2">
      <c r="A2492" s="73"/>
      <c r="B2492" s="3">
        <v>2026</v>
      </c>
      <c r="C2492" s="23">
        <v>1325</v>
      </c>
      <c r="D2492" s="23">
        <v>20</v>
      </c>
      <c r="E2492" s="23">
        <v>40</v>
      </c>
      <c r="F2492" s="23">
        <v>63</v>
      </c>
      <c r="G2492" s="23">
        <v>19</v>
      </c>
      <c r="H2492" s="23">
        <v>39</v>
      </c>
      <c r="I2492" s="23">
        <v>76</v>
      </c>
      <c r="J2492" s="23">
        <v>62</v>
      </c>
      <c r="K2492" s="23">
        <v>53</v>
      </c>
      <c r="L2492" s="23">
        <v>100</v>
      </c>
      <c r="M2492" s="23">
        <v>385</v>
      </c>
      <c r="N2492" s="23">
        <v>192</v>
      </c>
      <c r="O2492" s="23">
        <v>114</v>
      </c>
      <c r="P2492" s="23">
        <v>114</v>
      </c>
      <c r="Q2492" s="23">
        <v>49</v>
      </c>
      <c r="R2492" s="23">
        <v>141</v>
      </c>
      <c r="S2492" s="23">
        <v>177</v>
      </c>
      <c r="T2492" s="23">
        <v>277</v>
      </c>
      <c r="V2492" s="7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</row>
    <row r="2493" spans="1:40" ht="15" x14ac:dyDescent="0.2">
      <c r="A2493" s="73"/>
      <c r="B2493" s="3">
        <v>2027</v>
      </c>
      <c r="C2493" s="23">
        <v>1362</v>
      </c>
      <c r="D2493" s="23">
        <v>21</v>
      </c>
      <c r="E2493" s="23">
        <v>41</v>
      </c>
      <c r="F2493" s="23">
        <v>59</v>
      </c>
      <c r="G2493" s="23">
        <v>24</v>
      </c>
      <c r="H2493" s="23">
        <v>39</v>
      </c>
      <c r="I2493" s="23">
        <v>81</v>
      </c>
      <c r="J2493" s="23">
        <v>60</v>
      </c>
      <c r="K2493" s="23">
        <v>52</v>
      </c>
      <c r="L2493" s="23">
        <v>114</v>
      </c>
      <c r="M2493" s="23">
        <v>404</v>
      </c>
      <c r="N2493" s="23">
        <v>186</v>
      </c>
      <c r="O2493" s="23">
        <v>115</v>
      </c>
      <c r="P2493" s="23">
        <v>120</v>
      </c>
      <c r="Q2493" s="23">
        <v>47</v>
      </c>
      <c r="R2493" s="23">
        <v>145</v>
      </c>
      <c r="S2493" s="23">
        <v>179</v>
      </c>
      <c r="T2493" s="23">
        <v>283</v>
      </c>
      <c r="V2493" s="72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</row>
    <row r="2494" spans="1:40" ht="15" x14ac:dyDescent="0.2">
      <c r="A2494" s="73"/>
      <c r="B2494" s="3">
        <v>2028</v>
      </c>
      <c r="C2494" s="23">
        <v>1399</v>
      </c>
      <c r="D2494" s="23">
        <v>21</v>
      </c>
      <c r="E2494" s="23">
        <v>42</v>
      </c>
      <c r="F2494" s="23">
        <v>61</v>
      </c>
      <c r="G2494" s="23">
        <v>18</v>
      </c>
      <c r="H2494" s="23">
        <v>44</v>
      </c>
      <c r="I2494" s="23">
        <v>84</v>
      </c>
      <c r="J2494" s="23">
        <v>58</v>
      </c>
      <c r="K2494" s="23">
        <v>54</v>
      </c>
      <c r="L2494" s="23">
        <v>127</v>
      </c>
      <c r="M2494" s="23">
        <v>405</v>
      </c>
      <c r="N2494" s="23">
        <v>205</v>
      </c>
      <c r="O2494" s="23">
        <v>114</v>
      </c>
      <c r="P2494" s="23">
        <v>120</v>
      </c>
      <c r="Q2494" s="23">
        <v>47</v>
      </c>
      <c r="R2494" s="23">
        <v>142</v>
      </c>
      <c r="S2494" s="23">
        <v>185</v>
      </c>
      <c r="T2494" s="23">
        <v>281</v>
      </c>
      <c r="V2494" s="72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</row>
    <row r="2495" spans="1:40" ht="15" x14ac:dyDescent="0.2">
      <c r="A2495" s="73"/>
      <c r="B2495" s="3">
        <v>2029</v>
      </c>
      <c r="C2495" s="23">
        <v>1444</v>
      </c>
      <c r="D2495" s="23">
        <v>22</v>
      </c>
      <c r="E2495" s="23">
        <v>43</v>
      </c>
      <c r="F2495" s="23">
        <v>61</v>
      </c>
      <c r="G2495" s="23">
        <v>21</v>
      </c>
      <c r="H2495" s="23">
        <v>43</v>
      </c>
      <c r="I2495" s="23">
        <v>80</v>
      </c>
      <c r="J2495" s="23">
        <v>62</v>
      </c>
      <c r="K2495" s="23">
        <v>60</v>
      </c>
      <c r="L2495" s="23">
        <v>125</v>
      </c>
      <c r="M2495" s="23">
        <v>435</v>
      </c>
      <c r="N2495" s="23">
        <v>207</v>
      </c>
      <c r="O2495" s="23">
        <v>115</v>
      </c>
      <c r="P2495" s="23">
        <v>118</v>
      </c>
      <c r="Q2495" s="23">
        <v>51</v>
      </c>
      <c r="R2495" s="23">
        <v>148</v>
      </c>
      <c r="S2495" s="23">
        <v>185</v>
      </c>
      <c r="T2495" s="23">
        <v>284</v>
      </c>
      <c r="V2495" s="72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</row>
    <row r="2496" spans="1:40" ht="15" x14ac:dyDescent="0.2">
      <c r="A2496" s="73"/>
      <c r="B2496" s="3">
        <v>2030</v>
      </c>
      <c r="C2496" s="23">
        <v>1468</v>
      </c>
      <c r="D2496" s="23">
        <v>22</v>
      </c>
      <c r="E2496" s="23">
        <v>43</v>
      </c>
      <c r="F2496" s="23">
        <v>62</v>
      </c>
      <c r="G2496" s="23">
        <v>20</v>
      </c>
      <c r="H2496" s="23">
        <v>39</v>
      </c>
      <c r="I2496" s="23">
        <v>88</v>
      </c>
      <c r="J2496" s="23">
        <v>63</v>
      </c>
      <c r="K2496" s="23">
        <v>58</v>
      </c>
      <c r="L2496" s="23">
        <v>127</v>
      </c>
      <c r="M2496" s="23">
        <v>446</v>
      </c>
      <c r="N2496" s="23">
        <v>211</v>
      </c>
      <c r="O2496" s="23">
        <v>119</v>
      </c>
      <c r="P2496" s="23">
        <v>109</v>
      </c>
      <c r="Q2496" s="23">
        <v>61</v>
      </c>
      <c r="R2496" s="23">
        <v>147</v>
      </c>
      <c r="S2496" s="23">
        <v>190</v>
      </c>
      <c r="T2496" s="23">
        <v>289</v>
      </c>
      <c r="V2496" s="72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</row>
    <row r="2497" spans="1:40" ht="15" x14ac:dyDescent="0.2">
      <c r="A2497" s="73"/>
      <c r="B2497" s="3">
        <v>2031</v>
      </c>
      <c r="C2497" s="23">
        <v>1499</v>
      </c>
      <c r="D2497" s="23">
        <v>23</v>
      </c>
      <c r="E2497" s="23">
        <v>44</v>
      </c>
      <c r="F2497" s="23">
        <v>62</v>
      </c>
      <c r="G2497" s="23">
        <v>20</v>
      </c>
      <c r="H2497" s="23">
        <v>41</v>
      </c>
      <c r="I2497" s="23">
        <v>86</v>
      </c>
      <c r="J2497" s="23">
        <v>66</v>
      </c>
      <c r="K2497" s="23">
        <v>56</v>
      </c>
      <c r="L2497" s="23">
        <v>132</v>
      </c>
      <c r="M2497" s="23">
        <v>466</v>
      </c>
      <c r="N2497" s="23">
        <v>217</v>
      </c>
      <c r="O2497" s="23">
        <v>113</v>
      </c>
      <c r="P2497" s="23">
        <v>105</v>
      </c>
      <c r="Q2497" s="23">
        <v>69</v>
      </c>
      <c r="R2497" s="23">
        <v>149</v>
      </c>
      <c r="S2497" s="23">
        <v>193</v>
      </c>
      <c r="T2497" s="23">
        <v>287</v>
      </c>
      <c r="V2497" s="72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</row>
    <row r="2498" spans="1:40" ht="15" x14ac:dyDescent="0.2">
      <c r="A2498" s="73"/>
      <c r="B2498" s="3">
        <v>2032</v>
      </c>
      <c r="C2498" s="23">
        <v>1532</v>
      </c>
      <c r="D2498" s="23">
        <v>23</v>
      </c>
      <c r="E2498" s="23">
        <v>44</v>
      </c>
      <c r="F2498" s="23">
        <v>63</v>
      </c>
      <c r="G2498" s="23">
        <v>20</v>
      </c>
      <c r="H2498" s="23">
        <v>40</v>
      </c>
      <c r="I2498" s="23">
        <v>87</v>
      </c>
      <c r="J2498" s="23">
        <v>62</v>
      </c>
      <c r="K2498" s="23">
        <v>59</v>
      </c>
      <c r="L2498" s="23">
        <v>134</v>
      </c>
      <c r="M2498" s="23">
        <v>488</v>
      </c>
      <c r="N2498" s="23">
        <v>221</v>
      </c>
      <c r="O2498" s="23">
        <v>115</v>
      </c>
      <c r="P2498" s="23">
        <v>107</v>
      </c>
      <c r="Q2498" s="23">
        <v>67</v>
      </c>
      <c r="R2498" s="23">
        <v>151</v>
      </c>
      <c r="S2498" s="23">
        <v>189</v>
      </c>
      <c r="T2498" s="23">
        <v>290</v>
      </c>
      <c r="V2498" s="72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</row>
    <row r="2499" spans="1:40" ht="15" x14ac:dyDescent="0.2">
      <c r="A2499" s="73"/>
      <c r="B2499" s="3">
        <v>2033</v>
      </c>
      <c r="C2499" s="23">
        <v>1556</v>
      </c>
      <c r="D2499" s="23">
        <v>24</v>
      </c>
      <c r="E2499" s="23">
        <v>45</v>
      </c>
      <c r="F2499" s="23">
        <v>63</v>
      </c>
      <c r="G2499" s="23">
        <v>21</v>
      </c>
      <c r="H2499" s="23">
        <v>40</v>
      </c>
      <c r="I2499" s="23">
        <v>88</v>
      </c>
      <c r="J2499" s="23">
        <v>64</v>
      </c>
      <c r="K2499" s="23">
        <v>59</v>
      </c>
      <c r="L2499" s="23">
        <v>131</v>
      </c>
      <c r="M2499" s="23">
        <v>503</v>
      </c>
      <c r="N2499" s="23">
        <v>221</v>
      </c>
      <c r="O2499" s="23">
        <v>118</v>
      </c>
      <c r="P2499" s="23">
        <v>110</v>
      </c>
      <c r="Q2499" s="23">
        <v>70</v>
      </c>
      <c r="R2499" s="23">
        <v>152</v>
      </c>
      <c r="S2499" s="23">
        <v>191</v>
      </c>
      <c r="T2499" s="23">
        <v>298</v>
      </c>
      <c r="V2499" s="72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</row>
    <row r="2500" spans="1:40" ht="15" x14ac:dyDescent="0.2">
      <c r="A2500" s="73"/>
      <c r="B2500" s="3">
        <v>2034</v>
      </c>
      <c r="C2500" s="23">
        <v>1571</v>
      </c>
      <c r="D2500" s="23">
        <v>24</v>
      </c>
      <c r="E2500" s="23">
        <v>45</v>
      </c>
      <c r="F2500" s="23">
        <v>63</v>
      </c>
      <c r="G2500" s="23">
        <v>20</v>
      </c>
      <c r="H2500" s="23">
        <v>40</v>
      </c>
      <c r="I2500" s="23">
        <v>82</v>
      </c>
      <c r="J2500" s="23">
        <v>68</v>
      </c>
      <c r="K2500" s="23">
        <v>60</v>
      </c>
      <c r="L2500" s="23">
        <v>129</v>
      </c>
      <c r="M2500" s="23">
        <v>513</v>
      </c>
      <c r="N2500" s="23">
        <v>226</v>
      </c>
      <c r="O2500" s="23">
        <v>120</v>
      </c>
      <c r="P2500" s="23">
        <v>106</v>
      </c>
      <c r="Q2500" s="23">
        <v>72</v>
      </c>
      <c r="R2500" s="23">
        <v>153</v>
      </c>
      <c r="S2500" s="23">
        <v>191</v>
      </c>
      <c r="T2500" s="23">
        <v>298</v>
      </c>
      <c r="V2500" s="72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</row>
    <row r="2501" spans="1:40" ht="15" x14ac:dyDescent="0.2">
      <c r="A2501" s="73"/>
      <c r="B2501" s="3">
        <v>2035</v>
      </c>
      <c r="C2501" s="23">
        <v>1572</v>
      </c>
      <c r="D2501" s="23">
        <v>25</v>
      </c>
      <c r="E2501" s="23">
        <v>46</v>
      </c>
      <c r="F2501" s="23">
        <v>62</v>
      </c>
      <c r="G2501" s="23">
        <v>20</v>
      </c>
      <c r="H2501" s="23">
        <v>40</v>
      </c>
      <c r="I2501" s="23">
        <v>83</v>
      </c>
      <c r="J2501" s="23">
        <v>66</v>
      </c>
      <c r="K2501" s="23">
        <v>56</v>
      </c>
      <c r="L2501" s="23">
        <v>135</v>
      </c>
      <c r="M2501" s="23">
        <v>506</v>
      </c>
      <c r="N2501" s="23">
        <v>241</v>
      </c>
      <c r="O2501" s="23">
        <v>116</v>
      </c>
      <c r="P2501" s="23">
        <v>104</v>
      </c>
      <c r="Q2501" s="23">
        <v>72</v>
      </c>
      <c r="R2501" s="23">
        <v>153</v>
      </c>
      <c r="S2501" s="23">
        <v>189</v>
      </c>
      <c r="T2501" s="23">
        <v>293</v>
      </c>
      <c r="V2501" s="72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</row>
    <row r="2502" spans="1:40" ht="15" x14ac:dyDescent="0.2">
      <c r="A2502" s="73"/>
      <c r="B2502" s="3">
        <v>2036</v>
      </c>
      <c r="C2502" s="23">
        <v>1587</v>
      </c>
      <c r="D2502" s="23">
        <v>25</v>
      </c>
      <c r="E2502" s="23">
        <v>47</v>
      </c>
      <c r="F2502" s="23">
        <v>63</v>
      </c>
      <c r="G2502" s="23">
        <v>20</v>
      </c>
      <c r="H2502" s="23">
        <v>40</v>
      </c>
      <c r="I2502" s="23">
        <v>82</v>
      </c>
      <c r="J2502" s="23">
        <v>67</v>
      </c>
      <c r="K2502" s="23">
        <v>57</v>
      </c>
      <c r="L2502" s="23">
        <v>132</v>
      </c>
      <c r="M2502" s="23">
        <v>516</v>
      </c>
      <c r="N2502" s="23">
        <v>243</v>
      </c>
      <c r="O2502" s="23">
        <v>122</v>
      </c>
      <c r="P2502" s="23">
        <v>102</v>
      </c>
      <c r="Q2502" s="23">
        <v>71</v>
      </c>
      <c r="R2502" s="23">
        <v>155</v>
      </c>
      <c r="S2502" s="23">
        <v>189</v>
      </c>
      <c r="T2502" s="23">
        <v>294</v>
      </c>
      <c r="V2502" s="7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</row>
    <row r="2503" spans="1:40" ht="15" x14ac:dyDescent="0.2">
      <c r="A2503" s="73"/>
      <c r="B2503" s="3">
        <v>2037</v>
      </c>
      <c r="C2503" s="23">
        <v>1592</v>
      </c>
      <c r="D2503" s="23">
        <v>26</v>
      </c>
      <c r="E2503" s="23">
        <v>47</v>
      </c>
      <c r="F2503" s="23">
        <v>63</v>
      </c>
      <c r="G2503" s="23">
        <v>20</v>
      </c>
      <c r="H2503" s="23">
        <v>39</v>
      </c>
      <c r="I2503" s="23">
        <v>81</v>
      </c>
      <c r="J2503" s="23">
        <v>61</v>
      </c>
      <c r="K2503" s="23">
        <v>61</v>
      </c>
      <c r="L2503" s="23">
        <v>130</v>
      </c>
      <c r="M2503" s="23">
        <v>521</v>
      </c>
      <c r="N2503" s="23">
        <v>248</v>
      </c>
      <c r="O2503" s="23">
        <v>118</v>
      </c>
      <c r="P2503" s="23">
        <v>102</v>
      </c>
      <c r="Q2503" s="23">
        <v>73</v>
      </c>
      <c r="R2503" s="23">
        <v>156</v>
      </c>
      <c r="S2503" s="23">
        <v>182</v>
      </c>
      <c r="T2503" s="23">
        <v>294</v>
      </c>
      <c r="V2503" s="72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</row>
    <row r="2504" spans="1:40" ht="15" x14ac:dyDescent="0.2">
      <c r="A2504" s="73"/>
      <c r="B2504" s="3">
        <v>2038</v>
      </c>
      <c r="C2504" s="23">
        <v>1606</v>
      </c>
      <c r="D2504" s="23">
        <v>27</v>
      </c>
      <c r="E2504" s="23">
        <v>49</v>
      </c>
      <c r="F2504" s="23">
        <v>64</v>
      </c>
      <c r="G2504" s="23">
        <v>20</v>
      </c>
      <c r="H2504" s="23">
        <v>39</v>
      </c>
      <c r="I2504" s="23">
        <v>81</v>
      </c>
      <c r="J2504" s="23">
        <v>62</v>
      </c>
      <c r="K2504" s="23">
        <v>59</v>
      </c>
      <c r="L2504" s="23">
        <v>128</v>
      </c>
      <c r="M2504" s="23">
        <v>528</v>
      </c>
      <c r="N2504" s="23">
        <v>259</v>
      </c>
      <c r="O2504" s="23">
        <v>119</v>
      </c>
      <c r="P2504" s="23">
        <v>102</v>
      </c>
      <c r="Q2504" s="23">
        <v>71</v>
      </c>
      <c r="R2504" s="23">
        <v>159</v>
      </c>
      <c r="S2504" s="23">
        <v>182</v>
      </c>
      <c r="T2504" s="23">
        <v>292</v>
      </c>
      <c r="V2504" s="72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</row>
    <row r="2505" spans="1:40" ht="15" x14ac:dyDescent="0.2">
      <c r="A2505" s="73" t="s">
        <v>595</v>
      </c>
      <c r="B2505" s="9" t="s">
        <v>701</v>
      </c>
      <c r="C2505" s="23"/>
      <c r="D2505" s="23"/>
      <c r="E2505" s="23"/>
      <c r="F2505" s="23"/>
      <c r="G2505" s="23"/>
      <c r="H2505" s="23"/>
      <c r="I2505" s="23"/>
      <c r="J2505" s="23"/>
      <c r="K2505" s="23"/>
      <c r="L2505" s="23"/>
      <c r="M2505" s="23"/>
      <c r="N2505" s="23"/>
      <c r="O2505" s="23"/>
      <c r="P2505" s="23"/>
      <c r="Q2505" s="23"/>
      <c r="R2505" s="23"/>
      <c r="S2505" s="23"/>
      <c r="T2505" s="23"/>
      <c r="V2505" s="72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</row>
    <row r="2506" spans="1:40" ht="15" x14ac:dyDescent="0.2">
      <c r="A2506" s="73"/>
      <c r="B2506" s="3">
        <v>2023</v>
      </c>
      <c r="C2506" s="23" t="s">
        <v>2</v>
      </c>
      <c r="D2506" s="23" t="s">
        <v>2</v>
      </c>
      <c r="E2506" s="23" t="s">
        <v>2</v>
      </c>
      <c r="F2506" s="23" t="s">
        <v>2</v>
      </c>
      <c r="G2506" s="23" t="s">
        <v>2</v>
      </c>
      <c r="H2506" s="23" t="s">
        <v>2</v>
      </c>
      <c r="I2506" s="23" t="s">
        <v>2</v>
      </c>
      <c r="J2506" s="23" t="s">
        <v>2</v>
      </c>
      <c r="K2506" s="23" t="s">
        <v>2</v>
      </c>
      <c r="L2506" s="23" t="s">
        <v>2</v>
      </c>
      <c r="M2506" s="23" t="s">
        <v>2</v>
      </c>
      <c r="N2506" s="23" t="s">
        <v>2</v>
      </c>
      <c r="O2506" s="23" t="s">
        <v>2</v>
      </c>
      <c r="P2506" s="23" t="s">
        <v>2</v>
      </c>
      <c r="Q2506" s="23" t="s">
        <v>2</v>
      </c>
      <c r="R2506" s="23" t="s">
        <v>2</v>
      </c>
      <c r="S2506" s="23" t="s">
        <v>2</v>
      </c>
      <c r="T2506" s="23" t="s">
        <v>2</v>
      </c>
      <c r="V2506" s="72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</row>
    <row r="2507" spans="1:40" ht="15" x14ac:dyDescent="0.2">
      <c r="A2507" s="73"/>
      <c r="B2507" s="3">
        <v>2024</v>
      </c>
      <c r="C2507" s="23" t="s">
        <v>2</v>
      </c>
      <c r="D2507" s="23" t="s">
        <v>2</v>
      </c>
      <c r="E2507" s="23" t="s">
        <v>2</v>
      </c>
      <c r="F2507" s="23" t="s">
        <v>2</v>
      </c>
      <c r="G2507" s="23" t="s">
        <v>2</v>
      </c>
      <c r="H2507" s="23" t="s">
        <v>2</v>
      </c>
      <c r="I2507" s="23" t="s">
        <v>2</v>
      </c>
      <c r="J2507" s="23" t="s">
        <v>2</v>
      </c>
      <c r="K2507" s="23" t="s">
        <v>2</v>
      </c>
      <c r="L2507" s="23" t="s">
        <v>2</v>
      </c>
      <c r="M2507" s="23" t="s">
        <v>2</v>
      </c>
      <c r="N2507" s="23" t="s">
        <v>2</v>
      </c>
      <c r="O2507" s="23" t="s">
        <v>2</v>
      </c>
      <c r="P2507" s="23" t="s">
        <v>2</v>
      </c>
      <c r="Q2507" s="23" t="s">
        <v>2</v>
      </c>
      <c r="R2507" s="23" t="s">
        <v>2</v>
      </c>
      <c r="S2507" s="23" t="s">
        <v>2</v>
      </c>
      <c r="T2507" s="23" t="s">
        <v>2</v>
      </c>
      <c r="V2507" s="72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</row>
    <row r="2508" spans="1:40" ht="15" x14ac:dyDescent="0.2">
      <c r="A2508" s="73"/>
      <c r="B2508" s="3">
        <v>2025</v>
      </c>
      <c r="C2508" s="23" t="s">
        <v>2</v>
      </c>
      <c r="D2508" s="23" t="s">
        <v>2</v>
      </c>
      <c r="E2508" s="23" t="s">
        <v>2</v>
      </c>
      <c r="F2508" s="23" t="s">
        <v>2</v>
      </c>
      <c r="G2508" s="23" t="s">
        <v>2</v>
      </c>
      <c r="H2508" s="23" t="s">
        <v>2</v>
      </c>
      <c r="I2508" s="23" t="s">
        <v>2</v>
      </c>
      <c r="J2508" s="23" t="s">
        <v>2</v>
      </c>
      <c r="K2508" s="23" t="s">
        <v>2</v>
      </c>
      <c r="L2508" s="23" t="s">
        <v>2</v>
      </c>
      <c r="M2508" s="23" t="s">
        <v>2</v>
      </c>
      <c r="N2508" s="23" t="s">
        <v>2</v>
      </c>
      <c r="O2508" s="23" t="s">
        <v>2</v>
      </c>
      <c r="P2508" s="23" t="s">
        <v>2</v>
      </c>
      <c r="Q2508" s="23" t="s">
        <v>2</v>
      </c>
      <c r="R2508" s="23" t="s">
        <v>2</v>
      </c>
      <c r="S2508" s="23" t="s">
        <v>2</v>
      </c>
      <c r="T2508" s="23" t="s">
        <v>2</v>
      </c>
      <c r="V2508" s="72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</row>
    <row r="2509" spans="1:40" ht="15" x14ac:dyDescent="0.2">
      <c r="A2509" s="73"/>
      <c r="B2509" s="3">
        <v>2026</v>
      </c>
      <c r="C2509" s="23" t="s">
        <v>2</v>
      </c>
      <c r="D2509" s="23" t="s">
        <v>2</v>
      </c>
      <c r="E2509" s="23" t="s">
        <v>2</v>
      </c>
      <c r="F2509" s="23" t="s">
        <v>2</v>
      </c>
      <c r="G2509" s="23" t="s">
        <v>2</v>
      </c>
      <c r="H2509" s="23" t="s">
        <v>2</v>
      </c>
      <c r="I2509" s="23" t="s">
        <v>2</v>
      </c>
      <c r="J2509" s="23" t="s">
        <v>2</v>
      </c>
      <c r="K2509" s="23" t="s">
        <v>2</v>
      </c>
      <c r="L2509" s="23" t="s">
        <v>2</v>
      </c>
      <c r="M2509" s="23" t="s">
        <v>2</v>
      </c>
      <c r="N2509" s="23" t="s">
        <v>2</v>
      </c>
      <c r="O2509" s="23" t="s">
        <v>2</v>
      </c>
      <c r="P2509" s="23" t="s">
        <v>2</v>
      </c>
      <c r="Q2509" s="23" t="s">
        <v>2</v>
      </c>
      <c r="R2509" s="23" t="s">
        <v>2</v>
      </c>
      <c r="S2509" s="23" t="s">
        <v>2</v>
      </c>
      <c r="T2509" s="23" t="s">
        <v>2</v>
      </c>
      <c r="V2509" s="72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</row>
    <row r="2510" spans="1:40" ht="15" x14ac:dyDescent="0.2">
      <c r="A2510" s="73"/>
      <c r="B2510" s="3">
        <v>2027</v>
      </c>
      <c r="C2510" s="23" t="s">
        <v>2</v>
      </c>
      <c r="D2510" s="23" t="s">
        <v>2</v>
      </c>
      <c r="E2510" s="23" t="s">
        <v>2</v>
      </c>
      <c r="F2510" s="23" t="s">
        <v>2</v>
      </c>
      <c r="G2510" s="23" t="s">
        <v>2</v>
      </c>
      <c r="H2510" s="23" t="s">
        <v>2</v>
      </c>
      <c r="I2510" s="23" t="s">
        <v>2</v>
      </c>
      <c r="J2510" s="23" t="s">
        <v>2</v>
      </c>
      <c r="K2510" s="23" t="s">
        <v>2</v>
      </c>
      <c r="L2510" s="23" t="s">
        <v>2</v>
      </c>
      <c r="M2510" s="23" t="s">
        <v>2</v>
      </c>
      <c r="N2510" s="23" t="s">
        <v>2</v>
      </c>
      <c r="O2510" s="23" t="s">
        <v>2</v>
      </c>
      <c r="P2510" s="23" t="s">
        <v>2</v>
      </c>
      <c r="Q2510" s="23" t="s">
        <v>2</v>
      </c>
      <c r="R2510" s="23" t="s">
        <v>2</v>
      </c>
      <c r="S2510" s="23" t="s">
        <v>2</v>
      </c>
      <c r="T2510" s="23" t="s">
        <v>2</v>
      </c>
      <c r="V2510" s="72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</row>
    <row r="2511" spans="1:40" ht="15" x14ac:dyDescent="0.2">
      <c r="A2511" s="73"/>
      <c r="B2511" s="3">
        <v>2028</v>
      </c>
      <c r="C2511" s="23" t="s">
        <v>2</v>
      </c>
      <c r="D2511" s="23" t="s">
        <v>2</v>
      </c>
      <c r="E2511" s="23" t="s">
        <v>2</v>
      </c>
      <c r="F2511" s="23" t="s">
        <v>2</v>
      </c>
      <c r="G2511" s="23" t="s">
        <v>2</v>
      </c>
      <c r="H2511" s="23" t="s">
        <v>2</v>
      </c>
      <c r="I2511" s="23" t="s">
        <v>2</v>
      </c>
      <c r="J2511" s="23" t="s">
        <v>2</v>
      </c>
      <c r="K2511" s="23" t="s">
        <v>2</v>
      </c>
      <c r="L2511" s="23" t="s">
        <v>2</v>
      </c>
      <c r="M2511" s="23" t="s">
        <v>2</v>
      </c>
      <c r="N2511" s="23" t="s">
        <v>2</v>
      </c>
      <c r="O2511" s="23" t="s">
        <v>2</v>
      </c>
      <c r="P2511" s="23" t="s">
        <v>2</v>
      </c>
      <c r="Q2511" s="23" t="s">
        <v>2</v>
      </c>
      <c r="R2511" s="23" t="s">
        <v>2</v>
      </c>
      <c r="S2511" s="23" t="s">
        <v>2</v>
      </c>
      <c r="T2511" s="23" t="s">
        <v>2</v>
      </c>
      <c r="V2511" s="72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</row>
    <row r="2512" spans="1:40" ht="15" x14ac:dyDescent="0.2">
      <c r="A2512" s="73"/>
      <c r="B2512" s="3">
        <v>2029</v>
      </c>
      <c r="C2512" s="23" t="s">
        <v>2</v>
      </c>
      <c r="D2512" s="23" t="s">
        <v>2</v>
      </c>
      <c r="E2512" s="23" t="s">
        <v>2</v>
      </c>
      <c r="F2512" s="23" t="s">
        <v>2</v>
      </c>
      <c r="G2512" s="23" t="s">
        <v>2</v>
      </c>
      <c r="H2512" s="23" t="s">
        <v>2</v>
      </c>
      <c r="I2512" s="23" t="s">
        <v>2</v>
      </c>
      <c r="J2512" s="23" t="s">
        <v>2</v>
      </c>
      <c r="K2512" s="23" t="s">
        <v>2</v>
      </c>
      <c r="L2512" s="23" t="s">
        <v>2</v>
      </c>
      <c r="M2512" s="23" t="s">
        <v>2</v>
      </c>
      <c r="N2512" s="23" t="s">
        <v>2</v>
      </c>
      <c r="O2512" s="23" t="s">
        <v>2</v>
      </c>
      <c r="P2512" s="23" t="s">
        <v>2</v>
      </c>
      <c r="Q2512" s="23" t="s">
        <v>2</v>
      </c>
      <c r="R2512" s="23" t="s">
        <v>2</v>
      </c>
      <c r="S2512" s="23" t="s">
        <v>2</v>
      </c>
      <c r="T2512" s="23" t="s">
        <v>2</v>
      </c>
      <c r="V2512" s="7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</row>
    <row r="2513" spans="1:40" ht="15" x14ac:dyDescent="0.2">
      <c r="A2513" s="73"/>
      <c r="B2513" s="3">
        <v>2030</v>
      </c>
      <c r="C2513" s="23" t="s">
        <v>2</v>
      </c>
      <c r="D2513" s="23" t="s">
        <v>2</v>
      </c>
      <c r="E2513" s="23" t="s">
        <v>2</v>
      </c>
      <c r="F2513" s="23" t="s">
        <v>2</v>
      </c>
      <c r="G2513" s="23" t="s">
        <v>2</v>
      </c>
      <c r="H2513" s="23" t="s">
        <v>2</v>
      </c>
      <c r="I2513" s="23" t="s">
        <v>2</v>
      </c>
      <c r="J2513" s="23" t="s">
        <v>2</v>
      </c>
      <c r="K2513" s="23" t="s">
        <v>2</v>
      </c>
      <c r="L2513" s="23" t="s">
        <v>2</v>
      </c>
      <c r="M2513" s="23" t="s">
        <v>2</v>
      </c>
      <c r="N2513" s="23" t="s">
        <v>2</v>
      </c>
      <c r="O2513" s="23" t="s">
        <v>2</v>
      </c>
      <c r="P2513" s="23" t="s">
        <v>2</v>
      </c>
      <c r="Q2513" s="23" t="s">
        <v>2</v>
      </c>
      <c r="R2513" s="23" t="s">
        <v>2</v>
      </c>
      <c r="S2513" s="23" t="s">
        <v>2</v>
      </c>
      <c r="T2513" s="23" t="s">
        <v>2</v>
      </c>
      <c r="V2513" s="72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</row>
    <row r="2514" spans="1:40" ht="15" x14ac:dyDescent="0.2">
      <c r="A2514" s="73"/>
      <c r="B2514" s="3">
        <v>2031</v>
      </c>
      <c r="C2514" s="23" t="s">
        <v>2</v>
      </c>
      <c r="D2514" s="23" t="s">
        <v>2</v>
      </c>
      <c r="E2514" s="23" t="s">
        <v>2</v>
      </c>
      <c r="F2514" s="23" t="s">
        <v>2</v>
      </c>
      <c r="G2514" s="23" t="s">
        <v>2</v>
      </c>
      <c r="H2514" s="23" t="s">
        <v>2</v>
      </c>
      <c r="I2514" s="23" t="s">
        <v>2</v>
      </c>
      <c r="J2514" s="23" t="s">
        <v>2</v>
      </c>
      <c r="K2514" s="23" t="s">
        <v>2</v>
      </c>
      <c r="L2514" s="23" t="s">
        <v>2</v>
      </c>
      <c r="M2514" s="23" t="s">
        <v>2</v>
      </c>
      <c r="N2514" s="23" t="s">
        <v>2</v>
      </c>
      <c r="O2514" s="23" t="s">
        <v>2</v>
      </c>
      <c r="P2514" s="23" t="s">
        <v>2</v>
      </c>
      <c r="Q2514" s="23" t="s">
        <v>2</v>
      </c>
      <c r="R2514" s="23" t="s">
        <v>2</v>
      </c>
      <c r="S2514" s="23" t="s">
        <v>2</v>
      </c>
      <c r="T2514" s="23" t="s">
        <v>2</v>
      </c>
      <c r="V2514" s="72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</row>
    <row r="2515" spans="1:40" ht="15" x14ac:dyDescent="0.2">
      <c r="A2515" s="73"/>
      <c r="B2515" s="3">
        <v>2032</v>
      </c>
      <c r="C2515" s="23" t="s">
        <v>2</v>
      </c>
      <c r="D2515" s="23" t="s">
        <v>2</v>
      </c>
      <c r="E2515" s="23" t="s">
        <v>2</v>
      </c>
      <c r="F2515" s="23" t="s">
        <v>2</v>
      </c>
      <c r="G2515" s="23" t="s">
        <v>2</v>
      </c>
      <c r="H2515" s="23" t="s">
        <v>2</v>
      </c>
      <c r="I2515" s="23" t="s">
        <v>2</v>
      </c>
      <c r="J2515" s="23" t="s">
        <v>2</v>
      </c>
      <c r="K2515" s="23" t="s">
        <v>2</v>
      </c>
      <c r="L2515" s="23" t="s">
        <v>2</v>
      </c>
      <c r="M2515" s="23" t="s">
        <v>2</v>
      </c>
      <c r="N2515" s="23" t="s">
        <v>2</v>
      </c>
      <c r="O2515" s="23" t="s">
        <v>2</v>
      </c>
      <c r="P2515" s="23" t="s">
        <v>2</v>
      </c>
      <c r="Q2515" s="23" t="s">
        <v>2</v>
      </c>
      <c r="R2515" s="23" t="s">
        <v>2</v>
      </c>
      <c r="S2515" s="23" t="s">
        <v>2</v>
      </c>
      <c r="T2515" s="23" t="s">
        <v>2</v>
      </c>
      <c r="V2515" s="72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</row>
    <row r="2516" spans="1:40" ht="15" x14ac:dyDescent="0.2">
      <c r="A2516" s="73"/>
      <c r="B2516" s="3">
        <v>2033</v>
      </c>
      <c r="C2516" s="23" t="s">
        <v>2</v>
      </c>
      <c r="D2516" s="23" t="s">
        <v>2</v>
      </c>
      <c r="E2516" s="23" t="s">
        <v>2</v>
      </c>
      <c r="F2516" s="23" t="s">
        <v>2</v>
      </c>
      <c r="G2516" s="23" t="s">
        <v>2</v>
      </c>
      <c r="H2516" s="23" t="s">
        <v>2</v>
      </c>
      <c r="I2516" s="23" t="s">
        <v>2</v>
      </c>
      <c r="J2516" s="23" t="s">
        <v>2</v>
      </c>
      <c r="K2516" s="23" t="s">
        <v>2</v>
      </c>
      <c r="L2516" s="23" t="s">
        <v>2</v>
      </c>
      <c r="M2516" s="23" t="s">
        <v>2</v>
      </c>
      <c r="N2516" s="23" t="s">
        <v>2</v>
      </c>
      <c r="O2516" s="23" t="s">
        <v>2</v>
      </c>
      <c r="P2516" s="23" t="s">
        <v>2</v>
      </c>
      <c r="Q2516" s="23" t="s">
        <v>2</v>
      </c>
      <c r="R2516" s="23" t="s">
        <v>2</v>
      </c>
      <c r="S2516" s="23" t="s">
        <v>2</v>
      </c>
      <c r="T2516" s="23" t="s">
        <v>2</v>
      </c>
      <c r="V2516" s="72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</row>
    <row r="2517" spans="1:40" ht="15" x14ac:dyDescent="0.2">
      <c r="A2517" s="73"/>
      <c r="B2517" s="3">
        <v>2034</v>
      </c>
      <c r="C2517" s="23" t="s">
        <v>2</v>
      </c>
      <c r="D2517" s="23" t="s">
        <v>2</v>
      </c>
      <c r="E2517" s="23" t="s">
        <v>2</v>
      </c>
      <c r="F2517" s="23" t="s">
        <v>2</v>
      </c>
      <c r="G2517" s="23" t="s">
        <v>2</v>
      </c>
      <c r="H2517" s="23" t="s">
        <v>2</v>
      </c>
      <c r="I2517" s="23" t="s">
        <v>2</v>
      </c>
      <c r="J2517" s="23" t="s">
        <v>2</v>
      </c>
      <c r="K2517" s="23" t="s">
        <v>2</v>
      </c>
      <c r="L2517" s="23" t="s">
        <v>2</v>
      </c>
      <c r="M2517" s="23" t="s">
        <v>2</v>
      </c>
      <c r="N2517" s="23" t="s">
        <v>2</v>
      </c>
      <c r="O2517" s="23" t="s">
        <v>2</v>
      </c>
      <c r="P2517" s="23" t="s">
        <v>2</v>
      </c>
      <c r="Q2517" s="23" t="s">
        <v>2</v>
      </c>
      <c r="R2517" s="23" t="s">
        <v>2</v>
      </c>
      <c r="S2517" s="23" t="s">
        <v>2</v>
      </c>
      <c r="T2517" s="23" t="s">
        <v>2</v>
      </c>
      <c r="V2517" s="72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</row>
    <row r="2518" spans="1:40" ht="15" x14ac:dyDescent="0.2">
      <c r="A2518" s="73"/>
      <c r="B2518" s="3">
        <v>2035</v>
      </c>
      <c r="C2518" s="23" t="s">
        <v>2</v>
      </c>
      <c r="D2518" s="23" t="s">
        <v>2</v>
      </c>
      <c r="E2518" s="23" t="s">
        <v>2</v>
      </c>
      <c r="F2518" s="23" t="s">
        <v>2</v>
      </c>
      <c r="G2518" s="23" t="s">
        <v>2</v>
      </c>
      <c r="H2518" s="23" t="s">
        <v>2</v>
      </c>
      <c r="I2518" s="23" t="s">
        <v>2</v>
      </c>
      <c r="J2518" s="23" t="s">
        <v>2</v>
      </c>
      <c r="K2518" s="23" t="s">
        <v>2</v>
      </c>
      <c r="L2518" s="23" t="s">
        <v>2</v>
      </c>
      <c r="M2518" s="23" t="s">
        <v>2</v>
      </c>
      <c r="N2518" s="23" t="s">
        <v>2</v>
      </c>
      <c r="O2518" s="23" t="s">
        <v>2</v>
      </c>
      <c r="P2518" s="23" t="s">
        <v>2</v>
      </c>
      <c r="Q2518" s="23" t="s">
        <v>2</v>
      </c>
      <c r="R2518" s="23" t="s">
        <v>2</v>
      </c>
      <c r="S2518" s="23" t="s">
        <v>2</v>
      </c>
      <c r="T2518" s="23" t="s">
        <v>2</v>
      </c>
      <c r="V2518" s="72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</row>
    <row r="2519" spans="1:40" ht="15" x14ac:dyDescent="0.2">
      <c r="A2519" s="73"/>
      <c r="B2519" s="3">
        <v>2036</v>
      </c>
      <c r="C2519" s="23" t="s">
        <v>2</v>
      </c>
      <c r="D2519" s="23" t="s">
        <v>2</v>
      </c>
      <c r="E2519" s="23" t="s">
        <v>2</v>
      </c>
      <c r="F2519" s="23" t="s">
        <v>2</v>
      </c>
      <c r="G2519" s="23" t="s">
        <v>2</v>
      </c>
      <c r="H2519" s="23" t="s">
        <v>2</v>
      </c>
      <c r="I2519" s="23" t="s">
        <v>2</v>
      </c>
      <c r="J2519" s="23" t="s">
        <v>2</v>
      </c>
      <c r="K2519" s="23" t="s">
        <v>2</v>
      </c>
      <c r="L2519" s="23" t="s">
        <v>2</v>
      </c>
      <c r="M2519" s="23" t="s">
        <v>2</v>
      </c>
      <c r="N2519" s="23" t="s">
        <v>2</v>
      </c>
      <c r="O2519" s="23" t="s">
        <v>2</v>
      </c>
      <c r="P2519" s="23" t="s">
        <v>2</v>
      </c>
      <c r="Q2519" s="23" t="s">
        <v>2</v>
      </c>
      <c r="R2519" s="23" t="s">
        <v>2</v>
      </c>
      <c r="S2519" s="23" t="s">
        <v>2</v>
      </c>
      <c r="T2519" s="23" t="s">
        <v>2</v>
      </c>
      <c r="V2519" s="72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</row>
    <row r="2520" spans="1:40" ht="15" x14ac:dyDescent="0.2">
      <c r="A2520" s="73"/>
      <c r="B2520" s="3">
        <v>2037</v>
      </c>
      <c r="C2520" s="23" t="s">
        <v>2</v>
      </c>
      <c r="D2520" s="23" t="s">
        <v>2</v>
      </c>
      <c r="E2520" s="23" t="s">
        <v>2</v>
      </c>
      <c r="F2520" s="23" t="s">
        <v>2</v>
      </c>
      <c r="G2520" s="23" t="s">
        <v>2</v>
      </c>
      <c r="H2520" s="23" t="s">
        <v>2</v>
      </c>
      <c r="I2520" s="23" t="s">
        <v>2</v>
      </c>
      <c r="J2520" s="23" t="s">
        <v>2</v>
      </c>
      <c r="K2520" s="23" t="s">
        <v>2</v>
      </c>
      <c r="L2520" s="23" t="s">
        <v>2</v>
      </c>
      <c r="M2520" s="23" t="s">
        <v>2</v>
      </c>
      <c r="N2520" s="23" t="s">
        <v>2</v>
      </c>
      <c r="O2520" s="23" t="s">
        <v>2</v>
      </c>
      <c r="P2520" s="23" t="s">
        <v>2</v>
      </c>
      <c r="Q2520" s="23" t="s">
        <v>2</v>
      </c>
      <c r="R2520" s="23" t="s">
        <v>2</v>
      </c>
      <c r="S2520" s="23" t="s">
        <v>2</v>
      </c>
      <c r="T2520" s="23" t="s">
        <v>2</v>
      </c>
      <c r="V2520" s="72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</row>
    <row r="2521" spans="1:40" ht="15" x14ac:dyDescent="0.2">
      <c r="A2521" s="73"/>
      <c r="B2521" s="3">
        <v>2038</v>
      </c>
      <c r="C2521" s="23" t="s">
        <v>2</v>
      </c>
      <c r="D2521" s="23" t="s">
        <v>2</v>
      </c>
      <c r="E2521" s="23" t="s">
        <v>2</v>
      </c>
      <c r="F2521" s="23" t="s">
        <v>2</v>
      </c>
      <c r="G2521" s="23" t="s">
        <v>2</v>
      </c>
      <c r="H2521" s="23" t="s">
        <v>2</v>
      </c>
      <c r="I2521" s="23" t="s">
        <v>2</v>
      </c>
      <c r="J2521" s="23" t="s">
        <v>2</v>
      </c>
      <c r="K2521" s="23" t="s">
        <v>2</v>
      </c>
      <c r="L2521" s="23" t="s">
        <v>2</v>
      </c>
      <c r="M2521" s="23" t="s">
        <v>2</v>
      </c>
      <c r="N2521" s="23" t="s">
        <v>2</v>
      </c>
      <c r="O2521" s="23" t="s">
        <v>2</v>
      </c>
      <c r="P2521" s="23" t="s">
        <v>2</v>
      </c>
      <c r="Q2521" s="23" t="s">
        <v>2</v>
      </c>
      <c r="R2521" s="23" t="s">
        <v>2</v>
      </c>
      <c r="S2521" s="23" t="s">
        <v>2</v>
      </c>
      <c r="T2521" s="23" t="s">
        <v>2</v>
      </c>
      <c r="V2521" s="72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</row>
    <row r="2522" spans="1:40" ht="15" x14ac:dyDescent="0.2">
      <c r="A2522" s="73" t="s">
        <v>63</v>
      </c>
      <c r="B2522" s="9" t="s">
        <v>698</v>
      </c>
      <c r="C2522" s="23"/>
      <c r="D2522" s="23"/>
      <c r="E2522" s="23"/>
      <c r="F2522" s="23"/>
      <c r="G2522" s="23"/>
      <c r="H2522" s="23"/>
      <c r="I2522" s="23"/>
      <c r="J2522" s="23"/>
      <c r="K2522" s="23"/>
      <c r="L2522" s="23"/>
      <c r="M2522" s="23"/>
      <c r="N2522" s="23"/>
      <c r="O2522" s="23"/>
      <c r="P2522" s="23"/>
      <c r="Q2522" s="23"/>
      <c r="R2522" s="23"/>
      <c r="S2522" s="23"/>
      <c r="T2522" s="23"/>
      <c r="V2522" s="7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</row>
    <row r="2523" spans="1:40" ht="15" x14ac:dyDescent="0.2">
      <c r="A2523" s="73"/>
      <c r="B2523" s="3">
        <v>2023</v>
      </c>
      <c r="C2523" s="23">
        <v>745</v>
      </c>
      <c r="D2523" s="23">
        <v>12</v>
      </c>
      <c r="E2523" s="23">
        <v>20</v>
      </c>
      <c r="F2523" s="23">
        <v>34</v>
      </c>
      <c r="G2523" s="23">
        <v>9</v>
      </c>
      <c r="H2523" s="23">
        <v>22</v>
      </c>
      <c r="I2523" s="23">
        <v>41</v>
      </c>
      <c r="J2523" s="23">
        <v>36</v>
      </c>
      <c r="K2523" s="23">
        <v>29</v>
      </c>
      <c r="L2523" s="23">
        <v>40</v>
      </c>
      <c r="M2523" s="23">
        <v>220</v>
      </c>
      <c r="N2523" s="23">
        <v>90</v>
      </c>
      <c r="O2523" s="23">
        <v>79</v>
      </c>
      <c r="P2523" s="23">
        <v>80</v>
      </c>
      <c r="Q2523" s="23">
        <v>33</v>
      </c>
      <c r="R2523" s="23">
        <v>75</v>
      </c>
      <c r="S2523" s="23">
        <v>99</v>
      </c>
      <c r="T2523" s="23">
        <v>192</v>
      </c>
      <c r="V2523" s="72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</row>
    <row r="2524" spans="1:40" ht="15" x14ac:dyDescent="0.2">
      <c r="A2524" s="73"/>
      <c r="B2524" s="3">
        <v>2024</v>
      </c>
      <c r="C2524" s="23">
        <v>757</v>
      </c>
      <c r="D2524" s="23">
        <v>12</v>
      </c>
      <c r="E2524" s="23">
        <v>20</v>
      </c>
      <c r="F2524" s="23">
        <v>33</v>
      </c>
      <c r="G2524" s="23">
        <v>12</v>
      </c>
      <c r="H2524" s="23">
        <v>23</v>
      </c>
      <c r="I2524" s="23">
        <v>37</v>
      </c>
      <c r="J2524" s="23">
        <v>32</v>
      </c>
      <c r="K2524" s="23">
        <v>33</v>
      </c>
      <c r="L2524" s="23">
        <v>46</v>
      </c>
      <c r="M2524" s="23">
        <v>224</v>
      </c>
      <c r="N2524" s="23">
        <v>90</v>
      </c>
      <c r="O2524" s="23">
        <v>75</v>
      </c>
      <c r="P2524" s="23">
        <v>82</v>
      </c>
      <c r="Q2524" s="23">
        <v>37</v>
      </c>
      <c r="R2524" s="23">
        <v>79</v>
      </c>
      <c r="S2524" s="23">
        <v>92</v>
      </c>
      <c r="T2524" s="23">
        <v>193</v>
      </c>
      <c r="V2524" s="72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</row>
    <row r="2525" spans="1:40" ht="15" x14ac:dyDescent="0.2">
      <c r="A2525" s="73"/>
      <c r="B2525" s="3">
        <v>2025</v>
      </c>
      <c r="C2525" s="23">
        <v>755</v>
      </c>
      <c r="D2525" s="23">
        <v>12</v>
      </c>
      <c r="E2525" s="23">
        <v>24</v>
      </c>
      <c r="F2525" s="23">
        <v>33</v>
      </c>
      <c r="G2525" s="23">
        <v>8</v>
      </c>
      <c r="H2525" s="23">
        <v>21</v>
      </c>
      <c r="I2525" s="23">
        <v>41</v>
      </c>
      <c r="J2525" s="23">
        <v>30</v>
      </c>
      <c r="K2525" s="23">
        <v>37</v>
      </c>
      <c r="L2525" s="23">
        <v>46</v>
      </c>
      <c r="M2525" s="23">
        <v>221</v>
      </c>
      <c r="N2525" s="23">
        <v>93</v>
      </c>
      <c r="O2525" s="23">
        <v>72</v>
      </c>
      <c r="P2525" s="23">
        <v>80</v>
      </c>
      <c r="Q2525" s="23">
        <v>38</v>
      </c>
      <c r="R2525" s="23">
        <v>76</v>
      </c>
      <c r="S2525" s="23">
        <v>92</v>
      </c>
      <c r="T2525" s="23">
        <v>191</v>
      </c>
      <c r="V2525" s="72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</row>
    <row r="2526" spans="1:40" ht="15" x14ac:dyDescent="0.2">
      <c r="A2526" s="73"/>
      <c r="B2526" s="3">
        <v>2026</v>
      </c>
      <c r="C2526" s="23">
        <v>766</v>
      </c>
      <c r="D2526" s="23">
        <v>12</v>
      </c>
      <c r="E2526" s="23">
        <v>23</v>
      </c>
      <c r="F2526" s="23">
        <v>31</v>
      </c>
      <c r="G2526" s="23">
        <v>12</v>
      </c>
      <c r="H2526" s="23">
        <v>20</v>
      </c>
      <c r="I2526" s="23">
        <v>43</v>
      </c>
      <c r="J2526" s="23">
        <v>29</v>
      </c>
      <c r="K2526" s="23">
        <v>33</v>
      </c>
      <c r="L2526" s="23">
        <v>55</v>
      </c>
      <c r="M2526" s="23">
        <v>214</v>
      </c>
      <c r="N2526" s="23">
        <v>109</v>
      </c>
      <c r="O2526" s="23">
        <v>69</v>
      </c>
      <c r="P2526" s="23">
        <v>80</v>
      </c>
      <c r="Q2526" s="23">
        <v>36</v>
      </c>
      <c r="R2526" s="23">
        <v>79</v>
      </c>
      <c r="S2526" s="23">
        <v>92</v>
      </c>
      <c r="T2526" s="23">
        <v>186</v>
      </c>
      <c r="V2526" s="72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</row>
    <row r="2527" spans="1:40" ht="15" x14ac:dyDescent="0.2">
      <c r="A2527" s="73"/>
      <c r="B2527" s="3">
        <v>2027</v>
      </c>
      <c r="C2527" s="23">
        <v>782</v>
      </c>
      <c r="D2527" s="23">
        <v>12</v>
      </c>
      <c r="E2527" s="23">
        <v>23</v>
      </c>
      <c r="F2527" s="23">
        <v>31</v>
      </c>
      <c r="G2527" s="23">
        <v>12</v>
      </c>
      <c r="H2527" s="23">
        <v>20</v>
      </c>
      <c r="I2527" s="23">
        <v>44</v>
      </c>
      <c r="J2527" s="23">
        <v>28</v>
      </c>
      <c r="K2527" s="23">
        <v>32</v>
      </c>
      <c r="L2527" s="23">
        <v>66</v>
      </c>
      <c r="M2527" s="23">
        <v>221</v>
      </c>
      <c r="N2527" s="23">
        <v>105</v>
      </c>
      <c r="O2527" s="23">
        <v>72</v>
      </c>
      <c r="P2527" s="23">
        <v>79</v>
      </c>
      <c r="Q2527" s="23">
        <v>35</v>
      </c>
      <c r="R2527" s="23">
        <v>78</v>
      </c>
      <c r="S2527" s="23">
        <v>93</v>
      </c>
      <c r="T2527" s="23">
        <v>187</v>
      </c>
      <c r="V2527" s="72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</row>
    <row r="2528" spans="1:40" ht="15" x14ac:dyDescent="0.2">
      <c r="A2528" s="73"/>
      <c r="B2528" s="3">
        <v>2028</v>
      </c>
      <c r="C2528" s="23">
        <v>794</v>
      </c>
      <c r="D2528" s="23">
        <v>12</v>
      </c>
      <c r="E2528" s="23">
        <v>23</v>
      </c>
      <c r="F2528" s="23">
        <v>34</v>
      </c>
      <c r="G2528" s="23">
        <v>8</v>
      </c>
      <c r="H2528" s="23">
        <v>24</v>
      </c>
      <c r="I2528" s="23">
        <v>43</v>
      </c>
      <c r="J2528" s="23">
        <v>28</v>
      </c>
      <c r="K2528" s="23">
        <v>30</v>
      </c>
      <c r="L2528" s="23">
        <v>76</v>
      </c>
      <c r="M2528" s="23">
        <v>217</v>
      </c>
      <c r="N2528" s="23">
        <v>117</v>
      </c>
      <c r="O2528" s="23">
        <v>69</v>
      </c>
      <c r="P2528" s="23">
        <v>78</v>
      </c>
      <c r="Q2528" s="23">
        <v>34</v>
      </c>
      <c r="R2528" s="23">
        <v>77</v>
      </c>
      <c r="S2528" s="23">
        <v>96</v>
      </c>
      <c r="T2528" s="23">
        <v>182</v>
      </c>
      <c r="V2528" s="72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</row>
    <row r="2529" spans="1:40" ht="15" x14ac:dyDescent="0.2">
      <c r="A2529" s="73"/>
      <c r="B2529" s="3">
        <v>2029</v>
      </c>
      <c r="C2529" s="23">
        <v>801</v>
      </c>
      <c r="D2529" s="23">
        <v>12</v>
      </c>
      <c r="E2529" s="23">
        <v>23</v>
      </c>
      <c r="F2529" s="23">
        <v>33</v>
      </c>
      <c r="G2529" s="23">
        <v>11</v>
      </c>
      <c r="H2529" s="23">
        <v>20</v>
      </c>
      <c r="I2529" s="23">
        <v>42</v>
      </c>
      <c r="J2529" s="23">
        <v>34</v>
      </c>
      <c r="K2529" s="23">
        <v>28</v>
      </c>
      <c r="L2529" s="23">
        <v>71</v>
      </c>
      <c r="M2529" s="23">
        <v>229</v>
      </c>
      <c r="N2529" s="23">
        <v>118</v>
      </c>
      <c r="O2529" s="23">
        <v>66</v>
      </c>
      <c r="P2529" s="23">
        <v>75</v>
      </c>
      <c r="Q2529" s="23">
        <v>38</v>
      </c>
      <c r="R2529" s="23">
        <v>79</v>
      </c>
      <c r="S2529" s="23">
        <v>96</v>
      </c>
      <c r="T2529" s="23">
        <v>179</v>
      </c>
      <c r="V2529" s="72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</row>
    <row r="2530" spans="1:40" ht="15" x14ac:dyDescent="0.2">
      <c r="A2530" s="73"/>
      <c r="B2530" s="3">
        <v>2030</v>
      </c>
      <c r="C2530" s="23">
        <v>796</v>
      </c>
      <c r="D2530" s="23">
        <v>12</v>
      </c>
      <c r="E2530" s="23">
        <v>22</v>
      </c>
      <c r="F2530" s="23">
        <v>32</v>
      </c>
      <c r="G2530" s="23">
        <v>11</v>
      </c>
      <c r="H2530" s="23">
        <v>18</v>
      </c>
      <c r="I2530" s="23">
        <v>44</v>
      </c>
      <c r="J2530" s="23">
        <v>32</v>
      </c>
      <c r="K2530" s="23">
        <v>27</v>
      </c>
      <c r="L2530" s="23">
        <v>71</v>
      </c>
      <c r="M2530" s="23">
        <v>232</v>
      </c>
      <c r="N2530" s="23">
        <v>118</v>
      </c>
      <c r="O2530" s="23">
        <v>63</v>
      </c>
      <c r="P2530" s="23">
        <v>71</v>
      </c>
      <c r="Q2530" s="23">
        <v>42</v>
      </c>
      <c r="R2530" s="23">
        <v>77</v>
      </c>
      <c r="S2530" s="23">
        <v>94</v>
      </c>
      <c r="T2530" s="23">
        <v>176</v>
      </c>
      <c r="V2530" s="72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</row>
    <row r="2531" spans="1:40" ht="15" x14ac:dyDescent="0.2">
      <c r="A2531" s="73"/>
      <c r="B2531" s="3">
        <v>2031</v>
      </c>
      <c r="C2531" s="23">
        <v>802</v>
      </c>
      <c r="D2531" s="23">
        <v>12</v>
      </c>
      <c r="E2531" s="23">
        <v>22</v>
      </c>
      <c r="F2531" s="23">
        <v>32</v>
      </c>
      <c r="G2531" s="23">
        <v>11</v>
      </c>
      <c r="H2531" s="23">
        <v>21</v>
      </c>
      <c r="I2531" s="23">
        <v>40</v>
      </c>
      <c r="J2531" s="23">
        <v>35</v>
      </c>
      <c r="K2531" s="23">
        <v>27</v>
      </c>
      <c r="L2531" s="23">
        <v>73</v>
      </c>
      <c r="M2531" s="23">
        <v>238</v>
      </c>
      <c r="N2531" s="23">
        <v>118</v>
      </c>
      <c r="O2531" s="23">
        <v>60</v>
      </c>
      <c r="P2531" s="23">
        <v>65</v>
      </c>
      <c r="Q2531" s="23">
        <v>48</v>
      </c>
      <c r="R2531" s="23">
        <v>77</v>
      </c>
      <c r="S2531" s="23">
        <v>95</v>
      </c>
      <c r="T2531" s="23">
        <v>174</v>
      </c>
      <c r="V2531" s="72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</row>
    <row r="2532" spans="1:40" ht="15" x14ac:dyDescent="0.2">
      <c r="A2532" s="73"/>
      <c r="B2532" s="3">
        <v>2032</v>
      </c>
      <c r="C2532" s="23">
        <v>816</v>
      </c>
      <c r="D2532" s="23">
        <v>12</v>
      </c>
      <c r="E2532" s="23">
        <v>23</v>
      </c>
      <c r="F2532" s="23">
        <v>32</v>
      </c>
      <c r="G2532" s="23">
        <v>10</v>
      </c>
      <c r="H2532" s="23">
        <v>21</v>
      </c>
      <c r="I2532" s="23">
        <v>42</v>
      </c>
      <c r="J2532" s="23">
        <v>29</v>
      </c>
      <c r="K2532" s="23">
        <v>33</v>
      </c>
      <c r="L2532" s="23">
        <v>70</v>
      </c>
      <c r="M2532" s="23">
        <v>247</v>
      </c>
      <c r="N2532" s="23">
        <v>123</v>
      </c>
      <c r="O2532" s="23">
        <v>60</v>
      </c>
      <c r="P2532" s="23">
        <v>67</v>
      </c>
      <c r="Q2532" s="23">
        <v>46</v>
      </c>
      <c r="R2532" s="23">
        <v>77</v>
      </c>
      <c r="S2532" s="23">
        <v>93</v>
      </c>
      <c r="T2532" s="23">
        <v>173</v>
      </c>
      <c r="V2532" s="7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</row>
    <row r="2533" spans="1:40" ht="15" x14ac:dyDescent="0.2">
      <c r="A2533" s="73"/>
      <c r="B2533" s="3">
        <v>2033</v>
      </c>
      <c r="C2533" s="23">
        <v>816</v>
      </c>
      <c r="D2533" s="23">
        <v>12</v>
      </c>
      <c r="E2533" s="23">
        <v>23</v>
      </c>
      <c r="F2533" s="23">
        <v>31</v>
      </c>
      <c r="G2533" s="23">
        <v>10</v>
      </c>
      <c r="H2533" s="23">
        <v>21</v>
      </c>
      <c r="I2533" s="23">
        <v>41</v>
      </c>
      <c r="J2533" s="23">
        <v>32</v>
      </c>
      <c r="K2533" s="23">
        <v>31</v>
      </c>
      <c r="L2533" s="23">
        <v>67</v>
      </c>
      <c r="M2533" s="23">
        <v>255</v>
      </c>
      <c r="N2533" s="23">
        <v>120</v>
      </c>
      <c r="O2533" s="23">
        <v>59</v>
      </c>
      <c r="P2533" s="23">
        <v>68</v>
      </c>
      <c r="Q2533" s="23">
        <v>46</v>
      </c>
      <c r="R2533" s="23">
        <v>77</v>
      </c>
      <c r="S2533" s="23">
        <v>94</v>
      </c>
      <c r="T2533" s="23">
        <v>173</v>
      </c>
      <c r="V2533" s="72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</row>
    <row r="2534" spans="1:40" ht="15" x14ac:dyDescent="0.2">
      <c r="A2534" s="73"/>
      <c r="B2534" s="3">
        <v>2034</v>
      </c>
      <c r="C2534" s="23">
        <v>808</v>
      </c>
      <c r="D2534" s="23">
        <v>12</v>
      </c>
      <c r="E2534" s="23">
        <v>22</v>
      </c>
      <c r="F2534" s="23">
        <v>31</v>
      </c>
      <c r="G2534" s="23">
        <v>10</v>
      </c>
      <c r="H2534" s="23">
        <v>20</v>
      </c>
      <c r="I2534" s="23">
        <v>39</v>
      </c>
      <c r="J2534" s="23">
        <v>32</v>
      </c>
      <c r="K2534" s="23">
        <v>33</v>
      </c>
      <c r="L2534" s="23">
        <v>63</v>
      </c>
      <c r="M2534" s="23">
        <v>258</v>
      </c>
      <c r="N2534" s="23">
        <v>118</v>
      </c>
      <c r="O2534" s="23">
        <v>58</v>
      </c>
      <c r="P2534" s="23">
        <v>64</v>
      </c>
      <c r="Q2534" s="23">
        <v>48</v>
      </c>
      <c r="R2534" s="23">
        <v>75</v>
      </c>
      <c r="S2534" s="23">
        <v>91</v>
      </c>
      <c r="T2534" s="23">
        <v>170</v>
      </c>
      <c r="V2534" s="72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</row>
    <row r="2535" spans="1:40" ht="15" x14ac:dyDescent="0.2">
      <c r="A2535" s="73"/>
      <c r="B2535" s="3">
        <v>2035</v>
      </c>
      <c r="C2535" s="23">
        <v>798</v>
      </c>
      <c r="D2535" s="23">
        <v>12</v>
      </c>
      <c r="E2535" s="23">
        <v>22</v>
      </c>
      <c r="F2535" s="23">
        <v>31</v>
      </c>
      <c r="G2535" s="23">
        <v>10</v>
      </c>
      <c r="H2535" s="23">
        <v>20</v>
      </c>
      <c r="I2535" s="23">
        <v>41</v>
      </c>
      <c r="J2535" s="23">
        <v>31</v>
      </c>
      <c r="K2535" s="23">
        <v>27</v>
      </c>
      <c r="L2535" s="23">
        <v>65</v>
      </c>
      <c r="M2535" s="23">
        <v>248</v>
      </c>
      <c r="N2535" s="23">
        <v>128</v>
      </c>
      <c r="O2535" s="23">
        <v>54</v>
      </c>
      <c r="P2535" s="23">
        <v>62</v>
      </c>
      <c r="Q2535" s="23">
        <v>48</v>
      </c>
      <c r="R2535" s="23">
        <v>75</v>
      </c>
      <c r="S2535" s="23">
        <v>91</v>
      </c>
      <c r="T2535" s="23">
        <v>164</v>
      </c>
      <c r="V2535" s="72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</row>
    <row r="2536" spans="1:40" ht="15" x14ac:dyDescent="0.2">
      <c r="A2536" s="73"/>
      <c r="B2536" s="3">
        <v>2036</v>
      </c>
      <c r="C2536" s="23">
        <v>804</v>
      </c>
      <c r="D2536" s="23">
        <v>13</v>
      </c>
      <c r="E2536" s="23">
        <v>23</v>
      </c>
      <c r="F2536" s="23">
        <v>31</v>
      </c>
      <c r="G2536" s="23">
        <v>10</v>
      </c>
      <c r="H2536" s="23">
        <v>19</v>
      </c>
      <c r="I2536" s="23">
        <v>40</v>
      </c>
      <c r="J2536" s="23">
        <v>29</v>
      </c>
      <c r="K2536" s="23">
        <v>30</v>
      </c>
      <c r="L2536" s="23">
        <v>63</v>
      </c>
      <c r="M2536" s="23">
        <v>253</v>
      </c>
      <c r="N2536" s="23">
        <v>130</v>
      </c>
      <c r="O2536" s="23">
        <v>58</v>
      </c>
      <c r="P2536" s="23">
        <v>59</v>
      </c>
      <c r="Q2536" s="23">
        <v>46</v>
      </c>
      <c r="R2536" s="23">
        <v>76</v>
      </c>
      <c r="S2536" s="23">
        <v>89</v>
      </c>
      <c r="T2536" s="23">
        <v>163</v>
      </c>
      <c r="V2536" s="72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</row>
    <row r="2537" spans="1:40" ht="15" x14ac:dyDescent="0.2">
      <c r="A2537" s="73"/>
      <c r="B2537" s="3">
        <v>2037</v>
      </c>
      <c r="C2537" s="23">
        <v>816</v>
      </c>
      <c r="D2537" s="23">
        <v>13</v>
      </c>
      <c r="E2537" s="23">
        <v>24</v>
      </c>
      <c r="F2537" s="23">
        <v>31</v>
      </c>
      <c r="G2537" s="23">
        <v>10</v>
      </c>
      <c r="H2537" s="23">
        <v>19</v>
      </c>
      <c r="I2537" s="23">
        <v>40</v>
      </c>
      <c r="J2537" s="23">
        <v>28</v>
      </c>
      <c r="K2537" s="23">
        <v>30</v>
      </c>
      <c r="L2537" s="23">
        <v>66</v>
      </c>
      <c r="M2537" s="23">
        <v>257</v>
      </c>
      <c r="N2537" s="23">
        <v>137</v>
      </c>
      <c r="O2537" s="23">
        <v>55</v>
      </c>
      <c r="P2537" s="23">
        <v>61</v>
      </c>
      <c r="Q2537" s="23">
        <v>44</v>
      </c>
      <c r="R2537" s="23">
        <v>79</v>
      </c>
      <c r="S2537" s="23">
        <v>87</v>
      </c>
      <c r="T2537" s="23">
        <v>160</v>
      </c>
      <c r="V2537" s="72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</row>
    <row r="2538" spans="1:40" ht="15" x14ac:dyDescent="0.2">
      <c r="A2538" s="73"/>
      <c r="B2538" s="3">
        <v>2038</v>
      </c>
      <c r="C2538" s="23">
        <v>838</v>
      </c>
      <c r="D2538" s="23">
        <v>14</v>
      </c>
      <c r="E2538" s="23">
        <v>25</v>
      </c>
      <c r="F2538" s="23">
        <v>33</v>
      </c>
      <c r="G2538" s="23">
        <v>10</v>
      </c>
      <c r="H2538" s="23">
        <v>20</v>
      </c>
      <c r="I2538" s="23">
        <v>40</v>
      </c>
      <c r="J2538" s="23">
        <v>31</v>
      </c>
      <c r="K2538" s="23">
        <v>30</v>
      </c>
      <c r="L2538" s="23">
        <v>69</v>
      </c>
      <c r="M2538" s="23">
        <v>261</v>
      </c>
      <c r="N2538" s="23">
        <v>145</v>
      </c>
      <c r="O2538" s="23">
        <v>59</v>
      </c>
      <c r="P2538" s="23">
        <v>59</v>
      </c>
      <c r="Q2538" s="23">
        <v>43</v>
      </c>
      <c r="R2538" s="23">
        <v>82</v>
      </c>
      <c r="S2538" s="23">
        <v>91</v>
      </c>
      <c r="T2538" s="23">
        <v>161</v>
      </c>
      <c r="V2538" s="72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</row>
    <row r="2539" spans="1:40" ht="15" x14ac:dyDescent="0.2">
      <c r="A2539" s="73" t="s">
        <v>596</v>
      </c>
      <c r="B2539" s="9" t="s">
        <v>706</v>
      </c>
      <c r="C2539" s="23"/>
      <c r="D2539" s="23"/>
      <c r="E2539" s="23"/>
      <c r="F2539" s="23"/>
      <c r="G2539" s="23"/>
      <c r="H2539" s="23"/>
      <c r="I2539" s="23"/>
      <c r="J2539" s="23"/>
      <c r="K2539" s="23"/>
      <c r="L2539" s="23"/>
      <c r="M2539" s="23"/>
      <c r="N2539" s="23"/>
      <c r="O2539" s="23"/>
      <c r="P2539" s="23"/>
      <c r="Q2539" s="23"/>
      <c r="R2539" s="23"/>
      <c r="S2539" s="23"/>
      <c r="T2539" s="23"/>
      <c r="V2539" s="72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</row>
    <row r="2540" spans="1:40" ht="15" x14ac:dyDescent="0.2">
      <c r="A2540" s="73"/>
      <c r="B2540" s="3">
        <v>2023</v>
      </c>
      <c r="C2540" s="23">
        <v>194</v>
      </c>
      <c r="D2540" s="23">
        <v>2</v>
      </c>
      <c r="E2540" s="23">
        <v>6</v>
      </c>
      <c r="F2540" s="23">
        <v>8</v>
      </c>
      <c r="G2540" s="23">
        <v>2</v>
      </c>
      <c r="H2540" s="23">
        <v>4</v>
      </c>
      <c r="I2540" s="23">
        <v>11</v>
      </c>
      <c r="J2540" s="23">
        <v>12</v>
      </c>
      <c r="K2540" s="23">
        <v>15</v>
      </c>
      <c r="L2540" s="23">
        <v>10</v>
      </c>
      <c r="M2540" s="23">
        <v>41</v>
      </c>
      <c r="N2540" s="23">
        <v>38</v>
      </c>
      <c r="O2540" s="23">
        <v>18</v>
      </c>
      <c r="P2540" s="23">
        <v>21</v>
      </c>
      <c r="Q2540" s="23">
        <v>6</v>
      </c>
      <c r="R2540" s="23">
        <v>18</v>
      </c>
      <c r="S2540" s="23">
        <v>27</v>
      </c>
      <c r="T2540" s="23">
        <v>45</v>
      </c>
      <c r="V2540" s="72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</row>
    <row r="2541" spans="1:40" ht="15" x14ac:dyDescent="0.2">
      <c r="A2541" s="73"/>
      <c r="B2541" s="3">
        <v>2024</v>
      </c>
      <c r="C2541" s="23">
        <v>194</v>
      </c>
      <c r="D2541" s="23">
        <v>2</v>
      </c>
      <c r="E2541" s="23">
        <v>6</v>
      </c>
      <c r="F2541" s="23">
        <v>7</v>
      </c>
      <c r="G2541" s="23">
        <v>3</v>
      </c>
      <c r="H2541" s="23">
        <v>4</v>
      </c>
      <c r="I2541" s="23">
        <v>14</v>
      </c>
      <c r="J2541" s="23">
        <v>7</v>
      </c>
      <c r="K2541" s="23">
        <v>14</v>
      </c>
      <c r="L2541" s="23">
        <v>13</v>
      </c>
      <c r="M2541" s="23">
        <v>42</v>
      </c>
      <c r="N2541" s="23">
        <v>38</v>
      </c>
      <c r="O2541" s="23">
        <v>17</v>
      </c>
      <c r="P2541" s="23">
        <v>21</v>
      </c>
      <c r="Q2541" s="23">
        <v>5</v>
      </c>
      <c r="R2541" s="23">
        <v>18</v>
      </c>
      <c r="S2541" s="23">
        <v>25</v>
      </c>
      <c r="T2541" s="23">
        <v>44</v>
      </c>
      <c r="V2541" s="72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</row>
    <row r="2542" spans="1:40" ht="15" x14ac:dyDescent="0.2">
      <c r="A2542" s="73"/>
      <c r="B2542" s="3">
        <v>2025</v>
      </c>
      <c r="C2542" s="23">
        <v>205</v>
      </c>
      <c r="D2542" s="23">
        <v>3</v>
      </c>
      <c r="E2542" s="23">
        <v>5</v>
      </c>
      <c r="F2542" s="23">
        <v>8</v>
      </c>
      <c r="G2542" s="23">
        <v>3</v>
      </c>
      <c r="H2542" s="23">
        <v>6</v>
      </c>
      <c r="I2542" s="23">
        <v>12</v>
      </c>
      <c r="J2542" s="23">
        <v>9</v>
      </c>
      <c r="K2542" s="23">
        <v>12</v>
      </c>
      <c r="L2542" s="23">
        <v>16</v>
      </c>
      <c r="M2542" s="23">
        <v>49</v>
      </c>
      <c r="N2542" s="23">
        <v>37</v>
      </c>
      <c r="O2542" s="23">
        <v>18</v>
      </c>
      <c r="P2542" s="23">
        <v>22</v>
      </c>
      <c r="Q2542" s="23">
        <v>6</v>
      </c>
      <c r="R2542" s="23">
        <v>19</v>
      </c>
      <c r="S2542" s="23">
        <v>26</v>
      </c>
      <c r="T2542" s="23">
        <v>45</v>
      </c>
      <c r="V2542" s="7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</row>
    <row r="2543" spans="1:40" ht="15" x14ac:dyDescent="0.2">
      <c r="A2543" s="73"/>
      <c r="B2543" s="3">
        <v>2026</v>
      </c>
      <c r="C2543" s="23">
        <v>207</v>
      </c>
      <c r="D2543" s="23">
        <v>3</v>
      </c>
      <c r="E2543" s="23">
        <v>5</v>
      </c>
      <c r="F2543" s="23">
        <v>10</v>
      </c>
      <c r="G2543" s="23">
        <v>1</v>
      </c>
      <c r="H2543" s="23">
        <v>7</v>
      </c>
      <c r="I2543" s="23">
        <v>10</v>
      </c>
      <c r="J2543" s="23">
        <v>10</v>
      </c>
      <c r="K2543" s="23">
        <v>10</v>
      </c>
      <c r="L2543" s="23">
        <v>18</v>
      </c>
      <c r="M2543" s="23">
        <v>52</v>
      </c>
      <c r="N2543" s="23">
        <v>37</v>
      </c>
      <c r="O2543" s="23">
        <v>15</v>
      </c>
      <c r="P2543" s="23">
        <v>20</v>
      </c>
      <c r="Q2543" s="23">
        <v>9</v>
      </c>
      <c r="R2543" s="23">
        <v>19</v>
      </c>
      <c r="S2543" s="23">
        <v>27</v>
      </c>
      <c r="T2543" s="23">
        <v>44</v>
      </c>
      <c r="V2543" s="72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</row>
    <row r="2544" spans="1:40" ht="15" x14ac:dyDescent="0.2">
      <c r="A2544" s="73"/>
      <c r="B2544" s="3">
        <v>2027</v>
      </c>
      <c r="C2544" s="23">
        <v>214</v>
      </c>
      <c r="D2544" s="23">
        <v>3</v>
      </c>
      <c r="E2544" s="23">
        <v>6</v>
      </c>
      <c r="F2544" s="23">
        <v>10</v>
      </c>
      <c r="G2544" s="23">
        <v>3</v>
      </c>
      <c r="H2544" s="23">
        <v>5</v>
      </c>
      <c r="I2544" s="23">
        <v>11</v>
      </c>
      <c r="J2544" s="23">
        <v>12</v>
      </c>
      <c r="K2544" s="23">
        <v>7</v>
      </c>
      <c r="L2544" s="23">
        <v>19</v>
      </c>
      <c r="M2544" s="23">
        <v>59</v>
      </c>
      <c r="N2544" s="23">
        <v>36</v>
      </c>
      <c r="O2544" s="23">
        <v>13</v>
      </c>
      <c r="P2544" s="23">
        <v>24</v>
      </c>
      <c r="Q2544" s="23">
        <v>9</v>
      </c>
      <c r="R2544" s="23">
        <v>21</v>
      </c>
      <c r="S2544" s="23">
        <v>27</v>
      </c>
      <c r="T2544" s="23">
        <v>45</v>
      </c>
      <c r="V2544" s="72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</row>
    <row r="2545" spans="1:40" ht="15" x14ac:dyDescent="0.2">
      <c r="A2545" s="73"/>
      <c r="B2545" s="3">
        <v>2028</v>
      </c>
      <c r="C2545" s="23">
        <v>219</v>
      </c>
      <c r="D2545" s="23">
        <v>3</v>
      </c>
      <c r="E2545" s="23">
        <v>6</v>
      </c>
      <c r="F2545" s="23">
        <v>8</v>
      </c>
      <c r="G2545" s="23">
        <v>4</v>
      </c>
      <c r="H2545" s="23">
        <v>4</v>
      </c>
      <c r="I2545" s="23">
        <v>12</v>
      </c>
      <c r="J2545" s="23">
        <v>10</v>
      </c>
      <c r="K2545" s="23">
        <v>9</v>
      </c>
      <c r="L2545" s="23">
        <v>19</v>
      </c>
      <c r="M2545" s="23">
        <v>63</v>
      </c>
      <c r="N2545" s="23">
        <v>36</v>
      </c>
      <c r="O2545" s="23">
        <v>13</v>
      </c>
      <c r="P2545" s="23">
        <v>23</v>
      </c>
      <c r="Q2545" s="23">
        <v>9</v>
      </c>
      <c r="R2545" s="23">
        <v>22</v>
      </c>
      <c r="S2545" s="23">
        <v>26</v>
      </c>
      <c r="T2545" s="23">
        <v>45</v>
      </c>
      <c r="V2545" s="72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</row>
    <row r="2546" spans="1:40" ht="15" x14ac:dyDescent="0.2">
      <c r="A2546" s="73"/>
      <c r="B2546" s="3">
        <v>2029</v>
      </c>
      <c r="C2546" s="23">
        <v>221</v>
      </c>
      <c r="D2546" s="23">
        <v>3</v>
      </c>
      <c r="E2546" s="23">
        <v>6</v>
      </c>
      <c r="F2546" s="23">
        <v>9</v>
      </c>
      <c r="G2546" s="23">
        <v>3</v>
      </c>
      <c r="H2546" s="23">
        <v>7</v>
      </c>
      <c r="I2546" s="23">
        <v>11</v>
      </c>
      <c r="J2546" s="23">
        <v>8</v>
      </c>
      <c r="K2546" s="23">
        <v>10</v>
      </c>
      <c r="L2546" s="23">
        <v>18</v>
      </c>
      <c r="M2546" s="23">
        <v>63</v>
      </c>
      <c r="N2546" s="23">
        <v>39</v>
      </c>
      <c r="O2546" s="23">
        <v>12</v>
      </c>
      <c r="P2546" s="23">
        <v>22</v>
      </c>
      <c r="Q2546" s="23">
        <v>10</v>
      </c>
      <c r="R2546" s="23">
        <v>21</v>
      </c>
      <c r="S2546" s="23">
        <v>26</v>
      </c>
      <c r="T2546" s="23">
        <v>44</v>
      </c>
      <c r="V2546" s="72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</row>
    <row r="2547" spans="1:40" ht="15" x14ac:dyDescent="0.2">
      <c r="A2547" s="73"/>
      <c r="B2547" s="3">
        <v>2030</v>
      </c>
      <c r="C2547" s="23">
        <v>219</v>
      </c>
      <c r="D2547" s="23">
        <v>3</v>
      </c>
      <c r="E2547" s="23">
        <v>6</v>
      </c>
      <c r="F2547" s="23">
        <v>9</v>
      </c>
      <c r="G2547" s="23">
        <v>3</v>
      </c>
      <c r="H2547" s="23">
        <v>7</v>
      </c>
      <c r="I2547" s="23">
        <v>11</v>
      </c>
      <c r="J2547" s="23">
        <v>8</v>
      </c>
      <c r="K2547" s="23">
        <v>11</v>
      </c>
      <c r="L2547" s="23">
        <v>16</v>
      </c>
      <c r="M2547" s="23">
        <v>63</v>
      </c>
      <c r="N2547" s="23">
        <v>35</v>
      </c>
      <c r="O2547" s="23">
        <v>15</v>
      </c>
      <c r="P2547" s="23">
        <v>18</v>
      </c>
      <c r="Q2547" s="23">
        <v>14</v>
      </c>
      <c r="R2547" s="23">
        <v>20</v>
      </c>
      <c r="S2547" s="23">
        <v>26</v>
      </c>
      <c r="T2547" s="23">
        <v>47</v>
      </c>
      <c r="V2547" s="72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</row>
    <row r="2548" spans="1:40" ht="15" x14ac:dyDescent="0.2">
      <c r="A2548" s="73"/>
      <c r="B2548" s="3">
        <v>2031</v>
      </c>
      <c r="C2548" s="23">
        <v>216</v>
      </c>
      <c r="D2548" s="23">
        <v>3</v>
      </c>
      <c r="E2548" s="23">
        <v>6</v>
      </c>
      <c r="F2548" s="23">
        <v>9</v>
      </c>
      <c r="G2548" s="23">
        <v>3</v>
      </c>
      <c r="H2548" s="23">
        <v>5</v>
      </c>
      <c r="I2548" s="23">
        <v>12</v>
      </c>
      <c r="J2548" s="23">
        <v>8</v>
      </c>
      <c r="K2548" s="23">
        <v>10</v>
      </c>
      <c r="L2548" s="23">
        <v>15</v>
      </c>
      <c r="M2548" s="23">
        <v>64</v>
      </c>
      <c r="N2548" s="23">
        <v>36</v>
      </c>
      <c r="O2548" s="23">
        <v>16</v>
      </c>
      <c r="P2548" s="23">
        <v>16</v>
      </c>
      <c r="Q2548" s="23">
        <v>14</v>
      </c>
      <c r="R2548" s="23">
        <v>20</v>
      </c>
      <c r="S2548" s="23">
        <v>26</v>
      </c>
      <c r="T2548" s="23">
        <v>46</v>
      </c>
      <c r="V2548" s="72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</row>
    <row r="2549" spans="1:40" ht="15" x14ac:dyDescent="0.2">
      <c r="A2549" s="73"/>
      <c r="B2549" s="3">
        <v>2032</v>
      </c>
      <c r="C2549" s="23">
        <v>213</v>
      </c>
      <c r="D2549" s="23">
        <v>3</v>
      </c>
      <c r="E2549" s="23">
        <v>5</v>
      </c>
      <c r="F2549" s="23">
        <v>9</v>
      </c>
      <c r="G2549" s="23">
        <v>3</v>
      </c>
      <c r="H2549" s="23">
        <v>5</v>
      </c>
      <c r="I2549" s="23">
        <v>11</v>
      </c>
      <c r="J2549" s="23">
        <v>9</v>
      </c>
      <c r="K2549" s="23">
        <v>7</v>
      </c>
      <c r="L2549" s="23">
        <v>15</v>
      </c>
      <c r="M2549" s="23">
        <v>66</v>
      </c>
      <c r="N2549" s="23">
        <v>37</v>
      </c>
      <c r="O2549" s="23">
        <v>15</v>
      </c>
      <c r="P2549" s="23">
        <v>14</v>
      </c>
      <c r="Q2549" s="23">
        <v>14</v>
      </c>
      <c r="R2549" s="23">
        <v>19</v>
      </c>
      <c r="S2549" s="23">
        <v>26</v>
      </c>
      <c r="T2549" s="23">
        <v>44</v>
      </c>
      <c r="V2549" s="72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</row>
    <row r="2550" spans="1:40" ht="15" x14ac:dyDescent="0.2">
      <c r="A2550" s="73"/>
      <c r="B2550" s="3">
        <v>2033</v>
      </c>
      <c r="C2550" s="23">
        <v>211</v>
      </c>
      <c r="D2550" s="23">
        <v>3</v>
      </c>
      <c r="E2550" s="23">
        <v>5</v>
      </c>
      <c r="F2550" s="23">
        <v>8</v>
      </c>
      <c r="G2550" s="23">
        <v>3</v>
      </c>
      <c r="H2550" s="23">
        <v>6</v>
      </c>
      <c r="I2550" s="23">
        <v>12</v>
      </c>
      <c r="J2550" s="23">
        <v>8</v>
      </c>
      <c r="K2550" s="23">
        <v>7</v>
      </c>
      <c r="L2550" s="23">
        <v>13</v>
      </c>
      <c r="M2550" s="23">
        <v>67</v>
      </c>
      <c r="N2550" s="23">
        <v>33</v>
      </c>
      <c r="O2550" s="23">
        <v>18</v>
      </c>
      <c r="P2550" s="23">
        <v>14</v>
      </c>
      <c r="Q2550" s="23">
        <v>14</v>
      </c>
      <c r="R2550" s="23">
        <v>19</v>
      </c>
      <c r="S2550" s="23">
        <v>26</v>
      </c>
      <c r="T2550" s="23">
        <v>46</v>
      </c>
      <c r="V2550" s="72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</row>
    <row r="2551" spans="1:40" ht="15" x14ac:dyDescent="0.2">
      <c r="A2551" s="73"/>
      <c r="B2551" s="3">
        <v>2034</v>
      </c>
      <c r="C2551" s="23">
        <v>209</v>
      </c>
      <c r="D2551" s="23">
        <v>3</v>
      </c>
      <c r="E2551" s="23">
        <v>5</v>
      </c>
      <c r="F2551" s="23">
        <v>8</v>
      </c>
      <c r="G2551" s="23">
        <v>3</v>
      </c>
      <c r="H2551" s="23">
        <v>6</v>
      </c>
      <c r="I2551" s="23">
        <v>12</v>
      </c>
      <c r="J2551" s="23">
        <v>7</v>
      </c>
      <c r="K2551" s="23">
        <v>8</v>
      </c>
      <c r="L2551" s="23">
        <v>13</v>
      </c>
      <c r="M2551" s="23">
        <v>65</v>
      </c>
      <c r="N2551" s="23">
        <v>34</v>
      </c>
      <c r="O2551" s="23">
        <v>19</v>
      </c>
      <c r="P2551" s="23">
        <v>13</v>
      </c>
      <c r="Q2551" s="23">
        <v>13</v>
      </c>
      <c r="R2551" s="23">
        <v>18</v>
      </c>
      <c r="S2551" s="23">
        <v>25</v>
      </c>
      <c r="T2551" s="23">
        <v>46</v>
      </c>
      <c r="V2551" s="72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</row>
    <row r="2552" spans="1:40" ht="15" x14ac:dyDescent="0.2">
      <c r="A2552" s="73"/>
      <c r="B2552" s="3">
        <v>2035</v>
      </c>
      <c r="C2552" s="23">
        <v>207</v>
      </c>
      <c r="D2552" s="23">
        <v>3</v>
      </c>
      <c r="E2552" s="23">
        <v>5</v>
      </c>
      <c r="F2552" s="23">
        <v>8</v>
      </c>
      <c r="G2552" s="23">
        <v>3</v>
      </c>
      <c r="H2552" s="23">
        <v>6</v>
      </c>
      <c r="I2552" s="23">
        <v>11</v>
      </c>
      <c r="J2552" s="23">
        <v>8</v>
      </c>
      <c r="K2552" s="23">
        <v>9</v>
      </c>
      <c r="L2552" s="23">
        <v>11</v>
      </c>
      <c r="M2552" s="23">
        <v>67</v>
      </c>
      <c r="N2552" s="23">
        <v>33</v>
      </c>
      <c r="O2552" s="23">
        <v>18</v>
      </c>
      <c r="P2552" s="23">
        <v>14</v>
      </c>
      <c r="Q2552" s="23">
        <v>13</v>
      </c>
      <c r="R2552" s="23">
        <v>18</v>
      </c>
      <c r="S2552" s="23">
        <v>24</v>
      </c>
      <c r="T2552" s="23">
        <v>45</v>
      </c>
      <c r="V2552" s="7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</row>
    <row r="2553" spans="1:40" ht="15" x14ac:dyDescent="0.2">
      <c r="A2553" s="73"/>
      <c r="B2553" s="3">
        <v>2036</v>
      </c>
      <c r="C2553" s="23">
        <v>205</v>
      </c>
      <c r="D2553" s="23">
        <v>3</v>
      </c>
      <c r="E2553" s="23">
        <v>5</v>
      </c>
      <c r="F2553" s="23">
        <v>7</v>
      </c>
      <c r="G2553" s="23">
        <v>3</v>
      </c>
      <c r="H2553" s="23">
        <v>5</v>
      </c>
      <c r="I2553" s="23">
        <v>11</v>
      </c>
      <c r="J2553" s="23">
        <v>9</v>
      </c>
      <c r="K2553" s="23">
        <v>7</v>
      </c>
      <c r="L2553" s="23">
        <v>12</v>
      </c>
      <c r="M2553" s="23">
        <v>63</v>
      </c>
      <c r="N2553" s="23">
        <v>32</v>
      </c>
      <c r="O2553" s="23">
        <v>21</v>
      </c>
      <c r="P2553" s="23">
        <v>12</v>
      </c>
      <c r="Q2553" s="23">
        <v>14</v>
      </c>
      <c r="R2553" s="23">
        <v>18</v>
      </c>
      <c r="S2553" s="23">
        <v>26</v>
      </c>
      <c r="T2553" s="23">
        <v>47</v>
      </c>
      <c r="V2553" s="72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</row>
    <row r="2554" spans="1:40" ht="15" x14ac:dyDescent="0.2">
      <c r="A2554" s="73"/>
      <c r="B2554" s="3">
        <v>2037</v>
      </c>
      <c r="C2554" s="23">
        <v>203</v>
      </c>
      <c r="D2554" s="23">
        <v>3</v>
      </c>
      <c r="E2554" s="23">
        <v>5</v>
      </c>
      <c r="F2554" s="23">
        <v>8</v>
      </c>
      <c r="G2554" s="23">
        <v>2</v>
      </c>
      <c r="H2554" s="23">
        <v>5</v>
      </c>
      <c r="I2554" s="23">
        <v>11</v>
      </c>
      <c r="J2554" s="23">
        <v>9</v>
      </c>
      <c r="K2554" s="23">
        <v>7</v>
      </c>
      <c r="L2554" s="23">
        <v>11</v>
      </c>
      <c r="M2554" s="23">
        <v>64</v>
      </c>
      <c r="N2554" s="23">
        <v>28</v>
      </c>
      <c r="O2554" s="23">
        <v>24</v>
      </c>
      <c r="P2554" s="23">
        <v>9</v>
      </c>
      <c r="Q2554" s="23">
        <v>16</v>
      </c>
      <c r="R2554" s="23">
        <v>18</v>
      </c>
      <c r="S2554" s="23">
        <v>25</v>
      </c>
      <c r="T2554" s="23">
        <v>49</v>
      </c>
      <c r="V2554" s="72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</row>
    <row r="2555" spans="1:40" ht="15" x14ac:dyDescent="0.2">
      <c r="A2555" s="73"/>
      <c r="B2555" s="3">
        <v>2038</v>
      </c>
      <c r="C2555" s="23">
        <v>202</v>
      </c>
      <c r="D2555" s="23">
        <v>3</v>
      </c>
      <c r="E2555" s="23">
        <v>6</v>
      </c>
      <c r="F2555" s="23">
        <v>8</v>
      </c>
      <c r="G2555" s="23">
        <v>2</v>
      </c>
      <c r="H2555" s="23">
        <v>5</v>
      </c>
      <c r="I2555" s="23">
        <v>11</v>
      </c>
      <c r="J2555" s="23">
        <v>8</v>
      </c>
      <c r="K2555" s="23">
        <v>8</v>
      </c>
      <c r="L2555" s="23">
        <v>9</v>
      </c>
      <c r="M2555" s="23">
        <v>67</v>
      </c>
      <c r="N2555" s="23">
        <v>28</v>
      </c>
      <c r="O2555" s="23">
        <v>23</v>
      </c>
      <c r="P2555" s="23">
        <v>10</v>
      </c>
      <c r="Q2555" s="23">
        <v>15</v>
      </c>
      <c r="R2555" s="23">
        <v>19</v>
      </c>
      <c r="S2555" s="23">
        <v>23</v>
      </c>
      <c r="T2555" s="23">
        <v>47</v>
      </c>
      <c r="V2555" s="72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</row>
    <row r="2556" spans="1:40" ht="15" x14ac:dyDescent="0.2">
      <c r="A2556" s="73" t="s">
        <v>597</v>
      </c>
      <c r="B2556" s="9" t="s">
        <v>695</v>
      </c>
      <c r="C2556" s="23"/>
      <c r="D2556" s="23"/>
      <c r="E2556" s="23"/>
      <c r="F2556" s="23"/>
      <c r="G2556" s="23"/>
      <c r="H2556" s="23"/>
      <c r="I2556" s="23"/>
      <c r="J2556" s="23"/>
      <c r="K2556" s="23"/>
      <c r="L2556" s="23"/>
      <c r="M2556" s="23"/>
      <c r="N2556" s="23"/>
      <c r="O2556" s="23"/>
      <c r="P2556" s="23"/>
      <c r="Q2556" s="23"/>
      <c r="R2556" s="23"/>
      <c r="S2556" s="23"/>
      <c r="T2556" s="23"/>
      <c r="V2556" s="72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</row>
    <row r="2557" spans="1:40" ht="15" x14ac:dyDescent="0.2">
      <c r="A2557" s="73"/>
      <c r="B2557" s="3">
        <v>2023</v>
      </c>
      <c r="C2557" s="23">
        <v>66</v>
      </c>
      <c r="D2557" s="23">
        <v>1</v>
      </c>
      <c r="E2557" s="23">
        <v>6</v>
      </c>
      <c r="F2557" s="23">
        <v>3</v>
      </c>
      <c r="G2557" s="23">
        <v>1</v>
      </c>
      <c r="H2557" s="23">
        <v>0</v>
      </c>
      <c r="I2557" s="23">
        <v>4</v>
      </c>
      <c r="J2557" s="23">
        <v>1</v>
      </c>
      <c r="K2557" s="23">
        <v>4</v>
      </c>
      <c r="L2557" s="23">
        <v>4</v>
      </c>
      <c r="M2557" s="23">
        <v>27</v>
      </c>
      <c r="N2557" s="23">
        <v>5</v>
      </c>
      <c r="O2557" s="23">
        <v>7</v>
      </c>
      <c r="P2557" s="23">
        <v>2</v>
      </c>
      <c r="Q2557" s="23">
        <v>1</v>
      </c>
      <c r="R2557" s="23">
        <v>11</v>
      </c>
      <c r="S2557" s="23">
        <v>5</v>
      </c>
      <c r="T2557" s="23">
        <v>10</v>
      </c>
      <c r="V2557" s="72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</row>
    <row r="2558" spans="1:40" ht="15" x14ac:dyDescent="0.2">
      <c r="A2558" s="73"/>
      <c r="B2558" s="3">
        <v>2024</v>
      </c>
      <c r="C2558" s="23">
        <v>61</v>
      </c>
      <c r="D2558" s="23">
        <v>1</v>
      </c>
      <c r="E2558" s="23">
        <v>2</v>
      </c>
      <c r="F2558" s="23">
        <v>3</v>
      </c>
      <c r="G2558" s="23">
        <v>0</v>
      </c>
      <c r="H2558" s="23">
        <v>1</v>
      </c>
      <c r="I2558" s="23">
        <v>2</v>
      </c>
      <c r="J2558" s="23">
        <v>2</v>
      </c>
      <c r="K2558" s="23">
        <v>2</v>
      </c>
      <c r="L2558" s="23">
        <v>3</v>
      </c>
      <c r="M2558" s="23">
        <v>28</v>
      </c>
      <c r="N2558" s="23">
        <v>6</v>
      </c>
      <c r="O2558" s="23">
        <v>7</v>
      </c>
      <c r="P2558" s="23">
        <v>2</v>
      </c>
      <c r="Q2558" s="23">
        <v>1</v>
      </c>
      <c r="R2558" s="23">
        <v>7</v>
      </c>
      <c r="S2558" s="23">
        <v>5</v>
      </c>
      <c r="T2558" s="23">
        <v>9</v>
      </c>
      <c r="V2558" s="72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</row>
    <row r="2559" spans="1:40" ht="15" x14ac:dyDescent="0.2">
      <c r="A2559" s="73"/>
      <c r="B2559" s="3">
        <v>2025</v>
      </c>
      <c r="C2559" s="23">
        <v>60</v>
      </c>
      <c r="D2559" s="23">
        <v>1</v>
      </c>
      <c r="E2559" s="23">
        <v>2</v>
      </c>
      <c r="F2559" s="23">
        <v>3</v>
      </c>
      <c r="G2559" s="23">
        <v>1</v>
      </c>
      <c r="H2559" s="23">
        <v>1</v>
      </c>
      <c r="I2559" s="23">
        <v>2</v>
      </c>
      <c r="J2559" s="23">
        <v>2</v>
      </c>
      <c r="K2559" s="23">
        <v>2</v>
      </c>
      <c r="L2559" s="23">
        <v>3</v>
      </c>
      <c r="M2559" s="23">
        <v>29</v>
      </c>
      <c r="N2559" s="23">
        <v>6</v>
      </c>
      <c r="O2559" s="23">
        <v>5</v>
      </c>
      <c r="P2559" s="23">
        <v>3</v>
      </c>
      <c r="Q2559" s="23">
        <v>1</v>
      </c>
      <c r="R2559" s="23">
        <v>7</v>
      </c>
      <c r="S2559" s="23">
        <v>4</v>
      </c>
      <c r="T2559" s="23">
        <v>9</v>
      </c>
      <c r="V2559" s="72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</row>
    <row r="2560" spans="1:40" ht="15" x14ac:dyDescent="0.2">
      <c r="A2560" s="73"/>
      <c r="B2560" s="3">
        <v>2026</v>
      </c>
      <c r="C2560" s="23">
        <v>60</v>
      </c>
      <c r="D2560" s="23">
        <v>1</v>
      </c>
      <c r="E2560" s="23">
        <v>2</v>
      </c>
      <c r="F2560" s="23">
        <v>3</v>
      </c>
      <c r="G2560" s="23">
        <v>1</v>
      </c>
      <c r="H2560" s="23">
        <v>1</v>
      </c>
      <c r="I2560" s="23">
        <v>2</v>
      </c>
      <c r="J2560" s="23">
        <v>2</v>
      </c>
      <c r="K2560" s="23">
        <v>1</v>
      </c>
      <c r="L2560" s="23">
        <v>4</v>
      </c>
      <c r="M2560" s="23">
        <v>28</v>
      </c>
      <c r="N2560" s="23">
        <v>6</v>
      </c>
      <c r="O2560" s="23">
        <v>4</v>
      </c>
      <c r="P2560" s="23">
        <v>4</v>
      </c>
      <c r="Q2560" s="23">
        <v>1</v>
      </c>
      <c r="R2560" s="23">
        <v>7</v>
      </c>
      <c r="S2560" s="23">
        <v>5</v>
      </c>
      <c r="T2560" s="23">
        <v>9</v>
      </c>
      <c r="V2560" s="72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</row>
    <row r="2561" spans="1:40" ht="15" x14ac:dyDescent="0.2">
      <c r="A2561" s="73"/>
      <c r="B2561" s="3">
        <v>2027</v>
      </c>
      <c r="C2561" s="23">
        <v>60</v>
      </c>
      <c r="D2561" s="23">
        <v>1</v>
      </c>
      <c r="E2561" s="23">
        <v>2</v>
      </c>
      <c r="F2561" s="23">
        <v>3</v>
      </c>
      <c r="G2561" s="23">
        <v>1</v>
      </c>
      <c r="H2561" s="23">
        <v>2</v>
      </c>
      <c r="I2561" s="23">
        <v>1</v>
      </c>
      <c r="J2561" s="23">
        <v>2</v>
      </c>
      <c r="K2561" s="23">
        <v>1</v>
      </c>
      <c r="L2561" s="23">
        <v>3</v>
      </c>
      <c r="M2561" s="23">
        <v>28</v>
      </c>
      <c r="N2561" s="23">
        <v>7</v>
      </c>
      <c r="O2561" s="23">
        <v>3</v>
      </c>
      <c r="P2561" s="23">
        <v>4</v>
      </c>
      <c r="Q2561" s="23">
        <v>1</v>
      </c>
      <c r="R2561" s="23">
        <v>7</v>
      </c>
      <c r="S2561" s="23">
        <v>5</v>
      </c>
      <c r="T2561" s="23">
        <v>8</v>
      </c>
      <c r="V2561" s="72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</row>
    <row r="2562" spans="1:40" ht="15" x14ac:dyDescent="0.2">
      <c r="A2562" s="73"/>
      <c r="B2562" s="3">
        <v>2028</v>
      </c>
      <c r="C2562" s="23">
        <v>60</v>
      </c>
      <c r="D2562" s="23">
        <v>1</v>
      </c>
      <c r="E2562" s="23">
        <v>2</v>
      </c>
      <c r="F2562" s="23">
        <v>3</v>
      </c>
      <c r="G2562" s="23">
        <v>1</v>
      </c>
      <c r="H2562" s="23">
        <v>2</v>
      </c>
      <c r="I2562" s="23">
        <v>2</v>
      </c>
      <c r="J2562" s="23">
        <v>1</v>
      </c>
      <c r="K2562" s="23">
        <v>1</v>
      </c>
      <c r="L2562" s="23">
        <v>4</v>
      </c>
      <c r="M2562" s="23">
        <v>28</v>
      </c>
      <c r="N2562" s="23">
        <v>7</v>
      </c>
      <c r="O2562" s="23">
        <v>3</v>
      </c>
      <c r="P2562" s="23">
        <v>4</v>
      </c>
      <c r="Q2562" s="23">
        <v>0</v>
      </c>
      <c r="R2562" s="23">
        <v>7</v>
      </c>
      <c r="S2562" s="23">
        <v>5</v>
      </c>
      <c r="T2562" s="23">
        <v>8</v>
      </c>
      <c r="V2562" s="7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</row>
    <row r="2563" spans="1:40" ht="15" x14ac:dyDescent="0.2">
      <c r="A2563" s="73"/>
      <c r="B2563" s="3">
        <v>2029</v>
      </c>
      <c r="C2563" s="23">
        <v>60</v>
      </c>
      <c r="D2563" s="23">
        <v>1</v>
      </c>
      <c r="E2563" s="23">
        <v>2</v>
      </c>
      <c r="F2563" s="23">
        <v>3</v>
      </c>
      <c r="G2563" s="23">
        <v>1</v>
      </c>
      <c r="H2563" s="23">
        <v>2</v>
      </c>
      <c r="I2563" s="23">
        <v>3</v>
      </c>
      <c r="J2563" s="23">
        <v>1</v>
      </c>
      <c r="K2563" s="23">
        <v>2</v>
      </c>
      <c r="L2563" s="23">
        <v>4</v>
      </c>
      <c r="M2563" s="23">
        <v>28</v>
      </c>
      <c r="N2563" s="23">
        <v>6</v>
      </c>
      <c r="O2563" s="23">
        <v>4</v>
      </c>
      <c r="P2563" s="23">
        <v>4</v>
      </c>
      <c r="Q2563" s="23">
        <v>0</v>
      </c>
      <c r="R2563" s="23">
        <v>7</v>
      </c>
      <c r="S2563" s="23">
        <v>6</v>
      </c>
      <c r="T2563" s="23">
        <v>9</v>
      </c>
      <c r="V2563" s="72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</row>
    <row r="2564" spans="1:40" ht="15" x14ac:dyDescent="0.2">
      <c r="A2564" s="73"/>
      <c r="B2564" s="3">
        <v>2030</v>
      </c>
      <c r="C2564" s="23">
        <v>65</v>
      </c>
      <c r="D2564" s="23">
        <v>1</v>
      </c>
      <c r="E2564" s="23">
        <v>2</v>
      </c>
      <c r="F2564" s="23">
        <v>3</v>
      </c>
      <c r="G2564" s="23">
        <v>1</v>
      </c>
      <c r="H2564" s="23">
        <v>2</v>
      </c>
      <c r="I2564" s="23">
        <v>3</v>
      </c>
      <c r="J2564" s="23">
        <v>1</v>
      </c>
      <c r="K2564" s="23">
        <v>2</v>
      </c>
      <c r="L2564" s="23">
        <v>4</v>
      </c>
      <c r="M2564" s="23">
        <v>28</v>
      </c>
      <c r="N2564" s="23">
        <v>6</v>
      </c>
      <c r="O2564" s="23">
        <v>6</v>
      </c>
      <c r="P2564" s="23">
        <v>3</v>
      </c>
      <c r="Q2564" s="23">
        <v>1</v>
      </c>
      <c r="R2564" s="23">
        <v>8</v>
      </c>
      <c r="S2564" s="23">
        <v>6</v>
      </c>
      <c r="T2564" s="23">
        <v>10</v>
      </c>
      <c r="V2564" s="72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</row>
    <row r="2565" spans="1:40" ht="15" x14ac:dyDescent="0.2">
      <c r="A2565" s="73"/>
      <c r="B2565" s="3">
        <v>2031</v>
      </c>
      <c r="C2565" s="23">
        <v>65</v>
      </c>
      <c r="D2565" s="23">
        <v>1</v>
      </c>
      <c r="E2565" s="23">
        <v>2</v>
      </c>
      <c r="F2565" s="23">
        <v>3</v>
      </c>
      <c r="G2565" s="23">
        <v>1</v>
      </c>
      <c r="H2565" s="23">
        <v>2</v>
      </c>
      <c r="I2565" s="23">
        <v>4</v>
      </c>
      <c r="J2565" s="23">
        <v>1</v>
      </c>
      <c r="K2565" s="23">
        <v>2</v>
      </c>
      <c r="L2565" s="23">
        <v>4</v>
      </c>
      <c r="M2565" s="23">
        <v>29</v>
      </c>
      <c r="N2565" s="23">
        <v>6</v>
      </c>
      <c r="O2565" s="23">
        <v>4</v>
      </c>
      <c r="P2565" s="23">
        <v>4</v>
      </c>
      <c r="Q2565" s="23">
        <v>2</v>
      </c>
      <c r="R2565" s="23">
        <v>8</v>
      </c>
      <c r="S2565" s="23">
        <v>7</v>
      </c>
      <c r="T2565" s="23">
        <v>10</v>
      </c>
      <c r="V2565" s="72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</row>
    <row r="2566" spans="1:40" ht="15" x14ac:dyDescent="0.2">
      <c r="A2566" s="73"/>
      <c r="B2566" s="3">
        <v>2032</v>
      </c>
      <c r="C2566" s="23">
        <v>65</v>
      </c>
      <c r="D2566" s="23">
        <v>1</v>
      </c>
      <c r="E2566" s="23">
        <v>2</v>
      </c>
      <c r="F2566" s="23">
        <v>3</v>
      </c>
      <c r="G2566" s="23">
        <v>1</v>
      </c>
      <c r="H2566" s="23">
        <v>2</v>
      </c>
      <c r="I2566" s="23">
        <v>4</v>
      </c>
      <c r="J2566" s="23">
        <v>2</v>
      </c>
      <c r="K2566" s="23">
        <v>1</v>
      </c>
      <c r="L2566" s="23">
        <v>3</v>
      </c>
      <c r="M2566" s="23">
        <v>30</v>
      </c>
      <c r="N2566" s="23">
        <v>6</v>
      </c>
      <c r="O2566" s="23">
        <v>4</v>
      </c>
      <c r="P2566" s="23">
        <v>4</v>
      </c>
      <c r="Q2566" s="23">
        <v>2</v>
      </c>
      <c r="R2566" s="23">
        <v>8</v>
      </c>
      <c r="S2566" s="23">
        <v>8</v>
      </c>
      <c r="T2566" s="23">
        <v>10</v>
      </c>
      <c r="V2566" s="72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</row>
    <row r="2567" spans="1:40" ht="15" x14ac:dyDescent="0.2">
      <c r="A2567" s="73"/>
      <c r="B2567" s="3">
        <v>2033</v>
      </c>
      <c r="C2567" s="23">
        <v>65</v>
      </c>
      <c r="D2567" s="23">
        <v>1</v>
      </c>
      <c r="E2567" s="23">
        <v>2</v>
      </c>
      <c r="F2567" s="23">
        <v>3</v>
      </c>
      <c r="G2567" s="23">
        <v>1</v>
      </c>
      <c r="H2567" s="23">
        <v>2</v>
      </c>
      <c r="I2567" s="23">
        <v>4</v>
      </c>
      <c r="J2567" s="23">
        <v>2</v>
      </c>
      <c r="K2567" s="23">
        <v>1</v>
      </c>
      <c r="L2567" s="23">
        <v>4</v>
      </c>
      <c r="M2567" s="23">
        <v>28</v>
      </c>
      <c r="N2567" s="23">
        <v>7</v>
      </c>
      <c r="O2567" s="23">
        <v>3</v>
      </c>
      <c r="P2567" s="23">
        <v>5</v>
      </c>
      <c r="Q2567" s="23">
        <v>1</v>
      </c>
      <c r="R2567" s="23">
        <v>8</v>
      </c>
      <c r="S2567" s="23">
        <v>8</v>
      </c>
      <c r="T2567" s="23">
        <v>9</v>
      </c>
      <c r="V2567" s="72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</row>
    <row r="2568" spans="1:40" ht="15" x14ac:dyDescent="0.2">
      <c r="A2568" s="73"/>
      <c r="B2568" s="3">
        <v>2034</v>
      </c>
      <c r="C2568" s="23">
        <v>64</v>
      </c>
      <c r="D2568" s="23">
        <v>1</v>
      </c>
      <c r="E2568" s="23">
        <v>2</v>
      </c>
      <c r="F2568" s="23">
        <v>3</v>
      </c>
      <c r="G2568" s="23">
        <v>1</v>
      </c>
      <c r="H2568" s="23">
        <v>2</v>
      </c>
      <c r="I2568" s="23">
        <v>4</v>
      </c>
      <c r="J2568" s="23">
        <v>3</v>
      </c>
      <c r="K2568" s="23">
        <v>1</v>
      </c>
      <c r="L2568" s="23">
        <v>3</v>
      </c>
      <c r="M2568" s="23">
        <v>26</v>
      </c>
      <c r="N2568" s="23">
        <v>8</v>
      </c>
      <c r="O2568" s="23">
        <v>4</v>
      </c>
      <c r="P2568" s="23">
        <v>5</v>
      </c>
      <c r="Q2568" s="23">
        <v>1</v>
      </c>
      <c r="R2568" s="23">
        <v>7</v>
      </c>
      <c r="S2568" s="23">
        <v>9</v>
      </c>
      <c r="T2568" s="23">
        <v>10</v>
      </c>
      <c r="V2568" s="72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</row>
    <row r="2569" spans="1:40" ht="15" x14ac:dyDescent="0.2">
      <c r="A2569" s="73"/>
      <c r="B2569" s="3">
        <v>2035</v>
      </c>
      <c r="C2569" s="23">
        <v>64</v>
      </c>
      <c r="D2569" s="23">
        <v>1</v>
      </c>
      <c r="E2569" s="23">
        <v>2</v>
      </c>
      <c r="F2569" s="23">
        <v>3</v>
      </c>
      <c r="G2569" s="23">
        <v>1</v>
      </c>
      <c r="H2569" s="23">
        <v>2</v>
      </c>
      <c r="I2569" s="23">
        <v>3</v>
      </c>
      <c r="J2569" s="23">
        <v>3</v>
      </c>
      <c r="K2569" s="23">
        <v>2</v>
      </c>
      <c r="L2569" s="23">
        <v>3</v>
      </c>
      <c r="M2569" s="23">
        <v>24</v>
      </c>
      <c r="N2569" s="23">
        <v>9</v>
      </c>
      <c r="O2569" s="23">
        <v>4</v>
      </c>
      <c r="P2569" s="23">
        <v>4</v>
      </c>
      <c r="Q2569" s="23">
        <v>2</v>
      </c>
      <c r="R2569" s="23">
        <v>7</v>
      </c>
      <c r="S2569" s="23">
        <v>8</v>
      </c>
      <c r="T2569" s="23">
        <v>10</v>
      </c>
      <c r="V2569" s="72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</row>
    <row r="2570" spans="1:40" ht="15" x14ac:dyDescent="0.2">
      <c r="A2570" s="73"/>
      <c r="B2570" s="3">
        <v>2036</v>
      </c>
      <c r="C2570" s="23">
        <v>64</v>
      </c>
      <c r="D2570" s="23">
        <v>1</v>
      </c>
      <c r="E2570" s="23">
        <v>2</v>
      </c>
      <c r="F2570" s="23">
        <v>3</v>
      </c>
      <c r="G2570" s="23">
        <v>1</v>
      </c>
      <c r="H2570" s="23">
        <v>2</v>
      </c>
      <c r="I2570" s="23">
        <v>4</v>
      </c>
      <c r="J2570" s="23">
        <v>3</v>
      </c>
      <c r="K2570" s="23">
        <v>2</v>
      </c>
      <c r="L2570" s="23">
        <v>3</v>
      </c>
      <c r="M2570" s="23">
        <v>24</v>
      </c>
      <c r="N2570" s="23">
        <v>9</v>
      </c>
      <c r="O2570" s="23">
        <v>4</v>
      </c>
      <c r="P2570" s="23">
        <v>4</v>
      </c>
      <c r="Q2570" s="23">
        <v>2</v>
      </c>
      <c r="R2570" s="23">
        <v>7</v>
      </c>
      <c r="S2570" s="23">
        <v>9</v>
      </c>
      <c r="T2570" s="23">
        <v>10</v>
      </c>
      <c r="V2570" s="72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</row>
    <row r="2571" spans="1:40" ht="15" x14ac:dyDescent="0.2">
      <c r="A2571" s="73"/>
      <c r="B2571" s="3">
        <v>2037</v>
      </c>
      <c r="C2571" s="23">
        <v>63</v>
      </c>
      <c r="D2571" s="23">
        <v>1</v>
      </c>
      <c r="E2571" s="23">
        <v>2</v>
      </c>
      <c r="F2571" s="23">
        <v>3</v>
      </c>
      <c r="G2571" s="23">
        <v>1</v>
      </c>
      <c r="H2571" s="23">
        <v>2</v>
      </c>
      <c r="I2571" s="23">
        <v>4</v>
      </c>
      <c r="J2571" s="23">
        <v>3</v>
      </c>
      <c r="K2571" s="23">
        <v>3</v>
      </c>
      <c r="L2571" s="23">
        <v>3</v>
      </c>
      <c r="M2571" s="23">
        <v>23</v>
      </c>
      <c r="N2571" s="23">
        <v>11</v>
      </c>
      <c r="O2571" s="23">
        <v>4</v>
      </c>
      <c r="P2571" s="23">
        <v>3</v>
      </c>
      <c r="Q2571" s="23">
        <v>3</v>
      </c>
      <c r="R2571" s="23">
        <v>6</v>
      </c>
      <c r="S2571" s="23">
        <v>8</v>
      </c>
      <c r="T2571" s="23">
        <v>9</v>
      </c>
      <c r="V2571" s="72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</row>
    <row r="2572" spans="1:40" ht="15" x14ac:dyDescent="0.2">
      <c r="A2572" s="73"/>
      <c r="B2572" s="3">
        <v>2038</v>
      </c>
      <c r="C2572" s="23">
        <v>63</v>
      </c>
      <c r="D2572" s="23">
        <v>1</v>
      </c>
      <c r="E2572" s="23">
        <v>2</v>
      </c>
      <c r="F2572" s="23">
        <v>3</v>
      </c>
      <c r="G2572" s="23">
        <v>1</v>
      </c>
      <c r="H2572" s="23">
        <v>2</v>
      </c>
      <c r="I2572" s="23">
        <v>4</v>
      </c>
      <c r="J2572" s="23">
        <v>2</v>
      </c>
      <c r="K2572" s="23">
        <v>3</v>
      </c>
      <c r="L2572" s="23">
        <v>3</v>
      </c>
      <c r="M2572" s="23">
        <v>21</v>
      </c>
      <c r="N2572" s="23">
        <v>13</v>
      </c>
      <c r="O2572" s="23">
        <v>4</v>
      </c>
      <c r="P2572" s="23">
        <v>3</v>
      </c>
      <c r="Q2572" s="23">
        <v>2</v>
      </c>
      <c r="R2572" s="23">
        <v>6</v>
      </c>
      <c r="S2572" s="23">
        <v>8</v>
      </c>
      <c r="T2572" s="23">
        <v>9</v>
      </c>
      <c r="V2572" s="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</row>
    <row r="2573" spans="1:40" ht="15" x14ac:dyDescent="0.2">
      <c r="A2573" s="73" t="s">
        <v>471</v>
      </c>
      <c r="B2573" s="9" t="s">
        <v>693</v>
      </c>
      <c r="C2573" s="23"/>
      <c r="D2573" s="23"/>
      <c r="E2573" s="23"/>
      <c r="F2573" s="23"/>
      <c r="G2573" s="23"/>
      <c r="H2573" s="23"/>
      <c r="I2573" s="23"/>
      <c r="J2573" s="23"/>
      <c r="K2573" s="23"/>
      <c r="L2573" s="23"/>
      <c r="M2573" s="23"/>
      <c r="N2573" s="23"/>
      <c r="O2573" s="23"/>
      <c r="P2573" s="23"/>
      <c r="Q2573" s="23"/>
      <c r="R2573" s="23"/>
      <c r="S2573" s="23"/>
      <c r="T2573" s="23"/>
      <c r="V2573" s="72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</row>
    <row r="2574" spans="1:40" ht="15" x14ac:dyDescent="0.2">
      <c r="A2574" s="73"/>
      <c r="B2574" s="3">
        <v>2023</v>
      </c>
      <c r="C2574" s="23">
        <v>146</v>
      </c>
      <c r="D2574" s="23">
        <v>5</v>
      </c>
      <c r="E2574" s="23">
        <v>8</v>
      </c>
      <c r="F2574" s="23">
        <v>10</v>
      </c>
      <c r="G2574" s="23">
        <v>2</v>
      </c>
      <c r="H2574" s="23">
        <v>10</v>
      </c>
      <c r="I2574" s="23">
        <v>15</v>
      </c>
      <c r="J2574" s="23">
        <v>3</v>
      </c>
      <c r="K2574" s="23">
        <v>5</v>
      </c>
      <c r="L2574" s="23">
        <v>6</v>
      </c>
      <c r="M2574" s="23">
        <v>49</v>
      </c>
      <c r="N2574" s="23">
        <v>17</v>
      </c>
      <c r="O2574" s="23">
        <v>12</v>
      </c>
      <c r="P2574" s="23">
        <v>3</v>
      </c>
      <c r="Q2574" s="23">
        <v>1</v>
      </c>
      <c r="R2574" s="23">
        <v>25</v>
      </c>
      <c r="S2574" s="23">
        <v>28</v>
      </c>
      <c r="T2574" s="23">
        <v>16</v>
      </c>
      <c r="V2574" s="72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</row>
    <row r="2575" spans="1:40" ht="15" x14ac:dyDescent="0.2">
      <c r="A2575" s="73"/>
      <c r="B2575" s="3">
        <v>2024</v>
      </c>
      <c r="C2575" s="23">
        <v>154</v>
      </c>
      <c r="D2575" s="23">
        <v>2</v>
      </c>
      <c r="E2575" s="23">
        <v>7</v>
      </c>
      <c r="F2575" s="23">
        <v>13</v>
      </c>
      <c r="G2575" s="23">
        <v>3</v>
      </c>
      <c r="H2575" s="23">
        <v>8</v>
      </c>
      <c r="I2575" s="23">
        <v>17</v>
      </c>
      <c r="J2575" s="23">
        <v>5</v>
      </c>
      <c r="K2575" s="23">
        <v>4</v>
      </c>
      <c r="L2575" s="23">
        <v>7</v>
      </c>
      <c r="M2575" s="23">
        <v>50</v>
      </c>
      <c r="N2575" s="23">
        <v>19</v>
      </c>
      <c r="O2575" s="23">
        <v>13</v>
      </c>
      <c r="P2575" s="23">
        <v>3</v>
      </c>
      <c r="Q2575" s="23">
        <v>1</v>
      </c>
      <c r="R2575" s="23">
        <v>26</v>
      </c>
      <c r="S2575" s="23">
        <v>30</v>
      </c>
      <c r="T2575" s="23">
        <v>17</v>
      </c>
      <c r="V2575" s="72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</row>
    <row r="2576" spans="1:40" ht="15" x14ac:dyDescent="0.2">
      <c r="A2576" s="73"/>
      <c r="B2576" s="3">
        <v>2025</v>
      </c>
      <c r="C2576" s="23">
        <v>172</v>
      </c>
      <c r="D2576" s="23">
        <v>3</v>
      </c>
      <c r="E2576" s="23">
        <v>8</v>
      </c>
      <c r="F2576" s="23">
        <v>11</v>
      </c>
      <c r="G2576" s="23">
        <v>5</v>
      </c>
      <c r="H2576" s="23">
        <v>6</v>
      </c>
      <c r="I2576" s="23">
        <v>18</v>
      </c>
      <c r="J2576" s="23">
        <v>9</v>
      </c>
      <c r="K2576" s="23">
        <v>5</v>
      </c>
      <c r="L2576" s="23">
        <v>13</v>
      </c>
      <c r="M2576" s="23">
        <v>57</v>
      </c>
      <c r="N2576" s="23">
        <v>20</v>
      </c>
      <c r="O2576" s="23">
        <v>14</v>
      </c>
      <c r="P2576" s="23">
        <v>3</v>
      </c>
      <c r="Q2576" s="23">
        <v>2</v>
      </c>
      <c r="R2576" s="23">
        <v>27</v>
      </c>
      <c r="S2576" s="23">
        <v>33</v>
      </c>
      <c r="T2576" s="23">
        <v>19</v>
      </c>
      <c r="V2576" s="72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</row>
    <row r="2577" spans="1:40" ht="15" x14ac:dyDescent="0.2">
      <c r="A2577" s="73"/>
      <c r="B2577" s="3">
        <v>2026</v>
      </c>
      <c r="C2577" s="23">
        <v>183</v>
      </c>
      <c r="D2577" s="23">
        <v>3</v>
      </c>
      <c r="E2577" s="23">
        <v>5</v>
      </c>
      <c r="F2577" s="23">
        <v>14</v>
      </c>
      <c r="G2577" s="23">
        <v>2</v>
      </c>
      <c r="H2577" s="23">
        <v>9</v>
      </c>
      <c r="I2577" s="23">
        <v>15</v>
      </c>
      <c r="J2577" s="23">
        <v>15</v>
      </c>
      <c r="K2577" s="23">
        <v>4</v>
      </c>
      <c r="L2577" s="23">
        <v>14</v>
      </c>
      <c r="M2577" s="23">
        <v>61</v>
      </c>
      <c r="N2577" s="23">
        <v>20</v>
      </c>
      <c r="O2577" s="23">
        <v>16</v>
      </c>
      <c r="P2577" s="23">
        <v>3</v>
      </c>
      <c r="Q2577" s="23">
        <v>2</v>
      </c>
      <c r="R2577" s="23">
        <v>25</v>
      </c>
      <c r="S2577" s="23">
        <v>39</v>
      </c>
      <c r="T2577" s="23">
        <v>21</v>
      </c>
      <c r="V2577" s="72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</row>
    <row r="2578" spans="1:40" ht="15" x14ac:dyDescent="0.2">
      <c r="A2578" s="73"/>
      <c r="B2578" s="3">
        <v>2027</v>
      </c>
      <c r="C2578" s="23">
        <v>200</v>
      </c>
      <c r="D2578" s="23">
        <v>3</v>
      </c>
      <c r="E2578" s="23">
        <v>6</v>
      </c>
      <c r="F2578" s="23">
        <v>11</v>
      </c>
      <c r="G2578" s="23">
        <v>7</v>
      </c>
      <c r="H2578" s="23">
        <v>8</v>
      </c>
      <c r="I2578" s="23">
        <v>18</v>
      </c>
      <c r="J2578" s="23">
        <v>14</v>
      </c>
      <c r="K2578" s="23">
        <v>6</v>
      </c>
      <c r="L2578" s="23">
        <v>16</v>
      </c>
      <c r="M2578" s="23">
        <v>67</v>
      </c>
      <c r="N2578" s="23">
        <v>23</v>
      </c>
      <c r="O2578" s="23">
        <v>15</v>
      </c>
      <c r="P2578" s="23">
        <v>5</v>
      </c>
      <c r="Q2578" s="23">
        <v>2</v>
      </c>
      <c r="R2578" s="23">
        <v>27</v>
      </c>
      <c r="S2578" s="23">
        <v>40</v>
      </c>
      <c r="T2578" s="23">
        <v>22</v>
      </c>
      <c r="V2578" s="72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</row>
    <row r="2579" spans="1:40" ht="15" x14ac:dyDescent="0.2">
      <c r="A2579" s="73"/>
      <c r="B2579" s="3">
        <v>2028</v>
      </c>
      <c r="C2579" s="23">
        <v>221</v>
      </c>
      <c r="D2579" s="23">
        <v>4</v>
      </c>
      <c r="E2579" s="23">
        <v>7</v>
      </c>
      <c r="F2579" s="23">
        <v>12</v>
      </c>
      <c r="G2579" s="23">
        <v>3</v>
      </c>
      <c r="H2579" s="23">
        <v>10</v>
      </c>
      <c r="I2579" s="23">
        <v>19</v>
      </c>
      <c r="J2579" s="23">
        <v>13</v>
      </c>
      <c r="K2579" s="23">
        <v>10</v>
      </c>
      <c r="L2579" s="23">
        <v>20</v>
      </c>
      <c r="M2579" s="23">
        <v>72</v>
      </c>
      <c r="N2579" s="23">
        <v>27</v>
      </c>
      <c r="O2579" s="23">
        <v>18</v>
      </c>
      <c r="P2579" s="23">
        <v>6</v>
      </c>
      <c r="Q2579" s="23">
        <v>2</v>
      </c>
      <c r="R2579" s="23">
        <v>25</v>
      </c>
      <c r="S2579" s="23">
        <v>42</v>
      </c>
      <c r="T2579" s="23">
        <v>27</v>
      </c>
      <c r="V2579" s="72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</row>
    <row r="2580" spans="1:40" ht="15" x14ac:dyDescent="0.2">
      <c r="A2580" s="73"/>
      <c r="B2580" s="3">
        <v>2029</v>
      </c>
      <c r="C2580" s="23">
        <v>258</v>
      </c>
      <c r="D2580" s="23">
        <v>5</v>
      </c>
      <c r="E2580" s="23">
        <v>9</v>
      </c>
      <c r="F2580" s="23">
        <v>11</v>
      </c>
      <c r="G2580" s="23">
        <v>6</v>
      </c>
      <c r="H2580" s="23">
        <v>11</v>
      </c>
      <c r="I2580" s="23">
        <v>17</v>
      </c>
      <c r="J2580" s="23">
        <v>15</v>
      </c>
      <c r="K2580" s="23">
        <v>16</v>
      </c>
      <c r="L2580" s="23">
        <v>23</v>
      </c>
      <c r="M2580" s="23">
        <v>88</v>
      </c>
      <c r="N2580" s="23">
        <v>28</v>
      </c>
      <c r="O2580" s="23">
        <v>21</v>
      </c>
      <c r="P2580" s="23">
        <v>9</v>
      </c>
      <c r="Q2580" s="23">
        <v>2</v>
      </c>
      <c r="R2580" s="23">
        <v>30</v>
      </c>
      <c r="S2580" s="23">
        <v>42</v>
      </c>
      <c r="T2580" s="23">
        <v>32</v>
      </c>
      <c r="V2580" s="72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</row>
    <row r="2581" spans="1:40" ht="15" x14ac:dyDescent="0.2">
      <c r="A2581" s="73"/>
      <c r="B2581" s="3">
        <v>2030</v>
      </c>
      <c r="C2581" s="23">
        <v>288</v>
      </c>
      <c r="D2581" s="23">
        <v>5</v>
      </c>
      <c r="E2581" s="23">
        <v>10</v>
      </c>
      <c r="F2581" s="23">
        <v>13</v>
      </c>
      <c r="G2581" s="23">
        <v>4</v>
      </c>
      <c r="H2581" s="23">
        <v>10</v>
      </c>
      <c r="I2581" s="23">
        <v>22</v>
      </c>
      <c r="J2581" s="23">
        <v>17</v>
      </c>
      <c r="K2581" s="23">
        <v>15</v>
      </c>
      <c r="L2581" s="23">
        <v>26</v>
      </c>
      <c r="M2581" s="23">
        <v>98</v>
      </c>
      <c r="N2581" s="23">
        <v>34</v>
      </c>
      <c r="O2581" s="23">
        <v>23</v>
      </c>
      <c r="P2581" s="23">
        <v>10</v>
      </c>
      <c r="Q2581" s="23">
        <v>2</v>
      </c>
      <c r="R2581" s="23">
        <v>32</v>
      </c>
      <c r="S2581" s="23">
        <v>48</v>
      </c>
      <c r="T2581" s="23">
        <v>35</v>
      </c>
      <c r="V2581" s="72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</row>
    <row r="2582" spans="1:40" ht="15" x14ac:dyDescent="0.2">
      <c r="A2582" s="73"/>
      <c r="B2582" s="3">
        <v>2031</v>
      </c>
      <c r="C2582" s="23">
        <v>317</v>
      </c>
      <c r="D2582" s="23">
        <v>6</v>
      </c>
      <c r="E2582" s="23">
        <v>11</v>
      </c>
      <c r="F2582" s="23">
        <v>14</v>
      </c>
      <c r="G2582" s="23">
        <v>4</v>
      </c>
      <c r="H2582" s="23">
        <v>10</v>
      </c>
      <c r="I2582" s="23">
        <v>22</v>
      </c>
      <c r="J2582" s="23">
        <v>17</v>
      </c>
      <c r="K2582" s="23">
        <v>14</v>
      </c>
      <c r="L2582" s="23">
        <v>32</v>
      </c>
      <c r="M2582" s="23">
        <v>110</v>
      </c>
      <c r="N2582" s="23">
        <v>40</v>
      </c>
      <c r="O2582" s="23">
        <v>22</v>
      </c>
      <c r="P2582" s="23">
        <v>13</v>
      </c>
      <c r="Q2582" s="23">
        <v>2</v>
      </c>
      <c r="R2582" s="23">
        <v>35</v>
      </c>
      <c r="S2582" s="23">
        <v>49</v>
      </c>
      <c r="T2582" s="23">
        <v>37</v>
      </c>
      <c r="V2582" s="7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</row>
    <row r="2583" spans="1:40" ht="15" x14ac:dyDescent="0.2">
      <c r="A2583" s="73"/>
      <c r="B2583" s="3">
        <v>2032</v>
      </c>
      <c r="C2583" s="23">
        <v>340</v>
      </c>
      <c r="D2583" s="23">
        <v>6</v>
      </c>
      <c r="E2583" s="23">
        <v>12</v>
      </c>
      <c r="F2583" s="23">
        <v>15</v>
      </c>
      <c r="G2583" s="23">
        <v>5</v>
      </c>
      <c r="H2583" s="23">
        <v>9</v>
      </c>
      <c r="I2583" s="23">
        <v>23</v>
      </c>
      <c r="J2583" s="23">
        <v>16</v>
      </c>
      <c r="K2583" s="23">
        <v>15</v>
      </c>
      <c r="L2583" s="23">
        <v>38</v>
      </c>
      <c r="M2583" s="23">
        <v>120</v>
      </c>
      <c r="N2583" s="23">
        <v>41</v>
      </c>
      <c r="O2583" s="23">
        <v>23</v>
      </c>
      <c r="P2583" s="23">
        <v>14</v>
      </c>
      <c r="Q2583" s="23">
        <v>3</v>
      </c>
      <c r="R2583" s="23">
        <v>38</v>
      </c>
      <c r="S2583" s="23">
        <v>47</v>
      </c>
      <c r="T2583" s="23">
        <v>41</v>
      </c>
      <c r="V2583" s="72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</row>
    <row r="2584" spans="1:40" ht="15" x14ac:dyDescent="0.2">
      <c r="A2584" s="73"/>
      <c r="B2584" s="3">
        <v>2033</v>
      </c>
      <c r="C2584" s="23">
        <v>369</v>
      </c>
      <c r="D2584" s="23">
        <v>7</v>
      </c>
      <c r="E2584" s="23">
        <v>13</v>
      </c>
      <c r="F2584" s="23">
        <v>16</v>
      </c>
      <c r="G2584" s="23">
        <v>5</v>
      </c>
      <c r="H2584" s="23">
        <v>9</v>
      </c>
      <c r="I2584" s="23">
        <v>24</v>
      </c>
      <c r="J2584" s="23">
        <v>17</v>
      </c>
      <c r="K2584" s="23">
        <v>16</v>
      </c>
      <c r="L2584" s="23">
        <v>40</v>
      </c>
      <c r="M2584" s="23">
        <v>127</v>
      </c>
      <c r="N2584" s="23">
        <v>48</v>
      </c>
      <c r="O2584" s="23">
        <v>25</v>
      </c>
      <c r="P2584" s="23">
        <v>16</v>
      </c>
      <c r="Q2584" s="23">
        <v>5</v>
      </c>
      <c r="R2584" s="23">
        <v>41</v>
      </c>
      <c r="S2584" s="23">
        <v>50</v>
      </c>
      <c r="T2584" s="23">
        <v>46</v>
      </c>
      <c r="V2584" s="72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</row>
    <row r="2585" spans="1:40" ht="15" x14ac:dyDescent="0.2">
      <c r="A2585" s="73"/>
      <c r="B2585" s="3">
        <v>2034</v>
      </c>
      <c r="C2585" s="23">
        <v>396</v>
      </c>
      <c r="D2585" s="23">
        <v>8</v>
      </c>
      <c r="E2585" s="23">
        <v>14</v>
      </c>
      <c r="F2585" s="23">
        <v>17</v>
      </c>
      <c r="G2585" s="23">
        <v>5</v>
      </c>
      <c r="H2585" s="23">
        <v>10</v>
      </c>
      <c r="I2585" s="23">
        <v>21</v>
      </c>
      <c r="J2585" s="23">
        <v>21</v>
      </c>
      <c r="K2585" s="23">
        <v>15</v>
      </c>
      <c r="L2585" s="23">
        <v>44</v>
      </c>
      <c r="M2585" s="23">
        <v>139</v>
      </c>
      <c r="N2585" s="23">
        <v>54</v>
      </c>
      <c r="O2585" s="23">
        <v>26</v>
      </c>
      <c r="P2585" s="23">
        <v>18</v>
      </c>
      <c r="Q2585" s="23">
        <v>5</v>
      </c>
      <c r="R2585" s="23">
        <v>44</v>
      </c>
      <c r="S2585" s="23">
        <v>51</v>
      </c>
      <c r="T2585" s="23">
        <v>49</v>
      </c>
      <c r="V2585" s="72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</row>
    <row r="2586" spans="1:40" ht="15" x14ac:dyDescent="0.2">
      <c r="A2586" s="73"/>
      <c r="B2586" s="3">
        <v>2035</v>
      </c>
      <c r="C2586" s="23">
        <v>410</v>
      </c>
      <c r="D2586" s="23">
        <v>8</v>
      </c>
      <c r="E2586" s="23">
        <v>14</v>
      </c>
      <c r="F2586" s="23">
        <v>18</v>
      </c>
      <c r="G2586" s="23">
        <v>5</v>
      </c>
      <c r="H2586" s="23">
        <v>10</v>
      </c>
      <c r="I2586" s="23">
        <v>21</v>
      </c>
      <c r="J2586" s="23">
        <v>19</v>
      </c>
      <c r="K2586" s="23">
        <v>14</v>
      </c>
      <c r="L2586" s="23">
        <v>49</v>
      </c>
      <c r="M2586" s="23">
        <v>143</v>
      </c>
      <c r="N2586" s="23">
        <v>57</v>
      </c>
      <c r="O2586" s="23">
        <v>27</v>
      </c>
      <c r="P2586" s="23">
        <v>19</v>
      </c>
      <c r="Q2586" s="23">
        <v>5</v>
      </c>
      <c r="R2586" s="23">
        <v>45</v>
      </c>
      <c r="S2586" s="23">
        <v>50</v>
      </c>
      <c r="T2586" s="23">
        <v>51</v>
      </c>
      <c r="V2586" s="72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</row>
    <row r="2587" spans="1:40" ht="15" x14ac:dyDescent="0.2">
      <c r="A2587" s="73"/>
      <c r="B2587" s="3">
        <v>2036</v>
      </c>
      <c r="C2587" s="23">
        <v>424</v>
      </c>
      <c r="D2587" s="23">
        <v>8</v>
      </c>
      <c r="E2587" s="23">
        <v>15</v>
      </c>
      <c r="F2587" s="23">
        <v>18</v>
      </c>
      <c r="G2587" s="23">
        <v>6</v>
      </c>
      <c r="H2587" s="23">
        <v>11</v>
      </c>
      <c r="I2587" s="23">
        <v>20</v>
      </c>
      <c r="J2587" s="23">
        <v>21</v>
      </c>
      <c r="K2587" s="23">
        <v>14</v>
      </c>
      <c r="L2587" s="23">
        <v>49</v>
      </c>
      <c r="M2587" s="23">
        <v>151</v>
      </c>
      <c r="N2587" s="23">
        <v>58</v>
      </c>
      <c r="O2587" s="23">
        <v>27</v>
      </c>
      <c r="P2587" s="23">
        <v>21</v>
      </c>
      <c r="Q2587" s="23">
        <v>5</v>
      </c>
      <c r="R2587" s="23">
        <v>47</v>
      </c>
      <c r="S2587" s="23">
        <v>51</v>
      </c>
      <c r="T2587" s="23">
        <v>53</v>
      </c>
      <c r="V2587" s="72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</row>
    <row r="2588" spans="1:40" ht="15" x14ac:dyDescent="0.2">
      <c r="A2588" s="73"/>
      <c r="B2588" s="3">
        <v>2037</v>
      </c>
      <c r="C2588" s="23">
        <v>421</v>
      </c>
      <c r="D2588" s="23">
        <v>8</v>
      </c>
      <c r="E2588" s="23">
        <v>15</v>
      </c>
      <c r="F2588" s="23">
        <v>18</v>
      </c>
      <c r="G2588" s="23">
        <v>5</v>
      </c>
      <c r="H2588" s="23">
        <v>10</v>
      </c>
      <c r="I2588" s="23">
        <v>20</v>
      </c>
      <c r="J2588" s="23">
        <v>17</v>
      </c>
      <c r="K2588" s="23">
        <v>17</v>
      </c>
      <c r="L2588" s="23">
        <v>45</v>
      </c>
      <c r="M2588" s="23">
        <v>153</v>
      </c>
      <c r="N2588" s="23">
        <v>59</v>
      </c>
      <c r="O2588" s="23">
        <v>27</v>
      </c>
      <c r="P2588" s="23">
        <v>20</v>
      </c>
      <c r="Q2588" s="23">
        <v>6</v>
      </c>
      <c r="R2588" s="23">
        <v>46</v>
      </c>
      <c r="S2588" s="23">
        <v>47</v>
      </c>
      <c r="T2588" s="23">
        <v>53</v>
      </c>
      <c r="V2588" s="72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</row>
    <row r="2589" spans="1:40" ht="15" x14ac:dyDescent="0.2">
      <c r="A2589" s="73"/>
      <c r="B2589" s="3">
        <v>2038</v>
      </c>
      <c r="C2589" s="23">
        <v>416</v>
      </c>
      <c r="D2589" s="23">
        <v>8</v>
      </c>
      <c r="E2589" s="23">
        <v>14</v>
      </c>
      <c r="F2589" s="23">
        <v>18</v>
      </c>
      <c r="G2589" s="23">
        <v>5</v>
      </c>
      <c r="H2589" s="23">
        <v>10</v>
      </c>
      <c r="I2589" s="23">
        <v>20</v>
      </c>
      <c r="J2589" s="23">
        <v>17</v>
      </c>
      <c r="K2589" s="23">
        <v>14</v>
      </c>
      <c r="L2589" s="23">
        <v>41</v>
      </c>
      <c r="M2589" s="23">
        <v>156</v>
      </c>
      <c r="N2589" s="23">
        <v>59</v>
      </c>
      <c r="O2589" s="23">
        <v>24</v>
      </c>
      <c r="P2589" s="23">
        <v>22</v>
      </c>
      <c r="Q2589" s="23">
        <v>6</v>
      </c>
      <c r="R2589" s="23">
        <v>45</v>
      </c>
      <c r="S2589" s="23">
        <v>47</v>
      </c>
      <c r="T2589" s="23">
        <v>53</v>
      </c>
      <c r="V2589" s="72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</row>
    <row r="2590" spans="1:40" ht="15" x14ac:dyDescent="0.2">
      <c r="A2590" s="73" t="s">
        <v>598</v>
      </c>
      <c r="B2590" s="9" t="s">
        <v>695</v>
      </c>
      <c r="C2590" s="23"/>
      <c r="D2590" s="23"/>
      <c r="E2590" s="23"/>
      <c r="F2590" s="23"/>
      <c r="G2590" s="23"/>
      <c r="H2590" s="23"/>
      <c r="I2590" s="23"/>
      <c r="J2590" s="23"/>
      <c r="K2590" s="23"/>
      <c r="L2590" s="23"/>
      <c r="M2590" s="23"/>
      <c r="N2590" s="23"/>
      <c r="O2590" s="23"/>
      <c r="P2590" s="23"/>
      <c r="Q2590" s="23"/>
      <c r="R2590" s="23"/>
      <c r="S2590" s="23"/>
      <c r="T2590" s="23"/>
      <c r="V2590" s="72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</row>
    <row r="2591" spans="1:40" ht="15" x14ac:dyDescent="0.2">
      <c r="A2591" s="73"/>
      <c r="B2591" s="3">
        <v>2023</v>
      </c>
      <c r="C2591" s="23">
        <v>106</v>
      </c>
      <c r="D2591" s="23">
        <v>2</v>
      </c>
      <c r="E2591" s="23">
        <v>5</v>
      </c>
      <c r="F2591" s="23">
        <v>4</v>
      </c>
      <c r="G2591" s="23">
        <v>2</v>
      </c>
      <c r="H2591" s="23">
        <v>2</v>
      </c>
      <c r="I2591" s="23">
        <v>6</v>
      </c>
      <c r="J2591" s="23">
        <v>8</v>
      </c>
      <c r="K2591" s="23">
        <v>5</v>
      </c>
      <c r="L2591" s="23">
        <v>4</v>
      </c>
      <c r="M2591" s="23">
        <v>30</v>
      </c>
      <c r="N2591" s="23">
        <v>22</v>
      </c>
      <c r="O2591" s="23">
        <v>9</v>
      </c>
      <c r="P2591" s="23">
        <v>7</v>
      </c>
      <c r="Q2591" s="23">
        <v>0</v>
      </c>
      <c r="R2591" s="23">
        <v>13</v>
      </c>
      <c r="S2591" s="23">
        <v>16</v>
      </c>
      <c r="T2591" s="23">
        <v>16</v>
      </c>
      <c r="V2591" s="72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</row>
    <row r="2592" spans="1:40" ht="15" x14ac:dyDescent="0.2">
      <c r="A2592" s="73"/>
      <c r="B2592" s="3">
        <v>2024</v>
      </c>
      <c r="C2592" s="23">
        <v>104</v>
      </c>
      <c r="D2592" s="23">
        <v>2</v>
      </c>
      <c r="E2592" s="23">
        <v>4</v>
      </c>
      <c r="F2592" s="23">
        <v>6</v>
      </c>
      <c r="G2592" s="23">
        <v>0</v>
      </c>
      <c r="H2592" s="23">
        <v>4</v>
      </c>
      <c r="I2592" s="23">
        <v>4</v>
      </c>
      <c r="J2592" s="23">
        <v>5</v>
      </c>
      <c r="K2592" s="23">
        <v>6</v>
      </c>
      <c r="L2592" s="23">
        <v>4</v>
      </c>
      <c r="M2592" s="23">
        <v>29</v>
      </c>
      <c r="N2592" s="23">
        <v>23</v>
      </c>
      <c r="O2592" s="23">
        <v>9</v>
      </c>
      <c r="P2592" s="23">
        <v>8</v>
      </c>
      <c r="Q2592" s="23">
        <v>0</v>
      </c>
      <c r="R2592" s="23">
        <v>12</v>
      </c>
      <c r="S2592" s="23">
        <v>13</v>
      </c>
      <c r="T2592" s="23">
        <v>16</v>
      </c>
      <c r="V2592" s="7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</row>
    <row r="2593" spans="1:40" ht="15" x14ac:dyDescent="0.2">
      <c r="A2593" s="73"/>
      <c r="B2593" s="3">
        <v>2025</v>
      </c>
      <c r="C2593" s="23">
        <v>103</v>
      </c>
      <c r="D2593" s="23">
        <v>2</v>
      </c>
      <c r="E2593" s="23">
        <v>3</v>
      </c>
      <c r="F2593" s="23">
        <v>5</v>
      </c>
      <c r="G2593" s="23">
        <v>2</v>
      </c>
      <c r="H2593" s="23">
        <v>2</v>
      </c>
      <c r="I2593" s="23">
        <v>5</v>
      </c>
      <c r="J2593" s="23">
        <v>5</v>
      </c>
      <c r="K2593" s="23">
        <v>4</v>
      </c>
      <c r="L2593" s="23">
        <v>6</v>
      </c>
      <c r="M2593" s="23">
        <v>29</v>
      </c>
      <c r="N2593" s="23">
        <v>22</v>
      </c>
      <c r="O2593" s="23">
        <v>9</v>
      </c>
      <c r="P2593" s="23">
        <v>6</v>
      </c>
      <c r="Q2593" s="23">
        <v>1</v>
      </c>
      <c r="R2593" s="23">
        <v>13</v>
      </c>
      <c r="S2593" s="23">
        <v>13</v>
      </c>
      <c r="T2593" s="23">
        <v>16</v>
      </c>
      <c r="V2593" s="72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</row>
    <row r="2594" spans="1:40" ht="15" x14ac:dyDescent="0.2">
      <c r="A2594" s="73"/>
      <c r="B2594" s="3">
        <v>2026</v>
      </c>
      <c r="C2594" s="23">
        <v>102</v>
      </c>
      <c r="D2594" s="23">
        <v>2</v>
      </c>
      <c r="E2594" s="23">
        <v>3</v>
      </c>
      <c r="F2594" s="23">
        <v>5</v>
      </c>
      <c r="G2594" s="23">
        <v>2</v>
      </c>
      <c r="H2594" s="23">
        <v>2</v>
      </c>
      <c r="I2594" s="23">
        <v>6</v>
      </c>
      <c r="J2594" s="23">
        <v>4</v>
      </c>
      <c r="K2594" s="23">
        <v>5</v>
      </c>
      <c r="L2594" s="23">
        <v>6</v>
      </c>
      <c r="M2594" s="23">
        <v>28</v>
      </c>
      <c r="N2594" s="23">
        <v>21</v>
      </c>
      <c r="O2594" s="23">
        <v>9</v>
      </c>
      <c r="P2594" s="23">
        <v>7</v>
      </c>
      <c r="Q2594" s="23">
        <v>1</v>
      </c>
      <c r="R2594" s="23">
        <v>12</v>
      </c>
      <c r="S2594" s="23">
        <v>12</v>
      </c>
      <c r="T2594" s="23">
        <v>17</v>
      </c>
      <c r="V2594" s="72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</row>
    <row r="2595" spans="1:40" ht="15" x14ac:dyDescent="0.2">
      <c r="A2595" s="73"/>
      <c r="B2595" s="3">
        <v>2027</v>
      </c>
      <c r="C2595" s="23">
        <v>100</v>
      </c>
      <c r="D2595" s="23">
        <v>2</v>
      </c>
      <c r="E2595" s="23">
        <v>3</v>
      </c>
      <c r="F2595" s="23">
        <v>5</v>
      </c>
      <c r="G2595" s="23">
        <v>2</v>
      </c>
      <c r="H2595" s="23">
        <v>4</v>
      </c>
      <c r="I2595" s="23">
        <v>5</v>
      </c>
      <c r="J2595" s="23">
        <v>3</v>
      </c>
      <c r="K2595" s="23">
        <v>5</v>
      </c>
      <c r="L2595" s="23">
        <v>8</v>
      </c>
      <c r="M2595" s="23">
        <v>27</v>
      </c>
      <c r="N2595" s="23">
        <v>17</v>
      </c>
      <c r="O2595" s="23">
        <v>12</v>
      </c>
      <c r="P2595" s="23">
        <v>9</v>
      </c>
      <c r="Q2595" s="23">
        <v>1</v>
      </c>
      <c r="R2595" s="23">
        <v>11</v>
      </c>
      <c r="S2595" s="23">
        <v>12</v>
      </c>
      <c r="T2595" s="23">
        <v>21</v>
      </c>
      <c r="V2595" s="72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</row>
    <row r="2596" spans="1:40" ht="15" x14ac:dyDescent="0.2">
      <c r="A2596" s="73"/>
      <c r="B2596" s="3">
        <v>2028</v>
      </c>
      <c r="C2596" s="23">
        <v>99</v>
      </c>
      <c r="D2596" s="23">
        <v>2</v>
      </c>
      <c r="E2596" s="23">
        <v>3</v>
      </c>
      <c r="F2596" s="23">
        <v>5</v>
      </c>
      <c r="G2596" s="23">
        <v>2</v>
      </c>
      <c r="H2596" s="23">
        <v>4</v>
      </c>
      <c r="I2596" s="23">
        <v>6</v>
      </c>
      <c r="J2596" s="23">
        <v>3</v>
      </c>
      <c r="K2596" s="23">
        <v>4</v>
      </c>
      <c r="L2596" s="23">
        <v>7</v>
      </c>
      <c r="M2596" s="23">
        <v>24</v>
      </c>
      <c r="N2596" s="23">
        <v>19</v>
      </c>
      <c r="O2596" s="23">
        <v>10</v>
      </c>
      <c r="P2596" s="23">
        <v>8</v>
      </c>
      <c r="Q2596" s="23">
        <v>1</v>
      </c>
      <c r="R2596" s="23">
        <v>11</v>
      </c>
      <c r="S2596" s="23">
        <v>13</v>
      </c>
      <c r="T2596" s="23">
        <v>20</v>
      </c>
      <c r="V2596" s="72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</row>
    <row r="2597" spans="1:40" ht="15" x14ac:dyDescent="0.2">
      <c r="A2597" s="73"/>
      <c r="B2597" s="3">
        <v>2029</v>
      </c>
      <c r="C2597" s="23">
        <v>97</v>
      </c>
      <c r="D2597" s="23">
        <v>1</v>
      </c>
      <c r="E2597" s="23">
        <v>3</v>
      </c>
      <c r="F2597" s="23">
        <v>5</v>
      </c>
      <c r="G2597" s="23">
        <v>1</v>
      </c>
      <c r="H2597" s="23">
        <v>3</v>
      </c>
      <c r="I2597" s="23">
        <v>6</v>
      </c>
      <c r="J2597" s="23">
        <v>3</v>
      </c>
      <c r="K2597" s="23">
        <v>4</v>
      </c>
      <c r="L2597" s="23">
        <v>7</v>
      </c>
      <c r="M2597" s="23">
        <v>25</v>
      </c>
      <c r="N2597" s="23">
        <v>17</v>
      </c>
      <c r="O2597" s="23">
        <v>12</v>
      </c>
      <c r="P2597" s="23">
        <v>8</v>
      </c>
      <c r="Q2597" s="23">
        <v>1</v>
      </c>
      <c r="R2597" s="23">
        <v>10</v>
      </c>
      <c r="S2597" s="23">
        <v>12</v>
      </c>
      <c r="T2597" s="23">
        <v>21</v>
      </c>
      <c r="V2597" s="72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</row>
    <row r="2598" spans="1:40" ht="15" x14ac:dyDescent="0.2">
      <c r="A2598" s="73"/>
      <c r="B2598" s="3">
        <v>2030</v>
      </c>
      <c r="C2598" s="23">
        <v>95</v>
      </c>
      <c r="D2598" s="23">
        <v>1</v>
      </c>
      <c r="E2598" s="23">
        <v>3</v>
      </c>
      <c r="F2598" s="23">
        <v>4</v>
      </c>
      <c r="G2598" s="23">
        <v>2</v>
      </c>
      <c r="H2598" s="23">
        <v>3</v>
      </c>
      <c r="I2598" s="23">
        <v>5</v>
      </c>
      <c r="J2598" s="23">
        <v>4</v>
      </c>
      <c r="K2598" s="23">
        <v>3</v>
      </c>
      <c r="L2598" s="23">
        <v>8</v>
      </c>
      <c r="M2598" s="23">
        <v>23</v>
      </c>
      <c r="N2598" s="23">
        <v>18</v>
      </c>
      <c r="O2598" s="23">
        <v>11</v>
      </c>
      <c r="P2598" s="23">
        <v>8</v>
      </c>
      <c r="Q2598" s="23">
        <v>2</v>
      </c>
      <c r="R2598" s="23">
        <v>10</v>
      </c>
      <c r="S2598" s="23">
        <v>12</v>
      </c>
      <c r="T2598" s="23">
        <v>21</v>
      </c>
      <c r="V2598" s="72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</row>
    <row r="2599" spans="1:40" ht="15" x14ac:dyDescent="0.2">
      <c r="A2599" s="73"/>
      <c r="B2599" s="3">
        <v>2031</v>
      </c>
      <c r="C2599" s="23">
        <v>93</v>
      </c>
      <c r="D2599" s="23">
        <v>1</v>
      </c>
      <c r="E2599" s="23">
        <v>3</v>
      </c>
      <c r="F2599" s="23">
        <v>4</v>
      </c>
      <c r="G2599" s="23">
        <v>1</v>
      </c>
      <c r="H2599" s="23">
        <v>3</v>
      </c>
      <c r="I2599" s="23">
        <v>6</v>
      </c>
      <c r="J2599" s="23">
        <v>4</v>
      </c>
      <c r="K2599" s="23">
        <v>3</v>
      </c>
      <c r="L2599" s="23">
        <v>6</v>
      </c>
      <c r="M2599" s="23">
        <v>23</v>
      </c>
      <c r="N2599" s="23">
        <v>18</v>
      </c>
      <c r="O2599" s="23">
        <v>11</v>
      </c>
      <c r="P2599" s="23">
        <v>7</v>
      </c>
      <c r="Q2599" s="23">
        <v>3</v>
      </c>
      <c r="R2599" s="23">
        <v>9</v>
      </c>
      <c r="S2599" s="23">
        <v>13</v>
      </c>
      <c r="T2599" s="23">
        <v>21</v>
      </c>
      <c r="V2599" s="72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</row>
    <row r="2600" spans="1:40" ht="15" x14ac:dyDescent="0.2">
      <c r="A2600" s="73"/>
      <c r="B2600" s="3">
        <v>2032</v>
      </c>
      <c r="C2600" s="23">
        <v>91</v>
      </c>
      <c r="D2600" s="23">
        <v>1</v>
      </c>
      <c r="E2600" s="23">
        <v>2</v>
      </c>
      <c r="F2600" s="23">
        <v>4</v>
      </c>
      <c r="G2600" s="23">
        <v>1</v>
      </c>
      <c r="H2600" s="23">
        <v>3</v>
      </c>
      <c r="I2600" s="23">
        <v>6</v>
      </c>
      <c r="J2600" s="23">
        <v>4</v>
      </c>
      <c r="K2600" s="23">
        <v>3</v>
      </c>
      <c r="L2600" s="23">
        <v>6</v>
      </c>
      <c r="M2600" s="23">
        <v>23</v>
      </c>
      <c r="N2600" s="23">
        <v>15</v>
      </c>
      <c r="O2600" s="23">
        <v>12</v>
      </c>
      <c r="P2600" s="23">
        <v>7</v>
      </c>
      <c r="Q2600" s="23">
        <v>3</v>
      </c>
      <c r="R2600" s="23">
        <v>9</v>
      </c>
      <c r="S2600" s="23">
        <v>13</v>
      </c>
      <c r="T2600" s="23">
        <v>22</v>
      </c>
      <c r="V2600" s="72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</row>
    <row r="2601" spans="1:40" ht="15" x14ac:dyDescent="0.2">
      <c r="A2601" s="73"/>
      <c r="B2601" s="3">
        <v>2033</v>
      </c>
      <c r="C2601" s="23">
        <v>90</v>
      </c>
      <c r="D2601" s="23">
        <v>1</v>
      </c>
      <c r="E2601" s="23">
        <v>2</v>
      </c>
      <c r="F2601" s="23">
        <v>4</v>
      </c>
      <c r="G2601" s="23">
        <v>1</v>
      </c>
      <c r="H2601" s="23">
        <v>3</v>
      </c>
      <c r="I2601" s="23">
        <v>6</v>
      </c>
      <c r="J2601" s="23">
        <v>4</v>
      </c>
      <c r="K2601" s="23">
        <v>4</v>
      </c>
      <c r="L2601" s="23">
        <v>5</v>
      </c>
      <c r="M2601" s="23">
        <v>25</v>
      </c>
      <c r="N2601" s="23">
        <v>13</v>
      </c>
      <c r="O2601" s="23">
        <v>13</v>
      </c>
      <c r="P2601" s="23">
        <v>6</v>
      </c>
      <c r="Q2601" s="23">
        <v>4</v>
      </c>
      <c r="R2601" s="23">
        <v>8</v>
      </c>
      <c r="S2601" s="23">
        <v>12</v>
      </c>
      <c r="T2601" s="23">
        <v>23</v>
      </c>
      <c r="V2601" s="72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</row>
    <row r="2602" spans="1:40" ht="15" x14ac:dyDescent="0.2">
      <c r="A2602" s="73"/>
      <c r="B2602" s="3">
        <v>2034</v>
      </c>
      <c r="C2602" s="23">
        <v>88</v>
      </c>
      <c r="D2602" s="23">
        <v>1</v>
      </c>
      <c r="E2602" s="23">
        <v>2</v>
      </c>
      <c r="F2602" s="23">
        <v>3</v>
      </c>
      <c r="G2602" s="23">
        <v>1</v>
      </c>
      <c r="H2602" s="23">
        <v>3</v>
      </c>
      <c r="I2602" s="23">
        <v>6</v>
      </c>
      <c r="J2602" s="23">
        <v>5</v>
      </c>
      <c r="K2602" s="23">
        <v>4</v>
      </c>
      <c r="L2602" s="23">
        <v>5</v>
      </c>
      <c r="M2602" s="23">
        <v>23</v>
      </c>
      <c r="N2602" s="23">
        <v>13</v>
      </c>
      <c r="O2602" s="23">
        <v>13</v>
      </c>
      <c r="P2602" s="23">
        <v>6</v>
      </c>
      <c r="Q2602" s="23">
        <v>4</v>
      </c>
      <c r="R2602" s="23">
        <v>8</v>
      </c>
      <c r="S2602" s="23">
        <v>13</v>
      </c>
      <c r="T2602" s="23">
        <v>24</v>
      </c>
      <c r="V2602" s="7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</row>
    <row r="2603" spans="1:40" ht="15" x14ac:dyDescent="0.2">
      <c r="A2603" s="73"/>
      <c r="B2603" s="3">
        <v>2035</v>
      </c>
      <c r="C2603" s="23">
        <v>86</v>
      </c>
      <c r="D2603" s="23">
        <v>1</v>
      </c>
      <c r="E2603" s="23">
        <v>2</v>
      </c>
      <c r="F2603" s="23">
        <v>3</v>
      </c>
      <c r="G2603" s="23">
        <v>1</v>
      </c>
      <c r="H2603" s="23">
        <v>3</v>
      </c>
      <c r="I2603" s="23">
        <v>5</v>
      </c>
      <c r="J2603" s="23">
        <v>4</v>
      </c>
      <c r="K2603" s="23">
        <v>3</v>
      </c>
      <c r="L2603" s="23">
        <v>4</v>
      </c>
      <c r="M2603" s="23">
        <v>23</v>
      </c>
      <c r="N2603" s="23">
        <v>13</v>
      </c>
      <c r="O2603" s="23">
        <v>13</v>
      </c>
      <c r="P2603" s="23">
        <v>6</v>
      </c>
      <c r="Q2603" s="23">
        <v>3</v>
      </c>
      <c r="R2603" s="23">
        <v>7</v>
      </c>
      <c r="S2603" s="23">
        <v>12</v>
      </c>
      <c r="T2603" s="23">
        <v>23</v>
      </c>
      <c r="V2603" s="72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</row>
    <row r="2604" spans="1:40" ht="15" x14ac:dyDescent="0.2">
      <c r="A2604" s="73"/>
      <c r="B2604" s="3">
        <v>2036</v>
      </c>
      <c r="C2604" s="23">
        <v>85</v>
      </c>
      <c r="D2604" s="23">
        <v>1</v>
      </c>
      <c r="E2604" s="23">
        <v>2</v>
      </c>
      <c r="F2604" s="23">
        <v>3</v>
      </c>
      <c r="G2604" s="23">
        <v>1</v>
      </c>
      <c r="H2604" s="23">
        <v>2</v>
      </c>
      <c r="I2604" s="23">
        <v>5</v>
      </c>
      <c r="J2604" s="23">
        <v>4</v>
      </c>
      <c r="K2604" s="23">
        <v>3</v>
      </c>
      <c r="L2604" s="23">
        <v>4</v>
      </c>
      <c r="M2604" s="23">
        <v>23</v>
      </c>
      <c r="N2604" s="23">
        <v>14</v>
      </c>
      <c r="O2604" s="23">
        <v>11</v>
      </c>
      <c r="P2604" s="23">
        <v>6</v>
      </c>
      <c r="Q2604" s="23">
        <v>4</v>
      </c>
      <c r="R2604" s="23">
        <v>7</v>
      </c>
      <c r="S2604" s="23">
        <v>12</v>
      </c>
      <c r="T2604" s="23">
        <v>22</v>
      </c>
      <c r="V2604" s="72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  <c r="AM2604"/>
      <c r="AN2604"/>
    </row>
    <row r="2605" spans="1:40" ht="15" x14ac:dyDescent="0.2">
      <c r="A2605" s="73"/>
      <c r="B2605" s="3">
        <v>2037</v>
      </c>
      <c r="C2605" s="23">
        <v>83</v>
      </c>
      <c r="D2605" s="23">
        <v>1</v>
      </c>
      <c r="E2605" s="23">
        <v>2</v>
      </c>
      <c r="F2605" s="23">
        <v>3</v>
      </c>
      <c r="G2605" s="23">
        <v>1</v>
      </c>
      <c r="H2605" s="23">
        <v>2</v>
      </c>
      <c r="I2605" s="23">
        <v>5</v>
      </c>
      <c r="J2605" s="23">
        <v>4</v>
      </c>
      <c r="K2605" s="23">
        <v>4</v>
      </c>
      <c r="L2605" s="23">
        <v>4</v>
      </c>
      <c r="M2605" s="23">
        <v>22</v>
      </c>
      <c r="N2605" s="23">
        <v>14</v>
      </c>
      <c r="O2605" s="23">
        <v>8</v>
      </c>
      <c r="P2605" s="23">
        <v>8</v>
      </c>
      <c r="Q2605" s="23">
        <v>5</v>
      </c>
      <c r="R2605" s="23">
        <v>7</v>
      </c>
      <c r="S2605" s="23">
        <v>11</v>
      </c>
      <c r="T2605" s="23">
        <v>21</v>
      </c>
      <c r="V2605" s="72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  <c r="AM2605"/>
      <c r="AN2605"/>
    </row>
    <row r="2606" spans="1:40" ht="15" x14ac:dyDescent="0.2">
      <c r="A2606" s="73"/>
      <c r="B2606" s="3">
        <v>2038</v>
      </c>
      <c r="C2606" s="23">
        <v>82</v>
      </c>
      <c r="D2606" s="23">
        <v>1</v>
      </c>
      <c r="E2606" s="23">
        <v>2</v>
      </c>
      <c r="F2606" s="23">
        <v>3</v>
      </c>
      <c r="G2606" s="23">
        <v>1</v>
      </c>
      <c r="H2606" s="23">
        <v>2</v>
      </c>
      <c r="I2606" s="23">
        <v>5</v>
      </c>
      <c r="J2606" s="23">
        <v>4</v>
      </c>
      <c r="K2606" s="23">
        <v>4</v>
      </c>
      <c r="L2606" s="23">
        <v>4</v>
      </c>
      <c r="M2606" s="23">
        <v>22</v>
      </c>
      <c r="N2606" s="23">
        <v>13</v>
      </c>
      <c r="O2606" s="23">
        <v>9</v>
      </c>
      <c r="P2606" s="23">
        <v>8</v>
      </c>
      <c r="Q2606" s="23">
        <v>5</v>
      </c>
      <c r="R2606" s="23">
        <v>7</v>
      </c>
      <c r="S2606" s="23">
        <v>11</v>
      </c>
      <c r="T2606" s="23">
        <v>22</v>
      </c>
      <c r="V2606" s="72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  <c r="AM2606"/>
      <c r="AN2606"/>
    </row>
    <row r="2607" spans="1:40" ht="15" x14ac:dyDescent="0.2">
      <c r="A2607" s="73" t="s">
        <v>599</v>
      </c>
      <c r="B2607" s="9"/>
      <c r="C2607" s="23"/>
      <c r="D2607" s="23"/>
      <c r="E2607" s="23"/>
      <c r="F2607" s="23"/>
      <c r="G2607" s="23"/>
      <c r="H2607" s="23"/>
      <c r="I2607" s="23"/>
      <c r="J2607" s="23"/>
      <c r="K2607" s="23"/>
      <c r="L2607" s="23"/>
      <c r="M2607" s="23"/>
      <c r="N2607" s="23"/>
      <c r="O2607" s="23"/>
      <c r="P2607" s="23"/>
      <c r="Q2607" s="23"/>
      <c r="R2607" s="23"/>
      <c r="S2607" s="23"/>
      <c r="T2607" s="23"/>
      <c r="V2607" s="72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  <c r="AM2607"/>
      <c r="AN2607"/>
    </row>
    <row r="2608" spans="1:40" ht="15" x14ac:dyDescent="0.2">
      <c r="A2608" s="73"/>
      <c r="B2608" s="3">
        <v>2023</v>
      </c>
      <c r="C2608" s="23" t="s">
        <v>2</v>
      </c>
      <c r="D2608" s="23" t="s">
        <v>2</v>
      </c>
      <c r="E2608" s="23" t="s">
        <v>2</v>
      </c>
      <c r="F2608" s="23" t="s">
        <v>2</v>
      </c>
      <c r="G2608" s="23" t="s">
        <v>2</v>
      </c>
      <c r="H2608" s="23" t="s">
        <v>2</v>
      </c>
      <c r="I2608" s="23" t="s">
        <v>2</v>
      </c>
      <c r="J2608" s="23" t="s">
        <v>2</v>
      </c>
      <c r="K2608" s="23" t="s">
        <v>2</v>
      </c>
      <c r="L2608" s="23" t="s">
        <v>2</v>
      </c>
      <c r="M2608" s="23" t="s">
        <v>2</v>
      </c>
      <c r="N2608" s="23" t="s">
        <v>2</v>
      </c>
      <c r="O2608" s="23" t="s">
        <v>2</v>
      </c>
      <c r="P2608" s="23" t="s">
        <v>2</v>
      </c>
      <c r="Q2608" s="23" t="s">
        <v>2</v>
      </c>
      <c r="R2608" s="23" t="s">
        <v>2</v>
      </c>
      <c r="S2608" s="23" t="s">
        <v>2</v>
      </c>
      <c r="T2608" s="23" t="s">
        <v>2</v>
      </c>
      <c r="V2608" s="72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  <c r="AM2608"/>
      <c r="AN2608"/>
    </row>
    <row r="2609" spans="1:40" ht="15" x14ac:dyDescent="0.2">
      <c r="A2609" s="73"/>
      <c r="B2609" s="3">
        <v>2024</v>
      </c>
      <c r="C2609" s="23" t="s">
        <v>2</v>
      </c>
      <c r="D2609" s="23" t="s">
        <v>2</v>
      </c>
      <c r="E2609" s="23" t="s">
        <v>2</v>
      </c>
      <c r="F2609" s="23" t="s">
        <v>2</v>
      </c>
      <c r="G2609" s="23" t="s">
        <v>2</v>
      </c>
      <c r="H2609" s="23" t="s">
        <v>2</v>
      </c>
      <c r="I2609" s="23" t="s">
        <v>2</v>
      </c>
      <c r="J2609" s="23" t="s">
        <v>2</v>
      </c>
      <c r="K2609" s="23" t="s">
        <v>2</v>
      </c>
      <c r="L2609" s="23" t="s">
        <v>2</v>
      </c>
      <c r="M2609" s="23" t="s">
        <v>2</v>
      </c>
      <c r="N2609" s="23" t="s">
        <v>2</v>
      </c>
      <c r="O2609" s="23" t="s">
        <v>2</v>
      </c>
      <c r="P2609" s="23" t="s">
        <v>2</v>
      </c>
      <c r="Q2609" s="23" t="s">
        <v>2</v>
      </c>
      <c r="R2609" s="23" t="s">
        <v>2</v>
      </c>
      <c r="S2609" s="23" t="s">
        <v>2</v>
      </c>
      <c r="T2609" s="23" t="s">
        <v>2</v>
      </c>
      <c r="V2609" s="72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  <c r="AM2609"/>
      <c r="AN2609"/>
    </row>
    <row r="2610" spans="1:40" ht="15" x14ac:dyDescent="0.2">
      <c r="A2610" s="73"/>
      <c r="B2610" s="3">
        <v>2025</v>
      </c>
      <c r="C2610" s="23" t="s">
        <v>2</v>
      </c>
      <c r="D2610" s="23" t="s">
        <v>2</v>
      </c>
      <c r="E2610" s="23" t="s">
        <v>2</v>
      </c>
      <c r="F2610" s="23" t="s">
        <v>2</v>
      </c>
      <c r="G2610" s="23" t="s">
        <v>2</v>
      </c>
      <c r="H2610" s="23" t="s">
        <v>2</v>
      </c>
      <c r="I2610" s="23" t="s">
        <v>2</v>
      </c>
      <c r="J2610" s="23" t="s">
        <v>2</v>
      </c>
      <c r="K2610" s="23" t="s">
        <v>2</v>
      </c>
      <c r="L2610" s="23" t="s">
        <v>2</v>
      </c>
      <c r="M2610" s="23" t="s">
        <v>2</v>
      </c>
      <c r="N2610" s="23" t="s">
        <v>2</v>
      </c>
      <c r="O2610" s="23" t="s">
        <v>2</v>
      </c>
      <c r="P2610" s="23" t="s">
        <v>2</v>
      </c>
      <c r="Q2610" s="23" t="s">
        <v>2</v>
      </c>
      <c r="R2610" s="23" t="s">
        <v>2</v>
      </c>
      <c r="S2610" s="23" t="s">
        <v>2</v>
      </c>
      <c r="T2610" s="23" t="s">
        <v>2</v>
      </c>
      <c r="V2610" s="72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</row>
    <row r="2611" spans="1:40" ht="15" x14ac:dyDescent="0.2">
      <c r="A2611" s="73"/>
      <c r="B2611" s="3">
        <v>2026</v>
      </c>
      <c r="C2611" s="23" t="s">
        <v>2</v>
      </c>
      <c r="D2611" s="23" t="s">
        <v>2</v>
      </c>
      <c r="E2611" s="23" t="s">
        <v>2</v>
      </c>
      <c r="F2611" s="23" t="s">
        <v>2</v>
      </c>
      <c r="G2611" s="23" t="s">
        <v>2</v>
      </c>
      <c r="H2611" s="23" t="s">
        <v>2</v>
      </c>
      <c r="I2611" s="23" t="s">
        <v>2</v>
      </c>
      <c r="J2611" s="23" t="s">
        <v>2</v>
      </c>
      <c r="K2611" s="23" t="s">
        <v>2</v>
      </c>
      <c r="L2611" s="23" t="s">
        <v>2</v>
      </c>
      <c r="M2611" s="23" t="s">
        <v>2</v>
      </c>
      <c r="N2611" s="23" t="s">
        <v>2</v>
      </c>
      <c r="O2611" s="23" t="s">
        <v>2</v>
      </c>
      <c r="P2611" s="23" t="s">
        <v>2</v>
      </c>
      <c r="Q2611" s="23" t="s">
        <v>2</v>
      </c>
      <c r="R2611" s="23" t="s">
        <v>2</v>
      </c>
      <c r="S2611" s="23" t="s">
        <v>2</v>
      </c>
      <c r="T2611" s="23" t="s">
        <v>2</v>
      </c>
      <c r="V2611" s="72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  <c r="AM2611"/>
      <c r="AN2611"/>
    </row>
    <row r="2612" spans="1:40" ht="15" x14ac:dyDescent="0.2">
      <c r="A2612" s="73"/>
      <c r="B2612" s="3">
        <v>2027</v>
      </c>
      <c r="C2612" s="23" t="s">
        <v>2</v>
      </c>
      <c r="D2612" s="23" t="s">
        <v>2</v>
      </c>
      <c r="E2612" s="23" t="s">
        <v>2</v>
      </c>
      <c r="F2612" s="23" t="s">
        <v>2</v>
      </c>
      <c r="G2612" s="23" t="s">
        <v>2</v>
      </c>
      <c r="H2612" s="23" t="s">
        <v>2</v>
      </c>
      <c r="I2612" s="23" t="s">
        <v>2</v>
      </c>
      <c r="J2612" s="23" t="s">
        <v>2</v>
      </c>
      <c r="K2612" s="23" t="s">
        <v>2</v>
      </c>
      <c r="L2612" s="23" t="s">
        <v>2</v>
      </c>
      <c r="M2612" s="23" t="s">
        <v>2</v>
      </c>
      <c r="N2612" s="23" t="s">
        <v>2</v>
      </c>
      <c r="O2612" s="23" t="s">
        <v>2</v>
      </c>
      <c r="P2612" s="23" t="s">
        <v>2</v>
      </c>
      <c r="Q2612" s="23" t="s">
        <v>2</v>
      </c>
      <c r="R2612" s="23" t="s">
        <v>2</v>
      </c>
      <c r="S2612" s="23" t="s">
        <v>2</v>
      </c>
      <c r="T2612" s="23" t="s">
        <v>2</v>
      </c>
      <c r="V2612" s="7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  <c r="AM2612"/>
      <c r="AN2612"/>
    </row>
    <row r="2613" spans="1:40" ht="15" x14ac:dyDescent="0.2">
      <c r="A2613" s="73"/>
      <c r="B2613" s="3">
        <v>2028</v>
      </c>
      <c r="C2613" s="23" t="s">
        <v>2</v>
      </c>
      <c r="D2613" s="23" t="s">
        <v>2</v>
      </c>
      <c r="E2613" s="23" t="s">
        <v>2</v>
      </c>
      <c r="F2613" s="23" t="s">
        <v>2</v>
      </c>
      <c r="G2613" s="23" t="s">
        <v>2</v>
      </c>
      <c r="H2613" s="23" t="s">
        <v>2</v>
      </c>
      <c r="I2613" s="23" t="s">
        <v>2</v>
      </c>
      <c r="J2613" s="23" t="s">
        <v>2</v>
      </c>
      <c r="K2613" s="23" t="s">
        <v>2</v>
      </c>
      <c r="L2613" s="23" t="s">
        <v>2</v>
      </c>
      <c r="M2613" s="23" t="s">
        <v>2</v>
      </c>
      <c r="N2613" s="23" t="s">
        <v>2</v>
      </c>
      <c r="O2613" s="23" t="s">
        <v>2</v>
      </c>
      <c r="P2613" s="23" t="s">
        <v>2</v>
      </c>
      <c r="Q2613" s="23" t="s">
        <v>2</v>
      </c>
      <c r="R2613" s="23" t="s">
        <v>2</v>
      </c>
      <c r="S2613" s="23" t="s">
        <v>2</v>
      </c>
      <c r="T2613" s="23" t="s">
        <v>2</v>
      </c>
      <c r="V2613" s="72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  <c r="AM2613"/>
      <c r="AN2613"/>
    </row>
    <row r="2614" spans="1:40" ht="15" x14ac:dyDescent="0.2">
      <c r="A2614" s="73"/>
      <c r="B2614" s="3">
        <v>2029</v>
      </c>
      <c r="C2614" s="23" t="s">
        <v>2</v>
      </c>
      <c r="D2614" s="23" t="s">
        <v>2</v>
      </c>
      <c r="E2614" s="23" t="s">
        <v>2</v>
      </c>
      <c r="F2614" s="23" t="s">
        <v>2</v>
      </c>
      <c r="G2614" s="23" t="s">
        <v>2</v>
      </c>
      <c r="H2614" s="23" t="s">
        <v>2</v>
      </c>
      <c r="I2614" s="23" t="s">
        <v>2</v>
      </c>
      <c r="J2614" s="23" t="s">
        <v>2</v>
      </c>
      <c r="K2614" s="23" t="s">
        <v>2</v>
      </c>
      <c r="L2614" s="23" t="s">
        <v>2</v>
      </c>
      <c r="M2614" s="23" t="s">
        <v>2</v>
      </c>
      <c r="N2614" s="23" t="s">
        <v>2</v>
      </c>
      <c r="O2614" s="23" t="s">
        <v>2</v>
      </c>
      <c r="P2614" s="23" t="s">
        <v>2</v>
      </c>
      <c r="Q2614" s="23" t="s">
        <v>2</v>
      </c>
      <c r="R2614" s="23" t="s">
        <v>2</v>
      </c>
      <c r="S2614" s="23" t="s">
        <v>2</v>
      </c>
      <c r="T2614" s="23" t="s">
        <v>2</v>
      </c>
      <c r="V2614" s="72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</row>
    <row r="2615" spans="1:40" ht="15" x14ac:dyDescent="0.2">
      <c r="A2615" s="73"/>
      <c r="B2615" s="3">
        <v>2030</v>
      </c>
      <c r="C2615" s="23" t="s">
        <v>2</v>
      </c>
      <c r="D2615" s="23" t="s">
        <v>2</v>
      </c>
      <c r="E2615" s="23" t="s">
        <v>2</v>
      </c>
      <c r="F2615" s="23" t="s">
        <v>2</v>
      </c>
      <c r="G2615" s="23" t="s">
        <v>2</v>
      </c>
      <c r="H2615" s="23" t="s">
        <v>2</v>
      </c>
      <c r="I2615" s="23" t="s">
        <v>2</v>
      </c>
      <c r="J2615" s="23" t="s">
        <v>2</v>
      </c>
      <c r="K2615" s="23" t="s">
        <v>2</v>
      </c>
      <c r="L2615" s="23" t="s">
        <v>2</v>
      </c>
      <c r="M2615" s="23" t="s">
        <v>2</v>
      </c>
      <c r="N2615" s="23" t="s">
        <v>2</v>
      </c>
      <c r="O2615" s="23" t="s">
        <v>2</v>
      </c>
      <c r="P2615" s="23" t="s">
        <v>2</v>
      </c>
      <c r="Q2615" s="23" t="s">
        <v>2</v>
      </c>
      <c r="R2615" s="23" t="s">
        <v>2</v>
      </c>
      <c r="S2615" s="23" t="s">
        <v>2</v>
      </c>
      <c r="T2615" s="23" t="s">
        <v>2</v>
      </c>
      <c r="V2615" s="72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  <c r="AM2615"/>
      <c r="AN2615"/>
    </row>
    <row r="2616" spans="1:40" ht="15" x14ac:dyDescent="0.2">
      <c r="A2616" s="73"/>
      <c r="B2616" s="3">
        <v>2031</v>
      </c>
      <c r="C2616" s="23" t="s">
        <v>2</v>
      </c>
      <c r="D2616" s="23" t="s">
        <v>2</v>
      </c>
      <c r="E2616" s="23" t="s">
        <v>2</v>
      </c>
      <c r="F2616" s="23" t="s">
        <v>2</v>
      </c>
      <c r="G2616" s="23" t="s">
        <v>2</v>
      </c>
      <c r="H2616" s="23" t="s">
        <v>2</v>
      </c>
      <c r="I2616" s="23" t="s">
        <v>2</v>
      </c>
      <c r="J2616" s="23" t="s">
        <v>2</v>
      </c>
      <c r="K2616" s="23" t="s">
        <v>2</v>
      </c>
      <c r="L2616" s="23" t="s">
        <v>2</v>
      </c>
      <c r="M2616" s="23" t="s">
        <v>2</v>
      </c>
      <c r="N2616" s="23" t="s">
        <v>2</v>
      </c>
      <c r="O2616" s="23" t="s">
        <v>2</v>
      </c>
      <c r="P2616" s="23" t="s">
        <v>2</v>
      </c>
      <c r="Q2616" s="23" t="s">
        <v>2</v>
      </c>
      <c r="R2616" s="23" t="s">
        <v>2</v>
      </c>
      <c r="S2616" s="23" t="s">
        <v>2</v>
      </c>
      <c r="T2616" s="23" t="s">
        <v>2</v>
      </c>
      <c r="V2616" s="72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  <c r="AM2616"/>
      <c r="AN2616"/>
    </row>
    <row r="2617" spans="1:40" ht="15" x14ac:dyDescent="0.2">
      <c r="A2617" s="73"/>
      <c r="B2617" s="3">
        <v>2032</v>
      </c>
      <c r="C2617" s="23" t="s">
        <v>2</v>
      </c>
      <c r="D2617" s="23" t="s">
        <v>2</v>
      </c>
      <c r="E2617" s="23" t="s">
        <v>2</v>
      </c>
      <c r="F2617" s="23" t="s">
        <v>2</v>
      </c>
      <c r="G2617" s="23" t="s">
        <v>2</v>
      </c>
      <c r="H2617" s="23" t="s">
        <v>2</v>
      </c>
      <c r="I2617" s="23" t="s">
        <v>2</v>
      </c>
      <c r="J2617" s="23" t="s">
        <v>2</v>
      </c>
      <c r="K2617" s="23" t="s">
        <v>2</v>
      </c>
      <c r="L2617" s="23" t="s">
        <v>2</v>
      </c>
      <c r="M2617" s="23" t="s">
        <v>2</v>
      </c>
      <c r="N2617" s="23" t="s">
        <v>2</v>
      </c>
      <c r="O2617" s="23" t="s">
        <v>2</v>
      </c>
      <c r="P2617" s="23" t="s">
        <v>2</v>
      </c>
      <c r="Q2617" s="23" t="s">
        <v>2</v>
      </c>
      <c r="R2617" s="23" t="s">
        <v>2</v>
      </c>
      <c r="S2617" s="23" t="s">
        <v>2</v>
      </c>
      <c r="T2617" s="23" t="s">
        <v>2</v>
      </c>
      <c r="V2617" s="72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</row>
    <row r="2618" spans="1:40" ht="15" x14ac:dyDescent="0.2">
      <c r="A2618" s="73"/>
      <c r="B2618" s="3">
        <v>2033</v>
      </c>
      <c r="C2618" s="23" t="s">
        <v>2</v>
      </c>
      <c r="D2618" s="23" t="s">
        <v>2</v>
      </c>
      <c r="E2618" s="23" t="s">
        <v>2</v>
      </c>
      <c r="F2618" s="23" t="s">
        <v>2</v>
      </c>
      <c r="G2618" s="23" t="s">
        <v>2</v>
      </c>
      <c r="H2618" s="23" t="s">
        <v>2</v>
      </c>
      <c r="I2618" s="23" t="s">
        <v>2</v>
      </c>
      <c r="J2618" s="23" t="s">
        <v>2</v>
      </c>
      <c r="K2618" s="23" t="s">
        <v>2</v>
      </c>
      <c r="L2618" s="23" t="s">
        <v>2</v>
      </c>
      <c r="M2618" s="23" t="s">
        <v>2</v>
      </c>
      <c r="N2618" s="23" t="s">
        <v>2</v>
      </c>
      <c r="O2618" s="23" t="s">
        <v>2</v>
      </c>
      <c r="P2618" s="23" t="s">
        <v>2</v>
      </c>
      <c r="Q2618" s="23" t="s">
        <v>2</v>
      </c>
      <c r="R2618" s="23" t="s">
        <v>2</v>
      </c>
      <c r="S2618" s="23" t="s">
        <v>2</v>
      </c>
      <c r="T2618" s="23" t="s">
        <v>2</v>
      </c>
      <c r="V2618" s="72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</row>
    <row r="2619" spans="1:40" ht="15" x14ac:dyDescent="0.2">
      <c r="A2619" s="73"/>
      <c r="B2619" s="3">
        <v>2034</v>
      </c>
      <c r="C2619" s="23" t="s">
        <v>2</v>
      </c>
      <c r="D2619" s="23" t="s">
        <v>2</v>
      </c>
      <c r="E2619" s="23" t="s">
        <v>2</v>
      </c>
      <c r="F2619" s="23" t="s">
        <v>2</v>
      </c>
      <c r="G2619" s="23" t="s">
        <v>2</v>
      </c>
      <c r="H2619" s="23" t="s">
        <v>2</v>
      </c>
      <c r="I2619" s="23" t="s">
        <v>2</v>
      </c>
      <c r="J2619" s="23" t="s">
        <v>2</v>
      </c>
      <c r="K2619" s="23" t="s">
        <v>2</v>
      </c>
      <c r="L2619" s="23" t="s">
        <v>2</v>
      </c>
      <c r="M2619" s="23" t="s">
        <v>2</v>
      </c>
      <c r="N2619" s="23" t="s">
        <v>2</v>
      </c>
      <c r="O2619" s="23" t="s">
        <v>2</v>
      </c>
      <c r="P2619" s="23" t="s">
        <v>2</v>
      </c>
      <c r="Q2619" s="23" t="s">
        <v>2</v>
      </c>
      <c r="R2619" s="23" t="s">
        <v>2</v>
      </c>
      <c r="S2619" s="23" t="s">
        <v>2</v>
      </c>
      <c r="T2619" s="23" t="s">
        <v>2</v>
      </c>
      <c r="V2619" s="72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  <c r="AM2619"/>
      <c r="AN2619"/>
    </row>
    <row r="2620" spans="1:40" ht="15" x14ac:dyDescent="0.2">
      <c r="A2620" s="73"/>
      <c r="B2620" s="3">
        <v>2035</v>
      </c>
      <c r="C2620" s="23" t="s">
        <v>2</v>
      </c>
      <c r="D2620" s="23" t="s">
        <v>2</v>
      </c>
      <c r="E2620" s="23" t="s">
        <v>2</v>
      </c>
      <c r="F2620" s="23" t="s">
        <v>2</v>
      </c>
      <c r="G2620" s="23" t="s">
        <v>2</v>
      </c>
      <c r="H2620" s="23" t="s">
        <v>2</v>
      </c>
      <c r="I2620" s="23" t="s">
        <v>2</v>
      </c>
      <c r="J2620" s="23" t="s">
        <v>2</v>
      </c>
      <c r="K2620" s="23" t="s">
        <v>2</v>
      </c>
      <c r="L2620" s="23" t="s">
        <v>2</v>
      </c>
      <c r="M2620" s="23" t="s">
        <v>2</v>
      </c>
      <c r="N2620" s="23" t="s">
        <v>2</v>
      </c>
      <c r="O2620" s="23" t="s">
        <v>2</v>
      </c>
      <c r="P2620" s="23" t="s">
        <v>2</v>
      </c>
      <c r="Q2620" s="23" t="s">
        <v>2</v>
      </c>
      <c r="R2620" s="23" t="s">
        <v>2</v>
      </c>
      <c r="S2620" s="23" t="s">
        <v>2</v>
      </c>
      <c r="T2620" s="23" t="s">
        <v>2</v>
      </c>
      <c r="V2620" s="72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  <c r="AM2620"/>
      <c r="AN2620"/>
    </row>
    <row r="2621" spans="1:40" ht="15" x14ac:dyDescent="0.2">
      <c r="A2621" s="73"/>
      <c r="B2621" s="3">
        <v>2036</v>
      </c>
      <c r="C2621" s="23" t="s">
        <v>2</v>
      </c>
      <c r="D2621" s="23" t="s">
        <v>2</v>
      </c>
      <c r="E2621" s="23" t="s">
        <v>2</v>
      </c>
      <c r="F2621" s="23" t="s">
        <v>2</v>
      </c>
      <c r="G2621" s="23" t="s">
        <v>2</v>
      </c>
      <c r="H2621" s="23" t="s">
        <v>2</v>
      </c>
      <c r="I2621" s="23" t="s">
        <v>2</v>
      </c>
      <c r="J2621" s="23" t="s">
        <v>2</v>
      </c>
      <c r="K2621" s="23" t="s">
        <v>2</v>
      </c>
      <c r="L2621" s="23" t="s">
        <v>2</v>
      </c>
      <c r="M2621" s="23" t="s">
        <v>2</v>
      </c>
      <c r="N2621" s="23" t="s">
        <v>2</v>
      </c>
      <c r="O2621" s="23" t="s">
        <v>2</v>
      </c>
      <c r="P2621" s="23" t="s">
        <v>2</v>
      </c>
      <c r="Q2621" s="23" t="s">
        <v>2</v>
      </c>
      <c r="R2621" s="23" t="s">
        <v>2</v>
      </c>
      <c r="S2621" s="23" t="s">
        <v>2</v>
      </c>
      <c r="T2621" s="23" t="s">
        <v>2</v>
      </c>
      <c r="V2621" s="72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  <c r="AM2621"/>
      <c r="AN2621"/>
    </row>
    <row r="2622" spans="1:40" ht="15" x14ac:dyDescent="0.2">
      <c r="A2622" s="73"/>
      <c r="B2622" s="3">
        <v>2037</v>
      </c>
      <c r="C2622" s="23" t="s">
        <v>2</v>
      </c>
      <c r="D2622" s="23" t="s">
        <v>2</v>
      </c>
      <c r="E2622" s="23" t="s">
        <v>2</v>
      </c>
      <c r="F2622" s="23" t="s">
        <v>2</v>
      </c>
      <c r="G2622" s="23" t="s">
        <v>2</v>
      </c>
      <c r="H2622" s="23" t="s">
        <v>2</v>
      </c>
      <c r="I2622" s="23" t="s">
        <v>2</v>
      </c>
      <c r="J2622" s="23" t="s">
        <v>2</v>
      </c>
      <c r="K2622" s="23" t="s">
        <v>2</v>
      </c>
      <c r="L2622" s="23" t="s">
        <v>2</v>
      </c>
      <c r="M2622" s="23" t="s">
        <v>2</v>
      </c>
      <c r="N2622" s="23" t="s">
        <v>2</v>
      </c>
      <c r="O2622" s="23" t="s">
        <v>2</v>
      </c>
      <c r="P2622" s="23" t="s">
        <v>2</v>
      </c>
      <c r="Q2622" s="23" t="s">
        <v>2</v>
      </c>
      <c r="R2622" s="23" t="s">
        <v>2</v>
      </c>
      <c r="S2622" s="23" t="s">
        <v>2</v>
      </c>
      <c r="T2622" s="23" t="s">
        <v>2</v>
      </c>
      <c r="V2622" s="7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  <c r="AM2622"/>
      <c r="AN2622"/>
    </row>
    <row r="2623" spans="1:40" ht="15" x14ac:dyDescent="0.2">
      <c r="A2623" s="73"/>
      <c r="B2623" s="3">
        <v>2038</v>
      </c>
      <c r="C2623" s="23" t="s">
        <v>2</v>
      </c>
      <c r="D2623" s="23" t="s">
        <v>2</v>
      </c>
      <c r="E2623" s="23" t="s">
        <v>2</v>
      </c>
      <c r="F2623" s="23" t="s">
        <v>2</v>
      </c>
      <c r="G2623" s="23" t="s">
        <v>2</v>
      </c>
      <c r="H2623" s="23" t="s">
        <v>2</v>
      </c>
      <c r="I2623" s="23" t="s">
        <v>2</v>
      </c>
      <c r="J2623" s="23" t="s">
        <v>2</v>
      </c>
      <c r="K2623" s="23" t="s">
        <v>2</v>
      </c>
      <c r="L2623" s="23" t="s">
        <v>2</v>
      </c>
      <c r="M2623" s="23" t="s">
        <v>2</v>
      </c>
      <c r="N2623" s="23" t="s">
        <v>2</v>
      </c>
      <c r="O2623" s="23" t="s">
        <v>2</v>
      </c>
      <c r="P2623" s="23" t="s">
        <v>2</v>
      </c>
      <c r="Q2623" s="23" t="s">
        <v>2</v>
      </c>
      <c r="R2623" s="23" t="s">
        <v>2</v>
      </c>
      <c r="S2623" s="23" t="s">
        <v>2</v>
      </c>
      <c r="T2623" s="23" t="s">
        <v>2</v>
      </c>
      <c r="V2623" s="72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  <c r="AM2623"/>
      <c r="AN2623"/>
    </row>
    <row r="2624" spans="1:40" ht="15" x14ac:dyDescent="0.2">
      <c r="A2624" s="73" t="s">
        <v>600</v>
      </c>
      <c r="B2624" s="9" t="s">
        <v>701</v>
      </c>
      <c r="C2624" s="23"/>
      <c r="D2624" s="23"/>
      <c r="E2624" s="23"/>
      <c r="F2624" s="23"/>
      <c r="G2624" s="23"/>
      <c r="H2624" s="23"/>
      <c r="I2624" s="23"/>
      <c r="J2624" s="23"/>
      <c r="K2624" s="23"/>
      <c r="L2624" s="23"/>
      <c r="M2624" s="23"/>
      <c r="N2624" s="23"/>
      <c r="O2624" s="23"/>
      <c r="P2624" s="23"/>
      <c r="Q2624" s="23"/>
      <c r="R2624" s="23"/>
      <c r="S2624" s="23"/>
      <c r="T2624" s="23"/>
      <c r="V2624" s="72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</row>
    <row r="2625" spans="1:40" ht="15" x14ac:dyDescent="0.2">
      <c r="A2625" s="73"/>
      <c r="B2625" s="3">
        <v>2023</v>
      </c>
      <c r="C2625" s="23">
        <v>7</v>
      </c>
      <c r="D2625" s="23">
        <v>0</v>
      </c>
      <c r="E2625" s="23">
        <v>0</v>
      </c>
      <c r="F2625" s="23">
        <v>0</v>
      </c>
      <c r="G2625" s="23">
        <v>0</v>
      </c>
      <c r="H2625" s="23">
        <v>0</v>
      </c>
      <c r="I2625" s="23">
        <v>2</v>
      </c>
      <c r="J2625" s="23">
        <v>1</v>
      </c>
      <c r="K2625" s="23">
        <v>0</v>
      </c>
      <c r="L2625" s="23">
        <v>2</v>
      </c>
      <c r="M2625" s="23">
        <v>2</v>
      </c>
      <c r="N2625" s="23">
        <v>0</v>
      </c>
      <c r="O2625" s="23">
        <v>0</v>
      </c>
      <c r="P2625" s="23">
        <v>0</v>
      </c>
      <c r="Q2625" s="23">
        <v>0</v>
      </c>
      <c r="R2625" s="23">
        <v>0</v>
      </c>
      <c r="S2625" s="23">
        <v>3</v>
      </c>
      <c r="T2625" s="23">
        <v>0</v>
      </c>
      <c r="V2625" s="72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</row>
    <row r="2626" spans="1:40" ht="15" x14ac:dyDescent="0.2">
      <c r="A2626" s="73"/>
      <c r="B2626" s="3">
        <v>2024</v>
      </c>
      <c r="C2626" s="23">
        <v>7</v>
      </c>
      <c r="D2626" s="23">
        <v>0</v>
      </c>
      <c r="E2626" s="23">
        <v>0</v>
      </c>
      <c r="F2626" s="23">
        <v>0</v>
      </c>
      <c r="G2626" s="23">
        <v>0</v>
      </c>
      <c r="H2626" s="23">
        <v>0</v>
      </c>
      <c r="I2626" s="23">
        <v>2</v>
      </c>
      <c r="J2626" s="23">
        <v>1</v>
      </c>
      <c r="K2626" s="23">
        <v>0</v>
      </c>
      <c r="L2626" s="23">
        <v>2</v>
      </c>
      <c r="M2626" s="23">
        <v>2</v>
      </c>
      <c r="N2626" s="23">
        <v>0</v>
      </c>
      <c r="O2626" s="23">
        <v>0</v>
      </c>
      <c r="P2626" s="23">
        <v>0</v>
      </c>
      <c r="Q2626" s="23">
        <v>0</v>
      </c>
      <c r="R2626" s="23">
        <v>0</v>
      </c>
      <c r="S2626" s="23">
        <v>3</v>
      </c>
      <c r="T2626" s="23">
        <v>0</v>
      </c>
      <c r="V2626" s="72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</row>
    <row r="2627" spans="1:40" ht="15" x14ac:dyDescent="0.2">
      <c r="A2627" s="73"/>
      <c r="B2627" s="3">
        <v>2025</v>
      </c>
      <c r="C2627" s="23">
        <v>7</v>
      </c>
      <c r="D2627" s="23">
        <v>0</v>
      </c>
      <c r="E2627" s="23">
        <v>0</v>
      </c>
      <c r="F2627" s="23">
        <v>0</v>
      </c>
      <c r="G2627" s="23">
        <v>0</v>
      </c>
      <c r="H2627" s="23">
        <v>0</v>
      </c>
      <c r="I2627" s="23">
        <v>2</v>
      </c>
      <c r="J2627" s="23">
        <v>1</v>
      </c>
      <c r="K2627" s="23">
        <v>0</v>
      </c>
      <c r="L2627" s="23">
        <v>2</v>
      </c>
      <c r="M2627" s="23">
        <v>2</v>
      </c>
      <c r="N2627" s="23">
        <v>0</v>
      </c>
      <c r="O2627" s="23">
        <v>0</v>
      </c>
      <c r="P2627" s="23">
        <v>0</v>
      </c>
      <c r="Q2627" s="23">
        <v>0</v>
      </c>
      <c r="R2627" s="23">
        <v>0</v>
      </c>
      <c r="S2627" s="23">
        <v>3</v>
      </c>
      <c r="T2627" s="23">
        <v>0</v>
      </c>
      <c r="V2627" s="72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</row>
    <row r="2628" spans="1:40" ht="15" x14ac:dyDescent="0.2">
      <c r="A2628" s="73"/>
      <c r="B2628" s="3">
        <v>2026</v>
      </c>
      <c r="C2628" s="23">
        <v>7</v>
      </c>
      <c r="D2628" s="23">
        <v>0</v>
      </c>
      <c r="E2628" s="23">
        <v>0</v>
      </c>
      <c r="F2628" s="23">
        <v>0</v>
      </c>
      <c r="G2628" s="23">
        <v>0</v>
      </c>
      <c r="H2628" s="23">
        <v>0</v>
      </c>
      <c r="I2628" s="23">
        <v>2</v>
      </c>
      <c r="J2628" s="23">
        <v>1</v>
      </c>
      <c r="K2628" s="23">
        <v>0</v>
      </c>
      <c r="L2628" s="23">
        <v>2</v>
      </c>
      <c r="M2628" s="23">
        <v>2</v>
      </c>
      <c r="N2628" s="23">
        <v>0</v>
      </c>
      <c r="O2628" s="23">
        <v>0</v>
      </c>
      <c r="P2628" s="23">
        <v>0</v>
      </c>
      <c r="Q2628" s="23">
        <v>0</v>
      </c>
      <c r="R2628" s="23">
        <v>0</v>
      </c>
      <c r="S2628" s="23">
        <v>3</v>
      </c>
      <c r="T2628" s="23">
        <v>0</v>
      </c>
      <c r="V2628" s="72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</row>
    <row r="2629" spans="1:40" ht="15" x14ac:dyDescent="0.2">
      <c r="A2629" s="73"/>
      <c r="B2629" s="3">
        <v>2027</v>
      </c>
      <c r="C2629" s="23">
        <v>7</v>
      </c>
      <c r="D2629" s="23">
        <v>0</v>
      </c>
      <c r="E2629" s="23">
        <v>0</v>
      </c>
      <c r="F2629" s="23">
        <v>0</v>
      </c>
      <c r="G2629" s="23">
        <v>0</v>
      </c>
      <c r="H2629" s="23">
        <v>0</v>
      </c>
      <c r="I2629" s="23">
        <v>2</v>
      </c>
      <c r="J2629" s="23">
        <v>1</v>
      </c>
      <c r="K2629" s="23">
        <v>0</v>
      </c>
      <c r="L2629" s="23">
        <v>2</v>
      </c>
      <c r="M2629" s="23">
        <v>2</v>
      </c>
      <c r="N2629" s="23">
        <v>0</v>
      </c>
      <c r="O2629" s="23">
        <v>0</v>
      </c>
      <c r="P2629" s="23">
        <v>0</v>
      </c>
      <c r="Q2629" s="23">
        <v>0</v>
      </c>
      <c r="R2629" s="23">
        <v>0</v>
      </c>
      <c r="S2629" s="23">
        <v>3</v>
      </c>
      <c r="T2629" s="23">
        <v>0</v>
      </c>
      <c r="V2629" s="72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</row>
    <row r="2630" spans="1:40" ht="15" x14ac:dyDescent="0.2">
      <c r="A2630" s="73"/>
      <c r="B2630" s="3">
        <v>2028</v>
      </c>
      <c r="C2630" s="23">
        <v>7</v>
      </c>
      <c r="D2630" s="23">
        <v>0</v>
      </c>
      <c r="E2630" s="23">
        <v>0</v>
      </c>
      <c r="F2630" s="23">
        <v>0</v>
      </c>
      <c r="G2630" s="23">
        <v>0</v>
      </c>
      <c r="H2630" s="23">
        <v>0</v>
      </c>
      <c r="I2630" s="23">
        <v>2</v>
      </c>
      <c r="J2630" s="23">
        <v>1</v>
      </c>
      <c r="K2630" s="23">
        <v>0</v>
      </c>
      <c r="L2630" s="23">
        <v>2</v>
      </c>
      <c r="M2630" s="23">
        <v>2</v>
      </c>
      <c r="N2630" s="23">
        <v>0</v>
      </c>
      <c r="O2630" s="23">
        <v>0</v>
      </c>
      <c r="P2630" s="23">
        <v>0</v>
      </c>
      <c r="Q2630" s="23">
        <v>0</v>
      </c>
      <c r="R2630" s="23">
        <v>0</v>
      </c>
      <c r="S2630" s="23">
        <v>3</v>
      </c>
      <c r="T2630" s="23">
        <v>0</v>
      </c>
      <c r="V2630" s="72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</row>
    <row r="2631" spans="1:40" ht="15" x14ac:dyDescent="0.2">
      <c r="A2631" s="73"/>
      <c r="B2631" s="3">
        <v>2029</v>
      </c>
      <c r="C2631" s="23">
        <v>7</v>
      </c>
      <c r="D2631" s="23">
        <v>0</v>
      </c>
      <c r="E2631" s="23">
        <v>0</v>
      </c>
      <c r="F2631" s="23">
        <v>0</v>
      </c>
      <c r="G2631" s="23">
        <v>0</v>
      </c>
      <c r="H2631" s="23">
        <v>0</v>
      </c>
      <c r="I2631" s="23">
        <v>2</v>
      </c>
      <c r="J2631" s="23">
        <v>1</v>
      </c>
      <c r="K2631" s="23">
        <v>0</v>
      </c>
      <c r="L2631" s="23">
        <v>2</v>
      </c>
      <c r="M2631" s="23">
        <v>2</v>
      </c>
      <c r="N2631" s="23">
        <v>0</v>
      </c>
      <c r="O2631" s="23">
        <v>0</v>
      </c>
      <c r="P2631" s="23">
        <v>0</v>
      </c>
      <c r="Q2631" s="23">
        <v>0</v>
      </c>
      <c r="R2631" s="23">
        <v>0</v>
      </c>
      <c r="S2631" s="23">
        <v>3</v>
      </c>
      <c r="T2631" s="23">
        <v>0</v>
      </c>
      <c r="V2631" s="72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</row>
    <row r="2632" spans="1:40" ht="15" x14ac:dyDescent="0.2">
      <c r="A2632" s="73"/>
      <c r="B2632" s="3">
        <v>2030</v>
      </c>
      <c r="C2632" s="23">
        <v>6</v>
      </c>
      <c r="D2632" s="23">
        <v>0</v>
      </c>
      <c r="E2632" s="23">
        <v>0</v>
      </c>
      <c r="F2632" s="23">
        <v>0</v>
      </c>
      <c r="G2632" s="23">
        <v>0</v>
      </c>
      <c r="H2632" s="23">
        <v>0</v>
      </c>
      <c r="I2632" s="23">
        <v>2</v>
      </c>
      <c r="J2632" s="23">
        <v>1</v>
      </c>
      <c r="K2632" s="23">
        <v>0</v>
      </c>
      <c r="L2632" s="23">
        <v>2</v>
      </c>
      <c r="M2632" s="23">
        <v>2</v>
      </c>
      <c r="N2632" s="23">
        <v>0</v>
      </c>
      <c r="O2632" s="23">
        <v>0</v>
      </c>
      <c r="P2632" s="23">
        <v>0</v>
      </c>
      <c r="Q2632" s="23">
        <v>0</v>
      </c>
      <c r="R2632" s="23">
        <v>0</v>
      </c>
      <c r="S2632" s="23">
        <v>3</v>
      </c>
      <c r="T2632" s="23">
        <v>0</v>
      </c>
      <c r="V2632" s="7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</row>
    <row r="2633" spans="1:40" ht="15" x14ac:dyDescent="0.2">
      <c r="A2633" s="73"/>
      <c r="B2633" s="3">
        <v>2031</v>
      </c>
      <c r="C2633" s="23">
        <v>6</v>
      </c>
      <c r="D2633" s="23">
        <v>0</v>
      </c>
      <c r="E2633" s="23">
        <v>0</v>
      </c>
      <c r="F2633" s="23">
        <v>0</v>
      </c>
      <c r="G2633" s="23">
        <v>0</v>
      </c>
      <c r="H2633" s="23">
        <v>0</v>
      </c>
      <c r="I2633" s="23">
        <v>2</v>
      </c>
      <c r="J2633" s="23">
        <v>1</v>
      </c>
      <c r="K2633" s="23">
        <v>0</v>
      </c>
      <c r="L2633" s="23">
        <v>2</v>
      </c>
      <c r="M2633" s="23">
        <v>2</v>
      </c>
      <c r="N2633" s="23">
        <v>0</v>
      </c>
      <c r="O2633" s="23">
        <v>0</v>
      </c>
      <c r="P2633" s="23">
        <v>0</v>
      </c>
      <c r="Q2633" s="23">
        <v>0</v>
      </c>
      <c r="R2633" s="23">
        <v>0</v>
      </c>
      <c r="S2633" s="23">
        <v>3</v>
      </c>
      <c r="T2633" s="23">
        <v>0</v>
      </c>
      <c r="V2633" s="72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</row>
    <row r="2634" spans="1:40" ht="15" x14ac:dyDescent="0.2">
      <c r="A2634" s="73"/>
      <c r="B2634" s="3">
        <v>2032</v>
      </c>
      <c r="C2634" s="23">
        <v>6</v>
      </c>
      <c r="D2634" s="23">
        <v>0</v>
      </c>
      <c r="E2634" s="23">
        <v>0</v>
      </c>
      <c r="F2634" s="23">
        <v>0</v>
      </c>
      <c r="G2634" s="23">
        <v>0</v>
      </c>
      <c r="H2634" s="23">
        <v>0</v>
      </c>
      <c r="I2634" s="23">
        <v>2</v>
      </c>
      <c r="J2634" s="23">
        <v>1</v>
      </c>
      <c r="K2634" s="23">
        <v>0</v>
      </c>
      <c r="L2634" s="23">
        <v>2</v>
      </c>
      <c r="M2634" s="23">
        <v>2</v>
      </c>
      <c r="N2634" s="23">
        <v>0</v>
      </c>
      <c r="O2634" s="23">
        <v>0</v>
      </c>
      <c r="P2634" s="23">
        <v>0</v>
      </c>
      <c r="Q2634" s="23">
        <v>0</v>
      </c>
      <c r="R2634" s="23">
        <v>0</v>
      </c>
      <c r="S2634" s="23">
        <v>3</v>
      </c>
      <c r="T2634" s="23">
        <v>0</v>
      </c>
      <c r="V2634" s="72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  <c r="AM2634"/>
      <c r="AN2634"/>
    </row>
    <row r="2635" spans="1:40" ht="15" x14ac:dyDescent="0.2">
      <c r="A2635" s="73"/>
      <c r="B2635" s="3">
        <v>2033</v>
      </c>
      <c r="C2635" s="23">
        <v>6</v>
      </c>
      <c r="D2635" s="23">
        <v>0</v>
      </c>
      <c r="E2635" s="23">
        <v>0</v>
      </c>
      <c r="F2635" s="23">
        <v>0</v>
      </c>
      <c r="G2635" s="23">
        <v>0</v>
      </c>
      <c r="H2635" s="23">
        <v>0</v>
      </c>
      <c r="I2635" s="23">
        <v>2</v>
      </c>
      <c r="J2635" s="23">
        <v>1</v>
      </c>
      <c r="K2635" s="23">
        <v>0</v>
      </c>
      <c r="L2635" s="23">
        <v>2</v>
      </c>
      <c r="M2635" s="23">
        <v>2</v>
      </c>
      <c r="N2635" s="23">
        <v>0</v>
      </c>
      <c r="O2635" s="23">
        <v>0</v>
      </c>
      <c r="P2635" s="23">
        <v>0</v>
      </c>
      <c r="Q2635" s="23">
        <v>0</v>
      </c>
      <c r="R2635" s="23">
        <v>0</v>
      </c>
      <c r="S2635" s="23">
        <v>2</v>
      </c>
      <c r="T2635" s="23">
        <v>0</v>
      </c>
      <c r="V2635" s="72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</row>
    <row r="2636" spans="1:40" ht="15" x14ac:dyDescent="0.2">
      <c r="A2636" s="73"/>
      <c r="B2636" s="3">
        <v>2034</v>
      </c>
      <c r="C2636" s="23">
        <v>6</v>
      </c>
      <c r="D2636" s="23">
        <v>0</v>
      </c>
      <c r="E2636" s="23">
        <v>0</v>
      </c>
      <c r="F2636" s="23">
        <v>0</v>
      </c>
      <c r="G2636" s="23">
        <v>0</v>
      </c>
      <c r="H2636" s="23">
        <v>0</v>
      </c>
      <c r="I2636" s="23">
        <v>1</v>
      </c>
      <c r="J2636" s="23">
        <v>1</v>
      </c>
      <c r="K2636" s="23">
        <v>0</v>
      </c>
      <c r="L2636" s="23">
        <v>2</v>
      </c>
      <c r="M2636" s="23">
        <v>2</v>
      </c>
      <c r="N2636" s="23">
        <v>0</v>
      </c>
      <c r="O2636" s="23">
        <v>0</v>
      </c>
      <c r="P2636" s="23">
        <v>0</v>
      </c>
      <c r="Q2636" s="23">
        <v>0</v>
      </c>
      <c r="R2636" s="23">
        <v>0</v>
      </c>
      <c r="S2636" s="23">
        <v>2</v>
      </c>
      <c r="T2636" s="23">
        <v>0</v>
      </c>
      <c r="V2636" s="72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</row>
    <row r="2637" spans="1:40" ht="15" x14ac:dyDescent="0.2">
      <c r="A2637" s="73"/>
      <c r="B2637" s="3">
        <v>2035</v>
      </c>
      <c r="C2637" s="23">
        <v>6</v>
      </c>
      <c r="D2637" s="23">
        <v>0</v>
      </c>
      <c r="E2637" s="23">
        <v>0</v>
      </c>
      <c r="F2637" s="23">
        <v>0</v>
      </c>
      <c r="G2637" s="23">
        <v>0</v>
      </c>
      <c r="H2637" s="23">
        <v>0</v>
      </c>
      <c r="I2637" s="23">
        <v>1</v>
      </c>
      <c r="J2637" s="23">
        <v>1</v>
      </c>
      <c r="K2637" s="23">
        <v>0</v>
      </c>
      <c r="L2637" s="23">
        <v>2</v>
      </c>
      <c r="M2637" s="23">
        <v>2</v>
      </c>
      <c r="N2637" s="23">
        <v>0</v>
      </c>
      <c r="O2637" s="23">
        <v>0</v>
      </c>
      <c r="P2637" s="23">
        <v>0</v>
      </c>
      <c r="Q2637" s="23">
        <v>0</v>
      </c>
      <c r="R2637" s="23">
        <v>0</v>
      </c>
      <c r="S2637" s="23">
        <v>2</v>
      </c>
      <c r="T2637" s="23">
        <v>0</v>
      </c>
      <c r="V2637" s="72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</row>
    <row r="2638" spans="1:40" ht="15" x14ac:dyDescent="0.2">
      <c r="A2638" s="73"/>
      <c r="B2638" s="3">
        <v>2036</v>
      </c>
      <c r="C2638" s="23">
        <v>6</v>
      </c>
      <c r="D2638" s="23">
        <v>0</v>
      </c>
      <c r="E2638" s="23">
        <v>0</v>
      </c>
      <c r="F2638" s="23">
        <v>0</v>
      </c>
      <c r="G2638" s="23">
        <v>0</v>
      </c>
      <c r="H2638" s="23">
        <v>0</v>
      </c>
      <c r="I2638" s="23">
        <v>1</v>
      </c>
      <c r="J2638" s="23">
        <v>1</v>
      </c>
      <c r="K2638" s="23">
        <v>0</v>
      </c>
      <c r="L2638" s="23">
        <v>2</v>
      </c>
      <c r="M2638" s="23">
        <v>2</v>
      </c>
      <c r="N2638" s="23">
        <v>0</v>
      </c>
      <c r="O2638" s="23">
        <v>0</v>
      </c>
      <c r="P2638" s="23">
        <v>0</v>
      </c>
      <c r="Q2638" s="23">
        <v>0</v>
      </c>
      <c r="R2638" s="23">
        <v>0</v>
      </c>
      <c r="S2638" s="23">
        <v>2</v>
      </c>
      <c r="T2638" s="23">
        <v>0</v>
      </c>
      <c r="V2638" s="72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</row>
    <row r="2639" spans="1:40" ht="15" x14ac:dyDescent="0.2">
      <c r="A2639" s="73"/>
      <c r="B2639" s="3">
        <v>2037</v>
      </c>
      <c r="C2639" s="23">
        <v>5</v>
      </c>
      <c r="D2639" s="23">
        <v>0</v>
      </c>
      <c r="E2639" s="23">
        <v>0</v>
      </c>
      <c r="F2639" s="23">
        <v>0</v>
      </c>
      <c r="G2639" s="23">
        <v>0</v>
      </c>
      <c r="H2639" s="23">
        <v>0</v>
      </c>
      <c r="I2639" s="23">
        <v>1</v>
      </c>
      <c r="J2639" s="23">
        <v>1</v>
      </c>
      <c r="K2639" s="23">
        <v>0</v>
      </c>
      <c r="L2639" s="23">
        <v>2</v>
      </c>
      <c r="M2639" s="23">
        <v>1</v>
      </c>
      <c r="N2639" s="23">
        <v>0</v>
      </c>
      <c r="O2639" s="23">
        <v>0</v>
      </c>
      <c r="P2639" s="23">
        <v>0</v>
      </c>
      <c r="Q2639" s="23">
        <v>0</v>
      </c>
      <c r="R2639" s="23">
        <v>0</v>
      </c>
      <c r="S2639" s="23">
        <v>2</v>
      </c>
      <c r="T2639" s="23">
        <v>0</v>
      </c>
      <c r="V2639" s="72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</row>
    <row r="2640" spans="1:40" ht="15" x14ac:dyDescent="0.2">
      <c r="A2640" s="73"/>
      <c r="B2640" s="3">
        <v>2038</v>
      </c>
      <c r="C2640" s="23">
        <v>5</v>
      </c>
      <c r="D2640" s="23">
        <v>0</v>
      </c>
      <c r="E2640" s="23">
        <v>0</v>
      </c>
      <c r="F2640" s="23">
        <v>0</v>
      </c>
      <c r="G2640" s="23">
        <v>0</v>
      </c>
      <c r="H2640" s="23">
        <v>0</v>
      </c>
      <c r="I2640" s="23">
        <v>1</v>
      </c>
      <c r="J2640" s="23">
        <v>1</v>
      </c>
      <c r="K2640" s="23">
        <v>0</v>
      </c>
      <c r="L2640" s="23">
        <v>2</v>
      </c>
      <c r="M2640" s="23">
        <v>2</v>
      </c>
      <c r="N2640" s="23">
        <v>0</v>
      </c>
      <c r="O2640" s="23">
        <v>0</v>
      </c>
      <c r="P2640" s="23">
        <v>0</v>
      </c>
      <c r="Q2640" s="23">
        <v>0</v>
      </c>
      <c r="R2640" s="23">
        <v>0</v>
      </c>
      <c r="S2640" s="23">
        <v>2</v>
      </c>
      <c r="T2640" s="23">
        <v>0</v>
      </c>
      <c r="V2640" s="72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</row>
    <row r="2641" spans="1:40" ht="15" x14ac:dyDescent="0.2">
      <c r="A2641" s="73" t="s">
        <v>601</v>
      </c>
      <c r="B2641" s="9"/>
      <c r="C2641" s="23"/>
      <c r="D2641" s="23"/>
      <c r="E2641" s="23"/>
      <c r="F2641" s="23"/>
      <c r="G2641" s="23"/>
      <c r="H2641" s="23"/>
      <c r="I2641" s="23"/>
      <c r="J2641" s="23"/>
      <c r="K2641" s="23"/>
      <c r="L2641" s="23"/>
      <c r="M2641" s="23"/>
      <c r="N2641" s="23"/>
      <c r="O2641" s="23"/>
      <c r="P2641" s="23"/>
      <c r="Q2641" s="23"/>
      <c r="R2641" s="23"/>
      <c r="S2641" s="23"/>
      <c r="T2641" s="23"/>
      <c r="V2641" s="72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</row>
    <row r="2642" spans="1:40" ht="15" x14ac:dyDescent="0.2">
      <c r="A2642" s="73"/>
      <c r="B2642" s="3">
        <v>2023</v>
      </c>
      <c r="C2642" s="23" t="s">
        <v>2</v>
      </c>
      <c r="D2642" s="23" t="s">
        <v>2</v>
      </c>
      <c r="E2642" s="23" t="s">
        <v>2</v>
      </c>
      <c r="F2642" s="23" t="s">
        <v>2</v>
      </c>
      <c r="G2642" s="23" t="s">
        <v>2</v>
      </c>
      <c r="H2642" s="23" t="s">
        <v>2</v>
      </c>
      <c r="I2642" s="23" t="s">
        <v>2</v>
      </c>
      <c r="J2642" s="23" t="s">
        <v>2</v>
      </c>
      <c r="K2642" s="23" t="s">
        <v>2</v>
      </c>
      <c r="L2642" s="23" t="s">
        <v>2</v>
      </c>
      <c r="M2642" s="23" t="s">
        <v>2</v>
      </c>
      <c r="N2642" s="23" t="s">
        <v>2</v>
      </c>
      <c r="O2642" s="23" t="s">
        <v>2</v>
      </c>
      <c r="P2642" s="23" t="s">
        <v>2</v>
      </c>
      <c r="Q2642" s="23" t="s">
        <v>2</v>
      </c>
      <c r="R2642" s="23" t="s">
        <v>2</v>
      </c>
      <c r="S2642" s="23" t="s">
        <v>2</v>
      </c>
      <c r="T2642" s="23" t="s">
        <v>2</v>
      </c>
      <c r="V2642" s="7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  <c r="AM2642"/>
      <c r="AN2642"/>
    </row>
    <row r="2643" spans="1:40" ht="15" x14ac:dyDescent="0.2">
      <c r="A2643" s="73"/>
      <c r="B2643" s="3">
        <v>2024</v>
      </c>
      <c r="C2643" s="23" t="s">
        <v>2</v>
      </c>
      <c r="D2643" s="23" t="s">
        <v>2</v>
      </c>
      <c r="E2643" s="23" t="s">
        <v>2</v>
      </c>
      <c r="F2643" s="23" t="s">
        <v>2</v>
      </c>
      <c r="G2643" s="23" t="s">
        <v>2</v>
      </c>
      <c r="H2643" s="23" t="s">
        <v>2</v>
      </c>
      <c r="I2643" s="23" t="s">
        <v>2</v>
      </c>
      <c r="J2643" s="23" t="s">
        <v>2</v>
      </c>
      <c r="K2643" s="23" t="s">
        <v>2</v>
      </c>
      <c r="L2643" s="23" t="s">
        <v>2</v>
      </c>
      <c r="M2643" s="23" t="s">
        <v>2</v>
      </c>
      <c r="N2643" s="23" t="s">
        <v>2</v>
      </c>
      <c r="O2643" s="23" t="s">
        <v>2</v>
      </c>
      <c r="P2643" s="23" t="s">
        <v>2</v>
      </c>
      <c r="Q2643" s="23" t="s">
        <v>2</v>
      </c>
      <c r="R2643" s="23" t="s">
        <v>2</v>
      </c>
      <c r="S2643" s="23" t="s">
        <v>2</v>
      </c>
      <c r="T2643" s="23" t="s">
        <v>2</v>
      </c>
      <c r="V2643" s="72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</row>
    <row r="2644" spans="1:40" ht="15" x14ac:dyDescent="0.2">
      <c r="A2644" s="73"/>
      <c r="B2644" s="3">
        <v>2025</v>
      </c>
      <c r="C2644" s="23" t="s">
        <v>2</v>
      </c>
      <c r="D2644" s="23" t="s">
        <v>2</v>
      </c>
      <c r="E2644" s="23" t="s">
        <v>2</v>
      </c>
      <c r="F2644" s="23" t="s">
        <v>2</v>
      </c>
      <c r="G2644" s="23" t="s">
        <v>2</v>
      </c>
      <c r="H2644" s="23" t="s">
        <v>2</v>
      </c>
      <c r="I2644" s="23" t="s">
        <v>2</v>
      </c>
      <c r="J2644" s="23" t="s">
        <v>2</v>
      </c>
      <c r="K2644" s="23" t="s">
        <v>2</v>
      </c>
      <c r="L2644" s="23" t="s">
        <v>2</v>
      </c>
      <c r="M2644" s="23" t="s">
        <v>2</v>
      </c>
      <c r="N2644" s="23" t="s">
        <v>2</v>
      </c>
      <c r="O2644" s="23" t="s">
        <v>2</v>
      </c>
      <c r="P2644" s="23" t="s">
        <v>2</v>
      </c>
      <c r="Q2644" s="23" t="s">
        <v>2</v>
      </c>
      <c r="R2644" s="23" t="s">
        <v>2</v>
      </c>
      <c r="S2644" s="23" t="s">
        <v>2</v>
      </c>
      <c r="T2644" s="23" t="s">
        <v>2</v>
      </c>
      <c r="V2644" s="72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  <c r="AM2644"/>
      <c r="AN2644"/>
    </row>
    <row r="2645" spans="1:40" ht="15" x14ac:dyDescent="0.2">
      <c r="A2645" s="73"/>
      <c r="B2645" s="3">
        <v>2026</v>
      </c>
      <c r="C2645" s="23" t="s">
        <v>2</v>
      </c>
      <c r="D2645" s="23" t="s">
        <v>2</v>
      </c>
      <c r="E2645" s="23" t="s">
        <v>2</v>
      </c>
      <c r="F2645" s="23" t="s">
        <v>2</v>
      </c>
      <c r="G2645" s="23" t="s">
        <v>2</v>
      </c>
      <c r="H2645" s="23" t="s">
        <v>2</v>
      </c>
      <c r="I2645" s="23" t="s">
        <v>2</v>
      </c>
      <c r="J2645" s="23" t="s">
        <v>2</v>
      </c>
      <c r="K2645" s="23" t="s">
        <v>2</v>
      </c>
      <c r="L2645" s="23" t="s">
        <v>2</v>
      </c>
      <c r="M2645" s="23" t="s">
        <v>2</v>
      </c>
      <c r="N2645" s="23" t="s">
        <v>2</v>
      </c>
      <c r="O2645" s="23" t="s">
        <v>2</v>
      </c>
      <c r="P2645" s="23" t="s">
        <v>2</v>
      </c>
      <c r="Q2645" s="23" t="s">
        <v>2</v>
      </c>
      <c r="R2645" s="23" t="s">
        <v>2</v>
      </c>
      <c r="S2645" s="23" t="s">
        <v>2</v>
      </c>
      <c r="T2645" s="23" t="s">
        <v>2</v>
      </c>
      <c r="V2645" s="72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  <c r="AM2645"/>
      <c r="AN2645"/>
    </row>
    <row r="2646" spans="1:40" ht="15" x14ac:dyDescent="0.2">
      <c r="A2646" s="73"/>
      <c r="B2646" s="3">
        <v>2027</v>
      </c>
      <c r="C2646" s="23" t="s">
        <v>2</v>
      </c>
      <c r="D2646" s="23" t="s">
        <v>2</v>
      </c>
      <c r="E2646" s="23" t="s">
        <v>2</v>
      </c>
      <c r="F2646" s="23" t="s">
        <v>2</v>
      </c>
      <c r="G2646" s="23" t="s">
        <v>2</v>
      </c>
      <c r="H2646" s="23" t="s">
        <v>2</v>
      </c>
      <c r="I2646" s="23" t="s">
        <v>2</v>
      </c>
      <c r="J2646" s="23" t="s">
        <v>2</v>
      </c>
      <c r="K2646" s="23" t="s">
        <v>2</v>
      </c>
      <c r="L2646" s="23" t="s">
        <v>2</v>
      </c>
      <c r="M2646" s="23" t="s">
        <v>2</v>
      </c>
      <c r="N2646" s="23" t="s">
        <v>2</v>
      </c>
      <c r="O2646" s="23" t="s">
        <v>2</v>
      </c>
      <c r="P2646" s="23" t="s">
        <v>2</v>
      </c>
      <c r="Q2646" s="23" t="s">
        <v>2</v>
      </c>
      <c r="R2646" s="23" t="s">
        <v>2</v>
      </c>
      <c r="S2646" s="23" t="s">
        <v>2</v>
      </c>
      <c r="T2646" s="23" t="s">
        <v>2</v>
      </c>
      <c r="V2646" s="72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</row>
    <row r="2647" spans="1:40" ht="15" x14ac:dyDescent="0.2">
      <c r="A2647" s="73"/>
      <c r="B2647" s="3">
        <v>2028</v>
      </c>
      <c r="C2647" s="23" t="s">
        <v>2</v>
      </c>
      <c r="D2647" s="23" t="s">
        <v>2</v>
      </c>
      <c r="E2647" s="23" t="s">
        <v>2</v>
      </c>
      <c r="F2647" s="23" t="s">
        <v>2</v>
      </c>
      <c r="G2647" s="23" t="s">
        <v>2</v>
      </c>
      <c r="H2647" s="23" t="s">
        <v>2</v>
      </c>
      <c r="I2647" s="23" t="s">
        <v>2</v>
      </c>
      <c r="J2647" s="23" t="s">
        <v>2</v>
      </c>
      <c r="K2647" s="23" t="s">
        <v>2</v>
      </c>
      <c r="L2647" s="23" t="s">
        <v>2</v>
      </c>
      <c r="M2647" s="23" t="s">
        <v>2</v>
      </c>
      <c r="N2647" s="23" t="s">
        <v>2</v>
      </c>
      <c r="O2647" s="23" t="s">
        <v>2</v>
      </c>
      <c r="P2647" s="23" t="s">
        <v>2</v>
      </c>
      <c r="Q2647" s="23" t="s">
        <v>2</v>
      </c>
      <c r="R2647" s="23" t="s">
        <v>2</v>
      </c>
      <c r="S2647" s="23" t="s">
        <v>2</v>
      </c>
      <c r="T2647" s="23" t="s">
        <v>2</v>
      </c>
      <c r="V2647" s="72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</row>
    <row r="2648" spans="1:40" ht="15" x14ac:dyDescent="0.2">
      <c r="A2648" s="73"/>
      <c r="B2648" s="3">
        <v>2029</v>
      </c>
      <c r="C2648" s="23" t="s">
        <v>2</v>
      </c>
      <c r="D2648" s="23" t="s">
        <v>2</v>
      </c>
      <c r="E2648" s="23" t="s">
        <v>2</v>
      </c>
      <c r="F2648" s="23" t="s">
        <v>2</v>
      </c>
      <c r="G2648" s="23" t="s">
        <v>2</v>
      </c>
      <c r="H2648" s="23" t="s">
        <v>2</v>
      </c>
      <c r="I2648" s="23" t="s">
        <v>2</v>
      </c>
      <c r="J2648" s="23" t="s">
        <v>2</v>
      </c>
      <c r="K2648" s="23" t="s">
        <v>2</v>
      </c>
      <c r="L2648" s="23" t="s">
        <v>2</v>
      </c>
      <c r="M2648" s="23" t="s">
        <v>2</v>
      </c>
      <c r="N2648" s="23" t="s">
        <v>2</v>
      </c>
      <c r="O2648" s="23" t="s">
        <v>2</v>
      </c>
      <c r="P2648" s="23" t="s">
        <v>2</v>
      </c>
      <c r="Q2648" s="23" t="s">
        <v>2</v>
      </c>
      <c r="R2648" s="23" t="s">
        <v>2</v>
      </c>
      <c r="S2648" s="23" t="s">
        <v>2</v>
      </c>
      <c r="T2648" s="23" t="s">
        <v>2</v>
      </c>
      <c r="V2648" s="72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</row>
    <row r="2649" spans="1:40" ht="15" x14ac:dyDescent="0.2">
      <c r="A2649" s="73"/>
      <c r="B2649" s="3">
        <v>2030</v>
      </c>
      <c r="C2649" s="23" t="s">
        <v>2</v>
      </c>
      <c r="D2649" s="23" t="s">
        <v>2</v>
      </c>
      <c r="E2649" s="23" t="s">
        <v>2</v>
      </c>
      <c r="F2649" s="23" t="s">
        <v>2</v>
      </c>
      <c r="G2649" s="23" t="s">
        <v>2</v>
      </c>
      <c r="H2649" s="23" t="s">
        <v>2</v>
      </c>
      <c r="I2649" s="23" t="s">
        <v>2</v>
      </c>
      <c r="J2649" s="23" t="s">
        <v>2</v>
      </c>
      <c r="K2649" s="23" t="s">
        <v>2</v>
      </c>
      <c r="L2649" s="23" t="s">
        <v>2</v>
      </c>
      <c r="M2649" s="23" t="s">
        <v>2</v>
      </c>
      <c r="N2649" s="23" t="s">
        <v>2</v>
      </c>
      <c r="O2649" s="23" t="s">
        <v>2</v>
      </c>
      <c r="P2649" s="23" t="s">
        <v>2</v>
      </c>
      <c r="Q2649" s="23" t="s">
        <v>2</v>
      </c>
      <c r="R2649" s="23" t="s">
        <v>2</v>
      </c>
      <c r="S2649" s="23" t="s">
        <v>2</v>
      </c>
      <c r="T2649" s="23" t="s">
        <v>2</v>
      </c>
      <c r="V2649" s="72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</row>
    <row r="2650" spans="1:40" ht="15" x14ac:dyDescent="0.2">
      <c r="A2650" s="73"/>
      <c r="B2650" s="3">
        <v>2031</v>
      </c>
      <c r="C2650" s="23" t="s">
        <v>2</v>
      </c>
      <c r="D2650" s="23" t="s">
        <v>2</v>
      </c>
      <c r="E2650" s="23" t="s">
        <v>2</v>
      </c>
      <c r="F2650" s="23" t="s">
        <v>2</v>
      </c>
      <c r="G2650" s="23" t="s">
        <v>2</v>
      </c>
      <c r="H2650" s="23" t="s">
        <v>2</v>
      </c>
      <c r="I2650" s="23" t="s">
        <v>2</v>
      </c>
      <c r="J2650" s="23" t="s">
        <v>2</v>
      </c>
      <c r="K2650" s="23" t="s">
        <v>2</v>
      </c>
      <c r="L2650" s="23" t="s">
        <v>2</v>
      </c>
      <c r="M2650" s="23" t="s">
        <v>2</v>
      </c>
      <c r="N2650" s="23" t="s">
        <v>2</v>
      </c>
      <c r="O2650" s="23" t="s">
        <v>2</v>
      </c>
      <c r="P2650" s="23" t="s">
        <v>2</v>
      </c>
      <c r="Q2650" s="23" t="s">
        <v>2</v>
      </c>
      <c r="R2650" s="23" t="s">
        <v>2</v>
      </c>
      <c r="S2650" s="23" t="s">
        <v>2</v>
      </c>
      <c r="T2650" s="23" t="s">
        <v>2</v>
      </c>
      <c r="V2650" s="72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</row>
    <row r="2651" spans="1:40" ht="15" x14ac:dyDescent="0.2">
      <c r="A2651" s="73"/>
      <c r="B2651" s="3">
        <v>2032</v>
      </c>
      <c r="C2651" s="23" t="s">
        <v>2</v>
      </c>
      <c r="D2651" s="23" t="s">
        <v>2</v>
      </c>
      <c r="E2651" s="23" t="s">
        <v>2</v>
      </c>
      <c r="F2651" s="23" t="s">
        <v>2</v>
      </c>
      <c r="G2651" s="23" t="s">
        <v>2</v>
      </c>
      <c r="H2651" s="23" t="s">
        <v>2</v>
      </c>
      <c r="I2651" s="23" t="s">
        <v>2</v>
      </c>
      <c r="J2651" s="23" t="s">
        <v>2</v>
      </c>
      <c r="K2651" s="23" t="s">
        <v>2</v>
      </c>
      <c r="L2651" s="23" t="s">
        <v>2</v>
      </c>
      <c r="M2651" s="23" t="s">
        <v>2</v>
      </c>
      <c r="N2651" s="23" t="s">
        <v>2</v>
      </c>
      <c r="O2651" s="23" t="s">
        <v>2</v>
      </c>
      <c r="P2651" s="23" t="s">
        <v>2</v>
      </c>
      <c r="Q2651" s="23" t="s">
        <v>2</v>
      </c>
      <c r="R2651" s="23" t="s">
        <v>2</v>
      </c>
      <c r="S2651" s="23" t="s">
        <v>2</v>
      </c>
      <c r="T2651" s="23" t="s">
        <v>2</v>
      </c>
      <c r="V2651" s="72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</row>
    <row r="2652" spans="1:40" ht="15" x14ac:dyDescent="0.2">
      <c r="A2652" s="73"/>
      <c r="B2652" s="3">
        <v>2033</v>
      </c>
      <c r="C2652" s="23" t="s">
        <v>2</v>
      </c>
      <c r="D2652" s="23" t="s">
        <v>2</v>
      </c>
      <c r="E2652" s="23" t="s">
        <v>2</v>
      </c>
      <c r="F2652" s="23" t="s">
        <v>2</v>
      </c>
      <c r="G2652" s="23" t="s">
        <v>2</v>
      </c>
      <c r="H2652" s="23" t="s">
        <v>2</v>
      </c>
      <c r="I2652" s="23" t="s">
        <v>2</v>
      </c>
      <c r="J2652" s="23" t="s">
        <v>2</v>
      </c>
      <c r="K2652" s="23" t="s">
        <v>2</v>
      </c>
      <c r="L2652" s="23" t="s">
        <v>2</v>
      </c>
      <c r="M2652" s="23" t="s">
        <v>2</v>
      </c>
      <c r="N2652" s="23" t="s">
        <v>2</v>
      </c>
      <c r="O2652" s="23" t="s">
        <v>2</v>
      </c>
      <c r="P2652" s="23" t="s">
        <v>2</v>
      </c>
      <c r="Q2652" s="23" t="s">
        <v>2</v>
      </c>
      <c r="R2652" s="23" t="s">
        <v>2</v>
      </c>
      <c r="S2652" s="23" t="s">
        <v>2</v>
      </c>
      <c r="T2652" s="23" t="s">
        <v>2</v>
      </c>
      <c r="V2652" s="7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</row>
    <row r="2653" spans="1:40" ht="15" x14ac:dyDescent="0.2">
      <c r="A2653" s="73"/>
      <c r="B2653" s="3">
        <v>2034</v>
      </c>
      <c r="C2653" s="23" t="s">
        <v>2</v>
      </c>
      <c r="D2653" s="23" t="s">
        <v>2</v>
      </c>
      <c r="E2653" s="23" t="s">
        <v>2</v>
      </c>
      <c r="F2653" s="23" t="s">
        <v>2</v>
      </c>
      <c r="G2653" s="23" t="s">
        <v>2</v>
      </c>
      <c r="H2653" s="23" t="s">
        <v>2</v>
      </c>
      <c r="I2653" s="23" t="s">
        <v>2</v>
      </c>
      <c r="J2653" s="23" t="s">
        <v>2</v>
      </c>
      <c r="K2653" s="23" t="s">
        <v>2</v>
      </c>
      <c r="L2653" s="23" t="s">
        <v>2</v>
      </c>
      <c r="M2653" s="23" t="s">
        <v>2</v>
      </c>
      <c r="N2653" s="23" t="s">
        <v>2</v>
      </c>
      <c r="O2653" s="23" t="s">
        <v>2</v>
      </c>
      <c r="P2653" s="23" t="s">
        <v>2</v>
      </c>
      <c r="Q2653" s="23" t="s">
        <v>2</v>
      </c>
      <c r="R2653" s="23" t="s">
        <v>2</v>
      </c>
      <c r="S2653" s="23" t="s">
        <v>2</v>
      </c>
      <c r="T2653" s="23" t="s">
        <v>2</v>
      </c>
      <c r="V2653" s="72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</row>
    <row r="2654" spans="1:40" ht="15" x14ac:dyDescent="0.2">
      <c r="A2654" s="73"/>
      <c r="B2654" s="3">
        <v>2035</v>
      </c>
      <c r="C2654" s="23" t="s">
        <v>2</v>
      </c>
      <c r="D2654" s="23" t="s">
        <v>2</v>
      </c>
      <c r="E2654" s="23" t="s">
        <v>2</v>
      </c>
      <c r="F2654" s="23" t="s">
        <v>2</v>
      </c>
      <c r="G2654" s="23" t="s">
        <v>2</v>
      </c>
      <c r="H2654" s="23" t="s">
        <v>2</v>
      </c>
      <c r="I2654" s="23" t="s">
        <v>2</v>
      </c>
      <c r="J2654" s="23" t="s">
        <v>2</v>
      </c>
      <c r="K2654" s="23" t="s">
        <v>2</v>
      </c>
      <c r="L2654" s="23" t="s">
        <v>2</v>
      </c>
      <c r="M2654" s="23" t="s">
        <v>2</v>
      </c>
      <c r="N2654" s="23" t="s">
        <v>2</v>
      </c>
      <c r="O2654" s="23" t="s">
        <v>2</v>
      </c>
      <c r="P2654" s="23" t="s">
        <v>2</v>
      </c>
      <c r="Q2654" s="23" t="s">
        <v>2</v>
      </c>
      <c r="R2654" s="23" t="s">
        <v>2</v>
      </c>
      <c r="S2654" s="23" t="s">
        <v>2</v>
      </c>
      <c r="T2654" s="23" t="s">
        <v>2</v>
      </c>
      <c r="V2654" s="72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</row>
    <row r="2655" spans="1:40" ht="15" x14ac:dyDescent="0.2">
      <c r="A2655" s="73"/>
      <c r="B2655" s="3">
        <v>2036</v>
      </c>
      <c r="C2655" s="23" t="s">
        <v>2</v>
      </c>
      <c r="D2655" s="23" t="s">
        <v>2</v>
      </c>
      <c r="E2655" s="23" t="s">
        <v>2</v>
      </c>
      <c r="F2655" s="23" t="s">
        <v>2</v>
      </c>
      <c r="G2655" s="23" t="s">
        <v>2</v>
      </c>
      <c r="H2655" s="23" t="s">
        <v>2</v>
      </c>
      <c r="I2655" s="23" t="s">
        <v>2</v>
      </c>
      <c r="J2655" s="23" t="s">
        <v>2</v>
      </c>
      <c r="K2655" s="23" t="s">
        <v>2</v>
      </c>
      <c r="L2655" s="23" t="s">
        <v>2</v>
      </c>
      <c r="M2655" s="23" t="s">
        <v>2</v>
      </c>
      <c r="N2655" s="23" t="s">
        <v>2</v>
      </c>
      <c r="O2655" s="23" t="s">
        <v>2</v>
      </c>
      <c r="P2655" s="23" t="s">
        <v>2</v>
      </c>
      <c r="Q2655" s="23" t="s">
        <v>2</v>
      </c>
      <c r="R2655" s="23" t="s">
        <v>2</v>
      </c>
      <c r="S2655" s="23" t="s">
        <v>2</v>
      </c>
      <c r="T2655" s="23" t="s">
        <v>2</v>
      </c>
      <c r="V2655" s="72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</row>
    <row r="2656" spans="1:40" ht="15" x14ac:dyDescent="0.2">
      <c r="A2656" s="73"/>
      <c r="B2656" s="3">
        <v>2037</v>
      </c>
      <c r="C2656" s="23" t="s">
        <v>2</v>
      </c>
      <c r="D2656" s="23" t="s">
        <v>2</v>
      </c>
      <c r="E2656" s="23" t="s">
        <v>2</v>
      </c>
      <c r="F2656" s="23" t="s">
        <v>2</v>
      </c>
      <c r="G2656" s="23" t="s">
        <v>2</v>
      </c>
      <c r="H2656" s="23" t="s">
        <v>2</v>
      </c>
      <c r="I2656" s="23" t="s">
        <v>2</v>
      </c>
      <c r="J2656" s="23" t="s">
        <v>2</v>
      </c>
      <c r="K2656" s="23" t="s">
        <v>2</v>
      </c>
      <c r="L2656" s="23" t="s">
        <v>2</v>
      </c>
      <c r="M2656" s="23" t="s">
        <v>2</v>
      </c>
      <c r="N2656" s="23" t="s">
        <v>2</v>
      </c>
      <c r="O2656" s="23" t="s">
        <v>2</v>
      </c>
      <c r="P2656" s="23" t="s">
        <v>2</v>
      </c>
      <c r="Q2656" s="23" t="s">
        <v>2</v>
      </c>
      <c r="R2656" s="23" t="s">
        <v>2</v>
      </c>
      <c r="S2656" s="23" t="s">
        <v>2</v>
      </c>
      <c r="T2656" s="23" t="s">
        <v>2</v>
      </c>
      <c r="V2656" s="72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</row>
    <row r="2657" spans="1:40" ht="15" x14ac:dyDescent="0.2">
      <c r="A2657" s="73"/>
      <c r="B2657" s="3">
        <v>2038</v>
      </c>
      <c r="C2657" s="23" t="s">
        <v>2</v>
      </c>
      <c r="D2657" s="23" t="s">
        <v>2</v>
      </c>
      <c r="E2657" s="23" t="s">
        <v>2</v>
      </c>
      <c r="F2657" s="23" t="s">
        <v>2</v>
      </c>
      <c r="G2657" s="23" t="s">
        <v>2</v>
      </c>
      <c r="H2657" s="23" t="s">
        <v>2</v>
      </c>
      <c r="I2657" s="23" t="s">
        <v>2</v>
      </c>
      <c r="J2657" s="23" t="s">
        <v>2</v>
      </c>
      <c r="K2657" s="23" t="s">
        <v>2</v>
      </c>
      <c r="L2657" s="23" t="s">
        <v>2</v>
      </c>
      <c r="M2657" s="23" t="s">
        <v>2</v>
      </c>
      <c r="N2657" s="23" t="s">
        <v>2</v>
      </c>
      <c r="O2657" s="23" t="s">
        <v>2</v>
      </c>
      <c r="P2657" s="23" t="s">
        <v>2</v>
      </c>
      <c r="Q2657" s="23" t="s">
        <v>2</v>
      </c>
      <c r="R2657" s="23" t="s">
        <v>2</v>
      </c>
      <c r="S2657" s="23" t="s">
        <v>2</v>
      </c>
      <c r="T2657" s="23" t="s">
        <v>2</v>
      </c>
      <c r="V2657" s="72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</row>
    <row r="2658" spans="1:40" ht="15" x14ac:dyDescent="0.2">
      <c r="A2658" s="73" t="s">
        <v>621</v>
      </c>
      <c r="B2658" s="9" t="s">
        <v>705</v>
      </c>
      <c r="C2658" s="23"/>
      <c r="D2658" s="23"/>
      <c r="E2658" s="23"/>
      <c r="F2658" s="23"/>
      <c r="G2658" s="23"/>
      <c r="H2658" s="23"/>
      <c r="I2658" s="23"/>
      <c r="J2658" s="23"/>
      <c r="K2658" s="23"/>
      <c r="L2658" s="23"/>
      <c r="M2658" s="23"/>
      <c r="N2658" s="23"/>
      <c r="O2658" s="23"/>
      <c r="P2658" s="23"/>
      <c r="Q2658" s="23"/>
      <c r="R2658" s="23"/>
      <c r="S2658" s="23"/>
      <c r="T2658" s="23"/>
      <c r="V2658" s="72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</row>
    <row r="2659" spans="1:40" ht="15" x14ac:dyDescent="0.2">
      <c r="A2659" s="73"/>
      <c r="B2659" s="3">
        <v>2023</v>
      </c>
      <c r="C2659" s="23">
        <v>4076</v>
      </c>
      <c r="D2659" s="23">
        <v>25</v>
      </c>
      <c r="E2659" s="23">
        <v>99</v>
      </c>
      <c r="F2659" s="23">
        <v>146</v>
      </c>
      <c r="G2659" s="23">
        <v>45</v>
      </c>
      <c r="H2659" s="23">
        <v>106</v>
      </c>
      <c r="I2659" s="23">
        <v>200</v>
      </c>
      <c r="J2659" s="23">
        <v>171</v>
      </c>
      <c r="K2659" s="23">
        <v>147</v>
      </c>
      <c r="L2659" s="23">
        <v>234</v>
      </c>
      <c r="M2659" s="23">
        <v>1021</v>
      </c>
      <c r="N2659" s="23">
        <v>705</v>
      </c>
      <c r="O2659" s="23">
        <v>437</v>
      </c>
      <c r="P2659" s="23">
        <v>535</v>
      </c>
      <c r="Q2659" s="23">
        <v>205</v>
      </c>
      <c r="R2659" s="23">
        <v>315</v>
      </c>
      <c r="S2659" s="23">
        <v>477</v>
      </c>
      <c r="T2659" s="23">
        <v>1177</v>
      </c>
      <c r="V2659" s="72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</row>
    <row r="2660" spans="1:40" ht="15" x14ac:dyDescent="0.2">
      <c r="A2660" s="73"/>
      <c r="B2660" s="3">
        <v>2024</v>
      </c>
      <c r="C2660" s="23">
        <v>4051</v>
      </c>
      <c r="D2660" s="23">
        <v>47</v>
      </c>
      <c r="E2660" s="23">
        <v>70</v>
      </c>
      <c r="F2660" s="23">
        <v>140</v>
      </c>
      <c r="G2660" s="23">
        <v>47</v>
      </c>
      <c r="H2660" s="23">
        <v>98</v>
      </c>
      <c r="I2660" s="23">
        <v>199</v>
      </c>
      <c r="J2660" s="23">
        <v>149</v>
      </c>
      <c r="K2660" s="23">
        <v>145</v>
      </c>
      <c r="L2660" s="23">
        <v>261</v>
      </c>
      <c r="M2660" s="23">
        <v>1031</v>
      </c>
      <c r="N2660" s="23">
        <v>686</v>
      </c>
      <c r="O2660" s="23">
        <v>435</v>
      </c>
      <c r="P2660" s="23">
        <v>531</v>
      </c>
      <c r="Q2660" s="23">
        <v>212</v>
      </c>
      <c r="R2660" s="23">
        <v>303</v>
      </c>
      <c r="S2660" s="23">
        <v>446</v>
      </c>
      <c r="T2660" s="23">
        <v>1179</v>
      </c>
      <c r="V2660" s="72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</row>
    <row r="2661" spans="1:40" ht="15" x14ac:dyDescent="0.2">
      <c r="A2661" s="73"/>
      <c r="B2661" s="3">
        <v>2025</v>
      </c>
      <c r="C2661" s="23">
        <v>4025</v>
      </c>
      <c r="D2661" s="23">
        <v>47</v>
      </c>
      <c r="E2661" s="23">
        <v>75</v>
      </c>
      <c r="F2661" s="23">
        <v>136</v>
      </c>
      <c r="G2661" s="23">
        <v>40</v>
      </c>
      <c r="H2661" s="23">
        <v>90</v>
      </c>
      <c r="I2661" s="23">
        <v>197</v>
      </c>
      <c r="J2661" s="23">
        <v>149</v>
      </c>
      <c r="K2661" s="23">
        <v>148</v>
      </c>
      <c r="L2661" s="23">
        <v>269</v>
      </c>
      <c r="M2661" s="23">
        <v>1034</v>
      </c>
      <c r="N2661" s="23">
        <v>675</v>
      </c>
      <c r="O2661" s="23">
        <v>423</v>
      </c>
      <c r="P2661" s="23">
        <v>526</v>
      </c>
      <c r="Q2661" s="23">
        <v>216</v>
      </c>
      <c r="R2661" s="23">
        <v>297</v>
      </c>
      <c r="S2661" s="23">
        <v>437</v>
      </c>
      <c r="T2661" s="23">
        <v>1165</v>
      </c>
      <c r="V2661" s="72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  <c r="AM2661"/>
      <c r="AN2661"/>
    </row>
    <row r="2662" spans="1:40" ht="15" x14ac:dyDescent="0.2">
      <c r="A2662" s="73"/>
      <c r="B2662" s="3">
        <v>2026</v>
      </c>
      <c r="C2662" s="23">
        <v>4009</v>
      </c>
      <c r="D2662" s="23">
        <v>47</v>
      </c>
      <c r="E2662" s="23">
        <v>91</v>
      </c>
      <c r="F2662" s="23">
        <v>119</v>
      </c>
      <c r="G2662" s="23">
        <v>42</v>
      </c>
      <c r="H2662" s="23">
        <v>86</v>
      </c>
      <c r="I2662" s="23">
        <v>184</v>
      </c>
      <c r="J2662" s="23">
        <v>154</v>
      </c>
      <c r="K2662" s="23">
        <v>153</v>
      </c>
      <c r="L2662" s="23">
        <v>274</v>
      </c>
      <c r="M2662" s="23">
        <v>1042</v>
      </c>
      <c r="N2662" s="23">
        <v>678</v>
      </c>
      <c r="O2662" s="23">
        <v>403</v>
      </c>
      <c r="P2662" s="23">
        <v>511</v>
      </c>
      <c r="Q2662" s="23">
        <v>226</v>
      </c>
      <c r="R2662" s="23">
        <v>299</v>
      </c>
      <c r="S2662" s="23">
        <v>423</v>
      </c>
      <c r="T2662" s="23">
        <v>1140</v>
      </c>
      <c r="V2662" s="7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</row>
    <row r="2663" spans="1:40" ht="15" x14ac:dyDescent="0.2">
      <c r="A2663" s="73"/>
      <c r="B2663" s="3">
        <v>2027</v>
      </c>
      <c r="C2663" s="23">
        <v>3981</v>
      </c>
      <c r="D2663" s="23">
        <v>47</v>
      </c>
      <c r="E2663" s="23">
        <v>90</v>
      </c>
      <c r="F2663" s="23">
        <v>107</v>
      </c>
      <c r="G2663" s="23">
        <v>52</v>
      </c>
      <c r="H2663" s="23">
        <v>81</v>
      </c>
      <c r="I2663" s="23">
        <v>185</v>
      </c>
      <c r="J2663" s="23">
        <v>152</v>
      </c>
      <c r="K2663" s="23">
        <v>142</v>
      </c>
      <c r="L2663" s="23">
        <v>290</v>
      </c>
      <c r="M2663" s="23">
        <v>1028</v>
      </c>
      <c r="N2663" s="23">
        <v>673</v>
      </c>
      <c r="O2663" s="23">
        <v>398</v>
      </c>
      <c r="P2663" s="23">
        <v>507</v>
      </c>
      <c r="Q2663" s="23">
        <v>228</v>
      </c>
      <c r="R2663" s="23">
        <v>297</v>
      </c>
      <c r="S2663" s="23">
        <v>418</v>
      </c>
      <c r="T2663" s="23">
        <v>1133</v>
      </c>
      <c r="V2663" s="72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</row>
    <row r="2664" spans="1:40" ht="15" x14ac:dyDescent="0.2">
      <c r="A2664" s="73"/>
      <c r="B2664" s="3">
        <v>2028</v>
      </c>
      <c r="C2664" s="23">
        <v>3961</v>
      </c>
      <c r="D2664" s="23">
        <v>46</v>
      </c>
      <c r="E2664" s="23">
        <v>90</v>
      </c>
      <c r="F2664" s="23">
        <v>112</v>
      </c>
      <c r="G2664" s="23">
        <v>36</v>
      </c>
      <c r="H2664" s="23">
        <v>93</v>
      </c>
      <c r="I2664" s="23">
        <v>179</v>
      </c>
      <c r="J2664" s="23">
        <v>142</v>
      </c>
      <c r="K2664" s="23">
        <v>142</v>
      </c>
      <c r="L2664" s="23">
        <v>293</v>
      </c>
      <c r="M2664" s="23">
        <v>1055</v>
      </c>
      <c r="N2664" s="23">
        <v>644</v>
      </c>
      <c r="O2664" s="23">
        <v>405</v>
      </c>
      <c r="P2664" s="23">
        <v>479</v>
      </c>
      <c r="Q2664" s="23">
        <v>244</v>
      </c>
      <c r="R2664" s="23">
        <v>285</v>
      </c>
      <c r="S2664" s="23">
        <v>414</v>
      </c>
      <c r="T2664" s="23">
        <v>1128</v>
      </c>
      <c r="V2664" s="72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</row>
    <row r="2665" spans="1:40" ht="15" x14ac:dyDescent="0.2">
      <c r="A2665" s="73"/>
      <c r="B2665" s="3">
        <v>2029</v>
      </c>
      <c r="C2665" s="23">
        <v>3932</v>
      </c>
      <c r="D2665" s="23">
        <v>45</v>
      </c>
      <c r="E2665" s="23">
        <v>90</v>
      </c>
      <c r="F2665" s="23">
        <v>125</v>
      </c>
      <c r="G2665" s="23">
        <v>26</v>
      </c>
      <c r="H2665" s="23">
        <v>87</v>
      </c>
      <c r="I2665" s="23">
        <v>167</v>
      </c>
      <c r="J2665" s="23">
        <v>138</v>
      </c>
      <c r="K2665" s="23">
        <v>147</v>
      </c>
      <c r="L2665" s="23">
        <v>292</v>
      </c>
      <c r="M2665" s="23">
        <v>1059</v>
      </c>
      <c r="N2665" s="23">
        <v>637</v>
      </c>
      <c r="O2665" s="23">
        <v>410</v>
      </c>
      <c r="P2665" s="23">
        <v>455</v>
      </c>
      <c r="Q2665" s="23">
        <v>253</v>
      </c>
      <c r="R2665" s="23">
        <v>286</v>
      </c>
      <c r="S2665" s="23">
        <v>391</v>
      </c>
      <c r="T2665" s="23">
        <v>1118</v>
      </c>
      <c r="V2665" s="72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</row>
    <row r="2666" spans="1:40" ht="15" x14ac:dyDescent="0.2">
      <c r="A2666" s="73"/>
      <c r="B2666" s="3">
        <v>2030</v>
      </c>
      <c r="C2666" s="23">
        <v>3900</v>
      </c>
      <c r="D2666" s="23">
        <v>44</v>
      </c>
      <c r="E2666" s="23">
        <v>87</v>
      </c>
      <c r="F2666" s="23">
        <v>125</v>
      </c>
      <c r="G2666" s="23">
        <v>40</v>
      </c>
      <c r="H2666" s="23">
        <v>61</v>
      </c>
      <c r="I2666" s="23">
        <v>173</v>
      </c>
      <c r="J2666" s="23">
        <v>136</v>
      </c>
      <c r="K2666" s="23">
        <v>145</v>
      </c>
      <c r="L2666" s="23">
        <v>287</v>
      </c>
      <c r="M2666" s="23">
        <v>1062</v>
      </c>
      <c r="N2666" s="23">
        <v>624</v>
      </c>
      <c r="O2666" s="23">
        <v>421</v>
      </c>
      <c r="P2666" s="23">
        <v>430</v>
      </c>
      <c r="Q2666" s="23">
        <v>265</v>
      </c>
      <c r="R2666" s="23">
        <v>296</v>
      </c>
      <c r="S2666" s="23">
        <v>371</v>
      </c>
      <c r="T2666" s="23">
        <v>1115</v>
      </c>
      <c r="V2666" s="72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</row>
    <row r="2667" spans="1:40" ht="15" x14ac:dyDescent="0.2">
      <c r="A2667" s="73"/>
      <c r="B2667" s="3">
        <v>2031</v>
      </c>
      <c r="C2667" s="23">
        <v>3872</v>
      </c>
      <c r="D2667" s="23">
        <v>44</v>
      </c>
      <c r="E2667" s="23">
        <v>86</v>
      </c>
      <c r="F2667" s="23">
        <v>124</v>
      </c>
      <c r="G2667" s="23">
        <v>40</v>
      </c>
      <c r="H2667" s="23">
        <v>65</v>
      </c>
      <c r="I2667" s="23">
        <v>163</v>
      </c>
      <c r="J2667" s="23">
        <v>137</v>
      </c>
      <c r="K2667" s="23">
        <v>136</v>
      </c>
      <c r="L2667" s="23">
        <v>290</v>
      </c>
      <c r="M2667" s="23">
        <v>1075</v>
      </c>
      <c r="N2667" s="23">
        <v>606</v>
      </c>
      <c r="O2667" s="23">
        <v>427</v>
      </c>
      <c r="P2667" s="23">
        <v>394</v>
      </c>
      <c r="Q2667" s="23">
        <v>285</v>
      </c>
      <c r="R2667" s="23">
        <v>294</v>
      </c>
      <c r="S2667" s="23">
        <v>365</v>
      </c>
      <c r="T2667" s="23">
        <v>1106</v>
      </c>
      <c r="V2667" s="72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</row>
    <row r="2668" spans="1:40" ht="15" x14ac:dyDescent="0.2">
      <c r="A2668" s="73"/>
      <c r="B2668" s="3">
        <v>2032</v>
      </c>
      <c r="C2668" s="23">
        <v>3871</v>
      </c>
      <c r="D2668" s="23">
        <v>45</v>
      </c>
      <c r="E2668" s="23">
        <v>86</v>
      </c>
      <c r="F2668" s="23">
        <v>124</v>
      </c>
      <c r="G2668" s="23">
        <v>40</v>
      </c>
      <c r="H2668" s="23">
        <v>79</v>
      </c>
      <c r="I2668" s="23">
        <v>151</v>
      </c>
      <c r="J2668" s="23">
        <v>124</v>
      </c>
      <c r="K2668" s="23">
        <v>133</v>
      </c>
      <c r="L2668" s="23">
        <v>302</v>
      </c>
      <c r="M2668" s="23">
        <v>1093</v>
      </c>
      <c r="N2668" s="23">
        <v>605</v>
      </c>
      <c r="O2668" s="23">
        <v>423</v>
      </c>
      <c r="P2668" s="23">
        <v>366</v>
      </c>
      <c r="Q2668" s="23">
        <v>299</v>
      </c>
      <c r="R2668" s="23">
        <v>295</v>
      </c>
      <c r="S2668" s="23">
        <v>354</v>
      </c>
      <c r="T2668" s="23">
        <v>1089</v>
      </c>
      <c r="V2668" s="72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</row>
    <row r="2669" spans="1:40" ht="15" x14ac:dyDescent="0.2">
      <c r="A2669" s="73"/>
      <c r="B2669" s="3">
        <v>2033</v>
      </c>
      <c r="C2669" s="23">
        <v>3862</v>
      </c>
      <c r="D2669" s="23">
        <v>45</v>
      </c>
      <c r="E2669" s="23">
        <v>87</v>
      </c>
      <c r="F2669" s="23">
        <v>123</v>
      </c>
      <c r="G2669" s="23">
        <v>41</v>
      </c>
      <c r="H2669" s="23">
        <v>79</v>
      </c>
      <c r="I2669" s="23">
        <v>150</v>
      </c>
      <c r="J2669" s="23">
        <v>123</v>
      </c>
      <c r="K2669" s="23">
        <v>132</v>
      </c>
      <c r="L2669" s="23">
        <v>296</v>
      </c>
      <c r="M2669" s="23">
        <v>1111</v>
      </c>
      <c r="N2669" s="23">
        <v>600</v>
      </c>
      <c r="O2669" s="23">
        <v>427</v>
      </c>
      <c r="P2669" s="23">
        <v>344</v>
      </c>
      <c r="Q2669" s="23">
        <v>307</v>
      </c>
      <c r="R2669" s="23">
        <v>295</v>
      </c>
      <c r="S2669" s="23">
        <v>351</v>
      </c>
      <c r="T2669" s="23">
        <v>1078</v>
      </c>
      <c r="V2669" s="72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</row>
    <row r="2670" spans="1:40" ht="15" x14ac:dyDescent="0.2">
      <c r="A2670" s="73"/>
      <c r="B2670" s="3">
        <v>2034</v>
      </c>
      <c r="C2670" s="23">
        <v>3874</v>
      </c>
      <c r="D2670" s="23">
        <v>46</v>
      </c>
      <c r="E2670" s="23">
        <v>88</v>
      </c>
      <c r="F2670" s="23">
        <v>123</v>
      </c>
      <c r="G2670" s="23">
        <v>40</v>
      </c>
      <c r="H2670" s="23">
        <v>80</v>
      </c>
      <c r="I2670" s="23">
        <v>140</v>
      </c>
      <c r="J2670" s="23">
        <v>128</v>
      </c>
      <c r="K2670" s="23">
        <v>133</v>
      </c>
      <c r="L2670" s="23">
        <v>293</v>
      </c>
      <c r="M2670" s="23">
        <v>1140</v>
      </c>
      <c r="N2670" s="23">
        <v>601</v>
      </c>
      <c r="O2670" s="23">
        <v>410</v>
      </c>
      <c r="P2670" s="23">
        <v>344</v>
      </c>
      <c r="Q2670" s="23">
        <v>309</v>
      </c>
      <c r="R2670" s="23">
        <v>296</v>
      </c>
      <c r="S2670" s="23">
        <v>347</v>
      </c>
      <c r="T2670" s="23">
        <v>1063</v>
      </c>
      <c r="V2670" s="72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</row>
    <row r="2671" spans="1:40" ht="15" x14ac:dyDescent="0.2">
      <c r="A2671" s="73"/>
      <c r="B2671" s="3">
        <v>2035</v>
      </c>
      <c r="C2671" s="23">
        <v>3881</v>
      </c>
      <c r="D2671" s="23">
        <v>47</v>
      </c>
      <c r="E2671" s="23">
        <v>89</v>
      </c>
      <c r="F2671" s="23">
        <v>123</v>
      </c>
      <c r="G2671" s="23">
        <v>40</v>
      </c>
      <c r="H2671" s="23">
        <v>81</v>
      </c>
      <c r="I2671" s="23">
        <v>144</v>
      </c>
      <c r="J2671" s="23">
        <v>126</v>
      </c>
      <c r="K2671" s="23">
        <v>121</v>
      </c>
      <c r="L2671" s="23">
        <v>296</v>
      </c>
      <c r="M2671" s="23">
        <v>1161</v>
      </c>
      <c r="N2671" s="23">
        <v>611</v>
      </c>
      <c r="O2671" s="23">
        <v>399</v>
      </c>
      <c r="P2671" s="23">
        <v>339</v>
      </c>
      <c r="Q2671" s="23">
        <v>304</v>
      </c>
      <c r="R2671" s="23">
        <v>299</v>
      </c>
      <c r="S2671" s="23">
        <v>350</v>
      </c>
      <c r="T2671" s="23">
        <v>1043</v>
      </c>
      <c r="V2671" s="72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</row>
    <row r="2672" spans="1:40" ht="15" x14ac:dyDescent="0.2">
      <c r="A2672" s="73"/>
      <c r="B2672" s="3">
        <v>2036</v>
      </c>
      <c r="C2672" s="23">
        <v>3893</v>
      </c>
      <c r="D2672" s="23">
        <v>48</v>
      </c>
      <c r="E2672" s="23">
        <v>91</v>
      </c>
      <c r="F2672" s="23">
        <v>124</v>
      </c>
      <c r="G2672" s="23">
        <v>40</v>
      </c>
      <c r="H2672" s="23">
        <v>80</v>
      </c>
      <c r="I2672" s="23">
        <v>158</v>
      </c>
      <c r="J2672" s="23">
        <v>112</v>
      </c>
      <c r="K2672" s="23">
        <v>119</v>
      </c>
      <c r="L2672" s="23">
        <v>297</v>
      </c>
      <c r="M2672" s="23">
        <v>1184</v>
      </c>
      <c r="N2672" s="23">
        <v>607</v>
      </c>
      <c r="O2672" s="23">
        <v>411</v>
      </c>
      <c r="P2672" s="23">
        <v>325</v>
      </c>
      <c r="Q2672" s="23">
        <v>298</v>
      </c>
      <c r="R2672" s="23">
        <v>302</v>
      </c>
      <c r="S2672" s="23">
        <v>350</v>
      </c>
      <c r="T2672" s="23">
        <v>1034</v>
      </c>
      <c r="V2672" s="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</row>
    <row r="2673" spans="1:40" ht="15" x14ac:dyDescent="0.2">
      <c r="A2673" s="73"/>
      <c r="B2673" s="3">
        <v>2037</v>
      </c>
      <c r="C2673" s="23">
        <v>3899</v>
      </c>
      <c r="D2673" s="23">
        <v>49</v>
      </c>
      <c r="E2673" s="23">
        <v>92</v>
      </c>
      <c r="F2673" s="23">
        <v>126</v>
      </c>
      <c r="G2673" s="23">
        <v>40</v>
      </c>
      <c r="H2673" s="23">
        <v>79</v>
      </c>
      <c r="I2673" s="23">
        <v>159</v>
      </c>
      <c r="J2673" s="23">
        <v>102</v>
      </c>
      <c r="K2673" s="23">
        <v>125</v>
      </c>
      <c r="L2673" s="23">
        <v>291</v>
      </c>
      <c r="M2673" s="23">
        <v>1217</v>
      </c>
      <c r="N2673" s="23">
        <v>607</v>
      </c>
      <c r="O2673" s="23">
        <v>395</v>
      </c>
      <c r="P2673" s="23">
        <v>323</v>
      </c>
      <c r="Q2673" s="23">
        <v>295</v>
      </c>
      <c r="R2673" s="23">
        <v>307</v>
      </c>
      <c r="S2673" s="23">
        <v>340</v>
      </c>
      <c r="T2673" s="23">
        <v>1014</v>
      </c>
      <c r="V2673" s="72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</row>
    <row r="2674" spans="1:40" ht="15" x14ac:dyDescent="0.2">
      <c r="A2674" s="73"/>
      <c r="B2674" s="3">
        <v>2038</v>
      </c>
      <c r="C2674" s="23">
        <v>3913</v>
      </c>
      <c r="D2674" s="23">
        <v>50</v>
      </c>
      <c r="E2674" s="23">
        <v>94</v>
      </c>
      <c r="F2674" s="23">
        <v>128</v>
      </c>
      <c r="G2674" s="23">
        <v>40</v>
      </c>
      <c r="H2674" s="23">
        <v>79</v>
      </c>
      <c r="I2674" s="23">
        <v>159</v>
      </c>
      <c r="J2674" s="23">
        <v>105</v>
      </c>
      <c r="K2674" s="23">
        <v>122</v>
      </c>
      <c r="L2674" s="23">
        <v>277</v>
      </c>
      <c r="M2674" s="23">
        <v>1234</v>
      </c>
      <c r="N2674" s="23">
        <v>626</v>
      </c>
      <c r="O2674" s="23">
        <v>382</v>
      </c>
      <c r="P2674" s="23">
        <v>332</v>
      </c>
      <c r="Q2674" s="23">
        <v>284</v>
      </c>
      <c r="R2674" s="23">
        <v>312</v>
      </c>
      <c r="S2674" s="23">
        <v>344</v>
      </c>
      <c r="T2674" s="23">
        <v>999</v>
      </c>
      <c r="V2674" s="72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</row>
    <row r="2675" spans="1:40" ht="15" x14ac:dyDescent="0.2">
      <c r="A2675" s="73" t="s">
        <v>20</v>
      </c>
      <c r="B2675" s="9" t="s">
        <v>694</v>
      </c>
      <c r="C2675" s="23"/>
      <c r="D2675" s="23"/>
      <c r="E2675" s="23"/>
      <c r="F2675" s="23"/>
      <c r="G2675" s="23"/>
      <c r="H2675" s="23"/>
      <c r="I2675" s="23"/>
      <c r="J2675" s="23"/>
      <c r="K2675" s="23"/>
      <c r="L2675" s="23"/>
      <c r="M2675" s="23"/>
      <c r="N2675" s="23"/>
      <c r="O2675" s="23"/>
      <c r="P2675" s="23"/>
      <c r="Q2675" s="23"/>
      <c r="R2675" s="23"/>
      <c r="S2675" s="23"/>
      <c r="T2675" s="23"/>
      <c r="V2675" s="72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</row>
    <row r="2676" spans="1:40" ht="15" x14ac:dyDescent="0.2">
      <c r="A2676" s="73"/>
      <c r="B2676" s="3">
        <v>2023</v>
      </c>
      <c r="C2676" s="23">
        <v>1061</v>
      </c>
      <c r="D2676" s="23">
        <v>5</v>
      </c>
      <c r="E2676" s="23">
        <v>37</v>
      </c>
      <c r="F2676" s="23">
        <v>40</v>
      </c>
      <c r="G2676" s="23">
        <v>18</v>
      </c>
      <c r="H2676" s="23">
        <v>31</v>
      </c>
      <c r="I2676" s="23">
        <v>68</v>
      </c>
      <c r="J2676" s="23">
        <v>55</v>
      </c>
      <c r="K2676" s="23">
        <v>40</v>
      </c>
      <c r="L2676" s="23">
        <v>61</v>
      </c>
      <c r="M2676" s="23">
        <v>291</v>
      </c>
      <c r="N2676" s="23">
        <v>166</v>
      </c>
      <c r="O2676" s="23">
        <v>98</v>
      </c>
      <c r="P2676" s="23">
        <v>113</v>
      </c>
      <c r="Q2676" s="23">
        <v>38</v>
      </c>
      <c r="R2676" s="23">
        <v>100</v>
      </c>
      <c r="S2676" s="23">
        <v>154</v>
      </c>
      <c r="T2676" s="23">
        <v>249</v>
      </c>
      <c r="V2676" s="72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</row>
    <row r="2677" spans="1:40" ht="15" x14ac:dyDescent="0.2">
      <c r="A2677" s="73"/>
      <c r="B2677" s="3">
        <v>2024</v>
      </c>
      <c r="C2677" s="23">
        <v>1048</v>
      </c>
      <c r="D2677" s="23">
        <v>12</v>
      </c>
      <c r="E2677" s="23">
        <v>20</v>
      </c>
      <c r="F2677" s="23">
        <v>43</v>
      </c>
      <c r="G2677" s="23">
        <v>15</v>
      </c>
      <c r="H2677" s="23">
        <v>29</v>
      </c>
      <c r="I2677" s="23">
        <v>64</v>
      </c>
      <c r="J2677" s="23">
        <v>47</v>
      </c>
      <c r="K2677" s="23">
        <v>46</v>
      </c>
      <c r="L2677" s="23">
        <v>66</v>
      </c>
      <c r="M2677" s="23">
        <v>296</v>
      </c>
      <c r="N2677" s="23">
        <v>162</v>
      </c>
      <c r="O2677" s="23">
        <v>97</v>
      </c>
      <c r="P2677" s="23">
        <v>111</v>
      </c>
      <c r="Q2677" s="23">
        <v>40</v>
      </c>
      <c r="R2677" s="23">
        <v>90</v>
      </c>
      <c r="S2677" s="23">
        <v>140</v>
      </c>
      <c r="T2677" s="23">
        <v>248</v>
      </c>
      <c r="V2677" s="72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</row>
    <row r="2678" spans="1:40" ht="15" x14ac:dyDescent="0.2">
      <c r="A2678" s="73"/>
      <c r="B2678" s="3">
        <v>2025</v>
      </c>
      <c r="C2678" s="23">
        <v>1038</v>
      </c>
      <c r="D2678" s="23">
        <v>12</v>
      </c>
      <c r="E2678" s="23">
        <v>19</v>
      </c>
      <c r="F2678" s="23">
        <v>45</v>
      </c>
      <c r="G2678" s="23">
        <v>10</v>
      </c>
      <c r="H2678" s="23">
        <v>31</v>
      </c>
      <c r="I2678" s="23">
        <v>59</v>
      </c>
      <c r="J2678" s="23">
        <v>47</v>
      </c>
      <c r="K2678" s="23">
        <v>44</v>
      </c>
      <c r="L2678" s="23">
        <v>73</v>
      </c>
      <c r="M2678" s="23">
        <v>290</v>
      </c>
      <c r="N2678" s="23">
        <v>162</v>
      </c>
      <c r="O2678" s="23">
        <v>94</v>
      </c>
      <c r="P2678" s="23">
        <v>117</v>
      </c>
      <c r="Q2678" s="23">
        <v>36</v>
      </c>
      <c r="R2678" s="23">
        <v>86</v>
      </c>
      <c r="S2678" s="23">
        <v>137</v>
      </c>
      <c r="T2678" s="23">
        <v>246</v>
      </c>
      <c r="V2678" s="72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</row>
    <row r="2679" spans="1:40" ht="15" x14ac:dyDescent="0.2">
      <c r="A2679" s="73"/>
      <c r="B2679" s="3">
        <v>2026</v>
      </c>
      <c r="C2679" s="23">
        <v>1026</v>
      </c>
      <c r="D2679" s="23">
        <v>12</v>
      </c>
      <c r="E2679" s="23">
        <v>24</v>
      </c>
      <c r="F2679" s="23">
        <v>37</v>
      </c>
      <c r="G2679" s="23">
        <v>14</v>
      </c>
      <c r="H2679" s="23">
        <v>24</v>
      </c>
      <c r="I2679" s="23">
        <v>59</v>
      </c>
      <c r="J2679" s="23">
        <v>47</v>
      </c>
      <c r="K2679" s="23">
        <v>46</v>
      </c>
      <c r="L2679" s="23">
        <v>72</v>
      </c>
      <c r="M2679" s="23">
        <v>291</v>
      </c>
      <c r="N2679" s="23">
        <v>162</v>
      </c>
      <c r="O2679" s="23">
        <v>86</v>
      </c>
      <c r="P2679" s="23">
        <v>113</v>
      </c>
      <c r="Q2679" s="23">
        <v>39</v>
      </c>
      <c r="R2679" s="23">
        <v>87</v>
      </c>
      <c r="S2679" s="23">
        <v>130</v>
      </c>
      <c r="T2679" s="23">
        <v>239</v>
      </c>
      <c r="V2679" s="72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</row>
    <row r="2680" spans="1:40" ht="15" x14ac:dyDescent="0.2">
      <c r="A2680" s="73"/>
      <c r="B2680" s="3">
        <v>2027</v>
      </c>
      <c r="C2680" s="23">
        <v>1020</v>
      </c>
      <c r="D2680" s="23">
        <v>12</v>
      </c>
      <c r="E2680" s="23">
        <v>24</v>
      </c>
      <c r="F2680" s="23">
        <v>30</v>
      </c>
      <c r="G2680" s="23">
        <v>17</v>
      </c>
      <c r="H2680" s="23">
        <v>23</v>
      </c>
      <c r="I2680" s="23">
        <v>56</v>
      </c>
      <c r="J2680" s="23">
        <v>49</v>
      </c>
      <c r="K2680" s="23">
        <v>44</v>
      </c>
      <c r="L2680" s="23">
        <v>73</v>
      </c>
      <c r="M2680" s="23">
        <v>290</v>
      </c>
      <c r="N2680" s="23">
        <v>160</v>
      </c>
      <c r="O2680" s="23">
        <v>89</v>
      </c>
      <c r="P2680" s="23">
        <v>112</v>
      </c>
      <c r="Q2680" s="23">
        <v>39</v>
      </c>
      <c r="R2680" s="23">
        <v>84</v>
      </c>
      <c r="S2680" s="23">
        <v>128</v>
      </c>
      <c r="T2680" s="23">
        <v>240</v>
      </c>
      <c r="V2680" s="72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</row>
    <row r="2681" spans="1:40" ht="15" x14ac:dyDescent="0.2">
      <c r="A2681" s="73"/>
      <c r="B2681" s="3">
        <v>2028</v>
      </c>
      <c r="C2681" s="23">
        <v>1014</v>
      </c>
      <c r="D2681" s="23">
        <v>12</v>
      </c>
      <c r="E2681" s="23">
        <v>24</v>
      </c>
      <c r="F2681" s="23">
        <v>29</v>
      </c>
      <c r="G2681" s="23">
        <v>12</v>
      </c>
      <c r="H2681" s="23">
        <v>31</v>
      </c>
      <c r="I2681" s="23">
        <v>52</v>
      </c>
      <c r="J2681" s="23">
        <v>45</v>
      </c>
      <c r="K2681" s="23">
        <v>44</v>
      </c>
      <c r="L2681" s="23">
        <v>73</v>
      </c>
      <c r="M2681" s="23">
        <v>294</v>
      </c>
      <c r="N2681" s="23">
        <v>153</v>
      </c>
      <c r="O2681" s="23">
        <v>95</v>
      </c>
      <c r="P2681" s="23">
        <v>104</v>
      </c>
      <c r="Q2681" s="23">
        <v>46</v>
      </c>
      <c r="R2681" s="23">
        <v>77</v>
      </c>
      <c r="S2681" s="23">
        <v>128</v>
      </c>
      <c r="T2681" s="23">
        <v>244</v>
      </c>
      <c r="V2681" s="72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</row>
    <row r="2682" spans="1:40" ht="15" x14ac:dyDescent="0.2">
      <c r="A2682" s="73"/>
      <c r="B2682" s="3">
        <v>2029</v>
      </c>
      <c r="C2682" s="23">
        <v>1001</v>
      </c>
      <c r="D2682" s="23">
        <v>12</v>
      </c>
      <c r="E2682" s="23">
        <v>24</v>
      </c>
      <c r="F2682" s="23">
        <v>33</v>
      </c>
      <c r="G2682" s="23">
        <v>6</v>
      </c>
      <c r="H2682" s="23">
        <v>29</v>
      </c>
      <c r="I2682" s="23">
        <v>53</v>
      </c>
      <c r="J2682" s="23">
        <v>41</v>
      </c>
      <c r="K2682" s="23">
        <v>44</v>
      </c>
      <c r="L2682" s="23">
        <v>74</v>
      </c>
      <c r="M2682" s="23">
        <v>285</v>
      </c>
      <c r="N2682" s="23">
        <v>161</v>
      </c>
      <c r="O2682" s="23">
        <v>91</v>
      </c>
      <c r="P2682" s="23">
        <v>100</v>
      </c>
      <c r="Q2682" s="23">
        <v>48</v>
      </c>
      <c r="R2682" s="23">
        <v>75</v>
      </c>
      <c r="S2682" s="23">
        <v>123</v>
      </c>
      <c r="T2682" s="23">
        <v>239</v>
      </c>
      <c r="V2682" s="7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</row>
    <row r="2683" spans="1:40" ht="15" x14ac:dyDescent="0.2">
      <c r="A2683" s="73"/>
      <c r="B2683" s="3">
        <v>2030</v>
      </c>
      <c r="C2683" s="23">
        <v>989</v>
      </c>
      <c r="D2683" s="23">
        <v>11</v>
      </c>
      <c r="E2683" s="23">
        <v>23</v>
      </c>
      <c r="F2683" s="23">
        <v>33</v>
      </c>
      <c r="G2683" s="23">
        <v>11</v>
      </c>
      <c r="H2683" s="23">
        <v>18</v>
      </c>
      <c r="I2683" s="23">
        <v>53</v>
      </c>
      <c r="J2683" s="23">
        <v>41</v>
      </c>
      <c r="K2683" s="23">
        <v>46</v>
      </c>
      <c r="L2683" s="23">
        <v>75</v>
      </c>
      <c r="M2683" s="23">
        <v>285</v>
      </c>
      <c r="N2683" s="23">
        <v>153</v>
      </c>
      <c r="O2683" s="23">
        <v>94</v>
      </c>
      <c r="P2683" s="23">
        <v>96</v>
      </c>
      <c r="Q2683" s="23">
        <v>51</v>
      </c>
      <c r="R2683" s="23">
        <v>78</v>
      </c>
      <c r="S2683" s="23">
        <v>112</v>
      </c>
      <c r="T2683" s="23">
        <v>240</v>
      </c>
      <c r="V2683" s="72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</row>
    <row r="2684" spans="1:40" ht="15" x14ac:dyDescent="0.2">
      <c r="A2684" s="73"/>
      <c r="B2684" s="3">
        <v>2031</v>
      </c>
      <c r="C2684" s="23">
        <v>982</v>
      </c>
      <c r="D2684" s="23">
        <v>11</v>
      </c>
      <c r="E2684" s="23">
        <v>22</v>
      </c>
      <c r="F2684" s="23">
        <v>33</v>
      </c>
      <c r="G2684" s="23">
        <v>11</v>
      </c>
      <c r="H2684" s="23">
        <v>17</v>
      </c>
      <c r="I2684" s="23">
        <v>51</v>
      </c>
      <c r="J2684" s="23">
        <v>41</v>
      </c>
      <c r="K2684" s="23">
        <v>43</v>
      </c>
      <c r="L2684" s="23">
        <v>74</v>
      </c>
      <c r="M2684" s="23">
        <v>291</v>
      </c>
      <c r="N2684" s="23">
        <v>148</v>
      </c>
      <c r="O2684" s="23">
        <v>100</v>
      </c>
      <c r="P2684" s="23">
        <v>81</v>
      </c>
      <c r="Q2684" s="23">
        <v>58</v>
      </c>
      <c r="R2684" s="23">
        <v>78</v>
      </c>
      <c r="S2684" s="23">
        <v>108</v>
      </c>
      <c r="T2684" s="23">
        <v>239</v>
      </c>
      <c r="V2684" s="72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</row>
    <row r="2685" spans="1:40" ht="15" x14ac:dyDescent="0.2">
      <c r="A2685" s="73"/>
      <c r="B2685" s="3">
        <v>2032</v>
      </c>
      <c r="C2685" s="23">
        <v>984</v>
      </c>
      <c r="D2685" s="23">
        <v>11</v>
      </c>
      <c r="E2685" s="23">
        <v>22</v>
      </c>
      <c r="F2685" s="23">
        <v>33</v>
      </c>
      <c r="G2685" s="23">
        <v>11</v>
      </c>
      <c r="H2685" s="23">
        <v>21</v>
      </c>
      <c r="I2685" s="23">
        <v>48</v>
      </c>
      <c r="J2685" s="23">
        <v>38</v>
      </c>
      <c r="K2685" s="23">
        <v>39</v>
      </c>
      <c r="L2685" s="23">
        <v>79</v>
      </c>
      <c r="M2685" s="23">
        <v>295</v>
      </c>
      <c r="N2685" s="23">
        <v>155</v>
      </c>
      <c r="O2685" s="23">
        <v>91</v>
      </c>
      <c r="P2685" s="23">
        <v>81</v>
      </c>
      <c r="Q2685" s="23">
        <v>59</v>
      </c>
      <c r="R2685" s="23">
        <v>78</v>
      </c>
      <c r="S2685" s="23">
        <v>107</v>
      </c>
      <c r="T2685" s="23">
        <v>231</v>
      </c>
      <c r="V2685" s="72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</row>
    <row r="2686" spans="1:40" ht="15" x14ac:dyDescent="0.2">
      <c r="A2686" s="73"/>
      <c r="B2686" s="3">
        <v>2033</v>
      </c>
      <c r="C2686" s="23">
        <v>983</v>
      </c>
      <c r="D2686" s="23">
        <v>12</v>
      </c>
      <c r="E2686" s="23">
        <v>22</v>
      </c>
      <c r="F2686" s="23">
        <v>33</v>
      </c>
      <c r="G2686" s="23">
        <v>11</v>
      </c>
      <c r="H2686" s="23">
        <v>21</v>
      </c>
      <c r="I2686" s="23">
        <v>45</v>
      </c>
      <c r="J2686" s="23">
        <v>36</v>
      </c>
      <c r="K2686" s="23">
        <v>40</v>
      </c>
      <c r="L2686" s="23">
        <v>79</v>
      </c>
      <c r="M2686" s="23">
        <v>303</v>
      </c>
      <c r="N2686" s="23">
        <v>154</v>
      </c>
      <c r="O2686" s="23">
        <v>92</v>
      </c>
      <c r="P2686" s="23">
        <v>73</v>
      </c>
      <c r="Q2686" s="23">
        <v>63</v>
      </c>
      <c r="R2686" s="23">
        <v>78</v>
      </c>
      <c r="S2686" s="23">
        <v>102</v>
      </c>
      <c r="T2686" s="23">
        <v>228</v>
      </c>
      <c r="V2686" s="72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</row>
    <row r="2687" spans="1:40" ht="15" x14ac:dyDescent="0.2">
      <c r="A2687" s="73"/>
      <c r="B2687" s="3">
        <v>2034</v>
      </c>
      <c r="C2687" s="23">
        <v>991</v>
      </c>
      <c r="D2687" s="23">
        <v>12</v>
      </c>
      <c r="E2687" s="23">
        <v>23</v>
      </c>
      <c r="F2687" s="23">
        <v>33</v>
      </c>
      <c r="G2687" s="23">
        <v>11</v>
      </c>
      <c r="H2687" s="23">
        <v>22</v>
      </c>
      <c r="I2687" s="23">
        <v>40</v>
      </c>
      <c r="J2687" s="23">
        <v>39</v>
      </c>
      <c r="K2687" s="23">
        <v>40</v>
      </c>
      <c r="L2687" s="23">
        <v>79</v>
      </c>
      <c r="M2687" s="23">
        <v>311</v>
      </c>
      <c r="N2687" s="23">
        <v>156</v>
      </c>
      <c r="O2687" s="23">
        <v>92</v>
      </c>
      <c r="P2687" s="23">
        <v>73</v>
      </c>
      <c r="Q2687" s="23">
        <v>62</v>
      </c>
      <c r="R2687" s="23">
        <v>78</v>
      </c>
      <c r="S2687" s="23">
        <v>100</v>
      </c>
      <c r="T2687" s="23">
        <v>226</v>
      </c>
      <c r="V2687" s="72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</row>
    <row r="2688" spans="1:40" ht="15" x14ac:dyDescent="0.2">
      <c r="A2688" s="73"/>
      <c r="B2688" s="3">
        <v>2035</v>
      </c>
      <c r="C2688" s="23">
        <v>1000</v>
      </c>
      <c r="D2688" s="23">
        <v>12</v>
      </c>
      <c r="E2688" s="23">
        <v>23</v>
      </c>
      <c r="F2688" s="23">
        <v>33</v>
      </c>
      <c r="G2688" s="23">
        <v>11</v>
      </c>
      <c r="H2688" s="23">
        <v>22</v>
      </c>
      <c r="I2688" s="23">
        <v>39</v>
      </c>
      <c r="J2688" s="23">
        <v>41</v>
      </c>
      <c r="K2688" s="23">
        <v>37</v>
      </c>
      <c r="L2688" s="23">
        <v>78</v>
      </c>
      <c r="M2688" s="23">
        <v>317</v>
      </c>
      <c r="N2688" s="23">
        <v>166</v>
      </c>
      <c r="O2688" s="23">
        <v>86</v>
      </c>
      <c r="P2688" s="23">
        <v>72</v>
      </c>
      <c r="Q2688" s="23">
        <v>62</v>
      </c>
      <c r="R2688" s="23">
        <v>80</v>
      </c>
      <c r="S2688" s="23">
        <v>103</v>
      </c>
      <c r="T2688" s="23">
        <v>220</v>
      </c>
      <c r="V2688" s="72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</row>
    <row r="2689" spans="1:40" ht="15" x14ac:dyDescent="0.2">
      <c r="A2689" s="73"/>
      <c r="B2689" s="3">
        <v>2036</v>
      </c>
      <c r="C2689" s="23">
        <v>1009</v>
      </c>
      <c r="D2689" s="23">
        <v>13</v>
      </c>
      <c r="E2689" s="23">
        <v>24</v>
      </c>
      <c r="F2689" s="23">
        <v>34</v>
      </c>
      <c r="G2689" s="23">
        <v>11</v>
      </c>
      <c r="H2689" s="23">
        <v>22</v>
      </c>
      <c r="I2689" s="23">
        <v>44</v>
      </c>
      <c r="J2689" s="23">
        <v>35</v>
      </c>
      <c r="K2689" s="23">
        <v>35</v>
      </c>
      <c r="L2689" s="23">
        <v>80</v>
      </c>
      <c r="M2689" s="23">
        <v>331</v>
      </c>
      <c r="N2689" s="23">
        <v>160</v>
      </c>
      <c r="O2689" s="23">
        <v>92</v>
      </c>
      <c r="P2689" s="23">
        <v>67</v>
      </c>
      <c r="Q2689" s="23">
        <v>61</v>
      </c>
      <c r="R2689" s="23">
        <v>82</v>
      </c>
      <c r="S2689" s="23">
        <v>101</v>
      </c>
      <c r="T2689" s="23">
        <v>220</v>
      </c>
      <c r="V2689" s="72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</row>
    <row r="2690" spans="1:40" ht="15" x14ac:dyDescent="0.2">
      <c r="A2690" s="73"/>
      <c r="B2690" s="3">
        <v>2037</v>
      </c>
      <c r="C2690" s="23">
        <v>1026</v>
      </c>
      <c r="D2690" s="23">
        <v>13</v>
      </c>
      <c r="E2690" s="23">
        <v>25</v>
      </c>
      <c r="F2690" s="23">
        <v>35</v>
      </c>
      <c r="G2690" s="23">
        <v>11</v>
      </c>
      <c r="H2690" s="23">
        <v>22</v>
      </c>
      <c r="I2690" s="23">
        <v>45</v>
      </c>
      <c r="J2690" s="23">
        <v>30</v>
      </c>
      <c r="K2690" s="23">
        <v>38</v>
      </c>
      <c r="L2690" s="23">
        <v>79</v>
      </c>
      <c r="M2690" s="23">
        <v>346</v>
      </c>
      <c r="N2690" s="23">
        <v>159</v>
      </c>
      <c r="O2690" s="23">
        <v>92</v>
      </c>
      <c r="P2690" s="23">
        <v>70</v>
      </c>
      <c r="Q2690" s="23">
        <v>60</v>
      </c>
      <c r="R2690" s="23">
        <v>85</v>
      </c>
      <c r="S2690" s="23">
        <v>97</v>
      </c>
      <c r="T2690" s="23">
        <v>222</v>
      </c>
      <c r="V2690" s="72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</row>
    <row r="2691" spans="1:40" ht="15" x14ac:dyDescent="0.2">
      <c r="A2691" s="73"/>
      <c r="B2691" s="3">
        <v>2038</v>
      </c>
      <c r="C2691" s="23">
        <v>1054</v>
      </c>
      <c r="D2691" s="23">
        <v>14</v>
      </c>
      <c r="E2691" s="23">
        <v>27</v>
      </c>
      <c r="F2691" s="23">
        <v>36</v>
      </c>
      <c r="G2691" s="23">
        <v>11</v>
      </c>
      <c r="H2691" s="23">
        <v>23</v>
      </c>
      <c r="I2691" s="23">
        <v>46</v>
      </c>
      <c r="J2691" s="23">
        <v>29</v>
      </c>
      <c r="K2691" s="23">
        <v>41</v>
      </c>
      <c r="L2691" s="23">
        <v>77</v>
      </c>
      <c r="M2691" s="23">
        <v>357</v>
      </c>
      <c r="N2691" s="23">
        <v>174</v>
      </c>
      <c r="O2691" s="23">
        <v>85</v>
      </c>
      <c r="P2691" s="23">
        <v>76</v>
      </c>
      <c r="Q2691" s="23">
        <v>58</v>
      </c>
      <c r="R2691" s="23">
        <v>89</v>
      </c>
      <c r="S2691" s="23">
        <v>98</v>
      </c>
      <c r="T2691" s="23">
        <v>219</v>
      </c>
      <c r="V2691" s="72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</row>
    <row r="2692" spans="1:40" ht="15" x14ac:dyDescent="0.2">
      <c r="A2692" s="73" t="s">
        <v>602</v>
      </c>
      <c r="B2692" s="9" t="s">
        <v>701</v>
      </c>
      <c r="C2692" s="23"/>
      <c r="D2692" s="23"/>
      <c r="E2692" s="23"/>
      <c r="F2692" s="23"/>
      <c r="G2692" s="23"/>
      <c r="H2692" s="23"/>
      <c r="I2692" s="23"/>
      <c r="J2692" s="23"/>
      <c r="K2692" s="23"/>
      <c r="L2692" s="23"/>
      <c r="M2692" s="23"/>
      <c r="N2692" s="23"/>
      <c r="O2692" s="23"/>
      <c r="P2692" s="23"/>
      <c r="Q2692" s="23"/>
      <c r="R2692" s="23"/>
      <c r="S2692" s="23"/>
      <c r="T2692" s="23"/>
      <c r="V2692" s="7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</row>
    <row r="2693" spans="1:40" ht="15" x14ac:dyDescent="0.2">
      <c r="A2693" s="73"/>
      <c r="B2693" s="3">
        <v>2023</v>
      </c>
      <c r="C2693" s="23">
        <v>414</v>
      </c>
      <c r="D2693" s="23">
        <v>2</v>
      </c>
      <c r="E2693" s="23">
        <v>19</v>
      </c>
      <c r="F2693" s="23">
        <v>20</v>
      </c>
      <c r="G2693" s="23">
        <v>9</v>
      </c>
      <c r="H2693" s="23">
        <v>22</v>
      </c>
      <c r="I2693" s="23">
        <v>36</v>
      </c>
      <c r="J2693" s="23">
        <v>24</v>
      </c>
      <c r="K2693" s="23">
        <v>20</v>
      </c>
      <c r="L2693" s="23">
        <v>20</v>
      </c>
      <c r="M2693" s="23">
        <v>116</v>
      </c>
      <c r="N2693" s="23">
        <v>56</v>
      </c>
      <c r="O2693" s="23">
        <v>26</v>
      </c>
      <c r="P2693" s="23">
        <v>38</v>
      </c>
      <c r="Q2693" s="23">
        <v>6</v>
      </c>
      <c r="R2693" s="23">
        <v>50</v>
      </c>
      <c r="S2693" s="23">
        <v>82</v>
      </c>
      <c r="T2693" s="23">
        <v>70</v>
      </c>
      <c r="V2693" s="72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</row>
    <row r="2694" spans="1:40" ht="15" x14ac:dyDescent="0.2">
      <c r="A2694" s="73"/>
      <c r="B2694" s="3">
        <v>2024</v>
      </c>
      <c r="C2694" s="23">
        <v>408</v>
      </c>
      <c r="D2694" s="23">
        <v>5</v>
      </c>
      <c r="E2694" s="23">
        <v>9</v>
      </c>
      <c r="F2694" s="23">
        <v>23</v>
      </c>
      <c r="G2694" s="23">
        <v>8</v>
      </c>
      <c r="H2694" s="23">
        <v>16</v>
      </c>
      <c r="I2694" s="23">
        <v>35</v>
      </c>
      <c r="J2694" s="23">
        <v>24</v>
      </c>
      <c r="K2694" s="23">
        <v>23</v>
      </c>
      <c r="L2694" s="23">
        <v>23</v>
      </c>
      <c r="M2694" s="23">
        <v>114</v>
      </c>
      <c r="N2694" s="23">
        <v>58</v>
      </c>
      <c r="O2694" s="23">
        <v>28</v>
      </c>
      <c r="P2694" s="23">
        <v>34</v>
      </c>
      <c r="Q2694" s="23">
        <v>8</v>
      </c>
      <c r="R2694" s="23">
        <v>45</v>
      </c>
      <c r="S2694" s="23">
        <v>75</v>
      </c>
      <c r="T2694" s="23">
        <v>70</v>
      </c>
      <c r="V2694" s="72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</row>
    <row r="2695" spans="1:40" ht="15" x14ac:dyDescent="0.2">
      <c r="A2695" s="73"/>
      <c r="B2695" s="3">
        <v>2025</v>
      </c>
      <c r="C2695" s="23">
        <v>408</v>
      </c>
      <c r="D2695" s="23">
        <v>5</v>
      </c>
      <c r="E2695" s="23">
        <v>8</v>
      </c>
      <c r="F2695" s="23">
        <v>24</v>
      </c>
      <c r="G2695" s="23">
        <v>5</v>
      </c>
      <c r="H2695" s="23">
        <v>17</v>
      </c>
      <c r="I2695" s="23">
        <v>33</v>
      </c>
      <c r="J2695" s="23">
        <v>24</v>
      </c>
      <c r="K2695" s="23">
        <v>23</v>
      </c>
      <c r="L2695" s="23">
        <v>27</v>
      </c>
      <c r="M2695" s="23">
        <v>115</v>
      </c>
      <c r="N2695" s="23">
        <v>56</v>
      </c>
      <c r="O2695" s="23">
        <v>29</v>
      </c>
      <c r="P2695" s="23">
        <v>35</v>
      </c>
      <c r="Q2695" s="23">
        <v>7</v>
      </c>
      <c r="R2695" s="23">
        <v>41</v>
      </c>
      <c r="S2695" s="23">
        <v>74</v>
      </c>
      <c r="T2695" s="23">
        <v>71</v>
      </c>
      <c r="V2695" s="72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</row>
    <row r="2696" spans="1:40" ht="15" x14ac:dyDescent="0.2">
      <c r="A2696" s="73"/>
      <c r="B2696" s="3">
        <v>2026</v>
      </c>
      <c r="C2696" s="23">
        <v>405</v>
      </c>
      <c r="D2696" s="23">
        <v>5</v>
      </c>
      <c r="E2696" s="23">
        <v>9</v>
      </c>
      <c r="F2696" s="23">
        <v>19</v>
      </c>
      <c r="G2696" s="23">
        <v>7</v>
      </c>
      <c r="H2696" s="23">
        <v>13</v>
      </c>
      <c r="I2696" s="23">
        <v>32</v>
      </c>
      <c r="J2696" s="23">
        <v>27</v>
      </c>
      <c r="K2696" s="23">
        <v>23</v>
      </c>
      <c r="L2696" s="23">
        <v>27</v>
      </c>
      <c r="M2696" s="23">
        <v>117</v>
      </c>
      <c r="N2696" s="23">
        <v>55</v>
      </c>
      <c r="O2696" s="23">
        <v>30</v>
      </c>
      <c r="P2696" s="23">
        <v>33</v>
      </c>
      <c r="Q2696" s="23">
        <v>7</v>
      </c>
      <c r="R2696" s="23">
        <v>40</v>
      </c>
      <c r="S2696" s="23">
        <v>72</v>
      </c>
      <c r="T2696" s="23">
        <v>70</v>
      </c>
      <c r="V2696" s="72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</row>
    <row r="2697" spans="1:40" ht="15" x14ac:dyDescent="0.2">
      <c r="A2697" s="73"/>
      <c r="B2697" s="3">
        <v>2027</v>
      </c>
      <c r="C2697" s="23">
        <v>401</v>
      </c>
      <c r="D2697" s="23">
        <v>5</v>
      </c>
      <c r="E2697" s="23">
        <v>9</v>
      </c>
      <c r="F2697" s="23">
        <v>14</v>
      </c>
      <c r="G2697" s="23">
        <v>10</v>
      </c>
      <c r="H2697" s="23">
        <v>12</v>
      </c>
      <c r="I2697" s="23">
        <v>33</v>
      </c>
      <c r="J2697" s="23">
        <v>26</v>
      </c>
      <c r="K2697" s="23">
        <v>22</v>
      </c>
      <c r="L2697" s="23">
        <v>31</v>
      </c>
      <c r="M2697" s="23">
        <v>111</v>
      </c>
      <c r="N2697" s="23">
        <v>58</v>
      </c>
      <c r="O2697" s="23">
        <v>31</v>
      </c>
      <c r="P2697" s="23">
        <v>31</v>
      </c>
      <c r="Q2697" s="23">
        <v>8</v>
      </c>
      <c r="R2697" s="23">
        <v>37</v>
      </c>
      <c r="S2697" s="23">
        <v>71</v>
      </c>
      <c r="T2697" s="23">
        <v>70</v>
      </c>
      <c r="V2697" s="72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</row>
    <row r="2698" spans="1:40" ht="15" x14ac:dyDescent="0.2">
      <c r="A2698" s="73"/>
      <c r="B2698" s="3">
        <v>2028</v>
      </c>
      <c r="C2698" s="23">
        <v>396</v>
      </c>
      <c r="D2698" s="23">
        <v>5</v>
      </c>
      <c r="E2698" s="23">
        <v>9</v>
      </c>
      <c r="F2698" s="23">
        <v>12</v>
      </c>
      <c r="G2698" s="23">
        <v>6</v>
      </c>
      <c r="H2698" s="23">
        <v>17</v>
      </c>
      <c r="I2698" s="23">
        <v>29</v>
      </c>
      <c r="J2698" s="23">
        <v>25</v>
      </c>
      <c r="K2698" s="23">
        <v>22</v>
      </c>
      <c r="L2698" s="23">
        <v>32</v>
      </c>
      <c r="M2698" s="23">
        <v>112</v>
      </c>
      <c r="N2698" s="23">
        <v>57</v>
      </c>
      <c r="O2698" s="23">
        <v>33</v>
      </c>
      <c r="P2698" s="23">
        <v>27</v>
      </c>
      <c r="Q2698" s="23">
        <v>10</v>
      </c>
      <c r="R2698" s="23">
        <v>31</v>
      </c>
      <c r="S2698" s="23">
        <v>71</v>
      </c>
      <c r="T2698" s="23">
        <v>70</v>
      </c>
      <c r="V2698" s="72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</row>
    <row r="2699" spans="1:40" ht="15" x14ac:dyDescent="0.2">
      <c r="A2699" s="73"/>
      <c r="B2699" s="3">
        <v>2029</v>
      </c>
      <c r="C2699" s="23">
        <v>391</v>
      </c>
      <c r="D2699" s="23">
        <v>4</v>
      </c>
      <c r="E2699" s="23">
        <v>9</v>
      </c>
      <c r="F2699" s="23">
        <v>13</v>
      </c>
      <c r="G2699" s="23">
        <v>3</v>
      </c>
      <c r="H2699" s="23">
        <v>16</v>
      </c>
      <c r="I2699" s="23">
        <v>29</v>
      </c>
      <c r="J2699" s="23">
        <v>22</v>
      </c>
      <c r="K2699" s="23">
        <v>25</v>
      </c>
      <c r="L2699" s="23">
        <v>30</v>
      </c>
      <c r="M2699" s="23">
        <v>109</v>
      </c>
      <c r="N2699" s="23">
        <v>60</v>
      </c>
      <c r="O2699" s="23">
        <v>32</v>
      </c>
      <c r="P2699" s="23">
        <v>24</v>
      </c>
      <c r="Q2699" s="23">
        <v>14</v>
      </c>
      <c r="R2699" s="23">
        <v>30</v>
      </c>
      <c r="S2699" s="23">
        <v>67</v>
      </c>
      <c r="T2699" s="23">
        <v>70</v>
      </c>
      <c r="V2699" s="72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</row>
    <row r="2700" spans="1:40" ht="15" x14ac:dyDescent="0.2">
      <c r="A2700" s="73"/>
      <c r="B2700" s="3">
        <v>2030</v>
      </c>
      <c r="C2700" s="23">
        <v>384</v>
      </c>
      <c r="D2700" s="23">
        <v>4</v>
      </c>
      <c r="E2700" s="23">
        <v>9</v>
      </c>
      <c r="F2700" s="23">
        <v>13</v>
      </c>
      <c r="G2700" s="23">
        <v>4</v>
      </c>
      <c r="H2700" s="23">
        <v>9</v>
      </c>
      <c r="I2700" s="23">
        <v>29</v>
      </c>
      <c r="J2700" s="23">
        <v>24</v>
      </c>
      <c r="K2700" s="23">
        <v>24</v>
      </c>
      <c r="L2700" s="23">
        <v>30</v>
      </c>
      <c r="M2700" s="23">
        <v>112</v>
      </c>
      <c r="N2700" s="23">
        <v>55</v>
      </c>
      <c r="O2700" s="23">
        <v>32</v>
      </c>
      <c r="P2700" s="23">
        <v>24</v>
      </c>
      <c r="Q2700" s="23">
        <v>15</v>
      </c>
      <c r="R2700" s="23">
        <v>30</v>
      </c>
      <c r="S2700" s="23">
        <v>62</v>
      </c>
      <c r="T2700" s="23">
        <v>71</v>
      </c>
      <c r="V2700" s="72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</row>
    <row r="2701" spans="1:40" ht="15" x14ac:dyDescent="0.2">
      <c r="A2701" s="73"/>
      <c r="B2701" s="3">
        <v>2031</v>
      </c>
      <c r="C2701" s="23">
        <v>379</v>
      </c>
      <c r="D2701" s="23">
        <v>4</v>
      </c>
      <c r="E2701" s="23">
        <v>8</v>
      </c>
      <c r="F2701" s="23">
        <v>13</v>
      </c>
      <c r="G2701" s="23">
        <v>4</v>
      </c>
      <c r="H2701" s="23">
        <v>7</v>
      </c>
      <c r="I2701" s="23">
        <v>27</v>
      </c>
      <c r="J2701" s="23">
        <v>23</v>
      </c>
      <c r="K2701" s="23">
        <v>24</v>
      </c>
      <c r="L2701" s="23">
        <v>30</v>
      </c>
      <c r="M2701" s="23">
        <v>113</v>
      </c>
      <c r="N2701" s="23">
        <v>54</v>
      </c>
      <c r="O2701" s="23">
        <v>34</v>
      </c>
      <c r="P2701" s="23">
        <v>18</v>
      </c>
      <c r="Q2701" s="23">
        <v>19</v>
      </c>
      <c r="R2701" s="23">
        <v>30</v>
      </c>
      <c r="S2701" s="23">
        <v>58</v>
      </c>
      <c r="T2701" s="23">
        <v>71</v>
      </c>
      <c r="V2701" s="72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</row>
    <row r="2702" spans="1:40" ht="15" x14ac:dyDescent="0.2">
      <c r="A2702" s="73"/>
      <c r="B2702" s="3">
        <v>2032</v>
      </c>
      <c r="C2702" s="23">
        <v>374</v>
      </c>
      <c r="D2702" s="23">
        <v>4</v>
      </c>
      <c r="E2702" s="23">
        <v>8</v>
      </c>
      <c r="F2702" s="23">
        <v>13</v>
      </c>
      <c r="G2702" s="23">
        <v>4</v>
      </c>
      <c r="H2702" s="23">
        <v>9</v>
      </c>
      <c r="I2702" s="23">
        <v>25</v>
      </c>
      <c r="J2702" s="23">
        <v>21</v>
      </c>
      <c r="K2702" s="23">
        <v>21</v>
      </c>
      <c r="L2702" s="23">
        <v>33</v>
      </c>
      <c r="M2702" s="23">
        <v>112</v>
      </c>
      <c r="N2702" s="23">
        <v>57</v>
      </c>
      <c r="O2702" s="23">
        <v>28</v>
      </c>
      <c r="P2702" s="23">
        <v>19</v>
      </c>
      <c r="Q2702" s="23">
        <v>20</v>
      </c>
      <c r="R2702" s="23">
        <v>29</v>
      </c>
      <c r="S2702" s="23">
        <v>55</v>
      </c>
      <c r="T2702" s="23">
        <v>68</v>
      </c>
      <c r="V2702" s="7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</row>
    <row r="2703" spans="1:40" ht="15" x14ac:dyDescent="0.2">
      <c r="A2703" s="73"/>
      <c r="B2703" s="3">
        <v>2033</v>
      </c>
      <c r="C2703" s="23">
        <v>370</v>
      </c>
      <c r="D2703" s="23">
        <v>4</v>
      </c>
      <c r="E2703" s="23">
        <v>8</v>
      </c>
      <c r="F2703" s="23">
        <v>13</v>
      </c>
      <c r="G2703" s="23">
        <v>4</v>
      </c>
      <c r="H2703" s="23">
        <v>9</v>
      </c>
      <c r="I2703" s="23">
        <v>23</v>
      </c>
      <c r="J2703" s="23">
        <v>19</v>
      </c>
      <c r="K2703" s="23">
        <v>22</v>
      </c>
      <c r="L2703" s="23">
        <v>31</v>
      </c>
      <c r="M2703" s="23">
        <v>114</v>
      </c>
      <c r="N2703" s="23">
        <v>57</v>
      </c>
      <c r="O2703" s="23">
        <v>25</v>
      </c>
      <c r="P2703" s="23">
        <v>18</v>
      </c>
      <c r="Q2703" s="23">
        <v>22</v>
      </c>
      <c r="R2703" s="23">
        <v>29</v>
      </c>
      <c r="S2703" s="23">
        <v>50</v>
      </c>
      <c r="T2703" s="23">
        <v>65</v>
      </c>
      <c r="V2703" s="72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</row>
    <row r="2704" spans="1:40" ht="15" x14ac:dyDescent="0.2">
      <c r="A2704" s="73"/>
      <c r="B2704" s="3">
        <v>2034</v>
      </c>
      <c r="C2704" s="23">
        <v>365</v>
      </c>
      <c r="D2704" s="23">
        <v>4</v>
      </c>
      <c r="E2704" s="23">
        <v>8</v>
      </c>
      <c r="F2704" s="23">
        <v>12</v>
      </c>
      <c r="G2704" s="23">
        <v>4</v>
      </c>
      <c r="H2704" s="23">
        <v>9</v>
      </c>
      <c r="I2704" s="23">
        <v>17</v>
      </c>
      <c r="J2704" s="23">
        <v>21</v>
      </c>
      <c r="K2704" s="23">
        <v>22</v>
      </c>
      <c r="L2704" s="23">
        <v>31</v>
      </c>
      <c r="M2704" s="23">
        <v>112</v>
      </c>
      <c r="N2704" s="23">
        <v>61</v>
      </c>
      <c r="O2704" s="23">
        <v>25</v>
      </c>
      <c r="P2704" s="23">
        <v>19</v>
      </c>
      <c r="Q2704" s="23">
        <v>20</v>
      </c>
      <c r="R2704" s="23">
        <v>29</v>
      </c>
      <c r="S2704" s="23">
        <v>47</v>
      </c>
      <c r="T2704" s="23">
        <v>64</v>
      </c>
      <c r="V2704" s="72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</row>
    <row r="2705" spans="1:40" ht="15" x14ac:dyDescent="0.2">
      <c r="A2705" s="73"/>
      <c r="B2705" s="3">
        <v>2035</v>
      </c>
      <c r="C2705" s="23">
        <v>367</v>
      </c>
      <c r="D2705" s="23">
        <v>4</v>
      </c>
      <c r="E2705" s="23">
        <v>8</v>
      </c>
      <c r="F2705" s="23">
        <v>13</v>
      </c>
      <c r="G2705" s="23">
        <v>4</v>
      </c>
      <c r="H2705" s="23">
        <v>9</v>
      </c>
      <c r="I2705" s="23">
        <v>16</v>
      </c>
      <c r="J2705" s="23">
        <v>22</v>
      </c>
      <c r="K2705" s="23">
        <v>20</v>
      </c>
      <c r="L2705" s="23">
        <v>32</v>
      </c>
      <c r="M2705" s="23">
        <v>114</v>
      </c>
      <c r="N2705" s="23">
        <v>63</v>
      </c>
      <c r="O2705" s="23">
        <v>23</v>
      </c>
      <c r="P2705" s="23">
        <v>20</v>
      </c>
      <c r="Q2705" s="23">
        <v>19</v>
      </c>
      <c r="R2705" s="23">
        <v>30</v>
      </c>
      <c r="S2705" s="23">
        <v>47</v>
      </c>
      <c r="T2705" s="23">
        <v>62</v>
      </c>
      <c r="V2705" s="72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</row>
    <row r="2706" spans="1:40" ht="15" x14ac:dyDescent="0.2">
      <c r="A2706" s="73"/>
      <c r="B2706" s="3">
        <v>2036</v>
      </c>
      <c r="C2706" s="23">
        <v>369</v>
      </c>
      <c r="D2706" s="23">
        <v>5</v>
      </c>
      <c r="E2706" s="23">
        <v>9</v>
      </c>
      <c r="F2706" s="23">
        <v>13</v>
      </c>
      <c r="G2706" s="23">
        <v>4</v>
      </c>
      <c r="H2706" s="23">
        <v>9</v>
      </c>
      <c r="I2706" s="23">
        <v>18</v>
      </c>
      <c r="J2706" s="23">
        <v>18</v>
      </c>
      <c r="K2706" s="23">
        <v>18</v>
      </c>
      <c r="L2706" s="23">
        <v>33</v>
      </c>
      <c r="M2706" s="23">
        <v>118</v>
      </c>
      <c r="N2706" s="23">
        <v>63</v>
      </c>
      <c r="O2706" s="23">
        <v>23</v>
      </c>
      <c r="P2706" s="23">
        <v>20</v>
      </c>
      <c r="Q2706" s="23">
        <v>17</v>
      </c>
      <c r="R2706" s="23">
        <v>31</v>
      </c>
      <c r="S2706" s="23">
        <v>45</v>
      </c>
      <c r="T2706" s="23">
        <v>60</v>
      </c>
      <c r="V2706" s="72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</row>
    <row r="2707" spans="1:40" ht="15" x14ac:dyDescent="0.2">
      <c r="A2707" s="73"/>
      <c r="B2707" s="3">
        <v>2037</v>
      </c>
      <c r="C2707" s="23">
        <v>371</v>
      </c>
      <c r="D2707" s="23">
        <v>5</v>
      </c>
      <c r="E2707" s="23">
        <v>9</v>
      </c>
      <c r="F2707" s="23">
        <v>13</v>
      </c>
      <c r="G2707" s="23">
        <v>4</v>
      </c>
      <c r="H2707" s="23">
        <v>9</v>
      </c>
      <c r="I2707" s="23">
        <v>18</v>
      </c>
      <c r="J2707" s="23">
        <v>13</v>
      </c>
      <c r="K2707" s="23">
        <v>20</v>
      </c>
      <c r="L2707" s="23">
        <v>33</v>
      </c>
      <c r="M2707" s="23">
        <v>123</v>
      </c>
      <c r="N2707" s="23">
        <v>62</v>
      </c>
      <c r="O2707" s="23">
        <v>25</v>
      </c>
      <c r="P2707" s="23">
        <v>21</v>
      </c>
      <c r="Q2707" s="23">
        <v>15</v>
      </c>
      <c r="R2707" s="23">
        <v>32</v>
      </c>
      <c r="S2707" s="23">
        <v>40</v>
      </c>
      <c r="T2707" s="23">
        <v>61</v>
      </c>
      <c r="V2707" s="72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</row>
    <row r="2708" spans="1:40" ht="15" x14ac:dyDescent="0.2">
      <c r="A2708" s="73"/>
      <c r="B2708" s="3">
        <v>2038</v>
      </c>
      <c r="C2708" s="23">
        <v>369</v>
      </c>
      <c r="D2708" s="23">
        <v>5</v>
      </c>
      <c r="E2708" s="23">
        <v>10</v>
      </c>
      <c r="F2708" s="23">
        <v>14</v>
      </c>
      <c r="G2708" s="23">
        <v>4</v>
      </c>
      <c r="H2708" s="23">
        <v>9</v>
      </c>
      <c r="I2708" s="23">
        <v>18</v>
      </c>
      <c r="J2708" s="23">
        <v>12</v>
      </c>
      <c r="K2708" s="23">
        <v>21</v>
      </c>
      <c r="L2708" s="23">
        <v>29</v>
      </c>
      <c r="M2708" s="23">
        <v>125</v>
      </c>
      <c r="N2708" s="23">
        <v>65</v>
      </c>
      <c r="O2708" s="23">
        <v>22</v>
      </c>
      <c r="P2708" s="23">
        <v>22</v>
      </c>
      <c r="Q2708" s="23">
        <v>15</v>
      </c>
      <c r="R2708" s="23">
        <v>33</v>
      </c>
      <c r="S2708" s="23">
        <v>39</v>
      </c>
      <c r="T2708" s="23">
        <v>59</v>
      </c>
      <c r="V2708" s="72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  <c r="AL2708"/>
      <c r="AM2708"/>
      <c r="AN2708"/>
    </row>
    <row r="2709" spans="1:40" ht="15" x14ac:dyDescent="0.2">
      <c r="A2709" s="73" t="s">
        <v>603</v>
      </c>
      <c r="B2709" s="9" t="s">
        <v>708</v>
      </c>
      <c r="C2709" s="23"/>
      <c r="D2709" s="23"/>
      <c r="E2709" s="23"/>
      <c r="F2709" s="23"/>
      <c r="G2709" s="23"/>
      <c r="H2709" s="23"/>
      <c r="I2709" s="23"/>
      <c r="J2709" s="23"/>
      <c r="K2709" s="23"/>
      <c r="L2709" s="23"/>
      <c r="M2709" s="23"/>
      <c r="N2709" s="23"/>
      <c r="O2709" s="23"/>
      <c r="P2709" s="23"/>
      <c r="Q2709" s="23"/>
      <c r="R2709" s="23"/>
      <c r="S2709" s="23"/>
      <c r="T2709" s="23"/>
      <c r="V2709" s="72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</row>
    <row r="2710" spans="1:40" ht="15" x14ac:dyDescent="0.2">
      <c r="A2710" s="73"/>
      <c r="B2710" s="3">
        <v>2023</v>
      </c>
      <c r="C2710" s="23">
        <v>242</v>
      </c>
      <c r="D2710" s="23">
        <v>1</v>
      </c>
      <c r="E2710" s="23">
        <v>4</v>
      </c>
      <c r="F2710" s="23">
        <v>6</v>
      </c>
      <c r="G2710" s="23">
        <v>3</v>
      </c>
      <c r="H2710" s="23">
        <v>1</v>
      </c>
      <c r="I2710" s="23">
        <v>11</v>
      </c>
      <c r="J2710" s="23">
        <v>10</v>
      </c>
      <c r="K2710" s="23">
        <v>5</v>
      </c>
      <c r="L2710" s="23">
        <v>19</v>
      </c>
      <c r="M2710" s="23">
        <v>72</v>
      </c>
      <c r="N2710" s="23">
        <v>36</v>
      </c>
      <c r="O2710" s="23">
        <v>24</v>
      </c>
      <c r="P2710" s="23">
        <v>38</v>
      </c>
      <c r="Q2710" s="23">
        <v>12</v>
      </c>
      <c r="R2710" s="23">
        <v>14</v>
      </c>
      <c r="S2710" s="23">
        <v>22</v>
      </c>
      <c r="T2710" s="23">
        <v>74</v>
      </c>
      <c r="V2710" s="72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</row>
    <row r="2711" spans="1:40" ht="15" x14ac:dyDescent="0.2">
      <c r="A2711" s="73"/>
      <c r="B2711" s="3">
        <v>2024</v>
      </c>
      <c r="C2711" s="23">
        <v>250</v>
      </c>
      <c r="D2711" s="23">
        <v>2</v>
      </c>
      <c r="E2711" s="23">
        <v>3</v>
      </c>
      <c r="F2711" s="23">
        <v>7</v>
      </c>
      <c r="G2711" s="23">
        <v>2</v>
      </c>
      <c r="H2711" s="23">
        <v>3</v>
      </c>
      <c r="I2711" s="23">
        <v>10</v>
      </c>
      <c r="J2711" s="23">
        <v>10</v>
      </c>
      <c r="K2711" s="23">
        <v>7</v>
      </c>
      <c r="L2711" s="23">
        <v>19</v>
      </c>
      <c r="M2711" s="23">
        <v>78</v>
      </c>
      <c r="N2711" s="23">
        <v>35</v>
      </c>
      <c r="O2711" s="23">
        <v>23</v>
      </c>
      <c r="P2711" s="23">
        <v>36</v>
      </c>
      <c r="Q2711" s="23">
        <v>15</v>
      </c>
      <c r="R2711" s="23">
        <v>15</v>
      </c>
      <c r="S2711" s="23">
        <v>23</v>
      </c>
      <c r="T2711" s="23">
        <v>74</v>
      </c>
      <c r="V2711" s="72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  <c r="AL2711"/>
      <c r="AM2711"/>
      <c r="AN2711"/>
    </row>
    <row r="2712" spans="1:40" ht="15" x14ac:dyDescent="0.2">
      <c r="A2712" s="73"/>
      <c r="B2712" s="3">
        <v>2025</v>
      </c>
      <c r="C2712" s="23">
        <v>247</v>
      </c>
      <c r="D2712" s="23">
        <v>2</v>
      </c>
      <c r="E2712" s="23">
        <v>4</v>
      </c>
      <c r="F2712" s="23">
        <v>6</v>
      </c>
      <c r="G2712" s="23">
        <v>2</v>
      </c>
      <c r="H2712" s="23">
        <v>5</v>
      </c>
      <c r="I2712" s="23">
        <v>7</v>
      </c>
      <c r="J2712" s="23">
        <v>10</v>
      </c>
      <c r="K2712" s="23">
        <v>6</v>
      </c>
      <c r="L2712" s="23">
        <v>20</v>
      </c>
      <c r="M2712" s="23">
        <v>74</v>
      </c>
      <c r="N2712" s="23">
        <v>38</v>
      </c>
      <c r="O2712" s="23">
        <v>19</v>
      </c>
      <c r="P2712" s="23">
        <v>41</v>
      </c>
      <c r="Q2712" s="23">
        <v>13</v>
      </c>
      <c r="R2712" s="23">
        <v>15</v>
      </c>
      <c r="S2712" s="23">
        <v>22</v>
      </c>
      <c r="T2712" s="23">
        <v>73</v>
      </c>
      <c r="V2712" s="7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  <c r="AL2712"/>
      <c r="AM2712"/>
      <c r="AN2712"/>
    </row>
    <row r="2713" spans="1:40" ht="15" x14ac:dyDescent="0.2">
      <c r="A2713" s="73"/>
      <c r="B2713" s="3">
        <v>2026</v>
      </c>
      <c r="C2713" s="23">
        <v>243</v>
      </c>
      <c r="D2713" s="23">
        <v>3</v>
      </c>
      <c r="E2713" s="23">
        <v>5</v>
      </c>
      <c r="F2713" s="23">
        <v>5</v>
      </c>
      <c r="G2713" s="23">
        <v>2</v>
      </c>
      <c r="H2713" s="23">
        <v>4</v>
      </c>
      <c r="I2713" s="23">
        <v>8</v>
      </c>
      <c r="J2713" s="23">
        <v>8</v>
      </c>
      <c r="K2713" s="23">
        <v>10</v>
      </c>
      <c r="L2713" s="23">
        <v>16</v>
      </c>
      <c r="M2713" s="23">
        <v>75</v>
      </c>
      <c r="N2713" s="23">
        <v>39</v>
      </c>
      <c r="O2713" s="23">
        <v>16</v>
      </c>
      <c r="P2713" s="23">
        <v>37</v>
      </c>
      <c r="Q2713" s="23">
        <v>16</v>
      </c>
      <c r="R2713" s="23">
        <v>15</v>
      </c>
      <c r="S2713" s="23">
        <v>19</v>
      </c>
      <c r="T2713" s="23">
        <v>69</v>
      </c>
      <c r="V2713" s="72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  <c r="AL2713"/>
      <c r="AM2713"/>
      <c r="AN2713"/>
    </row>
    <row r="2714" spans="1:40" ht="15" x14ac:dyDescent="0.2">
      <c r="A2714" s="73"/>
      <c r="B2714" s="3">
        <v>2027</v>
      </c>
      <c r="C2714" s="23">
        <v>239</v>
      </c>
      <c r="D2714" s="23">
        <v>3</v>
      </c>
      <c r="E2714" s="23">
        <v>5</v>
      </c>
      <c r="F2714" s="23">
        <v>5</v>
      </c>
      <c r="G2714" s="23">
        <v>2</v>
      </c>
      <c r="H2714" s="23">
        <v>4</v>
      </c>
      <c r="I2714" s="23">
        <v>6</v>
      </c>
      <c r="J2714" s="23">
        <v>9</v>
      </c>
      <c r="K2714" s="23">
        <v>9</v>
      </c>
      <c r="L2714" s="23">
        <v>14</v>
      </c>
      <c r="M2714" s="23">
        <v>75</v>
      </c>
      <c r="N2714" s="23">
        <v>39</v>
      </c>
      <c r="O2714" s="23">
        <v>16</v>
      </c>
      <c r="P2714" s="23">
        <v>36</v>
      </c>
      <c r="Q2714" s="23">
        <v>16</v>
      </c>
      <c r="R2714" s="23">
        <v>15</v>
      </c>
      <c r="S2714" s="23">
        <v>19</v>
      </c>
      <c r="T2714" s="23">
        <v>68</v>
      </c>
      <c r="V2714" s="72"/>
      <c r="X2714"/>
      <c r="Y2714"/>
      <c r="Z2714"/>
      <c r="AA2714"/>
      <c r="AB2714"/>
      <c r="AC2714"/>
      <c r="AD2714"/>
      <c r="AE2714"/>
      <c r="AF2714"/>
      <c r="AG2714"/>
      <c r="AH2714"/>
      <c r="AI2714"/>
      <c r="AJ2714"/>
      <c r="AK2714"/>
      <c r="AL2714"/>
      <c r="AM2714"/>
      <c r="AN2714"/>
    </row>
    <row r="2715" spans="1:40" ht="15" x14ac:dyDescent="0.2">
      <c r="A2715" s="73"/>
      <c r="B2715" s="3">
        <v>2028</v>
      </c>
      <c r="C2715" s="23">
        <v>234</v>
      </c>
      <c r="D2715" s="23">
        <v>3</v>
      </c>
      <c r="E2715" s="23">
        <v>5</v>
      </c>
      <c r="F2715" s="23">
        <v>5</v>
      </c>
      <c r="G2715" s="23">
        <v>2</v>
      </c>
      <c r="H2715" s="23">
        <v>4</v>
      </c>
      <c r="I2715" s="23">
        <v>7</v>
      </c>
      <c r="J2715" s="23">
        <v>6</v>
      </c>
      <c r="K2715" s="23">
        <v>9</v>
      </c>
      <c r="L2715" s="23">
        <v>14</v>
      </c>
      <c r="M2715" s="23">
        <v>76</v>
      </c>
      <c r="N2715" s="23">
        <v>33</v>
      </c>
      <c r="O2715" s="23">
        <v>21</v>
      </c>
      <c r="P2715" s="23">
        <v>33</v>
      </c>
      <c r="Q2715" s="23">
        <v>17</v>
      </c>
      <c r="R2715" s="23">
        <v>14</v>
      </c>
      <c r="S2715" s="23">
        <v>17</v>
      </c>
      <c r="T2715" s="23">
        <v>71</v>
      </c>
      <c r="V2715" s="72"/>
      <c r="X2715"/>
      <c r="Y2715"/>
      <c r="Z2715"/>
      <c r="AA2715"/>
      <c r="AB2715"/>
      <c r="AC2715"/>
      <c r="AD2715"/>
      <c r="AE2715"/>
      <c r="AF2715"/>
      <c r="AG2715"/>
      <c r="AH2715"/>
      <c r="AI2715"/>
      <c r="AJ2715"/>
      <c r="AK2715"/>
      <c r="AL2715"/>
      <c r="AM2715"/>
      <c r="AN2715"/>
    </row>
    <row r="2716" spans="1:40" ht="15" x14ac:dyDescent="0.2">
      <c r="A2716" s="73"/>
      <c r="B2716" s="3">
        <v>2029</v>
      </c>
      <c r="C2716" s="23">
        <v>230</v>
      </c>
      <c r="D2716" s="23">
        <v>3</v>
      </c>
      <c r="E2716" s="23">
        <v>5</v>
      </c>
      <c r="F2716" s="23">
        <v>6</v>
      </c>
      <c r="G2716" s="23">
        <v>1</v>
      </c>
      <c r="H2716" s="23">
        <v>4</v>
      </c>
      <c r="I2716" s="23">
        <v>8</v>
      </c>
      <c r="J2716" s="23">
        <v>5</v>
      </c>
      <c r="K2716" s="23">
        <v>7</v>
      </c>
      <c r="L2716" s="23">
        <v>16</v>
      </c>
      <c r="M2716" s="23">
        <v>69</v>
      </c>
      <c r="N2716" s="23">
        <v>37</v>
      </c>
      <c r="O2716" s="23">
        <v>20</v>
      </c>
      <c r="P2716" s="23">
        <v>32</v>
      </c>
      <c r="Q2716" s="23">
        <v>17</v>
      </c>
      <c r="R2716" s="23">
        <v>15</v>
      </c>
      <c r="S2716" s="23">
        <v>17</v>
      </c>
      <c r="T2716" s="23">
        <v>69</v>
      </c>
      <c r="V2716" s="72"/>
      <c r="X2716"/>
      <c r="Y2716"/>
      <c r="Z2716"/>
      <c r="AA2716"/>
      <c r="AB2716"/>
      <c r="AC2716"/>
      <c r="AD2716"/>
      <c r="AE2716"/>
      <c r="AF2716"/>
      <c r="AG2716"/>
      <c r="AH2716"/>
      <c r="AI2716"/>
      <c r="AJ2716"/>
      <c r="AK2716"/>
      <c r="AL2716"/>
      <c r="AM2716"/>
      <c r="AN2716"/>
    </row>
    <row r="2717" spans="1:40" ht="15" x14ac:dyDescent="0.2">
      <c r="A2717" s="73"/>
      <c r="B2717" s="3">
        <v>2030</v>
      </c>
      <c r="C2717" s="23">
        <v>225</v>
      </c>
      <c r="D2717" s="23">
        <v>3</v>
      </c>
      <c r="E2717" s="23">
        <v>5</v>
      </c>
      <c r="F2717" s="23">
        <v>6</v>
      </c>
      <c r="G2717" s="23">
        <v>2</v>
      </c>
      <c r="H2717" s="23">
        <v>3</v>
      </c>
      <c r="I2717" s="23">
        <v>8</v>
      </c>
      <c r="J2717" s="23">
        <v>4</v>
      </c>
      <c r="K2717" s="23">
        <v>8</v>
      </c>
      <c r="L2717" s="23">
        <v>17</v>
      </c>
      <c r="M2717" s="23">
        <v>68</v>
      </c>
      <c r="N2717" s="23">
        <v>37</v>
      </c>
      <c r="O2717" s="23">
        <v>19</v>
      </c>
      <c r="P2717" s="23">
        <v>28</v>
      </c>
      <c r="Q2717" s="23">
        <v>18</v>
      </c>
      <c r="R2717" s="23">
        <v>16</v>
      </c>
      <c r="S2717" s="23">
        <v>14</v>
      </c>
      <c r="T2717" s="23">
        <v>66</v>
      </c>
      <c r="V2717" s="72"/>
      <c r="X2717"/>
      <c r="Y2717"/>
      <c r="Z2717"/>
      <c r="AA2717"/>
      <c r="AB2717"/>
      <c r="AC2717"/>
      <c r="AD2717"/>
      <c r="AE2717"/>
      <c r="AF2717"/>
      <c r="AG2717"/>
      <c r="AH2717"/>
      <c r="AI2717"/>
      <c r="AJ2717"/>
      <c r="AK2717"/>
      <c r="AL2717"/>
      <c r="AM2717"/>
      <c r="AN2717"/>
    </row>
    <row r="2718" spans="1:40" ht="15" x14ac:dyDescent="0.2">
      <c r="A2718" s="73"/>
      <c r="B2718" s="3">
        <v>2031</v>
      </c>
      <c r="C2718" s="23">
        <v>220</v>
      </c>
      <c r="D2718" s="23">
        <v>3</v>
      </c>
      <c r="E2718" s="23">
        <v>5</v>
      </c>
      <c r="F2718" s="23">
        <v>6</v>
      </c>
      <c r="G2718" s="23">
        <v>2</v>
      </c>
      <c r="H2718" s="23">
        <v>3</v>
      </c>
      <c r="I2718" s="23">
        <v>7</v>
      </c>
      <c r="J2718" s="23">
        <v>5</v>
      </c>
      <c r="K2718" s="23">
        <v>6</v>
      </c>
      <c r="L2718" s="23">
        <v>16</v>
      </c>
      <c r="M2718" s="23">
        <v>68</v>
      </c>
      <c r="N2718" s="23">
        <v>37</v>
      </c>
      <c r="O2718" s="23">
        <v>20</v>
      </c>
      <c r="P2718" s="23">
        <v>21</v>
      </c>
      <c r="Q2718" s="23">
        <v>22</v>
      </c>
      <c r="R2718" s="23">
        <v>16</v>
      </c>
      <c r="S2718" s="23">
        <v>15</v>
      </c>
      <c r="T2718" s="23">
        <v>63</v>
      </c>
      <c r="V2718" s="72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  <c r="AL2718"/>
      <c r="AM2718"/>
      <c r="AN2718"/>
    </row>
    <row r="2719" spans="1:40" ht="15" x14ac:dyDescent="0.2">
      <c r="A2719" s="73"/>
      <c r="B2719" s="3">
        <v>2032</v>
      </c>
      <c r="C2719" s="23">
        <v>217</v>
      </c>
      <c r="D2719" s="23">
        <v>3</v>
      </c>
      <c r="E2719" s="23">
        <v>5</v>
      </c>
      <c r="F2719" s="23">
        <v>7</v>
      </c>
      <c r="G2719" s="23">
        <v>2</v>
      </c>
      <c r="H2719" s="23">
        <v>4</v>
      </c>
      <c r="I2719" s="23">
        <v>6</v>
      </c>
      <c r="J2719" s="23">
        <v>6</v>
      </c>
      <c r="K2719" s="23">
        <v>4</v>
      </c>
      <c r="L2719" s="23">
        <v>17</v>
      </c>
      <c r="M2719" s="23">
        <v>65</v>
      </c>
      <c r="N2719" s="23">
        <v>38</v>
      </c>
      <c r="O2719" s="23">
        <v>21</v>
      </c>
      <c r="P2719" s="23">
        <v>19</v>
      </c>
      <c r="Q2719" s="23">
        <v>20</v>
      </c>
      <c r="R2719" s="23">
        <v>16</v>
      </c>
      <c r="S2719" s="23">
        <v>16</v>
      </c>
      <c r="T2719" s="23">
        <v>60</v>
      </c>
      <c r="V2719" s="72"/>
      <c r="X2719"/>
      <c r="Y2719"/>
      <c r="Z2719"/>
      <c r="AA2719"/>
      <c r="AB2719"/>
      <c r="AC2719"/>
      <c r="AD2719"/>
      <c r="AE2719"/>
      <c r="AF2719"/>
      <c r="AG2719"/>
      <c r="AH2719"/>
      <c r="AI2719"/>
      <c r="AJ2719"/>
      <c r="AK2719"/>
      <c r="AL2719"/>
      <c r="AM2719"/>
      <c r="AN2719"/>
    </row>
    <row r="2720" spans="1:40" ht="15" x14ac:dyDescent="0.2">
      <c r="A2720" s="73"/>
      <c r="B2720" s="3">
        <v>2033</v>
      </c>
      <c r="C2720" s="23">
        <v>220</v>
      </c>
      <c r="D2720" s="23">
        <v>3</v>
      </c>
      <c r="E2720" s="23">
        <v>5</v>
      </c>
      <c r="F2720" s="23">
        <v>7</v>
      </c>
      <c r="G2720" s="23">
        <v>2</v>
      </c>
      <c r="H2720" s="23">
        <v>4</v>
      </c>
      <c r="I2720" s="23">
        <v>6</v>
      </c>
      <c r="J2720" s="23">
        <v>5</v>
      </c>
      <c r="K2720" s="23">
        <v>4</v>
      </c>
      <c r="L2720" s="23">
        <v>18</v>
      </c>
      <c r="M2720" s="23">
        <v>67</v>
      </c>
      <c r="N2720" s="23">
        <v>38</v>
      </c>
      <c r="O2720" s="23">
        <v>23</v>
      </c>
      <c r="P2720" s="23">
        <v>18</v>
      </c>
      <c r="Q2720" s="23">
        <v>18</v>
      </c>
      <c r="R2720" s="23">
        <v>17</v>
      </c>
      <c r="S2720" s="23">
        <v>16</v>
      </c>
      <c r="T2720" s="23">
        <v>59</v>
      </c>
      <c r="V2720" s="72"/>
      <c r="X2720"/>
      <c r="Y2720"/>
      <c r="Z2720"/>
      <c r="AA2720"/>
      <c r="AB2720"/>
      <c r="AC2720"/>
      <c r="AD2720"/>
      <c r="AE2720"/>
      <c r="AF2720"/>
      <c r="AG2720"/>
      <c r="AH2720"/>
      <c r="AI2720"/>
      <c r="AJ2720"/>
      <c r="AK2720"/>
      <c r="AL2720"/>
      <c r="AM2720"/>
      <c r="AN2720"/>
    </row>
    <row r="2721" spans="1:40" ht="15" x14ac:dyDescent="0.2">
      <c r="A2721" s="73"/>
      <c r="B2721" s="3">
        <v>2034</v>
      </c>
      <c r="C2721" s="23">
        <v>236</v>
      </c>
      <c r="D2721" s="23">
        <v>3</v>
      </c>
      <c r="E2721" s="23">
        <v>6</v>
      </c>
      <c r="F2721" s="23">
        <v>8</v>
      </c>
      <c r="G2721" s="23">
        <v>2</v>
      </c>
      <c r="H2721" s="23">
        <v>4</v>
      </c>
      <c r="I2721" s="23">
        <v>7</v>
      </c>
      <c r="J2721" s="23">
        <v>6</v>
      </c>
      <c r="K2721" s="23">
        <v>5</v>
      </c>
      <c r="L2721" s="23">
        <v>18</v>
      </c>
      <c r="M2721" s="23">
        <v>77</v>
      </c>
      <c r="N2721" s="23">
        <v>40</v>
      </c>
      <c r="O2721" s="23">
        <v>23</v>
      </c>
      <c r="P2721" s="23">
        <v>18</v>
      </c>
      <c r="Q2721" s="23">
        <v>19</v>
      </c>
      <c r="R2721" s="23">
        <v>19</v>
      </c>
      <c r="S2721" s="23">
        <v>17</v>
      </c>
      <c r="T2721" s="23">
        <v>59</v>
      </c>
      <c r="V2721" s="72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  <c r="AK2721"/>
      <c r="AL2721"/>
      <c r="AM2721"/>
      <c r="AN2721"/>
    </row>
    <row r="2722" spans="1:40" ht="15" x14ac:dyDescent="0.2">
      <c r="A2722" s="73"/>
      <c r="B2722" s="3">
        <v>2035</v>
      </c>
      <c r="C2722" s="23">
        <v>250</v>
      </c>
      <c r="D2722" s="23">
        <v>3</v>
      </c>
      <c r="E2722" s="23">
        <v>7</v>
      </c>
      <c r="F2722" s="23">
        <v>8</v>
      </c>
      <c r="G2722" s="23">
        <v>3</v>
      </c>
      <c r="H2722" s="23">
        <v>5</v>
      </c>
      <c r="I2722" s="23">
        <v>8</v>
      </c>
      <c r="J2722" s="23">
        <v>6</v>
      </c>
      <c r="K2722" s="23">
        <v>6</v>
      </c>
      <c r="L2722" s="23">
        <v>17</v>
      </c>
      <c r="M2722" s="23">
        <v>84</v>
      </c>
      <c r="N2722" s="23">
        <v>45</v>
      </c>
      <c r="O2722" s="23">
        <v>22</v>
      </c>
      <c r="P2722" s="23">
        <v>15</v>
      </c>
      <c r="Q2722" s="23">
        <v>20</v>
      </c>
      <c r="R2722" s="23">
        <v>21</v>
      </c>
      <c r="S2722" s="23">
        <v>19</v>
      </c>
      <c r="T2722" s="23">
        <v>58</v>
      </c>
      <c r="V2722" s="72"/>
      <c r="X2722"/>
      <c r="Y2722"/>
      <c r="Z2722"/>
      <c r="AA2722"/>
      <c r="AB2722"/>
      <c r="AC2722"/>
      <c r="AD2722"/>
      <c r="AE2722"/>
      <c r="AF2722"/>
      <c r="AG2722"/>
      <c r="AH2722"/>
      <c r="AI2722"/>
      <c r="AJ2722"/>
      <c r="AK2722"/>
      <c r="AL2722"/>
      <c r="AM2722"/>
      <c r="AN2722"/>
    </row>
    <row r="2723" spans="1:40" ht="15" x14ac:dyDescent="0.2">
      <c r="A2723" s="73"/>
      <c r="B2723" s="3">
        <v>2036</v>
      </c>
      <c r="C2723" s="23">
        <v>261</v>
      </c>
      <c r="D2723" s="23">
        <v>4</v>
      </c>
      <c r="E2723" s="23">
        <v>7</v>
      </c>
      <c r="F2723" s="23">
        <v>9</v>
      </c>
      <c r="G2723" s="23">
        <v>3</v>
      </c>
      <c r="H2723" s="23">
        <v>5</v>
      </c>
      <c r="I2723" s="23">
        <v>9</v>
      </c>
      <c r="J2723" s="23">
        <v>6</v>
      </c>
      <c r="K2723" s="23">
        <v>6</v>
      </c>
      <c r="L2723" s="23">
        <v>19</v>
      </c>
      <c r="M2723" s="23">
        <v>91</v>
      </c>
      <c r="N2723" s="23">
        <v>46</v>
      </c>
      <c r="O2723" s="23">
        <v>24</v>
      </c>
      <c r="P2723" s="23">
        <v>14</v>
      </c>
      <c r="Q2723" s="23">
        <v>20</v>
      </c>
      <c r="R2723" s="23">
        <v>22</v>
      </c>
      <c r="S2723" s="23">
        <v>20</v>
      </c>
      <c r="T2723" s="23">
        <v>58</v>
      </c>
      <c r="V2723" s="72"/>
      <c r="X2723"/>
      <c r="Y2723"/>
      <c r="Z2723"/>
      <c r="AA2723"/>
      <c r="AB2723"/>
      <c r="AC2723"/>
      <c r="AD2723"/>
      <c r="AE2723"/>
      <c r="AF2723"/>
      <c r="AG2723"/>
      <c r="AH2723"/>
      <c r="AI2723"/>
      <c r="AJ2723"/>
      <c r="AK2723"/>
      <c r="AL2723"/>
      <c r="AM2723"/>
      <c r="AN2723"/>
    </row>
    <row r="2724" spans="1:40" ht="15" x14ac:dyDescent="0.2">
      <c r="A2724" s="73"/>
      <c r="B2724" s="3">
        <v>2037</v>
      </c>
      <c r="C2724" s="23">
        <v>277</v>
      </c>
      <c r="D2724" s="23">
        <v>4</v>
      </c>
      <c r="E2724" s="23">
        <v>7</v>
      </c>
      <c r="F2724" s="23">
        <v>10</v>
      </c>
      <c r="G2724" s="23">
        <v>3</v>
      </c>
      <c r="H2724" s="23">
        <v>5</v>
      </c>
      <c r="I2724" s="23">
        <v>10</v>
      </c>
      <c r="J2724" s="23">
        <v>6</v>
      </c>
      <c r="K2724" s="23">
        <v>7</v>
      </c>
      <c r="L2724" s="23">
        <v>19</v>
      </c>
      <c r="M2724" s="23">
        <v>101</v>
      </c>
      <c r="N2724" s="23">
        <v>48</v>
      </c>
      <c r="O2724" s="23">
        <v>24</v>
      </c>
      <c r="P2724" s="23">
        <v>14</v>
      </c>
      <c r="Q2724" s="23">
        <v>19</v>
      </c>
      <c r="R2724" s="23">
        <v>24</v>
      </c>
      <c r="S2724" s="23">
        <v>21</v>
      </c>
      <c r="T2724" s="23">
        <v>58</v>
      </c>
      <c r="V2724" s="72"/>
      <c r="X2724"/>
      <c r="Y2724"/>
      <c r="Z2724"/>
      <c r="AA2724"/>
      <c r="AB2724"/>
      <c r="AC2724"/>
      <c r="AD2724"/>
      <c r="AE2724"/>
      <c r="AF2724"/>
      <c r="AG2724"/>
      <c r="AH2724"/>
      <c r="AI2724"/>
      <c r="AJ2724"/>
      <c r="AK2724"/>
      <c r="AL2724"/>
      <c r="AM2724"/>
      <c r="AN2724"/>
    </row>
    <row r="2725" spans="1:40" ht="15" x14ac:dyDescent="0.2">
      <c r="A2725" s="73"/>
      <c r="B2725" s="3">
        <v>2038</v>
      </c>
      <c r="C2725" s="23">
        <v>307</v>
      </c>
      <c r="D2725" s="23">
        <v>4</v>
      </c>
      <c r="E2725" s="23">
        <v>8</v>
      </c>
      <c r="F2725" s="23">
        <v>11</v>
      </c>
      <c r="G2725" s="23">
        <v>3</v>
      </c>
      <c r="H2725" s="23">
        <v>6</v>
      </c>
      <c r="I2725" s="23">
        <v>11</v>
      </c>
      <c r="J2725" s="23">
        <v>6</v>
      </c>
      <c r="K2725" s="23">
        <v>7</v>
      </c>
      <c r="L2725" s="23">
        <v>22</v>
      </c>
      <c r="M2725" s="23">
        <v>112</v>
      </c>
      <c r="N2725" s="23">
        <v>55</v>
      </c>
      <c r="O2725" s="23">
        <v>22</v>
      </c>
      <c r="P2725" s="23">
        <v>20</v>
      </c>
      <c r="Q2725" s="23">
        <v>18</v>
      </c>
      <c r="R2725" s="23">
        <v>27</v>
      </c>
      <c r="S2725" s="23">
        <v>24</v>
      </c>
      <c r="T2725" s="23">
        <v>60</v>
      </c>
      <c r="V2725" s="72"/>
      <c r="X2725"/>
      <c r="Y2725"/>
      <c r="Z2725"/>
      <c r="AA2725"/>
      <c r="AB2725"/>
      <c r="AC2725"/>
      <c r="AD2725"/>
      <c r="AE2725"/>
      <c r="AF2725"/>
      <c r="AG2725"/>
      <c r="AH2725"/>
      <c r="AI2725"/>
      <c r="AJ2725"/>
      <c r="AK2725"/>
      <c r="AL2725"/>
      <c r="AM2725"/>
      <c r="AN2725"/>
    </row>
    <row r="2726" spans="1:40" ht="15" x14ac:dyDescent="0.2">
      <c r="A2726" s="73" t="s">
        <v>604</v>
      </c>
      <c r="B2726" s="9" t="s">
        <v>701</v>
      </c>
      <c r="C2726" s="23"/>
      <c r="D2726" s="23"/>
      <c r="E2726" s="23"/>
      <c r="F2726" s="23"/>
      <c r="G2726" s="23"/>
      <c r="H2726" s="23"/>
      <c r="I2726" s="23"/>
      <c r="J2726" s="23"/>
      <c r="K2726" s="23"/>
      <c r="L2726" s="23"/>
      <c r="M2726" s="23"/>
      <c r="N2726" s="23"/>
      <c r="O2726" s="23"/>
      <c r="P2726" s="23"/>
      <c r="Q2726" s="23"/>
      <c r="R2726" s="23"/>
      <c r="S2726" s="23"/>
      <c r="T2726" s="23"/>
      <c r="V2726" s="72"/>
      <c r="X2726"/>
      <c r="Y2726"/>
      <c r="Z2726"/>
      <c r="AA2726"/>
      <c r="AB2726"/>
      <c r="AC2726"/>
      <c r="AD2726"/>
      <c r="AE2726"/>
      <c r="AF2726"/>
      <c r="AG2726"/>
      <c r="AH2726"/>
      <c r="AI2726"/>
      <c r="AJ2726"/>
      <c r="AK2726"/>
      <c r="AL2726"/>
      <c r="AM2726"/>
      <c r="AN2726"/>
    </row>
    <row r="2727" spans="1:40" ht="15" x14ac:dyDescent="0.2">
      <c r="A2727" s="73"/>
      <c r="B2727" s="3">
        <v>2023</v>
      </c>
      <c r="C2727" s="23">
        <v>168</v>
      </c>
      <c r="D2727" s="23">
        <v>0</v>
      </c>
      <c r="E2727" s="23">
        <v>3</v>
      </c>
      <c r="F2727" s="23">
        <v>6</v>
      </c>
      <c r="G2727" s="23">
        <v>2</v>
      </c>
      <c r="H2727" s="23">
        <v>4</v>
      </c>
      <c r="I2727" s="23">
        <v>8</v>
      </c>
      <c r="J2727" s="23">
        <v>7</v>
      </c>
      <c r="K2727" s="23">
        <v>3</v>
      </c>
      <c r="L2727" s="23">
        <v>10</v>
      </c>
      <c r="M2727" s="23">
        <v>54</v>
      </c>
      <c r="N2727" s="23">
        <v>28</v>
      </c>
      <c r="O2727" s="23">
        <v>20</v>
      </c>
      <c r="P2727" s="23">
        <v>13</v>
      </c>
      <c r="Q2727" s="23">
        <v>10</v>
      </c>
      <c r="R2727" s="23">
        <v>11</v>
      </c>
      <c r="S2727" s="23">
        <v>19</v>
      </c>
      <c r="T2727" s="23">
        <v>43</v>
      </c>
      <c r="V2727" s="72"/>
      <c r="X2727"/>
      <c r="Y2727"/>
      <c r="Z2727"/>
      <c r="AA2727"/>
      <c r="AB2727"/>
      <c r="AC2727"/>
      <c r="AD2727"/>
      <c r="AE2727"/>
      <c r="AF2727"/>
      <c r="AG2727"/>
      <c r="AH2727"/>
      <c r="AI2727"/>
      <c r="AJ2727"/>
      <c r="AK2727"/>
      <c r="AL2727"/>
      <c r="AM2727"/>
      <c r="AN2727"/>
    </row>
    <row r="2728" spans="1:40" ht="15" x14ac:dyDescent="0.2">
      <c r="A2728" s="73"/>
      <c r="B2728" s="3">
        <v>2024</v>
      </c>
      <c r="C2728" s="23">
        <v>164</v>
      </c>
      <c r="D2728" s="23">
        <v>3</v>
      </c>
      <c r="E2728" s="23">
        <v>2</v>
      </c>
      <c r="F2728" s="23">
        <v>4</v>
      </c>
      <c r="G2728" s="23">
        <v>1</v>
      </c>
      <c r="H2728" s="23">
        <v>4</v>
      </c>
      <c r="I2728" s="23">
        <v>7</v>
      </c>
      <c r="J2728" s="23">
        <v>4</v>
      </c>
      <c r="K2728" s="23">
        <v>5</v>
      </c>
      <c r="L2728" s="23">
        <v>10</v>
      </c>
      <c r="M2728" s="23">
        <v>53</v>
      </c>
      <c r="N2728" s="23">
        <v>26</v>
      </c>
      <c r="O2728" s="23">
        <v>21</v>
      </c>
      <c r="P2728" s="23">
        <v>14</v>
      </c>
      <c r="Q2728" s="23">
        <v>9</v>
      </c>
      <c r="R2728" s="23">
        <v>10</v>
      </c>
      <c r="S2728" s="23">
        <v>16</v>
      </c>
      <c r="T2728" s="23">
        <v>43</v>
      </c>
      <c r="V2728" s="72"/>
      <c r="X2728"/>
      <c r="Y2728"/>
      <c r="Z2728"/>
      <c r="AA2728"/>
      <c r="AB2728"/>
      <c r="AC2728"/>
      <c r="AD2728"/>
      <c r="AE2728"/>
      <c r="AF2728"/>
      <c r="AG2728"/>
      <c r="AH2728"/>
      <c r="AI2728"/>
      <c r="AJ2728"/>
      <c r="AK2728"/>
      <c r="AL2728"/>
      <c r="AM2728"/>
      <c r="AN2728"/>
    </row>
    <row r="2729" spans="1:40" ht="15" x14ac:dyDescent="0.2">
      <c r="A2729" s="73"/>
      <c r="B2729" s="3">
        <v>2025</v>
      </c>
      <c r="C2729" s="23">
        <v>162</v>
      </c>
      <c r="D2729" s="23">
        <v>3</v>
      </c>
      <c r="E2729" s="23">
        <v>3</v>
      </c>
      <c r="F2729" s="23">
        <v>5</v>
      </c>
      <c r="G2729" s="23">
        <v>1</v>
      </c>
      <c r="H2729" s="23">
        <v>3</v>
      </c>
      <c r="I2729" s="23">
        <v>7</v>
      </c>
      <c r="J2729" s="23">
        <v>6</v>
      </c>
      <c r="K2729" s="23">
        <v>3</v>
      </c>
      <c r="L2729" s="23">
        <v>10</v>
      </c>
      <c r="M2729" s="23">
        <v>52</v>
      </c>
      <c r="N2729" s="23">
        <v>25</v>
      </c>
      <c r="O2729" s="23">
        <v>22</v>
      </c>
      <c r="P2729" s="23">
        <v>13</v>
      </c>
      <c r="Q2729" s="23">
        <v>9</v>
      </c>
      <c r="R2729" s="23">
        <v>12</v>
      </c>
      <c r="S2729" s="23">
        <v>16</v>
      </c>
      <c r="T2729" s="23">
        <v>44</v>
      </c>
      <c r="V2729" s="72"/>
      <c r="X2729"/>
      <c r="Y2729"/>
      <c r="Z2729"/>
      <c r="AA2729"/>
      <c r="AB2729"/>
      <c r="AC2729"/>
      <c r="AD2729"/>
      <c r="AE2729"/>
      <c r="AF2729"/>
      <c r="AG2729"/>
      <c r="AH2729"/>
      <c r="AI2729"/>
      <c r="AJ2729"/>
      <c r="AK2729"/>
      <c r="AL2729"/>
      <c r="AM2729"/>
      <c r="AN2729"/>
    </row>
    <row r="2730" spans="1:40" ht="15" x14ac:dyDescent="0.2">
      <c r="A2730" s="73"/>
      <c r="B2730" s="3">
        <v>2026</v>
      </c>
      <c r="C2730" s="23">
        <v>160</v>
      </c>
      <c r="D2730" s="23">
        <v>3</v>
      </c>
      <c r="E2730" s="23">
        <v>5</v>
      </c>
      <c r="F2730" s="23">
        <v>2</v>
      </c>
      <c r="G2730" s="23">
        <v>2</v>
      </c>
      <c r="H2730" s="23">
        <v>2</v>
      </c>
      <c r="I2730" s="23">
        <v>7</v>
      </c>
      <c r="J2730" s="23">
        <v>5</v>
      </c>
      <c r="K2730" s="23">
        <v>5</v>
      </c>
      <c r="L2730" s="23">
        <v>10</v>
      </c>
      <c r="M2730" s="23">
        <v>50</v>
      </c>
      <c r="N2730" s="23">
        <v>25</v>
      </c>
      <c r="O2730" s="23">
        <v>21</v>
      </c>
      <c r="P2730" s="23">
        <v>14</v>
      </c>
      <c r="Q2730" s="23">
        <v>7</v>
      </c>
      <c r="R2730" s="23">
        <v>13</v>
      </c>
      <c r="S2730" s="23">
        <v>14</v>
      </c>
      <c r="T2730" s="23">
        <v>42</v>
      </c>
      <c r="V2730" s="72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  <c r="AK2730"/>
      <c r="AL2730"/>
      <c r="AM2730"/>
      <c r="AN2730"/>
    </row>
    <row r="2731" spans="1:40" ht="15" x14ac:dyDescent="0.2">
      <c r="A2731" s="73"/>
      <c r="B2731" s="3">
        <v>2027</v>
      </c>
      <c r="C2731" s="23">
        <v>160</v>
      </c>
      <c r="D2731" s="23">
        <v>3</v>
      </c>
      <c r="E2731" s="23">
        <v>5</v>
      </c>
      <c r="F2731" s="23">
        <v>4</v>
      </c>
      <c r="G2731" s="23">
        <v>0</v>
      </c>
      <c r="H2731" s="23">
        <v>4</v>
      </c>
      <c r="I2731" s="23">
        <v>7</v>
      </c>
      <c r="J2731" s="23">
        <v>5</v>
      </c>
      <c r="K2731" s="23">
        <v>4</v>
      </c>
      <c r="L2731" s="23">
        <v>8</v>
      </c>
      <c r="M2731" s="23">
        <v>53</v>
      </c>
      <c r="N2731" s="23">
        <v>24</v>
      </c>
      <c r="O2731" s="23">
        <v>21</v>
      </c>
      <c r="P2731" s="23">
        <v>14</v>
      </c>
      <c r="Q2731" s="23">
        <v>8</v>
      </c>
      <c r="R2731" s="23">
        <v>13</v>
      </c>
      <c r="S2731" s="23">
        <v>16</v>
      </c>
      <c r="T2731" s="23">
        <v>43</v>
      </c>
      <c r="V2731" s="72"/>
      <c r="X2731"/>
      <c r="Y2731"/>
      <c r="Z2731"/>
      <c r="AA2731"/>
      <c r="AB2731"/>
      <c r="AC2731"/>
      <c r="AD2731"/>
      <c r="AE2731"/>
      <c r="AF2731"/>
      <c r="AG2731"/>
      <c r="AH2731"/>
      <c r="AI2731"/>
      <c r="AJ2731"/>
      <c r="AK2731"/>
      <c r="AL2731"/>
      <c r="AM2731"/>
      <c r="AN2731"/>
    </row>
    <row r="2732" spans="1:40" ht="15" x14ac:dyDescent="0.2">
      <c r="A2732" s="73"/>
      <c r="B2732" s="3">
        <v>2028</v>
      </c>
      <c r="C2732" s="23">
        <v>166</v>
      </c>
      <c r="D2732" s="23">
        <v>3</v>
      </c>
      <c r="E2732" s="23">
        <v>5</v>
      </c>
      <c r="F2732" s="23">
        <v>5</v>
      </c>
      <c r="G2732" s="23">
        <v>2</v>
      </c>
      <c r="H2732" s="23">
        <v>3</v>
      </c>
      <c r="I2732" s="23">
        <v>6</v>
      </c>
      <c r="J2732" s="23">
        <v>5</v>
      </c>
      <c r="K2732" s="23">
        <v>6</v>
      </c>
      <c r="L2732" s="23">
        <v>9</v>
      </c>
      <c r="M2732" s="23">
        <v>55</v>
      </c>
      <c r="N2732" s="23">
        <v>23</v>
      </c>
      <c r="O2732" s="23">
        <v>19</v>
      </c>
      <c r="P2732" s="23">
        <v>17</v>
      </c>
      <c r="Q2732" s="23">
        <v>7</v>
      </c>
      <c r="R2732" s="23">
        <v>15</v>
      </c>
      <c r="S2732" s="23">
        <v>14</v>
      </c>
      <c r="T2732" s="23">
        <v>43</v>
      </c>
      <c r="V2732" s="72"/>
      <c r="X2732"/>
      <c r="Y2732"/>
      <c r="Z2732"/>
      <c r="AA2732"/>
      <c r="AB2732"/>
      <c r="AC2732"/>
      <c r="AD2732"/>
      <c r="AE2732"/>
      <c r="AF2732"/>
      <c r="AG2732"/>
      <c r="AH2732"/>
      <c r="AI2732"/>
      <c r="AJ2732"/>
      <c r="AK2732"/>
      <c r="AL2732"/>
      <c r="AM2732"/>
      <c r="AN2732"/>
    </row>
    <row r="2733" spans="1:40" ht="15" x14ac:dyDescent="0.2">
      <c r="A2733" s="73"/>
      <c r="B2733" s="3">
        <v>2029</v>
      </c>
      <c r="C2733" s="23">
        <v>165</v>
      </c>
      <c r="D2733" s="23">
        <v>3</v>
      </c>
      <c r="E2733" s="23">
        <v>5</v>
      </c>
      <c r="F2733" s="23">
        <v>7</v>
      </c>
      <c r="G2733" s="23">
        <v>0</v>
      </c>
      <c r="H2733" s="23">
        <v>2</v>
      </c>
      <c r="I2733" s="23">
        <v>7</v>
      </c>
      <c r="J2733" s="23">
        <v>5</v>
      </c>
      <c r="K2733" s="23">
        <v>5</v>
      </c>
      <c r="L2733" s="23">
        <v>10</v>
      </c>
      <c r="M2733" s="23">
        <v>55</v>
      </c>
      <c r="N2733" s="23">
        <v>24</v>
      </c>
      <c r="O2733" s="23">
        <v>19</v>
      </c>
      <c r="P2733" s="23">
        <v>17</v>
      </c>
      <c r="Q2733" s="23">
        <v>6</v>
      </c>
      <c r="R2733" s="23">
        <v>15</v>
      </c>
      <c r="S2733" s="23">
        <v>14</v>
      </c>
      <c r="T2733" s="23">
        <v>42</v>
      </c>
      <c r="V2733" s="72"/>
      <c r="X2733"/>
      <c r="Y2733"/>
      <c r="Z2733"/>
      <c r="AA2733"/>
      <c r="AB2733"/>
      <c r="AC2733"/>
      <c r="AD2733"/>
      <c r="AE2733"/>
      <c r="AF2733"/>
      <c r="AG2733"/>
      <c r="AH2733"/>
      <c r="AI2733"/>
      <c r="AJ2733"/>
      <c r="AK2733"/>
      <c r="AL2733"/>
      <c r="AM2733"/>
      <c r="AN2733"/>
    </row>
    <row r="2734" spans="1:40" ht="15" x14ac:dyDescent="0.2">
      <c r="A2734" s="73"/>
      <c r="B2734" s="3">
        <v>2030</v>
      </c>
      <c r="C2734" s="23">
        <v>168</v>
      </c>
      <c r="D2734" s="23">
        <v>2</v>
      </c>
      <c r="E2734" s="23">
        <v>5</v>
      </c>
      <c r="F2734" s="23">
        <v>7</v>
      </c>
      <c r="G2734" s="23">
        <v>2</v>
      </c>
      <c r="H2734" s="23">
        <v>2</v>
      </c>
      <c r="I2734" s="23">
        <v>5</v>
      </c>
      <c r="J2734" s="23">
        <v>6</v>
      </c>
      <c r="K2734" s="23">
        <v>5</v>
      </c>
      <c r="L2734" s="23">
        <v>11</v>
      </c>
      <c r="M2734" s="23">
        <v>55</v>
      </c>
      <c r="N2734" s="23">
        <v>24</v>
      </c>
      <c r="O2734" s="23">
        <v>20</v>
      </c>
      <c r="P2734" s="23">
        <v>18</v>
      </c>
      <c r="Q2734" s="23">
        <v>6</v>
      </c>
      <c r="R2734" s="23">
        <v>17</v>
      </c>
      <c r="S2734" s="23">
        <v>13</v>
      </c>
      <c r="T2734" s="23">
        <v>43</v>
      </c>
      <c r="V2734" s="72"/>
      <c r="X2734"/>
      <c r="Y2734"/>
      <c r="Z2734"/>
      <c r="AA2734"/>
      <c r="AB2734"/>
      <c r="AC2734"/>
      <c r="AD2734"/>
      <c r="AE2734"/>
      <c r="AF2734"/>
      <c r="AG2734"/>
      <c r="AH2734"/>
      <c r="AI2734"/>
      <c r="AJ2734"/>
      <c r="AK2734"/>
      <c r="AL2734"/>
      <c r="AM2734"/>
      <c r="AN2734"/>
    </row>
    <row r="2735" spans="1:40" ht="15" x14ac:dyDescent="0.2">
      <c r="A2735" s="73"/>
      <c r="B2735" s="3">
        <v>2031</v>
      </c>
      <c r="C2735" s="23">
        <v>173</v>
      </c>
      <c r="D2735" s="23">
        <v>2</v>
      </c>
      <c r="E2735" s="23">
        <v>5</v>
      </c>
      <c r="F2735" s="23">
        <v>7</v>
      </c>
      <c r="G2735" s="23">
        <v>2</v>
      </c>
      <c r="H2735" s="23">
        <v>3</v>
      </c>
      <c r="I2735" s="23">
        <v>6</v>
      </c>
      <c r="J2735" s="23">
        <v>5</v>
      </c>
      <c r="K2735" s="23">
        <v>5</v>
      </c>
      <c r="L2735" s="23">
        <v>12</v>
      </c>
      <c r="M2735" s="23">
        <v>58</v>
      </c>
      <c r="N2735" s="23">
        <v>23</v>
      </c>
      <c r="O2735" s="23">
        <v>22</v>
      </c>
      <c r="P2735" s="23">
        <v>16</v>
      </c>
      <c r="Q2735" s="23">
        <v>6</v>
      </c>
      <c r="R2735" s="23">
        <v>17</v>
      </c>
      <c r="S2735" s="23">
        <v>14</v>
      </c>
      <c r="T2735" s="23">
        <v>45</v>
      </c>
      <c r="V2735" s="72"/>
      <c r="X2735"/>
      <c r="Y2735"/>
      <c r="Z2735"/>
      <c r="AA2735"/>
      <c r="AB2735"/>
      <c r="AC2735"/>
      <c r="AD2735"/>
      <c r="AE2735"/>
      <c r="AF2735"/>
      <c r="AG2735"/>
      <c r="AH2735"/>
      <c r="AI2735"/>
      <c r="AJ2735"/>
      <c r="AK2735"/>
      <c r="AL2735"/>
      <c r="AM2735"/>
      <c r="AN2735"/>
    </row>
    <row r="2736" spans="1:40" ht="15" x14ac:dyDescent="0.2">
      <c r="A2736" s="73"/>
      <c r="B2736" s="3">
        <v>2032</v>
      </c>
      <c r="C2736" s="23">
        <v>181</v>
      </c>
      <c r="D2736" s="23">
        <v>2</v>
      </c>
      <c r="E2736" s="23">
        <v>5</v>
      </c>
      <c r="F2736" s="23">
        <v>7</v>
      </c>
      <c r="G2736" s="23">
        <v>2</v>
      </c>
      <c r="H2736" s="23">
        <v>5</v>
      </c>
      <c r="I2736" s="23">
        <v>5</v>
      </c>
      <c r="J2736" s="23">
        <v>4</v>
      </c>
      <c r="K2736" s="23">
        <v>6</v>
      </c>
      <c r="L2736" s="23">
        <v>14</v>
      </c>
      <c r="M2736" s="23">
        <v>61</v>
      </c>
      <c r="N2736" s="23">
        <v>26</v>
      </c>
      <c r="O2736" s="23">
        <v>19</v>
      </c>
      <c r="P2736" s="23">
        <v>18</v>
      </c>
      <c r="Q2736" s="23">
        <v>7</v>
      </c>
      <c r="R2736" s="23">
        <v>17</v>
      </c>
      <c r="S2736" s="23">
        <v>14</v>
      </c>
      <c r="T2736" s="23">
        <v>44</v>
      </c>
      <c r="V2736" s="72"/>
      <c r="X2736"/>
      <c r="Y2736"/>
      <c r="Z2736"/>
      <c r="AA2736"/>
      <c r="AB2736"/>
      <c r="AC2736"/>
      <c r="AD2736"/>
      <c r="AE2736"/>
      <c r="AF2736"/>
      <c r="AG2736"/>
      <c r="AH2736"/>
      <c r="AI2736"/>
      <c r="AJ2736"/>
      <c r="AK2736"/>
      <c r="AL2736"/>
      <c r="AM2736"/>
      <c r="AN2736"/>
    </row>
    <row r="2737" spans="1:40" ht="15" x14ac:dyDescent="0.2">
      <c r="A2737" s="73"/>
      <c r="B2737" s="3">
        <v>2033</v>
      </c>
      <c r="C2737" s="23">
        <v>181</v>
      </c>
      <c r="D2737" s="23">
        <v>2</v>
      </c>
      <c r="E2737" s="23">
        <v>4</v>
      </c>
      <c r="F2737" s="23">
        <v>7</v>
      </c>
      <c r="G2737" s="23">
        <v>2</v>
      </c>
      <c r="H2737" s="23">
        <v>5</v>
      </c>
      <c r="I2737" s="23">
        <v>5</v>
      </c>
      <c r="J2737" s="23">
        <v>5</v>
      </c>
      <c r="K2737" s="23">
        <v>6</v>
      </c>
      <c r="L2737" s="23">
        <v>13</v>
      </c>
      <c r="M2737" s="23">
        <v>61</v>
      </c>
      <c r="N2737" s="23">
        <v>26</v>
      </c>
      <c r="O2737" s="23">
        <v>19</v>
      </c>
      <c r="P2737" s="23">
        <v>16</v>
      </c>
      <c r="Q2737" s="23">
        <v>9</v>
      </c>
      <c r="R2737" s="23">
        <v>16</v>
      </c>
      <c r="S2737" s="23">
        <v>15</v>
      </c>
      <c r="T2737" s="23">
        <v>44</v>
      </c>
      <c r="V2737" s="72"/>
      <c r="X2737"/>
      <c r="Y2737"/>
      <c r="Z2737"/>
      <c r="AA2737"/>
      <c r="AB2737"/>
      <c r="AC2737"/>
      <c r="AD2737"/>
      <c r="AE2737"/>
      <c r="AF2737"/>
      <c r="AG2737"/>
      <c r="AH2737"/>
      <c r="AI2737"/>
      <c r="AJ2737"/>
      <c r="AK2737"/>
      <c r="AL2737"/>
      <c r="AM2737"/>
      <c r="AN2737"/>
    </row>
    <row r="2738" spans="1:40" ht="15" x14ac:dyDescent="0.2">
      <c r="A2738" s="73"/>
      <c r="B2738" s="3">
        <v>2034</v>
      </c>
      <c r="C2738" s="23">
        <v>178</v>
      </c>
      <c r="D2738" s="23">
        <v>2</v>
      </c>
      <c r="E2738" s="23">
        <v>4</v>
      </c>
      <c r="F2738" s="23">
        <v>6</v>
      </c>
      <c r="G2738" s="23">
        <v>2</v>
      </c>
      <c r="H2738" s="23">
        <v>5</v>
      </c>
      <c r="I2738" s="23">
        <v>7</v>
      </c>
      <c r="J2738" s="23">
        <v>4</v>
      </c>
      <c r="K2738" s="23">
        <v>5</v>
      </c>
      <c r="L2738" s="23">
        <v>14</v>
      </c>
      <c r="M2738" s="23">
        <v>59</v>
      </c>
      <c r="N2738" s="23">
        <v>25</v>
      </c>
      <c r="O2738" s="23">
        <v>19</v>
      </c>
      <c r="P2738" s="23">
        <v>17</v>
      </c>
      <c r="Q2738" s="23">
        <v>8</v>
      </c>
      <c r="R2738" s="23">
        <v>15</v>
      </c>
      <c r="S2738" s="23">
        <v>15</v>
      </c>
      <c r="T2738" s="23">
        <v>44</v>
      </c>
      <c r="V2738" s="72"/>
      <c r="X2738"/>
      <c r="Y2738"/>
      <c r="Z2738"/>
      <c r="AA2738"/>
      <c r="AB2738"/>
      <c r="AC2738"/>
      <c r="AD2738"/>
      <c r="AE2738"/>
      <c r="AF2738"/>
      <c r="AG2738"/>
      <c r="AH2738"/>
      <c r="AI2738"/>
      <c r="AJ2738"/>
      <c r="AK2738"/>
      <c r="AL2738"/>
      <c r="AM2738"/>
      <c r="AN2738"/>
    </row>
    <row r="2739" spans="1:40" ht="15" x14ac:dyDescent="0.2">
      <c r="A2739" s="73"/>
      <c r="B2739" s="3">
        <v>2035</v>
      </c>
      <c r="C2739" s="23">
        <v>175</v>
      </c>
      <c r="D2739" s="23">
        <v>2</v>
      </c>
      <c r="E2739" s="23">
        <v>4</v>
      </c>
      <c r="F2739" s="23">
        <v>6</v>
      </c>
      <c r="G2739" s="23">
        <v>2</v>
      </c>
      <c r="H2739" s="23">
        <v>5</v>
      </c>
      <c r="I2739" s="23">
        <v>7</v>
      </c>
      <c r="J2739" s="23">
        <v>5</v>
      </c>
      <c r="K2739" s="23">
        <v>4</v>
      </c>
      <c r="L2739" s="23">
        <v>13</v>
      </c>
      <c r="M2739" s="23">
        <v>59</v>
      </c>
      <c r="N2739" s="23">
        <v>26</v>
      </c>
      <c r="O2739" s="23">
        <v>16</v>
      </c>
      <c r="P2739" s="23">
        <v>18</v>
      </c>
      <c r="Q2739" s="23">
        <v>8</v>
      </c>
      <c r="R2739" s="23">
        <v>14</v>
      </c>
      <c r="S2739" s="23">
        <v>16</v>
      </c>
      <c r="T2739" s="23">
        <v>42</v>
      </c>
      <c r="V2739" s="72"/>
      <c r="X2739"/>
      <c r="Y2739"/>
      <c r="Z2739"/>
      <c r="AA2739"/>
      <c r="AB2739"/>
      <c r="AC2739"/>
      <c r="AD2739"/>
      <c r="AE2739"/>
      <c r="AF2739"/>
      <c r="AG2739"/>
      <c r="AH2739"/>
      <c r="AI2739"/>
      <c r="AJ2739"/>
      <c r="AK2739"/>
      <c r="AL2739"/>
      <c r="AM2739"/>
      <c r="AN2739"/>
    </row>
    <row r="2740" spans="1:40" ht="15" x14ac:dyDescent="0.2">
      <c r="A2740" s="73"/>
      <c r="B2740" s="3">
        <v>2036</v>
      </c>
      <c r="C2740" s="23">
        <v>172</v>
      </c>
      <c r="D2740" s="23">
        <v>2</v>
      </c>
      <c r="E2740" s="23">
        <v>4</v>
      </c>
      <c r="F2740" s="23">
        <v>6</v>
      </c>
      <c r="G2740" s="23">
        <v>2</v>
      </c>
      <c r="H2740" s="23">
        <v>4</v>
      </c>
      <c r="I2740" s="23">
        <v>9</v>
      </c>
      <c r="J2740" s="23">
        <v>3</v>
      </c>
      <c r="K2740" s="23">
        <v>5</v>
      </c>
      <c r="L2740" s="23">
        <v>13</v>
      </c>
      <c r="M2740" s="23">
        <v>59</v>
      </c>
      <c r="N2740" s="23">
        <v>22</v>
      </c>
      <c r="O2740" s="23">
        <v>18</v>
      </c>
      <c r="P2740" s="23">
        <v>17</v>
      </c>
      <c r="Q2740" s="23">
        <v>8</v>
      </c>
      <c r="R2740" s="23">
        <v>13</v>
      </c>
      <c r="S2740" s="23">
        <v>16</v>
      </c>
      <c r="T2740" s="23">
        <v>44</v>
      </c>
      <c r="V2740" s="72"/>
      <c r="X2740"/>
      <c r="Y2740"/>
      <c r="Z2740"/>
      <c r="AA2740"/>
      <c r="AB2740"/>
      <c r="AC2740"/>
      <c r="AD2740"/>
      <c r="AE2740"/>
      <c r="AF2740"/>
      <c r="AG2740"/>
      <c r="AH2740"/>
      <c r="AI2740"/>
      <c r="AJ2740"/>
      <c r="AK2740"/>
      <c r="AL2740"/>
      <c r="AM2740"/>
      <c r="AN2740"/>
    </row>
    <row r="2741" spans="1:40" ht="15" x14ac:dyDescent="0.2">
      <c r="A2741" s="73"/>
      <c r="B2741" s="3">
        <v>2037</v>
      </c>
      <c r="C2741" s="23">
        <v>169</v>
      </c>
      <c r="D2741" s="23">
        <v>2</v>
      </c>
      <c r="E2741" s="23">
        <v>3</v>
      </c>
      <c r="F2741" s="23">
        <v>5</v>
      </c>
      <c r="G2741" s="23">
        <v>2</v>
      </c>
      <c r="H2741" s="23">
        <v>4</v>
      </c>
      <c r="I2741" s="23">
        <v>9</v>
      </c>
      <c r="J2741" s="23">
        <v>4</v>
      </c>
      <c r="K2741" s="23">
        <v>4</v>
      </c>
      <c r="L2741" s="23">
        <v>12</v>
      </c>
      <c r="M2741" s="23">
        <v>59</v>
      </c>
      <c r="N2741" s="23">
        <v>22</v>
      </c>
      <c r="O2741" s="23">
        <v>16</v>
      </c>
      <c r="P2741" s="23">
        <v>18</v>
      </c>
      <c r="Q2741" s="23">
        <v>9</v>
      </c>
      <c r="R2741" s="23">
        <v>12</v>
      </c>
      <c r="S2741" s="23">
        <v>17</v>
      </c>
      <c r="T2741" s="23">
        <v>42</v>
      </c>
      <c r="V2741" s="72"/>
      <c r="X2741"/>
      <c r="Y2741"/>
      <c r="Z2741"/>
      <c r="AA2741"/>
      <c r="AB2741"/>
      <c r="AC2741"/>
      <c r="AD2741"/>
      <c r="AE2741"/>
      <c r="AF2741"/>
      <c r="AG2741"/>
      <c r="AH2741"/>
      <c r="AI2741"/>
      <c r="AJ2741"/>
      <c r="AK2741"/>
      <c r="AL2741"/>
      <c r="AM2741"/>
      <c r="AN2741"/>
    </row>
    <row r="2742" spans="1:40" ht="15" x14ac:dyDescent="0.2">
      <c r="A2742" s="73"/>
      <c r="B2742" s="3">
        <v>2038</v>
      </c>
      <c r="C2742" s="23">
        <v>166</v>
      </c>
      <c r="D2742" s="23">
        <v>2</v>
      </c>
      <c r="E2742" s="23">
        <v>3</v>
      </c>
      <c r="F2742" s="23">
        <v>5</v>
      </c>
      <c r="G2742" s="23">
        <v>2</v>
      </c>
      <c r="H2742" s="23">
        <v>4</v>
      </c>
      <c r="I2742" s="23">
        <v>8</v>
      </c>
      <c r="J2742" s="23">
        <v>5</v>
      </c>
      <c r="K2742" s="23">
        <v>4</v>
      </c>
      <c r="L2742" s="23">
        <v>11</v>
      </c>
      <c r="M2742" s="23">
        <v>56</v>
      </c>
      <c r="N2742" s="23">
        <v>25</v>
      </c>
      <c r="O2742" s="23">
        <v>15</v>
      </c>
      <c r="P2742" s="23">
        <v>16</v>
      </c>
      <c r="Q2742" s="23">
        <v>10</v>
      </c>
      <c r="R2742" s="23">
        <v>12</v>
      </c>
      <c r="S2742" s="23">
        <v>17</v>
      </c>
      <c r="T2742" s="23">
        <v>41</v>
      </c>
      <c r="V2742" s="72"/>
      <c r="X2742"/>
      <c r="Y2742"/>
      <c r="Z2742"/>
      <c r="AA2742"/>
      <c r="AB2742"/>
      <c r="AC2742"/>
      <c r="AD2742"/>
      <c r="AE2742"/>
      <c r="AF2742"/>
      <c r="AG2742"/>
      <c r="AH2742"/>
      <c r="AI2742"/>
      <c r="AJ2742"/>
      <c r="AK2742"/>
      <c r="AL2742"/>
      <c r="AM2742"/>
      <c r="AN2742"/>
    </row>
    <row r="2743" spans="1:40" ht="15" x14ac:dyDescent="0.2">
      <c r="A2743" s="73" t="s">
        <v>605</v>
      </c>
      <c r="B2743" s="9" t="s">
        <v>695</v>
      </c>
      <c r="C2743" s="23"/>
      <c r="D2743" s="23"/>
      <c r="E2743" s="23"/>
      <c r="F2743" s="23"/>
      <c r="G2743" s="23"/>
      <c r="H2743" s="23"/>
      <c r="I2743" s="23"/>
      <c r="J2743" s="23"/>
      <c r="K2743" s="23"/>
      <c r="L2743" s="23"/>
      <c r="M2743" s="23"/>
      <c r="N2743" s="23"/>
      <c r="O2743" s="23"/>
      <c r="P2743" s="23"/>
      <c r="Q2743" s="23"/>
      <c r="R2743" s="23"/>
      <c r="S2743" s="23"/>
      <c r="T2743" s="23"/>
      <c r="V2743" s="72"/>
      <c r="X2743"/>
      <c r="Y2743"/>
      <c r="Z2743"/>
      <c r="AA2743"/>
      <c r="AB2743"/>
      <c r="AC2743"/>
      <c r="AD2743"/>
      <c r="AE2743"/>
      <c r="AF2743"/>
      <c r="AG2743"/>
      <c r="AH2743"/>
      <c r="AI2743"/>
      <c r="AJ2743"/>
      <c r="AK2743"/>
      <c r="AL2743"/>
      <c r="AM2743"/>
      <c r="AN2743"/>
    </row>
    <row r="2744" spans="1:40" ht="15" x14ac:dyDescent="0.2">
      <c r="A2744" s="73"/>
      <c r="B2744" s="3">
        <v>2023</v>
      </c>
      <c r="C2744" s="23">
        <v>132</v>
      </c>
      <c r="D2744" s="23">
        <v>2</v>
      </c>
      <c r="E2744" s="23">
        <v>5</v>
      </c>
      <c r="F2744" s="23">
        <v>4</v>
      </c>
      <c r="G2744" s="23">
        <v>4</v>
      </c>
      <c r="H2744" s="23">
        <v>2</v>
      </c>
      <c r="I2744" s="23">
        <v>7</v>
      </c>
      <c r="J2744" s="23">
        <v>14</v>
      </c>
      <c r="K2744" s="23">
        <v>8</v>
      </c>
      <c r="L2744" s="23">
        <v>8</v>
      </c>
      <c r="M2744" s="23">
        <v>22</v>
      </c>
      <c r="N2744" s="23">
        <v>31</v>
      </c>
      <c r="O2744" s="23">
        <v>8</v>
      </c>
      <c r="P2744" s="23">
        <v>12</v>
      </c>
      <c r="Q2744" s="23">
        <v>5</v>
      </c>
      <c r="R2744" s="23">
        <v>15</v>
      </c>
      <c r="S2744" s="23">
        <v>23</v>
      </c>
      <c r="T2744" s="23">
        <v>25</v>
      </c>
      <c r="V2744" s="72"/>
      <c r="X2744"/>
      <c r="Y2744"/>
      <c r="Z2744"/>
      <c r="AA2744"/>
      <c r="AB2744"/>
      <c r="AC2744"/>
      <c r="AD2744"/>
      <c r="AE2744"/>
      <c r="AF2744"/>
      <c r="AG2744"/>
      <c r="AH2744"/>
      <c r="AI2744"/>
      <c r="AJ2744"/>
      <c r="AK2744"/>
      <c r="AL2744"/>
      <c r="AM2744"/>
      <c r="AN2744"/>
    </row>
    <row r="2745" spans="1:40" ht="15" x14ac:dyDescent="0.2">
      <c r="A2745" s="73"/>
      <c r="B2745" s="3">
        <v>2024</v>
      </c>
      <c r="C2745" s="23">
        <v>126</v>
      </c>
      <c r="D2745" s="23">
        <v>2</v>
      </c>
      <c r="E2745" s="23">
        <v>3</v>
      </c>
      <c r="F2745" s="23">
        <v>6</v>
      </c>
      <c r="G2745" s="23">
        <v>2</v>
      </c>
      <c r="H2745" s="23">
        <v>4</v>
      </c>
      <c r="I2745" s="23">
        <v>7</v>
      </c>
      <c r="J2745" s="23">
        <v>7</v>
      </c>
      <c r="K2745" s="23">
        <v>9</v>
      </c>
      <c r="L2745" s="23">
        <v>8</v>
      </c>
      <c r="M2745" s="23">
        <v>24</v>
      </c>
      <c r="N2745" s="23">
        <v>28</v>
      </c>
      <c r="O2745" s="23">
        <v>9</v>
      </c>
      <c r="P2745" s="23">
        <v>13</v>
      </c>
      <c r="Q2745" s="23">
        <v>5</v>
      </c>
      <c r="R2745" s="23">
        <v>13</v>
      </c>
      <c r="S2745" s="23">
        <v>18</v>
      </c>
      <c r="T2745" s="23">
        <v>26</v>
      </c>
      <c r="V2745" s="72"/>
      <c r="X2745"/>
      <c r="Y2745"/>
      <c r="Z2745"/>
      <c r="AA2745"/>
      <c r="AB2745"/>
      <c r="AC2745"/>
      <c r="AD2745"/>
      <c r="AE2745"/>
      <c r="AF2745"/>
      <c r="AG2745"/>
      <c r="AH2745"/>
      <c r="AI2745"/>
      <c r="AJ2745"/>
      <c r="AK2745"/>
      <c r="AL2745"/>
      <c r="AM2745"/>
      <c r="AN2745"/>
    </row>
    <row r="2746" spans="1:40" ht="15" x14ac:dyDescent="0.2">
      <c r="A2746" s="73"/>
      <c r="B2746" s="3">
        <v>2025</v>
      </c>
      <c r="C2746" s="23">
        <v>123</v>
      </c>
      <c r="D2746" s="23">
        <v>1</v>
      </c>
      <c r="E2746" s="23">
        <v>3</v>
      </c>
      <c r="F2746" s="23">
        <v>6</v>
      </c>
      <c r="G2746" s="23">
        <v>0</v>
      </c>
      <c r="H2746" s="23">
        <v>5</v>
      </c>
      <c r="I2746" s="23">
        <v>7</v>
      </c>
      <c r="J2746" s="23">
        <v>5</v>
      </c>
      <c r="K2746" s="23">
        <v>9</v>
      </c>
      <c r="L2746" s="23">
        <v>10</v>
      </c>
      <c r="M2746" s="23">
        <v>23</v>
      </c>
      <c r="N2746" s="23">
        <v>29</v>
      </c>
      <c r="O2746" s="23">
        <v>7</v>
      </c>
      <c r="P2746" s="23">
        <v>13</v>
      </c>
      <c r="Q2746" s="23">
        <v>4</v>
      </c>
      <c r="R2746" s="23">
        <v>12</v>
      </c>
      <c r="S2746" s="23">
        <v>16</v>
      </c>
      <c r="T2746" s="23">
        <v>25</v>
      </c>
      <c r="V2746" s="72"/>
      <c r="X2746"/>
      <c r="Y2746"/>
      <c r="Z2746"/>
      <c r="AA2746"/>
      <c r="AB2746"/>
      <c r="AC2746"/>
      <c r="AD2746"/>
      <c r="AE2746"/>
      <c r="AF2746"/>
      <c r="AG2746"/>
      <c r="AH2746"/>
      <c r="AI2746"/>
      <c r="AJ2746"/>
      <c r="AK2746"/>
      <c r="AL2746"/>
      <c r="AM2746"/>
      <c r="AN2746"/>
    </row>
    <row r="2747" spans="1:40" ht="15" x14ac:dyDescent="0.2">
      <c r="A2747" s="73"/>
      <c r="B2747" s="3">
        <v>2026</v>
      </c>
      <c r="C2747" s="23">
        <v>121</v>
      </c>
      <c r="D2747" s="23">
        <v>1</v>
      </c>
      <c r="E2747" s="23">
        <v>3</v>
      </c>
      <c r="F2747" s="23">
        <v>6</v>
      </c>
      <c r="G2747" s="23">
        <v>2</v>
      </c>
      <c r="H2747" s="23">
        <v>2</v>
      </c>
      <c r="I2747" s="23">
        <v>8</v>
      </c>
      <c r="J2747" s="23">
        <v>4</v>
      </c>
      <c r="K2747" s="23">
        <v>8</v>
      </c>
      <c r="L2747" s="23">
        <v>11</v>
      </c>
      <c r="M2747" s="23">
        <v>22</v>
      </c>
      <c r="N2747" s="23">
        <v>28</v>
      </c>
      <c r="O2747" s="23">
        <v>6</v>
      </c>
      <c r="P2747" s="23">
        <v>13</v>
      </c>
      <c r="Q2747" s="23">
        <v>4</v>
      </c>
      <c r="R2747" s="23">
        <v>12</v>
      </c>
      <c r="S2747" s="23">
        <v>14</v>
      </c>
      <c r="T2747" s="23">
        <v>24</v>
      </c>
      <c r="V2747" s="72"/>
      <c r="X2747"/>
      <c r="Y2747"/>
      <c r="Z2747"/>
      <c r="AA2747"/>
      <c r="AB2747"/>
      <c r="AC2747"/>
      <c r="AD2747"/>
      <c r="AE2747"/>
      <c r="AF2747"/>
      <c r="AG2747"/>
      <c r="AH2747"/>
      <c r="AI2747"/>
      <c r="AJ2747"/>
      <c r="AK2747"/>
      <c r="AL2747"/>
      <c r="AM2747"/>
      <c r="AN2747"/>
    </row>
    <row r="2748" spans="1:40" ht="15" x14ac:dyDescent="0.2">
      <c r="A2748" s="73"/>
      <c r="B2748" s="3">
        <v>2027</v>
      </c>
      <c r="C2748" s="23">
        <v>118</v>
      </c>
      <c r="D2748" s="23">
        <v>1</v>
      </c>
      <c r="E2748" s="23">
        <v>3</v>
      </c>
      <c r="F2748" s="23">
        <v>4</v>
      </c>
      <c r="G2748" s="23">
        <v>3</v>
      </c>
      <c r="H2748" s="23">
        <v>3</v>
      </c>
      <c r="I2748" s="23">
        <v>7</v>
      </c>
      <c r="J2748" s="23">
        <v>5</v>
      </c>
      <c r="K2748" s="23">
        <v>6</v>
      </c>
      <c r="L2748" s="23">
        <v>12</v>
      </c>
      <c r="M2748" s="23">
        <v>24</v>
      </c>
      <c r="N2748" s="23">
        <v>24</v>
      </c>
      <c r="O2748" s="23">
        <v>9</v>
      </c>
      <c r="P2748" s="23">
        <v>14</v>
      </c>
      <c r="Q2748" s="23">
        <v>4</v>
      </c>
      <c r="R2748" s="23">
        <v>11</v>
      </c>
      <c r="S2748" s="23">
        <v>15</v>
      </c>
      <c r="T2748" s="23">
        <v>26</v>
      </c>
      <c r="V2748" s="72"/>
      <c r="X2748"/>
      <c r="Y2748"/>
      <c r="Z2748"/>
      <c r="AA2748"/>
      <c r="AB2748"/>
      <c r="AC2748"/>
      <c r="AD2748"/>
      <c r="AE2748"/>
      <c r="AF2748"/>
      <c r="AG2748"/>
      <c r="AH2748"/>
      <c r="AI2748"/>
      <c r="AJ2748"/>
      <c r="AK2748"/>
      <c r="AL2748"/>
      <c r="AM2748"/>
      <c r="AN2748"/>
    </row>
    <row r="2749" spans="1:40" ht="15" x14ac:dyDescent="0.2">
      <c r="A2749" s="73"/>
      <c r="B2749" s="3">
        <v>2028</v>
      </c>
      <c r="C2749" s="23">
        <v>115</v>
      </c>
      <c r="D2749" s="23">
        <v>1</v>
      </c>
      <c r="E2749" s="23">
        <v>2</v>
      </c>
      <c r="F2749" s="23">
        <v>4</v>
      </c>
      <c r="G2749" s="23">
        <v>1</v>
      </c>
      <c r="H2749" s="23">
        <v>5</v>
      </c>
      <c r="I2749" s="23">
        <v>6</v>
      </c>
      <c r="J2749" s="23">
        <v>5</v>
      </c>
      <c r="K2749" s="23">
        <v>4</v>
      </c>
      <c r="L2749" s="23">
        <v>11</v>
      </c>
      <c r="M2749" s="23">
        <v>23</v>
      </c>
      <c r="N2749" s="23">
        <v>24</v>
      </c>
      <c r="O2749" s="23">
        <v>10</v>
      </c>
      <c r="P2749" s="23">
        <v>12</v>
      </c>
      <c r="Q2749" s="23">
        <v>6</v>
      </c>
      <c r="R2749" s="23">
        <v>9</v>
      </c>
      <c r="S2749" s="23">
        <v>16</v>
      </c>
      <c r="T2749" s="23">
        <v>27</v>
      </c>
      <c r="V2749" s="72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  <c r="AL2749"/>
      <c r="AM2749"/>
      <c r="AN2749"/>
    </row>
    <row r="2750" spans="1:40" ht="15" x14ac:dyDescent="0.2">
      <c r="A2750" s="73"/>
      <c r="B2750" s="3">
        <v>2029</v>
      </c>
      <c r="C2750" s="23">
        <v>113</v>
      </c>
      <c r="D2750" s="23">
        <v>1</v>
      </c>
      <c r="E2750" s="23">
        <v>2</v>
      </c>
      <c r="F2750" s="23">
        <v>4</v>
      </c>
      <c r="G2750" s="23">
        <v>2</v>
      </c>
      <c r="H2750" s="23">
        <v>4</v>
      </c>
      <c r="I2750" s="23">
        <v>7</v>
      </c>
      <c r="J2750" s="23">
        <v>5</v>
      </c>
      <c r="K2750" s="23">
        <v>3</v>
      </c>
      <c r="L2750" s="23">
        <v>11</v>
      </c>
      <c r="M2750" s="23">
        <v>24</v>
      </c>
      <c r="N2750" s="23">
        <v>24</v>
      </c>
      <c r="O2750" s="23">
        <v>10</v>
      </c>
      <c r="P2750" s="23">
        <v>10</v>
      </c>
      <c r="Q2750" s="23">
        <v>6</v>
      </c>
      <c r="R2750" s="23">
        <v>9</v>
      </c>
      <c r="S2750" s="23">
        <v>16</v>
      </c>
      <c r="T2750" s="23">
        <v>26</v>
      </c>
      <c r="V2750" s="72"/>
      <c r="X2750"/>
      <c r="Y2750"/>
      <c r="Z2750"/>
      <c r="AA2750"/>
      <c r="AB2750"/>
      <c r="AC2750"/>
      <c r="AD2750"/>
      <c r="AE2750"/>
      <c r="AF2750"/>
      <c r="AG2750"/>
      <c r="AH2750"/>
      <c r="AI2750"/>
      <c r="AJ2750"/>
      <c r="AK2750"/>
      <c r="AL2750"/>
      <c r="AM2750"/>
      <c r="AN2750"/>
    </row>
    <row r="2751" spans="1:40" ht="15" x14ac:dyDescent="0.2">
      <c r="A2751" s="73"/>
      <c r="B2751" s="3">
        <v>2030</v>
      </c>
      <c r="C2751" s="23">
        <v>110</v>
      </c>
      <c r="D2751" s="23">
        <v>1</v>
      </c>
      <c r="E2751" s="23">
        <v>2</v>
      </c>
      <c r="F2751" s="23">
        <v>4</v>
      </c>
      <c r="G2751" s="23">
        <v>1</v>
      </c>
      <c r="H2751" s="23">
        <v>3</v>
      </c>
      <c r="I2751" s="23">
        <v>7</v>
      </c>
      <c r="J2751" s="23">
        <v>5</v>
      </c>
      <c r="K2751" s="23">
        <v>5</v>
      </c>
      <c r="L2751" s="23">
        <v>10</v>
      </c>
      <c r="M2751" s="23">
        <v>23</v>
      </c>
      <c r="N2751" s="23">
        <v>21</v>
      </c>
      <c r="O2751" s="23">
        <v>12</v>
      </c>
      <c r="P2751" s="23">
        <v>9</v>
      </c>
      <c r="Q2751" s="23">
        <v>6</v>
      </c>
      <c r="R2751" s="23">
        <v>8</v>
      </c>
      <c r="S2751" s="23">
        <v>14</v>
      </c>
      <c r="T2751" s="23">
        <v>28</v>
      </c>
      <c r="V2751" s="72"/>
      <c r="X2751"/>
      <c r="Y2751"/>
      <c r="Z2751"/>
      <c r="AA2751"/>
      <c r="AB2751"/>
      <c r="AC2751"/>
      <c r="AD2751"/>
      <c r="AE2751"/>
      <c r="AF2751"/>
      <c r="AG2751"/>
      <c r="AH2751"/>
      <c r="AI2751"/>
      <c r="AJ2751"/>
      <c r="AK2751"/>
      <c r="AL2751"/>
      <c r="AM2751"/>
      <c r="AN2751"/>
    </row>
    <row r="2752" spans="1:40" ht="15" x14ac:dyDescent="0.2">
      <c r="A2752" s="73"/>
      <c r="B2752" s="3">
        <v>2031</v>
      </c>
      <c r="C2752" s="23">
        <v>107</v>
      </c>
      <c r="D2752" s="23">
        <v>1</v>
      </c>
      <c r="E2752" s="23">
        <v>2</v>
      </c>
      <c r="F2752" s="23">
        <v>3</v>
      </c>
      <c r="G2752" s="23">
        <v>1</v>
      </c>
      <c r="H2752" s="23">
        <v>3</v>
      </c>
      <c r="I2752" s="23">
        <v>6</v>
      </c>
      <c r="J2752" s="23">
        <v>5</v>
      </c>
      <c r="K2752" s="23">
        <v>5</v>
      </c>
      <c r="L2752" s="23">
        <v>9</v>
      </c>
      <c r="M2752" s="23">
        <v>24</v>
      </c>
      <c r="N2752" s="23">
        <v>18</v>
      </c>
      <c r="O2752" s="23">
        <v>14</v>
      </c>
      <c r="P2752" s="23">
        <v>9</v>
      </c>
      <c r="Q2752" s="23">
        <v>7</v>
      </c>
      <c r="R2752" s="23">
        <v>8</v>
      </c>
      <c r="S2752" s="23">
        <v>14</v>
      </c>
      <c r="T2752" s="23">
        <v>29</v>
      </c>
      <c r="V2752" s="72"/>
      <c r="X2752"/>
      <c r="Y2752"/>
      <c r="Z2752"/>
      <c r="AA2752"/>
      <c r="AB2752"/>
      <c r="AC2752"/>
      <c r="AD2752"/>
      <c r="AE2752"/>
      <c r="AF2752"/>
      <c r="AG2752"/>
      <c r="AH2752"/>
      <c r="AI2752"/>
      <c r="AJ2752"/>
      <c r="AK2752"/>
      <c r="AL2752"/>
      <c r="AM2752"/>
      <c r="AN2752"/>
    </row>
    <row r="2753" spans="1:40" ht="15" x14ac:dyDescent="0.2">
      <c r="A2753" s="73"/>
      <c r="B2753" s="3">
        <v>2032</v>
      </c>
      <c r="C2753" s="23">
        <v>105</v>
      </c>
      <c r="D2753" s="23">
        <v>1</v>
      </c>
      <c r="E2753" s="23">
        <v>2</v>
      </c>
      <c r="F2753" s="23">
        <v>3</v>
      </c>
      <c r="G2753" s="23">
        <v>1</v>
      </c>
      <c r="H2753" s="23">
        <v>2</v>
      </c>
      <c r="I2753" s="23">
        <v>7</v>
      </c>
      <c r="J2753" s="23">
        <v>5</v>
      </c>
      <c r="K2753" s="23">
        <v>5</v>
      </c>
      <c r="L2753" s="23">
        <v>8</v>
      </c>
      <c r="M2753" s="23">
        <v>24</v>
      </c>
      <c r="N2753" s="23">
        <v>19</v>
      </c>
      <c r="O2753" s="23">
        <v>14</v>
      </c>
      <c r="P2753" s="23">
        <v>8</v>
      </c>
      <c r="Q2753" s="23">
        <v>6</v>
      </c>
      <c r="R2753" s="23">
        <v>8</v>
      </c>
      <c r="S2753" s="23">
        <v>14</v>
      </c>
      <c r="T2753" s="23">
        <v>28</v>
      </c>
      <c r="V2753" s="72"/>
      <c r="X2753"/>
      <c r="Y2753"/>
      <c r="Z2753"/>
      <c r="AA2753"/>
      <c r="AB2753"/>
      <c r="AC2753"/>
      <c r="AD2753"/>
      <c r="AE2753"/>
      <c r="AF2753"/>
      <c r="AG2753"/>
      <c r="AH2753"/>
      <c r="AI2753"/>
      <c r="AJ2753"/>
      <c r="AK2753"/>
      <c r="AL2753"/>
      <c r="AM2753"/>
      <c r="AN2753"/>
    </row>
    <row r="2754" spans="1:40" ht="15" x14ac:dyDescent="0.2">
      <c r="A2754" s="73"/>
      <c r="B2754" s="3">
        <v>2033</v>
      </c>
      <c r="C2754" s="23">
        <v>102</v>
      </c>
      <c r="D2754" s="23">
        <v>1</v>
      </c>
      <c r="E2754" s="23">
        <v>2</v>
      </c>
      <c r="F2754" s="23">
        <v>3</v>
      </c>
      <c r="G2754" s="23">
        <v>1</v>
      </c>
      <c r="H2754" s="23">
        <v>2</v>
      </c>
      <c r="I2754" s="23">
        <v>6</v>
      </c>
      <c r="J2754" s="23">
        <v>4</v>
      </c>
      <c r="K2754" s="23">
        <v>5</v>
      </c>
      <c r="L2754" s="23">
        <v>7</v>
      </c>
      <c r="M2754" s="23">
        <v>26</v>
      </c>
      <c r="N2754" s="23">
        <v>15</v>
      </c>
      <c r="O2754" s="23">
        <v>16</v>
      </c>
      <c r="P2754" s="23">
        <v>6</v>
      </c>
      <c r="Q2754" s="23">
        <v>8</v>
      </c>
      <c r="R2754" s="23">
        <v>8</v>
      </c>
      <c r="S2754" s="23">
        <v>12</v>
      </c>
      <c r="T2754" s="23">
        <v>29</v>
      </c>
      <c r="V2754" s="72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  <c r="AK2754"/>
      <c r="AL2754"/>
      <c r="AM2754"/>
      <c r="AN2754"/>
    </row>
    <row r="2755" spans="1:40" ht="15" x14ac:dyDescent="0.2">
      <c r="A2755" s="73"/>
      <c r="B2755" s="3">
        <v>2034</v>
      </c>
      <c r="C2755" s="23">
        <v>100</v>
      </c>
      <c r="D2755" s="23">
        <v>1</v>
      </c>
      <c r="E2755" s="23">
        <v>2</v>
      </c>
      <c r="F2755" s="23">
        <v>3</v>
      </c>
      <c r="G2755" s="23">
        <v>1</v>
      </c>
      <c r="H2755" s="23">
        <v>2</v>
      </c>
      <c r="I2755" s="23">
        <v>5</v>
      </c>
      <c r="J2755" s="23">
        <v>5</v>
      </c>
      <c r="K2755" s="23">
        <v>5</v>
      </c>
      <c r="L2755" s="23">
        <v>6</v>
      </c>
      <c r="M2755" s="23">
        <v>28</v>
      </c>
      <c r="N2755" s="23">
        <v>14</v>
      </c>
      <c r="O2755" s="23">
        <v>15</v>
      </c>
      <c r="P2755" s="23">
        <v>6</v>
      </c>
      <c r="Q2755" s="23">
        <v>7</v>
      </c>
      <c r="R2755" s="23">
        <v>8</v>
      </c>
      <c r="S2755" s="23">
        <v>11</v>
      </c>
      <c r="T2755" s="23">
        <v>28</v>
      </c>
      <c r="V2755" s="72"/>
      <c r="X2755"/>
      <c r="Y2755"/>
      <c r="Z2755"/>
      <c r="AA2755"/>
      <c r="AB2755"/>
      <c r="AC2755"/>
      <c r="AD2755"/>
      <c r="AE2755"/>
      <c r="AF2755"/>
      <c r="AG2755"/>
      <c r="AH2755"/>
      <c r="AI2755"/>
      <c r="AJ2755"/>
      <c r="AK2755"/>
      <c r="AL2755"/>
      <c r="AM2755"/>
      <c r="AN2755"/>
    </row>
    <row r="2756" spans="1:40" ht="15" x14ac:dyDescent="0.2">
      <c r="A2756" s="73"/>
      <c r="B2756" s="3">
        <v>2035</v>
      </c>
      <c r="C2756" s="23">
        <v>98</v>
      </c>
      <c r="D2756" s="23">
        <v>1</v>
      </c>
      <c r="E2756" s="23">
        <v>2</v>
      </c>
      <c r="F2756" s="23">
        <v>3</v>
      </c>
      <c r="G2756" s="23">
        <v>1</v>
      </c>
      <c r="H2756" s="23">
        <v>2</v>
      </c>
      <c r="I2756" s="23">
        <v>5</v>
      </c>
      <c r="J2756" s="23">
        <v>5</v>
      </c>
      <c r="K2756" s="23">
        <v>4</v>
      </c>
      <c r="L2756" s="23">
        <v>5</v>
      </c>
      <c r="M2756" s="23">
        <v>27</v>
      </c>
      <c r="N2756" s="23">
        <v>15</v>
      </c>
      <c r="O2756" s="23">
        <v>15</v>
      </c>
      <c r="P2756" s="23">
        <v>5</v>
      </c>
      <c r="Q2756" s="23">
        <v>7</v>
      </c>
      <c r="R2756" s="23">
        <v>8</v>
      </c>
      <c r="S2756" s="23">
        <v>12</v>
      </c>
      <c r="T2756" s="23">
        <v>27</v>
      </c>
      <c r="V2756" s="72"/>
      <c r="X2756"/>
      <c r="Y2756"/>
      <c r="Z2756"/>
      <c r="AA2756"/>
      <c r="AB2756"/>
      <c r="AC2756"/>
      <c r="AD2756"/>
      <c r="AE2756"/>
      <c r="AF2756"/>
      <c r="AG2756"/>
      <c r="AH2756"/>
      <c r="AI2756"/>
      <c r="AJ2756"/>
      <c r="AK2756"/>
      <c r="AL2756"/>
      <c r="AM2756"/>
      <c r="AN2756"/>
    </row>
    <row r="2757" spans="1:40" ht="15" x14ac:dyDescent="0.2">
      <c r="A2757" s="73"/>
      <c r="B2757" s="3">
        <v>2036</v>
      </c>
      <c r="C2757" s="23">
        <v>96</v>
      </c>
      <c r="D2757" s="23">
        <v>1</v>
      </c>
      <c r="E2757" s="23">
        <v>3</v>
      </c>
      <c r="F2757" s="23">
        <v>3</v>
      </c>
      <c r="G2757" s="23">
        <v>1</v>
      </c>
      <c r="H2757" s="23">
        <v>2</v>
      </c>
      <c r="I2757" s="23">
        <v>4</v>
      </c>
      <c r="J2757" s="23">
        <v>5</v>
      </c>
      <c r="K2757" s="23">
        <v>4</v>
      </c>
      <c r="L2757" s="23">
        <v>6</v>
      </c>
      <c r="M2757" s="23">
        <v>26</v>
      </c>
      <c r="N2757" s="23">
        <v>12</v>
      </c>
      <c r="O2757" s="23">
        <v>18</v>
      </c>
      <c r="P2757" s="23">
        <v>4</v>
      </c>
      <c r="Q2757" s="23">
        <v>7</v>
      </c>
      <c r="R2757" s="23">
        <v>8</v>
      </c>
      <c r="S2757" s="23">
        <v>11</v>
      </c>
      <c r="T2757" s="23">
        <v>29</v>
      </c>
      <c r="V2757" s="72"/>
      <c r="X2757"/>
      <c r="Y2757"/>
      <c r="Z2757"/>
      <c r="AA2757"/>
      <c r="AB2757"/>
      <c r="AC2757"/>
      <c r="AD2757"/>
      <c r="AE2757"/>
      <c r="AF2757"/>
      <c r="AG2757"/>
      <c r="AH2757"/>
      <c r="AI2757"/>
      <c r="AJ2757"/>
      <c r="AK2757"/>
      <c r="AL2757"/>
      <c r="AM2757"/>
      <c r="AN2757"/>
    </row>
    <row r="2758" spans="1:40" ht="15" x14ac:dyDescent="0.2">
      <c r="A2758" s="73"/>
      <c r="B2758" s="3">
        <v>2037</v>
      </c>
      <c r="C2758" s="23">
        <v>94</v>
      </c>
      <c r="D2758" s="23">
        <v>2</v>
      </c>
      <c r="E2758" s="23">
        <v>3</v>
      </c>
      <c r="F2758" s="23">
        <v>3</v>
      </c>
      <c r="G2758" s="23">
        <v>1</v>
      </c>
      <c r="H2758" s="23">
        <v>2</v>
      </c>
      <c r="I2758" s="23">
        <v>4</v>
      </c>
      <c r="J2758" s="23">
        <v>4</v>
      </c>
      <c r="K2758" s="23">
        <v>4</v>
      </c>
      <c r="L2758" s="23">
        <v>6</v>
      </c>
      <c r="M2758" s="23">
        <v>26</v>
      </c>
      <c r="N2758" s="23">
        <v>10</v>
      </c>
      <c r="O2758" s="23">
        <v>16</v>
      </c>
      <c r="P2758" s="23">
        <v>6</v>
      </c>
      <c r="Q2758" s="23">
        <v>7</v>
      </c>
      <c r="R2758" s="23">
        <v>9</v>
      </c>
      <c r="S2758" s="23">
        <v>10</v>
      </c>
      <c r="T2758" s="23">
        <v>30</v>
      </c>
      <c r="V2758" s="72"/>
      <c r="X2758"/>
      <c r="Y2758"/>
      <c r="Z2758"/>
      <c r="AA2758"/>
      <c r="AB2758"/>
      <c r="AC2758"/>
      <c r="AD2758"/>
      <c r="AE2758"/>
      <c r="AF2758"/>
      <c r="AG2758"/>
      <c r="AH2758"/>
      <c r="AI2758"/>
      <c r="AJ2758"/>
      <c r="AK2758"/>
      <c r="AL2758"/>
      <c r="AM2758"/>
      <c r="AN2758"/>
    </row>
    <row r="2759" spans="1:40" ht="15" x14ac:dyDescent="0.2">
      <c r="A2759" s="73"/>
      <c r="B2759" s="3">
        <v>2038</v>
      </c>
      <c r="C2759" s="23">
        <v>93</v>
      </c>
      <c r="D2759" s="23">
        <v>2</v>
      </c>
      <c r="E2759" s="23">
        <v>3</v>
      </c>
      <c r="F2759" s="23">
        <v>4</v>
      </c>
      <c r="G2759" s="23">
        <v>1</v>
      </c>
      <c r="H2759" s="23">
        <v>2</v>
      </c>
      <c r="I2759" s="23">
        <v>4</v>
      </c>
      <c r="J2759" s="23">
        <v>4</v>
      </c>
      <c r="K2759" s="23">
        <v>5</v>
      </c>
      <c r="L2759" s="23">
        <v>5</v>
      </c>
      <c r="M2759" s="23">
        <v>24</v>
      </c>
      <c r="N2759" s="23">
        <v>11</v>
      </c>
      <c r="O2759" s="23">
        <v>15</v>
      </c>
      <c r="P2759" s="23">
        <v>7</v>
      </c>
      <c r="Q2759" s="23">
        <v>7</v>
      </c>
      <c r="R2759" s="23">
        <v>9</v>
      </c>
      <c r="S2759" s="23">
        <v>9</v>
      </c>
      <c r="T2759" s="23">
        <v>29</v>
      </c>
      <c r="V2759" s="72"/>
      <c r="X2759"/>
      <c r="Y2759"/>
      <c r="Z2759"/>
      <c r="AA2759"/>
      <c r="AB2759"/>
      <c r="AC2759"/>
      <c r="AD2759"/>
      <c r="AE2759"/>
      <c r="AF2759"/>
      <c r="AG2759"/>
      <c r="AH2759"/>
      <c r="AI2759"/>
      <c r="AJ2759"/>
      <c r="AK2759"/>
      <c r="AL2759"/>
      <c r="AM2759"/>
      <c r="AN2759"/>
    </row>
    <row r="2760" spans="1:40" ht="15" x14ac:dyDescent="0.2">
      <c r="A2760" s="73" t="s">
        <v>472</v>
      </c>
      <c r="B2760" s="9"/>
      <c r="C2760" s="23"/>
      <c r="D2760" s="23"/>
      <c r="E2760" s="23"/>
      <c r="F2760" s="23"/>
      <c r="G2760" s="23"/>
      <c r="H2760" s="23"/>
      <c r="I2760" s="23"/>
      <c r="J2760" s="23"/>
      <c r="K2760" s="23"/>
      <c r="L2760" s="23"/>
      <c r="M2760" s="23"/>
      <c r="N2760" s="23"/>
      <c r="O2760" s="23"/>
      <c r="P2760" s="23"/>
      <c r="Q2760" s="23"/>
      <c r="R2760" s="23"/>
      <c r="S2760" s="23"/>
      <c r="T2760" s="23"/>
      <c r="V2760" s="72"/>
      <c r="X2760"/>
      <c r="Y2760"/>
      <c r="Z2760"/>
      <c r="AA2760"/>
      <c r="AB2760"/>
      <c r="AC2760"/>
      <c r="AD2760"/>
      <c r="AE2760"/>
      <c r="AF2760"/>
      <c r="AG2760"/>
      <c r="AH2760"/>
      <c r="AI2760"/>
      <c r="AJ2760"/>
      <c r="AK2760"/>
      <c r="AL2760"/>
      <c r="AM2760"/>
      <c r="AN2760"/>
    </row>
    <row r="2761" spans="1:40" ht="15" x14ac:dyDescent="0.2">
      <c r="A2761" s="73"/>
      <c r="B2761" s="3">
        <v>2023</v>
      </c>
      <c r="C2761" s="23" t="s">
        <v>2</v>
      </c>
      <c r="D2761" s="23" t="s">
        <v>2</v>
      </c>
      <c r="E2761" s="23" t="s">
        <v>2</v>
      </c>
      <c r="F2761" s="23" t="s">
        <v>2</v>
      </c>
      <c r="G2761" s="23" t="s">
        <v>2</v>
      </c>
      <c r="H2761" s="23" t="s">
        <v>2</v>
      </c>
      <c r="I2761" s="23" t="s">
        <v>2</v>
      </c>
      <c r="J2761" s="23" t="s">
        <v>2</v>
      </c>
      <c r="K2761" s="23" t="s">
        <v>2</v>
      </c>
      <c r="L2761" s="23" t="s">
        <v>2</v>
      </c>
      <c r="M2761" s="23" t="s">
        <v>2</v>
      </c>
      <c r="N2761" s="23" t="s">
        <v>2</v>
      </c>
      <c r="O2761" s="23" t="s">
        <v>2</v>
      </c>
      <c r="P2761" s="23" t="s">
        <v>2</v>
      </c>
      <c r="Q2761" s="23" t="s">
        <v>2</v>
      </c>
      <c r="R2761" s="23" t="s">
        <v>2</v>
      </c>
      <c r="S2761" s="23" t="s">
        <v>2</v>
      </c>
      <c r="T2761" s="23" t="s">
        <v>2</v>
      </c>
      <c r="V2761" s="72"/>
      <c r="X2761"/>
      <c r="Y2761"/>
      <c r="Z2761"/>
      <c r="AA2761"/>
      <c r="AB2761"/>
      <c r="AC2761"/>
      <c r="AD2761"/>
      <c r="AE2761"/>
      <c r="AF2761"/>
      <c r="AG2761"/>
      <c r="AH2761"/>
      <c r="AI2761"/>
      <c r="AJ2761"/>
      <c r="AK2761"/>
      <c r="AL2761"/>
      <c r="AM2761"/>
      <c r="AN2761"/>
    </row>
    <row r="2762" spans="1:40" ht="15" x14ac:dyDescent="0.2">
      <c r="A2762" s="73"/>
      <c r="B2762" s="3">
        <v>2024</v>
      </c>
      <c r="C2762" s="23" t="s">
        <v>2</v>
      </c>
      <c r="D2762" s="23" t="s">
        <v>2</v>
      </c>
      <c r="E2762" s="23" t="s">
        <v>2</v>
      </c>
      <c r="F2762" s="23" t="s">
        <v>2</v>
      </c>
      <c r="G2762" s="23" t="s">
        <v>2</v>
      </c>
      <c r="H2762" s="23" t="s">
        <v>2</v>
      </c>
      <c r="I2762" s="23" t="s">
        <v>2</v>
      </c>
      <c r="J2762" s="23" t="s">
        <v>2</v>
      </c>
      <c r="K2762" s="23" t="s">
        <v>2</v>
      </c>
      <c r="L2762" s="23" t="s">
        <v>2</v>
      </c>
      <c r="M2762" s="23" t="s">
        <v>2</v>
      </c>
      <c r="N2762" s="23" t="s">
        <v>2</v>
      </c>
      <c r="O2762" s="23" t="s">
        <v>2</v>
      </c>
      <c r="P2762" s="23" t="s">
        <v>2</v>
      </c>
      <c r="Q2762" s="23" t="s">
        <v>2</v>
      </c>
      <c r="R2762" s="23" t="s">
        <v>2</v>
      </c>
      <c r="S2762" s="23" t="s">
        <v>2</v>
      </c>
      <c r="T2762" s="23" t="s">
        <v>2</v>
      </c>
      <c r="V2762" s="72"/>
      <c r="X2762"/>
      <c r="Y2762"/>
      <c r="Z2762"/>
      <c r="AA2762"/>
      <c r="AB2762"/>
      <c r="AC2762"/>
      <c r="AD2762"/>
      <c r="AE2762"/>
      <c r="AF2762"/>
      <c r="AG2762"/>
      <c r="AH2762"/>
      <c r="AI2762"/>
      <c r="AJ2762"/>
      <c r="AK2762"/>
      <c r="AL2762"/>
      <c r="AM2762"/>
      <c r="AN2762"/>
    </row>
    <row r="2763" spans="1:40" ht="15" x14ac:dyDescent="0.2">
      <c r="A2763" s="73"/>
      <c r="B2763" s="3">
        <v>2025</v>
      </c>
      <c r="C2763" s="23" t="s">
        <v>2</v>
      </c>
      <c r="D2763" s="23" t="s">
        <v>2</v>
      </c>
      <c r="E2763" s="23" t="s">
        <v>2</v>
      </c>
      <c r="F2763" s="23" t="s">
        <v>2</v>
      </c>
      <c r="G2763" s="23" t="s">
        <v>2</v>
      </c>
      <c r="H2763" s="23" t="s">
        <v>2</v>
      </c>
      <c r="I2763" s="23" t="s">
        <v>2</v>
      </c>
      <c r="J2763" s="23" t="s">
        <v>2</v>
      </c>
      <c r="K2763" s="23" t="s">
        <v>2</v>
      </c>
      <c r="L2763" s="23" t="s">
        <v>2</v>
      </c>
      <c r="M2763" s="23" t="s">
        <v>2</v>
      </c>
      <c r="N2763" s="23" t="s">
        <v>2</v>
      </c>
      <c r="O2763" s="23" t="s">
        <v>2</v>
      </c>
      <c r="P2763" s="23" t="s">
        <v>2</v>
      </c>
      <c r="Q2763" s="23" t="s">
        <v>2</v>
      </c>
      <c r="R2763" s="23" t="s">
        <v>2</v>
      </c>
      <c r="S2763" s="23" t="s">
        <v>2</v>
      </c>
      <c r="T2763" s="23" t="s">
        <v>2</v>
      </c>
      <c r="V2763" s="72"/>
      <c r="X2763"/>
      <c r="Y2763"/>
      <c r="Z2763"/>
      <c r="AA2763"/>
      <c r="AB2763"/>
      <c r="AC2763"/>
      <c r="AD2763"/>
      <c r="AE2763"/>
      <c r="AF2763"/>
      <c r="AG2763"/>
      <c r="AH2763"/>
      <c r="AI2763"/>
      <c r="AJ2763"/>
      <c r="AK2763"/>
      <c r="AL2763"/>
      <c r="AM2763"/>
      <c r="AN2763"/>
    </row>
    <row r="2764" spans="1:40" ht="15" x14ac:dyDescent="0.2">
      <c r="A2764" s="73"/>
      <c r="B2764" s="3">
        <v>2026</v>
      </c>
      <c r="C2764" s="23" t="s">
        <v>2</v>
      </c>
      <c r="D2764" s="23" t="s">
        <v>2</v>
      </c>
      <c r="E2764" s="23" t="s">
        <v>2</v>
      </c>
      <c r="F2764" s="23" t="s">
        <v>2</v>
      </c>
      <c r="G2764" s="23" t="s">
        <v>2</v>
      </c>
      <c r="H2764" s="23" t="s">
        <v>2</v>
      </c>
      <c r="I2764" s="23" t="s">
        <v>2</v>
      </c>
      <c r="J2764" s="23" t="s">
        <v>2</v>
      </c>
      <c r="K2764" s="23" t="s">
        <v>2</v>
      </c>
      <c r="L2764" s="23" t="s">
        <v>2</v>
      </c>
      <c r="M2764" s="23" t="s">
        <v>2</v>
      </c>
      <c r="N2764" s="23" t="s">
        <v>2</v>
      </c>
      <c r="O2764" s="23" t="s">
        <v>2</v>
      </c>
      <c r="P2764" s="23" t="s">
        <v>2</v>
      </c>
      <c r="Q2764" s="23" t="s">
        <v>2</v>
      </c>
      <c r="R2764" s="23" t="s">
        <v>2</v>
      </c>
      <c r="S2764" s="23" t="s">
        <v>2</v>
      </c>
      <c r="T2764" s="23" t="s">
        <v>2</v>
      </c>
      <c r="V2764" s="72"/>
      <c r="X2764"/>
      <c r="Y2764"/>
      <c r="Z2764"/>
      <c r="AA2764"/>
      <c r="AB2764"/>
      <c r="AC2764"/>
      <c r="AD2764"/>
      <c r="AE2764"/>
      <c r="AF2764"/>
      <c r="AG2764"/>
      <c r="AH2764"/>
      <c r="AI2764"/>
      <c r="AJ2764"/>
      <c r="AK2764"/>
      <c r="AL2764"/>
      <c r="AM2764"/>
      <c r="AN2764"/>
    </row>
    <row r="2765" spans="1:40" ht="15" x14ac:dyDescent="0.2">
      <c r="A2765" s="73"/>
      <c r="B2765" s="3">
        <v>2027</v>
      </c>
      <c r="C2765" s="23" t="s">
        <v>2</v>
      </c>
      <c r="D2765" s="23" t="s">
        <v>2</v>
      </c>
      <c r="E2765" s="23" t="s">
        <v>2</v>
      </c>
      <c r="F2765" s="23" t="s">
        <v>2</v>
      </c>
      <c r="G2765" s="23" t="s">
        <v>2</v>
      </c>
      <c r="H2765" s="23" t="s">
        <v>2</v>
      </c>
      <c r="I2765" s="23" t="s">
        <v>2</v>
      </c>
      <c r="J2765" s="23" t="s">
        <v>2</v>
      </c>
      <c r="K2765" s="23" t="s">
        <v>2</v>
      </c>
      <c r="L2765" s="23" t="s">
        <v>2</v>
      </c>
      <c r="M2765" s="23" t="s">
        <v>2</v>
      </c>
      <c r="N2765" s="23" t="s">
        <v>2</v>
      </c>
      <c r="O2765" s="23" t="s">
        <v>2</v>
      </c>
      <c r="P2765" s="23" t="s">
        <v>2</v>
      </c>
      <c r="Q2765" s="23" t="s">
        <v>2</v>
      </c>
      <c r="R2765" s="23" t="s">
        <v>2</v>
      </c>
      <c r="S2765" s="23" t="s">
        <v>2</v>
      </c>
      <c r="T2765" s="23" t="s">
        <v>2</v>
      </c>
      <c r="V2765" s="72"/>
      <c r="X2765"/>
      <c r="Y2765"/>
      <c r="Z2765"/>
      <c r="AA2765"/>
      <c r="AB2765"/>
      <c r="AC2765"/>
      <c r="AD2765"/>
      <c r="AE2765"/>
      <c r="AF2765"/>
      <c r="AG2765"/>
      <c r="AH2765"/>
      <c r="AI2765"/>
      <c r="AJ2765"/>
      <c r="AK2765"/>
      <c r="AL2765"/>
      <c r="AM2765"/>
      <c r="AN2765"/>
    </row>
    <row r="2766" spans="1:40" ht="15" x14ac:dyDescent="0.2">
      <c r="A2766" s="73"/>
      <c r="B2766" s="3">
        <v>2028</v>
      </c>
      <c r="C2766" s="23" t="s">
        <v>2</v>
      </c>
      <c r="D2766" s="23" t="s">
        <v>2</v>
      </c>
      <c r="E2766" s="23" t="s">
        <v>2</v>
      </c>
      <c r="F2766" s="23" t="s">
        <v>2</v>
      </c>
      <c r="G2766" s="23" t="s">
        <v>2</v>
      </c>
      <c r="H2766" s="23" t="s">
        <v>2</v>
      </c>
      <c r="I2766" s="23" t="s">
        <v>2</v>
      </c>
      <c r="J2766" s="23" t="s">
        <v>2</v>
      </c>
      <c r="K2766" s="23" t="s">
        <v>2</v>
      </c>
      <c r="L2766" s="23" t="s">
        <v>2</v>
      </c>
      <c r="M2766" s="23" t="s">
        <v>2</v>
      </c>
      <c r="N2766" s="23" t="s">
        <v>2</v>
      </c>
      <c r="O2766" s="23" t="s">
        <v>2</v>
      </c>
      <c r="P2766" s="23" t="s">
        <v>2</v>
      </c>
      <c r="Q2766" s="23" t="s">
        <v>2</v>
      </c>
      <c r="R2766" s="23" t="s">
        <v>2</v>
      </c>
      <c r="S2766" s="23" t="s">
        <v>2</v>
      </c>
      <c r="T2766" s="23" t="s">
        <v>2</v>
      </c>
      <c r="V2766" s="72"/>
      <c r="X2766"/>
      <c r="Y2766"/>
      <c r="Z2766"/>
      <c r="AA2766"/>
      <c r="AB2766"/>
      <c r="AC2766"/>
      <c r="AD2766"/>
      <c r="AE2766"/>
      <c r="AF2766"/>
      <c r="AG2766"/>
      <c r="AH2766"/>
      <c r="AI2766"/>
      <c r="AJ2766"/>
      <c r="AK2766"/>
      <c r="AL2766"/>
      <c r="AM2766"/>
      <c r="AN2766"/>
    </row>
    <row r="2767" spans="1:40" ht="15" x14ac:dyDescent="0.2">
      <c r="A2767" s="73"/>
      <c r="B2767" s="3">
        <v>2029</v>
      </c>
      <c r="C2767" s="23" t="s">
        <v>2</v>
      </c>
      <c r="D2767" s="23" t="s">
        <v>2</v>
      </c>
      <c r="E2767" s="23" t="s">
        <v>2</v>
      </c>
      <c r="F2767" s="23" t="s">
        <v>2</v>
      </c>
      <c r="G2767" s="23" t="s">
        <v>2</v>
      </c>
      <c r="H2767" s="23" t="s">
        <v>2</v>
      </c>
      <c r="I2767" s="23" t="s">
        <v>2</v>
      </c>
      <c r="J2767" s="23" t="s">
        <v>2</v>
      </c>
      <c r="K2767" s="23" t="s">
        <v>2</v>
      </c>
      <c r="L2767" s="23" t="s">
        <v>2</v>
      </c>
      <c r="M2767" s="23" t="s">
        <v>2</v>
      </c>
      <c r="N2767" s="23" t="s">
        <v>2</v>
      </c>
      <c r="O2767" s="23" t="s">
        <v>2</v>
      </c>
      <c r="P2767" s="23" t="s">
        <v>2</v>
      </c>
      <c r="Q2767" s="23" t="s">
        <v>2</v>
      </c>
      <c r="R2767" s="23" t="s">
        <v>2</v>
      </c>
      <c r="S2767" s="23" t="s">
        <v>2</v>
      </c>
      <c r="T2767" s="23" t="s">
        <v>2</v>
      </c>
      <c r="V2767" s="72"/>
      <c r="X2767"/>
      <c r="Y2767"/>
      <c r="Z2767"/>
      <c r="AA2767"/>
      <c r="AB2767"/>
      <c r="AC2767"/>
      <c r="AD2767"/>
      <c r="AE2767"/>
      <c r="AF2767"/>
      <c r="AG2767"/>
      <c r="AH2767"/>
      <c r="AI2767"/>
      <c r="AJ2767"/>
      <c r="AK2767"/>
      <c r="AL2767"/>
      <c r="AM2767"/>
      <c r="AN2767"/>
    </row>
    <row r="2768" spans="1:40" ht="15" x14ac:dyDescent="0.2">
      <c r="A2768" s="73"/>
      <c r="B2768" s="3">
        <v>2030</v>
      </c>
      <c r="C2768" s="23" t="s">
        <v>2</v>
      </c>
      <c r="D2768" s="23" t="s">
        <v>2</v>
      </c>
      <c r="E2768" s="23" t="s">
        <v>2</v>
      </c>
      <c r="F2768" s="23" t="s">
        <v>2</v>
      </c>
      <c r="G2768" s="23" t="s">
        <v>2</v>
      </c>
      <c r="H2768" s="23" t="s">
        <v>2</v>
      </c>
      <c r="I2768" s="23" t="s">
        <v>2</v>
      </c>
      <c r="J2768" s="23" t="s">
        <v>2</v>
      </c>
      <c r="K2768" s="23" t="s">
        <v>2</v>
      </c>
      <c r="L2768" s="23" t="s">
        <v>2</v>
      </c>
      <c r="M2768" s="23" t="s">
        <v>2</v>
      </c>
      <c r="N2768" s="23" t="s">
        <v>2</v>
      </c>
      <c r="O2768" s="23" t="s">
        <v>2</v>
      </c>
      <c r="P2768" s="23" t="s">
        <v>2</v>
      </c>
      <c r="Q2768" s="23" t="s">
        <v>2</v>
      </c>
      <c r="R2768" s="23" t="s">
        <v>2</v>
      </c>
      <c r="S2768" s="23" t="s">
        <v>2</v>
      </c>
      <c r="T2768" s="23" t="s">
        <v>2</v>
      </c>
      <c r="V2768" s="72"/>
      <c r="X2768"/>
      <c r="Y2768"/>
      <c r="Z2768"/>
      <c r="AA2768"/>
      <c r="AB2768"/>
      <c r="AC2768"/>
      <c r="AD2768"/>
      <c r="AE2768"/>
      <c r="AF2768"/>
      <c r="AG2768"/>
      <c r="AH2768"/>
      <c r="AI2768"/>
      <c r="AJ2768"/>
      <c r="AK2768"/>
      <c r="AL2768"/>
      <c r="AM2768"/>
      <c r="AN2768"/>
    </row>
    <row r="2769" spans="1:40" ht="15" x14ac:dyDescent="0.2">
      <c r="A2769" s="73"/>
      <c r="B2769" s="3">
        <v>2031</v>
      </c>
      <c r="C2769" s="23" t="s">
        <v>2</v>
      </c>
      <c r="D2769" s="23" t="s">
        <v>2</v>
      </c>
      <c r="E2769" s="23" t="s">
        <v>2</v>
      </c>
      <c r="F2769" s="23" t="s">
        <v>2</v>
      </c>
      <c r="G2769" s="23" t="s">
        <v>2</v>
      </c>
      <c r="H2769" s="23" t="s">
        <v>2</v>
      </c>
      <c r="I2769" s="23" t="s">
        <v>2</v>
      </c>
      <c r="J2769" s="23" t="s">
        <v>2</v>
      </c>
      <c r="K2769" s="23" t="s">
        <v>2</v>
      </c>
      <c r="L2769" s="23" t="s">
        <v>2</v>
      </c>
      <c r="M2769" s="23" t="s">
        <v>2</v>
      </c>
      <c r="N2769" s="23" t="s">
        <v>2</v>
      </c>
      <c r="O2769" s="23" t="s">
        <v>2</v>
      </c>
      <c r="P2769" s="23" t="s">
        <v>2</v>
      </c>
      <c r="Q2769" s="23" t="s">
        <v>2</v>
      </c>
      <c r="R2769" s="23" t="s">
        <v>2</v>
      </c>
      <c r="S2769" s="23" t="s">
        <v>2</v>
      </c>
      <c r="T2769" s="23" t="s">
        <v>2</v>
      </c>
      <c r="V2769" s="72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  <c r="AK2769"/>
      <c r="AL2769"/>
      <c r="AM2769"/>
      <c r="AN2769"/>
    </row>
    <row r="2770" spans="1:40" ht="15" x14ac:dyDescent="0.2">
      <c r="A2770" s="73"/>
      <c r="B2770" s="3">
        <v>2032</v>
      </c>
      <c r="C2770" s="23" t="s">
        <v>2</v>
      </c>
      <c r="D2770" s="23" t="s">
        <v>2</v>
      </c>
      <c r="E2770" s="23" t="s">
        <v>2</v>
      </c>
      <c r="F2770" s="23" t="s">
        <v>2</v>
      </c>
      <c r="G2770" s="23" t="s">
        <v>2</v>
      </c>
      <c r="H2770" s="23" t="s">
        <v>2</v>
      </c>
      <c r="I2770" s="23" t="s">
        <v>2</v>
      </c>
      <c r="J2770" s="23" t="s">
        <v>2</v>
      </c>
      <c r="K2770" s="23" t="s">
        <v>2</v>
      </c>
      <c r="L2770" s="23" t="s">
        <v>2</v>
      </c>
      <c r="M2770" s="23" t="s">
        <v>2</v>
      </c>
      <c r="N2770" s="23" t="s">
        <v>2</v>
      </c>
      <c r="O2770" s="23" t="s">
        <v>2</v>
      </c>
      <c r="P2770" s="23" t="s">
        <v>2</v>
      </c>
      <c r="Q2770" s="23" t="s">
        <v>2</v>
      </c>
      <c r="R2770" s="23" t="s">
        <v>2</v>
      </c>
      <c r="S2770" s="23" t="s">
        <v>2</v>
      </c>
      <c r="T2770" s="23" t="s">
        <v>2</v>
      </c>
      <c r="V2770" s="72"/>
      <c r="X2770"/>
      <c r="Y2770"/>
      <c r="Z2770"/>
      <c r="AA2770"/>
      <c r="AB2770"/>
      <c r="AC2770"/>
      <c r="AD2770"/>
      <c r="AE2770"/>
      <c r="AF2770"/>
      <c r="AG2770"/>
      <c r="AH2770"/>
      <c r="AI2770"/>
      <c r="AJ2770"/>
      <c r="AK2770"/>
      <c r="AL2770"/>
      <c r="AM2770"/>
      <c r="AN2770"/>
    </row>
    <row r="2771" spans="1:40" ht="15" x14ac:dyDescent="0.2">
      <c r="A2771" s="73"/>
      <c r="B2771" s="3">
        <v>2033</v>
      </c>
      <c r="C2771" s="23" t="s">
        <v>2</v>
      </c>
      <c r="D2771" s="23" t="s">
        <v>2</v>
      </c>
      <c r="E2771" s="23" t="s">
        <v>2</v>
      </c>
      <c r="F2771" s="23" t="s">
        <v>2</v>
      </c>
      <c r="G2771" s="23" t="s">
        <v>2</v>
      </c>
      <c r="H2771" s="23" t="s">
        <v>2</v>
      </c>
      <c r="I2771" s="23" t="s">
        <v>2</v>
      </c>
      <c r="J2771" s="23" t="s">
        <v>2</v>
      </c>
      <c r="K2771" s="23" t="s">
        <v>2</v>
      </c>
      <c r="L2771" s="23" t="s">
        <v>2</v>
      </c>
      <c r="M2771" s="23" t="s">
        <v>2</v>
      </c>
      <c r="N2771" s="23" t="s">
        <v>2</v>
      </c>
      <c r="O2771" s="23" t="s">
        <v>2</v>
      </c>
      <c r="P2771" s="23" t="s">
        <v>2</v>
      </c>
      <c r="Q2771" s="23" t="s">
        <v>2</v>
      </c>
      <c r="R2771" s="23" t="s">
        <v>2</v>
      </c>
      <c r="S2771" s="23" t="s">
        <v>2</v>
      </c>
      <c r="T2771" s="23" t="s">
        <v>2</v>
      </c>
      <c r="V2771" s="72"/>
      <c r="X2771"/>
      <c r="Y2771"/>
      <c r="Z2771"/>
      <c r="AA2771"/>
      <c r="AB2771"/>
      <c r="AC2771"/>
      <c r="AD2771"/>
      <c r="AE2771"/>
      <c r="AF2771"/>
      <c r="AG2771"/>
      <c r="AH2771"/>
      <c r="AI2771"/>
      <c r="AJ2771"/>
      <c r="AK2771"/>
      <c r="AL2771"/>
      <c r="AM2771"/>
      <c r="AN2771"/>
    </row>
    <row r="2772" spans="1:40" ht="15" x14ac:dyDescent="0.2">
      <c r="A2772" s="73"/>
      <c r="B2772" s="3">
        <v>2034</v>
      </c>
      <c r="C2772" s="23" t="s">
        <v>2</v>
      </c>
      <c r="D2772" s="23" t="s">
        <v>2</v>
      </c>
      <c r="E2772" s="23" t="s">
        <v>2</v>
      </c>
      <c r="F2772" s="23" t="s">
        <v>2</v>
      </c>
      <c r="G2772" s="23" t="s">
        <v>2</v>
      </c>
      <c r="H2772" s="23" t="s">
        <v>2</v>
      </c>
      <c r="I2772" s="23" t="s">
        <v>2</v>
      </c>
      <c r="J2772" s="23" t="s">
        <v>2</v>
      </c>
      <c r="K2772" s="23" t="s">
        <v>2</v>
      </c>
      <c r="L2772" s="23" t="s">
        <v>2</v>
      </c>
      <c r="M2772" s="23" t="s">
        <v>2</v>
      </c>
      <c r="N2772" s="23" t="s">
        <v>2</v>
      </c>
      <c r="O2772" s="23" t="s">
        <v>2</v>
      </c>
      <c r="P2772" s="23" t="s">
        <v>2</v>
      </c>
      <c r="Q2772" s="23" t="s">
        <v>2</v>
      </c>
      <c r="R2772" s="23" t="s">
        <v>2</v>
      </c>
      <c r="S2772" s="23" t="s">
        <v>2</v>
      </c>
      <c r="T2772" s="23" t="s">
        <v>2</v>
      </c>
      <c r="V2772" s="72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  <c r="AK2772"/>
      <c r="AL2772"/>
      <c r="AM2772"/>
      <c r="AN2772"/>
    </row>
    <row r="2773" spans="1:40" ht="15" x14ac:dyDescent="0.2">
      <c r="A2773" s="73"/>
      <c r="B2773" s="3">
        <v>2035</v>
      </c>
      <c r="C2773" s="23" t="s">
        <v>2</v>
      </c>
      <c r="D2773" s="23" t="s">
        <v>2</v>
      </c>
      <c r="E2773" s="23" t="s">
        <v>2</v>
      </c>
      <c r="F2773" s="23" t="s">
        <v>2</v>
      </c>
      <c r="G2773" s="23" t="s">
        <v>2</v>
      </c>
      <c r="H2773" s="23" t="s">
        <v>2</v>
      </c>
      <c r="I2773" s="23" t="s">
        <v>2</v>
      </c>
      <c r="J2773" s="23" t="s">
        <v>2</v>
      </c>
      <c r="K2773" s="23" t="s">
        <v>2</v>
      </c>
      <c r="L2773" s="23" t="s">
        <v>2</v>
      </c>
      <c r="M2773" s="23" t="s">
        <v>2</v>
      </c>
      <c r="N2773" s="23" t="s">
        <v>2</v>
      </c>
      <c r="O2773" s="23" t="s">
        <v>2</v>
      </c>
      <c r="P2773" s="23" t="s">
        <v>2</v>
      </c>
      <c r="Q2773" s="23" t="s">
        <v>2</v>
      </c>
      <c r="R2773" s="23" t="s">
        <v>2</v>
      </c>
      <c r="S2773" s="23" t="s">
        <v>2</v>
      </c>
      <c r="T2773" s="23" t="s">
        <v>2</v>
      </c>
      <c r="V2773" s="72"/>
      <c r="X2773"/>
      <c r="Y2773"/>
      <c r="Z2773"/>
      <c r="AA2773"/>
      <c r="AB2773"/>
      <c r="AC2773"/>
      <c r="AD2773"/>
      <c r="AE2773"/>
      <c r="AF2773"/>
      <c r="AG2773"/>
      <c r="AH2773"/>
      <c r="AI2773"/>
      <c r="AJ2773"/>
      <c r="AK2773"/>
      <c r="AL2773"/>
      <c r="AM2773"/>
      <c r="AN2773"/>
    </row>
    <row r="2774" spans="1:40" ht="15" x14ac:dyDescent="0.2">
      <c r="A2774" s="73"/>
      <c r="B2774" s="3">
        <v>2036</v>
      </c>
      <c r="C2774" s="23" t="s">
        <v>2</v>
      </c>
      <c r="D2774" s="23" t="s">
        <v>2</v>
      </c>
      <c r="E2774" s="23" t="s">
        <v>2</v>
      </c>
      <c r="F2774" s="23" t="s">
        <v>2</v>
      </c>
      <c r="G2774" s="23" t="s">
        <v>2</v>
      </c>
      <c r="H2774" s="23" t="s">
        <v>2</v>
      </c>
      <c r="I2774" s="23" t="s">
        <v>2</v>
      </c>
      <c r="J2774" s="23" t="s">
        <v>2</v>
      </c>
      <c r="K2774" s="23" t="s">
        <v>2</v>
      </c>
      <c r="L2774" s="23" t="s">
        <v>2</v>
      </c>
      <c r="M2774" s="23" t="s">
        <v>2</v>
      </c>
      <c r="N2774" s="23" t="s">
        <v>2</v>
      </c>
      <c r="O2774" s="23" t="s">
        <v>2</v>
      </c>
      <c r="P2774" s="23" t="s">
        <v>2</v>
      </c>
      <c r="Q2774" s="23" t="s">
        <v>2</v>
      </c>
      <c r="R2774" s="23" t="s">
        <v>2</v>
      </c>
      <c r="S2774" s="23" t="s">
        <v>2</v>
      </c>
      <c r="T2774" s="23" t="s">
        <v>2</v>
      </c>
      <c r="V2774" s="72"/>
      <c r="X2774"/>
      <c r="Y2774"/>
      <c r="Z2774"/>
      <c r="AA2774"/>
      <c r="AB2774"/>
      <c r="AC2774"/>
      <c r="AD2774"/>
      <c r="AE2774"/>
      <c r="AF2774"/>
      <c r="AG2774"/>
      <c r="AH2774"/>
      <c r="AI2774"/>
      <c r="AJ2774"/>
      <c r="AK2774"/>
      <c r="AL2774"/>
      <c r="AM2774"/>
      <c r="AN2774"/>
    </row>
    <row r="2775" spans="1:40" ht="15" x14ac:dyDescent="0.2">
      <c r="A2775" s="73"/>
      <c r="B2775" s="3">
        <v>2037</v>
      </c>
      <c r="C2775" s="23" t="s">
        <v>2</v>
      </c>
      <c r="D2775" s="23" t="s">
        <v>2</v>
      </c>
      <c r="E2775" s="23" t="s">
        <v>2</v>
      </c>
      <c r="F2775" s="23" t="s">
        <v>2</v>
      </c>
      <c r="G2775" s="23" t="s">
        <v>2</v>
      </c>
      <c r="H2775" s="23" t="s">
        <v>2</v>
      </c>
      <c r="I2775" s="23" t="s">
        <v>2</v>
      </c>
      <c r="J2775" s="23" t="s">
        <v>2</v>
      </c>
      <c r="K2775" s="23" t="s">
        <v>2</v>
      </c>
      <c r="L2775" s="23" t="s">
        <v>2</v>
      </c>
      <c r="M2775" s="23" t="s">
        <v>2</v>
      </c>
      <c r="N2775" s="23" t="s">
        <v>2</v>
      </c>
      <c r="O2775" s="23" t="s">
        <v>2</v>
      </c>
      <c r="P2775" s="23" t="s">
        <v>2</v>
      </c>
      <c r="Q2775" s="23" t="s">
        <v>2</v>
      </c>
      <c r="R2775" s="23" t="s">
        <v>2</v>
      </c>
      <c r="S2775" s="23" t="s">
        <v>2</v>
      </c>
      <c r="T2775" s="23" t="s">
        <v>2</v>
      </c>
      <c r="V2775" s="72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  <c r="AK2775"/>
      <c r="AL2775"/>
      <c r="AM2775"/>
      <c r="AN2775"/>
    </row>
    <row r="2776" spans="1:40" ht="15" x14ac:dyDescent="0.2">
      <c r="A2776" s="73"/>
      <c r="B2776" s="3">
        <v>2038</v>
      </c>
      <c r="C2776" s="23" t="s">
        <v>2</v>
      </c>
      <c r="D2776" s="23" t="s">
        <v>2</v>
      </c>
      <c r="E2776" s="23" t="s">
        <v>2</v>
      </c>
      <c r="F2776" s="23" t="s">
        <v>2</v>
      </c>
      <c r="G2776" s="23" t="s">
        <v>2</v>
      </c>
      <c r="H2776" s="23" t="s">
        <v>2</v>
      </c>
      <c r="I2776" s="23" t="s">
        <v>2</v>
      </c>
      <c r="J2776" s="23" t="s">
        <v>2</v>
      </c>
      <c r="K2776" s="23" t="s">
        <v>2</v>
      </c>
      <c r="L2776" s="23" t="s">
        <v>2</v>
      </c>
      <c r="M2776" s="23" t="s">
        <v>2</v>
      </c>
      <c r="N2776" s="23" t="s">
        <v>2</v>
      </c>
      <c r="O2776" s="23" t="s">
        <v>2</v>
      </c>
      <c r="P2776" s="23" t="s">
        <v>2</v>
      </c>
      <c r="Q2776" s="23" t="s">
        <v>2</v>
      </c>
      <c r="R2776" s="23" t="s">
        <v>2</v>
      </c>
      <c r="S2776" s="23" t="s">
        <v>2</v>
      </c>
      <c r="T2776" s="23" t="s">
        <v>2</v>
      </c>
      <c r="V2776" s="72"/>
      <c r="X2776"/>
      <c r="Y2776"/>
      <c r="Z2776"/>
      <c r="AA2776"/>
      <c r="AB2776"/>
      <c r="AC2776"/>
      <c r="AD2776"/>
      <c r="AE2776"/>
      <c r="AF2776"/>
      <c r="AG2776"/>
      <c r="AH2776"/>
      <c r="AI2776"/>
      <c r="AJ2776"/>
      <c r="AK2776"/>
      <c r="AL2776"/>
      <c r="AM2776"/>
      <c r="AN2776"/>
    </row>
    <row r="2777" spans="1:40" ht="15" x14ac:dyDescent="0.2">
      <c r="A2777" s="73" t="s">
        <v>606</v>
      </c>
      <c r="B2777" s="9" t="s">
        <v>700</v>
      </c>
      <c r="C2777" s="23"/>
      <c r="D2777" s="23"/>
      <c r="E2777" s="23"/>
      <c r="F2777" s="23"/>
      <c r="G2777" s="23"/>
      <c r="H2777" s="23"/>
      <c r="I2777" s="23"/>
      <c r="J2777" s="23"/>
      <c r="K2777" s="23"/>
      <c r="L2777" s="23"/>
      <c r="M2777" s="23"/>
      <c r="N2777" s="23"/>
      <c r="O2777" s="23"/>
      <c r="P2777" s="23"/>
      <c r="Q2777" s="23"/>
      <c r="R2777" s="23"/>
      <c r="S2777" s="23"/>
      <c r="T2777" s="23"/>
      <c r="V2777" s="72"/>
      <c r="X2777"/>
      <c r="Y2777"/>
      <c r="Z2777"/>
      <c r="AA2777"/>
      <c r="AB2777"/>
      <c r="AC2777"/>
      <c r="AD2777"/>
      <c r="AE2777"/>
      <c r="AF2777"/>
      <c r="AG2777"/>
      <c r="AH2777"/>
      <c r="AI2777"/>
      <c r="AJ2777"/>
      <c r="AK2777"/>
      <c r="AL2777"/>
      <c r="AM2777"/>
      <c r="AN2777"/>
    </row>
    <row r="2778" spans="1:40" ht="15" x14ac:dyDescent="0.2">
      <c r="A2778" s="73"/>
      <c r="B2778" s="3">
        <v>2023</v>
      </c>
      <c r="C2778" s="23">
        <v>105</v>
      </c>
      <c r="D2778" s="23">
        <v>0</v>
      </c>
      <c r="E2778" s="23">
        <v>6</v>
      </c>
      <c r="F2778" s="23">
        <v>4</v>
      </c>
      <c r="G2778" s="23">
        <v>0</v>
      </c>
      <c r="H2778" s="23">
        <v>2</v>
      </c>
      <c r="I2778" s="23">
        <v>6</v>
      </c>
      <c r="J2778" s="23">
        <v>0</v>
      </c>
      <c r="K2778" s="23">
        <v>4</v>
      </c>
      <c r="L2778" s="23">
        <v>4</v>
      </c>
      <c r="M2778" s="23">
        <v>27</v>
      </c>
      <c r="N2778" s="23">
        <v>15</v>
      </c>
      <c r="O2778" s="23">
        <v>20</v>
      </c>
      <c r="P2778" s="23">
        <v>12</v>
      </c>
      <c r="Q2778" s="23">
        <v>5</v>
      </c>
      <c r="R2778" s="23">
        <v>10</v>
      </c>
      <c r="S2778" s="23">
        <v>8</v>
      </c>
      <c r="T2778" s="23">
        <v>37</v>
      </c>
      <c r="V2778" s="72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  <c r="AK2778"/>
      <c r="AL2778"/>
      <c r="AM2778"/>
      <c r="AN2778"/>
    </row>
    <row r="2779" spans="1:40" ht="15" x14ac:dyDescent="0.2">
      <c r="A2779" s="73"/>
      <c r="B2779" s="3">
        <v>2024</v>
      </c>
      <c r="C2779" s="23">
        <v>100</v>
      </c>
      <c r="D2779" s="23">
        <v>1</v>
      </c>
      <c r="E2779" s="23">
        <v>2</v>
      </c>
      <c r="F2779" s="23">
        <v>3</v>
      </c>
      <c r="G2779" s="23">
        <v>1</v>
      </c>
      <c r="H2779" s="23">
        <v>1</v>
      </c>
      <c r="I2779" s="23">
        <v>4</v>
      </c>
      <c r="J2779" s="23">
        <v>2</v>
      </c>
      <c r="K2779" s="23">
        <v>3</v>
      </c>
      <c r="L2779" s="23">
        <v>6</v>
      </c>
      <c r="M2779" s="23">
        <v>27</v>
      </c>
      <c r="N2779" s="23">
        <v>14</v>
      </c>
      <c r="O2779" s="23">
        <v>16</v>
      </c>
      <c r="P2779" s="23">
        <v>15</v>
      </c>
      <c r="Q2779" s="23">
        <v>4</v>
      </c>
      <c r="R2779" s="23">
        <v>8</v>
      </c>
      <c r="S2779" s="23">
        <v>8</v>
      </c>
      <c r="T2779" s="23">
        <v>35</v>
      </c>
      <c r="V2779" s="72"/>
      <c r="X2779"/>
      <c r="Y2779"/>
      <c r="Z2779"/>
      <c r="AA2779"/>
      <c r="AB2779"/>
      <c r="AC2779"/>
      <c r="AD2779"/>
      <c r="AE2779"/>
      <c r="AF2779"/>
      <c r="AG2779"/>
      <c r="AH2779"/>
      <c r="AI2779"/>
      <c r="AJ2779"/>
      <c r="AK2779"/>
      <c r="AL2779"/>
      <c r="AM2779"/>
      <c r="AN2779"/>
    </row>
    <row r="2780" spans="1:40" ht="15" x14ac:dyDescent="0.2">
      <c r="A2780" s="73"/>
      <c r="B2780" s="3">
        <v>2025</v>
      </c>
      <c r="C2780" s="23">
        <v>98</v>
      </c>
      <c r="D2780" s="23">
        <v>1</v>
      </c>
      <c r="E2780" s="23">
        <v>1</v>
      </c>
      <c r="F2780" s="23">
        <v>4</v>
      </c>
      <c r="G2780" s="23">
        <v>1</v>
      </c>
      <c r="H2780" s="23">
        <v>1</v>
      </c>
      <c r="I2780" s="23">
        <v>4</v>
      </c>
      <c r="J2780" s="23">
        <v>3</v>
      </c>
      <c r="K2780" s="23">
        <v>2</v>
      </c>
      <c r="L2780" s="23">
        <v>5</v>
      </c>
      <c r="M2780" s="23">
        <v>26</v>
      </c>
      <c r="N2780" s="23">
        <v>14</v>
      </c>
      <c r="O2780" s="23">
        <v>17</v>
      </c>
      <c r="P2780" s="23">
        <v>15</v>
      </c>
      <c r="Q2780" s="23">
        <v>3</v>
      </c>
      <c r="R2780" s="23">
        <v>7</v>
      </c>
      <c r="S2780" s="23">
        <v>9</v>
      </c>
      <c r="T2780" s="23">
        <v>35</v>
      </c>
      <c r="V2780" s="72"/>
      <c r="X2780"/>
      <c r="Y2780"/>
      <c r="Z2780"/>
      <c r="AA2780"/>
      <c r="AB2780"/>
      <c r="AC2780"/>
      <c r="AD2780"/>
      <c r="AE2780"/>
      <c r="AF2780"/>
      <c r="AG2780"/>
      <c r="AH2780"/>
      <c r="AI2780"/>
      <c r="AJ2780"/>
      <c r="AK2780"/>
      <c r="AL2780"/>
      <c r="AM2780"/>
      <c r="AN2780"/>
    </row>
    <row r="2781" spans="1:40" ht="15" x14ac:dyDescent="0.2">
      <c r="A2781" s="73"/>
      <c r="B2781" s="3">
        <v>2026</v>
      </c>
      <c r="C2781" s="23">
        <v>98</v>
      </c>
      <c r="D2781" s="23">
        <v>1</v>
      </c>
      <c r="E2781" s="23">
        <v>2</v>
      </c>
      <c r="F2781" s="23">
        <v>4</v>
      </c>
      <c r="G2781" s="23">
        <v>0</v>
      </c>
      <c r="H2781" s="23">
        <v>2</v>
      </c>
      <c r="I2781" s="23">
        <v>4</v>
      </c>
      <c r="J2781" s="23">
        <v>3</v>
      </c>
      <c r="K2781" s="23">
        <v>1</v>
      </c>
      <c r="L2781" s="23">
        <v>7</v>
      </c>
      <c r="M2781" s="23">
        <v>26</v>
      </c>
      <c r="N2781" s="23">
        <v>14</v>
      </c>
      <c r="O2781" s="23">
        <v>13</v>
      </c>
      <c r="P2781" s="23">
        <v>15</v>
      </c>
      <c r="Q2781" s="23">
        <v>5</v>
      </c>
      <c r="R2781" s="23">
        <v>7</v>
      </c>
      <c r="S2781" s="23">
        <v>10</v>
      </c>
      <c r="T2781" s="23">
        <v>33</v>
      </c>
      <c r="V2781" s="72"/>
      <c r="X2781"/>
      <c r="Y2781"/>
      <c r="Z2781"/>
      <c r="AA2781"/>
      <c r="AB2781"/>
      <c r="AC2781"/>
      <c r="AD2781"/>
      <c r="AE2781"/>
      <c r="AF2781"/>
      <c r="AG2781"/>
      <c r="AH2781"/>
      <c r="AI2781"/>
      <c r="AJ2781"/>
      <c r="AK2781"/>
      <c r="AL2781"/>
      <c r="AM2781"/>
      <c r="AN2781"/>
    </row>
    <row r="2782" spans="1:40" ht="15" x14ac:dyDescent="0.2">
      <c r="A2782" s="73"/>
      <c r="B2782" s="3">
        <v>2027</v>
      </c>
      <c r="C2782" s="23">
        <v>101</v>
      </c>
      <c r="D2782" s="23">
        <v>1</v>
      </c>
      <c r="E2782" s="23">
        <v>2</v>
      </c>
      <c r="F2782" s="23">
        <v>3</v>
      </c>
      <c r="G2782" s="23">
        <v>2</v>
      </c>
      <c r="H2782" s="23">
        <v>1</v>
      </c>
      <c r="I2782" s="23">
        <v>3</v>
      </c>
      <c r="J2782" s="23">
        <v>3</v>
      </c>
      <c r="K2782" s="23">
        <v>3</v>
      </c>
      <c r="L2782" s="23">
        <v>7</v>
      </c>
      <c r="M2782" s="23">
        <v>27</v>
      </c>
      <c r="N2782" s="23">
        <v>16</v>
      </c>
      <c r="O2782" s="23">
        <v>11</v>
      </c>
      <c r="P2782" s="23">
        <v>17</v>
      </c>
      <c r="Q2782" s="23">
        <v>4</v>
      </c>
      <c r="R2782" s="23">
        <v>8</v>
      </c>
      <c r="S2782" s="23">
        <v>8</v>
      </c>
      <c r="T2782" s="23">
        <v>33</v>
      </c>
      <c r="V2782" s="72"/>
      <c r="X2782"/>
      <c r="Y2782"/>
      <c r="Z2782"/>
      <c r="AA2782"/>
      <c r="AB2782"/>
      <c r="AC2782"/>
      <c r="AD2782"/>
      <c r="AE2782"/>
      <c r="AF2782"/>
      <c r="AG2782"/>
      <c r="AH2782"/>
      <c r="AI2782"/>
      <c r="AJ2782"/>
      <c r="AK2782"/>
      <c r="AL2782"/>
      <c r="AM2782"/>
      <c r="AN2782"/>
    </row>
    <row r="2783" spans="1:40" ht="15" x14ac:dyDescent="0.2">
      <c r="A2783" s="73"/>
      <c r="B2783" s="3">
        <v>2028</v>
      </c>
      <c r="C2783" s="23">
        <v>103</v>
      </c>
      <c r="D2783" s="23">
        <v>1</v>
      </c>
      <c r="E2783" s="23">
        <v>2</v>
      </c>
      <c r="F2783" s="23">
        <v>2</v>
      </c>
      <c r="G2783" s="23">
        <v>2</v>
      </c>
      <c r="H2783" s="23">
        <v>2</v>
      </c>
      <c r="I2783" s="23">
        <v>3</v>
      </c>
      <c r="J2783" s="23">
        <v>3</v>
      </c>
      <c r="K2783" s="23">
        <v>3</v>
      </c>
      <c r="L2783" s="23">
        <v>7</v>
      </c>
      <c r="M2783" s="23">
        <v>28</v>
      </c>
      <c r="N2783" s="23">
        <v>16</v>
      </c>
      <c r="O2783" s="23">
        <v>12</v>
      </c>
      <c r="P2783" s="23">
        <v>15</v>
      </c>
      <c r="Q2783" s="23">
        <v>5</v>
      </c>
      <c r="R2783" s="23">
        <v>8</v>
      </c>
      <c r="S2783" s="23">
        <v>9</v>
      </c>
      <c r="T2783" s="23">
        <v>32</v>
      </c>
      <c r="V2783" s="72"/>
      <c r="X2783"/>
      <c r="Y2783"/>
      <c r="Z2783"/>
      <c r="AA2783"/>
      <c r="AB2783"/>
      <c r="AC2783"/>
      <c r="AD2783"/>
      <c r="AE2783"/>
      <c r="AF2783"/>
      <c r="AG2783"/>
      <c r="AH2783"/>
      <c r="AI2783"/>
      <c r="AJ2783"/>
      <c r="AK2783"/>
      <c r="AL2783"/>
      <c r="AM2783"/>
      <c r="AN2783"/>
    </row>
    <row r="2784" spans="1:40" ht="15" x14ac:dyDescent="0.2">
      <c r="A2784" s="73"/>
      <c r="B2784" s="3">
        <v>2029</v>
      </c>
      <c r="C2784" s="23">
        <v>102</v>
      </c>
      <c r="D2784" s="23">
        <v>1</v>
      </c>
      <c r="E2784" s="23">
        <v>2</v>
      </c>
      <c r="F2784" s="23">
        <v>3</v>
      </c>
      <c r="G2784" s="23">
        <v>0</v>
      </c>
      <c r="H2784" s="23">
        <v>4</v>
      </c>
      <c r="I2784" s="23">
        <v>3</v>
      </c>
      <c r="J2784" s="23">
        <v>4</v>
      </c>
      <c r="K2784" s="23">
        <v>3</v>
      </c>
      <c r="L2784" s="23">
        <v>7</v>
      </c>
      <c r="M2784" s="23">
        <v>28</v>
      </c>
      <c r="N2784" s="23">
        <v>16</v>
      </c>
      <c r="O2784" s="23">
        <v>9</v>
      </c>
      <c r="P2784" s="23">
        <v>16</v>
      </c>
      <c r="Q2784" s="23">
        <v>5</v>
      </c>
      <c r="R2784" s="23">
        <v>7</v>
      </c>
      <c r="S2784" s="23">
        <v>10</v>
      </c>
      <c r="T2784" s="23">
        <v>31</v>
      </c>
      <c r="V2784" s="72"/>
      <c r="X2784"/>
      <c r="Y2784"/>
      <c r="Z2784"/>
      <c r="AA2784"/>
      <c r="AB2784"/>
      <c r="AC2784"/>
      <c r="AD2784"/>
      <c r="AE2784"/>
      <c r="AF2784"/>
      <c r="AG2784"/>
      <c r="AH2784"/>
      <c r="AI2784"/>
      <c r="AJ2784"/>
      <c r="AK2784"/>
      <c r="AL2784"/>
      <c r="AM2784"/>
      <c r="AN2784"/>
    </row>
    <row r="2785" spans="1:40" ht="15" x14ac:dyDescent="0.2">
      <c r="A2785" s="73"/>
      <c r="B2785" s="3">
        <v>2030</v>
      </c>
      <c r="C2785" s="23">
        <v>102</v>
      </c>
      <c r="D2785" s="23">
        <v>1</v>
      </c>
      <c r="E2785" s="23">
        <v>2</v>
      </c>
      <c r="F2785" s="23">
        <v>3</v>
      </c>
      <c r="G2785" s="23">
        <v>1</v>
      </c>
      <c r="H2785" s="23">
        <v>2</v>
      </c>
      <c r="I2785" s="23">
        <v>4</v>
      </c>
      <c r="J2785" s="23">
        <v>2</v>
      </c>
      <c r="K2785" s="23">
        <v>3</v>
      </c>
      <c r="L2785" s="23">
        <v>7</v>
      </c>
      <c r="M2785" s="23">
        <v>28</v>
      </c>
      <c r="N2785" s="23">
        <v>16</v>
      </c>
      <c r="O2785" s="23">
        <v>10</v>
      </c>
      <c r="P2785" s="23">
        <v>16</v>
      </c>
      <c r="Q2785" s="23">
        <v>5</v>
      </c>
      <c r="R2785" s="23">
        <v>7</v>
      </c>
      <c r="S2785" s="23">
        <v>9</v>
      </c>
      <c r="T2785" s="23">
        <v>32</v>
      </c>
      <c r="V2785" s="72"/>
      <c r="X2785"/>
      <c r="Y2785"/>
      <c r="Z2785"/>
      <c r="AA2785"/>
      <c r="AB2785"/>
      <c r="AC2785"/>
      <c r="AD2785"/>
      <c r="AE2785"/>
      <c r="AF2785"/>
      <c r="AG2785"/>
      <c r="AH2785"/>
      <c r="AI2785"/>
      <c r="AJ2785"/>
      <c r="AK2785"/>
      <c r="AL2785"/>
      <c r="AM2785"/>
      <c r="AN2785"/>
    </row>
    <row r="2786" spans="1:40" ht="15" x14ac:dyDescent="0.2">
      <c r="A2786" s="73"/>
      <c r="B2786" s="3">
        <v>2031</v>
      </c>
      <c r="C2786" s="23">
        <v>102</v>
      </c>
      <c r="D2786" s="23">
        <v>1</v>
      </c>
      <c r="E2786" s="23">
        <v>2</v>
      </c>
      <c r="F2786" s="23">
        <v>3</v>
      </c>
      <c r="G2786" s="23">
        <v>1</v>
      </c>
      <c r="H2786" s="23">
        <v>1</v>
      </c>
      <c r="I2786" s="23">
        <v>5</v>
      </c>
      <c r="J2786" s="23">
        <v>2</v>
      </c>
      <c r="K2786" s="23">
        <v>3</v>
      </c>
      <c r="L2786" s="23">
        <v>8</v>
      </c>
      <c r="M2786" s="23">
        <v>28</v>
      </c>
      <c r="N2786" s="23">
        <v>16</v>
      </c>
      <c r="O2786" s="23">
        <v>10</v>
      </c>
      <c r="P2786" s="23">
        <v>17</v>
      </c>
      <c r="Q2786" s="23">
        <v>4</v>
      </c>
      <c r="R2786" s="23">
        <v>7</v>
      </c>
      <c r="S2786" s="23">
        <v>8</v>
      </c>
      <c r="T2786" s="23">
        <v>31</v>
      </c>
      <c r="V2786" s="72"/>
      <c r="X2786"/>
      <c r="Y2786"/>
      <c r="Z2786"/>
      <c r="AA2786"/>
      <c r="AB2786"/>
      <c r="AC2786"/>
      <c r="AD2786"/>
      <c r="AE2786"/>
      <c r="AF2786"/>
      <c r="AG2786"/>
      <c r="AH2786"/>
      <c r="AI2786"/>
      <c r="AJ2786"/>
      <c r="AK2786"/>
      <c r="AL2786"/>
      <c r="AM2786"/>
      <c r="AN2786"/>
    </row>
    <row r="2787" spans="1:40" ht="15" x14ac:dyDescent="0.2">
      <c r="A2787" s="73"/>
      <c r="B2787" s="3">
        <v>2032</v>
      </c>
      <c r="C2787" s="23">
        <v>108</v>
      </c>
      <c r="D2787" s="23">
        <v>1</v>
      </c>
      <c r="E2787" s="23">
        <v>2</v>
      </c>
      <c r="F2787" s="23">
        <v>3</v>
      </c>
      <c r="G2787" s="23">
        <v>1</v>
      </c>
      <c r="H2787" s="23">
        <v>2</v>
      </c>
      <c r="I2787" s="23">
        <v>4</v>
      </c>
      <c r="J2787" s="23">
        <v>2</v>
      </c>
      <c r="K2787" s="23">
        <v>4</v>
      </c>
      <c r="L2787" s="23">
        <v>7</v>
      </c>
      <c r="M2787" s="23">
        <v>33</v>
      </c>
      <c r="N2787" s="23">
        <v>16</v>
      </c>
      <c r="O2787" s="23">
        <v>11</v>
      </c>
      <c r="P2787" s="23">
        <v>16</v>
      </c>
      <c r="Q2787" s="23">
        <v>5</v>
      </c>
      <c r="R2787" s="23">
        <v>8</v>
      </c>
      <c r="S2787" s="23">
        <v>8</v>
      </c>
      <c r="T2787" s="23">
        <v>31</v>
      </c>
      <c r="V2787" s="72"/>
      <c r="X2787"/>
      <c r="Y2787"/>
      <c r="Z2787"/>
      <c r="AA2787"/>
      <c r="AB2787"/>
      <c r="AC2787"/>
      <c r="AD2787"/>
      <c r="AE2787"/>
      <c r="AF2787"/>
      <c r="AG2787"/>
      <c r="AH2787"/>
      <c r="AI2787"/>
      <c r="AJ2787"/>
      <c r="AK2787"/>
      <c r="AL2787"/>
      <c r="AM2787"/>
      <c r="AN2787"/>
    </row>
    <row r="2788" spans="1:40" ht="15" x14ac:dyDescent="0.2">
      <c r="A2788" s="73"/>
      <c r="B2788" s="3">
        <v>2033</v>
      </c>
      <c r="C2788" s="23">
        <v>110</v>
      </c>
      <c r="D2788" s="23">
        <v>1</v>
      </c>
      <c r="E2788" s="23">
        <v>2</v>
      </c>
      <c r="F2788" s="23">
        <v>3</v>
      </c>
      <c r="G2788" s="23">
        <v>1</v>
      </c>
      <c r="H2788" s="23">
        <v>2</v>
      </c>
      <c r="I2788" s="23">
        <v>5</v>
      </c>
      <c r="J2788" s="23">
        <v>2</v>
      </c>
      <c r="K2788" s="23">
        <v>3</v>
      </c>
      <c r="L2788" s="23">
        <v>9</v>
      </c>
      <c r="M2788" s="23">
        <v>34</v>
      </c>
      <c r="N2788" s="23">
        <v>16</v>
      </c>
      <c r="O2788" s="23">
        <v>9</v>
      </c>
      <c r="P2788" s="23">
        <v>15</v>
      </c>
      <c r="Q2788" s="23">
        <v>6</v>
      </c>
      <c r="R2788" s="23">
        <v>8</v>
      </c>
      <c r="S2788" s="23">
        <v>9</v>
      </c>
      <c r="T2788" s="23">
        <v>30</v>
      </c>
      <c r="V2788" s="72"/>
      <c r="X2788"/>
      <c r="Y2788"/>
      <c r="Z2788"/>
      <c r="AA2788"/>
      <c r="AB2788"/>
      <c r="AC2788"/>
      <c r="AD2788"/>
      <c r="AE2788"/>
      <c r="AF2788"/>
      <c r="AG2788"/>
      <c r="AH2788"/>
      <c r="AI2788"/>
      <c r="AJ2788"/>
      <c r="AK2788"/>
      <c r="AL2788"/>
      <c r="AM2788"/>
      <c r="AN2788"/>
    </row>
    <row r="2789" spans="1:40" ht="15" x14ac:dyDescent="0.2">
      <c r="A2789" s="73"/>
      <c r="B2789" s="3">
        <v>2034</v>
      </c>
      <c r="C2789" s="23">
        <v>111</v>
      </c>
      <c r="D2789" s="23">
        <v>1</v>
      </c>
      <c r="E2789" s="23">
        <v>2</v>
      </c>
      <c r="F2789" s="23">
        <v>3</v>
      </c>
      <c r="G2789" s="23">
        <v>1</v>
      </c>
      <c r="H2789" s="23">
        <v>2</v>
      </c>
      <c r="I2789" s="23">
        <v>4</v>
      </c>
      <c r="J2789" s="23">
        <v>3</v>
      </c>
      <c r="K2789" s="23">
        <v>3</v>
      </c>
      <c r="L2789" s="23">
        <v>10</v>
      </c>
      <c r="M2789" s="23">
        <v>35</v>
      </c>
      <c r="N2789" s="23">
        <v>15</v>
      </c>
      <c r="O2789" s="23">
        <v>10</v>
      </c>
      <c r="P2789" s="23">
        <v>13</v>
      </c>
      <c r="Q2789" s="23">
        <v>8</v>
      </c>
      <c r="R2789" s="23">
        <v>8</v>
      </c>
      <c r="S2789" s="23">
        <v>9</v>
      </c>
      <c r="T2789" s="23">
        <v>31</v>
      </c>
      <c r="V2789" s="72"/>
      <c r="X2789"/>
      <c r="Y2789"/>
      <c r="Z2789"/>
      <c r="AA2789"/>
      <c r="AB2789"/>
      <c r="AC2789"/>
      <c r="AD2789"/>
      <c r="AE2789"/>
      <c r="AF2789"/>
      <c r="AG2789"/>
      <c r="AH2789"/>
      <c r="AI2789"/>
      <c r="AJ2789"/>
      <c r="AK2789"/>
      <c r="AL2789"/>
      <c r="AM2789"/>
      <c r="AN2789"/>
    </row>
    <row r="2790" spans="1:40" ht="15" x14ac:dyDescent="0.2">
      <c r="A2790" s="73"/>
      <c r="B2790" s="3">
        <v>2035</v>
      </c>
      <c r="C2790" s="23">
        <v>110</v>
      </c>
      <c r="D2790" s="23">
        <v>1</v>
      </c>
      <c r="E2790" s="23">
        <v>2</v>
      </c>
      <c r="F2790" s="23">
        <v>3</v>
      </c>
      <c r="G2790" s="23">
        <v>1</v>
      </c>
      <c r="H2790" s="23">
        <v>2</v>
      </c>
      <c r="I2790" s="23">
        <v>3</v>
      </c>
      <c r="J2790" s="23">
        <v>4</v>
      </c>
      <c r="K2790" s="23">
        <v>2</v>
      </c>
      <c r="L2790" s="23">
        <v>11</v>
      </c>
      <c r="M2790" s="23">
        <v>33</v>
      </c>
      <c r="N2790" s="23">
        <v>16</v>
      </c>
      <c r="O2790" s="23">
        <v>9</v>
      </c>
      <c r="P2790" s="23">
        <v>13</v>
      </c>
      <c r="Q2790" s="23">
        <v>8</v>
      </c>
      <c r="R2790" s="23">
        <v>7</v>
      </c>
      <c r="S2790" s="23">
        <v>9</v>
      </c>
      <c r="T2790" s="23">
        <v>30</v>
      </c>
      <c r="V2790" s="72"/>
      <c r="X2790"/>
      <c r="Y2790"/>
      <c r="Z2790"/>
      <c r="AA2790"/>
      <c r="AB2790"/>
      <c r="AC2790"/>
      <c r="AD2790"/>
      <c r="AE2790"/>
      <c r="AF2790"/>
      <c r="AG2790"/>
      <c r="AH2790"/>
      <c r="AI2790"/>
      <c r="AJ2790"/>
      <c r="AK2790"/>
      <c r="AL2790"/>
      <c r="AM2790"/>
      <c r="AN2790"/>
    </row>
    <row r="2791" spans="1:40" ht="15" x14ac:dyDescent="0.2">
      <c r="A2791" s="73"/>
      <c r="B2791" s="3">
        <v>2036</v>
      </c>
      <c r="C2791" s="23">
        <v>111</v>
      </c>
      <c r="D2791" s="23">
        <v>1</v>
      </c>
      <c r="E2791" s="23">
        <v>2</v>
      </c>
      <c r="F2791" s="23">
        <v>3</v>
      </c>
      <c r="G2791" s="23">
        <v>1</v>
      </c>
      <c r="H2791" s="23">
        <v>2</v>
      </c>
      <c r="I2791" s="23">
        <v>4</v>
      </c>
      <c r="J2791" s="23">
        <v>4</v>
      </c>
      <c r="K2791" s="23">
        <v>2</v>
      </c>
      <c r="L2791" s="23">
        <v>9</v>
      </c>
      <c r="M2791" s="23">
        <v>36</v>
      </c>
      <c r="N2791" s="23">
        <v>17</v>
      </c>
      <c r="O2791" s="23">
        <v>10</v>
      </c>
      <c r="P2791" s="23">
        <v>11</v>
      </c>
      <c r="Q2791" s="23">
        <v>9</v>
      </c>
      <c r="R2791" s="23">
        <v>7</v>
      </c>
      <c r="S2791" s="23">
        <v>10</v>
      </c>
      <c r="T2791" s="23">
        <v>29</v>
      </c>
      <c r="V2791" s="72"/>
      <c r="X2791"/>
      <c r="Y2791"/>
      <c r="Z2791"/>
      <c r="AA2791"/>
      <c r="AB2791"/>
      <c r="AC2791"/>
      <c r="AD2791"/>
      <c r="AE2791"/>
      <c r="AF2791"/>
      <c r="AG2791"/>
      <c r="AH2791"/>
      <c r="AI2791"/>
      <c r="AJ2791"/>
      <c r="AK2791"/>
      <c r="AL2791"/>
      <c r="AM2791"/>
      <c r="AN2791"/>
    </row>
    <row r="2792" spans="1:40" ht="15" x14ac:dyDescent="0.2">
      <c r="A2792" s="73"/>
      <c r="B2792" s="3">
        <v>2037</v>
      </c>
      <c r="C2792" s="23">
        <v>114</v>
      </c>
      <c r="D2792" s="23">
        <v>1</v>
      </c>
      <c r="E2792" s="23">
        <v>2</v>
      </c>
      <c r="F2792" s="23">
        <v>3</v>
      </c>
      <c r="G2792" s="23">
        <v>1</v>
      </c>
      <c r="H2792" s="23">
        <v>2</v>
      </c>
      <c r="I2792" s="23">
        <v>4</v>
      </c>
      <c r="J2792" s="23">
        <v>3</v>
      </c>
      <c r="K2792" s="23">
        <v>3</v>
      </c>
      <c r="L2792" s="23">
        <v>10</v>
      </c>
      <c r="M2792" s="23">
        <v>38</v>
      </c>
      <c r="N2792" s="23">
        <v>17</v>
      </c>
      <c r="O2792" s="23">
        <v>11</v>
      </c>
      <c r="P2792" s="23">
        <v>10</v>
      </c>
      <c r="Q2792" s="23">
        <v>10</v>
      </c>
      <c r="R2792" s="23">
        <v>8</v>
      </c>
      <c r="S2792" s="23">
        <v>9</v>
      </c>
      <c r="T2792" s="23">
        <v>30</v>
      </c>
      <c r="V2792" s="72"/>
      <c r="X2792"/>
      <c r="Y2792"/>
      <c r="Z2792"/>
      <c r="AA2792"/>
      <c r="AB2792"/>
      <c r="AC2792"/>
      <c r="AD2792"/>
      <c r="AE2792"/>
      <c r="AF2792"/>
      <c r="AG2792"/>
      <c r="AH2792"/>
      <c r="AI2792"/>
      <c r="AJ2792"/>
      <c r="AK2792"/>
      <c r="AL2792"/>
      <c r="AM2792"/>
      <c r="AN2792"/>
    </row>
    <row r="2793" spans="1:40" ht="15" x14ac:dyDescent="0.2">
      <c r="A2793" s="73"/>
      <c r="B2793" s="3">
        <v>2038</v>
      </c>
      <c r="C2793" s="23">
        <v>118</v>
      </c>
      <c r="D2793" s="23">
        <v>1</v>
      </c>
      <c r="E2793" s="23">
        <v>2</v>
      </c>
      <c r="F2793" s="23">
        <v>3</v>
      </c>
      <c r="G2793" s="23">
        <v>1</v>
      </c>
      <c r="H2793" s="23">
        <v>2</v>
      </c>
      <c r="I2793" s="23">
        <v>4</v>
      </c>
      <c r="J2793" s="23">
        <v>2</v>
      </c>
      <c r="K2793" s="23">
        <v>4</v>
      </c>
      <c r="L2793" s="23">
        <v>10</v>
      </c>
      <c r="M2793" s="23">
        <v>39</v>
      </c>
      <c r="N2793" s="23">
        <v>18</v>
      </c>
      <c r="O2793" s="23">
        <v>11</v>
      </c>
      <c r="P2793" s="23">
        <v>10</v>
      </c>
      <c r="Q2793" s="23">
        <v>9</v>
      </c>
      <c r="R2793" s="23">
        <v>8</v>
      </c>
      <c r="S2793" s="23">
        <v>9</v>
      </c>
      <c r="T2793" s="23">
        <v>30</v>
      </c>
      <c r="V2793" s="72"/>
      <c r="X2793"/>
      <c r="Y2793"/>
      <c r="Z2793"/>
      <c r="AA2793"/>
      <c r="AB2793"/>
      <c r="AC2793"/>
      <c r="AD2793"/>
      <c r="AE2793"/>
      <c r="AF2793"/>
      <c r="AG2793"/>
      <c r="AH2793"/>
      <c r="AI2793"/>
      <c r="AJ2793"/>
      <c r="AK2793"/>
      <c r="AL2793"/>
      <c r="AM2793"/>
      <c r="AN2793"/>
    </row>
    <row r="2794" spans="1:40" ht="15" x14ac:dyDescent="0.2">
      <c r="A2794" s="73" t="s">
        <v>646</v>
      </c>
      <c r="B2794" s="9" t="s">
        <v>713</v>
      </c>
      <c r="C2794" s="23"/>
      <c r="D2794" s="23"/>
      <c r="E2794" s="23"/>
      <c r="F2794" s="23"/>
      <c r="G2794" s="23"/>
      <c r="H2794" s="23"/>
      <c r="I2794" s="23"/>
      <c r="J2794" s="23"/>
      <c r="K2794" s="23"/>
      <c r="L2794" s="23"/>
      <c r="M2794" s="23"/>
      <c r="N2794" s="23"/>
      <c r="O2794" s="23"/>
      <c r="P2794" s="23"/>
      <c r="Q2794" s="23"/>
      <c r="R2794" s="23"/>
      <c r="S2794" s="23"/>
      <c r="T2794" s="23"/>
      <c r="V2794" s="72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  <c r="AK2794"/>
      <c r="AL2794"/>
      <c r="AM2794"/>
      <c r="AN2794"/>
    </row>
    <row r="2795" spans="1:40" ht="15" x14ac:dyDescent="0.2">
      <c r="A2795" s="73"/>
      <c r="B2795" s="3">
        <v>2023</v>
      </c>
      <c r="C2795" s="23">
        <v>373</v>
      </c>
      <c r="D2795" s="23">
        <v>3</v>
      </c>
      <c r="E2795" s="23">
        <v>11</v>
      </c>
      <c r="F2795" s="23">
        <v>17</v>
      </c>
      <c r="G2795" s="23">
        <v>2</v>
      </c>
      <c r="H2795" s="23">
        <v>14</v>
      </c>
      <c r="I2795" s="23">
        <v>19</v>
      </c>
      <c r="J2795" s="23">
        <v>10</v>
      </c>
      <c r="K2795" s="23">
        <v>8</v>
      </c>
      <c r="L2795" s="23">
        <v>22</v>
      </c>
      <c r="M2795" s="23">
        <v>96</v>
      </c>
      <c r="N2795" s="23">
        <v>61</v>
      </c>
      <c r="O2795" s="23">
        <v>30</v>
      </c>
      <c r="P2795" s="23">
        <v>53</v>
      </c>
      <c r="Q2795" s="23">
        <v>27</v>
      </c>
      <c r="R2795" s="23">
        <v>33</v>
      </c>
      <c r="S2795" s="23">
        <v>43</v>
      </c>
      <c r="T2795" s="23">
        <v>110</v>
      </c>
      <c r="V2795" s="72"/>
      <c r="X2795"/>
      <c r="Y2795"/>
      <c r="Z2795"/>
      <c r="AA2795"/>
      <c r="AB2795"/>
      <c r="AC2795"/>
      <c r="AD2795"/>
      <c r="AE2795"/>
      <c r="AF2795"/>
      <c r="AG2795"/>
      <c r="AH2795"/>
      <c r="AI2795"/>
      <c r="AJ2795"/>
      <c r="AK2795"/>
      <c r="AL2795"/>
      <c r="AM2795"/>
      <c r="AN2795"/>
    </row>
    <row r="2796" spans="1:40" ht="15" x14ac:dyDescent="0.2">
      <c r="A2796" s="73"/>
      <c r="B2796" s="3">
        <v>2024</v>
      </c>
      <c r="C2796" s="23">
        <v>369</v>
      </c>
      <c r="D2796" s="23">
        <v>6</v>
      </c>
      <c r="E2796" s="23">
        <v>10</v>
      </c>
      <c r="F2796" s="23">
        <v>14</v>
      </c>
      <c r="G2796" s="23">
        <v>5</v>
      </c>
      <c r="H2796" s="23">
        <v>10</v>
      </c>
      <c r="I2796" s="23">
        <v>19</v>
      </c>
      <c r="J2796" s="23">
        <v>10</v>
      </c>
      <c r="K2796" s="23">
        <v>9</v>
      </c>
      <c r="L2796" s="23">
        <v>25</v>
      </c>
      <c r="M2796" s="23">
        <v>96</v>
      </c>
      <c r="N2796" s="23">
        <v>51</v>
      </c>
      <c r="O2796" s="23">
        <v>32</v>
      </c>
      <c r="P2796" s="23">
        <v>55</v>
      </c>
      <c r="Q2796" s="23">
        <v>27</v>
      </c>
      <c r="R2796" s="23">
        <v>35</v>
      </c>
      <c r="S2796" s="23">
        <v>39</v>
      </c>
      <c r="T2796" s="23">
        <v>115</v>
      </c>
      <c r="V2796" s="72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  <c r="AK2796"/>
      <c r="AL2796"/>
      <c r="AM2796"/>
      <c r="AN2796"/>
    </row>
    <row r="2797" spans="1:40" ht="15" x14ac:dyDescent="0.2">
      <c r="A2797" s="73"/>
      <c r="B2797" s="3">
        <v>2025</v>
      </c>
      <c r="C2797" s="23">
        <v>366</v>
      </c>
      <c r="D2797" s="23">
        <v>6</v>
      </c>
      <c r="E2797" s="23">
        <v>9</v>
      </c>
      <c r="F2797" s="23">
        <v>14</v>
      </c>
      <c r="G2797" s="23">
        <v>6</v>
      </c>
      <c r="H2797" s="23">
        <v>7</v>
      </c>
      <c r="I2797" s="23">
        <v>21</v>
      </c>
      <c r="J2797" s="23">
        <v>12</v>
      </c>
      <c r="K2797" s="23">
        <v>10</v>
      </c>
      <c r="L2797" s="23">
        <v>26</v>
      </c>
      <c r="M2797" s="23">
        <v>94</v>
      </c>
      <c r="N2797" s="23">
        <v>48</v>
      </c>
      <c r="O2797" s="23">
        <v>33</v>
      </c>
      <c r="P2797" s="23">
        <v>52</v>
      </c>
      <c r="Q2797" s="23">
        <v>29</v>
      </c>
      <c r="R2797" s="23">
        <v>35</v>
      </c>
      <c r="S2797" s="23">
        <v>39</v>
      </c>
      <c r="T2797" s="23">
        <v>113</v>
      </c>
      <c r="V2797" s="72"/>
      <c r="X2797"/>
      <c r="Y2797"/>
      <c r="Z2797"/>
      <c r="AA2797"/>
      <c r="AB2797"/>
      <c r="AC2797"/>
      <c r="AD2797"/>
      <c r="AE2797"/>
      <c r="AF2797"/>
      <c r="AG2797"/>
      <c r="AH2797"/>
      <c r="AI2797"/>
      <c r="AJ2797"/>
      <c r="AK2797"/>
      <c r="AL2797"/>
      <c r="AM2797"/>
      <c r="AN2797"/>
    </row>
    <row r="2798" spans="1:40" ht="15" x14ac:dyDescent="0.2">
      <c r="A2798" s="73"/>
      <c r="B2798" s="3">
        <v>2026</v>
      </c>
      <c r="C2798" s="23">
        <v>366</v>
      </c>
      <c r="D2798" s="23">
        <v>6</v>
      </c>
      <c r="E2798" s="23">
        <v>11</v>
      </c>
      <c r="F2798" s="23">
        <v>13</v>
      </c>
      <c r="G2798" s="23">
        <v>4</v>
      </c>
      <c r="H2798" s="23">
        <v>10</v>
      </c>
      <c r="I2798" s="23">
        <v>19</v>
      </c>
      <c r="J2798" s="23">
        <v>13</v>
      </c>
      <c r="K2798" s="23">
        <v>10</v>
      </c>
      <c r="L2798" s="23">
        <v>26</v>
      </c>
      <c r="M2798" s="23">
        <v>92</v>
      </c>
      <c r="N2798" s="23">
        <v>51</v>
      </c>
      <c r="O2798" s="23">
        <v>34</v>
      </c>
      <c r="P2798" s="23">
        <v>47</v>
      </c>
      <c r="Q2798" s="23">
        <v>30</v>
      </c>
      <c r="R2798" s="23">
        <v>34</v>
      </c>
      <c r="S2798" s="23">
        <v>42</v>
      </c>
      <c r="T2798" s="23">
        <v>111</v>
      </c>
      <c r="V2798" s="72"/>
      <c r="X2798"/>
      <c r="Y2798"/>
      <c r="Z2798"/>
      <c r="AA2798"/>
      <c r="AB2798"/>
      <c r="AC2798"/>
      <c r="AD2798"/>
      <c r="AE2798"/>
      <c r="AF2798"/>
      <c r="AG2798"/>
      <c r="AH2798"/>
      <c r="AI2798"/>
      <c r="AJ2798"/>
      <c r="AK2798"/>
      <c r="AL2798"/>
      <c r="AM2798"/>
      <c r="AN2798"/>
    </row>
    <row r="2799" spans="1:40" ht="15" x14ac:dyDescent="0.2">
      <c r="A2799" s="73"/>
      <c r="B2799" s="3">
        <v>2027</v>
      </c>
      <c r="C2799" s="23">
        <v>364</v>
      </c>
      <c r="D2799" s="23">
        <v>5</v>
      </c>
      <c r="E2799" s="23">
        <v>11</v>
      </c>
      <c r="F2799" s="23">
        <v>14</v>
      </c>
      <c r="G2799" s="23">
        <v>4</v>
      </c>
      <c r="H2799" s="23">
        <v>10</v>
      </c>
      <c r="I2799" s="23">
        <v>18</v>
      </c>
      <c r="J2799" s="23">
        <v>15</v>
      </c>
      <c r="K2799" s="23">
        <v>9</v>
      </c>
      <c r="L2799" s="23">
        <v>26</v>
      </c>
      <c r="M2799" s="23">
        <v>90</v>
      </c>
      <c r="N2799" s="23">
        <v>56</v>
      </c>
      <c r="O2799" s="23">
        <v>29</v>
      </c>
      <c r="P2799" s="23">
        <v>49</v>
      </c>
      <c r="Q2799" s="23">
        <v>28</v>
      </c>
      <c r="R2799" s="23">
        <v>34</v>
      </c>
      <c r="S2799" s="23">
        <v>43</v>
      </c>
      <c r="T2799" s="23">
        <v>106</v>
      </c>
      <c r="V2799" s="72"/>
      <c r="X2799"/>
      <c r="Y2799"/>
      <c r="Z2799"/>
      <c r="AA2799"/>
      <c r="AB2799"/>
      <c r="AC2799"/>
      <c r="AD2799"/>
      <c r="AE2799"/>
      <c r="AF2799"/>
      <c r="AG2799"/>
      <c r="AH2799"/>
      <c r="AI2799"/>
      <c r="AJ2799"/>
      <c r="AK2799"/>
      <c r="AL2799"/>
      <c r="AM2799"/>
      <c r="AN2799"/>
    </row>
    <row r="2800" spans="1:40" ht="15" x14ac:dyDescent="0.2">
      <c r="A2800" s="73"/>
      <c r="B2800" s="3">
        <v>2028</v>
      </c>
      <c r="C2800" s="23">
        <v>365</v>
      </c>
      <c r="D2800" s="23">
        <v>5</v>
      </c>
      <c r="E2800" s="23">
        <v>10</v>
      </c>
      <c r="F2800" s="23">
        <v>13</v>
      </c>
      <c r="G2800" s="23">
        <v>6</v>
      </c>
      <c r="H2800" s="23">
        <v>8</v>
      </c>
      <c r="I2800" s="23">
        <v>20</v>
      </c>
      <c r="J2800" s="23">
        <v>13</v>
      </c>
      <c r="K2800" s="23">
        <v>11</v>
      </c>
      <c r="L2800" s="23">
        <v>25</v>
      </c>
      <c r="M2800" s="23">
        <v>94</v>
      </c>
      <c r="N2800" s="23">
        <v>57</v>
      </c>
      <c r="O2800" s="23">
        <v>30</v>
      </c>
      <c r="P2800" s="23">
        <v>43</v>
      </c>
      <c r="Q2800" s="23">
        <v>30</v>
      </c>
      <c r="R2800" s="23">
        <v>34</v>
      </c>
      <c r="S2800" s="23">
        <v>40</v>
      </c>
      <c r="T2800" s="23">
        <v>102</v>
      </c>
      <c r="V2800" s="72"/>
      <c r="X2800"/>
      <c r="Y2800"/>
      <c r="Z2800"/>
      <c r="AA2800"/>
      <c r="AB2800"/>
      <c r="AC2800"/>
      <c r="AD2800"/>
      <c r="AE2800"/>
      <c r="AF2800"/>
      <c r="AG2800"/>
      <c r="AH2800"/>
      <c r="AI2800"/>
      <c r="AJ2800"/>
      <c r="AK2800"/>
      <c r="AL2800"/>
      <c r="AM2800"/>
      <c r="AN2800"/>
    </row>
    <row r="2801" spans="1:40" ht="15" x14ac:dyDescent="0.2">
      <c r="A2801" s="73"/>
      <c r="B2801" s="3">
        <v>2029</v>
      </c>
      <c r="C2801" s="23">
        <v>370</v>
      </c>
      <c r="D2801" s="23">
        <v>5</v>
      </c>
      <c r="E2801" s="23">
        <v>10</v>
      </c>
      <c r="F2801" s="23">
        <v>15</v>
      </c>
      <c r="G2801" s="23">
        <v>3</v>
      </c>
      <c r="H2801" s="23">
        <v>10</v>
      </c>
      <c r="I2801" s="23">
        <v>16</v>
      </c>
      <c r="J2801" s="23">
        <v>16</v>
      </c>
      <c r="K2801" s="23">
        <v>13</v>
      </c>
      <c r="L2801" s="23">
        <v>24</v>
      </c>
      <c r="M2801" s="23">
        <v>101</v>
      </c>
      <c r="N2801" s="23">
        <v>50</v>
      </c>
      <c r="O2801" s="23">
        <v>37</v>
      </c>
      <c r="P2801" s="23">
        <v>40</v>
      </c>
      <c r="Q2801" s="23">
        <v>29</v>
      </c>
      <c r="R2801" s="23">
        <v>33</v>
      </c>
      <c r="S2801" s="23">
        <v>42</v>
      </c>
      <c r="T2801" s="23">
        <v>107</v>
      </c>
      <c r="V2801" s="72"/>
      <c r="X2801"/>
      <c r="Y2801"/>
      <c r="Z2801"/>
      <c r="AA2801"/>
      <c r="AB2801"/>
      <c r="AC2801"/>
      <c r="AD2801"/>
      <c r="AE2801"/>
      <c r="AF2801"/>
      <c r="AG2801"/>
      <c r="AH2801"/>
      <c r="AI2801"/>
      <c r="AJ2801"/>
      <c r="AK2801"/>
      <c r="AL2801"/>
      <c r="AM2801"/>
      <c r="AN2801"/>
    </row>
    <row r="2802" spans="1:40" ht="15" x14ac:dyDescent="0.2">
      <c r="A2802" s="73"/>
      <c r="B2802" s="3">
        <v>2030</v>
      </c>
      <c r="C2802" s="23">
        <v>373</v>
      </c>
      <c r="D2802" s="23">
        <v>5</v>
      </c>
      <c r="E2802" s="23">
        <v>10</v>
      </c>
      <c r="F2802" s="23">
        <v>15</v>
      </c>
      <c r="G2802" s="23">
        <v>5</v>
      </c>
      <c r="H2802" s="23">
        <v>9</v>
      </c>
      <c r="I2802" s="23">
        <v>18</v>
      </c>
      <c r="J2802" s="23">
        <v>14</v>
      </c>
      <c r="K2802" s="23">
        <v>15</v>
      </c>
      <c r="L2802" s="23">
        <v>23</v>
      </c>
      <c r="M2802" s="23">
        <v>106</v>
      </c>
      <c r="N2802" s="23">
        <v>48</v>
      </c>
      <c r="O2802" s="23">
        <v>41</v>
      </c>
      <c r="P2802" s="23">
        <v>35</v>
      </c>
      <c r="Q2802" s="23">
        <v>30</v>
      </c>
      <c r="R2802" s="23">
        <v>35</v>
      </c>
      <c r="S2802" s="23">
        <v>40</v>
      </c>
      <c r="T2802" s="23">
        <v>106</v>
      </c>
      <c r="V2802" s="72"/>
      <c r="X2802"/>
      <c r="Y2802"/>
      <c r="Z2802"/>
      <c r="AA2802"/>
      <c r="AB2802"/>
      <c r="AC2802"/>
      <c r="AD2802"/>
      <c r="AE2802"/>
      <c r="AF2802"/>
      <c r="AG2802"/>
      <c r="AH2802"/>
      <c r="AI2802"/>
      <c r="AJ2802"/>
      <c r="AK2802"/>
      <c r="AL2802"/>
      <c r="AM2802"/>
      <c r="AN2802"/>
    </row>
    <row r="2803" spans="1:40" ht="15" x14ac:dyDescent="0.2">
      <c r="A2803" s="73"/>
      <c r="B2803" s="3">
        <v>2031</v>
      </c>
      <c r="C2803" s="23">
        <v>379</v>
      </c>
      <c r="D2803" s="23">
        <v>5</v>
      </c>
      <c r="E2803" s="23">
        <v>10</v>
      </c>
      <c r="F2803" s="23">
        <v>15</v>
      </c>
      <c r="G2803" s="23">
        <v>5</v>
      </c>
      <c r="H2803" s="23">
        <v>8</v>
      </c>
      <c r="I2803" s="23">
        <v>19</v>
      </c>
      <c r="J2803" s="23">
        <v>14</v>
      </c>
      <c r="K2803" s="23">
        <v>13</v>
      </c>
      <c r="L2803" s="23">
        <v>27</v>
      </c>
      <c r="M2803" s="23">
        <v>109</v>
      </c>
      <c r="N2803" s="23">
        <v>48</v>
      </c>
      <c r="O2803" s="23">
        <v>42</v>
      </c>
      <c r="P2803" s="23">
        <v>30</v>
      </c>
      <c r="Q2803" s="23">
        <v>33</v>
      </c>
      <c r="R2803" s="23">
        <v>35</v>
      </c>
      <c r="S2803" s="23">
        <v>42</v>
      </c>
      <c r="T2803" s="23">
        <v>105</v>
      </c>
      <c r="V2803" s="72"/>
      <c r="X2803"/>
      <c r="Y2803"/>
      <c r="Z2803"/>
      <c r="AA2803"/>
      <c r="AB2803"/>
      <c r="AC2803"/>
      <c r="AD2803"/>
      <c r="AE2803"/>
      <c r="AF2803"/>
      <c r="AG2803"/>
      <c r="AH2803"/>
      <c r="AI2803"/>
      <c r="AJ2803"/>
      <c r="AK2803"/>
      <c r="AL2803"/>
      <c r="AM2803"/>
      <c r="AN2803"/>
    </row>
    <row r="2804" spans="1:40" ht="15" x14ac:dyDescent="0.2">
      <c r="A2804" s="73"/>
      <c r="B2804" s="3">
        <v>2032</v>
      </c>
      <c r="C2804" s="23">
        <v>383</v>
      </c>
      <c r="D2804" s="23">
        <v>5</v>
      </c>
      <c r="E2804" s="23">
        <v>10</v>
      </c>
      <c r="F2804" s="23">
        <v>15</v>
      </c>
      <c r="G2804" s="23">
        <v>5</v>
      </c>
      <c r="H2804" s="23">
        <v>10</v>
      </c>
      <c r="I2804" s="23">
        <v>17</v>
      </c>
      <c r="J2804" s="23">
        <v>13</v>
      </c>
      <c r="K2804" s="23">
        <v>16</v>
      </c>
      <c r="L2804" s="23">
        <v>29</v>
      </c>
      <c r="M2804" s="23">
        <v>112</v>
      </c>
      <c r="N2804" s="23">
        <v>45</v>
      </c>
      <c r="O2804" s="23">
        <v>46</v>
      </c>
      <c r="P2804" s="23">
        <v>27</v>
      </c>
      <c r="Q2804" s="23">
        <v>31</v>
      </c>
      <c r="R2804" s="23">
        <v>35</v>
      </c>
      <c r="S2804" s="23">
        <v>40</v>
      </c>
      <c r="T2804" s="23">
        <v>105</v>
      </c>
      <c r="V2804" s="72"/>
      <c r="X2804"/>
      <c r="Y2804"/>
      <c r="Z2804"/>
      <c r="AA2804"/>
      <c r="AB2804"/>
      <c r="AC2804"/>
      <c r="AD2804"/>
      <c r="AE2804"/>
      <c r="AF2804"/>
      <c r="AG2804"/>
      <c r="AH2804"/>
      <c r="AI2804"/>
      <c r="AJ2804"/>
      <c r="AK2804"/>
      <c r="AL2804"/>
      <c r="AM2804"/>
      <c r="AN2804"/>
    </row>
    <row r="2805" spans="1:40" ht="15" x14ac:dyDescent="0.2">
      <c r="A2805" s="73"/>
      <c r="B2805" s="3">
        <v>2033</v>
      </c>
      <c r="C2805" s="23">
        <v>385</v>
      </c>
      <c r="D2805" s="23">
        <v>5</v>
      </c>
      <c r="E2805" s="23">
        <v>10</v>
      </c>
      <c r="F2805" s="23">
        <v>15</v>
      </c>
      <c r="G2805" s="23">
        <v>5</v>
      </c>
      <c r="H2805" s="23">
        <v>10</v>
      </c>
      <c r="I2805" s="23">
        <v>18</v>
      </c>
      <c r="J2805" s="23">
        <v>14</v>
      </c>
      <c r="K2805" s="23">
        <v>14</v>
      </c>
      <c r="L2805" s="23">
        <v>30</v>
      </c>
      <c r="M2805" s="23">
        <v>114</v>
      </c>
      <c r="N2805" s="23">
        <v>48</v>
      </c>
      <c r="O2805" s="23">
        <v>46</v>
      </c>
      <c r="P2805" s="23">
        <v>25</v>
      </c>
      <c r="Q2805" s="23">
        <v>31</v>
      </c>
      <c r="R2805" s="23">
        <v>35</v>
      </c>
      <c r="S2805" s="23">
        <v>42</v>
      </c>
      <c r="T2805" s="23">
        <v>102</v>
      </c>
      <c r="V2805" s="72"/>
      <c r="X2805"/>
      <c r="Y2805"/>
      <c r="Z2805"/>
      <c r="AA2805"/>
      <c r="AB2805"/>
      <c r="AC2805"/>
      <c r="AD2805"/>
      <c r="AE2805"/>
      <c r="AF2805"/>
      <c r="AG2805"/>
      <c r="AH2805"/>
      <c r="AI2805"/>
      <c r="AJ2805"/>
      <c r="AK2805"/>
      <c r="AL2805"/>
      <c r="AM2805"/>
      <c r="AN2805"/>
    </row>
    <row r="2806" spans="1:40" ht="15" x14ac:dyDescent="0.2">
      <c r="A2806" s="73"/>
      <c r="B2806" s="3">
        <v>2034</v>
      </c>
      <c r="C2806" s="23">
        <v>386</v>
      </c>
      <c r="D2806" s="23">
        <v>6</v>
      </c>
      <c r="E2806" s="23">
        <v>10</v>
      </c>
      <c r="F2806" s="23">
        <v>15</v>
      </c>
      <c r="G2806" s="23">
        <v>5</v>
      </c>
      <c r="H2806" s="23">
        <v>10</v>
      </c>
      <c r="I2806" s="23">
        <v>19</v>
      </c>
      <c r="J2806" s="23">
        <v>14</v>
      </c>
      <c r="K2806" s="23">
        <v>14</v>
      </c>
      <c r="L2806" s="23">
        <v>30</v>
      </c>
      <c r="M2806" s="23">
        <v>117</v>
      </c>
      <c r="N2806" s="23">
        <v>49</v>
      </c>
      <c r="O2806" s="23">
        <v>37</v>
      </c>
      <c r="P2806" s="23">
        <v>28</v>
      </c>
      <c r="Q2806" s="23">
        <v>33</v>
      </c>
      <c r="R2806" s="23">
        <v>35</v>
      </c>
      <c r="S2806" s="23">
        <v>42</v>
      </c>
      <c r="T2806" s="23">
        <v>98</v>
      </c>
      <c r="V2806" s="72"/>
      <c r="X2806"/>
      <c r="Y2806"/>
      <c r="Z2806"/>
      <c r="AA2806"/>
      <c r="AB2806"/>
      <c r="AC2806"/>
      <c r="AD2806"/>
      <c r="AE2806"/>
      <c r="AF2806"/>
      <c r="AG2806"/>
      <c r="AH2806"/>
      <c r="AI2806"/>
      <c r="AJ2806"/>
      <c r="AK2806"/>
      <c r="AL2806"/>
      <c r="AM2806"/>
      <c r="AN2806"/>
    </row>
    <row r="2807" spans="1:40" ht="15" x14ac:dyDescent="0.2">
      <c r="A2807" s="73"/>
      <c r="B2807" s="3">
        <v>2035</v>
      </c>
      <c r="C2807" s="23">
        <v>392</v>
      </c>
      <c r="D2807" s="23">
        <v>6</v>
      </c>
      <c r="E2807" s="23">
        <v>11</v>
      </c>
      <c r="F2807" s="23">
        <v>15</v>
      </c>
      <c r="G2807" s="23">
        <v>5</v>
      </c>
      <c r="H2807" s="23">
        <v>10</v>
      </c>
      <c r="I2807" s="23">
        <v>18</v>
      </c>
      <c r="J2807" s="23">
        <v>14</v>
      </c>
      <c r="K2807" s="23">
        <v>13</v>
      </c>
      <c r="L2807" s="23">
        <v>35</v>
      </c>
      <c r="M2807" s="23">
        <v>117</v>
      </c>
      <c r="N2807" s="23">
        <v>53</v>
      </c>
      <c r="O2807" s="23">
        <v>36</v>
      </c>
      <c r="P2807" s="23">
        <v>29</v>
      </c>
      <c r="Q2807" s="23">
        <v>31</v>
      </c>
      <c r="R2807" s="23">
        <v>36</v>
      </c>
      <c r="S2807" s="23">
        <v>42</v>
      </c>
      <c r="T2807" s="23">
        <v>96</v>
      </c>
      <c r="V2807" s="72"/>
      <c r="X2807"/>
      <c r="Y2807"/>
      <c r="Z2807"/>
      <c r="AA2807"/>
      <c r="AB2807"/>
      <c r="AC2807"/>
      <c r="AD2807"/>
      <c r="AE2807"/>
      <c r="AF2807"/>
      <c r="AG2807"/>
      <c r="AH2807"/>
      <c r="AI2807"/>
      <c r="AJ2807"/>
      <c r="AK2807"/>
      <c r="AL2807"/>
      <c r="AM2807"/>
      <c r="AN2807"/>
    </row>
    <row r="2808" spans="1:40" ht="15" x14ac:dyDescent="0.2">
      <c r="A2808" s="73"/>
      <c r="B2808" s="3">
        <v>2036</v>
      </c>
      <c r="C2808" s="23">
        <v>400</v>
      </c>
      <c r="D2808" s="23">
        <v>6</v>
      </c>
      <c r="E2808" s="23">
        <v>11</v>
      </c>
      <c r="F2808" s="23">
        <v>15</v>
      </c>
      <c r="G2808" s="23">
        <v>5</v>
      </c>
      <c r="H2808" s="23">
        <v>10</v>
      </c>
      <c r="I2808" s="23">
        <v>20</v>
      </c>
      <c r="J2808" s="23">
        <v>13</v>
      </c>
      <c r="K2808" s="23">
        <v>14</v>
      </c>
      <c r="L2808" s="23">
        <v>35</v>
      </c>
      <c r="M2808" s="23">
        <v>120</v>
      </c>
      <c r="N2808" s="23">
        <v>58</v>
      </c>
      <c r="O2808" s="23">
        <v>35</v>
      </c>
      <c r="P2808" s="23">
        <v>30</v>
      </c>
      <c r="Q2808" s="23">
        <v>28</v>
      </c>
      <c r="R2808" s="23">
        <v>37</v>
      </c>
      <c r="S2808" s="23">
        <v>43</v>
      </c>
      <c r="T2808" s="23">
        <v>94</v>
      </c>
      <c r="V2808" s="72"/>
      <c r="X2808"/>
      <c r="Y2808"/>
      <c r="Z2808"/>
      <c r="AA2808"/>
      <c r="AB2808"/>
      <c r="AC2808"/>
      <c r="AD2808"/>
      <c r="AE2808"/>
      <c r="AF2808"/>
      <c r="AG2808"/>
      <c r="AH2808"/>
      <c r="AI2808"/>
      <c r="AJ2808"/>
      <c r="AK2808"/>
      <c r="AL2808"/>
      <c r="AM2808"/>
      <c r="AN2808"/>
    </row>
    <row r="2809" spans="1:40" ht="15" x14ac:dyDescent="0.2">
      <c r="A2809" s="73"/>
      <c r="B2809" s="3">
        <v>2037</v>
      </c>
      <c r="C2809" s="23">
        <v>408</v>
      </c>
      <c r="D2809" s="23">
        <v>6</v>
      </c>
      <c r="E2809" s="23">
        <v>12</v>
      </c>
      <c r="F2809" s="23">
        <v>15</v>
      </c>
      <c r="G2809" s="23">
        <v>5</v>
      </c>
      <c r="H2809" s="23">
        <v>10</v>
      </c>
      <c r="I2809" s="23">
        <v>20</v>
      </c>
      <c r="J2809" s="23">
        <v>14</v>
      </c>
      <c r="K2809" s="23">
        <v>14</v>
      </c>
      <c r="L2809" s="23">
        <v>34</v>
      </c>
      <c r="M2809" s="23">
        <v>125</v>
      </c>
      <c r="N2809" s="23">
        <v>62</v>
      </c>
      <c r="O2809" s="23">
        <v>36</v>
      </c>
      <c r="P2809" s="23">
        <v>27</v>
      </c>
      <c r="Q2809" s="23">
        <v>29</v>
      </c>
      <c r="R2809" s="23">
        <v>38</v>
      </c>
      <c r="S2809" s="23">
        <v>44</v>
      </c>
      <c r="T2809" s="23">
        <v>92</v>
      </c>
      <c r="V2809" s="72"/>
      <c r="X2809"/>
      <c r="Y2809"/>
      <c r="Z2809"/>
      <c r="AA2809"/>
      <c r="AB2809"/>
      <c r="AC2809"/>
      <c r="AD2809"/>
      <c r="AE2809"/>
      <c r="AF2809"/>
      <c r="AG2809"/>
      <c r="AH2809"/>
      <c r="AI2809"/>
      <c r="AJ2809"/>
      <c r="AK2809"/>
      <c r="AL2809"/>
      <c r="AM2809"/>
      <c r="AN2809"/>
    </row>
    <row r="2810" spans="1:40" ht="15" x14ac:dyDescent="0.2">
      <c r="A2810" s="73"/>
      <c r="B2810" s="3">
        <v>2038</v>
      </c>
      <c r="C2810" s="23">
        <v>410</v>
      </c>
      <c r="D2810" s="23">
        <v>6</v>
      </c>
      <c r="E2810" s="23">
        <v>12</v>
      </c>
      <c r="F2810" s="23">
        <v>16</v>
      </c>
      <c r="G2810" s="23">
        <v>5</v>
      </c>
      <c r="H2810" s="23">
        <v>9</v>
      </c>
      <c r="I2810" s="23">
        <v>20</v>
      </c>
      <c r="J2810" s="23">
        <v>13</v>
      </c>
      <c r="K2810" s="23">
        <v>14</v>
      </c>
      <c r="L2810" s="23">
        <v>35</v>
      </c>
      <c r="M2810" s="23">
        <v>125</v>
      </c>
      <c r="N2810" s="23">
        <v>65</v>
      </c>
      <c r="O2810" s="23">
        <v>37</v>
      </c>
      <c r="P2810" s="23">
        <v>27</v>
      </c>
      <c r="Q2810" s="23">
        <v>26</v>
      </c>
      <c r="R2810" s="23">
        <v>38</v>
      </c>
      <c r="S2810" s="23">
        <v>42</v>
      </c>
      <c r="T2810" s="23">
        <v>90</v>
      </c>
      <c r="V2810" s="72"/>
      <c r="X2810"/>
      <c r="Y2810"/>
      <c r="Z2810"/>
      <c r="AA2810"/>
      <c r="AB2810"/>
      <c r="AC2810"/>
      <c r="AD2810"/>
      <c r="AE2810"/>
      <c r="AF2810"/>
      <c r="AG2810"/>
      <c r="AH2810"/>
      <c r="AI2810"/>
      <c r="AJ2810"/>
      <c r="AK2810"/>
      <c r="AL2810"/>
      <c r="AM2810"/>
      <c r="AN2810"/>
    </row>
    <row r="2811" spans="1:40" ht="15" x14ac:dyDescent="0.2">
      <c r="A2811" s="73" t="s">
        <v>607</v>
      </c>
      <c r="B2811" s="9" t="s">
        <v>700</v>
      </c>
      <c r="C2811" s="23"/>
      <c r="D2811" s="23"/>
      <c r="E2811" s="23"/>
      <c r="F2811" s="23"/>
      <c r="G2811" s="23"/>
      <c r="H2811" s="23"/>
      <c r="I2811" s="23"/>
      <c r="J2811" s="23"/>
      <c r="K2811" s="23"/>
      <c r="L2811" s="23"/>
      <c r="M2811" s="23"/>
      <c r="N2811" s="23"/>
      <c r="O2811" s="23"/>
      <c r="P2811" s="23"/>
      <c r="Q2811" s="23"/>
      <c r="R2811" s="23"/>
      <c r="S2811" s="23"/>
      <c r="T2811" s="23"/>
      <c r="V2811" s="72"/>
      <c r="X2811"/>
      <c r="Y2811"/>
      <c r="Z2811"/>
      <c r="AA2811"/>
      <c r="AB2811"/>
      <c r="AC2811"/>
      <c r="AD2811"/>
      <c r="AE2811"/>
      <c r="AF2811"/>
      <c r="AG2811"/>
      <c r="AH2811"/>
      <c r="AI2811"/>
      <c r="AJ2811"/>
      <c r="AK2811"/>
      <c r="AL2811"/>
      <c r="AM2811"/>
      <c r="AN2811"/>
    </row>
    <row r="2812" spans="1:40" ht="15" x14ac:dyDescent="0.2">
      <c r="A2812" s="73"/>
      <c r="B2812" s="3">
        <v>2023</v>
      </c>
      <c r="C2812" s="23">
        <v>373</v>
      </c>
      <c r="D2812" s="23">
        <v>3</v>
      </c>
      <c r="E2812" s="23">
        <v>11</v>
      </c>
      <c r="F2812" s="23">
        <v>17</v>
      </c>
      <c r="G2812" s="23">
        <v>2</v>
      </c>
      <c r="H2812" s="23">
        <v>14</v>
      </c>
      <c r="I2812" s="23">
        <v>19</v>
      </c>
      <c r="J2812" s="23">
        <v>10</v>
      </c>
      <c r="K2812" s="23">
        <v>8</v>
      </c>
      <c r="L2812" s="23">
        <v>22</v>
      </c>
      <c r="M2812" s="23">
        <v>96</v>
      </c>
      <c r="N2812" s="23">
        <v>61</v>
      </c>
      <c r="O2812" s="23">
        <v>30</v>
      </c>
      <c r="P2812" s="23">
        <v>53</v>
      </c>
      <c r="Q2812" s="23">
        <v>27</v>
      </c>
      <c r="R2812" s="23">
        <v>33</v>
      </c>
      <c r="S2812" s="23">
        <v>43</v>
      </c>
      <c r="T2812" s="23">
        <v>110</v>
      </c>
      <c r="V2812" s="72"/>
      <c r="X2812"/>
      <c r="Y2812"/>
      <c r="Z2812"/>
      <c r="AA2812"/>
      <c r="AB2812"/>
      <c r="AC2812"/>
      <c r="AD2812"/>
      <c r="AE2812"/>
      <c r="AF2812"/>
      <c r="AG2812"/>
      <c r="AH2812"/>
      <c r="AI2812"/>
      <c r="AJ2812"/>
      <c r="AK2812"/>
      <c r="AL2812"/>
      <c r="AM2812"/>
      <c r="AN2812"/>
    </row>
    <row r="2813" spans="1:40" ht="15" x14ac:dyDescent="0.2">
      <c r="A2813" s="73"/>
      <c r="B2813" s="3">
        <v>2024</v>
      </c>
      <c r="C2813" s="23">
        <v>369</v>
      </c>
      <c r="D2813" s="23">
        <v>6</v>
      </c>
      <c r="E2813" s="23">
        <v>10</v>
      </c>
      <c r="F2813" s="23">
        <v>14</v>
      </c>
      <c r="G2813" s="23">
        <v>5</v>
      </c>
      <c r="H2813" s="23">
        <v>10</v>
      </c>
      <c r="I2813" s="23">
        <v>19</v>
      </c>
      <c r="J2813" s="23">
        <v>10</v>
      </c>
      <c r="K2813" s="23">
        <v>9</v>
      </c>
      <c r="L2813" s="23">
        <v>25</v>
      </c>
      <c r="M2813" s="23">
        <v>96</v>
      </c>
      <c r="N2813" s="23">
        <v>51</v>
      </c>
      <c r="O2813" s="23">
        <v>32</v>
      </c>
      <c r="P2813" s="23">
        <v>55</v>
      </c>
      <c r="Q2813" s="23">
        <v>27</v>
      </c>
      <c r="R2813" s="23">
        <v>35</v>
      </c>
      <c r="S2813" s="23">
        <v>39</v>
      </c>
      <c r="T2813" s="23">
        <v>115</v>
      </c>
      <c r="V2813" s="72"/>
      <c r="X2813"/>
      <c r="Y2813"/>
      <c r="Z2813"/>
      <c r="AA2813"/>
      <c r="AB2813"/>
      <c r="AC2813"/>
      <c r="AD2813"/>
      <c r="AE2813"/>
      <c r="AF2813"/>
      <c r="AG2813"/>
      <c r="AH2813"/>
      <c r="AI2813"/>
      <c r="AJ2813"/>
      <c r="AK2813"/>
      <c r="AL2813"/>
      <c r="AM2813"/>
      <c r="AN2813"/>
    </row>
    <row r="2814" spans="1:40" ht="15" x14ac:dyDescent="0.2">
      <c r="A2814" s="73"/>
      <c r="B2814" s="3">
        <v>2025</v>
      </c>
      <c r="C2814" s="23">
        <v>366</v>
      </c>
      <c r="D2814" s="23">
        <v>6</v>
      </c>
      <c r="E2814" s="23">
        <v>9</v>
      </c>
      <c r="F2814" s="23">
        <v>14</v>
      </c>
      <c r="G2814" s="23">
        <v>6</v>
      </c>
      <c r="H2814" s="23">
        <v>7</v>
      </c>
      <c r="I2814" s="23">
        <v>21</v>
      </c>
      <c r="J2814" s="23">
        <v>12</v>
      </c>
      <c r="K2814" s="23">
        <v>10</v>
      </c>
      <c r="L2814" s="23">
        <v>26</v>
      </c>
      <c r="M2814" s="23">
        <v>94</v>
      </c>
      <c r="N2814" s="23">
        <v>48</v>
      </c>
      <c r="O2814" s="23">
        <v>33</v>
      </c>
      <c r="P2814" s="23">
        <v>52</v>
      </c>
      <c r="Q2814" s="23">
        <v>29</v>
      </c>
      <c r="R2814" s="23">
        <v>35</v>
      </c>
      <c r="S2814" s="23">
        <v>39</v>
      </c>
      <c r="T2814" s="23">
        <v>113</v>
      </c>
      <c r="V2814" s="72"/>
      <c r="X2814"/>
      <c r="Y2814"/>
      <c r="Z2814"/>
      <c r="AA2814"/>
      <c r="AB2814"/>
      <c r="AC2814"/>
      <c r="AD2814"/>
      <c r="AE2814"/>
      <c r="AF2814"/>
      <c r="AG2814"/>
      <c r="AH2814"/>
      <c r="AI2814"/>
      <c r="AJ2814"/>
      <c r="AK2814"/>
      <c r="AL2814"/>
      <c r="AM2814"/>
      <c r="AN2814"/>
    </row>
    <row r="2815" spans="1:40" ht="15" x14ac:dyDescent="0.2">
      <c r="A2815" s="73"/>
      <c r="B2815" s="3">
        <v>2026</v>
      </c>
      <c r="C2815" s="23">
        <v>366</v>
      </c>
      <c r="D2815" s="23">
        <v>6</v>
      </c>
      <c r="E2815" s="23">
        <v>11</v>
      </c>
      <c r="F2815" s="23">
        <v>13</v>
      </c>
      <c r="G2815" s="23">
        <v>4</v>
      </c>
      <c r="H2815" s="23">
        <v>10</v>
      </c>
      <c r="I2815" s="23">
        <v>19</v>
      </c>
      <c r="J2815" s="23">
        <v>13</v>
      </c>
      <c r="K2815" s="23">
        <v>10</v>
      </c>
      <c r="L2815" s="23">
        <v>26</v>
      </c>
      <c r="M2815" s="23">
        <v>92</v>
      </c>
      <c r="N2815" s="23">
        <v>51</v>
      </c>
      <c r="O2815" s="23">
        <v>34</v>
      </c>
      <c r="P2815" s="23">
        <v>47</v>
      </c>
      <c r="Q2815" s="23">
        <v>30</v>
      </c>
      <c r="R2815" s="23">
        <v>34</v>
      </c>
      <c r="S2815" s="23">
        <v>42</v>
      </c>
      <c r="T2815" s="23">
        <v>111</v>
      </c>
      <c r="V2815" s="72"/>
      <c r="X2815"/>
      <c r="Y2815"/>
      <c r="Z2815"/>
      <c r="AA2815"/>
      <c r="AB2815"/>
      <c r="AC2815"/>
      <c r="AD2815"/>
      <c r="AE2815"/>
      <c r="AF2815"/>
      <c r="AG2815"/>
      <c r="AH2815"/>
      <c r="AI2815"/>
      <c r="AJ2815"/>
      <c r="AK2815"/>
      <c r="AL2815"/>
      <c r="AM2815"/>
      <c r="AN2815"/>
    </row>
    <row r="2816" spans="1:40" ht="15" x14ac:dyDescent="0.2">
      <c r="A2816" s="73"/>
      <c r="B2816" s="3">
        <v>2027</v>
      </c>
      <c r="C2816" s="23">
        <v>364</v>
      </c>
      <c r="D2816" s="23">
        <v>5</v>
      </c>
      <c r="E2816" s="23">
        <v>11</v>
      </c>
      <c r="F2816" s="23">
        <v>14</v>
      </c>
      <c r="G2816" s="23">
        <v>4</v>
      </c>
      <c r="H2816" s="23">
        <v>10</v>
      </c>
      <c r="I2816" s="23">
        <v>18</v>
      </c>
      <c r="J2816" s="23">
        <v>15</v>
      </c>
      <c r="K2816" s="23">
        <v>9</v>
      </c>
      <c r="L2816" s="23">
        <v>26</v>
      </c>
      <c r="M2816" s="23">
        <v>90</v>
      </c>
      <c r="N2816" s="23">
        <v>56</v>
      </c>
      <c r="O2816" s="23">
        <v>29</v>
      </c>
      <c r="P2816" s="23">
        <v>49</v>
      </c>
      <c r="Q2816" s="23">
        <v>28</v>
      </c>
      <c r="R2816" s="23">
        <v>34</v>
      </c>
      <c r="S2816" s="23">
        <v>43</v>
      </c>
      <c r="T2816" s="23">
        <v>106</v>
      </c>
      <c r="V2816" s="72"/>
      <c r="X2816"/>
      <c r="Y2816"/>
      <c r="Z2816"/>
      <c r="AA2816"/>
      <c r="AB2816"/>
      <c r="AC2816"/>
      <c r="AD2816"/>
      <c r="AE2816"/>
      <c r="AF2816"/>
      <c r="AG2816"/>
      <c r="AH2816"/>
      <c r="AI2816"/>
      <c r="AJ2816"/>
      <c r="AK2816"/>
      <c r="AL2816"/>
      <c r="AM2816"/>
      <c r="AN2816"/>
    </row>
    <row r="2817" spans="1:40" ht="15" x14ac:dyDescent="0.2">
      <c r="A2817" s="73"/>
      <c r="B2817" s="3">
        <v>2028</v>
      </c>
      <c r="C2817" s="23">
        <v>365</v>
      </c>
      <c r="D2817" s="23">
        <v>5</v>
      </c>
      <c r="E2817" s="23">
        <v>10</v>
      </c>
      <c r="F2817" s="23">
        <v>13</v>
      </c>
      <c r="G2817" s="23">
        <v>6</v>
      </c>
      <c r="H2817" s="23">
        <v>8</v>
      </c>
      <c r="I2817" s="23">
        <v>20</v>
      </c>
      <c r="J2817" s="23">
        <v>13</v>
      </c>
      <c r="K2817" s="23">
        <v>11</v>
      </c>
      <c r="L2817" s="23">
        <v>25</v>
      </c>
      <c r="M2817" s="23">
        <v>94</v>
      </c>
      <c r="N2817" s="23">
        <v>57</v>
      </c>
      <c r="O2817" s="23">
        <v>30</v>
      </c>
      <c r="P2817" s="23">
        <v>43</v>
      </c>
      <c r="Q2817" s="23">
        <v>30</v>
      </c>
      <c r="R2817" s="23">
        <v>34</v>
      </c>
      <c r="S2817" s="23">
        <v>40</v>
      </c>
      <c r="T2817" s="23">
        <v>102</v>
      </c>
      <c r="V2817" s="72"/>
      <c r="X2817"/>
      <c r="Y2817"/>
      <c r="Z2817"/>
      <c r="AA2817"/>
      <c r="AB2817"/>
      <c r="AC2817"/>
      <c r="AD2817"/>
      <c r="AE2817"/>
      <c r="AF2817"/>
      <c r="AG2817"/>
      <c r="AH2817"/>
      <c r="AI2817"/>
      <c r="AJ2817"/>
      <c r="AK2817"/>
      <c r="AL2817"/>
      <c r="AM2817"/>
      <c r="AN2817"/>
    </row>
    <row r="2818" spans="1:40" ht="15" x14ac:dyDescent="0.2">
      <c r="A2818" s="73"/>
      <c r="B2818" s="3">
        <v>2029</v>
      </c>
      <c r="C2818" s="23">
        <v>370</v>
      </c>
      <c r="D2818" s="23">
        <v>5</v>
      </c>
      <c r="E2818" s="23">
        <v>10</v>
      </c>
      <c r="F2818" s="23">
        <v>15</v>
      </c>
      <c r="G2818" s="23">
        <v>3</v>
      </c>
      <c r="H2818" s="23">
        <v>10</v>
      </c>
      <c r="I2818" s="23">
        <v>16</v>
      </c>
      <c r="J2818" s="23">
        <v>16</v>
      </c>
      <c r="K2818" s="23">
        <v>13</v>
      </c>
      <c r="L2818" s="23">
        <v>24</v>
      </c>
      <c r="M2818" s="23">
        <v>101</v>
      </c>
      <c r="N2818" s="23">
        <v>50</v>
      </c>
      <c r="O2818" s="23">
        <v>37</v>
      </c>
      <c r="P2818" s="23">
        <v>40</v>
      </c>
      <c r="Q2818" s="23">
        <v>29</v>
      </c>
      <c r="R2818" s="23">
        <v>33</v>
      </c>
      <c r="S2818" s="23">
        <v>42</v>
      </c>
      <c r="T2818" s="23">
        <v>107</v>
      </c>
      <c r="V2818" s="72"/>
      <c r="X2818"/>
      <c r="Y2818"/>
      <c r="Z2818"/>
      <c r="AA2818"/>
      <c r="AB2818"/>
      <c r="AC2818"/>
      <c r="AD2818"/>
      <c r="AE2818"/>
      <c r="AF2818"/>
      <c r="AG2818"/>
      <c r="AH2818"/>
      <c r="AI2818"/>
      <c r="AJ2818"/>
      <c r="AK2818"/>
      <c r="AL2818"/>
      <c r="AM2818"/>
      <c r="AN2818"/>
    </row>
    <row r="2819" spans="1:40" ht="15" x14ac:dyDescent="0.2">
      <c r="A2819" s="73"/>
      <c r="B2819" s="3">
        <v>2030</v>
      </c>
      <c r="C2819" s="23">
        <v>373</v>
      </c>
      <c r="D2819" s="23">
        <v>5</v>
      </c>
      <c r="E2819" s="23">
        <v>10</v>
      </c>
      <c r="F2819" s="23">
        <v>15</v>
      </c>
      <c r="G2819" s="23">
        <v>5</v>
      </c>
      <c r="H2819" s="23">
        <v>9</v>
      </c>
      <c r="I2819" s="23">
        <v>18</v>
      </c>
      <c r="J2819" s="23">
        <v>14</v>
      </c>
      <c r="K2819" s="23">
        <v>15</v>
      </c>
      <c r="L2819" s="23">
        <v>23</v>
      </c>
      <c r="M2819" s="23">
        <v>106</v>
      </c>
      <c r="N2819" s="23">
        <v>48</v>
      </c>
      <c r="O2819" s="23">
        <v>41</v>
      </c>
      <c r="P2819" s="23">
        <v>35</v>
      </c>
      <c r="Q2819" s="23">
        <v>30</v>
      </c>
      <c r="R2819" s="23">
        <v>35</v>
      </c>
      <c r="S2819" s="23">
        <v>40</v>
      </c>
      <c r="T2819" s="23">
        <v>106</v>
      </c>
      <c r="V2819" s="72"/>
      <c r="X2819"/>
      <c r="Y2819"/>
      <c r="Z2819"/>
      <c r="AA2819"/>
      <c r="AB2819"/>
      <c r="AC2819"/>
      <c r="AD2819"/>
      <c r="AE2819"/>
      <c r="AF2819"/>
      <c r="AG2819"/>
      <c r="AH2819"/>
      <c r="AI2819"/>
      <c r="AJ2819"/>
      <c r="AK2819"/>
      <c r="AL2819"/>
      <c r="AM2819"/>
      <c r="AN2819"/>
    </row>
    <row r="2820" spans="1:40" ht="15" x14ac:dyDescent="0.2">
      <c r="A2820" s="73"/>
      <c r="B2820" s="3">
        <v>2031</v>
      </c>
      <c r="C2820" s="23">
        <v>379</v>
      </c>
      <c r="D2820" s="23">
        <v>5</v>
      </c>
      <c r="E2820" s="23">
        <v>10</v>
      </c>
      <c r="F2820" s="23">
        <v>15</v>
      </c>
      <c r="G2820" s="23">
        <v>5</v>
      </c>
      <c r="H2820" s="23">
        <v>8</v>
      </c>
      <c r="I2820" s="23">
        <v>19</v>
      </c>
      <c r="J2820" s="23">
        <v>14</v>
      </c>
      <c r="K2820" s="23">
        <v>13</v>
      </c>
      <c r="L2820" s="23">
        <v>27</v>
      </c>
      <c r="M2820" s="23">
        <v>109</v>
      </c>
      <c r="N2820" s="23">
        <v>48</v>
      </c>
      <c r="O2820" s="23">
        <v>42</v>
      </c>
      <c r="P2820" s="23">
        <v>30</v>
      </c>
      <c r="Q2820" s="23">
        <v>33</v>
      </c>
      <c r="R2820" s="23">
        <v>35</v>
      </c>
      <c r="S2820" s="23">
        <v>42</v>
      </c>
      <c r="T2820" s="23">
        <v>105</v>
      </c>
      <c r="V2820" s="72"/>
      <c r="X2820"/>
      <c r="Y2820"/>
      <c r="Z2820"/>
      <c r="AA2820"/>
      <c r="AB2820"/>
      <c r="AC2820"/>
      <c r="AD2820"/>
      <c r="AE2820"/>
      <c r="AF2820"/>
      <c r="AG2820"/>
      <c r="AH2820"/>
      <c r="AI2820"/>
      <c r="AJ2820"/>
      <c r="AK2820"/>
      <c r="AL2820"/>
      <c r="AM2820"/>
      <c r="AN2820"/>
    </row>
    <row r="2821" spans="1:40" ht="15" x14ac:dyDescent="0.2">
      <c r="A2821" s="73"/>
      <c r="B2821" s="3">
        <v>2032</v>
      </c>
      <c r="C2821" s="23">
        <v>383</v>
      </c>
      <c r="D2821" s="23">
        <v>5</v>
      </c>
      <c r="E2821" s="23">
        <v>10</v>
      </c>
      <c r="F2821" s="23">
        <v>15</v>
      </c>
      <c r="G2821" s="23">
        <v>5</v>
      </c>
      <c r="H2821" s="23">
        <v>10</v>
      </c>
      <c r="I2821" s="23">
        <v>17</v>
      </c>
      <c r="J2821" s="23">
        <v>13</v>
      </c>
      <c r="K2821" s="23">
        <v>16</v>
      </c>
      <c r="L2821" s="23">
        <v>29</v>
      </c>
      <c r="M2821" s="23">
        <v>112</v>
      </c>
      <c r="N2821" s="23">
        <v>45</v>
      </c>
      <c r="O2821" s="23">
        <v>46</v>
      </c>
      <c r="P2821" s="23">
        <v>27</v>
      </c>
      <c r="Q2821" s="23">
        <v>31</v>
      </c>
      <c r="R2821" s="23">
        <v>35</v>
      </c>
      <c r="S2821" s="23">
        <v>40</v>
      </c>
      <c r="T2821" s="23">
        <v>105</v>
      </c>
      <c r="V2821" s="72"/>
      <c r="X2821"/>
      <c r="Y2821"/>
      <c r="Z2821"/>
      <c r="AA2821"/>
      <c r="AB2821"/>
      <c r="AC2821"/>
      <c r="AD2821"/>
      <c r="AE2821"/>
      <c r="AF2821"/>
      <c r="AG2821"/>
      <c r="AH2821"/>
      <c r="AI2821"/>
      <c r="AJ2821"/>
      <c r="AK2821"/>
      <c r="AL2821"/>
      <c r="AM2821"/>
      <c r="AN2821"/>
    </row>
    <row r="2822" spans="1:40" ht="15" x14ac:dyDescent="0.2">
      <c r="A2822" s="73"/>
      <c r="B2822" s="3">
        <v>2033</v>
      </c>
      <c r="C2822" s="23">
        <v>385</v>
      </c>
      <c r="D2822" s="23">
        <v>5</v>
      </c>
      <c r="E2822" s="23">
        <v>10</v>
      </c>
      <c r="F2822" s="23">
        <v>15</v>
      </c>
      <c r="G2822" s="23">
        <v>5</v>
      </c>
      <c r="H2822" s="23">
        <v>10</v>
      </c>
      <c r="I2822" s="23">
        <v>18</v>
      </c>
      <c r="J2822" s="23">
        <v>14</v>
      </c>
      <c r="K2822" s="23">
        <v>14</v>
      </c>
      <c r="L2822" s="23">
        <v>30</v>
      </c>
      <c r="M2822" s="23">
        <v>114</v>
      </c>
      <c r="N2822" s="23">
        <v>48</v>
      </c>
      <c r="O2822" s="23">
        <v>46</v>
      </c>
      <c r="P2822" s="23">
        <v>25</v>
      </c>
      <c r="Q2822" s="23">
        <v>31</v>
      </c>
      <c r="R2822" s="23">
        <v>35</v>
      </c>
      <c r="S2822" s="23">
        <v>42</v>
      </c>
      <c r="T2822" s="23">
        <v>102</v>
      </c>
      <c r="V2822" s="72"/>
      <c r="X2822"/>
      <c r="Y2822"/>
      <c r="Z2822"/>
      <c r="AA2822"/>
      <c r="AB2822"/>
      <c r="AC2822"/>
      <c r="AD2822"/>
      <c r="AE2822"/>
      <c r="AF2822"/>
      <c r="AG2822"/>
      <c r="AH2822"/>
      <c r="AI2822"/>
      <c r="AJ2822"/>
      <c r="AK2822"/>
      <c r="AL2822"/>
      <c r="AM2822"/>
      <c r="AN2822"/>
    </row>
    <row r="2823" spans="1:40" ht="15" x14ac:dyDescent="0.2">
      <c r="A2823" s="73"/>
      <c r="B2823" s="3">
        <v>2034</v>
      </c>
      <c r="C2823" s="23">
        <v>386</v>
      </c>
      <c r="D2823" s="23">
        <v>6</v>
      </c>
      <c r="E2823" s="23">
        <v>10</v>
      </c>
      <c r="F2823" s="23">
        <v>15</v>
      </c>
      <c r="G2823" s="23">
        <v>5</v>
      </c>
      <c r="H2823" s="23">
        <v>10</v>
      </c>
      <c r="I2823" s="23">
        <v>19</v>
      </c>
      <c r="J2823" s="23">
        <v>14</v>
      </c>
      <c r="K2823" s="23">
        <v>14</v>
      </c>
      <c r="L2823" s="23">
        <v>30</v>
      </c>
      <c r="M2823" s="23">
        <v>117</v>
      </c>
      <c r="N2823" s="23">
        <v>49</v>
      </c>
      <c r="O2823" s="23">
        <v>37</v>
      </c>
      <c r="P2823" s="23">
        <v>28</v>
      </c>
      <c r="Q2823" s="23">
        <v>33</v>
      </c>
      <c r="R2823" s="23">
        <v>35</v>
      </c>
      <c r="S2823" s="23">
        <v>42</v>
      </c>
      <c r="T2823" s="23">
        <v>98</v>
      </c>
      <c r="V2823" s="72"/>
      <c r="X2823"/>
      <c r="Y2823"/>
      <c r="Z2823"/>
      <c r="AA2823"/>
      <c r="AB2823"/>
      <c r="AC2823"/>
      <c r="AD2823"/>
      <c r="AE2823"/>
      <c r="AF2823"/>
      <c r="AG2823"/>
      <c r="AH2823"/>
      <c r="AI2823"/>
      <c r="AJ2823"/>
      <c r="AK2823"/>
      <c r="AL2823"/>
      <c r="AM2823"/>
      <c r="AN2823"/>
    </row>
    <row r="2824" spans="1:40" ht="15" x14ac:dyDescent="0.2">
      <c r="A2824" s="73"/>
      <c r="B2824" s="3">
        <v>2035</v>
      </c>
      <c r="C2824" s="23">
        <v>392</v>
      </c>
      <c r="D2824" s="23">
        <v>6</v>
      </c>
      <c r="E2824" s="23">
        <v>11</v>
      </c>
      <c r="F2824" s="23">
        <v>15</v>
      </c>
      <c r="G2824" s="23">
        <v>5</v>
      </c>
      <c r="H2824" s="23">
        <v>10</v>
      </c>
      <c r="I2824" s="23">
        <v>18</v>
      </c>
      <c r="J2824" s="23">
        <v>14</v>
      </c>
      <c r="K2824" s="23">
        <v>13</v>
      </c>
      <c r="L2824" s="23">
        <v>35</v>
      </c>
      <c r="M2824" s="23">
        <v>117</v>
      </c>
      <c r="N2824" s="23">
        <v>53</v>
      </c>
      <c r="O2824" s="23">
        <v>36</v>
      </c>
      <c r="P2824" s="23">
        <v>29</v>
      </c>
      <c r="Q2824" s="23">
        <v>31</v>
      </c>
      <c r="R2824" s="23">
        <v>36</v>
      </c>
      <c r="S2824" s="23">
        <v>42</v>
      </c>
      <c r="T2824" s="23">
        <v>96</v>
      </c>
      <c r="V2824" s="72"/>
      <c r="X2824"/>
      <c r="Y2824"/>
      <c r="Z2824"/>
      <c r="AA2824"/>
      <c r="AB2824"/>
      <c r="AC2824"/>
      <c r="AD2824"/>
      <c r="AE2824"/>
      <c r="AF2824"/>
      <c r="AG2824"/>
      <c r="AH2824"/>
      <c r="AI2824"/>
      <c r="AJ2824"/>
      <c r="AK2824"/>
      <c r="AL2824"/>
      <c r="AM2824"/>
      <c r="AN2824"/>
    </row>
    <row r="2825" spans="1:40" ht="15" x14ac:dyDescent="0.2">
      <c r="A2825" s="73"/>
      <c r="B2825" s="3">
        <v>2036</v>
      </c>
      <c r="C2825" s="23">
        <v>400</v>
      </c>
      <c r="D2825" s="23">
        <v>6</v>
      </c>
      <c r="E2825" s="23">
        <v>11</v>
      </c>
      <c r="F2825" s="23">
        <v>15</v>
      </c>
      <c r="G2825" s="23">
        <v>5</v>
      </c>
      <c r="H2825" s="23">
        <v>10</v>
      </c>
      <c r="I2825" s="23">
        <v>20</v>
      </c>
      <c r="J2825" s="23">
        <v>13</v>
      </c>
      <c r="K2825" s="23">
        <v>14</v>
      </c>
      <c r="L2825" s="23">
        <v>35</v>
      </c>
      <c r="M2825" s="23">
        <v>120</v>
      </c>
      <c r="N2825" s="23">
        <v>58</v>
      </c>
      <c r="O2825" s="23">
        <v>35</v>
      </c>
      <c r="P2825" s="23">
        <v>30</v>
      </c>
      <c r="Q2825" s="23">
        <v>28</v>
      </c>
      <c r="R2825" s="23">
        <v>37</v>
      </c>
      <c r="S2825" s="23">
        <v>43</v>
      </c>
      <c r="T2825" s="23">
        <v>94</v>
      </c>
      <c r="V2825" s="72"/>
      <c r="X2825"/>
      <c r="Y2825"/>
      <c r="Z2825"/>
      <c r="AA2825"/>
      <c r="AB2825"/>
      <c r="AC2825"/>
      <c r="AD2825"/>
      <c r="AE2825"/>
      <c r="AF2825"/>
      <c r="AG2825"/>
      <c r="AH2825"/>
      <c r="AI2825"/>
      <c r="AJ2825"/>
      <c r="AK2825"/>
      <c r="AL2825"/>
      <c r="AM2825"/>
      <c r="AN2825"/>
    </row>
    <row r="2826" spans="1:40" ht="15" x14ac:dyDescent="0.2">
      <c r="A2826" s="73"/>
      <c r="B2826" s="3">
        <v>2037</v>
      </c>
      <c r="C2826" s="23">
        <v>408</v>
      </c>
      <c r="D2826" s="23">
        <v>6</v>
      </c>
      <c r="E2826" s="23">
        <v>12</v>
      </c>
      <c r="F2826" s="23">
        <v>15</v>
      </c>
      <c r="G2826" s="23">
        <v>5</v>
      </c>
      <c r="H2826" s="23">
        <v>10</v>
      </c>
      <c r="I2826" s="23">
        <v>20</v>
      </c>
      <c r="J2826" s="23">
        <v>14</v>
      </c>
      <c r="K2826" s="23">
        <v>14</v>
      </c>
      <c r="L2826" s="23">
        <v>34</v>
      </c>
      <c r="M2826" s="23">
        <v>125</v>
      </c>
      <c r="N2826" s="23">
        <v>62</v>
      </c>
      <c r="O2826" s="23">
        <v>36</v>
      </c>
      <c r="P2826" s="23">
        <v>27</v>
      </c>
      <c r="Q2826" s="23">
        <v>29</v>
      </c>
      <c r="R2826" s="23">
        <v>38</v>
      </c>
      <c r="S2826" s="23">
        <v>44</v>
      </c>
      <c r="T2826" s="23">
        <v>92</v>
      </c>
      <c r="V2826" s="72"/>
      <c r="X2826"/>
      <c r="Y2826"/>
      <c r="Z2826"/>
      <c r="AA2826"/>
      <c r="AB2826"/>
      <c r="AC2826"/>
      <c r="AD2826"/>
      <c r="AE2826"/>
      <c r="AF2826"/>
      <c r="AG2826"/>
      <c r="AH2826"/>
      <c r="AI2826"/>
      <c r="AJ2826"/>
      <c r="AK2826"/>
      <c r="AL2826"/>
      <c r="AM2826"/>
      <c r="AN2826"/>
    </row>
    <row r="2827" spans="1:40" ht="15" x14ac:dyDescent="0.2">
      <c r="A2827" s="73"/>
      <c r="B2827" s="3">
        <v>2038</v>
      </c>
      <c r="C2827" s="23">
        <v>410</v>
      </c>
      <c r="D2827" s="23">
        <v>6</v>
      </c>
      <c r="E2827" s="23">
        <v>12</v>
      </c>
      <c r="F2827" s="23">
        <v>16</v>
      </c>
      <c r="G2827" s="23">
        <v>5</v>
      </c>
      <c r="H2827" s="23">
        <v>9</v>
      </c>
      <c r="I2827" s="23">
        <v>20</v>
      </c>
      <c r="J2827" s="23">
        <v>13</v>
      </c>
      <c r="K2827" s="23">
        <v>14</v>
      </c>
      <c r="L2827" s="23">
        <v>35</v>
      </c>
      <c r="M2827" s="23">
        <v>125</v>
      </c>
      <c r="N2827" s="23">
        <v>65</v>
      </c>
      <c r="O2827" s="23">
        <v>37</v>
      </c>
      <c r="P2827" s="23">
        <v>27</v>
      </c>
      <c r="Q2827" s="23">
        <v>26</v>
      </c>
      <c r="R2827" s="23">
        <v>38</v>
      </c>
      <c r="S2827" s="23">
        <v>42</v>
      </c>
      <c r="T2827" s="23">
        <v>90</v>
      </c>
      <c r="V2827" s="72"/>
      <c r="X2827"/>
      <c r="Y2827"/>
      <c r="Z2827"/>
      <c r="AA2827"/>
      <c r="AB2827"/>
      <c r="AC2827"/>
      <c r="AD2827"/>
      <c r="AE2827"/>
      <c r="AF2827"/>
      <c r="AG2827"/>
      <c r="AH2827"/>
      <c r="AI2827"/>
      <c r="AJ2827"/>
      <c r="AK2827"/>
      <c r="AL2827"/>
      <c r="AM2827"/>
      <c r="AN2827"/>
    </row>
    <row r="2828" spans="1:40" ht="15" x14ac:dyDescent="0.2">
      <c r="A2828" s="73" t="s">
        <v>21</v>
      </c>
      <c r="B2828" s="9" t="s">
        <v>694</v>
      </c>
      <c r="C2828" s="23"/>
      <c r="D2828" s="23"/>
      <c r="E2828" s="23"/>
      <c r="F2828" s="23"/>
      <c r="G2828" s="23"/>
      <c r="H2828" s="23"/>
      <c r="I2828" s="23"/>
      <c r="J2828" s="23"/>
      <c r="K2828" s="23"/>
      <c r="L2828" s="23"/>
      <c r="M2828" s="23"/>
      <c r="N2828" s="23"/>
      <c r="O2828" s="23"/>
      <c r="P2828" s="23"/>
      <c r="Q2828" s="23"/>
      <c r="R2828" s="23"/>
      <c r="S2828" s="23"/>
      <c r="T2828" s="23"/>
      <c r="V2828" s="72"/>
      <c r="X2828"/>
      <c r="Y2828"/>
      <c r="Z2828"/>
      <c r="AA2828"/>
      <c r="AB2828"/>
      <c r="AC2828"/>
      <c r="AD2828"/>
      <c r="AE2828"/>
      <c r="AF2828"/>
      <c r="AG2828"/>
      <c r="AH2828"/>
      <c r="AI2828"/>
      <c r="AJ2828"/>
      <c r="AK2828"/>
      <c r="AL2828"/>
      <c r="AM2828"/>
      <c r="AN2828"/>
    </row>
    <row r="2829" spans="1:40" ht="15" x14ac:dyDescent="0.2">
      <c r="A2829" s="73"/>
      <c r="B2829" s="3">
        <v>2023</v>
      </c>
      <c r="C2829" s="23">
        <v>936</v>
      </c>
      <c r="D2829" s="23">
        <v>7</v>
      </c>
      <c r="E2829" s="23">
        <v>18</v>
      </c>
      <c r="F2829" s="23">
        <v>34</v>
      </c>
      <c r="G2829" s="23">
        <v>10</v>
      </c>
      <c r="H2829" s="23">
        <v>18</v>
      </c>
      <c r="I2829" s="23">
        <v>40</v>
      </c>
      <c r="J2829" s="23">
        <v>36</v>
      </c>
      <c r="K2829" s="23">
        <v>42</v>
      </c>
      <c r="L2829" s="23">
        <v>70</v>
      </c>
      <c r="M2829" s="23">
        <v>229</v>
      </c>
      <c r="N2829" s="23">
        <v>167</v>
      </c>
      <c r="O2829" s="23">
        <v>93</v>
      </c>
      <c r="P2829" s="23">
        <v>118</v>
      </c>
      <c r="Q2829" s="23">
        <v>54</v>
      </c>
      <c r="R2829" s="23">
        <v>69</v>
      </c>
      <c r="S2829" s="23">
        <v>94</v>
      </c>
      <c r="T2829" s="23">
        <v>265</v>
      </c>
      <c r="V2829" s="72"/>
      <c r="X2829"/>
      <c r="Y2829"/>
      <c r="Z2829"/>
      <c r="AA2829"/>
      <c r="AB2829"/>
      <c r="AC2829"/>
      <c r="AD2829"/>
      <c r="AE2829"/>
      <c r="AF2829"/>
      <c r="AG2829"/>
      <c r="AH2829"/>
      <c r="AI2829"/>
      <c r="AJ2829"/>
      <c r="AK2829"/>
      <c r="AL2829"/>
      <c r="AM2829"/>
      <c r="AN2829"/>
    </row>
    <row r="2830" spans="1:40" ht="15" x14ac:dyDescent="0.2">
      <c r="A2830" s="73"/>
      <c r="B2830" s="3">
        <v>2024</v>
      </c>
      <c r="C2830" s="23">
        <v>904</v>
      </c>
      <c r="D2830" s="23">
        <v>9</v>
      </c>
      <c r="E2830" s="23">
        <v>13</v>
      </c>
      <c r="F2830" s="23">
        <v>30</v>
      </c>
      <c r="G2830" s="23">
        <v>8</v>
      </c>
      <c r="H2830" s="23">
        <v>19</v>
      </c>
      <c r="I2830" s="23">
        <v>38</v>
      </c>
      <c r="J2830" s="23">
        <v>31</v>
      </c>
      <c r="K2830" s="23">
        <v>30</v>
      </c>
      <c r="L2830" s="23">
        <v>74</v>
      </c>
      <c r="M2830" s="23">
        <v>230</v>
      </c>
      <c r="N2830" s="23">
        <v>164</v>
      </c>
      <c r="O2830" s="23">
        <v>93</v>
      </c>
      <c r="P2830" s="23">
        <v>111</v>
      </c>
      <c r="Q2830" s="23">
        <v>55</v>
      </c>
      <c r="R2830" s="23">
        <v>60</v>
      </c>
      <c r="S2830" s="23">
        <v>87</v>
      </c>
      <c r="T2830" s="23">
        <v>258</v>
      </c>
      <c r="V2830" s="72"/>
      <c r="X2830"/>
      <c r="Y2830"/>
      <c r="Z2830"/>
      <c r="AA2830"/>
      <c r="AB2830"/>
      <c r="AC2830"/>
      <c r="AD2830"/>
      <c r="AE2830"/>
      <c r="AF2830"/>
      <c r="AG2830"/>
      <c r="AH2830"/>
      <c r="AI2830"/>
      <c r="AJ2830"/>
      <c r="AK2830"/>
      <c r="AL2830"/>
      <c r="AM2830"/>
      <c r="AN2830"/>
    </row>
    <row r="2831" spans="1:40" ht="15" x14ac:dyDescent="0.2">
      <c r="A2831" s="73"/>
      <c r="B2831" s="3">
        <v>2025</v>
      </c>
      <c r="C2831" s="23">
        <v>890</v>
      </c>
      <c r="D2831" s="23">
        <v>10</v>
      </c>
      <c r="E2831" s="23">
        <v>17</v>
      </c>
      <c r="F2831" s="23">
        <v>26</v>
      </c>
      <c r="G2831" s="23">
        <v>9</v>
      </c>
      <c r="H2831" s="23">
        <v>16</v>
      </c>
      <c r="I2831" s="23">
        <v>33</v>
      </c>
      <c r="J2831" s="23">
        <v>32</v>
      </c>
      <c r="K2831" s="23">
        <v>33</v>
      </c>
      <c r="L2831" s="23">
        <v>60</v>
      </c>
      <c r="M2831" s="23">
        <v>239</v>
      </c>
      <c r="N2831" s="23">
        <v>163</v>
      </c>
      <c r="O2831" s="23">
        <v>89</v>
      </c>
      <c r="P2831" s="23">
        <v>108</v>
      </c>
      <c r="Q2831" s="23">
        <v>55</v>
      </c>
      <c r="R2831" s="23">
        <v>61</v>
      </c>
      <c r="S2831" s="23">
        <v>82</v>
      </c>
      <c r="T2831" s="23">
        <v>252</v>
      </c>
      <c r="V2831" s="72"/>
      <c r="X2831"/>
      <c r="Y2831"/>
      <c r="Z2831"/>
      <c r="AA2831"/>
      <c r="AB2831"/>
      <c r="AC2831"/>
      <c r="AD2831"/>
      <c r="AE2831"/>
      <c r="AF2831"/>
      <c r="AG2831"/>
      <c r="AH2831"/>
      <c r="AI2831"/>
      <c r="AJ2831"/>
      <c r="AK2831"/>
      <c r="AL2831"/>
      <c r="AM2831"/>
      <c r="AN2831"/>
    </row>
    <row r="2832" spans="1:40" ht="15" x14ac:dyDescent="0.2">
      <c r="A2832" s="73"/>
      <c r="B2832" s="3">
        <v>2026</v>
      </c>
      <c r="C2832" s="23">
        <v>878</v>
      </c>
      <c r="D2832" s="23">
        <v>10</v>
      </c>
      <c r="E2832" s="23">
        <v>19</v>
      </c>
      <c r="F2832" s="23">
        <v>23</v>
      </c>
      <c r="G2832" s="23">
        <v>9</v>
      </c>
      <c r="H2832" s="23">
        <v>16</v>
      </c>
      <c r="I2832" s="23">
        <v>32</v>
      </c>
      <c r="J2832" s="23">
        <v>33</v>
      </c>
      <c r="K2832" s="23">
        <v>29</v>
      </c>
      <c r="L2832" s="23">
        <v>62</v>
      </c>
      <c r="M2832" s="23">
        <v>238</v>
      </c>
      <c r="N2832" s="23">
        <v>160</v>
      </c>
      <c r="O2832" s="23">
        <v>88</v>
      </c>
      <c r="P2832" s="23">
        <v>106</v>
      </c>
      <c r="Q2832" s="23">
        <v>53</v>
      </c>
      <c r="R2832" s="23">
        <v>61</v>
      </c>
      <c r="S2832" s="23">
        <v>81</v>
      </c>
      <c r="T2832" s="23">
        <v>246</v>
      </c>
      <c r="V2832" s="72"/>
      <c r="X2832"/>
      <c r="Y2832"/>
      <c r="Z2832"/>
      <c r="AA2832"/>
      <c r="AB2832"/>
      <c r="AC2832"/>
      <c r="AD2832"/>
      <c r="AE2832"/>
      <c r="AF2832"/>
      <c r="AG2832"/>
      <c r="AH2832"/>
      <c r="AI2832"/>
      <c r="AJ2832"/>
      <c r="AK2832"/>
      <c r="AL2832"/>
      <c r="AM2832"/>
      <c r="AN2832"/>
    </row>
    <row r="2833" spans="1:40" ht="15" x14ac:dyDescent="0.2">
      <c r="A2833" s="73"/>
      <c r="B2833" s="3">
        <v>2027</v>
      </c>
      <c r="C2833" s="23">
        <v>866</v>
      </c>
      <c r="D2833" s="23">
        <v>11</v>
      </c>
      <c r="E2833" s="23">
        <v>20</v>
      </c>
      <c r="F2833" s="23">
        <v>20</v>
      </c>
      <c r="G2833" s="23">
        <v>11</v>
      </c>
      <c r="H2833" s="23">
        <v>17</v>
      </c>
      <c r="I2833" s="23">
        <v>32</v>
      </c>
      <c r="J2833" s="23">
        <v>30</v>
      </c>
      <c r="K2833" s="23">
        <v>29</v>
      </c>
      <c r="L2833" s="23">
        <v>67</v>
      </c>
      <c r="M2833" s="23">
        <v>229</v>
      </c>
      <c r="N2833" s="23">
        <v>155</v>
      </c>
      <c r="O2833" s="23">
        <v>93</v>
      </c>
      <c r="P2833" s="23">
        <v>97</v>
      </c>
      <c r="Q2833" s="23">
        <v>55</v>
      </c>
      <c r="R2833" s="23">
        <v>61</v>
      </c>
      <c r="S2833" s="23">
        <v>79</v>
      </c>
      <c r="T2833" s="23">
        <v>245</v>
      </c>
      <c r="V2833" s="72"/>
      <c r="X2833"/>
      <c r="Y2833"/>
      <c r="Z2833"/>
      <c r="AA2833"/>
      <c r="AB2833"/>
      <c r="AC2833"/>
      <c r="AD2833"/>
      <c r="AE2833"/>
      <c r="AF2833"/>
      <c r="AG2833"/>
      <c r="AH2833"/>
      <c r="AI2833"/>
      <c r="AJ2833"/>
      <c r="AK2833"/>
      <c r="AL2833"/>
      <c r="AM2833"/>
      <c r="AN2833"/>
    </row>
    <row r="2834" spans="1:40" ht="15" x14ac:dyDescent="0.2">
      <c r="A2834" s="73"/>
      <c r="B2834" s="3">
        <v>2028</v>
      </c>
      <c r="C2834" s="23">
        <v>852</v>
      </c>
      <c r="D2834" s="23">
        <v>10</v>
      </c>
      <c r="E2834" s="23">
        <v>20</v>
      </c>
      <c r="F2834" s="23">
        <v>24</v>
      </c>
      <c r="G2834" s="23">
        <v>5</v>
      </c>
      <c r="H2834" s="23">
        <v>19</v>
      </c>
      <c r="I2834" s="23">
        <v>33</v>
      </c>
      <c r="J2834" s="23">
        <v>24</v>
      </c>
      <c r="K2834" s="23">
        <v>31</v>
      </c>
      <c r="L2834" s="23">
        <v>61</v>
      </c>
      <c r="M2834" s="23">
        <v>235</v>
      </c>
      <c r="N2834" s="23">
        <v>152</v>
      </c>
      <c r="O2834" s="23">
        <v>92</v>
      </c>
      <c r="P2834" s="23">
        <v>90</v>
      </c>
      <c r="Q2834" s="23">
        <v>57</v>
      </c>
      <c r="R2834" s="23">
        <v>59</v>
      </c>
      <c r="S2834" s="23">
        <v>76</v>
      </c>
      <c r="T2834" s="23">
        <v>239</v>
      </c>
      <c r="V2834" s="72"/>
      <c r="X2834"/>
      <c r="Y2834"/>
      <c r="Z2834"/>
      <c r="AA2834"/>
      <c r="AB2834"/>
      <c r="AC2834"/>
      <c r="AD2834"/>
      <c r="AE2834"/>
      <c r="AF2834"/>
      <c r="AG2834"/>
      <c r="AH2834"/>
      <c r="AI2834"/>
      <c r="AJ2834"/>
      <c r="AK2834"/>
      <c r="AL2834"/>
      <c r="AM2834"/>
      <c r="AN2834"/>
    </row>
    <row r="2835" spans="1:40" ht="15" x14ac:dyDescent="0.2">
      <c r="A2835" s="73"/>
      <c r="B2835" s="3">
        <v>2029</v>
      </c>
      <c r="C2835" s="23">
        <v>844</v>
      </c>
      <c r="D2835" s="23">
        <v>10</v>
      </c>
      <c r="E2835" s="23">
        <v>20</v>
      </c>
      <c r="F2835" s="23">
        <v>26</v>
      </c>
      <c r="G2835" s="23">
        <v>6</v>
      </c>
      <c r="H2835" s="23">
        <v>15</v>
      </c>
      <c r="I2835" s="23">
        <v>32</v>
      </c>
      <c r="J2835" s="23">
        <v>22</v>
      </c>
      <c r="K2835" s="23">
        <v>31</v>
      </c>
      <c r="L2835" s="23">
        <v>61</v>
      </c>
      <c r="M2835" s="23">
        <v>234</v>
      </c>
      <c r="N2835" s="23">
        <v>151</v>
      </c>
      <c r="O2835" s="23">
        <v>92</v>
      </c>
      <c r="P2835" s="23">
        <v>86</v>
      </c>
      <c r="Q2835" s="23">
        <v>56</v>
      </c>
      <c r="R2835" s="23">
        <v>62</v>
      </c>
      <c r="S2835" s="23">
        <v>70</v>
      </c>
      <c r="T2835" s="23">
        <v>234</v>
      </c>
      <c r="V2835" s="72"/>
      <c r="X2835"/>
      <c r="Y2835"/>
      <c r="Z2835"/>
      <c r="AA2835"/>
      <c r="AB2835"/>
      <c r="AC2835"/>
      <c r="AD2835"/>
      <c r="AE2835"/>
      <c r="AF2835"/>
      <c r="AG2835"/>
      <c r="AH2835"/>
      <c r="AI2835"/>
      <c r="AJ2835"/>
      <c r="AK2835"/>
      <c r="AL2835"/>
      <c r="AM2835"/>
      <c r="AN2835"/>
    </row>
    <row r="2836" spans="1:40" ht="15" x14ac:dyDescent="0.2">
      <c r="A2836" s="73"/>
      <c r="B2836" s="3">
        <v>2030</v>
      </c>
      <c r="C2836" s="23">
        <v>834</v>
      </c>
      <c r="D2836" s="23">
        <v>10</v>
      </c>
      <c r="E2836" s="23">
        <v>19</v>
      </c>
      <c r="F2836" s="23">
        <v>27</v>
      </c>
      <c r="G2836" s="23">
        <v>8</v>
      </c>
      <c r="H2836" s="23">
        <v>11</v>
      </c>
      <c r="I2836" s="23">
        <v>34</v>
      </c>
      <c r="J2836" s="23">
        <v>24</v>
      </c>
      <c r="K2836" s="23">
        <v>28</v>
      </c>
      <c r="L2836" s="23">
        <v>58</v>
      </c>
      <c r="M2836" s="23">
        <v>231</v>
      </c>
      <c r="N2836" s="23">
        <v>150</v>
      </c>
      <c r="O2836" s="23">
        <v>94</v>
      </c>
      <c r="P2836" s="23">
        <v>83</v>
      </c>
      <c r="Q2836" s="23">
        <v>56</v>
      </c>
      <c r="R2836" s="23">
        <v>64</v>
      </c>
      <c r="S2836" s="23">
        <v>69</v>
      </c>
      <c r="T2836" s="23">
        <v>233</v>
      </c>
      <c r="V2836" s="72"/>
      <c r="X2836"/>
      <c r="Y2836"/>
      <c r="Z2836"/>
      <c r="AA2836"/>
      <c r="AB2836"/>
      <c r="AC2836"/>
      <c r="AD2836"/>
      <c r="AE2836"/>
      <c r="AF2836"/>
      <c r="AG2836"/>
      <c r="AH2836"/>
      <c r="AI2836"/>
      <c r="AJ2836"/>
      <c r="AK2836"/>
      <c r="AL2836"/>
      <c r="AM2836"/>
      <c r="AN2836"/>
    </row>
    <row r="2837" spans="1:40" ht="15" x14ac:dyDescent="0.2">
      <c r="A2837" s="73"/>
      <c r="B2837" s="3">
        <v>2031</v>
      </c>
      <c r="C2837" s="23">
        <v>831</v>
      </c>
      <c r="D2837" s="23">
        <v>10</v>
      </c>
      <c r="E2837" s="23">
        <v>19</v>
      </c>
      <c r="F2837" s="23">
        <v>27</v>
      </c>
      <c r="G2837" s="23">
        <v>8</v>
      </c>
      <c r="H2837" s="23">
        <v>14</v>
      </c>
      <c r="I2837" s="23">
        <v>32</v>
      </c>
      <c r="J2837" s="23">
        <v>24</v>
      </c>
      <c r="K2837" s="23">
        <v>23</v>
      </c>
      <c r="L2837" s="23">
        <v>64</v>
      </c>
      <c r="M2837" s="23">
        <v>231</v>
      </c>
      <c r="N2837" s="23">
        <v>144</v>
      </c>
      <c r="O2837" s="23">
        <v>97</v>
      </c>
      <c r="P2837" s="23">
        <v>80</v>
      </c>
      <c r="Q2837" s="23">
        <v>58</v>
      </c>
      <c r="R2837" s="23">
        <v>65</v>
      </c>
      <c r="S2837" s="23">
        <v>70</v>
      </c>
      <c r="T2837" s="23">
        <v>235</v>
      </c>
      <c r="V2837" s="72"/>
      <c r="X2837"/>
      <c r="Y2837"/>
      <c r="Z2837"/>
      <c r="AA2837"/>
      <c r="AB2837"/>
      <c r="AC2837"/>
      <c r="AD2837"/>
      <c r="AE2837"/>
      <c r="AF2837"/>
      <c r="AG2837"/>
      <c r="AH2837"/>
      <c r="AI2837"/>
      <c r="AJ2837"/>
      <c r="AK2837"/>
      <c r="AL2837"/>
      <c r="AM2837"/>
      <c r="AN2837"/>
    </row>
    <row r="2838" spans="1:40" ht="15" x14ac:dyDescent="0.2">
      <c r="A2838" s="73"/>
      <c r="B2838" s="3">
        <v>2032</v>
      </c>
      <c r="C2838" s="23">
        <v>825</v>
      </c>
      <c r="D2838" s="23">
        <v>10</v>
      </c>
      <c r="E2838" s="23">
        <v>19</v>
      </c>
      <c r="F2838" s="23">
        <v>27</v>
      </c>
      <c r="G2838" s="23">
        <v>9</v>
      </c>
      <c r="H2838" s="23">
        <v>16</v>
      </c>
      <c r="I2838" s="23">
        <v>30</v>
      </c>
      <c r="J2838" s="23">
        <v>24</v>
      </c>
      <c r="K2838" s="23">
        <v>22</v>
      </c>
      <c r="L2838" s="23">
        <v>62</v>
      </c>
      <c r="M2838" s="23">
        <v>230</v>
      </c>
      <c r="N2838" s="23">
        <v>144</v>
      </c>
      <c r="O2838" s="23">
        <v>98</v>
      </c>
      <c r="P2838" s="23">
        <v>74</v>
      </c>
      <c r="Q2838" s="23">
        <v>61</v>
      </c>
      <c r="R2838" s="23">
        <v>65</v>
      </c>
      <c r="S2838" s="23">
        <v>69</v>
      </c>
      <c r="T2838" s="23">
        <v>234</v>
      </c>
      <c r="V2838" s="72"/>
      <c r="X2838"/>
      <c r="Y2838"/>
      <c r="Z2838"/>
      <c r="AA2838"/>
      <c r="AB2838"/>
      <c r="AC2838"/>
      <c r="AD2838"/>
      <c r="AE2838"/>
      <c r="AF2838"/>
      <c r="AG2838"/>
      <c r="AH2838"/>
      <c r="AI2838"/>
      <c r="AJ2838"/>
      <c r="AK2838"/>
      <c r="AL2838"/>
      <c r="AM2838"/>
      <c r="AN2838"/>
    </row>
    <row r="2839" spans="1:40" ht="15" x14ac:dyDescent="0.2">
      <c r="A2839" s="73"/>
      <c r="B2839" s="3">
        <v>2033</v>
      </c>
      <c r="C2839" s="23">
        <v>820</v>
      </c>
      <c r="D2839" s="23">
        <v>10</v>
      </c>
      <c r="E2839" s="23">
        <v>20</v>
      </c>
      <c r="F2839" s="23">
        <v>27</v>
      </c>
      <c r="G2839" s="23">
        <v>9</v>
      </c>
      <c r="H2839" s="23">
        <v>17</v>
      </c>
      <c r="I2839" s="23">
        <v>29</v>
      </c>
      <c r="J2839" s="23">
        <v>24</v>
      </c>
      <c r="K2839" s="23">
        <v>23</v>
      </c>
      <c r="L2839" s="23">
        <v>61</v>
      </c>
      <c r="M2839" s="23">
        <v>233</v>
      </c>
      <c r="N2839" s="23">
        <v>137</v>
      </c>
      <c r="O2839" s="23">
        <v>100</v>
      </c>
      <c r="P2839" s="23">
        <v>69</v>
      </c>
      <c r="Q2839" s="23">
        <v>62</v>
      </c>
      <c r="R2839" s="23">
        <v>65</v>
      </c>
      <c r="S2839" s="23">
        <v>69</v>
      </c>
      <c r="T2839" s="23">
        <v>231</v>
      </c>
      <c r="V2839" s="72"/>
      <c r="X2839"/>
      <c r="Y2839"/>
      <c r="Z2839"/>
      <c r="AA2839"/>
      <c r="AB2839"/>
      <c r="AC2839"/>
      <c r="AD2839"/>
      <c r="AE2839"/>
      <c r="AF2839"/>
      <c r="AG2839"/>
      <c r="AH2839"/>
      <c r="AI2839"/>
      <c r="AJ2839"/>
      <c r="AK2839"/>
      <c r="AL2839"/>
      <c r="AM2839"/>
      <c r="AN2839"/>
    </row>
    <row r="2840" spans="1:40" ht="15" x14ac:dyDescent="0.2">
      <c r="A2840" s="73"/>
      <c r="B2840" s="3">
        <v>2034</v>
      </c>
      <c r="C2840" s="23">
        <v>819</v>
      </c>
      <c r="D2840" s="23">
        <v>10</v>
      </c>
      <c r="E2840" s="23">
        <v>19</v>
      </c>
      <c r="F2840" s="23">
        <v>27</v>
      </c>
      <c r="G2840" s="23">
        <v>9</v>
      </c>
      <c r="H2840" s="23">
        <v>17</v>
      </c>
      <c r="I2840" s="23">
        <v>27</v>
      </c>
      <c r="J2840" s="23">
        <v>27</v>
      </c>
      <c r="K2840" s="23">
        <v>23</v>
      </c>
      <c r="L2840" s="23">
        <v>59</v>
      </c>
      <c r="M2840" s="23">
        <v>241</v>
      </c>
      <c r="N2840" s="23">
        <v>134</v>
      </c>
      <c r="O2840" s="23">
        <v>96</v>
      </c>
      <c r="P2840" s="23">
        <v>70</v>
      </c>
      <c r="Q2840" s="23">
        <v>60</v>
      </c>
      <c r="R2840" s="23">
        <v>65</v>
      </c>
      <c r="S2840" s="23">
        <v>70</v>
      </c>
      <c r="T2840" s="23">
        <v>227</v>
      </c>
      <c r="V2840" s="72"/>
      <c r="X2840"/>
      <c r="Y2840"/>
      <c r="Z2840"/>
      <c r="AA2840"/>
      <c r="AB2840"/>
      <c r="AC2840"/>
      <c r="AD2840"/>
      <c r="AE2840"/>
      <c r="AF2840"/>
      <c r="AG2840"/>
      <c r="AH2840"/>
      <c r="AI2840"/>
      <c r="AJ2840"/>
      <c r="AK2840"/>
      <c r="AL2840"/>
      <c r="AM2840"/>
      <c r="AN2840"/>
    </row>
    <row r="2841" spans="1:40" ht="15" x14ac:dyDescent="0.2">
      <c r="A2841" s="73"/>
      <c r="B2841" s="3">
        <v>2035</v>
      </c>
      <c r="C2841" s="23">
        <v>815</v>
      </c>
      <c r="D2841" s="23">
        <v>10</v>
      </c>
      <c r="E2841" s="23">
        <v>19</v>
      </c>
      <c r="F2841" s="23">
        <v>27</v>
      </c>
      <c r="G2841" s="23">
        <v>8</v>
      </c>
      <c r="H2841" s="23">
        <v>17</v>
      </c>
      <c r="I2841" s="23">
        <v>30</v>
      </c>
      <c r="J2841" s="23">
        <v>23</v>
      </c>
      <c r="K2841" s="23">
        <v>23</v>
      </c>
      <c r="L2841" s="23">
        <v>59</v>
      </c>
      <c r="M2841" s="23">
        <v>242</v>
      </c>
      <c r="N2841" s="23">
        <v>135</v>
      </c>
      <c r="O2841" s="23">
        <v>94</v>
      </c>
      <c r="P2841" s="23">
        <v>68</v>
      </c>
      <c r="Q2841" s="23">
        <v>60</v>
      </c>
      <c r="R2841" s="23">
        <v>64</v>
      </c>
      <c r="S2841" s="23">
        <v>70</v>
      </c>
      <c r="T2841" s="23">
        <v>222</v>
      </c>
      <c r="V2841" s="72"/>
      <c r="X2841"/>
      <c r="Y2841"/>
      <c r="Z2841"/>
      <c r="AA2841"/>
      <c r="AB2841"/>
      <c r="AC2841"/>
      <c r="AD2841"/>
      <c r="AE2841"/>
      <c r="AF2841"/>
      <c r="AG2841"/>
      <c r="AH2841"/>
      <c r="AI2841"/>
      <c r="AJ2841"/>
      <c r="AK2841"/>
      <c r="AL2841"/>
      <c r="AM2841"/>
      <c r="AN2841"/>
    </row>
    <row r="2842" spans="1:40" ht="15" x14ac:dyDescent="0.2">
      <c r="A2842" s="73"/>
      <c r="B2842" s="3">
        <v>2036</v>
      </c>
      <c r="C2842" s="23">
        <v>811</v>
      </c>
      <c r="D2842" s="23">
        <v>10</v>
      </c>
      <c r="E2842" s="23">
        <v>19</v>
      </c>
      <c r="F2842" s="23">
        <v>27</v>
      </c>
      <c r="G2842" s="23">
        <v>8</v>
      </c>
      <c r="H2842" s="23">
        <v>17</v>
      </c>
      <c r="I2842" s="23">
        <v>32</v>
      </c>
      <c r="J2842" s="23">
        <v>21</v>
      </c>
      <c r="K2842" s="23">
        <v>23</v>
      </c>
      <c r="L2842" s="23">
        <v>57</v>
      </c>
      <c r="M2842" s="23">
        <v>242</v>
      </c>
      <c r="N2842" s="23">
        <v>135</v>
      </c>
      <c r="O2842" s="23">
        <v>93</v>
      </c>
      <c r="P2842" s="23">
        <v>68</v>
      </c>
      <c r="Q2842" s="23">
        <v>58</v>
      </c>
      <c r="R2842" s="23">
        <v>64</v>
      </c>
      <c r="S2842" s="23">
        <v>70</v>
      </c>
      <c r="T2842" s="23">
        <v>218</v>
      </c>
      <c r="V2842" s="72"/>
      <c r="X2842"/>
      <c r="Y2842"/>
      <c r="Z2842"/>
      <c r="AA2842"/>
      <c r="AB2842"/>
      <c r="AC2842"/>
      <c r="AD2842"/>
      <c r="AE2842"/>
      <c r="AF2842"/>
      <c r="AG2842"/>
      <c r="AH2842"/>
      <c r="AI2842"/>
      <c r="AJ2842"/>
      <c r="AK2842"/>
      <c r="AL2842"/>
      <c r="AM2842"/>
      <c r="AN2842"/>
    </row>
    <row r="2843" spans="1:40" ht="15" x14ac:dyDescent="0.2">
      <c r="A2843" s="73"/>
      <c r="B2843" s="3">
        <v>2037</v>
      </c>
      <c r="C2843" s="23">
        <v>803</v>
      </c>
      <c r="D2843" s="23">
        <v>10</v>
      </c>
      <c r="E2843" s="23">
        <v>19</v>
      </c>
      <c r="F2843" s="23">
        <v>27</v>
      </c>
      <c r="G2843" s="23">
        <v>9</v>
      </c>
      <c r="H2843" s="23">
        <v>16</v>
      </c>
      <c r="I2843" s="23">
        <v>33</v>
      </c>
      <c r="J2843" s="23">
        <v>19</v>
      </c>
      <c r="K2843" s="23">
        <v>26</v>
      </c>
      <c r="L2843" s="23">
        <v>52</v>
      </c>
      <c r="M2843" s="23">
        <v>248</v>
      </c>
      <c r="N2843" s="23">
        <v>135</v>
      </c>
      <c r="O2843" s="23">
        <v>84</v>
      </c>
      <c r="P2843" s="23">
        <v>73</v>
      </c>
      <c r="Q2843" s="23">
        <v>54</v>
      </c>
      <c r="R2843" s="23">
        <v>63</v>
      </c>
      <c r="S2843" s="23">
        <v>68</v>
      </c>
      <c r="T2843" s="23">
        <v>210</v>
      </c>
      <c r="V2843" s="72"/>
      <c r="X2843"/>
      <c r="Y2843"/>
      <c r="Z2843"/>
      <c r="AA2843"/>
      <c r="AB2843"/>
      <c r="AC2843"/>
      <c r="AD2843"/>
      <c r="AE2843"/>
      <c r="AF2843"/>
      <c r="AG2843"/>
      <c r="AH2843"/>
      <c r="AI2843"/>
      <c r="AJ2843"/>
      <c r="AK2843"/>
      <c r="AL2843"/>
      <c r="AM2843"/>
      <c r="AN2843"/>
    </row>
    <row r="2844" spans="1:40" ht="15" x14ac:dyDescent="0.2">
      <c r="A2844" s="73"/>
      <c r="B2844" s="3">
        <v>2038</v>
      </c>
      <c r="C2844" s="23">
        <v>797</v>
      </c>
      <c r="D2844" s="23">
        <v>10</v>
      </c>
      <c r="E2844" s="23">
        <v>18</v>
      </c>
      <c r="F2844" s="23">
        <v>26</v>
      </c>
      <c r="G2844" s="23">
        <v>8</v>
      </c>
      <c r="H2844" s="23">
        <v>17</v>
      </c>
      <c r="I2844" s="23">
        <v>33</v>
      </c>
      <c r="J2844" s="23">
        <v>22</v>
      </c>
      <c r="K2844" s="23">
        <v>22</v>
      </c>
      <c r="L2844" s="23">
        <v>50</v>
      </c>
      <c r="M2844" s="23">
        <v>246</v>
      </c>
      <c r="N2844" s="23">
        <v>136</v>
      </c>
      <c r="O2844" s="23">
        <v>86</v>
      </c>
      <c r="P2844" s="23">
        <v>72</v>
      </c>
      <c r="Q2844" s="23">
        <v>51</v>
      </c>
      <c r="R2844" s="23">
        <v>63</v>
      </c>
      <c r="S2844" s="23">
        <v>71</v>
      </c>
      <c r="T2844" s="23">
        <v>209</v>
      </c>
      <c r="V2844" s="72"/>
      <c r="X2844"/>
      <c r="Y2844"/>
      <c r="Z2844"/>
      <c r="AA2844"/>
      <c r="AB2844"/>
      <c r="AC2844"/>
      <c r="AD2844"/>
      <c r="AE2844"/>
      <c r="AF2844"/>
      <c r="AG2844"/>
      <c r="AH2844"/>
      <c r="AI2844"/>
      <c r="AJ2844"/>
      <c r="AK2844"/>
      <c r="AL2844"/>
      <c r="AM2844"/>
      <c r="AN2844"/>
    </row>
    <row r="2845" spans="1:40" ht="15" x14ac:dyDescent="0.2">
      <c r="A2845" s="73" t="s">
        <v>608</v>
      </c>
      <c r="B2845" s="9" t="s">
        <v>708</v>
      </c>
      <c r="C2845" s="23"/>
      <c r="D2845" s="23"/>
      <c r="E2845" s="23"/>
      <c r="F2845" s="23"/>
      <c r="G2845" s="23"/>
      <c r="H2845" s="23"/>
      <c r="I2845" s="23"/>
      <c r="J2845" s="23"/>
      <c r="K2845" s="23"/>
      <c r="L2845" s="23"/>
      <c r="M2845" s="23"/>
      <c r="N2845" s="23"/>
      <c r="O2845" s="23"/>
      <c r="P2845" s="23"/>
      <c r="Q2845" s="23"/>
      <c r="R2845" s="23"/>
      <c r="S2845" s="23"/>
      <c r="T2845" s="23"/>
      <c r="V2845" s="72"/>
      <c r="X2845"/>
      <c r="Y2845"/>
      <c r="Z2845"/>
      <c r="AA2845"/>
      <c r="AB2845"/>
      <c r="AC2845"/>
      <c r="AD2845"/>
      <c r="AE2845"/>
      <c r="AF2845"/>
      <c r="AG2845"/>
      <c r="AH2845"/>
      <c r="AI2845"/>
      <c r="AJ2845"/>
      <c r="AK2845"/>
      <c r="AL2845"/>
      <c r="AM2845"/>
      <c r="AN2845"/>
    </row>
    <row r="2846" spans="1:40" ht="15" x14ac:dyDescent="0.2">
      <c r="A2846" s="73"/>
      <c r="B2846" s="3">
        <v>2023</v>
      </c>
      <c r="C2846" s="23">
        <v>387</v>
      </c>
      <c r="D2846" s="23">
        <v>2</v>
      </c>
      <c r="E2846" s="23">
        <v>5</v>
      </c>
      <c r="F2846" s="23">
        <v>16</v>
      </c>
      <c r="G2846" s="23">
        <v>5</v>
      </c>
      <c r="H2846" s="23">
        <v>7</v>
      </c>
      <c r="I2846" s="23">
        <v>19</v>
      </c>
      <c r="J2846" s="23">
        <v>14</v>
      </c>
      <c r="K2846" s="23">
        <v>14</v>
      </c>
      <c r="L2846" s="23">
        <v>26</v>
      </c>
      <c r="M2846" s="23">
        <v>91</v>
      </c>
      <c r="N2846" s="23">
        <v>66</v>
      </c>
      <c r="O2846" s="23">
        <v>35</v>
      </c>
      <c r="P2846" s="23">
        <v>54</v>
      </c>
      <c r="Q2846" s="23">
        <v>33</v>
      </c>
      <c r="R2846" s="23">
        <v>28</v>
      </c>
      <c r="S2846" s="23">
        <v>40</v>
      </c>
      <c r="T2846" s="23">
        <v>122</v>
      </c>
      <c r="V2846" s="72"/>
      <c r="X2846"/>
      <c r="Y2846"/>
      <c r="Z2846"/>
      <c r="AA2846"/>
      <c r="AB2846"/>
      <c r="AC2846"/>
      <c r="AD2846"/>
      <c r="AE2846"/>
      <c r="AF2846"/>
      <c r="AG2846"/>
      <c r="AH2846"/>
      <c r="AI2846"/>
      <c r="AJ2846"/>
      <c r="AK2846"/>
      <c r="AL2846"/>
      <c r="AM2846"/>
      <c r="AN2846"/>
    </row>
    <row r="2847" spans="1:40" ht="15" x14ac:dyDescent="0.2">
      <c r="A2847" s="73"/>
      <c r="B2847" s="3">
        <v>2024</v>
      </c>
      <c r="C2847" s="23">
        <v>376</v>
      </c>
      <c r="D2847" s="23">
        <v>3</v>
      </c>
      <c r="E2847" s="23">
        <v>4</v>
      </c>
      <c r="F2847" s="23">
        <v>13</v>
      </c>
      <c r="G2847" s="23">
        <v>4</v>
      </c>
      <c r="H2847" s="23">
        <v>10</v>
      </c>
      <c r="I2847" s="23">
        <v>17</v>
      </c>
      <c r="J2847" s="23">
        <v>13</v>
      </c>
      <c r="K2847" s="23">
        <v>12</v>
      </c>
      <c r="L2847" s="23">
        <v>28</v>
      </c>
      <c r="M2847" s="23">
        <v>90</v>
      </c>
      <c r="N2847" s="23">
        <v>67</v>
      </c>
      <c r="O2847" s="23">
        <v>33</v>
      </c>
      <c r="P2847" s="23">
        <v>49</v>
      </c>
      <c r="Q2847" s="23">
        <v>34</v>
      </c>
      <c r="R2847" s="23">
        <v>24</v>
      </c>
      <c r="S2847" s="23">
        <v>40</v>
      </c>
      <c r="T2847" s="23">
        <v>116</v>
      </c>
      <c r="V2847" s="72"/>
      <c r="X2847"/>
      <c r="Y2847"/>
      <c r="Z2847"/>
      <c r="AA2847"/>
      <c r="AB2847"/>
      <c r="AC2847"/>
      <c r="AD2847"/>
      <c r="AE2847"/>
      <c r="AF2847"/>
      <c r="AG2847"/>
      <c r="AH2847"/>
      <c r="AI2847"/>
      <c r="AJ2847"/>
      <c r="AK2847"/>
      <c r="AL2847"/>
      <c r="AM2847"/>
      <c r="AN2847"/>
    </row>
    <row r="2848" spans="1:40" ht="15" x14ac:dyDescent="0.2">
      <c r="A2848" s="73"/>
      <c r="B2848" s="3">
        <v>2025</v>
      </c>
      <c r="C2848" s="23">
        <v>366</v>
      </c>
      <c r="D2848" s="23">
        <v>4</v>
      </c>
      <c r="E2848" s="23">
        <v>6</v>
      </c>
      <c r="F2848" s="23">
        <v>9</v>
      </c>
      <c r="G2848" s="23">
        <v>5</v>
      </c>
      <c r="H2848" s="23">
        <v>9</v>
      </c>
      <c r="I2848" s="23">
        <v>15</v>
      </c>
      <c r="J2848" s="23">
        <v>16</v>
      </c>
      <c r="K2848" s="23">
        <v>12</v>
      </c>
      <c r="L2848" s="23">
        <v>23</v>
      </c>
      <c r="M2848" s="23">
        <v>90</v>
      </c>
      <c r="N2848" s="23">
        <v>67</v>
      </c>
      <c r="O2848" s="23">
        <v>33</v>
      </c>
      <c r="P2848" s="23">
        <v>44</v>
      </c>
      <c r="Q2848" s="23">
        <v>35</v>
      </c>
      <c r="R2848" s="23">
        <v>22</v>
      </c>
      <c r="S2848" s="23">
        <v>39</v>
      </c>
      <c r="T2848" s="23">
        <v>112</v>
      </c>
      <c r="V2848" s="72"/>
      <c r="X2848"/>
      <c r="Y2848"/>
      <c r="Z2848"/>
      <c r="AA2848"/>
      <c r="AB2848"/>
      <c r="AC2848"/>
      <c r="AD2848"/>
      <c r="AE2848"/>
      <c r="AF2848"/>
      <c r="AG2848"/>
      <c r="AH2848"/>
      <c r="AI2848"/>
      <c r="AJ2848"/>
      <c r="AK2848"/>
      <c r="AL2848"/>
      <c r="AM2848"/>
      <c r="AN2848"/>
    </row>
    <row r="2849" spans="1:40" ht="15" x14ac:dyDescent="0.2">
      <c r="A2849" s="73"/>
      <c r="B2849" s="3">
        <v>2026</v>
      </c>
      <c r="C2849" s="23">
        <v>358</v>
      </c>
      <c r="D2849" s="23">
        <v>4</v>
      </c>
      <c r="E2849" s="23">
        <v>7</v>
      </c>
      <c r="F2849" s="23">
        <v>7</v>
      </c>
      <c r="G2849" s="23">
        <v>4</v>
      </c>
      <c r="H2849" s="23">
        <v>8</v>
      </c>
      <c r="I2849" s="23">
        <v>15</v>
      </c>
      <c r="J2849" s="23">
        <v>15</v>
      </c>
      <c r="K2849" s="23">
        <v>12</v>
      </c>
      <c r="L2849" s="23">
        <v>23</v>
      </c>
      <c r="M2849" s="23">
        <v>88</v>
      </c>
      <c r="N2849" s="23">
        <v>68</v>
      </c>
      <c r="O2849" s="23">
        <v>31</v>
      </c>
      <c r="P2849" s="23">
        <v>42</v>
      </c>
      <c r="Q2849" s="23">
        <v>33</v>
      </c>
      <c r="R2849" s="23">
        <v>21</v>
      </c>
      <c r="S2849" s="23">
        <v>38</v>
      </c>
      <c r="T2849" s="23">
        <v>106</v>
      </c>
      <c r="V2849" s="72"/>
      <c r="X2849"/>
      <c r="Y2849"/>
      <c r="Z2849"/>
      <c r="AA2849"/>
      <c r="AB2849"/>
      <c r="AC2849"/>
      <c r="AD2849"/>
      <c r="AE2849"/>
      <c r="AF2849"/>
      <c r="AG2849"/>
      <c r="AH2849"/>
      <c r="AI2849"/>
      <c r="AJ2849"/>
      <c r="AK2849"/>
      <c r="AL2849"/>
      <c r="AM2849"/>
      <c r="AN2849"/>
    </row>
    <row r="2850" spans="1:40" ht="15" x14ac:dyDescent="0.2">
      <c r="A2850" s="73"/>
      <c r="B2850" s="3">
        <v>2027</v>
      </c>
      <c r="C2850" s="23">
        <v>347</v>
      </c>
      <c r="D2850" s="23">
        <v>4</v>
      </c>
      <c r="E2850" s="23">
        <v>7</v>
      </c>
      <c r="F2850" s="23">
        <v>6</v>
      </c>
      <c r="G2850" s="23">
        <v>4</v>
      </c>
      <c r="H2850" s="23">
        <v>8</v>
      </c>
      <c r="I2850" s="23">
        <v>15</v>
      </c>
      <c r="J2850" s="23">
        <v>14</v>
      </c>
      <c r="K2850" s="23">
        <v>12</v>
      </c>
      <c r="L2850" s="23">
        <v>25</v>
      </c>
      <c r="M2850" s="23">
        <v>86</v>
      </c>
      <c r="N2850" s="23">
        <v>63</v>
      </c>
      <c r="O2850" s="23">
        <v>35</v>
      </c>
      <c r="P2850" s="23">
        <v>36</v>
      </c>
      <c r="Q2850" s="23">
        <v>33</v>
      </c>
      <c r="R2850" s="23">
        <v>21</v>
      </c>
      <c r="S2850" s="23">
        <v>37</v>
      </c>
      <c r="T2850" s="23">
        <v>104</v>
      </c>
      <c r="V2850" s="72"/>
      <c r="X2850"/>
      <c r="Y2850"/>
      <c r="Z2850"/>
      <c r="AA2850"/>
      <c r="AB2850"/>
      <c r="AC2850"/>
      <c r="AD2850"/>
      <c r="AE2850"/>
      <c r="AF2850"/>
      <c r="AG2850"/>
      <c r="AH2850"/>
      <c r="AI2850"/>
      <c r="AJ2850"/>
      <c r="AK2850"/>
      <c r="AL2850"/>
      <c r="AM2850"/>
      <c r="AN2850"/>
    </row>
    <row r="2851" spans="1:40" ht="15" x14ac:dyDescent="0.2">
      <c r="A2851" s="73"/>
      <c r="B2851" s="3">
        <v>2028</v>
      </c>
      <c r="C2851" s="23">
        <v>337</v>
      </c>
      <c r="D2851" s="23">
        <v>4</v>
      </c>
      <c r="E2851" s="23">
        <v>7</v>
      </c>
      <c r="F2851" s="23">
        <v>8</v>
      </c>
      <c r="G2851" s="23">
        <v>1</v>
      </c>
      <c r="H2851" s="23">
        <v>7</v>
      </c>
      <c r="I2851" s="23">
        <v>16</v>
      </c>
      <c r="J2851" s="23">
        <v>10</v>
      </c>
      <c r="K2851" s="23">
        <v>15</v>
      </c>
      <c r="L2851" s="23">
        <v>22</v>
      </c>
      <c r="M2851" s="23">
        <v>88</v>
      </c>
      <c r="N2851" s="23">
        <v>59</v>
      </c>
      <c r="O2851" s="23">
        <v>36</v>
      </c>
      <c r="P2851" s="23">
        <v>32</v>
      </c>
      <c r="Q2851" s="23">
        <v>32</v>
      </c>
      <c r="R2851" s="23">
        <v>20</v>
      </c>
      <c r="S2851" s="23">
        <v>33</v>
      </c>
      <c r="T2851" s="23">
        <v>100</v>
      </c>
      <c r="V2851" s="72"/>
      <c r="X2851"/>
      <c r="Y2851"/>
      <c r="Z2851"/>
      <c r="AA2851"/>
      <c r="AB2851"/>
      <c r="AC2851"/>
      <c r="AD2851"/>
      <c r="AE2851"/>
      <c r="AF2851"/>
      <c r="AG2851"/>
      <c r="AH2851"/>
      <c r="AI2851"/>
      <c r="AJ2851"/>
      <c r="AK2851"/>
      <c r="AL2851"/>
      <c r="AM2851"/>
      <c r="AN2851"/>
    </row>
    <row r="2852" spans="1:40" ht="15" x14ac:dyDescent="0.2">
      <c r="A2852" s="73"/>
      <c r="B2852" s="3">
        <v>2029</v>
      </c>
      <c r="C2852" s="23">
        <v>329</v>
      </c>
      <c r="D2852" s="23">
        <v>4</v>
      </c>
      <c r="E2852" s="23">
        <v>7</v>
      </c>
      <c r="F2852" s="23">
        <v>9</v>
      </c>
      <c r="G2852" s="23">
        <v>2</v>
      </c>
      <c r="H2852" s="23">
        <v>5</v>
      </c>
      <c r="I2852" s="23">
        <v>15</v>
      </c>
      <c r="J2852" s="23">
        <v>10</v>
      </c>
      <c r="K2852" s="23">
        <v>14</v>
      </c>
      <c r="L2852" s="23">
        <v>24</v>
      </c>
      <c r="M2852" s="23">
        <v>84</v>
      </c>
      <c r="N2852" s="23">
        <v>61</v>
      </c>
      <c r="O2852" s="23">
        <v>34</v>
      </c>
      <c r="P2852" s="23">
        <v>30</v>
      </c>
      <c r="Q2852" s="23">
        <v>30</v>
      </c>
      <c r="R2852" s="23">
        <v>22</v>
      </c>
      <c r="S2852" s="23">
        <v>29</v>
      </c>
      <c r="T2852" s="23">
        <v>94</v>
      </c>
      <c r="V2852" s="72"/>
      <c r="X2852"/>
      <c r="Y2852"/>
      <c r="Z2852"/>
      <c r="AA2852"/>
      <c r="AB2852"/>
      <c r="AC2852"/>
      <c r="AD2852"/>
      <c r="AE2852"/>
      <c r="AF2852"/>
      <c r="AG2852"/>
      <c r="AH2852"/>
      <c r="AI2852"/>
      <c r="AJ2852"/>
      <c r="AK2852"/>
      <c r="AL2852"/>
      <c r="AM2852"/>
      <c r="AN2852"/>
    </row>
    <row r="2853" spans="1:40" ht="15" x14ac:dyDescent="0.2">
      <c r="A2853" s="73"/>
      <c r="B2853" s="3">
        <v>2030</v>
      </c>
      <c r="C2853" s="23">
        <v>318</v>
      </c>
      <c r="D2853" s="23">
        <v>4</v>
      </c>
      <c r="E2853" s="23">
        <v>7</v>
      </c>
      <c r="F2853" s="23">
        <v>9</v>
      </c>
      <c r="G2853" s="23">
        <v>3</v>
      </c>
      <c r="H2853" s="23">
        <v>3</v>
      </c>
      <c r="I2853" s="23">
        <v>14</v>
      </c>
      <c r="J2853" s="23">
        <v>10</v>
      </c>
      <c r="K2853" s="23">
        <v>13</v>
      </c>
      <c r="L2853" s="23">
        <v>22</v>
      </c>
      <c r="M2853" s="23">
        <v>84</v>
      </c>
      <c r="N2853" s="23">
        <v>55</v>
      </c>
      <c r="O2853" s="23">
        <v>38</v>
      </c>
      <c r="P2853" s="23">
        <v>27</v>
      </c>
      <c r="Q2853" s="23">
        <v>29</v>
      </c>
      <c r="R2853" s="23">
        <v>22</v>
      </c>
      <c r="S2853" s="23">
        <v>27</v>
      </c>
      <c r="T2853" s="23">
        <v>95</v>
      </c>
      <c r="V2853" s="72"/>
      <c r="X2853"/>
      <c r="Y2853"/>
      <c r="Z2853"/>
      <c r="AA2853"/>
      <c r="AB2853"/>
      <c r="AC2853"/>
      <c r="AD2853"/>
      <c r="AE2853"/>
      <c r="AF2853"/>
      <c r="AG2853"/>
      <c r="AH2853"/>
      <c r="AI2853"/>
      <c r="AJ2853"/>
      <c r="AK2853"/>
      <c r="AL2853"/>
      <c r="AM2853"/>
      <c r="AN2853"/>
    </row>
    <row r="2854" spans="1:40" ht="15" x14ac:dyDescent="0.2">
      <c r="A2854" s="73"/>
      <c r="B2854" s="3">
        <v>2031</v>
      </c>
      <c r="C2854" s="23">
        <v>309</v>
      </c>
      <c r="D2854" s="23">
        <v>4</v>
      </c>
      <c r="E2854" s="23">
        <v>7</v>
      </c>
      <c r="F2854" s="23">
        <v>9</v>
      </c>
      <c r="G2854" s="23">
        <v>3</v>
      </c>
      <c r="H2854" s="23">
        <v>4</v>
      </c>
      <c r="I2854" s="23">
        <v>11</v>
      </c>
      <c r="J2854" s="23">
        <v>12</v>
      </c>
      <c r="K2854" s="23">
        <v>9</v>
      </c>
      <c r="L2854" s="23">
        <v>23</v>
      </c>
      <c r="M2854" s="23">
        <v>82</v>
      </c>
      <c r="N2854" s="23">
        <v>54</v>
      </c>
      <c r="O2854" s="23">
        <v>37</v>
      </c>
      <c r="P2854" s="23">
        <v>25</v>
      </c>
      <c r="Q2854" s="23">
        <v>27</v>
      </c>
      <c r="R2854" s="23">
        <v>22</v>
      </c>
      <c r="S2854" s="23">
        <v>27</v>
      </c>
      <c r="T2854" s="23">
        <v>90</v>
      </c>
      <c r="V2854" s="72"/>
      <c r="X2854"/>
      <c r="Y2854"/>
      <c r="Z2854"/>
      <c r="AA2854"/>
      <c r="AB2854"/>
      <c r="AC2854"/>
      <c r="AD2854"/>
      <c r="AE2854"/>
      <c r="AF2854"/>
      <c r="AG2854"/>
      <c r="AH2854"/>
      <c r="AI2854"/>
      <c r="AJ2854"/>
      <c r="AK2854"/>
      <c r="AL2854"/>
      <c r="AM2854"/>
      <c r="AN2854"/>
    </row>
    <row r="2855" spans="1:40" ht="15" x14ac:dyDescent="0.2">
      <c r="A2855" s="73"/>
      <c r="B2855" s="3">
        <v>2032</v>
      </c>
      <c r="C2855" s="23">
        <v>300</v>
      </c>
      <c r="D2855" s="23">
        <v>4</v>
      </c>
      <c r="E2855" s="23">
        <v>7</v>
      </c>
      <c r="F2855" s="23">
        <v>9</v>
      </c>
      <c r="G2855" s="23">
        <v>3</v>
      </c>
      <c r="H2855" s="23">
        <v>5</v>
      </c>
      <c r="I2855" s="23">
        <v>9</v>
      </c>
      <c r="J2855" s="23">
        <v>11</v>
      </c>
      <c r="K2855" s="23">
        <v>9</v>
      </c>
      <c r="L2855" s="23">
        <v>23</v>
      </c>
      <c r="M2855" s="23">
        <v>79</v>
      </c>
      <c r="N2855" s="23">
        <v>50</v>
      </c>
      <c r="O2855" s="23">
        <v>39</v>
      </c>
      <c r="P2855" s="23">
        <v>24</v>
      </c>
      <c r="Q2855" s="23">
        <v>27</v>
      </c>
      <c r="R2855" s="23">
        <v>22</v>
      </c>
      <c r="S2855" s="23">
        <v>25</v>
      </c>
      <c r="T2855" s="23">
        <v>90</v>
      </c>
      <c r="V2855" s="72"/>
      <c r="X2855"/>
      <c r="Y2855"/>
      <c r="Z2855"/>
      <c r="AA2855"/>
      <c r="AB2855"/>
      <c r="AC2855"/>
      <c r="AD2855"/>
      <c r="AE2855"/>
      <c r="AF2855"/>
      <c r="AG2855"/>
      <c r="AH2855"/>
      <c r="AI2855"/>
      <c r="AJ2855"/>
      <c r="AK2855"/>
      <c r="AL2855"/>
      <c r="AM2855"/>
      <c r="AN2855"/>
    </row>
    <row r="2856" spans="1:40" ht="15" x14ac:dyDescent="0.2">
      <c r="A2856" s="73"/>
      <c r="B2856" s="3">
        <v>2033</v>
      </c>
      <c r="C2856" s="23">
        <v>292</v>
      </c>
      <c r="D2856" s="23">
        <v>4</v>
      </c>
      <c r="E2856" s="23">
        <v>7</v>
      </c>
      <c r="F2856" s="23">
        <v>9</v>
      </c>
      <c r="G2856" s="23">
        <v>3</v>
      </c>
      <c r="H2856" s="23">
        <v>5</v>
      </c>
      <c r="I2856" s="23">
        <v>8</v>
      </c>
      <c r="J2856" s="23">
        <v>10</v>
      </c>
      <c r="K2856" s="23">
        <v>10</v>
      </c>
      <c r="L2856" s="23">
        <v>22</v>
      </c>
      <c r="M2856" s="23">
        <v>79</v>
      </c>
      <c r="N2856" s="23">
        <v>47</v>
      </c>
      <c r="O2856" s="23">
        <v>37</v>
      </c>
      <c r="P2856" s="23">
        <v>24</v>
      </c>
      <c r="Q2856" s="23">
        <v>26</v>
      </c>
      <c r="R2856" s="23">
        <v>22</v>
      </c>
      <c r="S2856" s="23">
        <v>24</v>
      </c>
      <c r="T2856" s="23">
        <v>88</v>
      </c>
      <c r="V2856" s="72"/>
      <c r="X2856"/>
      <c r="Y2856"/>
      <c r="Z2856"/>
      <c r="AA2856"/>
      <c r="AB2856"/>
      <c r="AC2856"/>
      <c r="AD2856"/>
      <c r="AE2856"/>
      <c r="AF2856"/>
      <c r="AG2856"/>
      <c r="AH2856"/>
      <c r="AI2856"/>
      <c r="AJ2856"/>
      <c r="AK2856"/>
      <c r="AL2856"/>
      <c r="AM2856"/>
      <c r="AN2856"/>
    </row>
    <row r="2857" spans="1:40" ht="15" x14ac:dyDescent="0.2">
      <c r="A2857" s="73"/>
      <c r="B2857" s="3">
        <v>2034</v>
      </c>
      <c r="C2857" s="23">
        <v>291</v>
      </c>
      <c r="D2857" s="23">
        <v>4</v>
      </c>
      <c r="E2857" s="23">
        <v>7</v>
      </c>
      <c r="F2857" s="23">
        <v>9</v>
      </c>
      <c r="G2857" s="23">
        <v>3</v>
      </c>
      <c r="H2857" s="23">
        <v>6</v>
      </c>
      <c r="I2857" s="23">
        <v>8</v>
      </c>
      <c r="J2857" s="23">
        <v>10</v>
      </c>
      <c r="K2857" s="23">
        <v>11</v>
      </c>
      <c r="L2857" s="23">
        <v>21</v>
      </c>
      <c r="M2857" s="23">
        <v>81</v>
      </c>
      <c r="N2857" s="23">
        <v>47</v>
      </c>
      <c r="O2857" s="23">
        <v>38</v>
      </c>
      <c r="P2857" s="23">
        <v>23</v>
      </c>
      <c r="Q2857" s="23">
        <v>25</v>
      </c>
      <c r="R2857" s="23">
        <v>23</v>
      </c>
      <c r="S2857" s="23">
        <v>23</v>
      </c>
      <c r="T2857" s="23">
        <v>85</v>
      </c>
      <c r="V2857" s="72"/>
      <c r="X2857"/>
      <c r="Y2857"/>
      <c r="Z2857"/>
      <c r="AA2857"/>
      <c r="AB2857"/>
      <c r="AC2857"/>
      <c r="AD2857"/>
      <c r="AE2857"/>
      <c r="AF2857"/>
      <c r="AG2857"/>
      <c r="AH2857"/>
      <c r="AI2857"/>
      <c r="AJ2857"/>
      <c r="AK2857"/>
      <c r="AL2857"/>
      <c r="AM2857"/>
      <c r="AN2857"/>
    </row>
    <row r="2858" spans="1:40" ht="15" x14ac:dyDescent="0.2">
      <c r="A2858" s="73"/>
      <c r="B2858" s="3">
        <v>2035</v>
      </c>
      <c r="C2858" s="23">
        <v>291</v>
      </c>
      <c r="D2858" s="23">
        <v>4</v>
      </c>
      <c r="E2858" s="23">
        <v>7</v>
      </c>
      <c r="F2858" s="23">
        <v>10</v>
      </c>
      <c r="G2858" s="23">
        <v>3</v>
      </c>
      <c r="H2858" s="23">
        <v>6</v>
      </c>
      <c r="I2858" s="23">
        <v>10</v>
      </c>
      <c r="J2858" s="23">
        <v>7</v>
      </c>
      <c r="K2858" s="23">
        <v>11</v>
      </c>
      <c r="L2858" s="23">
        <v>21</v>
      </c>
      <c r="M2858" s="23">
        <v>80</v>
      </c>
      <c r="N2858" s="23">
        <v>51</v>
      </c>
      <c r="O2858" s="23">
        <v>36</v>
      </c>
      <c r="P2858" s="23">
        <v>23</v>
      </c>
      <c r="Q2858" s="23">
        <v>23</v>
      </c>
      <c r="R2858" s="23">
        <v>23</v>
      </c>
      <c r="S2858" s="23">
        <v>23</v>
      </c>
      <c r="T2858" s="23">
        <v>82</v>
      </c>
      <c r="V2858" s="72"/>
      <c r="X2858"/>
      <c r="Y2858"/>
      <c r="Z2858"/>
      <c r="AA2858"/>
      <c r="AB2858"/>
      <c r="AC2858"/>
      <c r="AD2858"/>
      <c r="AE2858"/>
      <c r="AF2858"/>
      <c r="AG2858"/>
      <c r="AH2858"/>
      <c r="AI2858"/>
      <c r="AJ2858"/>
      <c r="AK2858"/>
      <c r="AL2858"/>
      <c r="AM2858"/>
      <c r="AN2858"/>
    </row>
    <row r="2859" spans="1:40" ht="15" x14ac:dyDescent="0.2">
      <c r="A2859" s="73"/>
      <c r="B2859" s="3">
        <v>2036</v>
      </c>
      <c r="C2859" s="23">
        <v>291</v>
      </c>
      <c r="D2859" s="23">
        <v>4</v>
      </c>
      <c r="E2859" s="23">
        <v>7</v>
      </c>
      <c r="F2859" s="23">
        <v>10</v>
      </c>
      <c r="G2859" s="23">
        <v>3</v>
      </c>
      <c r="H2859" s="23">
        <v>6</v>
      </c>
      <c r="I2859" s="23">
        <v>11</v>
      </c>
      <c r="J2859" s="23">
        <v>6</v>
      </c>
      <c r="K2859" s="23">
        <v>10</v>
      </c>
      <c r="L2859" s="23">
        <v>22</v>
      </c>
      <c r="M2859" s="23">
        <v>80</v>
      </c>
      <c r="N2859" s="23">
        <v>51</v>
      </c>
      <c r="O2859" s="23">
        <v>37</v>
      </c>
      <c r="P2859" s="23">
        <v>23</v>
      </c>
      <c r="Q2859" s="23">
        <v>22</v>
      </c>
      <c r="R2859" s="23">
        <v>23</v>
      </c>
      <c r="S2859" s="23">
        <v>23</v>
      </c>
      <c r="T2859" s="23">
        <v>81</v>
      </c>
      <c r="V2859" s="72"/>
      <c r="X2859"/>
      <c r="Y2859"/>
      <c r="Z2859"/>
      <c r="AA2859"/>
      <c r="AB2859"/>
      <c r="AC2859"/>
      <c r="AD2859"/>
      <c r="AE2859"/>
      <c r="AF2859"/>
      <c r="AG2859"/>
      <c r="AH2859"/>
      <c r="AI2859"/>
      <c r="AJ2859"/>
      <c r="AK2859"/>
      <c r="AL2859"/>
      <c r="AM2859"/>
      <c r="AN2859"/>
    </row>
    <row r="2860" spans="1:40" ht="15" x14ac:dyDescent="0.2">
      <c r="A2860" s="73"/>
      <c r="B2860" s="3">
        <v>2037</v>
      </c>
      <c r="C2860" s="23">
        <v>287</v>
      </c>
      <c r="D2860" s="23">
        <v>4</v>
      </c>
      <c r="E2860" s="23">
        <v>7</v>
      </c>
      <c r="F2860" s="23">
        <v>10</v>
      </c>
      <c r="G2860" s="23">
        <v>3</v>
      </c>
      <c r="H2860" s="23">
        <v>6</v>
      </c>
      <c r="I2860" s="23">
        <v>11</v>
      </c>
      <c r="J2860" s="23">
        <v>5</v>
      </c>
      <c r="K2860" s="23">
        <v>10</v>
      </c>
      <c r="L2860" s="23">
        <v>19</v>
      </c>
      <c r="M2860" s="23">
        <v>83</v>
      </c>
      <c r="N2860" s="23">
        <v>51</v>
      </c>
      <c r="O2860" s="23">
        <v>33</v>
      </c>
      <c r="P2860" s="23">
        <v>26</v>
      </c>
      <c r="Q2860" s="23">
        <v>19</v>
      </c>
      <c r="R2860" s="23">
        <v>23</v>
      </c>
      <c r="S2860" s="23">
        <v>22</v>
      </c>
      <c r="T2860" s="23">
        <v>77</v>
      </c>
      <c r="V2860" s="72"/>
      <c r="X2860"/>
      <c r="Y2860"/>
      <c r="Z2860"/>
      <c r="AA2860"/>
      <c r="AB2860"/>
      <c r="AC2860"/>
      <c r="AD2860"/>
      <c r="AE2860"/>
      <c r="AF2860"/>
      <c r="AG2860"/>
      <c r="AH2860"/>
      <c r="AI2860"/>
      <c r="AJ2860"/>
      <c r="AK2860"/>
      <c r="AL2860"/>
      <c r="AM2860"/>
      <c r="AN2860"/>
    </row>
    <row r="2861" spans="1:40" ht="15" x14ac:dyDescent="0.2">
      <c r="A2861" s="73"/>
      <c r="B2861" s="3">
        <v>2038</v>
      </c>
      <c r="C2861" s="23">
        <v>286</v>
      </c>
      <c r="D2861" s="23">
        <v>4</v>
      </c>
      <c r="E2861" s="23">
        <v>7</v>
      </c>
      <c r="F2861" s="23">
        <v>10</v>
      </c>
      <c r="G2861" s="23">
        <v>3</v>
      </c>
      <c r="H2861" s="23">
        <v>6</v>
      </c>
      <c r="I2861" s="23">
        <v>11</v>
      </c>
      <c r="J2861" s="23">
        <v>7</v>
      </c>
      <c r="K2861" s="23">
        <v>7</v>
      </c>
      <c r="L2861" s="23">
        <v>19</v>
      </c>
      <c r="M2861" s="23">
        <v>82</v>
      </c>
      <c r="N2861" s="23">
        <v>54</v>
      </c>
      <c r="O2861" s="23">
        <v>32</v>
      </c>
      <c r="P2861" s="23">
        <v>27</v>
      </c>
      <c r="Q2861" s="23">
        <v>17</v>
      </c>
      <c r="R2861" s="23">
        <v>24</v>
      </c>
      <c r="S2861" s="23">
        <v>24</v>
      </c>
      <c r="T2861" s="23">
        <v>76</v>
      </c>
      <c r="V2861" s="72"/>
      <c r="X2861"/>
      <c r="Y2861"/>
      <c r="Z2861"/>
      <c r="AA2861"/>
      <c r="AB2861"/>
      <c r="AC2861"/>
      <c r="AD2861"/>
      <c r="AE2861"/>
      <c r="AF2861"/>
      <c r="AG2861"/>
      <c r="AH2861"/>
      <c r="AI2861"/>
      <c r="AJ2861"/>
      <c r="AK2861"/>
      <c r="AL2861"/>
      <c r="AM2861"/>
      <c r="AN2861"/>
    </row>
    <row r="2862" spans="1:40" ht="15" x14ac:dyDescent="0.2">
      <c r="A2862" s="73" t="s">
        <v>609</v>
      </c>
      <c r="B2862" s="9" t="s">
        <v>706</v>
      </c>
      <c r="C2862" s="23"/>
      <c r="D2862" s="23"/>
      <c r="E2862" s="23"/>
      <c r="F2862" s="23"/>
      <c r="G2862" s="23"/>
      <c r="H2862" s="23"/>
      <c r="I2862" s="23"/>
      <c r="J2862" s="23"/>
      <c r="K2862" s="23"/>
      <c r="L2862" s="23"/>
      <c r="M2862" s="23"/>
      <c r="N2862" s="23"/>
      <c r="O2862" s="23"/>
      <c r="P2862" s="23"/>
      <c r="Q2862" s="23"/>
      <c r="R2862" s="23"/>
      <c r="S2862" s="23"/>
      <c r="T2862" s="23"/>
      <c r="V2862" s="72"/>
      <c r="X2862"/>
      <c r="Y2862"/>
      <c r="Z2862"/>
      <c r="AA2862"/>
      <c r="AB2862"/>
      <c r="AC2862"/>
      <c r="AD2862"/>
      <c r="AE2862"/>
      <c r="AF2862"/>
      <c r="AG2862"/>
      <c r="AH2862"/>
      <c r="AI2862"/>
      <c r="AJ2862"/>
      <c r="AK2862"/>
      <c r="AL2862"/>
      <c r="AM2862"/>
      <c r="AN2862"/>
    </row>
    <row r="2863" spans="1:40" ht="15" x14ac:dyDescent="0.2">
      <c r="A2863" s="73"/>
      <c r="B2863" s="3">
        <v>2023</v>
      </c>
      <c r="C2863" s="23">
        <v>175</v>
      </c>
      <c r="D2863" s="23">
        <v>2</v>
      </c>
      <c r="E2863" s="23">
        <v>4</v>
      </c>
      <c r="F2863" s="23">
        <v>6</v>
      </c>
      <c r="G2863" s="23">
        <v>0</v>
      </c>
      <c r="H2863" s="23">
        <v>6</v>
      </c>
      <c r="I2863" s="23">
        <v>6</v>
      </c>
      <c r="J2863" s="23">
        <v>9</v>
      </c>
      <c r="K2863" s="23">
        <v>12</v>
      </c>
      <c r="L2863" s="23">
        <v>13</v>
      </c>
      <c r="M2863" s="23">
        <v>44</v>
      </c>
      <c r="N2863" s="23">
        <v>33</v>
      </c>
      <c r="O2863" s="23">
        <v>15</v>
      </c>
      <c r="P2863" s="23">
        <v>18</v>
      </c>
      <c r="Q2863" s="23">
        <v>7</v>
      </c>
      <c r="R2863" s="23">
        <v>12</v>
      </c>
      <c r="S2863" s="23">
        <v>21</v>
      </c>
      <c r="T2863" s="23">
        <v>40</v>
      </c>
      <c r="V2863" s="72"/>
      <c r="X2863"/>
      <c r="Y2863"/>
      <c r="Z2863"/>
      <c r="AA2863"/>
      <c r="AB2863"/>
      <c r="AC2863"/>
      <c r="AD2863"/>
      <c r="AE2863"/>
      <c r="AF2863"/>
      <c r="AG2863"/>
      <c r="AH2863"/>
      <c r="AI2863"/>
      <c r="AJ2863"/>
      <c r="AK2863"/>
      <c r="AL2863"/>
      <c r="AM2863"/>
      <c r="AN2863"/>
    </row>
    <row r="2864" spans="1:40" ht="15" x14ac:dyDescent="0.2">
      <c r="A2864" s="73"/>
      <c r="B2864" s="3">
        <v>2024</v>
      </c>
      <c r="C2864" s="23">
        <v>164</v>
      </c>
      <c r="D2864" s="23">
        <v>2</v>
      </c>
      <c r="E2864" s="23">
        <v>3</v>
      </c>
      <c r="F2864" s="23">
        <v>5</v>
      </c>
      <c r="G2864" s="23">
        <v>2</v>
      </c>
      <c r="H2864" s="23">
        <v>4</v>
      </c>
      <c r="I2864" s="23">
        <v>6</v>
      </c>
      <c r="J2864" s="23">
        <v>6</v>
      </c>
      <c r="K2864" s="23">
        <v>7</v>
      </c>
      <c r="L2864" s="23">
        <v>14</v>
      </c>
      <c r="M2864" s="23">
        <v>44</v>
      </c>
      <c r="N2864" s="23">
        <v>30</v>
      </c>
      <c r="O2864" s="23">
        <v>19</v>
      </c>
      <c r="P2864" s="23">
        <v>17</v>
      </c>
      <c r="Q2864" s="23">
        <v>7</v>
      </c>
      <c r="R2864" s="23">
        <v>12</v>
      </c>
      <c r="S2864" s="23">
        <v>15</v>
      </c>
      <c r="T2864" s="23">
        <v>43</v>
      </c>
      <c r="V2864" s="72"/>
      <c r="X2864"/>
      <c r="Y2864"/>
      <c r="Z2864"/>
      <c r="AA2864"/>
      <c r="AB2864"/>
      <c r="AC2864"/>
      <c r="AD2864"/>
      <c r="AE2864"/>
      <c r="AF2864"/>
      <c r="AG2864"/>
      <c r="AH2864"/>
      <c r="AI2864"/>
      <c r="AJ2864"/>
      <c r="AK2864"/>
      <c r="AL2864"/>
      <c r="AM2864"/>
      <c r="AN2864"/>
    </row>
    <row r="2865" spans="1:40" ht="15" x14ac:dyDescent="0.2">
      <c r="A2865" s="73"/>
      <c r="B2865" s="3">
        <v>2025</v>
      </c>
      <c r="C2865" s="23">
        <v>160</v>
      </c>
      <c r="D2865" s="23">
        <v>2</v>
      </c>
      <c r="E2865" s="23">
        <v>3</v>
      </c>
      <c r="F2865" s="23">
        <v>5</v>
      </c>
      <c r="G2865" s="23">
        <v>1</v>
      </c>
      <c r="H2865" s="23">
        <v>2</v>
      </c>
      <c r="I2865" s="23">
        <v>6</v>
      </c>
      <c r="J2865" s="23">
        <v>7</v>
      </c>
      <c r="K2865" s="23">
        <v>7</v>
      </c>
      <c r="L2865" s="23">
        <v>12</v>
      </c>
      <c r="M2865" s="23">
        <v>44</v>
      </c>
      <c r="N2865" s="23">
        <v>30</v>
      </c>
      <c r="O2865" s="23">
        <v>17</v>
      </c>
      <c r="P2865" s="23">
        <v>19</v>
      </c>
      <c r="Q2865" s="23">
        <v>6</v>
      </c>
      <c r="R2865" s="23">
        <v>11</v>
      </c>
      <c r="S2865" s="23">
        <v>15</v>
      </c>
      <c r="T2865" s="23">
        <v>42</v>
      </c>
      <c r="V2865" s="72"/>
      <c r="X2865"/>
      <c r="Y2865"/>
      <c r="Z2865"/>
      <c r="AA2865"/>
      <c r="AB2865"/>
      <c r="AC2865"/>
      <c r="AD2865"/>
      <c r="AE2865"/>
      <c r="AF2865"/>
      <c r="AG2865"/>
      <c r="AH2865"/>
      <c r="AI2865"/>
      <c r="AJ2865"/>
      <c r="AK2865"/>
      <c r="AL2865"/>
      <c r="AM2865"/>
      <c r="AN2865"/>
    </row>
    <row r="2866" spans="1:40" ht="15" x14ac:dyDescent="0.2">
      <c r="A2866" s="73"/>
      <c r="B2866" s="3">
        <v>2026</v>
      </c>
      <c r="C2866" s="23">
        <v>157</v>
      </c>
      <c r="D2866" s="23">
        <v>2</v>
      </c>
      <c r="E2866" s="23">
        <v>3</v>
      </c>
      <c r="F2866" s="23">
        <v>5</v>
      </c>
      <c r="G2866" s="23">
        <v>1</v>
      </c>
      <c r="H2866" s="23">
        <v>3</v>
      </c>
      <c r="I2866" s="23">
        <v>5</v>
      </c>
      <c r="J2866" s="23">
        <v>6</v>
      </c>
      <c r="K2866" s="23">
        <v>6</v>
      </c>
      <c r="L2866" s="23">
        <v>14</v>
      </c>
      <c r="M2866" s="23">
        <v>44</v>
      </c>
      <c r="N2866" s="23">
        <v>28</v>
      </c>
      <c r="O2866" s="23">
        <v>18</v>
      </c>
      <c r="P2866" s="23">
        <v>18</v>
      </c>
      <c r="Q2866" s="23">
        <v>6</v>
      </c>
      <c r="R2866" s="23">
        <v>11</v>
      </c>
      <c r="S2866" s="23">
        <v>13</v>
      </c>
      <c r="T2866" s="23">
        <v>42</v>
      </c>
      <c r="V2866" s="72"/>
      <c r="X2866"/>
      <c r="Y2866"/>
      <c r="Z2866"/>
      <c r="AA2866"/>
      <c r="AB2866"/>
      <c r="AC2866"/>
      <c r="AD2866"/>
      <c r="AE2866"/>
      <c r="AF2866"/>
      <c r="AG2866"/>
      <c r="AH2866"/>
      <c r="AI2866"/>
      <c r="AJ2866"/>
      <c r="AK2866"/>
      <c r="AL2866"/>
      <c r="AM2866"/>
      <c r="AN2866"/>
    </row>
    <row r="2867" spans="1:40" ht="15" x14ac:dyDescent="0.2">
      <c r="A2867" s="73"/>
      <c r="B2867" s="3">
        <v>2027</v>
      </c>
      <c r="C2867" s="23">
        <v>154</v>
      </c>
      <c r="D2867" s="23">
        <v>2</v>
      </c>
      <c r="E2867" s="23">
        <v>3</v>
      </c>
      <c r="F2867" s="23">
        <v>4</v>
      </c>
      <c r="G2867" s="23">
        <v>2</v>
      </c>
      <c r="H2867" s="23">
        <v>2</v>
      </c>
      <c r="I2867" s="23">
        <v>6</v>
      </c>
      <c r="J2867" s="23">
        <v>4</v>
      </c>
      <c r="K2867" s="23">
        <v>5</v>
      </c>
      <c r="L2867" s="23">
        <v>15</v>
      </c>
      <c r="M2867" s="23">
        <v>41</v>
      </c>
      <c r="N2867" s="23">
        <v>28</v>
      </c>
      <c r="O2867" s="23">
        <v>19</v>
      </c>
      <c r="P2867" s="23">
        <v>16</v>
      </c>
      <c r="Q2867" s="23">
        <v>7</v>
      </c>
      <c r="R2867" s="23">
        <v>11</v>
      </c>
      <c r="S2867" s="23">
        <v>12</v>
      </c>
      <c r="T2867" s="23">
        <v>42</v>
      </c>
      <c r="V2867" s="72"/>
      <c r="X2867"/>
      <c r="Y2867"/>
      <c r="Z2867"/>
      <c r="AA2867"/>
      <c r="AB2867"/>
      <c r="AC2867"/>
      <c r="AD2867"/>
      <c r="AE2867"/>
      <c r="AF2867"/>
      <c r="AG2867"/>
      <c r="AH2867"/>
      <c r="AI2867"/>
      <c r="AJ2867"/>
      <c r="AK2867"/>
      <c r="AL2867"/>
      <c r="AM2867"/>
      <c r="AN2867"/>
    </row>
    <row r="2868" spans="1:40" ht="15" x14ac:dyDescent="0.2">
      <c r="A2868" s="73"/>
      <c r="B2868" s="3">
        <v>2028</v>
      </c>
      <c r="C2868" s="23">
        <v>151</v>
      </c>
      <c r="D2868" s="23">
        <v>2</v>
      </c>
      <c r="E2868" s="23">
        <v>3</v>
      </c>
      <c r="F2868" s="23">
        <v>4</v>
      </c>
      <c r="G2868" s="23">
        <v>1</v>
      </c>
      <c r="H2868" s="23">
        <v>3</v>
      </c>
      <c r="I2868" s="23">
        <v>6</v>
      </c>
      <c r="J2868" s="23">
        <v>3</v>
      </c>
      <c r="K2868" s="23">
        <v>6</v>
      </c>
      <c r="L2868" s="23">
        <v>12</v>
      </c>
      <c r="M2868" s="23">
        <v>43</v>
      </c>
      <c r="N2868" s="23">
        <v>26</v>
      </c>
      <c r="O2868" s="23">
        <v>18</v>
      </c>
      <c r="P2868" s="23">
        <v>15</v>
      </c>
      <c r="Q2868" s="23">
        <v>8</v>
      </c>
      <c r="R2868" s="23">
        <v>10</v>
      </c>
      <c r="S2868" s="23">
        <v>12</v>
      </c>
      <c r="T2868" s="23">
        <v>42</v>
      </c>
      <c r="V2868" s="72"/>
      <c r="X2868"/>
      <c r="Y2868"/>
      <c r="Z2868"/>
      <c r="AA2868"/>
      <c r="AB2868"/>
      <c r="AC2868"/>
      <c r="AD2868"/>
      <c r="AE2868"/>
      <c r="AF2868"/>
      <c r="AG2868"/>
      <c r="AH2868"/>
      <c r="AI2868"/>
      <c r="AJ2868"/>
      <c r="AK2868"/>
      <c r="AL2868"/>
      <c r="AM2868"/>
      <c r="AN2868"/>
    </row>
    <row r="2869" spans="1:40" ht="15" x14ac:dyDescent="0.2">
      <c r="A2869" s="73"/>
      <c r="B2869" s="3">
        <v>2029</v>
      </c>
      <c r="C2869" s="23">
        <v>151</v>
      </c>
      <c r="D2869" s="23">
        <v>2</v>
      </c>
      <c r="E2869" s="23">
        <v>3</v>
      </c>
      <c r="F2869" s="23">
        <v>4</v>
      </c>
      <c r="G2869" s="23">
        <v>1</v>
      </c>
      <c r="H2869" s="23">
        <v>3</v>
      </c>
      <c r="I2869" s="23">
        <v>4</v>
      </c>
      <c r="J2869" s="23">
        <v>5</v>
      </c>
      <c r="K2869" s="23">
        <v>5</v>
      </c>
      <c r="L2869" s="23">
        <v>12</v>
      </c>
      <c r="M2869" s="23">
        <v>43</v>
      </c>
      <c r="N2869" s="23">
        <v>28</v>
      </c>
      <c r="O2869" s="23">
        <v>17</v>
      </c>
      <c r="P2869" s="23">
        <v>17</v>
      </c>
      <c r="Q2869" s="23">
        <v>7</v>
      </c>
      <c r="R2869" s="23">
        <v>10</v>
      </c>
      <c r="S2869" s="23">
        <v>12</v>
      </c>
      <c r="T2869" s="23">
        <v>41</v>
      </c>
      <c r="V2869" s="72"/>
      <c r="X2869"/>
      <c r="Y2869"/>
      <c r="Z2869"/>
      <c r="AA2869"/>
      <c r="AB2869"/>
      <c r="AC2869"/>
      <c r="AD2869"/>
      <c r="AE2869"/>
      <c r="AF2869"/>
      <c r="AG2869"/>
      <c r="AH2869"/>
      <c r="AI2869"/>
      <c r="AJ2869"/>
      <c r="AK2869"/>
      <c r="AL2869"/>
      <c r="AM2869"/>
      <c r="AN2869"/>
    </row>
    <row r="2870" spans="1:40" ht="15" x14ac:dyDescent="0.2">
      <c r="A2870" s="73"/>
      <c r="B2870" s="3">
        <v>2030</v>
      </c>
      <c r="C2870" s="23">
        <v>153</v>
      </c>
      <c r="D2870" s="23">
        <v>2</v>
      </c>
      <c r="E2870" s="23">
        <v>3</v>
      </c>
      <c r="F2870" s="23">
        <v>4</v>
      </c>
      <c r="G2870" s="23">
        <v>1</v>
      </c>
      <c r="H2870" s="23">
        <v>2</v>
      </c>
      <c r="I2870" s="23">
        <v>6</v>
      </c>
      <c r="J2870" s="23">
        <v>5</v>
      </c>
      <c r="K2870" s="23">
        <v>4</v>
      </c>
      <c r="L2870" s="23">
        <v>11</v>
      </c>
      <c r="M2870" s="23">
        <v>41</v>
      </c>
      <c r="N2870" s="23">
        <v>32</v>
      </c>
      <c r="O2870" s="23">
        <v>17</v>
      </c>
      <c r="P2870" s="23">
        <v>17</v>
      </c>
      <c r="Q2870" s="23">
        <v>7</v>
      </c>
      <c r="R2870" s="23">
        <v>11</v>
      </c>
      <c r="S2870" s="23">
        <v>13</v>
      </c>
      <c r="T2870" s="23">
        <v>41</v>
      </c>
      <c r="V2870" s="72"/>
      <c r="X2870"/>
      <c r="Y2870"/>
      <c r="Z2870"/>
      <c r="AA2870"/>
      <c r="AB2870"/>
      <c r="AC2870"/>
      <c r="AD2870"/>
      <c r="AE2870"/>
      <c r="AF2870"/>
      <c r="AG2870"/>
      <c r="AH2870"/>
      <c r="AI2870"/>
      <c r="AJ2870"/>
      <c r="AK2870"/>
      <c r="AL2870"/>
      <c r="AM2870"/>
      <c r="AN2870"/>
    </row>
    <row r="2871" spans="1:40" ht="15" x14ac:dyDescent="0.2">
      <c r="A2871" s="73"/>
      <c r="B2871" s="3">
        <v>2031</v>
      </c>
      <c r="C2871" s="23">
        <v>150</v>
      </c>
      <c r="D2871" s="23">
        <v>2</v>
      </c>
      <c r="E2871" s="23">
        <v>3</v>
      </c>
      <c r="F2871" s="23">
        <v>4</v>
      </c>
      <c r="G2871" s="23">
        <v>1</v>
      </c>
      <c r="H2871" s="23">
        <v>3</v>
      </c>
      <c r="I2871" s="23">
        <v>5</v>
      </c>
      <c r="J2871" s="23">
        <v>5</v>
      </c>
      <c r="K2871" s="23">
        <v>3</v>
      </c>
      <c r="L2871" s="23">
        <v>12</v>
      </c>
      <c r="M2871" s="23">
        <v>37</v>
      </c>
      <c r="N2871" s="23">
        <v>30</v>
      </c>
      <c r="O2871" s="23">
        <v>21</v>
      </c>
      <c r="P2871" s="23">
        <v>13</v>
      </c>
      <c r="Q2871" s="23">
        <v>10</v>
      </c>
      <c r="R2871" s="23">
        <v>11</v>
      </c>
      <c r="S2871" s="23">
        <v>13</v>
      </c>
      <c r="T2871" s="23">
        <v>43</v>
      </c>
      <c r="V2871" s="72"/>
      <c r="X2871"/>
      <c r="Y2871"/>
      <c r="Z2871"/>
      <c r="AA2871"/>
      <c r="AB2871"/>
      <c r="AC2871"/>
      <c r="AD2871"/>
      <c r="AE2871"/>
      <c r="AF2871"/>
      <c r="AG2871"/>
      <c r="AH2871"/>
      <c r="AI2871"/>
      <c r="AJ2871"/>
      <c r="AK2871"/>
      <c r="AL2871"/>
      <c r="AM2871"/>
      <c r="AN2871"/>
    </row>
    <row r="2872" spans="1:40" ht="15" x14ac:dyDescent="0.2">
      <c r="A2872" s="73"/>
      <c r="B2872" s="3">
        <v>2032</v>
      </c>
      <c r="C2872" s="23">
        <v>147</v>
      </c>
      <c r="D2872" s="23">
        <v>2</v>
      </c>
      <c r="E2872" s="23">
        <v>4</v>
      </c>
      <c r="F2872" s="23">
        <v>4</v>
      </c>
      <c r="G2872" s="23">
        <v>1</v>
      </c>
      <c r="H2872" s="23">
        <v>2</v>
      </c>
      <c r="I2872" s="23">
        <v>6</v>
      </c>
      <c r="J2872" s="23">
        <v>3</v>
      </c>
      <c r="K2872" s="23">
        <v>4</v>
      </c>
      <c r="L2872" s="23">
        <v>10</v>
      </c>
      <c r="M2872" s="23">
        <v>36</v>
      </c>
      <c r="N2872" s="23">
        <v>32</v>
      </c>
      <c r="O2872" s="23">
        <v>20</v>
      </c>
      <c r="P2872" s="23">
        <v>11</v>
      </c>
      <c r="Q2872" s="23">
        <v>11</v>
      </c>
      <c r="R2872" s="23">
        <v>11</v>
      </c>
      <c r="S2872" s="23">
        <v>11</v>
      </c>
      <c r="T2872" s="23">
        <v>42</v>
      </c>
      <c r="V2872" s="72"/>
      <c r="X2872"/>
      <c r="Y2872"/>
      <c r="Z2872"/>
      <c r="AA2872"/>
      <c r="AB2872"/>
      <c r="AC2872"/>
      <c r="AD2872"/>
      <c r="AE2872"/>
      <c r="AF2872"/>
      <c r="AG2872"/>
      <c r="AH2872"/>
      <c r="AI2872"/>
      <c r="AJ2872"/>
      <c r="AK2872"/>
      <c r="AL2872"/>
      <c r="AM2872"/>
      <c r="AN2872"/>
    </row>
    <row r="2873" spans="1:40" ht="15" x14ac:dyDescent="0.2">
      <c r="A2873" s="73"/>
      <c r="B2873" s="3">
        <v>2033</v>
      </c>
      <c r="C2873" s="23">
        <v>145</v>
      </c>
      <c r="D2873" s="23">
        <v>2</v>
      </c>
      <c r="E2873" s="23">
        <v>4</v>
      </c>
      <c r="F2873" s="23">
        <v>5</v>
      </c>
      <c r="G2873" s="23">
        <v>1</v>
      </c>
      <c r="H2873" s="23">
        <v>3</v>
      </c>
      <c r="I2873" s="23">
        <v>6</v>
      </c>
      <c r="J2873" s="23">
        <v>4</v>
      </c>
      <c r="K2873" s="23">
        <v>4</v>
      </c>
      <c r="L2873" s="23">
        <v>9</v>
      </c>
      <c r="M2873" s="23">
        <v>36</v>
      </c>
      <c r="N2873" s="23">
        <v>31</v>
      </c>
      <c r="O2873" s="23">
        <v>20</v>
      </c>
      <c r="P2873" s="23">
        <v>11</v>
      </c>
      <c r="Q2873" s="23">
        <v>11</v>
      </c>
      <c r="R2873" s="23">
        <v>11</v>
      </c>
      <c r="S2873" s="23">
        <v>12</v>
      </c>
      <c r="T2873" s="23">
        <v>42</v>
      </c>
      <c r="V2873" s="72"/>
      <c r="X2873"/>
      <c r="Y2873"/>
      <c r="Z2873"/>
      <c r="AA2873"/>
      <c r="AB2873"/>
      <c r="AC2873"/>
      <c r="AD2873"/>
      <c r="AE2873"/>
      <c r="AF2873"/>
      <c r="AG2873"/>
      <c r="AH2873"/>
      <c r="AI2873"/>
      <c r="AJ2873"/>
      <c r="AK2873"/>
      <c r="AL2873"/>
      <c r="AM2873"/>
      <c r="AN2873"/>
    </row>
    <row r="2874" spans="1:40" ht="15" x14ac:dyDescent="0.2">
      <c r="A2874" s="73"/>
      <c r="B2874" s="3">
        <v>2034</v>
      </c>
      <c r="C2874" s="23">
        <v>142</v>
      </c>
      <c r="D2874" s="23">
        <v>2</v>
      </c>
      <c r="E2874" s="23">
        <v>3</v>
      </c>
      <c r="F2874" s="23">
        <v>5</v>
      </c>
      <c r="G2874" s="23">
        <v>1</v>
      </c>
      <c r="H2874" s="23">
        <v>3</v>
      </c>
      <c r="I2874" s="23">
        <v>5</v>
      </c>
      <c r="J2874" s="23">
        <v>4</v>
      </c>
      <c r="K2874" s="23">
        <v>5</v>
      </c>
      <c r="L2874" s="23">
        <v>8</v>
      </c>
      <c r="M2874" s="23">
        <v>37</v>
      </c>
      <c r="N2874" s="23">
        <v>30</v>
      </c>
      <c r="O2874" s="23">
        <v>15</v>
      </c>
      <c r="P2874" s="23">
        <v>14</v>
      </c>
      <c r="Q2874" s="23">
        <v>10</v>
      </c>
      <c r="R2874" s="23">
        <v>11</v>
      </c>
      <c r="S2874" s="23">
        <v>11</v>
      </c>
      <c r="T2874" s="23">
        <v>40</v>
      </c>
      <c r="V2874" s="72"/>
      <c r="X2874"/>
      <c r="Y2874"/>
      <c r="Z2874"/>
      <c r="AA2874"/>
      <c r="AB2874"/>
      <c r="AC2874"/>
      <c r="AD2874"/>
      <c r="AE2874"/>
      <c r="AF2874"/>
      <c r="AG2874"/>
      <c r="AH2874"/>
      <c r="AI2874"/>
      <c r="AJ2874"/>
      <c r="AK2874"/>
      <c r="AL2874"/>
      <c r="AM2874"/>
      <c r="AN2874"/>
    </row>
    <row r="2875" spans="1:40" ht="15" x14ac:dyDescent="0.2">
      <c r="A2875" s="73"/>
      <c r="B2875" s="3">
        <v>2035</v>
      </c>
      <c r="C2875" s="23">
        <v>140</v>
      </c>
      <c r="D2875" s="23">
        <v>2</v>
      </c>
      <c r="E2875" s="23">
        <v>4</v>
      </c>
      <c r="F2875" s="23">
        <v>5</v>
      </c>
      <c r="G2875" s="23">
        <v>1</v>
      </c>
      <c r="H2875" s="23">
        <v>3</v>
      </c>
      <c r="I2875" s="23">
        <v>5</v>
      </c>
      <c r="J2875" s="23">
        <v>4</v>
      </c>
      <c r="K2875" s="23">
        <v>3</v>
      </c>
      <c r="L2875" s="23">
        <v>9</v>
      </c>
      <c r="M2875" s="23">
        <v>38</v>
      </c>
      <c r="N2875" s="23">
        <v>29</v>
      </c>
      <c r="O2875" s="23">
        <v>14</v>
      </c>
      <c r="P2875" s="23">
        <v>13</v>
      </c>
      <c r="Q2875" s="23">
        <v>11</v>
      </c>
      <c r="R2875" s="23">
        <v>11</v>
      </c>
      <c r="S2875" s="23">
        <v>12</v>
      </c>
      <c r="T2875" s="23">
        <v>38</v>
      </c>
      <c r="V2875" s="72"/>
      <c r="X2875"/>
      <c r="Y2875"/>
      <c r="Z2875"/>
      <c r="AA2875"/>
      <c r="AB2875"/>
      <c r="AC2875"/>
      <c r="AD2875"/>
      <c r="AE2875"/>
      <c r="AF2875"/>
      <c r="AG2875"/>
      <c r="AH2875"/>
      <c r="AI2875"/>
      <c r="AJ2875"/>
      <c r="AK2875"/>
      <c r="AL2875"/>
      <c r="AM2875"/>
      <c r="AN2875"/>
    </row>
    <row r="2876" spans="1:40" ht="15" x14ac:dyDescent="0.2">
      <c r="A2876" s="73"/>
      <c r="B2876" s="3">
        <v>2036</v>
      </c>
      <c r="C2876" s="23">
        <v>137</v>
      </c>
      <c r="D2876" s="23">
        <v>2</v>
      </c>
      <c r="E2876" s="23">
        <v>4</v>
      </c>
      <c r="F2876" s="23">
        <v>5</v>
      </c>
      <c r="G2876" s="23">
        <v>1</v>
      </c>
      <c r="H2876" s="23">
        <v>3</v>
      </c>
      <c r="I2876" s="23">
        <v>5</v>
      </c>
      <c r="J2876" s="23">
        <v>4</v>
      </c>
      <c r="K2876" s="23">
        <v>3</v>
      </c>
      <c r="L2876" s="23">
        <v>8</v>
      </c>
      <c r="M2876" s="23">
        <v>37</v>
      </c>
      <c r="N2876" s="23">
        <v>29</v>
      </c>
      <c r="O2876" s="23">
        <v>13</v>
      </c>
      <c r="P2876" s="23">
        <v>14</v>
      </c>
      <c r="Q2876" s="23">
        <v>10</v>
      </c>
      <c r="R2876" s="23">
        <v>12</v>
      </c>
      <c r="S2876" s="23">
        <v>12</v>
      </c>
      <c r="T2876" s="23">
        <v>37</v>
      </c>
      <c r="V2876" s="72"/>
      <c r="X2876"/>
      <c r="Y2876"/>
      <c r="Z2876"/>
      <c r="AA2876"/>
      <c r="AB2876"/>
      <c r="AC2876"/>
      <c r="AD2876"/>
      <c r="AE2876"/>
      <c r="AF2876"/>
      <c r="AG2876"/>
      <c r="AH2876"/>
      <c r="AI2876"/>
      <c r="AJ2876"/>
      <c r="AK2876"/>
      <c r="AL2876"/>
      <c r="AM2876"/>
      <c r="AN2876"/>
    </row>
    <row r="2877" spans="1:40" ht="15" x14ac:dyDescent="0.2">
      <c r="A2877" s="73"/>
      <c r="B2877" s="3">
        <v>2037</v>
      </c>
      <c r="C2877" s="23">
        <v>135</v>
      </c>
      <c r="D2877" s="23">
        <v>2</v>
      </c>
      <c r="E2877" s="23">
        <v>3</v>
      </c>
      <c r="F2877" s="23">
        <v>5</v>
      </c>
      <c r="G2877" s="23">
        <v>1</v>
      </c>
      <c r="H2877" s="23">
        <v>3</v>
      </c>
      <c r="I2877" s="23">
        <v>5</v>
      </c>
      <c r="J2877" s="23">
        <v>3</v>
      </c>
      <c r="K2877" s="23">
        <v>4</v>
      </c>
      <c r="L2877" s="23">
        <v>7</v>
      </c>
      <c r="M2877" s="23">
        <v>39</v>
      </c>
      <c r="N2877" s="23">
        <v>26</v>
      </c>
      <c r="O2877" s="23">
        <v>13</v>
      </c>
      <c r="P2877" s="23">
        <v>15</v>
      </c>
      <c r="Q2877" s="23">
        <v>9</v>
      </c>
      <c r="R2877" s="23">
        <v>12</v>
      </c>
      <c r="S2877" s="23">
        <v>11</v>
      </c>
      <c r="T2877" s="23">
        <v>37</v>
      </c>
      <c r="V2877" s="72"/>
      <c r="X2877"/>
      <c r="Y2877"/>
      <c r="Z2877"/>
      <c r="AA2877"/>
      <c r="AB2877"/>
      <c r="AC2877"/>
      <c r="AD2877"/>
      <c r="AE2877"/>
      <c r="AF2877"/>
      <c r="AG2877"/>
      <c r="AH2877"/>
      <c r="AI2877"/>
      <c r="AJ2877"/>
      <c r="AK2877"/>
      <c r="AL2877"/>
      <c r="AM2877"/>
      <c r="AN2877"/>
    </row>
    <row r="2878" spans="1:40" ht="15" x14ac:dyDescent="0.2">
      <c r="A2878" s="73"/>
      <c r="B2878" s="3">
        <v>2038</v>
      </c>
      <c r="C2878" s="23">
        <v>133</v>
      </c>
      <c r="D2878" s="23">
        <v>2</v>
      </c>
      <c r="E2878" s="23">
        <v>3</v>
      </c>
      <c r="F2878" s="23">
        <v>5</v>
      </c>
      <c r="G2878" s="23">
        <v>1</v>
      </c>
      <c r="H2878" s="23">
        <v>3</v>
      </c>
      <c r="I2878" s="23">
        <v>5</v>
      </c>
      <c r="J2878" s="23">
        <v>4</v>
      </c>
      <c r="K2878" s="23">
        <v>4</v>
      </c>
      <c r="L2878" s="23">
        <v>6</v>
      </c>
      <c r="M2878" s="23">
        <v>38</v>
      </c>
      <c r="N2878" s="23">
        <v>24</v>
      </c>
      <c r="O2878" s="23">
        <v>15</v>
      </c>
      <c r="P2878" s="23">
        <v>14</v>
      </c>
      <c r="Q2878" s="23">
        <v>9</v>
      </c>
      <c r="R2878" s="23">
        <v>12</v>
      </c>
      <c r="S2878" s="23">
        <v>11</v>
      </c>
      <c r="T2878" s="23">
        <v>38</v>
      </c>
      <c r="V2878" s="72"/>
      <c r="X2878"/>
      <c r="Y2878"/>
      <c r="Z2878"/>
      <c r="AA2878"/>
      <c r="AB2878"/>
      <c r="AC2878"/>
      <c r="AD2878"/>
      <c r="AE2878"/>
      <c r="AF2878"/>
      <c r="AG2878"/>
      <c r="AH2878"/>
      <c r="AI2878"/>
      <c r="AJ2878"/>
      <c r="AK2878"/>
      <c r="AL2878"/>
      <c r="AM2878"/>
      <c r="AN2878"/>
    </row>
    <row r="2879" spans="1:40" ht="15" x14ac:dyDescent="0.2">
      <c r="A2879" s="73" t="s">
        <v>610</v>
      </c>
      <c r="B2879" s="9" t="s">
        <v>695</v>
      </c>
      <c r="C2879" s="23"/>
      <c r="D2879" s="23"/>
      <c r="E2879" s="23"/>
      <c r="F2879" s="23"/>
      <c r="G2879" s="23"/>
      <c r="H2879" s="23"/>
      <c r="I2879" s="23"/>
      <c r="J2879" s="23"/>
      <c r="K2879" s="23"/>
      <c r="L2879" s="23"/>
      <c r="M2879" s="23"/>
      <c r="N2879" s="23"/>
      <c r="O2879" s="23"/>
      <c r="P2879" s="23"/>
      <c r="Q2879" s="23"/>
      <c r="R2879" s="23"/>
      <c r="S2879" s="23"/>
      <c r="T2879" s="23"/>
      <c r="V2879" s="72"/>
      <c r="X2879"/>
      <c r="Y2879"/>
      <c r="Z2879"/>
      <c r="AA2879"/>
      <c r="AB2879"/>
      <c r="AC2879"/>
      <c r="AD2879"/>
      <c r="AE2879"/>
      <c r="AF2879"/>
      <c r="AG2879"/>
      <c r="AH2879"/>
      <c r="AI2879"/>
      <c r="AJ2879"/>
      <c r="AK2879"/>
      <c r="AL2879"/>
      <c r="AM2879"/>
      <c r="AN2879"/>
    </row>
    <row r="2880" spans="1:40" ht="15" x14ac:dyDescent="0.2">
      <c r="A2880" s="73"/>
      <c r="B2880" s="3">
        <v>2023</v>
      </c>
      <c r="C2880" s="23">
        <v>266</v>
      </c>
      <c r="D2880" s="23">
        <v>3</v>
      </c>
      <c r="E2880" s="23">
        <v>7</v>
      </c>
      <c r="F2880" s="23">
        <v>6</v>
      </c>
      <c r="G2880" s="23">
        <v>3</v>
      </c>
      <c r="H2880" s="23">
        <v>2</v>
      </c>
      <c r="I2880" s="23">
        <v>14</v>
      </c>
      <c r="J2880" s="23">
        <v>9</v>
      </c>
      <c r="K2880" s="23">
        <v>12</v>
      </c>
      <c r="L2880" s="23">
        <v>24</v>
      </c>
      <c r="M2880" s="23">
        <v>69</v>
      </c>
      <c r="N2880" s="23">
        <v>52</v>
      </c>
      <c r="O2880" s="23">
        <v>26</v>
      </c>
      <c r="P2880" s="23">
        <v>26</v>
      </c>
      <c r="Q2880" s="23">
        <v>13</v>
      </c>
      <c r="R2880" s="23">
        <v>19</v>
      </c>
      <c r="S2880" s="23">
        <v>25</v>
      </c>
      <c r="T2880" s="23">
        <v>65</v>
      </c>
      <c r="V2880" s="72"/>
      <c r="X2880"/>
      <c r="Y2880"/>
      <c r="Z2880"/>
      <c r="AA2880"/>
      <c r="AB2880"/>
      <c r="AC2880"/>
      <c r="AD2880"/>
      <c r="AE2880"/>
      <c r="AF2880"/>
      <c r="AG2880"/>
      <c r="AH2880"/>
      <c r="AI2880"/>
      <c r="AJ2880"/>
      <c r="AK2880"/>
      <c r="AL2880"/>
      <c r="AM2880"/>
      <c r="AN2880"/>
    </row>
    <row r="2881" spans="1:40" ht="15" x14ac:dyDescent="0.2">
      <c r="A2881" s="73"/>
      <c r="B2881" s="3">
        <v>2024</v>
      </c>
      <c r="C2881" s="23">
        <v>266</v>
      </c>
      <c r="D2881" s="23">
        <v>3</v>
      </c>
      <c r="E2881" s="23">
        <v>5</v>
      </c>
      <c r="F2881" s="23">
        <v>11</v>
      </c>
      <c r="G2881" s="23">
        <v>1</v>
      </c>
      <c r="H2881" s="23">
        <v>4</v>
      </c>
      <c r="I2881" s="23">
        <v>12</v>
      </c>
      <c r="J2881" s="23">
        <v>10</v>
      </c>
      <c r="K2881" s="23">
        <v>9</v>
      </c>
      <c r="L2881" s="23">
        <v>25</v>
      </c>
      <c r="M2881" s="23">
        <v>69</v>
      </c>
      <c r="N2881" s="23">
        <v>54</v>
      </c>
      <c r="O2881" s="23">
        <v>25</v>
      </c>
      <c r="P2881" s="23">
        <v>27</v>
      </c>
      <c r="Q2881" s="23">
        <v>13</v>
      </c>
      <c r="R2881" s="23">
        <v>19</v>
      </c>
      <c r="S2881" s="23">
        <v>26</v>
      </c>
      <c r="T2881" s="23">
        <v>64</v>
      </c>
      <c r="V2881" s="72"/>
      <c r="X2881"/>
      <c r="Y2881"/>
      <c r="Z2881"/>
      <c r="AA2881"/>
      <c r="AB2881"/>
      <c r="AC2881"/>
      <c r="AD2881"/>
      <c r="AE2881"/>
      <c r="AF2881"/>
      <c r="AG2881"/>
      <c r="AH2881"/>
      <c r="AI2881"/>
      <c r="AJ2881"/>
      <c r="AK2881"/>
      <c r="AL2881"/>
      <c r="AM2881"/>
      <c r="AN2881"/>
    </row>
    <row r="2882" spans="1:40" ht="15" x14ac:dyDescent="0.2">
      <c r="A2882" s="73"/>
      <c r="B2882" s="3">
        <v>2025</v>
      </c>
      <c r="C2882" s="23">
        <v>271</v>
      </c>
      <c r="D2882" s="23">
        <v>4</v>
      </c>
      <c r="E2882" s="23">
        <v>6</v>
      </c>
      <c r="F2882" s="23">
        <v>10</v>
      </c>
      <c r="G2882" s="23">
        <v>3</v>
      </c>
      <c r="H2882" s="23">
        <v>4</v>
      </c>
      <c r="I2882" s="23">
        <v>10</v>
      </c>
      <c r="J2882" s="23">
        <v>9</v>
      </c>
      <c r="K2882" s="23">
        <v>12</v>
      </c>
      <c r="L2882" s="23">
        <v>19</v>
      </c>
      <c r="M2882" s="23">
        <v>79</v>
      </c>
      <c r="N2882" s="23">
        <v>52</v>
      </c>
      <c r="O2882" s="23">
        <v>23</v>
      </c>
      <c r="P2882" s="23">
        <v>28</v>
      </c>
      <c r="Q2882" s="23">
        <v>12</v>
      </c>
      <c r="R2882" s="23">
        <v>23</v>
      </c>
      <c r="S2882" s="23">
        <v>23</v>
      </c>
      <c r="T2882" s="23">
        <v>64</v>
      </c>
      <c r="V2882" s="72"/>
      <c r="X2882"/>
      <c r="Y2882"/>
      <c r="Z2882"/>
      <c r="AA2882"/>
      <c r="AB2882"/>
      <c r="AC2882"/>
      <c r="AD2882"/>
      <c r="AE2882"/>
      <c r="AF2882"/>
      <c r="AG2882"/>
      <c r="AH2882"/>
      <c r="AI2882"/>
      <c r="AJ2882"/>
      <c r="AK2882"/>
      <c r="AL2882"/>
      <c r="AM2882"/>
      <c r="AN2882"/>
    </row>
    <row r="2883" spans="1:40" ht="15" x14ac:dyDescent="0.2">
      <c r="A2883" s="73"/>
      <c r="B2883" s="3">
        <v>2026</v>
      </c>
      <c r="C2883" s="23">
        <v>271</v>
      </c>
      <c r="D2883" s="23">
        <v>4</v>
      </c>
      <c r="E2883" s="23">
        <v>7</v>
      </c>
      <c r="F2883" s="23">
        <v>10</v>
      </c>
      <c r="G2883" s="23">
        <v>3</v>
      </c>
      <c r="H2883" s="23">
        <v>4</v>
      </c>
      <c r="I2883" s="23">
        <v>9</v>
      </c>
      <c r="J2883" s="23">
        <v>11</v>
      </c>
      <c r="K2883" s="23">
        <v>9</v>
      </c>
      <c r="L2883" s="23">
        <v>19</v>
      </c>
      <c r="M2883" s="23">
        <v>81</v>
      </c>
      <c r="N2883" s="23">
        <v>51</v>
      </c>
      <c r="O2883" s="23">
        <v>23</v>
      </c>
      <c r="P2883" s="23">
        <v>30</v>
      </c>
      <c r="Q2883" s="23">
        <v>10</v>
      </c>
      <c r="R2883" s="23">
        <v>23</v>
      </c>
      <c r="S2883" s="23">
        <v>24</v>
      </c>
      <c r="T2883" s="23">
        <v>64</v>
      </c>
      <c r="V2883" s="72"/>
      <c r="X2883"/>
      <c r="Y2883"/>
      <c r="Z2883"/>
      <c r="AA2883"/>
      <c r="AB2883"/>
      <c r="AC2883"/>
      <c r="AD2883"/>
      <c r="AE2883"/>
      <c r="AF2883"/>
      <c r="AG2883"/>
      <c r="AH2883"/>
      <c r="AI2883"/>
      <c r="AJ2883"/>
      <c r="AK2883"/>
      <c r="AL2883"/>
      <c r="AM2883"/>
      <c r="AN2883"/>
    </row>
    <row r="2884" spans="1:40" ht="15" x14ac:dyDescent="0.2">
      <c r="A2884" s="73"/>
      <c r="B2884" s="3">
        <v>2027</v>
      </c>
      <c r="C2884" s="23">
        <v>274</v>
      </c>
      <c r="D2884" s="23">
        <v>4</v>
      </c>
      <c r="E2884" s="23">
        <v>7</v>
      </c>
      <c r="F2884" s="23">
        <v>8</v>
      </c>
      <c r="G2884" s="23">
        <v>5</v>
      </c>
      <c r="H2884" s="23">
        <v>6</v>
      </c>
      <c r="I2884" s="23">
        <v>7</v>
      </c>
      <c r="J2884" s="23">
        <v>11</v>
      </c>
      <c r="K2884" s="23">
        <v>10</v>
      </c>
      <c r="L2884" s="23">
        <v>21</v>
      </c>
      <c r="M2884" s="23">
        <v>80</v>
      </c>
      <c r="N2884" s="23">
        <v>49</v>
      </c>
      <c r="O2884" s="23">
        <v>27</v>
      </c>
      <c r="P2884" s="23">
        <v>29</v>
      </c>
      <c r="Q2884" s="23">
        <v>11</v>
      </c>
      <c r="R2884" s="23">
        <v>24</v>
      </c>
      <c r="S2884" s="23">
        <v>24</v>
      </c>
      <c r="T2884" s="23">
        <v>66</v>
      </c>
      <c r="V2884" s="72"/>
      <c r="X2884"/>
      <c r="Y2884"/>
      <c r="Z2884"/>
      <c r="AA2884"/>
      <c r="AB2884"/>
      <c r="AC2884"/>
      <c r="AD2884"/>
      <c r="AE2884"/>
      <c r="AF2884"/>
      <c r="AG2884"/>
      <c r="AH2884"/>
      <c r="AI2884"/>
      <c r="AJ2884"/>
      <c r="AK2884"/>
      <c r="AL2884"/>
      <c r="AM2884"/>
      <c r="AN2884"/>
    </row>
    <row r="2885" spans="1:40" ht="15" x14ac:dyDescent="0.2">
      <c r="A2885" s="73"/>
      <c r="B2885" s="3">
        <v>2028</v>
      </c>
      <c r="C2885" s="23">
        <v>275</v>
      </c>
      <c r="D2885" s="23">
        <v>4</v>
      </c>
      <c r="E2885" s="23">
        <v>7</v>
      </c>
      <c r="F2885" s="23">
        <v>9</v>
      </c>
      <c r="G2885" s="23">
        <v>2</v>
      </c>
      <c r="H2885" s="23">
        <v>8</v>
      </c>
      <c r="I2885" s="23">
        <v>8</v>
      </c>
      <c r="J2885" s="23">
        <v>10</v>
      </c>
      <c r="K2885" s="23">
        <v>9</v>
      </c>
      <c r="L2885" s="23">
        <v>22</v>
      </c>
      <c r="M2885" s="23">
        <v>83</v>
      </c>
      <c r="N2885" s="23">
        <v>49</v>
      </c>
      <c r="O2885" s="23">
        <v>25</v>
      </c>
      <c r="P2885" s="23">
        <v>27</v>
      </c>
      <c r="Q2885" s="23">
        <v>13</v>
      </c>
      <c r="R2885" s="23">
        <v>22</v>
      </c>
      <c r="S2885" s="23">
        <v>25</v>
      </c>
      <c r="T2885" s="23">
        <v>65</v>
      </c>
      <c r="V2885" s="72"/>
      <c r="X2885"/>
      <c r="Y2885"/>
      <c r="Z2885"/>
      <c r="AA2885"/>
      <c r="AB2885"/>
      <c r="AC2885"/>
      <c r="AD2885"/>
      <c r="AE2885"/>
      <c r="AF2885"/>
      <c r="AG2885"/>
      <c r="AH2885"/>
      <c r="AI2885"/>
      <c r="AJ2885"/>
      <c r="AK2885"/>
      <c r="AL2885"/>
      <c r="AM2885"/>
      <c r="AN2885"/>
    </row>
    <row r="2886" spans="1:40" ht="15" x14ac:dyDescent="0.2">
      <c r="A2886" s="73"/>
      <c r="B2886" s="3">
        <v>2029</v>
      </c>
      <c r="C2886" s="23">
        <v>276</v>
      </c>
      <c r="D2886" s="23">
        <v>4</v>
      </c>
      <c r="E2886" s="23">
        <v>7</v>
      </c>
      <c r="F2886" s="23">
        <v>10</v>
      </c>
      <c r="G2886" s="23">
        <v>3</v>
      </c>
      <c r="H2886" s="23">
        <v>7</v>
      </c>
      <c r="I2886" s="23">
        <v>10</v>
      </c>
      <c r="J2886" s="23">
        <v>6</v>
      </c>
      <c r="K2886" s="23">
        <v>11</v>
      </c>
      <c r="L2886" s="23">
        <v>21</v>
      </c>
      <c r="M2886" s="23">
        <v>86</v>
      </c>
      <c r="N2886" s="23">
        <v>44</v>
      </c>
      <c r="O2886" s="23">
        <v>30</v>
      </c>
      <c r="P2886" s="23">
        <v>25</v>
      </c>
      <c r="Q2886" s="23">
        <v>14</v>
      </c>
      <c r="R2886" s="23">
        <v>23</v>
      </c>
      <c r="S2886" s="23">
        <v>23</v>
      </c>
      <c r="T2886" s="23">
        <v>69</v>
      </c>
      <c r="V2886" s="72"/>
      <c r="X2886"/>
      <c r="Y2886"/>
      <c r="Z2886"/>
      <c r="AA2886"/>
      <c r="AB2886"/>
      <c r="AC2886"/>
      <c r="AD2886"/>
      <c r="AE2886"/>
      <c r="AF2886"/>
      <c r="AG2886"/>
      <c r="AH2886"/>
      <c r="AI2886"/>
      <c r="AJ2886"/>
      <c r="AK2886"/>
      <c r="AL2886"/>
      <c r="AM2886"/>
      <c r="AN2886"/>
    </row>
    <row r="2887" spans="1:40" ht="15" x14ac:dyDescent="0.2">
      <c r="A2887" s="73"/>
      <c r="B2887" s="3">
        <v>2030</v>
      </c>
      <c r="C2887" s="23">
        <v>277</v>
      </c>
      <c r="D2887" s="23">
        <v>4</v>
      </c>
      <c r="E2887" s="23">
        <v>7</v>
      </c>
      <c r="F2887" s="23">
        <v>10</v>
      </c>
      <c r="G2887" s="23">
        <v>3</v>
      </c>
      <c r="H2887" s="23">
        <v>5</v>
      </c>
      <c r="I2887" s="23">
        <v>12</v>
      </c>
      <c r="J2887" s="23">
        <v>6</v>
      </c>
      <c r="K2887" s="23">
        <v>10</v>
      </c>
      <c r="L2887" s="23">
        <v>22</v>
      </c>
      <c r="M2887" s="23">
        <v>84</v>
      </c>
      <c r="N2887" s="23">
        <v>47</v>
      </c>
      <c r="O2887" s="23">
        <v>30</v>
      </c>
      <c r="P2887" s="23">
        <v>24</v>
      </c>
      <c r="Q2887" s="23">
        <v>14</v>
      </c>
      <c r="R2887" s="23">
        <v>23</v>
      </c>
      <c r="S2887" s="23">
        <v>23</v>
      </c>
      <c r="T2887" s="23">
        <v>67</v>
      </c>
      <c r="V2887" s="72"/>
      <c r="X2887"/>
      <c r="Y2887"/>
      <c r="Z2887"/>
      <c r="AA2887"/>
      <c r="AB2887"/>
      <c r="AC2887"/>
      <c r="AD2887"/>
      <c r="AE2887"/>
      <c r="AF2887"/>
      <c r="AG2887"/>
      <c r="AH2887"/>
      <c r="AI2887"/>
      <c r="AJ2887"/>
      <c r="AK2887"/>
      <c r="AL2887"/>
      <c r="AM2887"/>
      <c r="AN2887"/>
    </row>
    <row r="2888" spans="1:40" ht="15" x14ac:dyDescent="0.2">
      <c r="A2888" s="73"/>
      <c r="B2888" s="3">
        <v>2031</v>
      </c>
      <c r="C2888" s="23">
        <v>289</v>
      </c>
      <c r="D2888" s="23">
        <v>4</v>
      </c>
      <c r="E2888" s="23">
        <v>7</v>
      </c>
      <c r="F2888" s="23">
        <v>10</v>
      </c>
      <c r="G2888" s="23">
        <v>3</v>
      </c>
      <c r="H2888" s="23">
        <v>6</v>
      </c>
      <c r="I2888" s="23">
        <v>13</v>
      </c>
      <c r="J2888" s="23">
        <v>5</v>
      </c>
      <c r="K2888" s="23">
        <v>10</v>
      </c>
      <c r="L2888" s="23">
        <v>25</v>
      </c>
      <c r="M2888" s="23">
        <v>90</v>
      </c>
      <c r="N2888" s="23">
        <v>43</v>
      </c>
      <c r="O2888" s="23">
        <v>31</v>
      </c>
      <c r="P2888" s="23">
        <v>29</v>
      </c>
      <c r="Q2888" s="23">
        <v>13</v>
      </c>
      <c r="R2888" s="23">
        <v>25</v>
      </c>
      <c r="S2888" s="23">
        <v>24</v>
      </c>
      <c r="T2888" s="23">
        <v>72</v>
      </c>
      <c r="V2888" s="72"/>
      <c r="X2888"/>
      <c r="Y2888"/>
      <c r="Z2888"/>
      <c r="AA2888"/>
      <c r="AB2888"/>
      <c r="AC2888"/>
      <c r="AD2888"/>
      <c r="AE2888"/>
      <c r="AF2888"/>
      <c r="AG2888"/>
      <c r="AH2888"/>
      <c r="AI2888"/>
      <c r="AJ2888"/>
      <c r="AK2888"/>
      <c r="AL2888"/>
      <c r="AM2888"/>
      <c r="AN2888"/>
    </row>
    <row r="2889" spans="1:40" ht="15" x14ac:dyDescent="0.2">
      <c r="A2889" s="73"/>
      <c r="B2889" s="3">
        <v>2032</v>
      </c>
      <c r="C2889" s="23">
        <v>296</v>
      </c>
      <c r="D2889" s="23">
        <v>4</v>
      </c>
      <c r="E2889" s="23">
        <v>8</v>
      </c>
      <c r="F2889" s="23">
        <v>11</v>
      </c>
      <c r="G2889" s="23">
        <v>3</v>
      </c>
      <c r="H2889" s="23">
        <v>6</v>
      </c>
      <c r="I2889" s="23">
        <v>13</v>
      </c>
      <c r="J2889" s="23">
        <v>8</v>
      </c>
      <c r="K2889" s="23">
        <v>7</v>
      </c>
      <c r="L2889" s="23">
        <v>26</v>
      </c>
      <c r="M2889" s="23">
        <v>94</v>
      </c>
      <c r="N2889" s="23">
        <v>45</v>
      </c>
      <c r="O2889" s="23">
        <v>32</v>
      </c>
      <c r="P2889" s="23">
        <v>26</v>
      </c>
      <c r="Q2889" s="23">
        <v>14</v>
      </c>
      <c r="R2889" s="23">
        <v>25</v>
      </c>
      <c r="S2889" s="23">
        <v>27</v>
      </c>
      <c r="T2889" s="23">
        <v>72</v>
      </c>
      <c r="V2889" s="72"/>
      <c r="X2889"/>
      <c r="Y2889"/>
      <c r="Z2889"/>
      <c r="AA2889"/>
      <c r="AB2889"/>
      <c r="AC2889"/>
      <c r="AD2889"/>
      <c r="AE2889"/>
      <c r="AF2889"/>
      <c r="AG2889"/>
      <c r="AH2889"/>
      <c r="AI2889"/>
      <c r="AJ2889"/>
      <c r="AK2889"/>
      <c r="AL2889"/>
      <c r="AM2889"/>
      <c r="AN2889"/>
    </row>
    <row r="2890" spans="1:40" ht="15" x14ac:dyDescent="0.2">
      <c r="A2890" s="73"/>
      <c r="B2890" s="3">
        <v>2033</v>
      </c>
      <c r="C2890" s="23">
        <v>306</v>
      </c>
      <c r="D2890" s="23">
        <v>4</v>
      </c>
      <c r="E2890" s="23">
        <v>8</v>
      </c>
      <c r="F2890" s="23">
        <v>11</v>
      </c>
      <c r="G2890" s="23">
        <v>4</v>
      </c>
      <c r="H2890" s="23">
        <v>7</v>
      </c>
      <c r="I2890" s="23">
        <v>13</v>
      </c>
      <c r="J2890" s="23">
        <v>8</v>
      </c>
      <c r="K2890" s="23">
        <v>7</v>
      </c>
      <c r="L2890" s="23">
        <v>28</v>
      </c>
      <c r="M2890" s="23">
        <v>99</v>
      </c>
      <c r="N2890" s="23">
        <v>47</v>
      </c>
      <c r="O2890" s="23">
        <v>34</v>
      </c>
      <c r="P2890" s="23">
        <v>22</v>
      </c>
      <c r="Q2890" s="23">
        <v>17</v>
      </c>
      <c r="R2890" s="23">
        <v>26</v>
      </c>
      <c r="S2890" s="23">
        <v>27</v>
      </c>
      <c r="T2890" s="23">
        <v>73</v>
      </c>
      <c r="V2890" s="72"/>
      <c r="X2890"/>
      <c r="Y2890"/>
      <c r="Z2890"/>
      <c r="AA2890"/>
      <c r="AB2890"/>
      <c r="AC2890"/>
      <c r="AD2890"/>
      <c r="AE2890"/>
      <c r="AF2890"/>
      <c r="AG2890"/>
      <c r="AH2890"/>
      <c r="AI2890"/>
      <c r="AJ2890"/>
      <c r="AK2890"/>
      <c r="AL2890"/>
      <c r="AM2890"/>
      <c r="AN2890"/>
    </row>
    <row r="2891" spans="1:40" ht="15" x14ac:dyDescent="0.2">
      <c r="A2891" s="73"/>
      <c r="B2891" s="3">
        <v>2034</v>
      </c>
      <c r="C2891" s="23">
        <v>311</v>
      </c>
      <c r="D2891" s="23">
        <v>4</v>
      </c>
      <c r="E2891" s="23">
        <v>8</v>
      </c>
      <c r="F2891" s="23">
        <v>11</v>
      </c>
      <c r="G2891" s="23">
        <v>3</v>
      </c>
      <c r="H2891" s="23">
        <v>7</v>
      </c>
      <c r="I2891" s="23">
        <v>11</v>
      </c>
      <c r="J2891" s="23">
        <v>11</v>
      </c>
      <c r="K2891" s="23">
        <v>6</v>
      </c>
      <c r="L2891" s="23">
        <v>28</v>
      </c>
      <c r="M2891" s="23">
        <v>103</v>
      </c>
      <c r="N2891" s="23">
        <v>45</v>
      </c>
      <c r="O2891" s="23">
        <v>36</v>
      </c>
      <c r="P2891" s="23">
        <v>21</v>
      </c>
      <c r="Q2891" s="23">
        <v>17</v>
      </c>
      <c r="R2891" s="23">
        <v>26</v>
      </c>
      <c r="S2891" s="23">
        <v>29</v>
      </c>
      <c r="T2891" s="23">
        <v>74</v>
      </c>
      <c r="V2891" s="72"/>
      <c r="X2891"/>
      <c r="Y2891"/>
      <c r="Z2891"/>
      <c r="AA2891"/>
      <c r="AB2891"/>
      <c r="AC2891"/>
      <c r="AD2891"/>
      <c r="AE2891"/>
      <c r="AF2891"/>
      <c r="AG2891"/>
      <c r="AH2891"/>
      <c r="AI2891"/>
      <c r="AJ2891"/>
      <c r="AK2891"/>
      <c r="AL2891"/>
      <c r="AM2891"/>
      <c r="AN2891"/>
    </row>
    <row r="2892" spans="1:40" ht="15" x14ac:dyDescent="0.2">
      <c r="A2892" s="73"/>
      <c r="B2892" s="3">
        <v>2035</v>
      </c>
      <c r="C2892" s="23">
        <v>312</v>
      </c>
      <c r="D2892" s="23">
        <v>4</v>
      </c>
      <c r="E2892" s="23">
        <v>8</v>
      </c>
      <c r="F2892" s="23">
        <v>11</v>
      </c>
      <c r="G2892" s="23">
        <v>3</v>
      </c>
      <c r="H2892" s="23">
        <v>7</v>
      </c>
      <c r="I2892" s="23">
        <v>12</v>
      </c>
      <c r="J2892" s="23">
        <v>10</v>
      </c>
      <c r="K2892" s="23">
        <v>7</v>
      </c>
      <c r="L2892" s="23">
        <v>27</v>
      </c>
      <c r="M2892" s="23">
        <v>106</v>
      </c>
      <c r="N2892" s="23">
        <v>42</v>
      </c>
      <c r="O2892" s="23">
        <v>38</v>
      </c>
      <c r="P2892" s="23">
        <v>20</v>
      </c>
      <c r="Q2892" s="23">
        <v>17</v>
      </c>
      <c r="R2892" s="23">
        <v>26</v>
      </c>
      <c r="S2892" s="23">
        <v>30</v>
      </c>
      <c r="T2892" s="23">
        <v>75</v>
      </c>
      <c r="V2892" s="72"/>
      <c r="X2892"/>
      <c r="Y2892"/>
      <c r="Z2892"/>
      <c r="AA2892"/>
      <c r="AB2892"/>
      <c r="AC2892"/>
      <c r="AD2892"/>
      <c r="AE2892"/>
      <c r="AF2892"/>
      <c r="AG2892"/>
      <c r="AH2892"/>
      <c r="AI2892"/>
      <c r="AJ2892"/>
      <c r="AK2892"/>
      <c r="AL2892"/>
      <c r="AM2892"/>
      <c r="AN2892"/>
    </row>
    <row r="2893" spans="1:40" ht="15" x14ac:dyDescent="0.2">
      <c r="A2893" s="73"/>
      <c r="B2893" s="3">
        <v>2036</v>
      </c>
      <c r="C2893" s="23">
        <v>312</v>
      </c>
      <c r="D2893" s="23">
        <v>4</v>
      </c>
      <c r="E2893" s="23">
        <v>8</v>
      </c>
      <c r="F2893" s="23">
        <v>11</v>
      </c>
      <c r="G2893" s="23">
        <v>3</v>
      </c>
      <c r="H2893" s="23">
        <v>7</v>
      </c>
      <c r="I2893" s="23">
        <v>13</v>
      </c>
      <c r="J2893" s="23">
        <v>10</v>
      </c>
      <c r="K2893" s="23">
        <v>7</v>
      </c>
      <c r="L2893" s="23">
        <v>26</v>
      </c>
      <c r="M2893" s="23">
        <v>107</v>
      </c>
      <c r="N2893" s="23">
        <v>43</v>
      </c>
      <c r="O2893" s="23">
        <v>37</v>
      </c>
      <c r="P2893" s="23">
        <v>20</v>
      </c>
      <c r="Q2893" s="23">
        <v>17</v>
      </c>
      <c r="R2893" s="23">
        <v>25</v>
      </c>
      <c r="S2893" s="23">
        <v>30</v>
      </c>
      <c r="T2893" s="23">
        <v>74</v>
      </c>
      <c r="V2893" s="72"/>
      <c r="X2893"/>
      <c r="Y2893"/>
      <c r="Z2893"/>
      <c r="AA2893"/>
      <c r="AB2893"/>
      <c r="AC2893"/>
      <c r="AD2893"/>
      <c r="AE2893"/>
      <c r="AF2893"/>
      <c r="AG2893"/>
      <c r="AH2893"/>
      <c r="AI2893"/>
      <c r="AJ2893"/>
      <c r="AK2893"/>
      <c r="AL2893"/>
      <c r="AM2893"/>
      <c r="AN2893"/>
    </row>
    <row r="2894" spans="1:40" ht="15" x14ac:dyDescent="0.2">
      <c r="A2894" s="73"/>
      <c r="B2894" s="3">
        <v>2037</v>
      </c>
      <c r="C2894" s="23">
        <v>312</v>
      </c>
      <c r="D2894" s="23">
        <v>4</v>
      </c>
      <c r="E2894" s="23">
        <v>7</v>
      </c>
      <c r="F2894" s="23">
        <v>11</v>
      </c>
      <c r="G2894" s="23">
        <v>3</v>
      </c>
      <c r="H2894" s="23">
        <v>7</v>
      </c>
      <c r="I2894" s="23">
        <v>13</v>
      </c>
      <c r="J2894" s="23">
        <v>8</v>
      </c>
      <c r="K2894" s="23">
        <v>11</v>
      </c>
      <c r="L2894" s="23">
        <v>24</v>
      </c>
      <c r="M2894" s="23">
        <v>108</v>
      </c>
      <c r="N2894" s="23">
        <v>45</v>
      </c>
      <c r="O2894" s="23">
        <v>33</v>
      </c>
      <c r="P2894" s="23">
        <v>23</v>
      </c>
      <c r="Q2894" s="23">
        <v>16</v>
      </c>
      <c r="R2894" s="23">
        <v>25</v>
      </c>
      <c r="S2894" s="23">
        <v>28</v>
      </c>
      <c r="T2894" s="23">
        <v>72</v>
      </c>
      <c r="V2894" s="72"/>
      <c r="X2894"/>
      <c r="Y2894"/>
      <c r="Z2894"/>
      <c r="AA2894"/>
      <c r="AB2894"/>
      <c r="AC2894"/>
      <c r="AD2894"/>
      <c r="AE2894"/>
      <c r="AF2894"/>
      <c r="AG2894"/>
      <c r="AH2894"/>
      <c r="AI2894"/>
      <c r="AJ2894"/>
      <c r="AK2894"/>
      <c r="AL2894"/>
      <c r="AM2894"/>
      <c r="AN2894"/>
    </row>
    <row r="2895" spans="1:40" ht="15" x14ac:dyDescent="0.2">
      <c r="A2895" s="73"/>
      <c r="B2895" s="3">
        <v>2038</v>
      </c>
      <c r="C2895" s="23">
        <v>312</v>
      </c>
      <c r="D2895" s="23">
        <v>4</v>
      </c>
      <c r="E2895" s="23">
        <v>7</v>
      </c>
      <c r="F2895" s="23">
        <v>10</v>
      </c>
      <c r="G2895" s="23">
        <v>3</v>
      </c>
      <c r="H2895" s="23">
        <v>7</v>
      </c>
      <c r="I2895" s="23">
        <v>13</v>
      </c>
      <c r="J2895" s="23">
        <v>9</v>
      </c>
      <c r="K2895" s="23">
        <v>10</v>
      </c>
      <c r="L2895" s="23">
        <v>22</v>
      </c>
      <c r="M2895" s="23">
        <v>110</v>
      </c>
      <c r="N2895" s="23">
        <v>45</v>
      </c>
      <c r="O2895" s="23">
        <v>33</v>
      </c>
      <c r="P2895" s="23">
        <v>22</v>
      </c>
      <c r="Q2895" s="23">
        <v>16</v>
      </c>
      <c r="R2895" s="23">
        <v>24</v>
      </c>
      <c r="S2895" s="23">
        <v>29</v>
      </c>
      <c r="T2895" s="23">
        <v>72</v>
      </c>
      <c r="V2895" s="72"/>
      <c r="X2895"/>
      <c r="Y2895"/>
      <c r="Z2895"/>
      <c r="AA2895"/>
      <c r="AB2895"/>
      <c r="AC2895"/>
      <c r="AD2895"/>
      <c r="AE2895"/>
      <c r="AF2895"/>
      <c r="AG2895"/>
      <c r="AH2895"/>
      <c r="AI2895"/>
      <c r="AJ2895"/>
      <c r="AK2895"/>
      <c r="AL2895"/>
      <c r="AM2895"/>
      <c r="AN2895"/>
    </row>
    <row r="2896" spans="1:40" ht="15" x14ac:dyDescent="0.2">
      <c r="A2896" s="73" t="s">
        <v>611</v>
      </c>
      <c r="B2896" s="9" t="s">
        <v>708</v>
      </c>
      <c r="C2896" s="23"/>
      <c r="D2896" s="23"/>
      <c r="E2896" s="23"/>
      <c r="F2896" s="23"/>
      <c r="G2896" s="23"/>
      <c r="H2896" s="23"/>
      <c r="I2896" s="23"/>
      <c r="J2896" s="23"/>
      <c r="K2896" s="23"/>
      <c r="L2896" s="23"/>
      <c r="M2896" s="23"/>
      <c r="N2896" s="23"/>
      <c r="O2896" s="23"/>
      <c r="P2896" s="23"/>
      <c r="Q2896" s="23"/>
      <c r="R2896" s="23"/>
      <c r="S2896" s="23"/>
      <c r="T2896" s="23"/>
      <c r="V2896" s="72"/>
      <c r="X2896"/>
      <c r="Y2896"/>
      <c r="Z2896"/>
      <c r="AA2896"/>
      <c r="AB2896"/>
      <c r="AC2896"/>
      <c r="AD2896"/>
      <c r="AE2896"/>
      <c r="AF2896"/>
      <c r="AG2896"/>
      <c r="AH2896"/>
      <c r="AI2896"/>
      <c r="AJ2896"/>
      <c r="AK2896"/>
      <c r="AL2896"/>
      <c r="AM2896"/>
      <c r="AN2896"/>
    </row>
    <row r="2897" spans="1:40" ht="15" x14ac:dyDescent="0.2">
      <c r="A2897" s="73"/>
      <c r="B2897" s="3">
        <v>2023</v>
      </c>
      <c r="C2897" s="23">
        <v>65</v>
      </c>
      <c r="D2897" s="23">
        <v>0</v>
      </c>
      <c r="E2897" s="23">
        <v>0</v>
      </c>
      <c r="F2897" s="23">
        <v>2</v>
      </c>
      <c r="G2897" s="23">
        <v>0</v>
      </c>
      <c r="H2897" s="23">
        <v>1</v>
      </c>
      <c r="I2897" s="23">
        <v>1</v>
      </c>
      <c r="J2897" s="23">
        <v>3</v>
      </c>
      <c r="K2897" s="23">
        <v>3</v>
      </c>
      <c r="L2897" s="23">
        <v>5</v>
      </c>
      <c r="M2897" s="23">
        <v>16</v>
      </c>
      <c r="N2897" s="23">
        <v>12</v>
      </c>
      <c r="O2897" s="23">
        <v>8</v>
      </c>
      <c r="P2897" s="23">
        <v>13</v>
      </c>
      <c r="Q2897" s="23">
        <v>1</v>
      </c>
      <c r="R2897" s="23">
        <v>2</v>
      </c>
      <c r="S2897" s="23">
        <v>5</v>
      </c>
      <c r="T2897" s="23">
        <v>22</v>
      </c>
      <c r="V2897" s="72"/>
      <c r="X2897"/>
      <c r="Y2897"/>
      <c r="Z2897"/>
      <c r="AA2897"/>
      <c r="AB2897"/>
      <c r="AC2897"/>
      <c r="AD2897"/>
      <c r="AE2897"/>
      <c r="AF2897"/>
      <c r="AG2897"/>
      <c r="AH2897"/>
      <c r="AI2897"/>
      <c r="AJ2897"/>
      <c r="AK2897"/>
      <c r="AL2897"/>
      <c r="AM2897"/>
      <c r="AN2897"/>
    </row>
    <row r="2898" spans="1:40" ht="15" x14ac:dyDescent="0.2">
      <c r="A2898" s="73"/>
      <c r="B2898" s="3">
        <v>2024</v>
      </c>
      <c r="C2898" s="23">
        <v>62</v>
      </c>
      <c r="D2898" s="23">
        <v>1</v>
      </c>
      <c r="E2898" s="23">
        <v>0</v>
      </c>
      <c r="F2898" s="23">
        <v>1</v>
      </c>
      <c r="G2898" s="23">
        <v>1</v>
      </c>
      <c r="H2898" s="23">
        <v>0</v>
      </c>
      <c r="I2898" s="23">
        <v>2</v>
      </c>
      <c r="J2898" s="23">
        <v>2</v>
      </c>
      <c r="K2898" s="23">
        <v>2</v>
      </c>
      <c r="L2898" s="23">
        <v>5</v>
      </c>
      <c r="M2898" s="23">
        <v>17</v>
      </c>
      <c r="N2898" s="23">
        <v>10</v>
      </c>
      <c r="O2898" s="23">
        <v>10</v>
      </c>
      <c r="P2898" s="23">
        <v>12</v>
      </c>
      <c r="Q2898" s="23">
        <v>1</v>
      </c>
      <c r="R2898" s="23">
        <v>3</v>
      </c>
      <c r="S2898" s="23">
        <v>4</v>
      </c>
      <c r="T2898" s="23">
        <v>22</v>
      </c>
      <c r="V2898" s="72"/>
      <c r="X2898"/>
      <c r="Y2898"/>
      <c r="Z2898"/>
      <c r="AA2898"/>
      <c r="AB2898"/>
      <c r="AC2898"/>
      <c r="AD2898"/>
      <c r="AE2898"/>
      <c r="AF2898"/>
      <c r="AG2898"/>
      <c r="AH2898"/>
      <c r="AI2898"/>
      <c r="AJ2898"/>
      <c r="AK2898"/>
      <c r="AL2898"/>
      <c r="AM2898"/>
      <c r="AN2898"/>
    </row>
    <row r="2899" spans="1:40" ht="15" x14ac:dyDescent="0.2">
      <c r="A2899" s="73"/>
      <c r="B2899" s="3">
        <v>2025</v>
      </c>
      <c r="C2899" s="23">
        <v>61</v>
      </c>
      <c r="D2899" s="23">
        <v>1</v>
      </c>
      <c r="E2899" s="23">
        <v>1</v>
      </c>
      <c r="F2899" s="23">
        <v>1</v>
      </c>
      <c r="G2899" s="23">
        <v>0</v>
      </c>
      <c r="H2899" s="23">
        <v>1</v>
      </c>
      <c r="I2899" s="23">
        <v>1</v>
      </c>
      <c r="J2899" s="23">
        <v>1</v>
      </c>
      <c r="K2899" s="23">
        <v>2</v>
      </c>
      <c r="L2899" s="23">
        <v>4</v>
      </c>
      <c r="M2899" s="23">
        <v>16</v>
      </c>
      <c r="N2899" s="23">
        <v>11</v>
      </c>
      <c r="O2899" s="23">
        <v>10</v>
      </c>
      <c r="P2899" s="23">
        <v>11</v>
      </c>
      <c r="Q2899" s="23">
        <v>1</v>
      </c>
      <c r="R2899" s="23">
        <v>3</v>
      </c>
      <c r="S2899" s="23">
        <v>3</v>
      </c>
      <c r="T2899" s="23">
        <v>22</v>
      </c>
      <c r="V2899" s="72"/>
      <c r="X2899"/>
      <c r="Y2899"/>
      <c r="Z2899"/>
      <c r="AA2899"/>
      <c r="AB2899"/>
      <c r="AC2899"/>
      <c r="AD2899"/>
      <c r="AE2899"/>
      <c r="AF2899"/>
      <c r="AG2899"/>
      <c r="AH2899"/>
      <c r="AI2899"/>
      <c r="AJ2899"/>
      <c r="AK2899"/>
      <c r="AL2899"/>
      <c r="AM2899"/>
      <c r="AN2899"/>
    </row>
    <row r="2900" spans="1:40" ht="15" x14ac:dyDescent="0.2">
      <c r="A2900" s="73"/>
      <c r="B2900" s="3">
        <v>2026</v>
      </c>
      <c r="C2900" s="23">
        <v>60</v>
      </c>
      <c r="D2900" s="23">
        <v>1</v>
      </c>
      <c r="E2900" s="23">
        <v>2</v>
      </c>
      <c r="F2900" s="23">
        <v>0</v>
      </c>
      <c r="G2900" s="23">
        <v>1</v>
      </c>
      <c r="H2900" s="23">
        <v>1</v>
      </c>
      <c r="I2900" s="23">
        <v>1</v>
      </c>
      <c r="J2900" s="23">
        <v>1</v>
      </c>
      <c r="K2900" s="23">
        <v>1</v>
      </c>
      <c r="L2900" s="23">
        <v>5</v>
      </c>
      <c r="M2900" s="23">
        <v>16</v>
      </c>
      <c r="N2900" s="23">
        <v>9</v>
      </c>
      <c r="O2900" s="23">
        <v>10</v>
      </c>
      <c r="P2900" s="23">
        <v>11</v>
      </c>
      <c r="Q2900" s="23">
        <v>2</v>
      </c>
      <c r="R2900" s="23">
        <v>4</v>
      </c>
      <c r="S2900" s="23">
        <v>3</v>
      </c>
      <c r="T2900" s="23">
        <v>23</v>
      </c>
      <c r="V2900" s="72"/>
      <c r="X2900"/>
      <c r="Y2900"/>
      <c r="Z2900"/>
      <c r="AA2900"/>
      <c r="AB2900"/>
      <c r="AC2900"/>
      <c r="AD2900"/>
      <c r="AE2900"/>
      <c r="AF2900"/>
      <c r="AG2900"/>
      <c r="AH2900"/>
      <c r="AI2900"/>
      <c r="AJ2900"/>
      <c r="AK2900"/>
      <c r="AL2900"/>
      <c r="AM2900"/>
      <c r="AN2900"/>
    </row>
    <row r="2901" spans="1:40" ht="15" x14ac:dyDescent="0.2">
      <c r="A2901" s="73"/>
      <c r="B2901" s="3">
        <v>2027</v>
      </c>
      <c r="C2901" s="23">
        <v>59</v>
      </c>
      <c r="D2901" s="23">
        <v>1</v>
      </c>
      <c r="E2901" s="23">
        <v>2</v>
      </c>
      <c r="F2901" s="23">
        <v>1</v>
      </c>
      <c r="G2901" s="23">
        <v>0</v>
      </c>
      <c r="H2901" s="23">
        <v>1</v>
      </c>
      <c r="I2901" s="23">
        <v>2</v>
      </c>
      <c r="J2901" s="23">
        <v>1</v>
      </c>
      <c r="K2901" s="23">
        <v>1</v>
      </c>
      <c r="L2901" s="23">
        <v>3</v>
      </c>
      <c r="M2901" s="23">
        <v>15</v>
      </c>
      <c r="N2901" s="23">
        <v>10</v>
      </c>
      <c r="O2901" s="23">
        <v>9</v>
      </c>
      <c r="P2901" s="23">
        <v>11</v>
      </c>
      <c r="Q2901" s="23">
        <v>3</v>
      </c>
      <c r="R2901" s="23">
        <v>4</v>
      </c>
      <c r="S2901" s="23">
        <v>3</v>
      </c>
      <c r="T2901" s="23">
        <v>22</v>
      </c>
      <c r="V2901" s="72"/>
      <c r="X2901"/>
      <c r="Y2901"/>
      <c r="Z2901"/>
      <c r="AA2901"/>
      <c r="AB2901"/>
      <c r="AC2901"/>
      <c r="AD2901"/>
      <c r="AE2901"/>
      <c r="AF2901"/>
      <c r="AG2901"/>
      <c r="AH2901"/>
      <c r="AI2901"/>
      <c r="AJ2901"/>
      <c r="AK2901"/>
      <c r="AL2901"/>
      <c r="AM2901"/>
      <c r="AN2901"/>
    </row>
    <row r="2902" spans="1:40" ht="15" x14ac:dyDescent="0.2">
      <c r="A2902" s="73"/>
      <c r="B2902" s="3">
        <v>2028</v>
      </c>
      <c r="C2902" s="23">
        <v>58</v>
      </c>
      <c r="D2902" s="23">
        <v>1</v>
      </c>
      <c r="E2902" s="23">
        <v>1</v>
      </c>
      <c r="F2902" s="23">
        <v>2</v>
      </c>
      <c r="G2902" s="23">
        <v>0</v>
      </c>
      <c r="H2902" s="23">
        <v>1</v>
      </c>
      <c r="I2902" s="23">
        <v>1</v>
      </c>
      <c r="J2902" s="23">
        <v>1</v>
      </c>
      <c r="K2902" s="23">
        <v>1</v>
      </c>
      <c r="L2902" s="23">
        <v>4</v>
      </c>
      <c r="M2902" s="23">
        <v>14</v>
      </c>
      <c r="N2902" s="23">
        <v>11</v>
      </c>
      <c r="O2902" s="23">
        <v>8</v>
      </c>
      <c r="P2902" s="23">
        <v>11</v>
      </c>
      <c r="Q2902" s="23">
        <v>3</v>
      </c>
      <c r="R2902" s="23">
        <v>4</v>
      </c>
      <c r="S2902" s="23">
        <v>3</v>
      </c>
      <c r="T2902" s="23">
        <v>22</v>
      </c>
      <c r="V2902" s="72"/>
      <c r="X2902"/>
      <c r="Y2902"/>
      <c r="Z2902"/>
      <c r="AA2902"/>
      <c r="AB2902"/>
      <c r="AC2902"/>
      <c r="AD2902"/>
      <c r="AE2902"/>
      <c r="AF2902"/>
      <c r="AG2902"/>
      <c r="AH2902"/>
      <c r="AI2902"/>
      <c r="AJ2902"/>
      <c r="AK2902"/>
      <c r="AL2902"/>
      <c r="AM2902"/>
      <c r="AN2902"/>
    </row>
    <row r="2903" spans="1:40" ht="15" x14ac:dyDescent="0.2">
      <c r="A2903" s="73"/>
      <c r="B2903" s="3">
        <v>2029</v>
      </c>
      <c r="C2903" s="23">
        <v>56</v>
      </c>
      <c r="D2903" s="23">
        <v>1</v>
      </c>
      <c r="E2903" s="23">
        <v>1</v>
      </c>
      <c r="F2903" s="23">
        <v>2</v>
      </c>
      <c r="G2903" s="23">
        <v>0</v>
      </c>
      <c r="H2903" s="23">
        <v>0</v>
      </c>
      <c r="I2903" s="23">
        <v>1</v>
      </c>
      <c r="J2903" s="23">
        <v>1</v>
      </c>
      <c r="K2903" s="23">
        <v>1</v>
      </c>
      <c r="L2903" s="23">
        <v>3</v>
      </c>
      <c r="M2903" s="23">
        <v>13</v>
      </c>
      <c r="N2903" s="23">
        <v>12</v>
      </c>
      <c r="O2903" s="23">
        <v>6</v>
      </c>
      <c r="P2903" s="23">
        <v>11</v>
      </c>
      <c r="Q2903" s="23">
        <v>4</v>
      </c>
      <c r="R2903" s="23">
        <v>4</v>
      </c>
      <c r="S2903" s="23">
        <v>3</v>
      </c>
      <c r="T2903" s="23">
        <v>21</v>
      </c>
      <c r="V2903" s="72"/>
      <c r="X2903"/>
      <c r="Y2903"/>
      <c r="Z2903"/>
      <c r="AA2903"/>
      <c r="AB2903"/>
      <c r="AC2903"/>
      <c r="AD2903"/>
      <c r="AE2903"/>
      <c r="AF2903"/>
      <c r="AG2903"/>
      <c r="AH2903"/>
      <c r="AI2903"/>
      <c r="AJ2903"/>
      <c r="AK2903"/>
      <c r="AL2903"/>
      <c r="AM2903"/>
      <c r="AN2903"/>
    </row>
    <row r="2904" spans="1:40" ht="15" x14ac:dyDescent="0.2">
      <c r="A2904" s="73"/>
      <c r="B2904" s="3">
        <v>2030</v>
      </c>
      <c r="C2904" s="23">
        <v>55</v>
      </c>
      <c r="D2904" s="23">
        <v>1</v>
      </c>
      <c r="E2904" s="23">
        <v>1</v>
      </c>
      <c r="F2904" s="23">
        <v>2</v>
      </c>
      <c r="G2904" s="23">
        <v>1</v>
      </c>
      <c r="H2904" s="23">
        <v>0</v>
      </c>
      <c r="I2904" s="23">
        <v>1</v>
      </c>
      <c r="J2904" s="23">
        <v>1</v>
      </c>
      <c r="K2904" s="23">
        <v>1</v>
      </c>
      <c r="L2904" s="23">
        <v>3</v>
      </c>
      <c r="M2904" s="23">
        <v>14</v>
      </c>
      <c r="N2904" s="23">
        <v>11</v>
      </c>
      <c r="O2904" s="23">
        <v>6</v>
      </c>
      <c r="P2904" s="23">
        <v>10</v>
      </c>
      <c r="Q2904" s="23">
        <v>5</v>
      </c>
      <c r="R2904" s="23">
        <v>4</v>
      </c>
      <c r="S2904" s="23">
        <v>2</v>
      </c>
      <c r="T2904" s="23">
        <v>21</v>
      </c>
      <c r="V2904" s="72"/>
      <c r="X2904"/>
      <c r="Y2904"/>
      <c r="Z2904"/>
      <c r="AA2904"/>
      <c r="AB2904"/>
      <c r="AC2904"/>
      <c r="AD2904"/>
      <c r="AE2904"/>
      <c r="AF2904"/>
      <c r="AG2904"/>
      <c r="AH2904"/>
      <c r="AI2904"/>
      <c r="AJ2904"/>
      <c r="AK2904"/>
      <c r="AL2904"/>
      <c r="AM2904"/>
      <c r="AN2904"/>
    </row>
    <row r="2905" spans="1:40" ht="15" x14ac:dyDescent="0.2">
      <c r="A2905" s="73"/>
      <c r="B2905" s="3">
        <v>2031</v>
      </c>
      <c r="C2905" s="23">
        <v>54</v>
      </c>
      <c r="D2905" s="23">
        <v>0</v>
      </c>
      <c r="E2905" s="23">
        <v>1</v>
      </c>
      <c r="F2905" s="23">
        <v>2</v>
      </c>
      <c r="G2905" s="23">
        <v>1</v>
      </c>
      <c r="H2905" s="23">
        <v>1</v>
      </c>
      <c r="I2905" s="23">
        <v>1</v>
      </c>
      <c r="J2905" s="23">
        <v>1</v>
      </c>
      <c r="K2905" s="23">
        <v>1</v>
      </c>
      <c r="L2905" s="23">
        <v>3</v>
      </c>
      <c r="M2905" s="23">
        <v>13</v>
      </c>
      <c r="N2905" s="23">
        <v>11</v>
      </c>
      <c r="O2905" s="23">
        <v>6</v>
      </c>
      <c r="P2905" s="23">
        <v>9</v>
      </c>
      <c r="Q2905" s="23">
        <v>5</v>
      </c>
      <c r="R2905" s="23">
        <v>4</v>
      </c>
      <c r="S2905" s="23">
        <v>2</v>
      </c>
      <c r="T2905" s="23">
        <v>20</v>
      </c>
      <c r="V2905" s="72"/>
      <c r="X2905"/>
      <c r="Y2905"/>
      <c r="Z2905"/>
      <c r="AA2905"/>
      <c r="AB2905"/>
      <c r="AC2905"/>
      <c r="AD2905"/>
      <c r="AE2905"/>
      <c r="AF2905"/>
      <c r="AG2905"/>
      <c r="AH2905"/>
      <c r="AI2905"/>
      <c r="AJ2905"/>
      <c r="AK2905"/>
      <c r="AL2905"/>
      <c r="AM2905"/>
      <c r="AN2905"/>
    </row>
    <row r="2906" spans="1:40" ht="15" x14ac:dyDescent="0.2">
      <c r="A2906" s="73"/>
      <c r="B2906" s="3">
        <v>2032</v>
      </c>
      <c r="C2906" s="23">
        <v>52</v>
      </c>
      <c r="D2906" s="23">
        <v>0</v>
      </c>
      <c r="E2906" s="23">
        <v>1</v>
      </c>
      <c r="F2906" s="23">
        <v>2</v>
      </c>
      <c r="G2906" s="23">
        <v>1</v>
      </c>
      <c r="H2906" s="23">
        <v>1</v>
      </c>
      <c r="I2906" s="23">
        <v>1</v>
      </c>
      <c r="J2906" s="23">
        <v>1</v>
      </c>
      <c r="K2906" s="23">
        <v>1</v>
      </c>
      <c r="L2906" s="23">
        <v>2</v>
      </c>
      <c r="M2906" s="23">
        <v>12</v>
      </c>
      <c r="N2906" s="23">
        <v>11</v>
      </c>
      <c r="O2906" s="23">
        <v>6</v>
      </c>
      <c r="P2906" s="23">
        <v>8</v>
      </c>
      <c r="Q2906" s="23">
        <v>6</v>
      </c>
      <c r="R2906" s="23">
        <v>4</v>
      </c>
      <c r="S2906" s="23">
        <v>3</v>
      </c>
      <c r="T2906" s="23">
        <v>20</v>
      </c>
      <c r="V2906" s="72"/>
      <c r="X2906"/>
      <c r="Y2906"/>
      <c r="Z2906"/>
      <c r="AA2906"/>
      <c r="AB2906"/>
      <c r="AC2906"/>
      <c r="AD2906"/>
      <c r="AE2906"/>
      <c r="AF2906"/>
      <c r="AG2906"/>
      <c r="AH2906"/>
      <c r="AI2906"/>
      <c r="AJ2906"/>
      <c r="AK2906"/>
      <c r="AL2906"/>
      <c r="AM2906"/>
      <c r="AN2906"/>
    </row>
    <row r="2907" spans="1:40" ht="15" x14ac:dyDescent="0.2">
      <c r="A2907" s="73"/>
      <c r="B2907" s="3">
        <v>2033</v>
      </c>
      <c r="C2907" s="23">
        <v>50</v>
      </c>
      <c r="D2907" s="23">
        <v>0</v>
      </c>
      <c r="E2907" s="23">
        <v>1</v>
      </c>
      <c r="F2907" s="23">
        <v>1</v>
      </c>
      <c r="G2907" s="23">
        <v>1</v>
      </c>
      <c r="H2907" s="23">
        <v>1</v>
      </c>
      <c r="I2907" s="23">
        <v>1</v>
      </c>
      <c r="J2907" s="23">
        <v>1</v>
      </c>
      <c r="K2907" s="23">
        <v>1</v>
      </c>
      <c r="L2907" s="23">
        <v>2</v>
      </c>
      <c r="M2907" s="23">
        <v>11</v>
      </c>
      <c r="N2907" s="23">
        <v>10</v>
      </c>
      <c r="O2907" s="23">
        <v>7</v>
      </c>
      <c r="P2907" s="23">
        <v>6</v>
      </c>
      <c r="Q2907" s="23">
        <v>7</v>
      </c>
      <c r="R2907" s="23">
        <v>3</v>
      </c>
      <c r="S2907" s="23">
        <v>3</v>
      </c>
      <c r="T2907" s="23">
        <v>20</v>
      </c>
      <c r="V2907" s="72"/>
      <c r="X2907"/>
      <c r="Y2907"/>
      <c r="Z2907"/>
      <c r="AA2907"/>
      <c r="AB2907"/>
      <c r="AC2907"/>
      <c r="AD2907"/>
      <c r="AE2907"/>
      <c r="AF2907"/>
      <c r="AG2907"/>
      <c r="AH2907"/>
      <c r="AI2907"/>
      <c r="AJ2907"/>
      <c r="AK2907"/>
      <c r="AL2907"/>
      <c r="AM2907"/>
      <c r="AN2907"/>
    </row>
    <row r="2908" spans="1:40" ht="15" x14ac:dyDescent="0.2">
      <c r="A2908" s="73"/>
      <c r="B2908" s="3">
        <v>2034</v>
      </c>
      <c r="C2908" s="23">
        <v>49</v>
      </c>
      <c r="D2908" s="23">
        <v>0</v>
      </c>
      <c r="E2908" s="23">
        <v>1</v>
      </c>
      <c r="F2908" s="23">
        <v>1</v>
      </c>
      <c r="G2908" s="23">
        <v>0</v>
      </c>
      <c r="H2908" s="23">
        <v>1</v>
      </c>
      <c r="I2908" s="23">
        <v>1</v>
      </c>
      <c r="J2908" s="23">
        <v>1</v>
      </c>
      <c r="K2908" s="23">
        <v>1</v>
      </c>
      <c r="L2908" s="23">
        <v>2</v>
      </c>
      <c r="M2908" s="23">
        <v>12</v>
      </c>
      <c r="N2908" s="23">
        <v>10</v>
      </c>
      <c r="O2908" s="23">
        <v>5</v>
      </c>
      <c r="P2908" s="23">
        <v>8</v>
      </c>
      <c r="Q2908" s="23">
        <v>6</v>
      </c>
      <c r="R2908" s="23">
        <v>3</v>
      </c>
      <c r="S2908" s="23">
        <v>3</v>
      </c>
      <c r="T2908" s="23">
        <v>19</v>
      </c>
      <c r="V2908" s="72"/>
      <c r="X2908"/>
      <c r="Y2908"/>
      <c r="Z2908"/>
      <c r="AA2908"/>
      <c r="AB2908"/>
      <c r="AC2908"/>
      <c r="AD2908"/>
      <c r="AE2908"/>
      <c r="AF2908"/>
      <c r="AG2908"/>
      <c r="AH2908"/>
      <c r="AI2908"/>
      <c r="AJ2908"/>
      <c r="AK2908"/>
      <c r="AL2908"/>
      <c r="AM2908"/>
      <c r="AN2908"/>
    </row>
    <row r="2909" spans="1:40" ht="15" x14ac:dyDescent="0.2">
      <c r="A2909" s="73"/>
      <c r="B2909" s="3">
        <v>2035</v>
      </c>
      <c r="C2909" s="23">
        <v>48</v>
      </c>
      <c r="D2909" s="23">
        <v>0</v>
      </c>
      <c r="E2909" s="23">
        <v>1</v>
      </c>
      <c r="F2909" s="23">
        <v>1</v>
      </c>
      <c r="G2909" s="23">
        <v>0</v>
      </c>
      <c r="H2909" s="23">
        <v>1</v>
      </c>
      <c r="I2909" s="23">
        <v>2</v>
      </c>
      <c r="J2909" s="23">
        <v>1</v>
      </c>
      <c r="K2909" s="23">
        <v>1</v>
      </c>
      <c r="L2909" s="23">
        <v>1</v>
      </c>
      <c r="M2909" s="23">
        <v>11</v>
      </c>
      <c r="N2909" s="23">
        <v>10</v>
      </c>
      <c r="O2909" s="23">
        <v>5</v>
      </c>
      <c r="P2909" s="23">
        <v>7</v>
      </c>
      <c r="Q2909" s="23">
        <v>6</v>
      </c>
      <c r="R2909" s="23">
        <v>3</v>
      </c>
      <c r="S2909" s="23">
        <v>4</v>
      </c>
      <c r="T2909" s="23">
        <v>19</v>
      </c>
      <c r="V2909" s="72"/>
      <c r="X2909"/>
      <c r="Y2909"/>
      <c r="Z2909"/>
      <c r="AA2909"/>
      <c r="AB2909"/>
      <c r="AC2909"/>
      <c r="AD2909"/>
      <c r="AE2909"/>
      <c r="AF2909"/>
      <c r="AG2909"/>
      <c r="AH2909"/>
      <c r="AI2909"/>
      <c r="AJ2909"/>
      <c r="AK2909"/>
      <c r="AL2909"/>
      <c r="AM2909"/>
      <c r="AN2909"/>
    </row>
    <row r="2910" spans="1:40" ht="15" x14ac:dyDescent="0.2">
      <c r="A2910" s="73"/>
      <c r="B2910" s="3">
        <v>2036</v>
      </c>
      <c r="C2910" s="23">
        <v>46</v>
      </c>
      <c r="D2910" s="23">
        <v>0</v>
      </c>
      <c r="E2910" s="23">
        <v>1</v>
      </c>
      <c r="F2910" s="23">
        <v>1</v>
      </c>
      <c r="G2910" s="23">
        <v>0</v>
      </c>
      <c r="H2910" s="23">
        <v>1</v>
      </c>
      <c r="I2910" s="23">
        <v>2</v>
      </c>
      <c r="J2910" s="23">
        <v>0</v>
      </c>
      <c r="K2910" s="23">
        <v>1</v>
      </c>
      <c r="L2910" s="23">
        <v>1</v>
      </c>
      <c r="M2910" s="23">
        <v>10</v>
      </c>
      <c r="N2910" s="23">
        <v>10</v>
      </c>
      <c r="O2910" s="23">
        <v>4</v>
      </c>
      <c r="P2910" s="23">
        <v>8</v>
      </c>
      <c r="Q2910" s="23">
        <v>6</v>
      </c>
      <c r="R2910" s="23">
        <v>3</v>
      </c>
      <c r="S2910" s="23">
        <v>3</v>
      </c>
      <c r="T2910" s="23">
        <v>18</v>
      </c>
      <c r="V2910" s="72"/>
      <c r="X2910"/>
      <c r="Y2910"/>
      <c r="Z2910"/>
      <c r="AA2910"/>
      <c r="AB2910"/>
      <c r="AC2910"/>
      <c r="AD2910"/>
      <c r="AE2910"/>
      <c r="AF2910"/>
      <c r="AG2910"/>
      <c r="AH2910"/>
      <c r="AI2910"/>
      <c r="AJ2910"/>
      <c r="AK2910"/>
      <c r="AL2910"/>
      <c r="AM2910"/>
      <c r="AN2910"/>
    </row>
    <row r="2911" spans="1:40" ht="15" x14ac:dyDescent="0.2">
      <c r="A2911" s="73"/>
      <c r="B2911" s="3">
        <v>2037</v>
      </c>
      <c r="C2911" s="23">
        <v>45</v>
      </c>
      <c r="D2911" s="23">
        <v>0</v>
      </c>
      <c r="E2911" s="23">
        <v>1</v>
      </c>
      <c r="F2911" s="23">
        <v>1</v>
      </c>
      <c r="G2911" s="23">
        <v>0</v>
      </c>
      <c r="H2911" s="23">
        <v>1</v>
      </c>
      <c r="I2911" s="23">
        <v>2</v>
      </c>
      <c r="J2911" s="23">
        <v>1</v>
      </c>
      <c r="K2911" s="23">
        <v>1</v>
      </c>
      <c r="L2911" s="23">
        <v>1</v>
      </c>
      <c r="M2911" s="23">
        <v>10</v>
      </c>
      <c r="N2911" s="23">
        <v>10</v>
      </c>
      <c r="O2911" s="23">
        <v>4</v>
      </c>
      <c r="P2911" s="23">
        <v>7</v>
      </c>
      <c r="Q2911" s="23">
        <v>6</v>
      </c>
      <c r="R2911" s="23">
        <v>2</v>
      </c>
      <c r="S2911" s="23">
        <v>4</v>
      </c>
      <c r="T2911" s="23">
        <v>17</v>
      </c>
      <c r="V2911" s="72"/>
      <c r="X2911"/>
      <c r="Y2911"/>
      <c r="Z2911"/>
      <c r="AA2911"/>
      <c r="AB2911"/>
      <c r="AC2911"/>
      <c r="AD2911"/>
      <c r="AE2911"/>
      <c r="AF2911"/>
      <c r="AG2911"/>
      <c r="AH2911"/>
      <c r="AI2911"/>
      <c r="AJ2911"/>
      <c r="AK2911"/>
      <c r="AL2911"/>
      <c r="AM2911"/>
      <c r="AN2911"/>
    </row>
    <row r="2912" spans="1:40" ht="15" x14ac:dyDescent="0.2">
      <c r="A2912" s="73"/>
      <c r="B2912" s="3">
        <v>2038</v>
      </c>
      <c r="C2912" s="23">
        <v>43</v>
      </c>
      <c r="D2912" s="23">
        <v>0</v>
      </c>
      <c r="E2912" s="23">
        <v>1</v>
      </c>
      <c r="F2912" s="23">
        <v>1</v>
      </c>
      <c r="G2912" s="23">
        <v>0</v>
      </c>
      <c r="H2912" s="23">
        <v>1</v>
      </c>
      <c r="I2912" s="23">
        <v>2</v>
      </c>
      <c r="J2912" s="23">
        <v>1</v>
      </c>
      <c r="K2912" s="23">
        <v>1</v>
      </c>
      <c r="L2912" s="23">
        <v>1</v>
      </c>
      <c r="M2912" s="23">
        <v>10</v>
      </c>
      <c r="N2912" s="23">
        <v>9</v>
      </c>
      <c r="O2912" s="23">
        <v>5</v>
      </c>
      <c r="P2912" s="23">
        <v>6</v>
      </c>
      <c r="Q2912" s="23">
        <v>6</v>
      </c>
      <c r="R2912" s="23">
        <v>2</v>
      </c>
      <c r="S2912" s="23">
        <v>4</v>
      </c>
      <c r="T2912" s="23">
        <v>17</v>
      </c>
      <c r="V2912" s="72"/>
      <c r="X2912"/>
      <c r="Y2912"/>
      <c r="Z2912"/>
      <c r="AA2912"/>
      <c r="AB2912"/>
      <c r="AC2912"/>
      <c r="AD2912"/>
      <c r="AE2912"/>
      <c r="AF2912"/>
      <c r="AG2912"/>
      <c r="AH2912"/>
      <c r="AI2912"/>
      <c r="AJ2912"/>
      <c r="AK2912"/>
      <c r="AL2912"/>
      <c r="AM2912"/>
      <c r="AN2912"/>
    </row>
    <row r="2913" spans="1:40" ht="15" x14ac:dyDescent="0.2">
      <c r="A2913" s="73" t="s">
        <v>612</v>
      </c>
      <c r="B2913" s="9" t="s">
        <v>700</v>
      </c>
      <c r="C2913" s="23"/>
      <c r="D2913" s="23"/>
      <c r="E2913" s="23"/>
      <c r="F2913" s="23"/>
      <c r="G2913" s="23"/>
      <c r="H2913" s="23"/>
      <c r="I2913" s="23"/>
      <c r="J2913" s="23"/>
      <c r="K2913" s="23"/>
      <c r="L2913" s="23"/>
      <c r="M2913" s="23"/>
      <c r="N2913" s="23"/>
      <c r="O2913" s="23"/>
      <c r="P2913" s="23"/>
      <c r="Q2913" s="23"/>
      <c r="R2913" s="23"/>
      <c r="S2913" s="23"/>
      <c r="T2913" s="23"/>
      <c r="V2913" s="72"/>
      <c r="X2913"/>
      <c r="Y2913"/>
      <c r="Z2913"/>
      <c r="AA2913"/>
      <c r="AB2913"/>
      <c r="AC2913"/>
      <c r="AD2913"/>
      <c r="AE2913"/>
      <c r="AF2913"/>
      <c r="AG2913"/>
      <c r="AH2913"/>
      <c r="AI2913"/>
      <c r="AJ2913"/>
      <c r="AK2913"/>
      <c r="AL2913"/>
      <c r="AM2913"/>
      <c r="AN2913"/>
    </row>
    <row r="2914" spans="1:40" ht="15" x14ac:dyDescent="0.2">
      <c r="A2914" s="73"/>
      <c r="B2914" s="3">
        <v>2023</v>
      </c>
      <c r="C2914" s="23">
        <v>43</v>
      </c>
      <c r="D2914" s="23">
        <v>0</v>
      </c>
      <c r="E2914" s="23">
        <v>2</v>
      </c>
      <c r="F2914" s="23">
        <v>4</v>
      </c>
      <c r="G2914" s="23">
        <v>2</v>
      </c>
      <c r="H2914" s="23">
        <v>2</v>
      </c>
      <c r="I2914" s="23">
        <v>0</v>
      </c>
      <c r="J2914" s="23">
        <v>1</v>
      </c>
      <c r="K2914" s="23">
        <v>1</v>
      </c>
      <c r="L2914" s="23">
        <v>2</v>
      </c>
      <c r="M2914" s="23">
        <v>9</v>
      </c>
      <c r="N2914" s="23">
        <v>4</v>
      </c>
      <c r="O2914" s="23">
        <v>9</v>
      </c>
      <c r="P2914" s="23">
        <v>7</v>
      </c>
      <c r="Q2914" s="23">
        <v>0</v>
      </c>
      <c r="R2914" s="23">
        <v>8</v>
      </c>
      <c r="S2914" s="23">
        <v>3</v>
      </c>
      <c r="T2914" s="23">
        <v>16</v>
      </c>
      <c r="V2914" s="72"/>
      <c r="X2914"/>
      <c r="Y2914"/>
      <c r="Z2914"/>
      <c r="AA2914"/>
      <c r="AB2914"/>
      <c r="AC2914"/>
      <c r="AD2914"/>
      <c r="AE2914"/>
      <c r="AF2914"/>
      <c r="AG2914"/>
      <c r="AH2914"/>
      <c r="AI2914"/>
      <c r="AJ2914"/>
      <c r="AK2914"/>
      <c r="AL2914"/>
      <c r="AM2914"/>
      <c r="AN2914"/>
    </row>
    <row r="2915" spans="1:40" ht="15" x14ac:dyDescent="0.2">
      <c r="A2915" s="73"/>
      <c r="B2915" s="3">
        <v>2024</v>
      </c>
      <c r="C2915" s="23">
        <v>35</v>
      </c>
      <c r="D2915" s="23">
        <v>0</v>
      </c>
      <c r="E2915" s="23">
        <v>1</v>
      </c>
      <c r="F2915" s="23">
        <v>1</v>
      </c>
      <c r="G2915" s="23">
        <v>0</v>
      </c>
      <c r="H2915" s="23">
        <v>1</v>
      </c>
      <c r="I2915" s="23">
        <v>1</v>
      </c>
      <c r="J2915" s="23">
        <v>0</v>
      </c>
      <c r="K2915" s="23">
        <v>1</v>
      </c>
      <c r="L2915" s="23">
        <v>2</v>
      </c>
      <c r="M2915" s="23">
        <v>10</v>
      </c>
      <c r="N2915" s="23">
        <v>4</v>
      </c>
      <c r="O2915" s="23">
        <v>7</v>
      </c>
      <c r="P2915" s="23">
        <v>6</v>
      </c>
      <c r="Q2915" s="23">
        <v>0</v>
      </c>
      <c r="R2915" s="23">
        <v>3</v>
      </c>
      <c r="S2915" s="23">
        <v>2</v>
      </c>
      <c r="T2915" s="23">
        <v>13</v>
      </c>
      <c r="V2915" s="72"/>
      <c r="X2915"/>
      <c r="Y2915"/>
      <c r="Z2915"/>
      <c r="AA2915"/>
      <c r="AB2915"/>
      <c r="AC2915"/>
      <c r="AD2915"/>
      <c r="AE2915"/>
      <c r="AF2915"/>
      <c r="AG2915"/>
      <c r="AH2915"/>
      <c r="AI2915"/>
      <c r="AJ2915"/>
      <c r="AK2915"/>
      <c r="AL2915"/>
      <c r="AM2915"/>
      <c r="AN2915"/>
    </row>
    <row r="2916" spans="1:40" ht="15" x14ac:dyDescent="0.2">
      <c r="A2916" s="73"/>
      <c r="B2916" s="3">
        <v>2025</v>
      </c>
      <c r="C2916" s="23">
        <v>32</v>
      </c>
      <c r="D2916" s="23">
        <v>1</v>
      </c>
      <c r="E2916" s="23">
        <v>1</v>
      </c>
      <c r="F2916" s="23">
        <v>1</v>
      </c>
      <c r="G2916" s="23">
        <v>0</v>
      </c>
      <c r="H2916" s="23">
        <v>1</v>
      </c>
      <c r="I2916" s="23">
        <v>1</v>
      </c>
      <c r="J2916" s="23">
        <v>0</v>
      </c>
      <c r="K2916" s="23">
        <v>1</v>
      </c>
      <c r="L2916" s="23">
        <v>2</v>
      </c>
      <c r="M2916" s="23">
        <v>10</v>
      </c>
      <c r="N2916" s="23">
        <v>3</v>
      </c>
      <c r="O2916" s="23">
        <v>6</v>
      </c>
      <c r="P2916" s="23">
        <v>6</v>
      </c>
      <c r="Q2916" s="23">
        <v>0</v>
      </c>
      <c r="R2916" s="23">
        <v>3</v>
      </c>
      <c r="S2916" s="23">
        <v>2</v>
      </c>
      <c r="T2916" s="23">
        <v>12</v>
      </c>
      <c r="V2916" s="72"/>
      <c r="X2916"/>
      <c r="Y2916"/>
      <c r="Z2916"/>
      <c r="AA2916"/>
      <c r="AB2916"/>
      <c r="AC2916"/>
      <c r="AD2916"/>
      <c r="AE2916"/>
      <c r="AF2916"/>
      <c r="AG2916"/>
      <c r="AH2916"/>
      <c r="AI2916"/>
      <c r="AJ2916"/>
      <c r="AK2916"/>
      <c r="AL2916"/>
      <c r="AM2916"/>
      <c r="AN2916"/>
    </row>
    <row r="2917" spans="1:40" ht="15" x14ac:dyDescent="0.2">
      <c r="A2917" s="73"/>
      <c r="B2917" s="3">
        <v>2026</v>
      </c>
      <c r="C2917" s="23">
        <v>32</v>
      </c>
      <c r="D2917" s="23">
        <v>1</v>
      </c>
      <c r="E2917" s="23">
        <v>1</v>
      </c>
      <c r="F2917" s="23">
        <v>1</v>
      </c>
      <c r="G2917" s="23">
        <v>0</v>
      </c>
      <c r="H2917" s="23">
        <v>1</v>
      </c>
      <c r="I2917" s="23">
        <v>1</v>
      </c>
      <c r="J2917" s="23">
        <v>0</v>
      </c>
      <c r="K2917" s="23">
        <v>1</v>
      </c>
      <c r="L2917" s="23">
        <v>2</v>
      </c>
      <c r="M2917" s="23">
        <v>9</v>
      </c>
      <c r="N2917" s="23">
        <v>4</v>
      </c>
      <c r="O2917" s="23">
        <v>6</v>
      </c>
      <c r="P2917" s="23">
        <v>5</v>
      </c>
      <c r="Q2917" s="23">
        <v>1</v>
      </c>
      <c r="R2917" s="23">
        <v>3</v>
      </c>
      <c r="S2917" s="23">
        <v>2</v>
      </c>
      <c r="T2917" s="23">
        <v>11</v>
      </c>
      <c r="V2917" s="72"/>
      <c r="X2917"/>
      <c r="Y2917"/>
      <c r="Z2917"/>
      <c r="AA2917"/>
      <c r="AB2917"/>
      <c r="AC2917"/>
      <c r="AD2917"/>
      <c r="AE2917"/>
      <c r="AF2917"/>
      <c r="AG2917"/>
      <c r="AH2917"/>
      <c r="AI2917"/>
      <c r="AJ2917"/>
      <c r="AK2917"/>
      <c r="AL2917"/>
      <c r="AM2917"/>
      <c r="AN2917"/>
    </row>
    <row r="2918" spans="1:40" ht="15" x14ac:dyDescent="0.2">
      <c r="A2918" s="73"/>
      <c r="B2918" s="3">
        <v>2027</v>
      </c>
      <c r="C2918" s="23">
        <v>32</v>
      </c>
      <c r="D2918" s="23">
        <v>1</v>
      </c>
      <c r="E2918" s="23">
        <v>1</v>
      </c>
      <c r="F2918" s="23">
        <v>1</v>
      </c>
      <c r="G2918" s="23">
        <v>0</v>
      </c>
      <c r="H2918" s="23">
        <v>1</v>
      </c>
      <c r="I2918" s="23">
        <v>2</v>
      </c>
      <c r="J2918" s="23">
        <v>0</v>
      </c>
      <c r="K2918" s="23">
        <v>0</v>
      </c>
      <c r="L2918" s="23">
        <v>2</v>
      </c>
      <c r="M2918" s="23">
        <v>8</v>
      </c>
      <c r="N2918" s="23">
        <v>5</v>
      </c>
      <c r="O2918" s="23">
        <v>4</v>
      </c>
      <c r="P2918" s="23">
        <v>5</v>
      </c>
      <c r="Q2918" s="23">
        <v>1</v>
      </c>
      <c r="R2918" s="23">
        <v>3</v>
      </c>
      <c r="S2918" s="23">
        <v>3</v>
      </c>
      <c r="T2918" s="23">
        <v>11</v>
      </c>
      <c r="V2918" s="72"/>
      <c r="X2918"/>
      <c r="Y2918"/>
      <c r="Z2918"/>
      <c r="AA2918"/>
      <c r="AB2918"/>
      <c r="AC2918"/>
      <c r="AD2918"/>
      <c r="AE2918"/>
      <c r="AF2918"/>
      <c r="AG2918"/>
      <c r="AH2918"/>
      <c r="AI2918"/>
      <c r="AJ2918"/>
      <c r="AK2918"/>
      <c r="AL2918"/>
      <c r="AM2918"/>
      <c r="AN2918"/>
    </row>
    <row r="2919" spans="1:40" ht="15" x14ac:dyDescent="0.2">
      <c r="A2919" s="73"/>
      <c r="B2919" s="3">
        <v>2028</v>
      </c>
      <c r="C2919" s="23">
        <v>32</v>
      </c>
      <c r="D2919" s="23">
        <v>0</v>
      </c>
      <c r="E2919" s="23">
        <v>1</v>
      </c>
      <c r="F2919" s="23">
        <v>1</v>
      </c>
      <c r="G2919" s="23">
        <v>1</v>
      </c>
      <c r="H2919" s="23">
        <v>0</v>
      </c>
      <c r="I2919" s="23">
        <v>2</v>
      </c>
      <c r="J2919" s="23">
        <v>1</v>
      </c>
      <c r="K2919" s="23">
        <v>0</v>
      </c>
      <c r="L2919" s="23">
        <v>2</v>
      </c>
      <c r="M2919" s="23">
        <v>8</v>
      </c>
      <c r="N2919" s="23">
        <v>6</v>
      </c>
      <c r="O2919" s="23">
        <v>4</v>
      </c>
      <c r="P2919" s="23">
        <v>5</v>
      </c>
      <c r="Q2919" s="23">
        <v>1</v>
      </c>
      <c r="R2919" s="23">
        <v>3</v>
      </c>
      <c r="S2919" s="23">
        <v>3</v>
      </c>
      <c r="T2919" s="23">
        <v>10</v>
      </c>
      <c r="V2919" s="72"/>
      <c r="X2919"/>
      <c r="Y2919"/>
      <c r="Z2919"/>
      <c r="AA2919"/>
      <c r="AB2919"/>
      <c r="AC2919"/>
      <c r="AD2919"/>
      <c r="AE2919"/>
      <c r="AF2919"/>
      <c r="AG2919"/>
      <c r="AH2919"/>
      <c r="AI2919"/>
      <c r="AJ2919"/>
      <c r="AK2919"/>
      <c r="AL2919"/>
      <c r="AM2919"/>
      <c r="AN2919"/>
    </row>
    <row r="2920" spans="1:40" ht="15" x14ac:dyDescent="0.2">
      <c r="A2920" s="73"/>
      <c r="B2920" s="3">
        <v>2029</v>
      </c>
      <c r="C2920" s="23">
        <v>31</v>
      </c>
      <c r="D2920" s="23">
        <v>0</v>
      </c>
      <c r="E2920" s="23">
        <v>1</v>
      </c>
      <c r="F2920" s="23">
        <v>1</v>
      </c>
      <c r="G2920" s="23">
        <v>0</v>
      </c>
      <c r="H2920" s="23">
        <v>1</v>
      </c>
      <c r="I2920" s="23">
        <v>2</v>
      </c>
      <c r="J2920" s="23">
        <v>1</v>
      </c>
      <c r="K2920" s="23">
        <v>0</v>
      </c>
      <c r="L2920" s="23">
        <v>1</v>
      </c>
      <c r="M2920" s="23">
        <v>8</v>
      </c>
      <c r="N2920" s="23">
        <v>6</v>
      </c>
      <c r="O2920" s="23">
        <v>4</v>
      </c>
      <c r="P2920" s="23">
        <v>4</v>
      </c>
      <c r="Q2920" s="23">
        <v>2</v>
      </c>
      <c r="R2920" s="23">
        <v>3</v>
      </c>
      <c r="S2920" s="23">
        <v>3</v>
      </c>
      <c r="T2920" s="23">
        <v>10</v>
      </c>
      <c r="V2920" s="72"/>
      <c r="X2920"/>
      <c r="Y2920"/>
      <c r="Z2920"/>
      <c r="AA2920"/>
      <c r="AB2920"/>
      <c r="AC2920"/>
      <c r="AD2920"/>
      <c r="AE2920"/>
      <c r="AF2920"/>
      <c r="AG2920"/>
      <c r="AH2920"/>
      <c r="AI2920"/>
      <c r="AJ2920"/>
      <c r="AK2920"/>
      <c r="AL2920"/>
      <c r="AM2920"/>
      <c r="AN2920"/>
    </row>
    <row r="2921" spans="1:40" ht="15" x14ac:dyDescent="0.2">
      <c r="A2921" s="73"/>
      <c r="B2921" s="3">
        <v>2030</v>
      </c>
      <c r="C2921" s="23">
        <v>31</v>
      </c>
      <c r="D2921" s="23">
        <v>0</v>
      </c>
      <c r="E2921" s="23">
        <v>1</v>
      </c>
      <c r="F2921" s="23">
        <v>1</v>
      </c>
      <c r="G2921" s="23">
        <v>0</v>
      </c>
      <c r="H2921" s="23">
        <v>1</v>
      </c>
      <c r="I2921" s="23">
        <v>1</v>
      </c>
      <c r="J2921" s="23">
        <v>1</v>
      </c>
      <c r="K2921" s="23">
        <v>0</v>
      </c>
      <c r="L2921" s="23">
        <v>1</v>
      </c>
      <c r="M2921" s="23">
        <v>8</v>
      </c>
      <c r="N2921" s="23">
        <v>6</v>
      </c>
      <c r="O2921" s="23">
        <v>3</v>
      </c>
      <c r="P2921" s="23">
        <v>5</v>
      </c>
      <c r="Q2921" s="23">
        <v>2</v>
      </c>
      <c r="R2921" s="23">
        <v>3</v>
      </c>
      <c r="S2921" s="23">
        <v>3</v>
      </c>
      <c r="T2921" s="23">
        <v>9</v>
      </c>
      <c r="V2921" s="72"/>
      <c r="X2921"/>
      <c r="Y2921"/>
      <c r="Z2921"/>
      <c r="AA2921"/>
      <c r="AB2921"/>
      <c r="AC2921"/>
      <c r="AD2921"/>
      <c r="AE2921"/>
      <c r="AF2921"/>
      <c r="AG2921"/>
      <c r="AH2921"/>
      <c r="AI2921"/>
      <c r="AJ2921"/>
      <c r="AK2921"/>
      <c r="AL2921"/>
      <c r="AM2921"/>
      <c r="AN2921"/>
    </row>
    <row r="2922" spans="1:40" ht="15" x14ac:dyDescent="0.2">
      <c r="A2922" s="73"/>
      <c r="B2922" s="3">
        <v>2031</v>
      </c>
      <c r="C2922" s="23">
        <v>30</v>
      </c>
      <c r="D2922" s="23">
        <v>0</v>
      </c>
      <c r="E2922" s="23">
        <v>1</v>
      </c>
      <c r="F2922" s="23">
        <v>1</v>
      </c>
      <c r="G2922" s="23">
        <v>0</v>
      </c>
      <c r="H2922" s="23">
        <v>1</v>
      </c>
      <c r="I2922" s="23">
        <v>1</v>
      </c>
      <c r="J2922" s="23">
        <v>1</v>
      </c>
      <c r="K2922" s="23">
        <v>1</v>
      </c>
      <c r="L2922" s="23">
        <v>1</v>
      </c>
      <c r="M2922" s="23">
        <v>8</v>
      </c>
      <c r="N2922" s="23">
        <v>6</v>
      </c>
      <c r="O2922" s="23">
        <v>2</v>
      </c>
      <c r="P2922" s="23">
        <v>5</v>
      </c>
      <c r="Q2922" s="23">
        <v>2</v>
      </c>
      <c r="R2922" s="23">
        <v>3</v>
      </c>
      <c r="S2922" s="23">
        <v>3</v>
      </c>
      <c r="T2922" s="23">
        <v>9</v>
      </c>
      <c r="V2922" s="72"/>
      <c r="X2922"/>
      <c r="Y2922"/>
      <c r="Z2922"/>
      <c r="AA2922"/>
      <c r="AB2922"/>
      <c r="AC2922"/>
      <c r="AD2922"/>
      <c r="AE2922"/>
      <c r="AF2922"/>
      <c r="AG2922"/>
      <c r="AH2922"/>
      <c r="AI2922"/>
      <c r="AJ2922"/>
      <c r="AK2922"/>
      <c r="AL2922"/>
      <c r="AM2922"/>
      <c r="AN2922"/>
    </row>
    <row r="2923" spans="1:40" ht="15" x14ac:dyDescent="0.2">
      <c r="A2923" s="73"/>
      <c r="B2923" s="3">
        <v>2032</v>
      </c>
      <c r="C2923" s="23">
        <v>29</v>
      </c>
      <c r="D2923" s="23">
        <v>0</v>
      </c>
      <c r="E2923" s="23">
        <v>1</v>
      </c>
      <c r="F2923" s="23">
        <v>1</v>
      </c>
      <c r="G2923" s="23">
        <v>0</v>
      </c>
      <c r="H2923" s="23">
        <v>1</v>
      </c>
      <c r="I2923" s="23">
        <v>1</v>
      </c>
      <c r="J2923" s="23">
        <v>1</v>
      </c>
      <c r="K2923" s="23">
        <v>1</v>
      </c>
      <c r="L2923" s="23">
        <v>1</v>
      </c>
      <c r="M2923" s="23">
        <v>8</v>
      </c>
      <c r="N2923" s="23">
        <v>5</v>
      </c>
      <c r="O2923" s="23">
        <v>1</v>
      </c>
      <c r="P2923" s="23">
        <v>5</v>
      </c>
      <c r="Q2923" s="23">
        <v>3</v>
      </c>
      <c r="R2923" s="23">
        <v>3</v>
      </c>
      <c r="S2923" s="23">
        <v>3</v>
      </c>
      <c r="T2923" s="23">
        <v>9</v>
      </c>
      <c r="V2923" s="72"/>
      <c r="X2923"/>
      <c r="Y2923"/>
      <c r="Z2923"/>
      <c r="AA2923"/>
      <c r="AB2923"/>
      <c r="AC2923"/>
      <c r="AD2923"/>
      <c r="AE2923"/>
      <c r="AF2923"/>
      <c r="AG2923"/>
      <c r="AH2923"/>
      <c r="AI2923"/>
      <c r="AJ2923"/>
      <c r="AK2923"/>
      <c r="AL2923"/>
      <c r="AM2923"/>
      <c r="AN2923"/>
    </row>
    <row r="2924" spans="1:40" ht="15" x14ac:dyDescent="0.2">
      <c r="A2924" s="73"/>
      <c r="B2924" s="3">
        <v>2033</v>
      </c>
      <c r="C2924" s="23">
        <v>28</v>
      </c>
      <c r="D2924" s="23">
        <v>0</v>
      </c>
      <c r="E2924" s="23">
        <v>1</v>
      </c>
      <c r="F2924" s="23">
        <v>1</v>
      </c>
      <c r="G2924" s="23">
        <v>0</v>
      </c>
      <c r="H2924" s="23">
        <v>1</v>
      </c>
      <c r="I2924" s="23">
        <v>1</v>
      </c>
      <c r="J2924" s="23">
        <v>1</v>
      </c>
      <c r="K2924" s="23">
        <v>1</v>
      </c>
      <c r="L2924" s="23">
        <v>0</v>
      </c>
      <c r="M2924" s="23">
        <v>8</v>
      </c>
      <c r="N2924" s="23">
        <v>3</v>
      </c>
      <c r="O2924" s="23">
        <v>2</v>
      </c>
      <c r="P2924" s="23">
        <v>5</v>
      </c>
      <c r="Q2924" s="23">
        <v>2</v>
      </c>
      <c r="R2924" s="23">
        <v>2</v>
      </c>
      <c r="S2924" s="23">
        <v>3</v>
      </c>
      <c r="T2924" s="23">
        <v>9</v>
      </c>
      <c r="V2924" s="72"/>
      <c r="X2924"/>
      <c r="Y2924"/>
      <c r="Z2924"/>
      <c r="AA2924"/>
      <c r="AB2924"/>
      <c r="AC2924"/>
      <c r="AD2924"/>
      <c r="AE2924"/>
      <c r="AF2924"/>
      <c r="AG2924"/>
      <c r="AH2924"/>
      <c r="AI2924"/>
      <c r="AJ2924"/>
      <c r="AK2924"/>
      <c r="AL2924"/>
      <c r="AM2924"/>
      <c r="AN2924"/>
    </row>
    <row r="2925" spans="1:40" ht="15" x14ac:dyDescent="0.2">
      <c r="A2925" s="73"/>
      <c r="B2925" s="3">
        <v>2034</v>
      </c>
      <c r="C2925" s="23">
        <v>27</v>
      </c>
      <c r="D2925" s="23">
        <v>0</v>
      </c>
      <c r="E2925" s="23">
        <v>0</v>
      </c>
      <c r="F2925" s="23">
        <v>1</v>
      </c>
      <c r="G2925" s="23">
        <v>0</v>
      </c>
      <c r="H2925" s="23">
        <v>1</v>
      </c>
      <c r="I2925" s="23">
        <v>1</v>
      </c>
      <c r="J2925" s="23">
        <v>1</v>
      </c>
      <c r="K2925" s="23">
        <v>1</v>
      </c>
      <c r="L2925" s="23">
        <v>1</v>
      </c>
      <c r="M2925" s="23">
        <v>8</v>
      </c>
      <c r="N2925" s="23">
        <v>3</v>
      </c>
      <c r="O2925" s="23">
        <v>2</v>
      </c>
      <c r="P2925" s="23">
        <v>4</v>
      </c>
      <c r="Q2925" s="23">
        <v>3</v>
      </c>
      <c r="R2925" s="23">
        <v>2</v>
      </c>
      <c r="S2925" s="23">
        <v>3</v>
      </c>
      <c r="T2925" s="23">
        <v>9</v>
      </c>
      <c r="V2925" s="72"/>
      <c r="X2925"/>
      <c r="Y2925"/>
      <c r="Z2925"/>
      <c r="AA2925"/>
      <c r="AB2925"/>
      <c r="AC2925"/>
      <c r="AD2925"/>
      <c r="AE2925"/>
      <c r="AF2925"/>
      <c r="AG2925"/>
      <c r="AH2925"/>
      <c r="AI2925"/>
      <c r="AJ2925"/>
      <c r="AK2925"/>
      <c r="AL2925"/>
      <c r="AM2925"/>
      <c r="AN2925"/>
    </row>
    <row r="2926" spans="1:40" ht="15" x14ac:dyDescent="0.2">
      <c r="A2926" s="73"/>
      <c r="B2926" s="3">
        <v>2035</v>
      </c>
      <c r="C2926" s="23">
        <v>26</v>
      </c>
      <c r="D2926" s="23">
        <v>0</v>
      </c>
      <c r="E2926" s="23">
        <v>0</v>
      </c>
      <c r="F2926" s="23">
        <v>1</v>
      </c>
      <c r="G2926" s="23">
        <v>0</v>
      </c>
      <c r="H2926" s="23">
        <v>1</v>
      </c>
      <c r="I2926" s="23">
        <v>1</v>
      </c>
      <c r="J2926" s="23">
        <v>1</v>
      </c>
      <c r="K2926" s="23">
        <v>1</v>
      </c>
      <c r="L2926" s="23">
        <v>1</v>
      </c>
      <c r="M2926" s="23">
        <v>8</v>
      </c>
      <c r="N2926" s="23">
        <v>3</v>
      </c>
      <c r="O2926" s="23">
        <v>1</v>
      </c>
      <c r="P2926" s="23">
        <v>4</v>
      </c>
      <c r="Q2926" s="23">
        <v>3</v>
      </c>
      <c r="R2926" s="23">
        <v>2</v>
      </c>
      <c r="S2926" s="23">
        <v>3</v>
      </c>
      <c r="T2926" s="23">
        <v>8</v>
      </c>
      <c r="V2926" s="72"/>
      <c r="X2926"/>
      <c r="Y2926"/>
      <c r="Z2926"/>
      <c r="AA2926"/>
      <c r="AB2926"/>
      <c r="AC2926"/>
      <c r="AD2926"/>
      <c r="AE2926"/>
      <c r="AF2926"/>
      <c r="AG2926"/>
      <c r="AH2926"/>
      <c r="AI2926"/>
      <c r="AJ2926"/>
      <c r="AK2926"/>
      <c r="AL2926"/>
      <c r="AM2926"/>
      <c r="AN2926"/>
    </row>
    <row r="2927" spans="1:40" ht="15" x14ac:dyDescent="0.2">
      <c r="A2927" s="73"/>
      <c r="B2927" s="3">
        <v>2036</v>
      </c>
      <c r="C2927" s="23">
        <v>25</v>
      </c>
      <c r="D2927" s="23">
        <v>0</v>
      </c>
      <c r="E2927" s="23">
        <v>0</v>
      </c>
      <c r="F2927" s="23">
        <v>1</v>
      </c>
      <c r="G2927" s="23">
        <v>0</v>
      </c>
      <c r="H2927" s="23">
        <v>1</v>
      </c>
      <c r="I2927" s="23">
        <v>2</v>
      </c>
      <c r="J2927" s="23">
        <v>1</v>
      </c>
      <c r="K2927" s="23">
        <v>1</v>
      </c>
      <c r="L2927" s="23">
        <v>1</v>
      </c>
      <c r="M2927" s="23">
        <v>8</v>
      </c>
      <c r="N2927" s="23">
        <v>3</v>
      </c>
      <c r="O2927" s="23">
        <v>1</v>
      </c>
      <c r="P2927" s="23">
        <v>4</v>
      </c>
      <c r="Q2927" s="23">
        <v>2</v>
      </c>
      <c r="R2927" s="23">
        <v>1</v>
      </c>
      <c r="S2927" s="23">
        <v>3</v>
      </c>
      <c r="T2927" s="23">
        <v>8</v>
      </c>
      <c r="V2927" s="72"/>
      <c r="X2927"/>
      <c r="Y2927"/>
      <c r="Z2927"/>
      <c r="AA2927"/>
      <c r="AB2927"/>
      <c r="AC2927"/>
      <c r="AD2927"/>
      <c r="AE2927"/>
      <c r="AF2927"/>
      <c r="AG2927"/>
      <c r="AH2927"/>
      <c r="AI2927"/>
      <c r="AJ2927"/>
      <c r="AK2927"/>
      <c r="AL2927"/>
      <c r="AM2927"/>
      <c r="AN2927"/>
    </row>
    <row r="2928" spans="1:40" ht="15" x14ac:dyDescent="0.2">
      <c r="A2928" s="73"/>
      <c r="B2928" s="3">
        <v>2037</v>
      </c>
      <c r="C2928" s="23">
        <v>24</v>
      </c>
      <c r="D2928" s="23">
        <v>0</v>
      </c>
      <c r="E2928" s="23">
        <v>0</v>
      </c>
      <c r="F2928" s="23">
        <v>1</v>
      </c>
      <c r="G2928" s="23">
        <v>0</v>
      </c>
      <c r="H2928" s="23">
        <v>1</v>
      </c>
      <c r="I2928" s="23">
        <v>2</v>
      </c>
      <c r="J2928" s="23">
        <v>1</v>
      </c>
      <c r="K2928" s="23">
        <v>1</v>
      </c>
      <c r="L2928" s="23">
        <v>1</v>
      </c>
      <c r="M2928" s="23">
        <v>8</v>
      </c>
      <c r="N2928" s="23">
        <v>3</v>
      </c>
      <c r="O2928" s="23">
        <v>1</v>
      </c>
      <c r="P2928" s="23">
        <v>3</v>
      </c>
      <c r="Q2928" s="23">
        <v>3</v>
      </c>
      <c r="R2928" s="23">
        <v>1</v>
      </c>
      <c r="S2928" s="23">
        <v>3</v>
      </c>
      <c r="T2928" s="23">
        <v>7</v>
      </c>
      <c r="V2928" s="72"/>
      <c r="X2928"/>
      <c r="Y2928"/>
      <c r="Z2928"/>
      <c r="AA2928"/>
      <c r="AB2928"/>
      <c r="AC2928"/>
      <c r="AD2928"/>
      <c r="AE2928"/>
      <c r="AF2928"/>
      <c r="AG2928"/>
      <c r="AH2928"/>
      <c r="AI2928"/>
      <c r="AJ2928"/>
      <c r="AK2928"/>
      <c r="AL2928"/>
      <c r="AM2928"/>
      <c r="AN2928"/>
    </row>
    <row r="2929" spans="1:40" ht="15" x14ac:dyDescent="0.2">
      <c r="A2929" s="73"/>
      <c r="B2929" s="3">
        <v>2038</v>
      </c>
      <c r="C2929" s="23">
        <v>24</v>
      </c>
      <c r="D2929" s="23">
        <v>0</v>
      </c>
      <c r="E2929" s="23">
        <v>0</v>
      </c>
      <c r="F2929" s="23">
        <v>0</v>
      </c>
      <c r="G2929" s="23">
        <v>0</v>
      </c>
      <c r="H2929" s="23">
        <v>1</v>
      </c>
      <c r="I2929" s="23">
        <v>1</v>
      </c>
      <c r="J2929" s="23">
        <v>1</v>
      </c>
      <c r="K2929" s="23">
        <v>1</v>
      </c>
      <c r="L2929" s="23">
        <v>1</v>
      </c>
      <c r="M2929" s="23">
        <v>7</v>
      </c>
      <c r="N2929" s="23">
        <v>4</v>
      </c>
      <c r="O2929" s="23">
        <v>1</v>
      </c>
      <c r="P2929" s="23">
        <v>3</v>
      </c>
      <c r="Q2929" s="23">
        <v>3</v>
      </c>
      <c r="R2929" s="23">
        <v>1</v>
      </c>
      <c r="S2929" s="23">
        <v>3</v>
      </c>
      <c r="T2929" s="23">
        <v>7</v>
      </c>
      <c r="V2929" s="72"/>
      <c r="X2929"/>
      <c r="Y2929"/>
      <c r="Z2929"/>
      <c r="AA2929"/>
      <c r="AB2929"/>
      <c r="AC2929"/>
      <c r="AD2929"/>
      <c r="AE2929"/>
      <c r="AF2929"/>
      <c r="AG2929"/>
      <c r="AH2929"/>
      <c r="AI2929"/>
      <c r="AJ2929"/>
      <c r="AK2929"/>
      <c r="AL2929"/>
      <c r="AM2929"/>
      <c r="AN2929"/>
    </row>
    <row r="2930" spans="1:40" ht="15" x14ac:dyDescent="0.2">
      <c r="A2930" s="73" t="s">
        <v>22</v>
      </c>
      <c r="B2930" s="9" t="s">
        <v>714</v>
      </c>
      <c r="C2930" s="23"/>
      <c r="D2930" s="23"/>
      <c r="E2930" s="23"/>
      <c r="F2930" s="23"/>
      <c r="G2930" s="23"/>
      <c r="H2930" s="23"/>
      <c r="I2930" s="23"/>
      <c r="J2930" s="23"/>
      <c r="K2930" s="23"/>
      <c r="L2930" s="23"/>
      <c r="M2930" s="23"/>
      <c r="N2930" s="23"/>
      <c r="O2930" s="23"/>
      <c r="P2930" s="23"/>
      <c r="Q2930" s="23"/>
      <c r="R2930" s="23"/>
      <c r="S2930" s="23"/>
      <c r="T2930" s="23"/>
      <c r="V2930" s="72"/>
      <c r="X2930"/>
      <c r="Y2930"/>
      <c r="Z2930"/>
      <c r="AA2930"/>
      <c r="AB2930"/>
      <c r="AC2930"/>
      <c r="AD2930"/>
      <c r="AE2930"/>
      <c r="AF2930"/>
      <c r="AG2930"/>
      <c r="AH2930"/>
      <c r="AI2930"/>
      <c r="AJ2930"/>
      <c r="AK2930"/>
      <c r="AL2930"/>
      <c r="AM2930"/>
      <c r="AN2930"/>
    </row>
    <row r="2931" spans="1:40" ht="15" x14ac:dyDescent="0.2">
      <c r="A2931" s="73"/>
      <c r="B2931" s="3">
        <v>2023</v>
      </c>
      <c r="C2931" s="23">
        <v>1706</v>
      </c>
      <c r="D2931" s="23">
        <v>10</v>
      </c>
      <c r="E2931" s="23">
        <v>33</v>
      </c>
      <c r="F2931" s="23">
        <v>55</v>
      </c>
      <c r="G2931" s="23">
        <v>15</v>
      </c>
      <c r="H2931" s="23">
        <v>43</v>
      </c>
      <c r="I2931" s="23">
        <v>73</v>
      </c>
      <c r="J2931" s="23">
        <v>70</v>
      </c>
      <c r="K2931" s="23">
        <v>57</v>
      </c>
      <c r="L2931" s="23">
        <v>81</v>
      </c>
      <c r="M2931" s="23">
        <v>405</v>
      </c>
      <c r="N2931" s="23">
        <v>311</v>
      </c>
      <c r="O2931" s="23">
        <v>216</v>
      </c>
      <c r="P2931" s="23">
        <v>251</v>
      </c>
      <c r="Q2931" s="23">
        <v>86</v>
      </c>
      <c r="R2931" s="23">
        <v>113</v>
      </c>
      <c r="S2931" s="23">
        <v>186</v>
      </c>
      <c r="T2931" s="23">
        <v>553</v>
      </c>
      <c r="V2931" s="72"/>
      <c r="X2931"/>
      <c r="Y2931"/>
      <c r="Z2931"/>
      <c r="AA2931"/>
      <c r="AB2931"/>
      <c r="AC2931"/>
      <c r="AD2931"/>
      <c r="AE2931"/>
      <c r="AF2931"/>
      <c r="AG2931"/>
      <c r="AH2931"/>
      <c r="AI2931"/>
      <c r="AJ2931"/>
      <c r="AK2931"/>
      <c r="AL2931"/>
      <c r="AM2931"/>
      <c r="AN2931"/>
    </row>
    <row r="2932" spans="1:40" ht="15" x14ac:dyDescent="0.2">
      <c r="A2932" s="73"/>
      <c r="B2932" s="3">
        <v>2024</v>
      </c>
      <c r="C2932" s="23">
        <v>1730</v>
      </c>
      <c r="D2932" s="23">
        <v>19</v>
      </c>
      <c r="E2932" s="23">
        <v>27</v>
      </c>
      <c r="F2932" s="23">
        <v>53</v>
      </c>
      <c r="G2932" s="23">
        <v>20</v>
      </c>
      <c r="H2932" s="23">
        <v>40</v>
      </c>
      <c r="I2932" s="23">
        <v>77</v>
      </c>
      <c r="J2932" s="23">
        <v>62</v>
      </c>
      <c r="K2932" s="23">
        <v>61</v>
      </c>
      <c r="L2932" s="23">
        <v>96</v>
      </c>
      <c r="M2932" s="23">
        <v>410</v>
      </c>
      <c r="N2932" s="23">
        <v>308</v>
      </c>
      <c r="O2932" s="23">
        <v>213</v>
      </c>
      <c r="P2932" s="23">
        <v>254</v>
      </c>
      <c r="Q2932" s="23">
        <v>90</v>
      </c>
      <c r="R2932" s="23">
        <v>118</v>
      </c>
      <c r="S2932" s="23">
        <v>180</v>
      </c>
      <c r="T2932" s="23">
        <v>558</v>
      </c>
      <c r="V2932" s="72"/>
      <c r="X2932"/>
      <c r="Y2932"/>
      <c r="Z2932"/>
      <c r="AA2932"/>
      <c r="AB2932"/>
      <c r="AC2932"/>
      <c r="AD2932"/>
      <c r="AE2932"/>
      <c r="AF2932"/>
      <c r="AG2932"/>
      <c r="AH2932"/>
      <c r="AI2932"/>
      <c r="AJ2932"/>
      <c r="AK2932"/>
      <c r="AL2932"/>
      <c r="AM2932"/>
      <c r="AN2932"/>
    </row>
    <row r="2933" spans="1:40" ht="15" x14ac:dyDescent="0.2">
      <c r="A2933" s="73"/>
      <c r="B2933" s="3">
        <v>2025</v>
      </c>
      <c r="C2933" s="23">
        <v>1731</v>
      </c>
      <c r="D2933" s="23">
        <v>19</v>
      </c>
      <c r="E2933" s="23">
        <v>31</v>
      </c>
      <c r="F2933" s="23">
        <v>50</v>
      </c>
      <c r="G2933" s="23">
        <v>16</v>
      </c>
      <c r="H2933" s="23">
        <v>36</v>
      </c>
      <c r="I2933" s="23">
        <v>84</v>
      </c>
      <c r="J2933" s="23">
        <v>58</v>
      </c>
      <c r="K2933" s="23">
        <v>61</v>
      </c>
      <c r="L2933" s="23">
        <v>111</v>
      </c>
      <c r="M2933" s="23">
        <v>411</v>
      </c>
      <c r="N2933" s="23">
        <v>302</v>
      </c>
      <c r="O2933" s="23">
        <v>208</v>
      </c>
      <c r="P2933" s="23">
        <v>249</v>
      </c>
      <c r="Q2933" s="23">
        <v>96</v>
      </c>
      <c r="R2933" s="23">
        <v>115</v>
      </c>
      <c r="S2933" s="23">
        <v>178</v>
      </c>
      <c r="T2933" s="23">
        <v>553</v>
      </c>
      <c r="V2933" s="72"/>
      <c r="X2933"/>
      <c r="Y2933"/>
      <c r="Z2933"/>
      <c r="AA2933"/>
      <c r="AB2933"/>
      <c r="AC2933"/>
      <c r="AD2933"/>
      <c r="AE2933"/>
      <c r="AF2933"/>
      <c r="AG2933"/>
      <c r="AH2933"/>
      <c r="AI2933"/>
      <c r="AJ2933"/>
      <c r="AK2933"/>
      <c r="AL2933"/>
      <c r="AM2933"/>
      <c r="AN2933"/>
    </row>
    <row r="2934" spans="1:40" ht="15" x14ac:dyDescent="0.2">
      <c r="A2934" s="73"/>
      <c r="B2934" s="3">
        <v>2026</v>
      </c>
      <c r="C2934" s="23">
        <v>1740</v>
      </c>
      <c r="D2934" s="23">
        <v>18</v>
      </c>
      <c r="E2934" s="23">
        <v>37</v>
      </c>
      <c r="F2934" s="23">
        <v>46</v>
      </c>
      <c r="G2934" s="23">
        <v>16</v>
      </c>
      <c r="H2934" s="23">
        <v>35</v>
      </c>
      <c r="I2934" s="23">
        <v>75</v>
      </c>
      <c r="J2934" s="23">
        <v>60</v>
      </c>
      <c r="K2934" s="23">
        <v>67</v>
      </c>
      <c r="L2934" s="23">
        <v>114</v>
      </c>
      <c r="M2934" s="23">
        <v>421</v>
      </c>
      <c r="N2934" s="23">
        <v>305</v>
      </c>
      <c r="O2934" s="23">
        <v>195</v>
      </c>
      <c r="P2934" s="23">
        <v>246</v>
      </c>
      <c r="Q2934" s="23">
        <v>104</v>
      </c>
      <c r="R2934" s="23">
        <v>117</v>
      </c>
      <c r="S2934" s="23">
        <v>171</v>
      </c>
      <c r="T2934" s="23">
        <v>545</v>
      </c>
      <c r="V2934" s="72"/>
      <c r="X2934"/>
      <c r="Y2934"/>
      <c r="Z2934"/>
      <c r="AA2934"/>
      <c r="AB2934"/>
      <c r="AC2934"/>
      <c r="AD2934"/>
      <c r="AE2934"/>
      <c r="AF2934"/>
      <c r="AG2934"/>
      <c r="AH2934"/>
      <c r="AI2934"/>
      <c r="AJ2934"/>
      <c r="AK2934"/>
      <c r="AL2934"/>
      <c r="AM2934"/>
      <c r="AN2934"/>
    </row>
    <row r="2935" spans="1:40" ht="15" x14ac:dyDescent="0.2">
      <c r="A2935" s="73"/>
      <c r="B2935" s="3">
        <v>2027</v>
      </c>
      <c r="C2935" s="23">
        <v>1731</v>
      </c>
      <c r="D2935" s="23">
        <v>19</v>
      </c>
      <c r="E2935" s="23">
        <v>36</v>
      </c>
      <c r="F2935" s="23">
        <v>43</v>
      </c>
      <c r="G2935" s="23">
        <v>20</v>
      </c>
      <c r="H2935" s="23">
        <v>31</v>
      </c>
      <c r="I2935" s="23">
        <v>79</v>
      </c>
      <c r="J2935" s="23">
        <v>58</v>
      </c>
      <c r="K2935" s="23">
        <v>60</v>
      </c>
      <c r="L2935" s="23">
        <v>124</v>
      </c>
      <c r="M2935" s="23">
        <v>418</v>
      </c>
      <c r="N2935" s="23">
        <v>302</v>
      </c>
      <c r="O2935" s="23">
        <v>187</v>
      </c>
      <c r="P2935" s="23">
        <v>249</v>
      </c>
      <c r="Q2935" s="23">
        <v>106</v>
      </c>
      <c r="R2935" s="23">
        <v>117</v>
      </c>
      <c r="S2935" s="23">
        <v>168</v>
      </c>
      <c r="T2935" s="23">
        <v>541</v>
      </c>
      <c r="V2935" s="72"/>
      <c r="X2935"/>
      <c r="Y2935"/>
      <c r="Z2935"/>
      <c r="AA2935"/>
      <c r="AB2935"/>
      <c r="AC2935"/>
      <c r="AD2935"/>
      <c r="AE2935"/>
      <c r="AF2935"/>
      <c r="AG2935"/>
      <c r="AH2935"/>
      <c r="AI2935"/>
      <c r="AJ2935"/>
      <c r="AK2935"/>
      <c r="AL2935"/>
      <c r="AM2935"/>
      <c r="AN2935"/>
    </row>
    <row r="2936" spans="1:40" ht="15" x14ac:dyDescent="0.2">
      <c r="A2936" s="73"/>
      <c r="B2936" s="3">
        <v>2028</v>
      </c>
      <c r="C2936" s="23">
        <v>1730</v>
      </c>
      <c r="D2936" s="23">
        <v>19</v>
      </c>
      <c r="E2936" s="23">
        <v>36</v>
      </c>
      <c r="F2936" s="23">
        <v>46</v>
      </c>
      <c r="G2936" s="23">
        <v>13</v>
      </c>
      <c r="H2936" s="23">
        <v>35</v>
      </c>
      <c r="I2936" s="23">
        <v>75</v>
      </c>
      <c r="J2936" s="23">
        <v>60</v>
      </c>
      <c r="K2936" s="23">
        <v>56</v>
      </c>
      <c r="L2936" s="23">
        <v>134</v>
      </c>
      <c r="M2936" s="23">
        <v>431</v>
      </c>
      <c r="N2936" s="23">
        <v>282</v>
      </c>
      <c r="O2936" s="23">
        <v>189</v>
      </c>
      <c r="P2936" s="23">
        <v>242</v>
      </c>
      <c r="Q2936" s="23">
        <v>111</v>
      </c>
      <c r="R2936" s="23">
        <v>114</v>
      </c>
      <c r="S2936" s="23">
        <v>170</v>
      </c>
      <c r="T2936" s="23">
        <v>543</v>
      </c>
      <c r="V2936" s="72"/>
      <c r="X2936"/>
      <c r="Y2936"/>
      <c r="Z2936"/>
      <c r="AA2936"/>
      <c r="AB2936"/>
      <c r="AC2936"/>
      <c r="AD2936"/>
      <c r="AE2936"/>
      <c r="AF2936"/>
      <c r="AG2936"/>
      <c r="AH2936"/>
      <c r="AI2936"/>
      <c r="AJ2936"/>
      <c r="AK2936"/>
      <c r="AL2936"/>
      <c r="AM2936"/>
      <c r="AN2936"/>
    </row>
    <row r="2937" spans="1:40" ht="15" x14ac:dyDescent="0.2">
      <c r="A2937" s="73"/>
      <c r="B2937" s="3">
        <v>2029</v>
      </c>
      <c r="C2937" s="23">
        <v>1717</v>
      </c>
      <c r="D2937" s="23">
        <v>18</v>
      </c>
      <c r="E2937" s="23">
        <v>36</v>
      </c>
      <c r="F2937" s="23">
        <v>50</v>
      </c>
      <c r="G2937" s="23">
        <v>11</v>
      </c>
      <c r="H2937" s="23">
        <v>32</v>
      </c>
      <c r="I2937" s="23">
        <v>65</v>
      </c>
      <c r="J2937" s="23">
        <v>58</v>
      </c>
      <c r="K2937" s="23">
        <v>58</v>
      </c>
      <c r="L2937" s="23">
        <v>134</v>
      </c>
      <c r="M2937" s="23">
        <v>439</v>
      </c>
      <c r="N2937" s="23">
        <v>275</v>
      </c>
      <c r="O2937" s="23">
        <v>191</v>
      </c>
      <c r="P2937" s="23">
        <v>228</v>
      </c>
      <c r="Q2937" s="23">
        <v>120</v>
      </c>
      <c r="R2937" s="23">
        <v>115</v>
      </c>
      <c r="S2937" s="23">
        <v>156</v>
      </c>
      <c r="T2937" s="23">
        <v>539</v>
      </c>
      <c r="V2937" s="72"/>
      <c r="X2937"/>
      <c r="Y2937"/>
      <c r="Z2937"/>
      <c r="AA2937"/>
      <c r="AB2937"/>
      <c r="AC2937"/>
      <c r="AD2937"/>
      <c r="AE2937"/>
      <c r="AF2937"/>
      <c r="AG2937"/>
      <c r="AH2937"/>
      <c r="AI2937"/>
      <c r="AJ2937"/>
      <c r="AK2937"/>
      <c r="AL2937"/>
      <c r="AM2937"/>
      <c r="AN2937"/>
    </row>
    <row r="2938" spans="1:40" ht="15" x14ac:dyDescent="0.2">
      <c r="A2938" s="73"/>
      <c r="B2938" s="3">
        <v>2030</v>
      </c>
      <c r="C2938" s="23">
        <v>1703</v>
      </c>
      <c r="D2938" s="23">
        <v>18</v>
      </c>
      <c r="E2938" s="23">
        <v>35</v>
      </c>
      <c r="F2938" s="23">
        <v>49</v>
      </c>
      <c r="G2938" s="23">
        <v>16</v>
      </c>
      <c r="H2938" s="23">
        <v>24</v>
      </c>
      <c r="I2938" s="23">
        <v>68</v>
      </c>
      <c r="J2938" s="23">
        <v>58</v>
      </c>
      <c r="K2938" s="23">
        <v>56</v>
      </c>
      <c r="L2938" s="23">
        <v>130</v>
      </c>
      <c r="M2938" s="23">
        <v>440</v>
      </c>
      <c r="N2938" s="23">
        <v>273</v>
      </c>
      <c r="O2938" s="23">
        <v>192</v>
      </c>
      <c r="P2938" s="23">
        <v>215</v>
      </c>
      <c r="Q2938" s="23">
        <v>129</v>
      </c>
      <c r="R2938" s="23">
        <v>118</v>
      </c>
      <c r="S2938" s="23">
        <v>150</v>
      </c>
      <c r="T2938" s="23">
        <v>536</v>
      </c>
      <c r="V2938" s="72"/>
      <c r="X2938"/>
      <c r="Y2938"/>
      <c r="Z2938"/>
      <c r="AA2938"/>
      <c r="AB2938"/>
      <c r="AC2938"/>
      <c r="AD2938"/>
      <c r="AE2938"/>
      <c r="AF2938"/>
      <c r="AG2938"/>
      <c r="AH2938"/>
      <c r="AI2938"/>
      <c r="AJ2938"/>
      <c r="AK2938"/>
      <c r="AL2938"/>
      <c r="AM2938"/>
      <c r="AN2938"/>
    </row>
    <row r="2939" spans="1:40" ht="15" x14ac:dyDescent="0.2">
      <c r="A2939" s="73"/>
      <c r="B2939" s="3">
        <v>2031</v>
      </c>
      <c r="C2939" s="23">
        <v>1681</v>
      </c>
      <c r="D2939" s="23">
        <v>17</v>
      </c>
      <c r="E2939" s="23">
        <v>34</v>
      </c>
      <c r="F2939" s="23">
        <v>49</v>
      </c>
      <c r="G2939" s="23">
        <v>16</v>
      </c>
      <c r="H2939" s="23">
        <v>26</v>
      </c>
      <c r="I2939" s="23">
        <v>61</v>
      </c>
      <c r="J2939" s="23">
        <v>58</v>
      </c>
      <c r="K2939" s="23">
        <v>57</v>
      </c>
      <c r="L2939" s="23">
        <v>125</v>
      </c>
      <c r="M2939" s="23">
        <v>444</v>
      </c>
      <c r="N2939" s="23">
        <v>266</v>
      </c>
      <c r="O2939" s="23">
        <v>188</v>
      </c>
      <c r="P2939" s="23">
        <v>203</v>
      </c>
      <c r="Q2939" s="23">
        <v>136</v>
      </c>
      <c r="R2939" s="23">
        <v>116</v>
      </c>
      <c r="S2939" s="23">
        <v>145</v>
      </c>
      <c r="T2939" s="23">
        <v>527</v>
      </c>
      <c r="V2939" s="72"/>
      <c r="X2939"/>
      <c r="Y2939"/>
      <c r="Z2939"/>
      <c r="AA2939"/>
      <c r="AB2939"/>
      <c r="AC2939"/>
      <c r="AD2939"/>
      <c r="AE2939"/>
      <c r="AF2939"/>
      <c r="AG2939"/>
      <c r="AH2939"/>
      <c r="AI2939"/>
      <c r="AJ2939"/>
      <c r="AK2939"/>
      <c r="AL2939"/>
      <c r="AM2939"/>
      <c r="AN2939"/>
    </row>
    <row r="2940" spans="1:40" ht="15" x14ac:dyDescent="0.2">
      <c r="A2940" s="73"/>
      <c r="B2940" s="3">
        <v>2032</v>
      </c>
      <c r="C2940" s="23">
        <v>1679</v>
      </c>
      <c r="D2940" s="23">
        <v>18</v>
      </c>
      <c r="E2940" s="23">
        <v>34</v>
      </c>
      <c r="F2940" s="23">
        <v>49</v>
      </c>
      <c r="G2940" s="23">
        <v>15</v>
      </c>
      <c r="H2940" s="23">
        <v>31</v>
      </c>
      <c r="I2940" s="23">
        <v>57</v>
      </c>
      <c r="J2940" s="23">
        <v>50</v>
      </c>
      <c r="K2940" s="23">
        <v>56</v>
      </c>
      <c r="L2940" s="23">
        <v>132</v>
      </c>
      <c r="M2940" s="23">
        <v>457</v>
      </c>
      <c r="N2940" s="23">
        <v>261</v>
      </c>
      <c r="O2940" s="23">
        <v>188</v>
      </c>
      <c r="P2940" s="23">
        <v>184</v>
      </c>
      <c r="Q2940" s="23">
        <v>147</v>
      </c>
      <c r="R2940" s="23">
        <v>117</v>
      </c>
      <c r="S2940" s="23">
        <v>138</v>
      </c>
      <c r="T2940" s="23">
        <v>519</v>
      </c>
      <c r="V2940" s="72"/>
      <c r="X2940"/>
      <c r="Y2940"/>
      <c r="Z2940"/>
      <c r="AA2940"/>
      <c r="AB2940"/>
      <c r="AC2940"/>
      <c r="AD2940"/>
      <c r="AE2940"/>
      <c r="AF2940"/>
      <c r="AG2940"/>
      <c r="AH2940"/>
      <c r="AI2940"/>
      <c r="AJ2940"/>
      <c r="AK2940"/>
      <c r="AL2940"/>
      <c r="AM2940"/>
      <c r="AN2940"/>
    </row>
    <row r="2941" spans="1:40" ht="15" x14ac:dyDescent="0.2">
      <c r="A2941" s="73"/>
      <c r="B2941" s="3">
        <v>2033</v>
      </c>
      <c r="C2941" s="23">
        <v>1674</v>
      </c>
      <c r="D2941" s="23">
        <v>18</v>
      </c>
      <c r="E2941" s="23">
        <v>35</v>
      </c>
      <c r="F2941" s="23">
        <v>49</v>
      </c>
      <c r="G2941" s="23">
        <v>16</v>
      </c>
      <c r="H2941" s="23">
        <v>31</v>
      </c>
      <c r="I2941" s="23">
        <v>58</v>
      </c>
      <c r="J2941" s="23">
        <v>49</v>
      </c>
      <c r="K2941" s="23">
        <v>56</v>
      </c>
      <c r="L2941" s="23">
        <v>125</v>
      </c>
      <c r="M2941" s="23">
        <v>461</v>
      </c>
      <c r="N2941" s="23">
        <v>262</v>
      </c>
      <c r="O2941" s="23">
        <v>189</v>
      </c>
      <c r="P2941" s="23">
        <v>177</v>
      </c>
      <c r="Q2941" s="23">
        <v>151</v>
      </c>
      <c r="R2941" s="23">
        <v>117</v>
      </c>
      <c r="S2941" s="23">
        <v>137</v>
      </c>
      <c r="T2941" s="23">
        <v>516</v>
      </c>
      <c r="V2941" s="72"/>
      <c r="X2941"/>
      <c r="Y2941"/>
      <c r="Z2941"/>
      <c r="AA2941"/>
      <c r="AB2941"/>
      <c r="AC2941"/>
      <c r="AD2941"/>
      <c r="AE2941"/>
      <c r="AF2941"/>
      <c r="AG2941"/>
      <c r="AH2941"/>
      <c r="AI2941"/>
      <c r="AJ2941"/>
      <c r="AK2941"/>
      <c r="AL2941"/>
      <c r="AM2941"/>
      <c r="AN2941"/>
    </row>
    <row r="2942" spans="1:40" ht="15" x14ac:dyDescent="0.2">
      <c r="A2942" s="73"/>
      <c r="B2942" s="3">
        <v>2034</v>
      </c>
      <c r="C2942" s="23">
        <v>1677</v>
      </c>
      <c r="D2942" s="23">
        <v>18</v>
      </c>
      <c r="E2942" s="23">
        <v>35</v>
      </c>
      <c r="F2942" s="23">
        <v>48</v>
      </c>
      <c r="G2942" s="23">
        <v>16</v>
      </c>
      <c r="H2942" s="23">
        <v>31</v>
      </c>
      <c r="I2942" s="23">
        <v>55</v>
      </c>
      <c r="J2942" s="23">
        <v>49</v>
      </c>
      <c r="K2942" s="23">
        <v>56</v>
      </c>
      <c r="L2942" s="23">
        <v>124</v>
      </c>
      <c r="M2942" s="23">
        <v>472</v>
      </c>
      <c r="N2942" s="23">
        <v>261</v>
      </c>
      <c r="O2942" s="23">
        <v>185</v>
      </c>
      <c r="P2942" s="23">
        <v>174</v>
      </c>
      <c r="Q2942" s="23">
        <v>154</v>
      </c>
      <c r="R2942" s="23">
        <v>118</v>
      </c>
      <c r="S2942" s="23">
        <v>134</v>
      </c>
      <c r="T2942" s="23">
        <v>512</v>
      </c>
      <c r="V2942" s="72"/>
      <c r="X2942"/>
      <c r="Y2942"/>
      <c r="Z2942"/>
      <c r="AA2942"/>
      <c r="AB2942"/>
      <c r="AC2942"/>
      <c r="AD2942"/>
      <c r="AE2942"/>
      <c r="AF2942"/>
      <c r="AG2942"/>
      <c r="AH2942"/>
      <c r="AI2942"/>
      <c r="AJ2942"/>
      <c r="AK2942"/>
      <c r="AL2942"/>
      <c r="AM2942"/>
      <c r="AN2942"/>
    </row>
    <row r="2943" spans="1:40" ht="15" x14ac:dyDescent="0.2">
      <c r="A2943" s="73"/>
      <c r="B2943" s="3">
        <v>2035</v>
      </c>
      <c r="C2943" s="23">
        <v>1674</v>
      </c>
      <c r="D2943" s="23">
        <v>19</v>
      </c>
      <c r="E2943" s="23">
        <v>36</v>
      </c>
      <c r="F2943" s="23">
        <v>48</v>
      </c>
      <c r="G2943" s="23">
        <v>16</v>
      </c>
      <c r="H2943" s="23">
        <v>31</v>
      </c>
      <c r="I2943" s="23">
        <v>57</v>
      </c>
      <c r="J2943" s="23">
        <v>47</v>
      </c>
      <c r="K2943" s="23">
        <v>48</v>
      </c>
      <c r="L2943" s="23">
        <v>125</v>
      </c>
      <c r="M2943" s="23">
        <v>486</v>
      </c>
      <c r="N2943" s="23">
        <v>257</v>
      </c>
      <c r="O2943" s="23">
        <v>184</v>
      </c>
      <c r="P2943" s="23">
        <v>171</v>
      </c>
      <c r="Q2943" s="23">
        <v>151</v>
      </c>
      <c r="R2943" s="23">
        <v>118</v>
      </c>
      <c r="S2943" s="23">
        <v>135</v>
      </c>
      <c r="T2943" s="23">
        <v>505</v>
      </c>
      <c r="V2943" s="72"/>
      <c r="X2943"/>
      <c r="Y2943"/>
      <c r="Z2943"/>
      <c r="AA2943"/>
      <c r="AB2943"/>
      <c r="AC2943"/>
      <c r="AD2943"/>
      <c r="AE2943"/>
      <c r="AF2943"/>
      <c r="AG2943"/>
      <c r="AH2943"/>
      <c r="AI2943"/>
      <c r="AJ2943"/>
      <c r="AK2943"/>
      <c r="AL2943"/>
      <c r="AM2943"/>
      <c r="AN2943"/>
    </row>
    <row r="2944" spans="1:40" ht="15" x14ac:dyDescent="0.2">
      <c r="A2944" s="73"/>
      <c r="B2944" s="3">
        <v>2036</v>
      </c>
      <c r="C2944" s="23">
        <v>1674</v>
      </c>
      <c r="D2944" s="23">
        <v>19</v>
      </c>
      <c r="E2944" s="23">
        <v>36</v>
      </c>
      <c r="F2944" s="23">
        <v>49</v>
      </c>
      <c r="G2944" s="23">
        <v>15</v>
      </c>
      <c r="H2944" s="23">
        <v>31</v>
      </c>
      <c r="I2944" s="23">
        <v>62</v>
      </c>
      <c r="J2944" s="23">
        <v>43</v>
      </c>
      <c r="K2944" s="23">
        <v>47</v>
      </c>
      <c r="L2944" s="23">
        <v>125</v>
      </c>
      <c r="M2944" s="23">
        <v>491</v>
      </c>
      <c r="N2944" s="23">
        <v>254</v>
      </c>
      <c r="O2944" s="23">
        <v>191</v>
      </c>
      <c r="P2944" s="23">
        <v>160</v>
      </c>
      <c r="Q2944" s="23">
        <v>151</v>
      </c>
      <c r="R2944" s="23">
        <v>120</v>
      </c>
      <c r="S2944" s="23">
        <v>135</v>
      </c>
      <c r="T2944" s="23">
        <v>502</v>
      </c>
      <c r="V2944" s="72"/>
      <c r="X2944"/>
      <c r="Y2944"/>
      <c r="Z2944"/>
      <c r="AA2944"/>
      <c r="AB2944"/>
      <c r="AC2944"/>
      <c r="AD2944"/>
      <c r="AE2944"/>
      <c r="AF2944"/>
      <c r="AG2944"/>
      <c r="AH2944"/>
      <c r="AI2944"/>
      <c r="AJ2944"/>
      <c r="AK2944"/>
      <c r="AL2944"/>
      <c r="AM2944"/>
      <c r="AN2944"/>
    </row>
    <row r="2945" spans="1:40" ht="15" x14ac:dyDescent="0.2">
      <c r="A2945" s="73"/>
      <c r="B2945" s="3">
        <v>2037</v>
      </c>
      <c r="C2945" s="23">
        <v>1663</v>
      </c>
      <c r="D2945" s="23">
        <v>20</v>
      </c>
      <c r="E2945" s="23">
        <v>37</v>
      </c>
      <c r="F2945" s="23">
        <v>49</v>
      </c>
      <c r="G2945" s="23">
        <v>15</v>
      </c>
      <c r="H2945" s="23">
        <v>30</v>
      </c>
      <c r="I2945" s="23">
        <v>61</v>
      </c>
      <c r="J2945" s="23">
        <v>39</v>
      </c>
      <c r="K2945" s="23">
        <v>47</v>
      </c>
      <c r="L2945" s="23">
        <v>125</v>
      </c>
      <c r="M2945" s="23">
        <v>498</v>
      </c>
      <c r="N2945" s="23">
        <v>251</v>
      </c>
      <c r="O2945" s="23">
        <v>184</v>
      </c>
      <c r="P2945" s="23">
        <v>154</v>
      </c>
      <c r="Q2945" s="23">
        <v>152</v>
      </c>
      <c r="R2945" s="23">
        <v>121</v>
      </c>
      <c r="S2945" s="23">
        <v>131</v>
      </c>
      <c r="T2945" s="23">
        <v>490</v>
      </c>
      <c r="V2945" s="72"/>
      <c r="X2945"/>
      <c r="Y2945"/>
      <c r="Z2945"/>
      <c r="AA2945"/>
      <c r="AB2945"/>
      <c r="AC2945"/>
      <c r="AD2945"/>
      <c r="AE2945"/>
      <c r="AF2945"/>
      <c r="AG2945"/>
      <c r="AH2945"/>
      <c r="AI2945"/>
      <c r="AJ2945"/>
      <c r="AK2945"/>
      <c r="AL2945"/>
      <c r="AM2945"/>
      <c r="AN2945"/>
    </row>
    <row r="2946" spans="1:40" ht="15" x14ac:dyDescent="0.2">
      <c r="A2946" s="73"/>
      <c r="B2946" s="3">
        <v>2038</v>
      </c>
      <c r="C2946" s="23">
        <v>1653</v>
      </c>
      <c r="D2946" s="23">
        <v>20</v>
      </c>
      <c r="E2946" s="23">
        <v>37</v>
      </c>
      <c r="F2946" s="23">
        <v>50</v>
      </c>
      <c r="G2946" s="23">
        <v>15</v>
      </c>
      <c r="H2946" s="23">
        <v>30</v>
      </c>
      <c r="I2946" s="23">
        <v>61</v>
      </c>
      <c r="J2946" s="23">
        <v>41</v>
      </c>
      <c r="K2946" s="23">
        <v>45</v>
      </c>
      <c r="L2946" s="23">
        <v>115</v>
      </c>
      <c r="M2946" s="23">
        <v>506</v>
      </c>
      <c r="N2946" s="23">
        <v>252</v>
      </c>
      <c r="O2946" s="23">
        <v>175</v>
      </c>
      <c r="P2946" s="23">
        <v>157</v>
      </c>
      <c r="Q2946" s="23">
        <v>149</v>
      </c>
      <c r="R2946" s="23">
        <v>122</v>
      </c>
      <c r="S2946" s="23">
        <v>132</v>
      </c>
      <c r="T2946" s="23">
        <v>481</v>
      </c>
      <c r="V2946" s="72"/>
      <c r="X2946"/>
      <c r="Y2946"/>
      <c r="Z2946"/>
      <c r="AA2946"/>
      <c r="AB2946"/>
      <c r="AC2946"/>
      <c r="AD2946"/>
      <c r="AE2946"/>
      <c r="AF2946"/>
      <c r="AG2946"/>
      <c r="AH2946"/>
      <c r="AI2946"/>
      <c r="AJ2946"/>
      <c r="AK2946"/>
      <c r="AL2946"/>
      <c r="AM2946"/>
      <c r="AN2946"/>
    </row>
    <row r="2947" spans="1:40" ht="15" x14ac:dyDescent="0.2">
      <c r="A2947" s="73" t="s">
        <v>613</v>
      </c>
      <c r="B2947" s="9" t="s">
        <v>697</v>
      </c>
      <c r="C2947" s="23"/>
      <c r="D2947" s="23"/>
      <c r="E2947" s="23"/>
      <c r="F2947" s="23"/>
      <c r="G2947" s="23"/>
      <c r="H2947" s="23"/>
      <c r="I2947" s="23"/>
      <c r="J2947" s="23"/>
      <c r="K2947" s="23"/>
      <c r="L2947" s="23"/>
      <c r="M2947" s="23"/>
      <c r="N2947" s="23"/>
      <c r="O2947" s="23"/>
      <c r="P2947" s="23"/>
      <c r="Q2947" s="23"/>
      <c r="R2947" s="23"/>
      <c r="S2947" s="23"/>
      <c r="T2947" s="23"/>
      <c r="V2947" s="72"/>
      <c r="X2947"/>
      <c r="Y2947"/>
      <c r="Z2947"/>
      <c r="AA2947"/>
      <c r="AB2947"/>
      <c r="AC2947"/>
      <c r="AD2947"/>
      <c r="AE2947"/>
      <c r="AF2947"/>
      <c r="AG2947"/>
      <c r="AH2947"/>
      <c r="AI2947"/>
      <c r="AJ2947"/>
      <c r="AK2947"/>
      <c r="AL2947"/>
      <c r="AM2947"/>
      <c r="AN2947"/>
    </row>
    <row r="2948" spans="1:40" ht="15" x14ac:dyDescent="0.2">
      <c r="A2948" s="73"/>
      <c r="B2948" s="3">
        <v>2023</v>
      </c>
      <c r="C2948" s="23">
        <v>743</v>
      </c>
      <c r="D2948" s="23">
        <v>3</v>
      </c>
      <c r="E2948" s="23">
        <v>15</v>
      </c>
      <c r="F2948" s="23">
        <v>19</v>
      </c>
      <c r="G2948" s="23">
        <v>9</v>
      </c>
      <c r="H2948" s="23">
        <v>19</v>
      </c>
      <c r="I2948" s="23">
        <v>38</v>
      </c>
      <c r="J2948" s="23">
        <v>36</v>
      </c>
      <c r="K2948" s="23">
        <v>27</v>
      </c>
      <c r="L2948" s="23">
        <v>34</v>
      </c>
      <c r="M2948" s="23">
        <v>176</v>
      </c>
      <c r="N2948" s="23">
        <v>124</v>
      </c>
      <c r="O2948" s="23">
        <v>79</v>
      </c>
      <c r="P2948" s="23">
        <v>117</v>
      </c>
      <c r="Q2948" s="23">
        <v>47</v>
      </c>
      <c r="R2948" s="23">
        <v>46</v>
      </c>
      <c r="S2948" s="23">
        <v>93</v>
      </c>
      <c r="T2948" s="23">
        <v>243</v>
      </c>
      <c r="V2948" s="72"/>
      <c r="X2948"/>
      <c r="Y2948"/>
      <c r="Z2948"/>
      <c r="AA2948"/>
      <c r="AB2948"/>
      <c r="AC2948"/>
      <c r="AD2948"/>
      <c r="AE2948"/>
      <c r="AF2948"/>
      <c r="AG2948"/>
      <c r="AH2948"/>
      <c r="AI2948"/>
      <c r="AJ2948"/>
      <c r="AK2948"/>
      <c r="AL2948"/>
      <c r="AM2948"/>
      <c r="AN2948"/>
    </row>
    <row r="2949" spans="1:40" ht="15" x14ac:dyDescent="0.2">
      <c r="A2949" s="73"/>
      <c r="B2949" s="3">
        <v>2024</v>
      </c>
      <c r="C2949" s="23">
        <v>744</v>
      </c>
      <c r="D2949" s="23">
        <v>8</v>
      </c>
      <c r="E2949" s="23">
        <v>9</v>
      </c>
      <c r="F2949" s="23">
        <v>22</v>
      </c>
      <c r="G2949" s="23">
        <v>7</v>
      </c>
      <c r="H2949" s="23">
        <v>19</v>
      </c>
      <c r="I2949" s="23">
        <v>39</v>
      </c>
      <c r="J2949" s="23">
        <v>33</v>
      </c>
      <c r="K2949" s="23">
        <v>26</v>
      </c>
      <c r="L2949" s="23">
        <v>38</v>
      </c>
      <c r="M2949" s="23">
        <v>178</v>
      </c>
      <c r="N2949" s="23">
        <v>121</v>
      </c>
      <c r="O2949" s="23">
        <v>82</v>
      </c>
      <c r="P2949" s="23">
        <v>115</v>
      </c>
      <c r="Q2949" s="23">
        <v>47</v>
      </c>
      <c r="R2949" s="23">
        <v>46</v>
      </c>
      <c r="S2949" s="23">
        <v>91</v>
      </c>
      <c r="T2949" s="23">
        <v>244</v>
      </c>
      <c r="V2949" s="72"/>
      <c r="X2949"/>
      <c r="Y2949"/>
      <c r="Z2949"/>
      <c r="AA2949"/>
      <c r="AB2949"/>
      <c r="AC2949"/>
      <c r="AD2949"/>
      <c r="AE2949"/>
      <c r="AF2949"/>
      <c r="AG2949"/>
      <c r="AH2949"/>
      <c r="AI2949"/>
      <c r="AJ2949"/>
      <c r="AK2949"/>
      <c r="AL2949"/>
      <c r="AM2949"/>
      <c r="AN2949"/>
    </row>
    <row r="2950" spans="1:40" ht="15" x14ac:dyDescent="0.2">
      <c r="A2950" s="73"/>
      <c r="B2950" s="3">
        <v>2025</v>
      </c>
      <c r="C2950" s="23">
        <v>741</v>
      </c>
      <c r="D2950" s="23">
        <v>8</v>
      </c>
      <c r="E2950" s="23">
        <v>12</v>
      </c>
      <c r="F2950" s="23">
        <v>21</v>
      </c>
      <c r="G2950" s="23">
        <v>6</v>
      </c>
      <c r="H2950" s="23">
        <v>16</v>
      </c>
      <c r="I2950" s="23">
        <v>41</v>
      </c>
      <c r="J2950" s="23">
        <v>29</v>
      </c>
      <c r="K2950" s="23">
        <v>28</v>
      </c>
      <c r="L2950" s="23">
        <v>44</v>
      </c>
      <c r="M2950" s="23">
        <v>176</v>
      </c>
      <c r="N2950" s="23">
        <v>122</v>
      </c>
      <c r="O2950" s="23">
        <v>80</v>
      </c>
      <c r="P2950" s="23">
        <v>110</v>
      </c>
      <c r="Q2950" s="23">
        <v>49</v>
      </c>
      <c r="R2950" s="23">
        <v>46</v>
      </c>
      <c r="S2950" s="23">
        <v>87</v>
      </c>
      <c r="T2950" s="23">
        <v>238</v>
      </c>
      <c r="V2950" s="72"/>
      <c r="X2950"/>
      <c r="Y2950"/>
      <c r="Z2950"/>
      <c r="AA2950"/>
      <c r="AB2950"/>
      <c r="AC2950"/>
      <c r="AD2950"/>
      <c r="AE2950"/>
      <c r="AF2950"/>
      <c r="AG2950"/>
      <c r="AH2950"/>
      <c r="AI2950"/>
      <c r="AJ2950"/>
      <c r="AK2950"/>
      <c r="AL2950"/>
      <c r="AM2950"/>
      <c r="AN2950"/>
    </row>
    <row r="2951" spans="1:40" ht="15" x14ac:dyDescent="0.2">
      <c r="A2951" s="73"/>
      <c r="B2951" s="3">
        <v>2026</v>
      </c>
      <c r="C2951" s="23">
        <v>748</v>
      </c>
      <c r="D2951" s="23">
        <v>7</v>
      </c>
      <c r="E2951" s="23">
        <v>15</v>
      </c>
      <c r="F2951" s="23">
        <v>19</v>
      </c>
      <c r="G2951" s="23">
        <v>6</v>
      </c>
      <c r="H2951" s="23">
        <v>13</v>
      </c>
      <c r="I2951" s="23">
        <v>37</v>
      </c>
      <c r="J2951" s="23">
        <v>31</v>
      </c>
      <c r="K2951" s="23">
        <v>33</v>
      </c>
      <c r="L2951" s="23">
        <v>45</v>
      </c>
      <c r="M2951" s="23">
        <v>184</v>
      </c>
      <c r="N2951" s="23">
        <v>123</v>
      </c>
      <c r="O2951" s="23">
        <v>76</v>
      </c>
      <c r="P2951" s="23">
        <v>108</v>
      </c>
      <c r="Q2951" s="23">
        <v>51</v>
      </c>
      <c r="R2951" s="23">
        <v>48</v>
      </c>
      <c r="S2951" s="23">
        <v>81</v>
      </c>
      <c r="T2951" s="23">
        <v>234</v>
      </c>
      <c r="V2951" s="72"/>
      <c r="X2951"/>
      <c r="Y2951"/>
      <c r="Z2951"/>
      <c r="AA2951"/>
      <c r="AB2951"/>
      <c r="AC2951"/>
      <c r="AD2951"/>
      <c r="AE2951"/>
      <c r="AF2951"/>
      <c r="AG2951"/>
      <c r="AH2951"/>
      <c r="AI2951"/>
      <c r="AJ2951"/>
      <c r="AK2951"/>
      <c r="AL2951"/>
      <c r="AM2951"/>
      <c r="AN2951"/>
    </row>
    <row r="2952" spans="1:40" ht="15" x14ac:dyDescent="0.2">
      <c r="A2952" s="73"/>
      <c r="B2952" s="3">
        <v>2027</v>
      </c>
      <c r="C2952" s="23">
        <v>747</v>
      </c>
      <c r="D2952" s="23">
        <v>8</v>
      </c>
      <c r="E2952" s="23">
        <v>15</v>
      </c>
      <c r="F2952" s="23">
        <v>16</v>
      </c>
      <c r="G2952" s="23">
        <v>10</v>
      </c>
      <c r="H2952" s="23">
        <v>12</v>
      </c>
      <c r="I2952" s="23">
        <v>36</v>
      </c>
      <c r="J2952" s="23">
        <v>30</v>
      </c>
      <c r="K2952" s="23">
        <v>32</v>
      </c>
      <c r="L2952" s="23">
        <v>52</v>
      </c>
      <c r="M2952" s="23">
        <v>188</v>
      </c>
      <c r="N2952" s="23">
        <v>119</v>
      </c>
      <c r="O2952" s="23">
        <v>70</v>
      </c>
      <c r="P2952" s="23">
        <v>108</v>
      </c>
      <c r="Q2952" s="23">
        <v>53</v>
      </c>
      <c r="R2952" s="23">
        <v>49</v>
      </c>
      <c r="S2952" s="23">
        <v>78</v>
      </c>
      <c r="T2952" s="23">
        <v>231</v>
      </c>
      <c r="V2952" s="72"/>
      <c r="X2952"/>
      <c r="Y2952"/>
      <c r="Z2952"/>
      <c r="AA2952"/>
      <c r="AB2952"/>
      <c r="AC2952"/>
      <c r="AD2952"/>
      <c r="AE2952"/>
      <c r="AF2952"/>
      <c r="AG2952"/>
      <c r="AH2952"/>
      <c r="AI2952"/>
      <c r="AJ2952"/>
      <c r="AK2952"/>
      <c r="AL2952"/>
      <c r="AM2952"/>
      <c r="AN2952"/>
    </row>
    <row r="2953" spans="1:40" ht="15" x14ac:dyDescent="0.2">
      <c r="A2953" s="73"/>
      <c r="B2953" s="3">
        <v>2028</v>
      </c>
      <c r="C2953" s="23">
        <v>746</v>
      </c>
      <c r="D2953" s="23">
        <v>8</v>
      </c>
      <c r="E2953" s="23">
        <v>15</v>
      </c>
      <c r="F2953" s="23">
        <v>18</v>
      </c>
      <c r="G2953" s="23">
        <v>5</v>
      </c>
      <c r="H2953" s="23">
        <v>16</v>
      </c>
      <c r="I2953" s="23">
        <v>32</v>
      </c>
      <c r="J2953" s="23">
        <v>31</v>
      </c>
      <c r="K2953" s="23">
        <v>28</v>
      </c>
      <c r="L2953" s="23">
        <v>62</v>
      </c>
      <c r="M2953" s="23">
        <v>191</v>
      </c>
      <c r="N2953" s="23">
        <v>111</v>
      </c>
      <c r="O2953" s="23">
        <v>76</v>
      </c>
      <c r="P2953" s="23">
        <v>96</v>
      </c>
      <c r="Q2953" s="23">
        <v>57</v>
      </c>
      <c r="R2953" s="23">
        <v>46</v>
      </c>
      <c r="S2953" s="23">
        <v>79</v>
      </c>
      <c r="T2953" s="23">
        <v>229</v>
      </c>
      <c r="V2953" s="72"/>
      <c r="X2953"/>
      <c r="Y2953"/>
      <c r="Z2953"/>
      <c r="AA2953"/>
      <c r="AB2953"/>
      <c r="AC2953"/>
      <c r="AD2953"/>
      <c r="AE2953"/>
      <c r="AF2953"/>
      <c r="AG2953"/>
      <c r="AH2953"/>
      <c r="AI2953"/>
      <c r="AJ2953"/>
      <c r="AK2953"/>
      <c r="AL2953"/>
      <c r="AM2953"/>
      <c r="AN2953"/>
    </row>
    <row r="2954" spans="1:40" ht="15" x14ac:dyDescent="0.2">
      <c r="A2954" s="73"/>
      <c r="B2954" s="3">
        <v>2029</v>
      </c>
      <c r="C2954" s="23">
        <v>739</v>
      </c>
      <c r="D2954" s="23">
        <v>8</v>
      </c>
      <c r="E2954" s="23">
        <v>15</v>
      </c>
      <c r="F2954" s="23">
        <v>21</v>
      </c>
      <c r="G2954" s="23">
        <v>4</v>
      </c>
      <c r="H2954" s="23">
        <v>14</v>
      </c>
      <c r="I2954" s="23">
        <v>28</v>
      </c>
      <c r="J2954" s="23">
        <v>28</v>
      </c>
      <c r="K2954" s="23">
        <v>30</v>
      </c>
      <c r="L2954" s="23">
        <v>66</v>
      </c>
      <c r="M2954" s="23">
        <v>191</v>
      </c>
      <c r="N2954" s="23">
        <v>115</v>
      </c>
      <c r="O2954" s="23">
        <v>73</v>
      </c>
      <c r="P2954" s="23">
        <v>86</v>
      </c>
      <c r="Q2954" s="23">
        <v>62</v>
      </c>
      <c r="R2954" s="23">
        <v>47</v>
      </c>
      <c r="S2954" s="23">
        <v>70</v>
      </c>
      <c r="T2954" s="23">
        <v>221</v>
      </c>
      <c r="V2954" s="72"/>
      <c r="X2954"/>
      <c r="Y2954"/>
      <c r="Z2954"/>
      <c r="AA2954"/>
      <c r="AB2954"/>
      <c r="AC2954"/>
      <c r="AD2954"/>
      <c r="AE2954"/>
      <c r="AF2954"/>
      <c r="AG2954"/>
      <c r="AH2954"/>
      <c r="AI2954"/>
      <c r="AJ2954"/>
      <c r="AK2954"/>
      <c r="AL2954"/>
      <c r="AM2954"/>
      <c r="AN2954"/>
    </row>
    <row r="2955" spans="1:40" ht="15" x14ac:dyDescent="0.2">
      <c r="A2955" s="73"/>
      <c r="B2955" s="3">
        <v>2030</v>
      </c>
      <c r="C2955" s="23">
        <v>738</v>
      </c>
      <c r="D2955" s="23">
        <v>7</v>
      </c>
      <c r="E2955" s="23">
        <v>15</v>
      </c>
      <c r="F2955" s="23">
        <v>21</v>
      </c>
      <c r="G2955" s="23">
        <v>7</v>
      </c>
      <c r="H2955" s="23">
        <v>8</v>
      </c>
      <c r="I2955" s="23">
        <v>28</v>
      </c>
      <c r="J2955" s="23">
        <v>28</v>
      </c>
      <c r="K2955" s="23">
        <v>29</v>
      </c>
      <c r="L2955" s="23">
        <v>64</v>
      </c>
      <c r="M2955" s="23">
        <v>195</v>
      </c>
      <c r="N2955" s="23">
        <v>117</v>
      </c>
      <c r="O2955" s="23">
        <v>75</v>
      </c>
      <c r="P2955" s="23">
        <v>79</v>
      </c>
      <c r="Q2955" s="23">
        <v>64</v>
      </c>
      <c r="R2955" s="23">
        <v>49</v>
      </c>
      <c r="S2955" s="23">
        <v>65</v>
      </c>
      <c r="T2955" s="23">
        <v>218</v>
      </c>
      <c r="V2955" s="72"/>
      <c r="X2955"/>
      <c r="Y2955"/>
      <c r="Z2955"/>
      <c r="AA2955"/>
      <c r="AB2955"/>
      <c r="AC2955"/>
      <c r="AD2955"/>
      <c r="AE2955"/>
      <c r="AF2955"/>
      <c r="AG2955"/>
      <c r="AH2955"/>
      <c r="AI2955"/>
      <c r="AJ2955"/>
      <c r="AK2955"/>
      <c r="AL2955"/>
      <c r="AM2955"/>
      <c r="AN2955"/>
    </row>
    <row r="2956" spans="1:40" ht="15" x14ac:dyDescent="0.2">
      <c r="A2956" s="73"/>
      <c r="B2956" s="3">
        <v>2031</v>
      </c>
      <c r="C2956" s="23">
        <v>727</v>
      </c>
      <c r="D2956" s="23">
        <v>7</v>
      </c>
      <c r="E2956" s="23">
        <v>14</v>
      </c>
      <c r="F2956" s="23">
        <v>20</v>
      </c>
      <c r="G2956" s="23">
        <v>7</v>
      </c>
      <c r="H2956" s="23">
        <v>10</v>
      </c>
      <c r="I2956" s="23">
        <v>26</v>
      </c>
      <c r="J2956" s="23">
        <v>26</v>
      </c>
      <c r="K2956" s="23">
        <v>30</v>
      </c>
      <c r="L2956" s="23">
        <v>61</v>
      </c>
      <c r="M2956" s="23">
        <v>198</v>
      </c>
      <c r="N2956" s="23">
        <v>112</v>
      </c>
      <c r="O2956" s="23">
        <v>75</v>
      </c>
      <c r="P2956" s="23">
        <v>74</v>
      </c>
      <c r="Q2956" s="23">
        <v>67</v>
      </c>
      <c r="R2956" s="23">
        <v>49</v>
      </c>
      <c r="S2956" s="23">
        <v>62</v>
      </c>
      <c r="T2956" s="23">
        <v>215</v>
      </c>
      <c r="V2956" s="72"/>
      <c r="X2956"/>
      <c r="Y2956"/>
      <c r="Z2956"/>
      <c r="AA2956"/>
      <c r="AB2956"/>
      <c r="AC2956"/>
      <c r="AD2956"/>
      <c r="AE2956"/>
      <c r="AF2956"/>
      <c r="AG2956"/>
      <c r="AH2956"/>
      <c r="AI2956"/>
      <c r="AJ2956"/>
      <c r="AK2956"/>
      <c r="AL2956"/>
      <c r="AM2956"/>
      <c r="AN2956"/>
    </row>
    <row r="2957" spans="1:40" ht="15" x14ac:dyDescent="0.2">
      <c r="A2957" s="73"/>
      <c r="B2957" s="3">
        <v>2032</v>
      </c>
      <c r="C2957" s="23">
        <v>736</v>
      </c>
      <c r="D2957" s="23">
        <v>8</v>
      </c>
      <c r="E2957" s="23">
        <v>15</v>
      </c>
      <c r="F2957" s="23">
        <v>21</v>
      </c>
      <c r="G2957" s="23">
        <v>7</v>
      </c>
      <c r="H2957" s="23">
        <v>14</v>
      </c>
      <c r="I2957" s="23">
        <v>24</v>
      </c>
      <c r="J2957" s="23">
        <v>22</v>
      </c>
      <c r="K2957" s="23">
        <v>27</v>
      </c>
      <c r="L2957" s="23">
        <v>68</v>
      </c>
      <c r="M2957" s="23">
        <v>207</v>
      </c>
      <c r="N2957" s="23">
        <v>108</v>
      </c>
      <c r="O2957" s="23">
        <v>79</v>
      </c>
      <c r="P2957" s="23">
        <v>65</v>
      </c>
      <c r="Q2957" s="23">
        <v>70</v>
      </c>
      <c r="R2957" s="23">
        <v>51</v>
      </c>
      <c r="S2957" s="23">
        <v>60</v>
      </c>
      <c r="T2957" s="23">
        <v>215</v>
      </c>
      <c r="V2957" s="72"/>
      <c r="X2957"/>
      <c r="Y2957"/>
      <c r="Z2957"/>
      <c r="AA2957"/>
      <c r="AB2957"/>
      <c r="AC2957"/>
      <c r="AD2957"/>
      <c r="AE2957"/>
      <c r="AF2957"/>
      <c r="AG2957"/>
      <c r="AH2957"/>
      <c r="AI2957"/>
      <c r="AJ2957"/>
      <c r="AK2957"/>
      <c r="AL2957"/>
      <c r="AM2957"/>
      <c r="AN2957"/>
    </row>
    <row r="2958" spans="1:40" ht="15" x14ac:dyDescent="0.2">
      <c r="A2958" s="73"/>
      <c r="B2958" s="3">
        <v>2033</v>
      </c>
      <c r="C2958" s="23">
        <v>737</v>
      </c>
      <c r="D2958" s="23">
        <v>8</v>
      </c>
      <c r="E2958" s="23">
        <v>15</v>
      </c>
      <c r="F2958" s="23">
        <v>21</v>
      </c>
      <c r="G2958" s="23">
        <v>7</v>
      </c>
      <c r="H2958" s="23">
        <v>13</v>
      </c>
      <c r="I2958" s="23">
        <v>25</v>
      </c>
      <c r="J2958" s="23">
        <v>19</v>
      </c>
      <c r="K2958" s="23">
        <v>27</v>
      </c>
      <c r="L2958" s="23">
        <v>66</v>
      </c>
      <c r="M2958" s="23">
        <v>207</v>
      </c>
      <c r="N2958" s="23">
        <v>111</v>
      </c>
      <c r="O2958" s="23">
        <v>82</v>
      </c>
      <c r="P2958" s="23">
        <v>65</v>
      </c>
      <c r="Q2958" s="23">
        <v>68</v>
      </c>
      <c r="R2958" s="23">
        <v>51</v>
      </c>
      <c r="S2958" s="23">
        <v>58</v>
      </c>
      <c r="T2958" s="23">
        <v>215</v>
      </c>
      <c r="V2958" s="72"/>
      <c r="X2958"/>
      <c r="Y2958"/>
      <c r="Z2958"/>
      <c r="AA2958"/>
      <c r="AB2958"/>
      <c r="AC2958"/>
      <c r="AD2958"/>
      <c r="AE2958"/>
      <c r="AF2958"/>
      <c r="AG2958"/>
      <c r="AH2958"/>
      <c r="AI2958"/>
      <c r="AJ2958"/>
      <c r="AK2958"/>
      <c r="AL2958"/>
      <c r="AM2958"/>
      <c r="AN2958"/>
    </row>
    <row r="2959" spans="1:40" ht="15" x14ac:dyDescent="0.2">
      <c r="A2959" s="73"/>
      <c r="B2959" s="3">
        <v>2034</v>
      </c>
      <c r="C2959" s="23">
        <v>748</v>
      </c>
      <c r="D2959" s="23">
        <v>8</v>
      </c>
      <c r="E2959" s="23">
        <v>16</v>
      </c>
      <c r="F2959" s="23">
        <v>22</v>
      </c>
      <c r="G2959" s="23">
        <v>7</v>
      </c>
      <c r="H2959" s="23">
        <v>14</v>
      </c>
      <c r="I2959" s="23">
        <v>23</v>
      </c>
      <c r="J2959" s="23">
        <v>22</v>
      </c>
      <c r="K2959" s="23">
        <v>25</v>
      </c>
      <c r="L2959" s="23">
        <v>66</v>
      </c>
      <c r="M2959" s="23">
        <v>219</v>
      </c>
      <c r="N2959" s="23">
        <v>111</v>
      </c>
      <c r="O2959" s="23">
        <v>82</v>
      </c>
      <c r="P2959" s="23">
        <v>68</v>
      </c>
      <c r="Q2959" s="23">
        <v>66</v>
      </c>
      <c r="R2959" s="23">
        <v>53</v>
      </c>
      <c r="S2959" s="23">
        <v>58</v>
      </c>
      <c r="T2959" s="23">
        <v>216</v>
      </c>
      <c r="V2959" s="72"/>
      <c r="X2959"/>
      <c r="Y2959"/>
      <c r="Z2959"/>
      <c r="AA2959"/>
      <c r="AB2959"/>
      <c r="AC2959"/>
      <c r="AD2959"/>
      <c r="AE2959"/>
      <c r="AF2959"/>
      <c r="AG2959"/>
      <c r="AH2959"/>
      <c r="AI2959"/>
      <c r="AJ2959"/>
      <c r="AK2959"/>
      <c r="AL2959"/>
      <c r="AM2959"/>
      <c r="AN2959"/>
    </row>
    <row r="2960" spans="1:40" ht="15" x14ac:dyDescent="0.2">
      <c r="A2960" s="73"/>
      <c r="B2960" s="3">
        <v>2035</v>
      </c>
      <c r="C2960" s="23">
        <v>757</v>
      </c>
      <c r="D2960" s="23">
        <v>9</v>
      </c>
      <c r="E2960" s="23">
        <v>16</v>
      </c>
      <c r="F2960" s="23">
        <v>22</v>
      </c>
      <c r="G2960" s="23">
        <v>7</v>
      </c>
      <c r="H2960" s="23">
        <v>14</v>
      </c>
      <c r="I2960" s="23">
        <v>25</v>
      </c>
      <c r="J2960" s="23">
        <v>21</v>
      </c>
      <c r="K2960" s="23">
        <v>21</v>
      </c>
      <c r="L2960" s="23">
        <v>66</v>
      </c>
      <c r="M2960" s="23">
        <v>230</v>
      </c>
      <c r="N2960" s="23">
        <v>113</v>
      </c>
      <c r="O2960" s="23">
        <v>84</v>
      </c>
      <c r="P2960" s="23">
        <v>67</v>
      </c>
      <c r="Q2960" s="23">
        <v>62</v>
      </c>
      <c r="R2960" s="23">
        <v>54</v>
      </c>
      <c r="S2960" s="23">
        <v>60</v>
      </c>
      <c r="T2960" s="23">
        <v>213</v>
      </c>
      <c r="V2960" s="72"/>
      <c r="X2960"/>
      <c r="Y2960"/>
      <c r="Z2960"/>
      <c r="AA2960"/>
      <c r="AB2960"/>
      <c r="AC2960"/>
      <c r="AD2960"/>
      <c r="AE2960"/>
      <c r="AF2960"/>
      <c r="AG2960"/>
      <c r="AH2960"/>
      <c r="AI2960"/>
      <c r="AJ2960"/>
      <c r="AK2960"/>
      <c r="AL2960"/>
      <c r="AM2960"/>
      <c r="AN2960"/>
    </row>
    <row r="2961" spans="1:40" ht="15" x14ac:dyDescent="0.2">
      <c r="A2961" s="73"/>
      <c r="B2961" s="3">
        <v>2036</v>
      </c>
      <c r="C2961" s="23">
        <v>765</v>
      </c>
      <c r="D2961" s="23">
        <v>9</v>
      </c>
      <c r="E2961" s="23">
        <v>17</v>
      </c>
      <c r="F2961" s="23">
        <v>23</v>
      </c>
      <c r="G2961" s="23">
        <v>7</v>
      </c>
      <c r="H2961" s="23">
        <v>14</v>
      </c>
      <c r="I2961" s="23">
        <v>28</v>
      </c>
      <c r="J2961" s="23">
        <v>19</v>
      </c>
      <c r="K2961" s="23">
        <v>19</v>
      </c>
      <c r="L2961" s="23">
        <v>67</v>
      </c>
      <c r="M2961" s="23">
        <v>238</v>
      </c>
      <c r="N2961" s="23">
        <v>116</v>
      </c>
      <c r="O2961" s="23">
        <v>83</v>
      </c>
      <c r="P2961" s="23">
        <v>64</v>
      </c>
      <c r="Q2961" s="23">
        <v>62</v>
      </c>
      <c r="R2961" s="23">
        <v>56</v>
      </c>
      <c r="S2961" s="23">
        <v>61</v>
      </c>
      <c r="T2961" s="23">
        <v>208</v>
      </c>
      <c r="V2961" s="72"/>
      <c r="X2961"/>
      <c r="Y2961"/>
      <c r="Z2961"/>
      <c r="AA2961"/>
      <c r="AB2961"/>
      <c r="AC2961"/>
      <c r="AD2961"/>
      <c r="AE2961"/>
      <c r="AF2961"/>
      <c r="AG2961"/>
      <c r="AH2961"/>
      <c r="AI2961"/>
      <c r="AJ2961"/>
      <c r="AK2961"/>
      <c r="AL2961"/>
      <c r="AM2961"/>
      <c r="AN2961"/>
    </row>
    <row r="2962" spans="1:40" ht="15" x14ac:dyDescent="0.2">
      <c r="A2962" s="73"/>
      <c r="B2962" s="3">
        <v>2037</v>
      </c>
      <c r="C2962" s="23">
        <v>755</v>
      </c>
      <c r="D2962" s="23">
        <v>10</v>
      </c>
      <c r="E2962" s="23">
        <v>17</v>
      </c>
      <c r="F2962" s="23">
        <v>22</v>
      </c>
      <c r="G2962" s="23">
        <v>7</v>
      </c>
      <c r="H2962" s="23">
        <v>14</v>
      </c>
      <c r="I2962" s="23">
        <v>27</v>
      </c>
      <c r="J2962" s="23">
        <v>16</v>
      </c>
      <c r="K2962" s="23">
        <v>21</v>
      </c>
      <c r="L2962" s="23">
        <v>64</v>
      </c>
      <c r="M2962" s="23">
        <v>240</v>
      </c>
      <c r="N2962" s="23">
        <v>117</v>
      </c>
      <c r="O2962" s="23">
        <v>77</v>
      </c>
      <c r="P2962" s="23">
        <v>60</v>
      </c>
      <c r="Q2962" s="23">
        <v>63</v>
      </c>
      <c r="R2962" s="23">
        <v>56</v>
      </c>
      <c r="S2962" s="23">
        <v>57</v>
      </c>
      <c r="T2962" s="23">
        <v>200</v>
      </c>
      <c r="V2962" s="72"/>
      <c r="X2962"/>
      <c r="Y2962"/>
      <c r="Z2962"/>
      <c r="AA2962"/>
      <c r="AB2962"/>
      <c r="AC2962"/>
      <c r="AD2962"/>
      <c r="AE2962"/>
      <c r="AF2962"/>
      <c r="AG2962"/>
      <c r="AH2962"/>
      <c r="AI2962"/>
      <c r="AJ2962"/>
      <c r="AK2962"/>
      <c r="AL2962"/>
      <c r="AM2962"/>
      <c r="AN2962"/>
    </row>
    <row r="2963" spans="1:40" ht="15" x14ac:dyDescent="0.2">
      <c r="A2963" s="73"/>
      <c r="B2963" s="3">
        <v>2038</v>
      </c>
      <c r="C2963" s="23">
        <v>745</v>
      </c>
      <c r="D2963" s="23">
        <v>10</v>
      </c>
      <c r="E2963" s="23">
        <v>18</v>
      </c>
      <c r="F2963" s="23">
        <v>22</v>
      </c>
      <c r="G2963" s="23">
        <v>7</v>
      </c>
      <c r="H2963" s="23">
        <v>13</v>
      </c>
      <c r="I2963" s="23">
        <v>27</v>
      </c>
      <c r="J2963" s="23">
        <v>18</v>
      </c>
      <c r="K2963" s="23">
        <v>20</v>
      </c>
      <c r="L2963" s="23">
        <v>56</v>
      </c>
      <c r="M2963" s="23">
        <v>243</v>
      </c>
      <c r="N2963" s="23">
        <v>118</v>
      </c>
      <c r="O2963" s="23">
        <v>71</v>
      </c>
      <c r="P2963" s="23">
        <v>64</v>
      </c>
      <c r="Q2963" s="23">
        <v>58</v>
      </c>
      <c r="R2963" s="23">
        <v>57</v>
      </c>
      <c r="S2963" s="23">
        <v>58</v>
      </c>
      <c r="T2963" s="23">
        <v>193</v>
      </c>
      <c r="V2963" s="72"/>
      <c r="X2963"/>
      <c r="Y2963"/>
      <c r="Z2963"/>
      <c r="AA2963"/>
      <c r="AB2963"/>
      <c r="AC2963"/>
      <c r="AD2963"/>
      <c r="AE2963"/>
      <c r="AF2963"/>
      <c r="AG2963"/>
      <c r="AH2963"/>
      <c r="AI2963"/>
      <c r="AJ2963"/>
      <c r="AK2963"/>
      <c r="AL2963"/>
      <c r="AM2963"/>
      <c r="AN2963"/>
    </row>
    <row r="2964" spans="1:40" ht="15" x14ac:dyDescent="0.2">
      <c r="A2964" s="73" t="s">
        <v>647</v>
      </c>
      <c r="B2964" s="9" t="s">
        <v>703</v>
      </c>
      <c r="C2964" s="23"/>
      <c r="D2964" s="23"/>
      <c r="E2964" s="23"/>
      <c r="F2964" s="23"/>
      <c r="G2964" s="23"/>
      <c r="H2964" s="23"/>
      <c r="I2964" s="23"/>
      <c r="J2964" s="23"/>
      <c r="K2964" s="23"/>
      <c r="L2964" s="23"/>
      <c r="M2964" s="23"/>
      <c r="N2964" s="23"/>
      <c r="O2964" s="23"/>
      <c r="P2964" s="23"/>
      <c r="Q2964" s="23"/>
      <c r="R2964" s="23"/>
      <c r="S2964" s="23"/>
      <c r="T2964" s="23"/>
      <c r="V2964" s="72"/>
      <c r="X2964"/>
      <c r="Y2964"/>
      <c r="Z2964"/>
      <c r="AA2964"/>
      <c r="AB2964"/>
      <c r="AC2964"/>
      <c r="AD2964"/>
      <c r="AE2964"/>
      <c r="AF2964"/>
      <c r="AG2964"/>
      <c r="AH2964"/>
      <c r="AI2964"/>
      <c r="AJ2964"/>
      <c r="AK2964"/>
      <c r="AL2964"/>
      <c r="AM2964"/>
      <c r="AN2964"/>
    </row>
    <row r="2965" spans="1:40" ht="15" x14ac:dyDescent="0.2">
      <c r="A2965" s="73"/>
      <c r="B2965" s="3">
        <v>2023</v>
      </c>
      <c r="C2965" s="23" t="s">
        <v>2</v>
      </c>
      <c r="D2965" s="23" t="s">
        <v>2</v>
      </c>
      <c r="E2965" s="23" t="s">
        <v>2</v>
      </c>
      <c r="F2965" s="23" t="s">
        <v>2</v>
      </c>
      <c r="G2965" s="23" t="s">
        <v>2</v>
      </c>
      <c r="H2965" s="23" t="s">
        <v>2</v>
      </c>
      <c r="I2965" s="23" t="s">
        <v>2</v>
      </c>
      <c r="J2965" s="23" t="s">
        <v>2</v>
      </c>
      <c r="K2965" s="23" t="s">
        <v>2</v>
      </c>
      <c r="L2965" s="23" t="s">
        <v>2</v>
      </c>
      <c r="M2965" s="23" t="s">
        <v>2</v>
      </c>
      <c r="N2965" s="23" t="s">
        <v>2</v>
      </c>
      <c r="O2965" s="23" t="s">
        <v>2</v>
      </c>
      <c r="P2965" s="23" t="s">
        <v>2</v>
      </c>
      <c r="Q2965" s="23" t="s">
        <v>2</v>
      </c>
      <c r="R2965" s="23" t="s">
        <v>2</v>
      </c>
      <c r="S2965" s="23" t="s">
        <v>2</v>
      </c>
      <c r="T2965" s="23" t="s">
        <v>2</v>
      </c>
      <c r="V2965" s="72"/>
      <c r="X2965"/>
      <c r="Y2965"/>
      <c r="Z2965"/>
      <c r="AA2965"/>
      <c r="AB2965"/>
      <c r="AC2965"/>
      <c r="AD2965"/>
      <c r="AE2965"/>
      <c r="AF2965"/>
      <c r="AG2965"/>
      <c r="AH2965"/>
      <c r="AI2965"/>
      <c r="AJ2965"/>
      <c r="AK2965"/>
      <c r="AL2965"/>
      <c r="AM2965"/>
      <c r="AN2965"/>
    </row>
    <row r="2966" spans="1:40" ht="15" x14ac:dyDescent="0.2">
      <c r="A2966" s="73"/>
      <c r="B2966" s="3">
        <v>2024</v>
      </c>
      <c r="C2966" s="23" t="s">
        <v>2</v>
      </c>
      <c r="D2966" s="23" t="s">
        <v>2</v>
      </c>
      <c r="E2966" s="23" t="s">
        <v>2</v>
      </c>
      <c r="F2966" s="23" t="s">
        <v>2</v>
      </c>
      <c r="G2966" s="23" t="s">
        <v>2</v>
      </c>
      <c r="H2966" s="23" t="s">
        <v>2</v>
      </c>
      <c r="I2966" s="23" t="s">
        <v>2</v>
      </c>
      <c r="J2966" s="23" t="s">
        <v>2</v>
      </c>
      <c r="K2966" s="23" t="s">
        <v>2</v>
      </c>
      <c r="L2966" s="23" t="s">
        <v>2</v>
      </c>
      <c r="M2966" s="23" t="s">
        <v>2</v>
      </c>
      <c r="N2966" s="23" t="s">
        <v>2</v>
      </c>
      <c r="O2966" s="23" t="s">
        <v>2</v>
      </c>
      <c r="P2966" s="23" t="s">
        <v>2</v>
      </c>
      <c r="Q2966" s="23" t="s">
        <v>2</v>
      </c>
      <c r="R2966" s="23" t="s">
        <v>2</v>
      </c>
      <c r="S2966" s="23" t="s">
        <v>2</v>
      </c>
      <c r="T2966" s="23" t="s">
        <v>2</v>
      </c>
      <c r="V2966" s="72"/>
      <c r="X2966"/>
      <c r="Y2966"/>
      <c r="Z2966"/>
      <c r="AA2966"/>
      <c r="AB2966"/>
      <c r="AC2966"/>
      <c r="AD2966"/>
      <c r="AE2966"/>
      <c r="AF2966"/>
      <c r="AG2966"/>
      <c r="AH2966"/>
      <c r="AI2966"/>
      <c r="AJ2966"/>
      <c r="AK2966"/>
      <c r="AL2966"/>
      <c r="AM2966"/>
      <c r="AN2966"/>
    </row>
    <row r="2967" spans="1:40" ht="15" x14ac:dyDescent="0.2">
      <c r="A2967" s="73"/>
      <c r="B2967" s="3">
        <v>2025</v>
      </c>
      <c r="C2967" s="23" t="s">
        <v>2</v>
      </c>
      <c r="D2967" s="23" t="s">
        <v>2</v>
      </c>
      <c r="E2967" s="23" t="s">
        <v>2</v>
      </c>
      <c r="F2967" s="23" t="s">
        <v>2</v>
      </c>
      <c r="G2967" s="23" t="s">
        <v>2</v>
      </c>
      <c r="H2967" s="23" t="s">
        <v>2</v>
      </c>
      <c r="I2967" s="23" t="s">
        <v>2</v>
      </c>
      <c r="J2967" s="23" t="s">
        <v>2</v>
      </c>
      <c r="K2967" s="23" t="s">
        <v>2</v>
      </c>
      <c r="L2967" s="23" t="s">
        <v>2</v>
      </c>
      <c r="M2967" s="23" t="s">
        <v>2</v>
      </c>
      <c r="N2967" s="23" t="s">
        <v>2</v>
      </c>
      <c r="O2967" s="23" t="s">
        <v>2</v>
      </c>
      <c r="P2967" s="23" t="s">
        <v>2</v>
      </c>
      <c r="Q2967" s="23" t="s">
        <v>2</v>
      </c>
      <c r="R2967" s="23" t="s">
        <v>2</v>
      </c>
      <c r="S2967" s="23" t="s">
        <v>2</v>
      </c>
      <c r="T2967" s="23" t="s">
        <v>2</v>
      </c>
      <c r="V2967" s="72"/>
      <c r="X2967"/>
      <c r="Y2967"/>
      <c r="Z2967"/>
      <c r="AA2967"/>
      <c r="AB2967"/>
      <c r="AC2967"/>
      <c r="AD2967"/>
      <c r="AE2967"/>
      <c r="AF2967"/>
      <c r="AG2967"/>
      <c r="AH2967"/>
      <c r="AI2967"/>
      <c r="AJ2967"/>
      <c r="AK2967"/>
      <c r="AL2967"/>
      <c r="AM2967"/>
      <c r="AN2967"/>
    </row>
    <row r="2968" spans="1:40" ht="15" x14ac:dyDescent="0.2">
      <c r="A2968" s="73"/>
      <c r="B2968" s="3">
        <v>2026</v>
      </c>
      <c r="C2968" s="23" t="s">
        <v>2</v>
      </c>
      <c r="D2968" s="23" t="s">
        <v>2</v>
      </c>
      <c r="E2968" s="23" t="s">
        <v>2</v>
      </c>
      <c r="F2968" s="23" t="s">
        <v>2</v>
      </c>
      <c r="G2968" s="23" t="s">
        <v>2</v>
      </c>
      <c r="H2968" s="23" t="s">
        <v>2</v>
      </c>
      <c r="I2968" s="23" t="s">
        <v>2</v>
      </c>
      <c r="J2968" s="23" t="s">
        <v>2</v>
      </c>
      <c r="K2968" s="23" t="s">
        <v>2</v>
      </c>
      <c r="L2968" s="23" t="s">
        <v>2</v>
      </c>
      <c r="M2968" s="23" t="s">
        <v>2</v>
      </c>
      <c r="N2968" s="23" t="s">
        <v>2</v>
      </c>
      <c r="O2968" s="23" t="s">
        <v>2</v>
      </c>
      <c r="P2968" s="23" t="s">
        <v>2</v>
      </c>
      <c r="Q2968" s="23" t="s">
        <v>2</v>
      </c>
      <c r="R2968" s="23" t="s">
        <v>2</v>
      </c>
      <c r="S2968" s="23" t="s">
        <v>2</v>
      </c>
      <c r="T2968" s="23" t="s">
        <v>2</v>
      </c>
      <c r="V2968" s="72"/>
      <c r="X2968"/>
      <c r="Y2968"/>
      <c r="Z2968"/>
      <c r="AA2968"/>
      <c r="AB2968"/>
      <c r="AC2968"/>
      <c r="AD2968"/>
      <c r="AE2968"/>
      <c r="AF2968"/>
      <c r="AG2968"/>
      <c r="AH2968"/>
      <c r="AI2968"/>
      <c r="AJ2968"/>
      <c r="AK2968"/>
      <c r="AL2968"/>
      <c r="AM2968"/>
      <c r="AN2968"/>
    </row>
    <row r="2969" spans="1:40" ht="15" x14ac:dyDescent="0.2">
      <c r="A2969" s="73"/>
      <c r="B2969" s="3">
        <v>2027</v>
      </c>
      <c r="C2969" s="23" t="s">
        <v>2</v>
      </c>
      <c r="D2969" s="23" t="s">
        <v>2</v>
      </c>
      <c r="E2969" s="23" t="s">
        <v>2</v>
      </c>
      <c r="F2969" s="23" t="s">
        <v>2</v>
      </c>
      <c r="G2969" s="23" t="s">
        <v>2</v>
      </c>
      <c r="H2969" s="23" t="s">
        <v>2</v>
      </c>
      <c r="I2969" s="23" t="s">
        <v>2</v>
      </c>
      <c r="J2969" s="23" t="s">
        <v>2</v>
      </c>
      <c r="K2969" s="23" t="s">
        <v>2</v>
      </c>
      <c r="L2969" s="23" t="s">
        <v>2</v>
      </c>
      <c r="M2969" s="23" t="s">
        <v>2</v>
      </c>
      <c r="N2969" s="23" t="s">
        <v>2</v>
      </c>
      <c r="O2969" s="23" t="s">
        <v>2</v>
      </c>
      <c r="P2969" s="23" t="s">
        <v>2</v>
      </c>
      <c r="Q2969" s="23" t="s">
        <v>2</v>
      </c>
      <c r="R2969" s="23" t="s">
        <v>2</v>
      </c>
      <c r="S2969" s="23" t="s">
        <v>2</v>
      </c>
      <c r="T2969" s="23" t="s">
        <v>2</v>
      </c>
      <c r="V2969" s="72"/>
      <c r="X2969"/>
      <c r="Y2969"/>
      <c r="Z2969"/>
      <c r="AA2969"/>
      <c r="AB2969"/>
      <c r="AC2969"/>
      <c r="AD2969"/>
      <c r="AE2969"/>
      <c r="AF2969"/>
      <c r="AG2969"/>
      <c r="AH2969"/>
      <c r="AI2969"/>
      <c r="AJ2969"/>
      <c r="AK2969"/>
      <c r="AL2969"/>
      <c r="AM2969"/>
      <c r="AN2969"/>
    </row>
    <row r="2970" spans="1:40" ht="15" x14ac:dyDescent="0.2">
      <c r="A2970" s="73"/>
      <c r="B2970" s="3">
        <v>2028</v>
      </c>
      <c r="C2970" s="23" t="s">
        <v>2</v>
      </c>
      <c r="D2970" s="23" t="s">
        <v>2</v>
      </c>
      <c r="E2970" s="23" t="s">
        <v>2</v>
      </c>
      <c r="F2970" s="23" t="s">
        <v>2</v>
      </c>
      <c r="G2970" s="23" t="s">
        <v>2</v>
      </c>
      <c r="H2970" s="23" t="s">
        <v>2</v>
      </c>
      <c r="I2970" s="23" t="s">
        <v>2</v>
      </c>
      <c r="J2970" s="23" t="s">
        <v>2</v>
      </c>
      <c r="K2970" s="23" t="s">
        <v>2</v>
      </c>
      <c r="L2970" s="23" t="s">
        <v>2</v>
      </c>
      <c r="M2970" s="23" t="s">
        <v>2</v>
      </c>
      <c r="N2970" s="23" t="s">
        <v>2</v>
      </c>
      <c r="O2970" s="23" t="s">
        <v>2</v>
      </c>
      <c r="P2970" s="23" t="s">
        <v>2</v>
      </c>
      <c r="Q2970" s="23" t="s">
        <v>2</v>
      </c>
      <c r="R2970" s="23" t="s">
        <v>2</v>
      </c>
      <c r="S2970" s="23" t="s">
        <v>2</v>
      </c>
      <c r="T2970" s="23" t="s">
        <v>2</v>
      </c>
      <c r="V2970" s="72"/>
      <c r="X2970"/>
      <c r="Y2970"/>
      <c r="Z2970"/>
      <c r="AA2970"/>
      <c r="AB2970"/>
      <c r="AC2970"/>
      <c r="AD2970"/>
      <c r="AE2970"/>
      <c r="AF2970"/>
      <c r="AG2970"/>
      <c r="AH2970"/>
      <c r="AI2970"/>
      <c r="AJ2970"/>
      <c r="AK2970"/>
      <c r="AL2970"/>
      <c r="AM2970"/>
      <c r="AN2970"/>
    </row>
    <row r="2971" spans="1:40" ht="15" x14ac:dyDescent="0.2">
      <c r="A2971" s="73"/>
      <c r="B2971" s="3">
        <v>2029</v>
      </c>
      <c r="C2971" s="23" t="s">
        <v>2</v>
      </c>
      <c r="D2971" s="23" t="s">
        <v>2</v>
      </c>
      <c r="E2971" s="23" t="s">
        <v>2</v>
      </c>
      <c r="F2971" s="23" t="s">
        <v>2</v>
      </c>
      <c r="G2971" s="23" t="s">
        <v>2</v>
      </c>
      <c r="H2971" s="23" t="s">
        <v>2</v>
      </c>
      <c r="I2971" s="23" t="s">
        <v>2</v>
      </c>
      <c r="J2971" s="23" t="s">
        <v>2</v>
      </c>
      <c r="K2971" s="23" t="s">
        <v>2</v>
      </c>
      <c r="L2971" s="23" t="s">
        <v>2</v>
      </c>
      <c r="M2971" s="23" t="s">
        <v>2</v>
      </c>
      <c r="N2971" s="23" t="s">
        <v>2</v>
      </c>
      <c r="O2971" s="23" t="s">
        <v>2</v>
      </c>
      <c r="P2971" s="23" t="s">
        <v>2</v>
      </c>
      <c r="Q2971" s="23" t="s">
        <v>2</v>
      </c>
      <c r="R2971" s="23" t="s">
        <v>2</v>
      </c>
      <c r="S2971" s="23" t="s">
        <v>2</v>
      </c>
      <c r="T2971" s="23" t="s">
        <v>2</v>
      </c>
      <c r="V2971" s="72"/>
      <c r="X2971"/>
      <c r="Y2971"/>
      <c r="Z2971"/>
      <c r="AA2971"/>
      <c r="AB2971"/>
      <c r="AC2971"/>
      <c r="AD2971"/>
      <c r="AE2971"/>
      <c r="AF2971"/>
      <c r="AG2971"/>
      <c r="AH2971"/>
      <c r="AI2971"/>
      <c r="AJ2971"/>
      <c r="AK2971"/>
      <c r="AL2971"/>
      <c r="AM2971"/>
      <c r="AN2971"/>
    </row>
    <row r="2972" spans="1:40" ht="15" x14ac:dyDescent="0.2">
      <c r="A2972" s="73"/>
      <c r="B2972" s="3">
        <v>2030</v>
      </c>
      <c r="C2972" s="23" t="s">
        <v>2</v>
      </c>
      <c r="D2972" s="23" t="s">
        <v>2</v>
      </c>
      <c r="E2972" s="23" t="s">
        <v>2</v>
      </c>
      <c r="F2972" s="23" t="s">
        <v>2</v>
      </c>
      <c r="G2972" s="23" t="s">
        <v>2</v>
      </c>
      <c r="H2972" s="23" t="s">
        <v>2</v>
      </c>
      <c r="I2972" s="23" t="s">
        <v>2</v>
      </c>
      <c r="J2972" s="23" t="s">
        <v>2</v>
      </c>
      <c r="K2972" s="23" t="s">
        <v>2</v>
      </c>
      <c r="L2972" s="23" t="s">
        <v>2</v>
      </c>
      <c r="M2972" s="23" t="s">
        <v>2</v>
      </c>
      <c r="N2972" s="23" t="s">
        <v>2</v>
      </c>
      <c r="O2972" s="23" t="s">
        <v>2</v>
      </c>
      <c r="P2972" s="23" t="s">
        <v>2</v>
      </c>
      <c r="Q2972" s="23" t="s">
        <v>2</v>
      </c>
      <c r="R2972" s="23" t="s">
        <v>2</v>
      </c>
      <c r="S2972" s="23" t="s">
        <v>2</v>
      </c>
      <c r="T2972" s="23" t="s">
        <v>2</v>
      </c>
      <c r="V2972" s="72"/>
      <c r="X2972"/>
      <c r="Y2972"/>
      <c r="Z2972"/>
      <c r="AA2972"/>
      <c r="AB2972"/>
      <c r="AC2972"/>
      <c r="AD2972"/>
      <c r="AE2972"/>
      <c r="AF2972"/>
      <c r="AG2972"/>
      <c r="AH2972"/>
      <c r="AI2972"/>
      <c r="AJ2972"/>
      <c r="AK2972"/>
      <c r="AL2972"/>
      <c r="AM2972"/>
      <c r="AN2972"/>
    </row>
    <row r="2973" spans="1:40" ht="15" x14ac:dyDescent="0.2">
      <c r="A2973" s="73"/>
      <c r="B2973" s="3">
        <v>2031</v>
      </c>
      <c r="C2973" s="23" t="s">
        <v>2</v>
      </c>
      <c r="D2973" s="23" t="s">
        <v>2</v>
      </c>
      <c r="E2973" s="23" t="s">
        <v>2</v>
      </c>
      <c r="F2973" s="23" t="s">
        <v>2</v>
      </c>
      <c r="G2973" s="23" t="s">
        <v>2</v>
      </c>
      <c r="H2973" s="23" t="s">
        <v>2</v>
      </c>
      <c r="I2973" s="23" t="s">
        <v>2</v>
      </c>
      <c r="J2973" s="23" t="s">
        <v>2</v>
      </c>
      <c r="K2973" s="23" t="s">
        <v>2</v>
      </c>
      <c r="L2973" s="23" t="s">
        <v>2</v>
      </c>
      <c r="M2973" s="23" t="s">
        <v>2</v>
      </c>
      <c r="N2973" s="23" t="s">
        <v>2</v>
      </c>
      <c r="O2973" s="23" t="s">
        <v>2</v>
      </c>
      <c r="P2973" s="23" t="s">
        <v>2</v>
      </c>
      <c r="Q2973" s="23" t="s">
        <v>2</v>
      </c>
      <c r="R2973" s="23" t="s">
        <v>2</v>
      </c>
      <c r="S2973" s="23" t="s">
        <v>2</v>
      </c>
      <c r="T2973" s="23" t="s">
        <v>2</v>
      </c>
      <c r="V2973" s="72"/>
      <c r="X2973"/>
      <c r="Y2973"/>
      <c r="Z2973"/>
      <c r="AA2973"/>
      <c r="AB2973"/>
      <c r="AC2973"/>
      <c r="AD2973"/>
      <c r="AE2973"/>
      <c r="AF2973"/>
      <c r="AG2973"/>
      <c r="AH2973"/>
      <c r="AI2973"/>
      <c r="AJ2973"/>
      <c r="AK2973"/>
      <c r="AL2973"/>
      <c r="AM2973"/>
      <c r="AN2973"/>
    </row>
    <row r="2974" spans="1:40" ht="15" x14ac:dyDescent="0.2">
      <c r="A2974" s="73"/>
      <c r="B2974" s="3">
        <v>2032</v>
      </c>
      <c r="C2974" s="23" t="s">
        <v>2</v>
      </c>
      <c r="D2974" s="23" t="s">
        <v>2</v>
      </c>
      <c r="E2974" s="23" t="s">
        <v>2</v>
      </c>
      <c r="F2974" s="23" t="s">
        <v>2</v>
      </c>
      <c r="G2974" s="23" t="s">
        <v>2</v>
      </c>
      <c r="H2974" s="23" t="s">
        <v>2</v>
      </c>
      <c r="I2974" s="23" t="s">
        <v>2</v>
      </c>
      <c r="J2974" s="23" t="s">
        <v>2</v>
      </c>
      <c r="K2974" s="23" t="s">
        <v>2</v>
      </c>
      <c r="L2974" s="23" t="s">
        <v>2</v>
      </c>
      <c r="M2974" s="23" t="s">
        <v>2</v>
      </c>
      <c r="N2974" s="23" t="s">
        <v>2</v>
      </c>
      <c r="O2974" s="23" t="s">
        <v>2</v>
      </c>
      <c r="P2974" s="23" t="s">
        <v>2</v>
      </c>
      <c r="Q2974" s="23" t="s">
        <v>2</v>
      </c>
      <c r="R2974" s="23" t="s">
        <v>2</v>
      </c>
      <c r="S2974" s="23" t="s">
        <v>2</v>
      </c>
      <c r="T2974" s="23" t="s">
        <v>2</v>
      </c>
      <c r="V2974" s="72"/>
      <c r="X2974"/>
      <c r="Y2974"/>
      <c r="Z2974"/>
      <c r="AA2974"/>
      <c r="AB2974"/>
      <c r="AC2974"/>
      <c r="AD2974"/>
      <c r="AE2974"/>
      <c r="AF2974"/>
      <c r="AG2974"/>
      <c r="AH2974"/>
      <c r="AI2974"/>
      <c r="AJ2974"/>
      <c r="AK2974"/>
      <c r="AL2974"/>
      <c r="AM2974"/>
      <c r="AN2974"/>
    </row>
    <row r="2975" spans="1:40" ht="15" x14ac:dyDescent="0.2">
      <c r="A2975" s="73"/>
      <c r="B2975" s="3">
        <v>2033</v>
      </c>
      <c r="C2975" s="23" t="s">
        <v>2</v>
      </c>
      <c r="D2975" s="23" t="s">
        <v>2</v>
      </c>
      <c r="E2975" s="23" t="s">
        <v>2</v>
      </c>
      <c r="F2975" s="23" t="s">
        <v>2</v>
      </c>
      <c r="G2975" s="23" t="s">
        <v>2</v>
      </c>
      <c r="H2975" s="23" t="s">
        <v>2</v>
      </c>
      <c r="I2975" s="23" t="s">
        <v>2</v>
      </c>
      <c r="J2975" s="23" t="s">
        <v>2</v>
      </c>
      <c r="K2975" s="23" t="s">
        <v>2</v>
      </c>
      <c r="L2975" s="23" t="s">
        <v>2</v>
      </c>
      <c r="M2975" s="23" t="s">
        <v>2</v>
      </c>
      <c r="N2975" s="23" t="s">
        <v>2</v>
      </c>
      <c r="O2975" s="23" t="s">
        <v>2</v>
      </c>
      <c r="P2975" s="23" t="s">
        <v>2</v>
      </c>
      <c r="Q2975" s="23" t="s">
        <v>2</v>
      </c>
      <c r="R2975" s="23" t="s">
        <v>2</v>
      </c>
      <c r="S2975" s="23" t="s">
        <v>2</v>
      </c>
      <c r="T2975" s="23" t="s">
        <v>2</v>
      </c>
      <c r="V2975" s="72"/>
      <c r="X2975"/>
      <c r="Y2975"/>
      <c r="Z2975"/>
      <c r="AA2975"/>
      <c r="AB2975"/>
      <c r="AC2975"/>
      <c r="AD2975"/>
      <c r="AE2975"/>
      <c r="AF2975"/>
      <c r="AG2975"/>
      <c r="AH2975"/>
      <c r="AI2975"/>
      <c r="AJ2975"/>
      <c r="AK2975"/>
      <c r="AL2975"/>
      <c r="AM2975"/>
      <c r="AN2975"/>
    </row>
    <row r="2976" spans="1:40" ht="15" x14ac:dyDescent="0.2">
      <c r="A2976" s="73"/>
      <c r="B2976" s="3">
        <v>2034</v>
      </c>
      <c r="C2976" s="23" t="s">
        <v>2</v>
      </c>
      <c r="D2976" s="23" t="s">
        <v>2</v>
      </c>
      <c r="E2976" s="23" t="s">
        <v>2</v>
      </c>
      <c r="F2976" s="23" t="s">
        <v>2</v>
      </c>
      <c r="G2976" s="23" t="s">
        <v>2</v>
      </c>
      <c r="H2976" s="23" t="s">
        <v>2</v>
      </c>
      <c r="I2976" s="23" t="s">
        <v>2</v>
      </c>
      <c r="J2976" s="23" t="s">
        <v>2</v>
      </c>
      <c r="K2976" s="23" t="s">
        <v>2</v>
      </c>
      <c r="L2976" s="23" t="s">
        <v>2</v>
      </c>
      <c r="M2976" s="23" t="s">
        <v>2</v>
      </c>
      <c r="N2976" s="23" t="s">
        <v>2</v>
      </c>
      <c r="O2976" s="23" t="s">
        <v>2</v>
      </c>
      <c r="P2976" s="23" t="s">
        <v>2</v>
      </c>
      <c r="Q2976" s="23" t="s">
        <v>2</v>
      </c>
      <c r="R2976" s="23" t="s">
        <v>2</v>
      </c>
      <c r="S2976" s="23" t="s">
        <v>2</v>
      </c>
      <c r="T2976" s="23" t="s">
        <v>2</v>
      </c>
      <c r="V2976" s="72"/>
      <c r="X2976"/>
      <c r="Y2976"/>
      <c r="Z2976"/>
      <c r="AA2976"/>
      <c r="AB2976"/>
      <c r="AC2976"/>
      <c r="AD2976"/>
      <c r="AE2976"/>
      <c r="AF2976"/>
      <c r="AG2976"/>
      <c r="AH2976"/>
      <c r="AI2976"/>
      <c r="AJ2976"/>
      <c r="AK2976"/>
      <c r="AL2976"/>
      <c r="AM2976"/>
      <c r="AN2976"/>
    </row>
    <row r="2977" spans="1:40" ht="15" x14ac:dyDescent="0.2">
      <c r="A2977" s="73"/>
      <c r="B2977" s="3">
        <v>2035</v>
      </c>
      <c r="C2977" s="23" t="s">
        <v>2</v>
      </c>
      <c r="D2977" s="23" t="s">
        <v>2</v>
      </c>
      <c r="E2977" s="23" t="s">
        <v>2</v>
      </c>
      <c r="F2977" s="23" t="s">
        <v>2</v>
      </c>
      <c r="G2977" s="23" t="s">
        <v>2</v>
      </c>
      <c r="H2977" s="23" t="s">
        <v>2</v>
      </c>
      <c r="I2977" s="23" t="s">
        <v>2</v>
      </c>
      <c r="J2977" s="23" t="s">
        <v>2</v>
      </c>
      <c r="K2977" s="23" t="s">
        <v>2</v>
      </c>
      <c r="L2977" s="23" t="s">
        <v>2</v>
      </c>
      <c r="M2977" s="23" t="s">
        <v>2</v>
      </c>
      <c r="N2977" s="23" t="s">
        <v>2</v>
      </c>
      <c r="O2977" s="23" t="s">
        <v>2</v>
      </c>
      <c r="P2977" s="23" t="s">
        <v>2</v>
      </c>
      <c r="Q2977" s="23" t="s">
        <v>2</v>
      </c>
      <c r="R2977" s="23" t="s">
        <v>2</v>
      </c>
      <c r="S2977" s="23" t="s">
        <v>2</v>
      </c>
      <c r="T2977" s="23" t="s">
        <v>2</v>
      </c>
      <c r="V2977" s="72"/>
      <c r="X2977"/>
      <c r="Y2977"/>
      <c r="Z2977"/>
      <c r="AA2977"/>
      <c r="AB2977"/>
      <c r="AC2977"/>
      <c r="AD2977"/>
      <c r="AE2977"/>
      <c r="AF2977"/>
      <c r="AG2977"/>
      <c r="AH2977"/>
      <c r="AI2977"/>
      <c r="AJ2977"/>
      <c r="AK2977"/>
      <c r="AL2977"/>
      <c r="AM2977"/>
      <c r="AN2977"/>
    </row>
    <row r="2978" spans="1:40" ht="15" x14ac:dyDescent="0.2">
      <c r="A2978" s="73"/>
      <c r="B2978" s="3">
        <v>2036</v>
      </c>
      <c r="C2978" s="23" t="s">
        <v>2</v>
      </c>
      <c r="D2978" s="23" t="s">
        <v>2</v>
      </c>
      <c r="E2978" s="23" t="s">
        <v>2</v>
      </c>
      <c r="F2978" s="23" t="s">
        <v>2</v>
      </c>
      <c r="G2978" s="23" t="s">
        <v>2</v>
      </c>
      <c r="H2978" s="23" t="s">
        <v>2</v>
      </c>
      <c r="I2978" s="23" t="s">
        <v>2</v>
      </c>
      <c r="J2978" s="23" t="s">
        <v>2</v>
      </c>
      <c r="K2978" s="23" t="s">
        <v>2</v>
      </c>
      <c r="L2978" s="23" t="s">
        <v>2</v>
      </c>
      <c r="M2978" s="23" t="s">
        <v>2</v>
      </c>
      <c r="N2978" s="23" t="s">
        <v>2</v>
      </c>
      <c r="O2978" s="23" t="s">
        <v>2</v>
      </c>
      <c r="P2978" s="23" t="s">
        <v>2</v>
      </c>
      <c r="Q2978" s="23" t="s">
        <v>2</v>
      </c>
      <c r="R2978" s="23" t="s">
        <v>2</v>
      </c>
      <c r="S2978" s="23" t="s">
        <v>2</v>
      </c>
      <c r="T2978" s="23" t="s">
        <v>2</v>
      </c>
      <c r="V2978" s="72"/>
      <c r="X2978"/>
      <c r="Y2978"/>
      <c r="Z2978"/>
      <c r="AA2978"/>
      <c r="AB2978"/>
      <c r="AC2978"/>
      <c r="AD2978"/>
      <c r="AE2978"/>
      <c r="AF2978"/>
      <c r="AG2978"/>
      <c r="AH2978"/>
      <c r="AI2978"/>
      <c r="AJ2978"/>
      <c r="AK2978"/>
      <c r="AL2978"/>
      <c r="AM2978"/>
      <c r="AN2978"/>
    </row>
    <row r="2979" spans="1:40" ht="15" x14ac:dyDescent="0.2">
      <c r="A2979" s="73"/>
      <c r="B2979" s="3">
        <v>2037</v>
      </c>
      <c r="C2979" s="23" t="s">
        <v>2</v>
      </c>
      <c r="D2979" s="23" t="s">
        <v>2</v>
      </c>
      <c r="E2979" s="23" t="s">
        <v>2</v>
      </c>
      <c r="F2979" s="23" t="s">
        <v>2</v>
      </c>
      <c r="G2979" s="23" t="s">
        <v>2</v>
      </c>
      <c r="H2979" s="23" t="s">
        <v>2</v>
      </c>
      <c r="I2979" s="23" t="s">
        <v>2</v>
      </c>
      <c r="J2979" s="23" t="s">
        <v>2</v>
      </c>
      <c r="K2979" s="23" t="s">
        <v>2</v>
      </c>
      <c r="L2979" s="23" t="s">
        <v>2</v>
      </c>
      <c r="M2979" s="23" t="s">
        <v>2</v>
      </c>
      <c r="N2979" s="23" t="s">
        <v>2</v>
      </c>
      <c r="O2979" s="23" t="s">
        <v>2</v>
      </c>
      <c r="P2979" s="23" t="s">
        <v>2</v>
      </c>
      <c r="Q2979" s="23" t="s">
        <v>2</v>
      </c>
      <c r="R2979" s="23" t="s">
        <v>2</v>
      </c>
      <c r="S2979" s="23" t="s">
        <v>2</v>
      </c>
      <c r="T2979" s="23" t="s">
        <v>2</v>
      </c>
      <c r="V2979" s="72"/>
      <c r="X2979"/>
      <c r="Y2979"/>
      <c r="Z2979"/>
      <c r="AA2979"/>
      <c r="AB2979"/>
      <c r="AC2979"/>
      <c r="AD2979"/>
      <c r="AE2979"/>
      <c r="AF2979"/>
      <c r="AG2979"/>
      <c r="AH2979"/>
      <c r="AI2979"/>
      <c r="AJ2979"/>
      <c r="AK2979"/>
      <c r="AL2979"/>
      <c r="AM2979"/>
      <c r="AN2979"/>
    </row>
    <row r="2980" spans="1:40" ht="15" x14ac:dyDescent="0.2">
      <c r="A2980" s="73"/>
      <c r="B2980" s="3">
        <v>2038</v>
      </c>
      <c r="C2980" s="23" t="s">
        <v>2</v>
      </c>
      <c r="D2980" s="23" t="s">
        <v>2</v>
      </c>
      <c r="E2980" s="23" t="s">
        <v>2</v>
      </c>
      <c r="F2980" s="23" t="s">
        <v>2</v>
      </c>
      <c r="G2980" s="23" t="s">
        <v>2</v>
      </c>
      <c r="H2980" s="23" t="s">
        <v>2</v>
      </c>
      <c r="I2980" s="23" t="s">
        <v>2</v>
      </c>
      <c r="J2980" s="23" t="s">
        <v>2</v>
      </c>
      <c r="K2980" s="23" t="s">
        <v>2</v>
      </c>
      <c r="L2980" s="23" t="s">
        <v>2</v>
      </c>
      <c r="M2980" s="23" t="s">
        <v>2</v>
      </c>
      <c r="N2980" s="23" t="s">
        <v>2</v>
      </c>
      <c r="O2980" s="23" t="s">
        <v>2</v>
      </c>
      <c r="P2980" s="23" t="s">
        <v>2</v>
      </c>
      <c r="Q2980" s="23" t="s">
        <v>2</v>
      </c>
      <c r="R2980" s="23" t="s">
        <v>2</v>
      </c>
      <c r="S2980" s="23" t="s">
        <v>2</v>
      </c>
      <c r="T2980" s="23" t="s">
        <v>2</v>
      </c>
      <c r="V2980" s="72"/>
      <c r="X2980"/>
      <c r="Y2980"/>
      <c r="Z2980"/>
      <c r="AA2980"/>
      <c r="AB2980"/>
      <c r="AC2980"/>
      <c r="AD2980"/>
      <c r="AE2980"/>
      <c r="AF2980"/>
      <c r="AG2980"/>
      <c r="AH2980"/>
      <c r="AI2980"/>
      <c r="AJ2980"/>
      <c r="AK2980"/>
      <c r="AL2980"/>
      <c r="AM2980"/>
      <c r="AN2980"/>
    </row>
    <row r="2981" spans="1:40" ht="15" x14ac:dyDescent="0.2">
      <c r="A2981" s="73" t="s">
        <v>614</v>
      </c>
      <c r="B2981" s="9" t="s">
        <v>706</v>
      </c>
      <c r="C2981" s="23"/>
      <c r="D2981" s="23"/>
      <c r="E2981" s="23"/>
      <c r="F2981" s="23"/>
      <c r="G2981" s="23"/>
      <c r="H2981" s="23"/>
      <c r="I2981" s="23"/>
      <c r="J2981" s="23"/>
      <c r="K2981" s="23"/>
      <c r="L2981" s="23"/>
      <c r="M2981" s="23"/>
      <c r="N2981" s="23"/>
      <c r="O2981" s="23"/>
      <c r="P2981" s="23"/>
      <c r="Q2981" s="23"/>
      <c r="R2981" s="23"/>
      <c r="S2981" s="23"/>
      <c r="T2981" s="23"/>
      <c r="V2981" s="72"/>
      <c r="X2981"/>
      <c r="Y2981"/>
      <c r="Z2981"/>
      <c r="AA2981"/>
      <c r="AB2981"/>
      <c r="AC2981"/>
      <c r="AD2981"/>
      <c r="AE2981"/>
      <c r="AF2981"/>
      <c r="AG2981"/>
      <c r="AH2981"/>
      <c r="AI2981"/>
      <c r="AJ2981"/>
      <c r="AK2981"/>
      <c r="AL2981"/>
      <c r="AM2981"/>
      <c r="AN2981"/>
    </row>
    <row r="2982" spans="1:40" ht="15" x14ac:dyDescent="0.2">
      <c r="A2982" s="73"/>
      <c r="B2982" s="3">
        <v>2023</v>
      </c>
      <c r="C2982" s="23" t="s">
        <v>2</v>
      </c>
      <c r="D2982" s="23" t="s">
        <v>2</v>
      </c>
      <c r="E2982" s="23" t="s">
        <v>2</v>
      </c>
      <c r="F2982" s="23" t="s">
        <v>2</v>
      </c>
      <c r="G2982" s="23" t="s">
        <v>2</v>
      </c>
      <c r="H2982" s="23" t="s">
        <v>2</v>
      </c>
      <c r="I2982" s="23" t="s">
        <v>2</v>
      </c>
      <c r="J2982" s="23" t="s">
        <v>2</v>
      </c>
      <c r="K2982" s="23" t="s">
        <v>2</v>
      </c>
      <c r="L2982" s="23" t="s">
        <v>2</v>
      </c>
      <c r="M2982" s="23" t="s">
        <v>2</v>
      </c>
      <c r="N2982" s="23" t="s">
        <v>2</v>
      </c>
      <c r="O2982" s="23" t="s">
        <v>2</v>
      </c>
      <c r="P2982" s="23" t="s">
        <v>2</v>
      </c>
      <c r="Q2982" s="23" t="s">
        <v>2</v>
      </c>
      <c r="R2982" s="23" t="s">
        <v>2</v>
      </c>
      <c r="S2982" s="23" t="s">
        <v>2</v>
      </c>
      <c r="T2982" s="23" t="s">
        <v>2</v>
      </c>
      <c r="V2982" s="72"/>
      <c r="X2982"/>
      <c r="Y2982"/>
      <c r="Z2982"/>
      <c r="AA2982"/>
      <c r="AB2982"/>
      <c r="AC2982"/>
      <c r="AD2982"/>
      <c r="AE2982"/>
      <c r="AF2982"/>
      <c r="AG2982"/>
      <c r="AH2982"/>
      <c r="AI2982"/>
      <c r="AJ2982"/>
      <c r="AK2982"/>
      <c r="AL2982"/>
      <c r="AM2982"/>
      <c r="AN2982"/>
    </row>
    <row r="2983" spans="1:40" ht="15" x14ac:dyDescent="0.2">
      <c r="A2983" s="73"/>
      <c r="B2983" s="3">
        <v>2024</v>
      </c>
      <c r="C2983" s="23" t="s">
        <v>2</v>
      </c>
      <c r="D2983" s="23" t="s">
        <v>2</v>
      </c>
      <c r="E2983" s="23" t="s">
        <v>2</v>
      </c>
      <c r="F2983" s="23" t="s">
        <v>2</v>
      </c>
      <c r="G2983" s="23" t="s">
        <v>2</v>
      </c>
      <c r="H2983" s="23" t="s">
        <v>2</v>
      </c>
      <c r="I2983" s="23" t="s">
        <v>2</v>
      </c>
      <c r="J2983" s="23" t="s">
        <v>2</v>
      </c>
      <c r="K2983" s="23" t="s">
        <v>2</v>
      </c>
      <c r="L2983" s="23" t="s">
        <v>2</v>
      </c>
      <c r="M2983" s="23" t="s">
        <v>2</v>
      </c>
      <c r="N2983" s="23" t="s">
        <v>2</v>
      </c>
      <c r="O2983" s="23" t="s">
        <v>2</v>
      </c>
      <c r="P2983" s="23" t="s">
        <v>2</v>
      </c>
      <c r="Q2983" s="23" t="s">
        <v>2</v>
      </c>
      <c r="R2983" s="23" t="s">
        <v>2</v>
      </c>
      <c r="S2983" s="23" t="s">
        <v>2</v>
      </c>
      <c r="T2983" s="23" t="s">
        <v>2</v>
      </c>
      <c r="V2983" s="72"/>
      <c r="X2983"/>
      <c r="Y2983"/>
      <c r="Z2983"/>
      <c r="AA2983"/>
      <c r="AB2983"/>
      <c r="AC2983"/>
      <c r="AD2983"/>
      <c r="AE2983"/>
      <c r="AF2983"/>
      <c r="AG2983"/>
      <c r="AH2983"/>
      <c r="AI2983"/>
      <c r="AJ2983"/>
      <c r="AK2983"/>
      <c r="AL2983"/>
      <c r="AM2983"/>
      <c r="AN2983"/>
    </row>
    <row r="2984" spans="1:40" ht="15" x14ac:dyDescent="0.2">
      <c r="A2984" s="73"/>
      <c r="B2984" s="3">
        <v>2025</v>
      </c>
      <c r="C2984" s="23" t="s">
        <v>2</v>
      </c>
      <c r="D2984" s="23" t="s">
        <v>2</v>
      </c>
      <c r="E2984" s="23" t="s">
        <v>2</v>
      </c>
      <c r="F2984" s="23" t="s">
        <v>2</v>
      </c>
      <c r="G2984" s="23" t="s">
        <v>2</v>
      </c>
      <c r="H2984" s="23" t="s">
        <v>2</v>
      </c>
      <c r="I2984" s="23" t="s">
        <v>2</v>
      </c>
      <c r="J2984" s="23" t="s">
        <v>2</v>
      </c>
      <c r="K2984" s="23" t="s">
        <v>2</v>
      </c>
      <c r="L2984" s="23" t="s">
        <v>2</v>
      </c>
      <c r="M2984" s="23" t="s">
        <v>2</v>
      </c>
      <c r="N2984" s="23" t="s">
        <v>2</v>
      </c>
      <c r="O2984" s="23" t="s">
        <v>2</v>
      </c>
      <c r="P2984" s="23" t="s">
        <v>2</v>
      </c>
      <c r="Q2984" s="23" t="s">
        <v>2</v>
      </c>
      <c r="R2984" s="23" t="s">
        <v>2</v>
      </c>
      <c r="S2984" s="23" t="s">
        <v>2</v>
      </c>
      <c r="T2984" s="23" t="s">
        <v>2</v>
      </c>
      <c r="V2984" s="72"/>
      <c r="X2984"/>
      <c r="Y2984"/>
      <c r="Z2984"/>
      <c r="AA2984"/>
      <c r="AB2984"/>
      <c r="AC2984"/>
      <c r="AD2984"/>
      <c r="AE2984"/>
      <c r="AF2984"/>
      <c r="AG2984"/>
      <c r="AH2984"/>
      <c r="AI2984"/>
      <c r="AJ2984"/>
      <c r="AK2984"/>
      <c r="AL2984"/>
      <c r="AM2984"/>
      <c r="AN2984"/>
    </row>
    <row r="2985" spans="1:40" ht="15" x14ac:dyDescent="0.2">
      <c r="A2985" s="73"/>
      <c r="B2985" s="3">
        <v>2026</v>
      </c>
      <c r="C2985" s="23" t="s">
        <v>2</v>
      </c>
      <c r="D2985" s="23" t="s">
        <v>2</v>
      </c>
      <c r="E2985" s="23" t="s">
        <v>2</v>
      </c>
      <c r="F2985" s="23" t="s">
        <v>2</v>
      </c>
      <c r="G2985" s="23" t="s">
        <v>2</v>
      </c>
      <c r="H2985" s="23" t="s">
        <v>2</v>
      </c>
      <c r="I2985" s="23" t="s">
        <v>2</v>
      </c>
      <c r="J2985" s="23" t="s">
        <v>2</v>
      </c>
      <c r="K2985" s="23" t="s">
        <v>2</v>
      </c>
      <c r="L2985" s="23" t="s">
        <v>2</v>
      </c>
      <c r="M2985" s="23" t="s">
        <v>2</v>
      </c>
      <c r="N2985" s="23" t="s">
        <v>2</v>
      </c>
      <c r="O2985" s="23" t="s">
        <v>2</v>
      </c>
      <c r="P2985" s="23" t="s">
        <v>2</v>
      </c>
      <c r="Q2985" s="23" t="s">
        <v>2</v>
      </c>
      <c r="R2985" s="23" t="s">
        <v>2</v>
      </c>
      <c r="S2985" s="23" t="s">
        <v>2</v>
      </c>
      <c r="T2985" s="23" t="s">
        <v>2</v>
      </c>
      <c r="V2985" s="72"/>
      <c r="X2985"/>
      <c r="Y2985"/>
      <c r="Z2985"/>
      <c r="AA2985"/>
      <c r="AB2985"/>
      <c r="AC2985"/>
      <c r="AD2985"/>
      <c r="AE2985"/>
      <c r="AF2985"/>
      <c r="AG2985"/>
      <c r="AH2985"/>
      <c r="AI2985"/>
      <c r="AJ2985"/>
      <c r="AK2985"/>
      <c r="AL2985"/>
      <c r="AM2985"/>
      <c r="AN2985"/>
    </row>
    <row r="2986" spans="1:40" ht="15" x14ac:dyDescent="0.2">
      <c r="A2986" s="73"/>
      <c r="B2986" s="3">
        <v>2027</v>
      </c>
      <c r="C2986" s="23" t="s">
        <v>2</v>
      </c>
      <c r="D2986" s="23" t="s">
        <v>2</v>
      </c>
      <c r="E2986" s="23" t="s">
        <v>2</v>
      </c>
      <c r="F2986" s="23" t="s">
        <v>2</v>
      </c>
      <c r="G2986" s="23" t="s">
        <v>2</v>
      </c>
      <c r="H2986" s="23" t="s">
        <v>2</v>
      </c>
      <c r="I2986" s="23" t="s">
        <v>2</v>
      </c>
      <c r="J2986" s="23" t="s">
        <v>2</v>
      </c>
      <c r="K2986" s="23" t="s">
        <v>2</v>
      </c>
      <c r="L2986" s="23" t="s">
        <v>2</v>
      </c>
      <c r="M2986" s="23" t="s">
        <v>2</v>
      </c>
      <c r="N2986" s="23" t="s">
        <v>2</v>
      </c>
      <c r="O2986" s="23" t="s">
        <v>2</v>
      </c>
      <c r="P2986" s="23" t="s">
        <v>2</v>
      </c>
      <c r="Q2986" s="23" t="s">
        <v>2</v>
      </c>
      <c r="R2986" s="23" t="s">
        <v>2</v>
      </c>
      <c r="S2986" s="23" t="s">
        <v>2</v>
      </c>
      <c r="T2986" s="23" t="s">
        <v>2</v>
      </c>
      <c r="V2986" s="72"/>
      <c r="X2986"/>
      <c r="Y2986"/>
      <c r="Z2986"/>
      <c r="AA2986"/>
      <c r="AB2986"/>
      <c r="AC2986"/>
      <c r="AD2986"/>
      <c r="AE2986"/>
      <c r="AF2986"/>
      <c r="AG2986"/>
      <c r="AH2986"/>
      <c r="AI2986"/>
      <c r="AJ2986"/>
      <c r="AK2986"/>
      <c r="AL2986"/>
      <c r="AM2986"/>
      <c r="AN2986"/>
    </row>
    <row r="2987" spans="1:40" ht="15" x14ac:dyDescent="0.2">
      <c r="A2987" s="73"/>
      <c r="B2987" s="3">
        <v>2028</v>
      </c>
      <c r="C2987" s="23" t="s">
        <v>2</v>
      </c>
      <c r="D2987" s="23" t="s">
        <v>2</v>
      </c>
      <c r="E2987" s="23" t="s">
        <v>2</v>
      </c>
      <c r="F2987" s="23" t="s">
        <v>2</v>
      </c>
      <c r="G2987" s="23" t="s">
        <v>2</v>
      </c>
      <c r="H2987" s="23" t="s">
        <v>2</v>
      </c>
      <c r="I2987" s="23" t="s">
        <v>2</v>
      </c>
      <c r="J2987" s="23" t="s">
        <v>2</v>
      </c>
      <c r="K2987" s="23" t="s">
        <v>2</v>
      </c>
      <c r="L2987" s="23" t="s">
        <v>2</v>
      </c>
      <c r="M2987" s="23" t="s">
        <v>2</v>
      </c>
      <c r="N2987" s="23" t="s">
        <v>2</v>
      </c>
      <c r="O2987" s="23" t="s">
        <v>2</v>
      </c>
      <c r="P2987" s="23" t="s">
        <v>2</v>
      </c>
      <c r="Q2987" s="23" t="s">
        <v>2</v>
      </c>
      <c r="R2987" s="23" t="s">
        <v>2</v>
      </c>
      <c r="S2987" s="23" t="s">
        <v>2</v>
      </c>
      <c r="T2987" s="23" t="s">
        <v>2</v>
      </c>
      <c r="V2987" s="72"/>
      <c r="X2987"/>
      <c r="Y2987"/>
      <c r="Z2987"/>
      <c r="AA2987"/>
      <c r="AB2987"/>
      <c r="AC2987"/>
      <c r="AD2987"/>
      <c r="AE2987"/>
      <c r="AF2987"/>
      <c r="AG2987"/>
      <c r="AH2987"/>
      <c r="AI2987"/>
      <c r="AJ2987"/>
      <c r="AK2987"/>
      <c r="AL2987"/>
      <c r="AM2987"/>
      <c r="AN2987"/>
    </row>
    <row r="2988" spans="1:40" ht="15" x14ac:dyDescent="0.2">
      <c r="A2988" s="73"/>
      <c r="B2988" s="3">
        <v>2029</v>
      </c>
      <c r="C2988" s="23" t="s">
        <v>2</v>
      </c>
      <c r="D2988" s="23" t="s">
        <v>2</v>
      </c>
      <c r="E2988" s="23" t="s">
        <v>2</v>
      </c>
      <c r="F2988" s="23" t="s">
        <v>2</v>
      </c>
      <c r="G2988" s="23" t="s">
        <v>2</v>
      </c>
      <c r="H2988" s="23" t="s">
        <v>2</v>
      </c>
      <c r="I2988" s="23" t="s">
        <v>2</v>
      </c>
      <c r="J2988" s="23" t="s">
        <v>2</v>
      </c>
      <c r="K2988" s="23" t="s">
        <v>2</v>
      </c>
      <c r="L2988" s="23" t="s">
        <v>2</v>
      </c>
      <c r="M2988" s="23" t="s">
        <v>2</v>
      </c>
      <c r="N2988" s="23" t="s">
        <v>2</v>
      </c>
      <c r="O2988" s="23" t="s">
        <v>2</v>
      </c>
      <c r="P2988" s="23" t="s">
        <v>2</v>
      </c>
      <c r="Q2988" s="23" t="s">
        <v>2</v>
      </c>
      <c r="R2988" s="23" t="s">
        <v>2</v>
      </c>
      <c r="S2988" s="23" t="s">
        <v>2</v>
      </c>
      <c r="T2988" s="23" t="s">
        <v>2</v>
      </c>
      <c r="V2988" s="72"/>
      <c r="X2988"/>
      <c r="Y2988"/>
      <c r="Z2988"/>
      <c r="AA2988"/>
      <c r="AB2988"/>
      <c r="AC2988"/>
      <c r="AD2988"/>
      <c r="AE2988"/>
      <c r="AF2988"/>
      <c r="AG2988"/>
      <c r="AH2988"/>
      <c r="AI2988"/>
      <c r="AJ2988"/>
      <c r="AK2988"/>
      <c r="AL2988"/>
      <c r="AM2988"/>
      <c r="AN2988"/>
    </row>
    <row r="2989" spans="1:40" ht="15" x14ac:dyDescent="0.2">
      <c r="A2989" s="73"/>
      <c r="B2989" s="3">
        <v>2030</v>
      </c>
      <c r="C2989" s="23" t="s">
        <v>2</v>
      </c>
      <c r="D2989" s="23" t="s">
        <v>2</v>
      </c>
      <c r="E2989" s="23" t="s">
        <v>2</v>
      </c>
      <c r="F2989" s="23" t="s">
        <v>2</v>
      </c>
      <c r="G2989" s="23" t="s">
        <v>2</v>
      </c>
      <c r="H2989" s="23" t="s">
        <v>2</v>
      </c>
      <c r="I2989" s="23" t="s">
        <v>2</v>
      </c>
      <c r="J2989" s="23" t="s">
        <v>2</v>
      </c>
      <c r="K2989" s="23" t="s">
        <v>2</v>
      </c>
      <c r="L2989" s="23" t="s">
        <v>2</v>
      </c>
      <c r="M2989" s="23" t="s">
        <v>2</v>
      </c>
      <c r="N2989" s="23" t="s">
        <v>2</v>
      </c>
      <c r="O2989" s="23" t="s">
        <v>2</v>
      </c>
      <c r="P2989" s="23" t="s">
        <v>2</v>
      </c>
      <c r="Q2989" s="23" t="s">
        <v>2</v>
      </c>
      <c r="R2989" s="23" t="s">
        <v>2</v>
      </c>
      <c r="S2989" s="23" t="s">
        <v>2</v>
      </c>
      <c r="T2989" s="23" t="s">
        <v>2</v>
      </c>
      <c r="V2989" s="72"/>
      <c r="X2989"/>
      <c r="Y2989"/>
      <c r="Z2989"/>
      <c r="AA2989"/>
      <c r="AB2989"/>
      <c r="AC2989"/>
      <c r="AD2989"/>
      <c r="AE2989"/>
      <c r="AF2989"/>
      <c r="AG2989"/>
      <c r="AH2989"/>
      <c r="AI2989"/>
      <c r="AJ2989"/>
      <c r="AK2989"/>
      <c r="AL2989"/>
      <c r="AM2989"/>
      <c r="AN2989"/>
    </row>
    <row r="2990" spans="1:40" ht="15" x14ac:dyDescent="0.2">
      <c r="A2990" s="73"/>
      <c r="B2990" s="3">
        <v>2031</v>
      </c>
      <c r="C2990" s="23" t="s">
        <v>2</v>
      </c>
      <c r="D2990" s="23" t="s">
        <v>2</v>
      </c>
      <c r="E2990" s="23" t="s">
        <v>2</v>
      </c>
      <c r="F2990" s="23" t="s">
        <v>2</v>
      </c>
      <c r="G2990" s="23" t="s">
        <v>2</v>
      </c>
      <c r="H2990" s="23" t="s">
        <v>2</v>
      </c>
      <c r="I2990" s="23" t="s">
        <v>2</v>
      </c>
      <c r="J2990" s="23" t="s">
        <v>2</v>
      </c>
      <c r="K2990" s="23" t="s">
        <v>2</v>
      </c>
      <c r="L2990" s="23" t="s">
        <v>2</v>
      </c>
      <c r="M2990" s="23" t="s">
        <v>2</v>
      </c>
      <c r="N2990" s="23" t="s">
        <v>2</v>
      </c>
      <c r="O2990" s="23" t="s">
        <v>2</v>
      </c>
      <c r="P2990" s="23" t="s">
        <v>2</v>
      </c>
      <c r="Q2990" s="23" t="s">
        <v>2</v>
      </c>
      <c r="R2990" s="23" t="s">
        <v>2</v>
      </c>
      <c r="S2990" s="23" t="s">
        <v>2</v>
      </c>
      <c r="T2990" s="23" t="s">
        <v>2</v>
      </c>
      <c r="V2990" s="72"/>
      <c r="X2990"/>
      <c r="Y2990"/>
      <c r="Z2990"/>
      <c r="AA2990"/>
      <c r="AB2990"/>
      <c r="AC2990"/>
      <c r="AD2990"/>
      <c r="AE2990"/>
      <c r="AF2990"/>
      <c r="AG2990"/>
      <c r="AH2990"/>
      <c r="AI2990"/>
      <c r="AJ2990"/>
      <c r="AK2990"/>
      <c r="AL2990"/>
      <c r="AM2990"/>
      <c r="AN2990"/>
    </row>
    <row r="2991" spans="1:40" ht="15" x14ac:dyDescent="0.2">
      <c r="A2991" s="73"/>
      <c r="B2991" s="3">
        <v>2032</v>
      </c>
      <c r="C2991" s="23" t="s">
        <v>2</v>
      </c>
      <c r="D2991" s="23" t="s">
        <v>2</v>
      </c>
      <c r="E2991" s="23" t="s">
        <v>2</v>
      </c>
      <c r="F2991" s="23" t="s">
        <v>2</v>
      </c>
      <c r="G2991" s="23" t="s">
        <v>2</v>
      </c>
      <c r="H2991" s="23" t="s">
        <v>2</v>
      </c>
      <c r="I2991" s="23" t="s">
        <v>2</v>
      </c>
      <c r="J2991" s="23" t="s">
        <v>2</v>
      </c>
      <c r="K2991" s="23" t="s">
        <v>2</v>
      </c>
      <c r="L2991" s="23" t="s">
        <v>2</v>
      </c>
      <c r="M2991" s="23" t="s">
        <v>2</v>
      </c>
      <c r="N2991" s="23" t="s">
        <v>2</v>
      </c>
      <c r="O2991" s="23" t="s">
        <v>2</v>
      </c>
      <c r="P2991" s="23" t="s">
        <v>2</v>
      </c>
      <c r="Q2991" s="23" t="s">
        <v>2</v>
      </c>
      <c r="R2991" s="23" t="s">
        <v>2</v>
      </c>
      <c r="S2991" s="23" t="s">
        <v>2</v>
      </c>
      <c r="T2991" s="23" t="s">
        <v>2</v>
      </c>
      <c r="V2991" s="72"/>
      <c r="X2991"/>
      <c r="Y2991"/>
      <c r="Z2991"/>
      <c r="AA2991"/>
      <c r="AB2991"/>
      <c r="AC2991"/>
      <c r="AD2991"/>
      <c r="AE2991"/>
      <c r="AF2991"/>
      <c r="AG2991"/>
      <c r="AH2991"/>
      <c r="AI2991"/>
      <c r="AJ2991"/>
      <c r="AK2991"/>
      <c r="AL2991"/>
      <c r="AM2991"/>
      <c r="AN2991"/>
    </row>
    <row r="2992" spans="1:40" ht="15" x14ac:dyDescent="0.2">
      <c r="A2992" s="73"/>
      <c r="B2992" s="3">
        <v>2033</v>
      </c>
      <c r="C2992" s="23" t="s">
        <v>2</v>
      </c>
      <c r="D2992" s="23" t="s">
        <v>2</v>
      </c>
      <c r="E2992" s="23" t="s">
        <v>2</v>
      </c>
      <c r="F2992" s="23" t="s">
        <v>2</v>
      </c>
      <c r="G2992" s="23" t="s">
        <v>2</v>
      </c>
      <c r="H2992" s="23" t="s">
        <v>2</v>
      </c>
      <c r="I2992" s="23" t="s">
        <v>2</v>
      </c>
      <c r="J2992" s="23" t="s">
        <v>2</v>
      </c>
      <c r="K2992" s="23" t="s">
        <v>2</v>
      </c>
      <c r="L2992" s="23" t="s">
        <v>2</v>
      </c>
      <c r="M2992" s="23" t="s">
        <v>2</v>
      </c>
      <c r="N2992" s="23" t="s">
        <v>2</v>
      </c>
      <c r="O2992" s="23" t="s">
        <v>2</v>
      </c>
      <c r="P2992" s="23" t="s">
        <v>2</v>
      </c>
      <c r="Q2992" s="23" t="s">
        <v>2</v>
      </c>
      <c r="R2992" s="23" t="s">
        <v>2</v>
      </c>
      <c r="S2992" s="23" t="s">
        <v>2</v>
      </c>
      <c r="T2992" s="23" t="s">
        <v>2</v>
      </c>
      <c r="V2992" s="72"/>
      <c r="X2992"/>
      <c r="Y2992"/>
      <c r="Z2992"/>
      <c r="AA2992"/>
      <c r="AB2992"/>
      <c r="AC2992"/>
      <c r="AD2992"/>
      <c r="AE2992"/>
      <c r="AF2992"/>
      <c r="AG2992"/>
      <c r="AH2992"/>
      <c r="AI2992"/>
      <c r="AJ2992"/>
      <c r="AK2992"/>
      <c r="AL2992"/>
      <c r="AM2992"/>
      <c r="AN2992"/>
    </row>
    <row r="2993" spans="1:40" ht="15" x14ac:dyDescent="0.2">
      <c r="A2993" s="73"/>
      <c r="B2993" s="3">
        <v>2034</v>
      </c>
      <c r="C2993" s="23" t="s">
        <v>2</v>
      </c>
      <c r="D2993" s="23" t="s">
        <v>2</v>
      </c>
      <c r="E2993" s="23" t="s">
        <v>2</v>
      </c>
      <c r="F2993" s="23" t="s">
        <v>2</v>
      </c>
      <c r="G2993" s="23" t="s">
        <v>2</v>
      </c>
      <c r="H2993" s="23" t="s">
        <v>2</v>
      </c>
      <c r="I2993" s="23" t="s">
        <v>2</v>
      </c>
      <c r="J2993" s="23" t="s">
        <v>2</v>
      </c>
      <c r="K2993" s="23" t="s">
        <v>2</v>
      </c>
      <c r="L2993" s="23" t="s">
        <v>2</v>
      </c>
      <c r="M2993" s="23" t="s">
        <v>2</v>
      </c>
      <c r="N2993" s="23" t="s">
        <v>2</v>
      </c>
      <c r="O2993" s="23" t="s">
        <v>2</v>
      </c>
      <c r="P2993" s="23" t="s">
        <v>2</v>
      </c>
      <c r="Q2993" s="23" t="s">
        <v>2</v>
      </c>
      <c r="R2993" s="23" t="s">
        <v>2</v>
      </c>
      <c r="S2993" s="23" t="s">
        <v>2</v>
      </c>
      <c r="T2993" s="23" t="s">
        <v>2</v>
      </c>
      <c r="V2993" s="72"/>
      <c r="X2993"/>
      <c r="Y2993"/>
      <c r="Z2993"/>
      <c r="AA2993"/>
      <c r="AB2993"/>
      <c r="AC2993"/>
      <c r="AD2993"/>
      <c r="AE2993"/>
      <c r="AF2993"/>
      <c r="AG2993"/>
      <c r="AH2993"/>
      <c r="AI2993"/>
      <c r="AJ2993"/>
      <c r="AK2993"/>
      <c r="AL2993"/>
      <c r="AM2993"/>
      <c r="AN2993"/>
    </row>
    <row r="2994" spans="1:40" ht="15" x14ac:dyDescent="0.2">
      <c r="A2994" s="73"/>
      <c r="B2994" s="3">
        <v>2035</v>
      </c>
      <c r="C2994" s="23" t="s">
        <v>2</v>
      </c>
      <c r="D2994" s="23" t="s">
        <v>2</v>
      </c>
      <c r="E2994" s="23" t="s">
        <v>2</v>
      </c>
      <c r="F2994" s="23" t="s">
        <v>2</v>
      </c>
      <c r="G2994" s="23" t="s">
        <v>2</v>
      </c>
      <c r="H2994" s="23" t="s">
        <v>2</v>
      </c>
      <c r="I2994" s="23" t="s">
        <v>2</v>
      </c>
      <c r="J2994" s="23" t="s">
        <v>2</v>
      </c>
      <c r="K2994" s="23" t="s">
        <v>2</v>
      </c>
      <c r="L2994" s="23" t="s">
        <v>2</v>
      </c>
      <c r="M2994" s="23" t="s">
        <v>2</v>
      </c>
      <c r="N2994" s="23" t="s">
        <v>2</v>
      </c>
      <c r="O2994" s="23" t="s">
        <v>2</v>
      </c>
      <c r="P2994" s="23" t="s">
        <v>2</v>
      </c>
      <c r="Q2994" s="23" t="s">
        <v>2</v>
      </c>
      <c r="R2994" s="23" t="s">
        <v>2</v>
      </c>
      <c r="S2994" s="23" t="s">
        <v>2</v>
      </c>
      <c r="T2994" s="23" t="s">
        <v>2</v>
      </c>
      <c r="V2994" s="72"/>
      <c r="X2994"/>
      <c r="Y2994"/>
      <c r="Z2994"/>
      <c r="AA2994"/>
      <c r="AB2994"/>
      <c r="AC2994"/>
      <c r="AD2994"/>
      <c r="AE2994"/>
      <c r="AF2994"/>
      <c r="AG2994"/>
      <c r="AH2994"/>
      <c r="AI2994"/>
      <c r="AJ2994"/>
      <c r="AK2994"/>
      <c r="AL2994"/>
      <c r="AM2994"/>
      <c r="AN2994"/>
    </row>
    <row r="2995" spans="1:40" ht="15" x14ac:dyDescent="0.2">
      <c r="A2995" s="73"/>
      <c r="B2995" s="3">
        <v>2036</v>
      </c>
      <c r="C2995" s="23" t="s">
        <v>2</v>
      </c>
      <c r="D2995" s="23" t="s">
        <v>2</v>
      </c>
      <c r="E2995" s="23" t="s">
        <v>2</v>
      </c>
      <c r="F2995" s="23" t="s">
        <v>2</v>
      </c>
      <c r="G2995" s="23" t="s">
        <v>2</v>
      </c>
      <c r="H2995" s="23" t="s">
        <v>2</v>
      </c>
      <c r="I2995" s="23" t="s">
        <v>2</v>
      </c>
      <c r="J2995" s="23" t="s">
        <v>2</v>
      </c>
      <c r="K2995" s="23" t="s">
        <v>2</v>
      </c>
      <c r="L2995" s="23" t="s">
        <v>2</v>
      </c>
      <c r="M2995" s="23" t="s">
        <v>2</v>
      </c>
      <c r="N2995" s="23" t="s">
        <v>2</v>
      </c>
      <c r="O2995" s="23" t="s">
        <v>2</v>
      </c>
      <c r="P2995" s="23" t="s">
        <v>2</v>
      </c>
      <c r="Q2995" s="23" t="s">
        <v>2</v>
      </c>
      <c r="R2995" s="23" t="s">
        <v>2</v>
      </c>
      <c r="S2995" s="23" t="s">
        <v>2</v>
      </c>
      <c r="T2995" s="23" t="s">
        <v>2</v>
      </c>
      <c r="V2995" s="72"/>
      <c r="X2995"/>
      <c r="Y2995"/>
      <c r="Z2995"/>
      <c r="AA2995"/>
      <c r="AB2995"/>
      <c r="AC2995"/>
      <c r="AD2995"/>
      <c r="AE2995"/>
      <c r="AF2995"/>
      <c r="AG2995"/>
      <c r="AH2995"/>
      <c r="AI2995"/>
      <c r="AJ2995"/>
      <c r="AK2995"/>
      <c r="AL2995"/>
      <c r="AM2995"/>
      <c r="AN2995"/>
    </row>
    <row r="2996" spans="1:40" ht="15" x14ac:dyDescent="0.2">
      <c r="A2996" s="73"/>
      <c r="B2996" s="3">
        <v>2037</v>
      </c>
      <c r="C2996" s="23" t="s">
        <v>2</v>
      </c>
      <c r="D2996" s="23" t="s">
        <v>2</v>
      </c>
      <c r="E2996" s="23" t="s">
        <v>2</v>
      </c>
      <c r="F2996" s="23" t="s">
        <v>2</v>
      </c>
      <c r="G2996" s="23" t="s">
        <v>2</v>
      </c>
      <c r="H2996" s="23" t="s">
        <v>2</v>
      </c>
      <c r="I2996" s="23" t="s">
        <v>2</v>
      </c>
      <c r="J2996" s="23" t="s">
        <v>2</v>
      </c>
      <c r="K2996" s="23" t="s">
        <v>2</v>
      </c>
      <c r="L2996" s="23" t="s">
        <v>2</v>
      </c>
      <c r="M2996" s="23" t="s">
        <v>2</v>
      </c>
      <c r="N2996" s="23" t="s">
        <v>2</v>
      </c>
      <c r="O2996" s="23" t="s">
        <v>2</v>
      </c>
      <c r="P2996" s="23" t="s">
        <v>2</v>
      </c>
      <c r="Q2996" s="23" t="s">
        <v>2</v>
      </c>
      <c r="R2996" s="23" t="s">
        <v>2</v>
      </c>
      <c r="S2996" s="23" t="s">
        <v>2</v>
      </c>
      <c r="T2996" s="23" t="s">
        <v>2</v>
      </c>
      <c r="V2996" s="72"/>
      <c r="X2996"/>
      <c r="Y2996"/>
      <c r="Z2996"/>
      <c r="AA2996"/>
      <c r="AB2996"/>
      <c r="AC2996"/>
      <c r="AD2996"/>
      <c r="AE2996"/>
      <c r="AF2996"/>
      <c r="AG2996"/>
      <c r="AH2996"/>
      <c r="AI2996"/>
      <c r="AJ2996"/>
      <c r="AK2996"/>
      <c r="AL2996"/>
      <c r="AM2996"/>
      <c r="AN2996"/>
    </row>
    <row r="2997" spans="1:40" ht="15" x14ac:dyDescent="0.2">
      <c r="A2997" s="73"/>
      <c r="B2997" s="3">
        <v>2038</v>
      </c>
      <c r="C2997" s="23" t="s">
        <v>2</v>
      </c>
      <c r="D2997" s="23" t="s">
        <v>2</v>
      </c>
      <c r="E2997" s="23" t="s">
        <v>2</v>
      </c>
      <c r="F2997" s="23" t="s">
        <v>2</v>
      </c>
      <c r="G2997" s="23" t="s">
        <v>2</v>
      </c>
      <c r="H2997" s="23" t="s">
        <v>2</v>
      </c>
      <c r="I2997" s="23" t="s">
        <v>2</v>
      </c>
      <c r="J2997" s="23" t="s">
        <v>2</v>
      </c>
      <c r="K2997" s="23" t="s">
        <v>2</v>
      </c>
      <c r="L2997" s="23" t="s">
        <v>2</v>
      </c>
      <c r="M2997" s="23" t="s">
        <v>2</v>
      </c>
      <c r="N2997" s="23" t="s">
        <v>2</v>
      </c>
      <c r="O2997" s="23" t="s">
        <v>2</v>
      </c>
      <c r="P2997" s="23" t="s">
        <v>2</v>
      </c>
      <c r="Q2997" s="23" t="s">
        <v>2</v>
      </c>
      <c r="R2997" s="23" t="s">
        <v>2</v>
      </c>
      <c r="S2997" s="23" t="s">
        <v>2</v>
      </c>
      <c r="T2997" s="23" t="s">
        <v>2</v>
      </c>
      <c r="V2997" s="72"/>
      <c r="X2997"/>
      <c r="Y2997"/>
      <c r="Z2997"/>
      <c r="AA2997"/>
      <c r="AB2997"/>
      <c r="AC2997"/>
      <c r="AD2997"/>
      <c r="AE2997"/>
      <c r="AF2997"/>
      <c r="AG2997"/>
      <c r="AH2997"/>
      <c r="AI2997"/>
      <c r="AJ2997"/>
      <c r="AK2997"/>
      <c r="AL2997"/>
      <c r="AM2997"/>
      <c r="AN2997"/>
    </row>
    <row r="2998" spans="1:40" ht="15" x14ac:dyDescent="0.2">
      <c r="A2998" s="73" t="s">
        <v>615</v>
      </c>
      <c r="B2998" s="9" t="s">
        <v>710</v>
      </c>
      <c r="C2998" s="23"/>
      <c r="D2998" s="23"/>
      <c r="E2998" s="23"/>
      <c r="F2998" s="23"/>
      <c r="G2998" s="23"/>
      <c r="H2998" s="23"/>
      <c r="I2998" s="23"/>
      <c r="J2998" s="23"/>
      <c r="K2998" s="23"/>
      <c r="L2998" s="23"/>
      <c r="M2998" s="23"/>
      <c r="N2998" s="23"/>
      <c r="O2998" s="23"/>
      <c r="P2998" s="23"/>
      <c r="Q2998" s="23"/>
      <c r="R2998" s="23"/>
      <c r="S2998" s="23"/>
      <c r="T2998" s="23"/>
      <c r="V2998" s="72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  <c r="AK2998"/>
      <c r="AL2998"/>
      <c r="AM2998"/>
      <c r="AN2998"/>
    </row>
    <row r="2999" spans="1:40" ht="15" x14ac:dyDescent="0.2">
      <c r="A2999" s="73"/>
      <c r="B2999" s="3">
        <v>2023</v>
      </c>
      <c r="C2999" s="23">
        <v>157</v>
      </c>
      <c r="D2999" s="23">
        <v>0</v>
      </c>
      <c r="E2999" s="23">
        <v>3</v>
      </c>
      <c r="F2999" s="23">
        <v>12</v>
      </c>
      <c r="G2999" s="23">
        <v>1</v>
      </c>
      <c r="H2999" s="23">
        <v>5</v>
      </c>
      <c r="I2999" s="23">
        <v>5</v>
      </c>
      <c r="J2999" s="23">
        <v>7</v>
      </c>
      <c r="K2999" s="23">
        <v>2</v>
      </c>
      <c r="L2999" s="23">
        <v>6</v>
      </c>
      <c r="M2999" s="23">
        <v>49</v>
      </c>
      <c r="N2999" s="23">
        <v>29</v>
      </c>
      <c r="O2999" s="23">
        <v>21</v>
      </c>
      <c r="P2999" s="23">
        <v>15</v>
      </c>
      <c r="Q2999" s="23">
        <v>2</v>
      </c>
      <c r="R2999" s="23">
        <v>16</v>
      </c>
      <c r="S2999" s="23">
        <v>17</v>
      </c>
      <c r="T2999" s="23">
        <v>38</v>
      </c>
      <c r="V2999" s="72"/>
      <c r="X2999"/>
      <c r="Y2999"/>
      <c r="Z2999"/>
      <c r="AA2999"/>
      <c r="AB2999"/>
      <c r="AC2999"/>
      <c r="AD2999"/>
      <c r="AE2999"/>
      <c r="AF2999"/>
      <c r="AG2999"/>
      <c r="AH2999"/>
      <c r="AI2999"/>
      <c r="AJ2999"/>
      <c r="AK2999"/>
      <c r="AL2999"/>
      <c r="AM2999"/>
      <c r="AN2999"/>
    </row>
    <row r="3000" spans="1:40" ht="15" x14ac:dyDescent="0.2">
      <c r="A3000" s="73"/>
      <c r="B3000" s="3">
        <v>2024</v>
      </c>
      <c r="C3000" s="23">
        <v>157</v>
      </c>
      <c r="D3000" s="23">
        <v>3</v>
      </c>
      <c r="E3000" s="23">
        <v>2</v>
      </c>
      <c r="F3000" s="23">
        <v>6</v>
      </c>
      <c r="G3000" s="23">
        <v>3</v>
      </c>
      <c r="H3000" s="23">
        <v>3</v>
      </c>
      <c r="I3000" s="23">
        <v>7</v>
      </c>
      <c r="J3000" s="23">
        <v>4</v>
      </c>
      <c r="K3000" s="23">
        <v>5</v>
      </c>
      <c r="L3000" s="23">
        <v>7</v>
      </c>
      <c r="M3000" s="23">
        <v>48</v>
      </c>
      <c r="N3000" s="23">
        <v>29</v>
      </c>
      <c r="O3000" s="23">
        <v>21</v>
      </c>
      <c r="P3000" s="23">
        <v>17</v>
      </c>
      <c r="Q3000" s="23">
        <v>2</v>
      </c>
      <c r="R3000" s="23">
        <v>14</v>
      </c>
      <c r="S3000" s="23">
        <v>15</v>
      </c>
      <c r="T3000" s="23">
        <v>39</v>
      </c>
      <c r="V3000" s="72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  <c r="AK3000"/>
      <c r="AL3000"/>
      <c r="AM3000"/>
      <c r="AN3000"/>
    </row>
    <row r="3001" spans="1:40" ht="15" x14ac:dyDescent="0.2">
      <c r="A3001" s="73"/>
      <c r="B3001" s="3">
        <v>2025</v>
      </c>
      <c r="C3001" s="23">
        <v>159</v>
      </c>
      <c r="D3001" s="23">
        <v>3</v>
      </c>
      <c r="E3001" s="23">
        <v>3</v>
      </c>
      <c r="F3001" s="23">
        <v>5</v>
      </c>
      <c r="G3001" s="23">
        <v>3</v>
      </c>
      <c r="H3001" s="23">
        <v>4</v>
      </c>
      <c r="I3001" s="23">
        <v>8</v>
      </c>
      <c r="J3001" s="23">
        <v>5</v>
      </c>
      <c r="K3001" s="23">
        <v>6</v>
      </c>
      <c r="L3001" s="23">
        <v>7</v>
      </c>
      <c r="M3001" s="23">
        <v>48</v>
      </c>
      <c r="N3001" s="23">
        <v>28</v>
      </c>
      <c r="O3001" s="23">
        <v>20</v>
      </c>
      <c r="P3001" s="23">
        <v>18</v>
      </c>
      <c r="Q3001" s="23">
        <v>2</v>
      </c>
      <c r="R3001" s="23">
        <v>13</v>
      </c>
      <c r="S3001" s="23">
        <v>17</v>
      </c>
      <c r="T3001" s="23">
        <v>40</v>
      </c>
      <c r="V3001" s="72"/>
      <c r="X3001"/>
      <c r="Y3001"/>
      <c r="Z3001"/>
      <c r="AA3001"/>
      <c r="AB3001"/>
      <c r="AC3001"/>
      <c r="AD3001"/>
      <c r="AE3001"/>
      <c r="AF3001"/>
      <c r="AG3001"/>
      <c r="AH3001"/>
      <c r="AI3001"/>
      <c r="AJ3001"/>
      <c r="AK3001"/>
      <c r="AL3001"/>
      <c r="AM3001"/>
      <c r="AN3001"/>
    </row>
    <row r="3002" spans="1:40" ht="15" x14ac:dyDescent="0.2">
      <c r="A3002" s="73"/>
      <c r="B3002" s="3">
        <v>2026</v>
      </c>
      <c r="C3002" s="23">
        <v>160</v>
      </c>
      <c r="D3002" s="23">
        <v>3</v>
      </c>
      <c r="E3002" s="23">
        <v>5</v>
      </c>
      <c r="F3002" s="23">
        <v>4</v>
      </c>
      <c r="G3002" s="23">
        <v>2</v>
      </c>
      <c r="H3002" s="23">
        <v>6</v>
      </c>
      <c r="I3002" s="23">
        <v>6</v>
      </c>
      <c r="J3002" s="23">
        <v>5</v>
      </c>
      <c r="K3002" s="23">
        <v>6</v>
      </c>
      <c r="L3002" s="23">
        <v>5</v>
      </c>
      <c r="M3002" s="23">
        <v>50</v>
      </c>
      <c r="N3002" s="23">
        <v>27</v>
      </c>
      <c r="O3002" s="23">
        <v>21</v>
      </c>
      <c r="P3002" s="23">
        <v>18</v>
      </c>
      <c r="Q3002" s="23">
        <v>2</v>
      </c>
      <c r="R3002" s="23">
        <v>13</v>
      </c>
      <c r="S3002" s="23">
        <v>17</v>
      </c>
      <c r="T3002" s="23">
        <v>42</v>
      </c>
      <c r="V3002" s="72"/>
      <c r="X3002"/>
      <c r="Y3002"/>
      <c r="Z3002"/>
      <c r="AA3002"/>
      <c r="AB3002"/>
      <c r="AC3002"/>
      <c r="AD3002"/>
      <c r="AE3002"/>
      <c r="AF3002"/>
      <c r="AG3002"/>
      <c r="AH3002"/>
      <c r="AI3002"/>
      <c r="AJ3002"/>
      <c r="AK3002"/>
      <c r="AL3002"/>
      <c r="AM3002"/>
      <c r="AN3002"/>
    </row>
    <row r="3003" spans="1:40" ht="15" x14ac:dyDescent="0.2">
      <c r="A3003" s="73"/>
      <c r="B3003" s="3">
        <v>2027</v>
      </c>
      <c r="C3003" s="23">
        <v>163</v>
      </c>
      <c r="D3003" s="23">
        <v>3</v>
      </c>
      <c r="E3003" s="23">
        <v>5</v>
      </c>
      <c r="F3003" s="23">
        <v>5</v>
      </c>
      <c r="G3003" s="23">
        <v>1</v>
      </c>
      <c r="H3003" s="23">
        <v>4</v>
      </c>
      <c r="I3003" s="23">
        <v>9</v>
      </c>
      <c r="J3003" s="23">
        <v>5</v>
      </c>
      <c r="K3003" s="23">
        <v>4</v>
      </c>
      <c r="L3003" s="23">
        <v>7</v>
      </c>
      <c r="M3003" s="23">
        <v>50</v>
      </c>
      <c r="N3003" s="23">
        <v>26</v>
      </c>
      <c r="O3003" s="23">
        <v>21</v>
      </c>
      <c r="P3003" s="23">
        <v>21</v>
      </c>
      <c r="Q3003" s="23">
        <v>2</v>
      </c>
      <c r="R3003" s="23">
        <v>14</v>
      </c>
      <c r="S3003" s="23">
        <v>18</v>
      </c>
      <c r="T3003" s="23">
        <v>44</v>
      </c>
      <c r="V3003" s="72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  <c r="AM3003"/>
      <c r="AN3003"/>
    </row>
    <row r="3004" spans="1:40" ht="15" x14ac:dyDescent="0.2">
      <c r="A3004" s="73"/>
      <c r="B3004" s="3">
        <v>2028</v>
      </c>
      <c r="C3004" s="23">
        <v>167</v>
      </c>
      <c r="D3004" s="23">
        <v>3</v>
      </c>
      <c r="E3004" s="23">
        <v>5</v>
      </c>
      <c r="F3004" s="23">
        <v>5</v>
      </c>
      <c r="G3004" s="23">
        <v>2</v>
      </c>
      <c r="H3004" s="23">
        <v>3</v>
      </c>
      <c r="I3004" s="23">
        <v>9</v>
      </c>
      <c r="J3004" s="23">
        <v>6</v>
      </c>
      <c r="K3004" s="23">
        <v>5</v>
      </c>
      <c r="L3004" s="23">
        <v>8</v>
      </c>
      <c r="M3004" s="23">
        <v>51</v>
      </c>
      <c r="N3004" s="23">
        <v>25</v>
      </c>
      <c r="O3004" s="23">
        <v>20</v>
      </c>
      <c r="P3004" s="23">
        <v>23</v>
      </c>
      <c r="Q3004" s="23">
        <v>2</v>
      </c>
      <c r="R3004" s="23">
        <v>15</v>
      </c>
      <c r="S3004" s="23">
        <v>18</v>
      </c>
      <c r="T3004" s="23">
        <v>45</v>
      </c>
      <c r="V3004" s="72"/>
      <c r="X3004"/>
      <c r="Y3004"/>
      <c r="Z3004"/>
      <c r="AA3004"/>
      <c r="AB3004"/>
      <c r="AC3004"/>
      <c r="AD3004"/>
      <c r="AE3004"/>
      <c r="AF3004"/>
      <c r="AG3004"/>
      <c r="AH3004"/>
      <c r="AI3004"/>
      <c r="AJ3004"/>
      <c r="AK3004"/>
      <c r="AL3004"/>
      <c r="AM3004"/>
      <c r="AN3004"/>
    </row>
    <row r="3005" spans="1:40" ht="15" x14ac:dyDescent="0.2">
      <c r="A3005" s="73"/>
      <c r="B3005" s="3">
        <v>2029</v>
      </c>
      <c r="C3005" s="23">
        <v>176</v>
      </c>
      <c r="D3005" s="23">
        <v>3</v>
      </c>
      <c r="E3005" s="23">
        <v>6</v>
      </c>
      <c r="F3005" s="23">
        <v>8</v>
      </c>
      <c r="G3005" s="23">
        <v>1</v>
      </c>
      <c r="H3005" s="23">
        <v>3</v>
      </c>
      <c r="I3005" s="23">
        <v>9</v>
      </c>
      <c r="J3005" s="23">
        <v>5</v>
      </c>
      <c r="K3005" s="23">
        <v>5</v>
      </c>
      <c r="L3005" s="23">
        <v>12</v>
      </c>
      <c r="M3005" s="23">
        <v>54</v>
      </c>
      <c r="N3005" s="23">
        <v>28</v>
      </c>
      <c r="O3005" s="23">
        <v>20</v>
      </c>
      <c r="P3005" s="23">
        <v>21</v>
      </c>
      <c r="Q3005" s="23">
        <v>3</v>
      </c>
      <c r="R3005" s="23">
        <v>16</v>
      </c>
      <c r="S3005" s="23">
        <v>17</v>
      </c>
      <c r="T3005" s="23">
        <v>44</v>
      </c>
      <c r="V3005" s="72"/>
      <c r="X3005"/>
      <c r="Y3005"/>
      <c r="Z3005"/>
      <c r="AA3005"/>
      <c r="AB3005"/>
      <c r="AC3005"/>
      <c r="AD3005"/>
      <c r="AE3005"/>
      <c r="AF3005"/>
      <c r="AG3005"/>
      <c r="AH3005"/>
      <c r="AI3005"/>
      <c r="AJ3005"/>
      <c r="AK3005"/>
      <c r="AL3005"/>
      <c r="AM3005"/>
      <c r="AN3005"/>
    </row>
    <row r="3006" spans="1:40" ht="15" x14ac:dyDescent="0.2">
      <c r="A3006" s="73"/>
      <c r="B3006" s="3">
        <v>2030</v>
      </c>
      <c r="C3006" s="23">
        <v>178</v>
      </c>
      <c r="D3006" s="23">
        <v>3</v>
      </c>
      <c r="E3006" s="23">
        <v>5</v>
      </c>
      <c r="F3006" s="23">
        <v>8</v>
      </c>
      <c r="G3006" s="23">
        <v>2</v>
      </c>
      <c r="H3006" s="23">
        <v>2</v>
      </c>
      <c r="I3006" s="23">
        <v>9</v>
      </c>
      <c r="J3006" s="23">
        <v>6</v>
      </c>
      <c r="K3006" s="23">
        <v>5</v>
      </c>
      <c r="L3006" s="23">
        <v>12</v>
      </c>
      <c r="M3006" s="23">
        <v>54</v>
      </c>
      <c r="N3006" s="23">
        <v>26</v>
      </c>
      <c r="O3006" s="23">
        <v>22</v>
      </c>
      <c r="P3006" s="23">
        <v>18</v>
      </c>
      <c r="Q3006" s="23">
        <v>6</v>
      </c>
      <c r="R3006" s="23">
        <v>18</v>
      </c>
      <c r="S3006" s="23">
        <v>17</v>
      </c>
      <c r="T3006" s="23">
        <v>46</v>
      </c>
      <c r="V3006" s="72"/>
      <c r="X3006"/>
      <c r="Y3006"/>
      <c r="Z3006"/>
      <c r="AA3006"/>
      <c r="AB3006"/>
      <c r="AC3006"/>
      <c r="AD3006"/>
      <c r="AE3006"/>
      <c r="AF3006"/>
      <c r="AG3006"/>
      <c r="AH3006"/>
      <c r="AI3006"/>
      <c r="AJ3006"/>
      <c r="AK3006"/>
      <c r="AL3006"/>
      <c r="AM3006"/>
      <c r="AN3006"/>
    </row>
    <row r="3007" spans="1:40" ht="15" x14ac:dyDescent="0.2">
      <c r="A3007" s="73"/>
      <c r="B3007" s="3">
        <v>2031</v>
      </c>
      <c r="C3007" s="23">
        <v>179</v>
      </c>
      <c r="D3007" s="23">
        <v>2</v>
      </c>
      <c r="E3007" s="23">
        <v>5</v>
      </c>
      <c r="F3007" s="23">
        <v>8</v>
      </c>
      <c r="G3007" s="23">
        <v>2</v>
      </c>
      <c r="H3007" s="23">
        <v>3</v>
      </c>
      <c r="I3007" s="23">
        <v>8</v>
      </c>
      <c r="J3007" s="23">
        <v>7</v>
      </c>
      <c r="K3007" s="23">
        <v>6</v>
      </c>
      <c r="L3007" s="23">
        <v>13</v>
      </c>
      <c r="M3007" s="23">
        <v>53</v>
      </c>
      <c r="N3007" s="23">
        <v>26</v>
      </c>
      <c r="O3007" s="23">
        <v>22</v>
      </c>
      <c r="P3007" s="23">
        <v>18</v>
      </c>
      <c r="Q3007" s="23">
        <v>6</v>
      </c>
      <c r="R3007" s="23">
        <v>17</v>
      </c>
      <c r="S3007" s="23">
        <v>17</v>
      </c>
      <c r="T3007" s="23">
        <v>46</v>
      </c>
      <c r="V3007" s="72"/>
      <c r="X3007"/>
      <c r="Y3007"/>
      <c r="Z3007"/>
      <c r="AA3007"/>
      <c r="AB3007"/>
      <c r="AC3007"/>
      <c r="AD3007"/>
      <c r="AE3007"/>
      <c r="AF3007"/>
      <c r="AG3007"/>
      <c r="AH3007"/>
      <c r="AI3007"/>
      <c r="AJ3007"/>
      <c r="AK3007"/>
      <c r="AL3007"/>
      <c r="AM3007"/>
      <c r="AN3007"/>
    </row>
    <row r="3008" spans="1:40" ht="15" x14ac:dyDescent="0.2">
      <c r="A3008" s="73"/>
      <c r="B3008" s="3">
        <v>2032</v>
      </c>
      <c r="C3008" s="23">
        <v>179</v>
      </c>
      <c r="D3008" s="23">
        <v>2</v>
      </c>
      <c r="E3008" s="23">
        <v>5</v>
      </c>
      <c r="F3008" s="23">
        <v>7</v>
      </c>
      <c r="G3008" s="23">
        <v>2</v>
      </c>
      <c r="H3008" s="23">
        <v>5</v>
      </c>
      <c r="I3008" s="23">
        <v>6</v>
      </c>
      <c r="J3008" s="23">
        <v>7</v>
      </c>
      <c r="K3008" s="23">
        <v>5</v>
      </c>
      <c r="L3008" s="23">
        <v>14</v>
      </c>
      <c r="M3008" s="23">
        <v>55</v>
      </c>
      <c r="N3008" s="23">
        <v>25</v>
      </c>
      <c r="O3008" s="23">
        <v>20</v>
      </c>
      <c r="P3008" s="23">
        <v>19</v>
      </c>
      <c r="Q3008" s="23">
        <v>7</v>
      </c>
      <c r="R3008" s="23">
        <v>17</v>
      </c>
      <c r="S3008" s="23">
        <v>17</v>
      </c>
      <c r="T3008" s="23">
        <v>46</v>
      </c>
      <c r="V3008" s="72"/>
      <c r="X3008"/>
      <c r="Y3008"/>
      <c r="Z3008"/>
      <c r="AA3008"/>
      <c r="AB3008"/>
      <c r="AC3008"/>
      <c r="AD3008"/>
      <c r="AE3008"/>
      <c r="AF3008"/>
      <c r="AG3008"/>
      <c r="AH3008"/>
      <c r="AI3008"/>
      <c r="AJ3008"/>
      <c r="AK3008"/>
      <c r="AL3008"/>
      <c r="AM3008"/>
      <c r="AN3008"/>
    </row>
    <row r="3009" spans="1:40" ht="15" x14ac:dyDescent="0.2">
      <c r="A3009" s="73"/>
      <c r="B3009" s="3">
        <v>2033</v>
      </c>
      <c r="C3009" s="23">
        <v>184</v>
      </c>
      <c r="D3009" s="23">
        <v>2</v>
      </c>
      <c r="E3009" s="23">
        <v>5</v>
      </c>
      <c r="F3009" s="23">
        <v>7</v>
      </c>
      <c r="G3009" s="23">
        <v>2</v>
      </c>
      <c r="H3009" s="23">
        <v>5</v>
      </c>
      <c r="I3009" s="23">
        <v>6</v>
      </c>
      <c r="J3009" s="23">
        <v>8</v>
      </c>
      <c r="K3009" s="23">
        <v>6</v>
      </c>
      <c r="L3009" s="23">
        <v>12</v>
      </c>
      <c r="M3009" s="23">
        <v>58</v>
      </c>
      <c r="N3009" s="23">
        <v>26</v>
      </c>
      <c r="O3009" s="23">
        <v>19</v>
      </c>
      <c r="P3009" s="23">
        <v>17</v>
      </c>
      <c r="Q3009" s="23">
        <v>10</v>
      </c>
      <c r="R3009" s="23">
        <v>17</v>
      </c>
      <c r="S3009" s="23">
        <v>18</v>
      </c>
      <c r="T3009" s="23">
        <v>47</v>
      </c>
      <c r="V3009" s="72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  <c r="AM3009"/>
      <c r="AN3009"/>
    </row>
    <row r="3010" spans="1:40" ht="15" x14ac:dyDescent="0.2">
      <c r="A3010" s="73"/>
      <c r="B3010" s="3">
        <v>2034</v>
      </c>
      <c r="C3010" s="23">
        <v>186</v>
      </c>
      <c r="D3010" s="23">
        <v>2</v>
      </c>
      <c r="E3010" s="23">
        <v>5</v>
      </c>
      <c r="F3010" s="23">
        <v>7</v>
      </c>
      <c r="G3010" s="23">
        <v>2</v>
      </c>
      <c r="H3010" s="23">
        <v>5</v>
      </c>
      <c r="I3010" s="23">
        <v>7</v>
      </c>
      <c r="J3010" s="23">
        <v>6</v>
      </c>
      <c r="K3010" s="23">
        <v>7</v>
      </c>
      <c r="L3010" s="23">
        <v>14</v>
      </c>
      <c r="M3010" s="23">
        <v>58</v>
      </c>
      <c r="N3010" s="23">
        <v>27</v>
      </c>
      <c r="O3010" s="23">
        <v>19</v>
      </c>
      <c r="P3010" s="23">
        <v>17</v>
      </c>
      <c r="Q3010" s="23">
        <v>10</v>
      </c>
      <c r="R3010" s="23">
        <v>16</v>
      </c>
      <c r="S3010" s="23">
        <v>18</v>
      </c>
      <c r="T3010" s="23">
        <v>47</v>
      </c>
      <c r="V3010" s="72"/>
      <c r="X3010"/>
      <c r="Y3010"/>
      <c r="Z3010"/>
      <c r="AA3010"/>
      <c r="AB3010"/>
      <c r="AC3010"/>
      <c r="AD3010"/>
      <c r="AE3010"/>
      <c r="AF3010"/>
      <c r="AG3010"/>
      <c r="AH3010"/>
      <c r="AI3010"/>
      <c r="AJ3010"/>
      <c r="AK3010"/>
      <c r="AL3010"/>
      <c r="AM3010"/>
      <c r="AN3010"/>
    </row>
    <row r="3011" spans="1:40" ht="15" x14ac:dyDescent="0.2">
      <c r="A3011" s="73"/>
      <c r="B3011" s="3">
        <v>2035</v>
      </c>
      <c r="C3011" s="23">
        <v>186</v>
      </c>
      <c r="D3011" s="23">
        <v>2</v>
      </c>
      <c r="E3011" s="23">
        <v>4</v>
      </c>
      <c r="F3011" s="23">
        <v>6</v>
      </c>
      <c r="G3011" s="23">
        <v>2</v>
      </c>
      <c r="H3011" s="23">
        <v>5</v>
      </c>
      <c r="I3011" s="23">
        <v>8</v>
      </c>
      <c r="J3011" s="23">
        <v>5</v>
      </c>
      <c r="K3011" s="23">
        <v>7</v>
      </c>
      <c r="L3011" s="23">
        <v>13</v>
      </c>
      <c r="M3011" s="23">
        <v>60</v>
      </c>
      <c r="N3011" s="23">
        <v>26</v>
      </c>
      <c r="O3011" s="23">
        <v>19</v>
      </c>
      <c r="P3011" s="23">
        <v>17</v>
      </c>
      <c r="Q3011" s="23">
        <v>11</v>
      </c>
      <c r="R3011" s="23">
        <v>15</v>
      </c>
      <c r="S3011" s="23">
        <v>18</v>
      </c>
      <c r="T3011" s="23">
        <v>47</v>
      </c>
      <c r="V3011" s="72"/>
      <c r="X3011"/>
      <c r="Y3011"/>
      <c r="Z3011"/>
      <c r="AA3011"/>
      <c r="AB3011"/>
      <c r="AC3011"/>
      <c r="AD3011"/>
      <c r="AE3011"/>
      <c r="AF3011"/>
      <c r="AG3011"/>
      <c r="AH3011"/>
      <c r="AI3011"/>
      <c r="AJ3011"/>
      <c r="AK3011"/>
      <c r="AL3011"/>
      <c r="AM3011"/>
      <c r="AN3011"/>
    </row>
    <row r="3012" spans="1:40" ht="15" x14ac:dyDescent="0.2">
      <c r="A3012" s="73"/>
      <c r="B3012" s="3">
        <v>2036</v>
      </c>
      <c r="C3012" s="23">
        <v>187</v>
      </c>
      <c r="D3012" s="23">
        <v>2</v>
      </c>
      <c r="E3012" s="23">
        <v>4</v>
      </c>
      <c r="F3012" s="23">
        <v>6</v>
      </c>
      <c r="G3012" s="23">
        <v>2</v>
      </c>
      <c r="H3012" s="23">
        <v>5</v>
      </c>
      <c r="I3012" s="23">
        <v>9</v>
      </c>
      <c r="J3012" s="23">
        <v>4</v>
      </c>
      <c r="K3012" s="23">
        <v>7</v>
      </c>
      <c r="L3012" s="23">
        <v>14</v>
      </c>
      <c r="M3012" s="23">
        <v>58</v>
      </c>
      <c r="N3012" s="23">
        <v>27</v>
      </c>
      <c r="O3012" s="23">
        <v>19</v>
      </c>
      <c r="P3012" s="23">
        <v>18</v>
      </c>
      <c r="Q3012" s="23">
        <v>11</v>
      </c>
      <c r="R3012" s="23">
        <v>15</v>
      </c>
      <c r="S3012" s="23">
        <v>18</v>
      </c>
      <c r="T3012" s="23">
        <v>48</v>
      </c>
      <c r="V3012" s="7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  <c r="AM3012"/>
      <c r="AN3012"/>
    </row>
    <row r="3013" spans="1:40" ht="15" x14ac:dyDescent="0.2">
      <c r="A3013" s="73"/>
      <c r="B3013" s="3">
        <v>2037</v>
      </c>
      <c r="C3013" s="23">
        <v>191</v>
      </c>
      <c r="D3013" s="23">
        <v>2</v>
      </c>
      <c r="E3013" s="23">
        <v>4</v>
      </c>
      <c r="F3013" s="23">
        <v>6</v>
      </c>
      <c r="G3013" s="23">
        <v>2</v>
      </c>
      <c r="H3013" s="23">
        <v>4</v>
      </c>
      <c r="I3013" s="23">
        <v>9</v>
      </c>
      <c r="J3013" s="23">
        <v>5</v>
      </c>
      <c r="K3013" s="23">
        <v>6</v>
      </c>
      <c r="L3013" s="23">
        <v>15</v>
      </c>
      <c r="M3013" s="23">
        <v>61</v>
      </c>
      <c r="N3013" s="23">
        <v>28</v>
      </c>
      <c r="O3013" s="23">
        <v>18</v>
      </c>
      <c r="P3013" s="23">
        <v>18</v>
      </c>
      <c r="Q3013" s="23">
        <v>12</v>
      </c>
      <c r="R3013" s="23">
        <v>15</v>
      </c>
      <c r="S3013" s="23">
        <v>19</v>
      </c>
      <c r="T3013" s="23">
        <v>48</v>
      </c>
      <c r="V3013" s="72"/>
      <c r="X3013"/>
      <c r="Y3013"/>
      <c r="Z3013"/>
      <c r="AA3013"/>
      <c r="AB3013"/>
      <c r="AC3013"/>
      <c r="AD3013"/>
      <c r="AE3013"/>
      <c r="AF3013"/>
      <c r="AG3013"/>
      <c r="AH3013"/>
      <c r="AI3013"/>
      <c r="AJ3013"/>
      <c r="AK3013"/>
      <c r="AL3013"/>
      <c r="AM3013"/>
      <c r="AN3013"/>
    </row>
    <row r="3014" spans="1:40" ht="15" x14ac:dyDescent="0.2">
      <c r="A3014" s="73"/>
      <c r="B3014" s="3">
        <v>2038</v>
      </c>
      <c r="C3014" s="23">
        <v>194</v>
      </c>
      <c r="D3014" s="23">
        <v>2</v>
      </c>
      <c r="E3014" s="23">
        <v>4</v>
      </c>
      <c r="F3014" s="23">
        <v>6</v>
      </c>
      <c r="G3014" s="23">
        <v>2</v>
      </c>
      <c r="H3014" s="23">
        <v>4</v>
      </c>
      <c r="I3014" s="23">
        <v>9</v>
      </c>
      <c r="J3014" s="23">
        <v>5</v>
      </c>
      <c r="K3014" s="23">
        <v>5</v>
      </c>
      <c r="L3014" s="23">
        <v>15</v>
      </c>
      <c r="M3014" s="23">
        <v>62</v>
      </c>
      <c r="N3014" s="23">
        <v>30</v>
      </c>
      <c r="O3014" s="23">
        <v>18</v>
      </c>
      <c r="P3014" s="23">
        <v>17</v>
      </c>
      <c r="Q3014" s="23">
        <v>13</v>
      </c>
      <c r="R3014" s="23">
        <v>15</v>
      </c>
      <c r="S3014" s="23">
        <v>19</v>
      </c>
      <c r="T3014" s="23">
        <v>48</v>
      </c>
      <c r="V3014" s="72"/>
      <c r="X3014"/>
      <c r="Y3014"/>
      <c r="Z3014"/>
      <c r="AA3014"/>
      <c r="AB3014"/>
      <c r="AC3014"/>
      <c r="AD3014"/>
      <c r="AE3014"/>
      <c r="AF3014"/>
      <c r="AG3014"/>
      <c r="AH3014"/>
      <c r="AI3014"/>
      <c r="AJ3014"/>
      <c r="AK3014"/>
      <c r="AL3014"/>
      <c r="AM3014"/>
      <c r="AN3014"/>
    </row>
    <row r="3015" spans="1:40" ht="15" x14ac:dyDescent="0.2">
      <c r="A3015" s="73" t="s">
        <v>616</v>
      </c>
      <c r="B3015" s="9" t="s">
        <v>698</v>
      </c>
      <c r="C3015" s="23"/>
      <c r="D3015" s="23"/>
      <c r="E3015" s="23"/>
      <c r="F3015" s="23"/>
      <c r="G3015" s="23"/>
      <c r="H3015" s="23"/>
      <c r="I3015" s="23"/>
      <c r="J3015" s="23"/>
      <c r="K3015" s="23"/>
      <c r="L3015" s="23"/>
      <c r="M3015" s="23"/>
      <c r="N3015" s="23"/>
      <c r="O3015" s="23"/>
      <c r="P3015" s="23"/>
      <c r="Q3015" s="23"/>
      <c r="R3015" s="23"/>
      <c r="S3015" s="23"/>
      <c r="T3015" s="23"/>
      <c r="V3015" s="72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  <c r="AM3015"/>
      <c r="AN3015"/>
    </row>
    <row r="3016" spans="1:40" ht="15" x14ac:dyDescent="0.2">
      <c r="A3016" s="73"/>
      <c r="B3016" s="3">
        <v>2023</v>
      </c>
      <c r="C3016" s="23">
        <v>182</v>
      </c>
      <c r="D3016" s="23">
        <v>2</v>
      </c>
      <c r="E3016" s="23">
        <v>4</v>
      </c>
      <c r="F3016" s="23">
        <v>9</v>
      </c>
      <c r="G3016" s="23">
        <v>0</v>
      </c>
      <c r="H3016" s="23">
        <v>4</v>
      </c>
      <c r="I3016" s="23">
        <v>5</v>
      </c>
      <c r="J3016" s="23">
        <v>6</v>
      </c>
      <c r="K3016" s="23">
        <v>1</v>
      </c>
      <c r="L3016" s="23">
        <v>4</v>
      </c>
      <c r="M3016" s="23">
        <v>32</v>
      </c>
      <c r="N3016" s="23">
        <v>44</v>
      </c>
      <c r="O3016" s="23">
        <v>25</v>
      </c>
      <c r="P3016" s="23">
        <v>34</v>
      </c>
      <c r="Q3016" s="23">
        <v>12</v>
      </c>
      <c r="R3016" s="23">
        <v>15</v>
      </c>
      <c r="S3016" s="23">
        <v>15</v>
      </c>
      <c r="T3016" s="23">
        <v>71</v>
      </c>
      <c r="V3016" s="72"/>
      <c r="X3016"/>
      <c r="Y3016"/>
      <c r="Z3016"/>
      <c r="AA3016"/>
      <c r="AB3016"/>
      <c r="AC3016"/>
      <c r="AD3016"/>
      <c r="AE3016"/>
      <c r="AF3016"/>
      <c r="AG3016"/>
      <c r="AH3016"/>
      <c r="AI3016"/>
      <c r="AJ3016"/>
      <c r="AK3016"/>
      <c r="AL3016"/>
      <c r="AM3016"/>
      <c r="AN3016"/>
    </row>
    <row r="3017" spans="1:40" ht="15" x14ac:dyDescent="0.2">
      <c r="A3017" s="73"/>
      <c r="B3017" s="3">
        <v>2024</v>
      </c>
      <c r="C3017" s="23">
        <v>186</v>
      </c>
      <c r="D3017" s="23">
        <v>2</v>
      </c>
      <c r="E3017" s="23">
        <v>4</v>
      </c>
      <c r="F3017" s="23">
        <v>8</v>
      </c>
      <c r="G3017" s="23">
        <v>3</v>
      </c>
      <c r="H3017" s="23">
        <v>4</v>
      </c>
      <c r="I3017" s="23">
        <v>8</v>
      </c>
      <c r="J3017" s="23">
        <v>4</v>
      </c>
      <c r="K3017" s="23">
        <v>4</v>
      </c>
      <c r="L3017" s="23">
        <v>6</v>
      </c>
      <c r="M3017" s="23">
        <v>33</v>
      </c>
      <c r="N3017" s="23">
        <v>38</v>
      </c>
      <c r="O3017" s="23">
        <v>27</v>
      </c>
      <c r="P3017" s="23">
        <v>31</v>
      </c>
      <c r="Q3017" s="23">
        <v>14</v>
      </c>
      <c r="R3017" s="23">
        <v>17</v>
      </c>
      <c r="S3017" s="23">
        <v>16</v>
      </c>
      <c r="T3017" s="23">
        <v>72</v>
      </c>
      <c r="V3017" s="72"/>
      <c r="X3017"/>
      <c r="Y3017"/>
      <c r="Z3017"/>
      <c r="AA3017"/>
      <c r="AB3017"/>
      <c r="AC3017"/>
      <c r="AD3017"/>
      <c r="AE3017"/>
      <c r="AF3017"/>
      <c r="AG3017"/>
      <c r="AH3017"/>
      <c r="AI3017"/>
      <c r="AJ3017"/>
      <c r="AK3017"/>
      <c r="AL3017"/>
      <c r="AM3017"/>
      <c r="AN3017"/>
    </row>
    <row r="3018" spans="1:40" ht="15" x14ac:dyDescent="0.2">
      <c r="A3018" s="73"/>
      <c r="B3018" s="3">
        <v>2025</v>
      </c>
      <c r="C3018" s="23">
        <v>184</v>
      </c>
      <c r="D3018" s="23">
        <v>2</v>
      </c>
      <c r="E3018" s="23">
        <v>4</v>
      </c>
      <c r="F3018" s="23">
        <v>7</v>
      </c>
      <c r="G3018" s="23">
        <v>3</v>
      </c>
      <c r="H3018" s="23">
        <v>4</v>
      </c>
      <c r="I3018" s="23">
        <v>9</v>
      </c>
      <c r="J3018" s="23">
        <v>4</v>
      </c>
      <c r="K3018" s="23">
        <v>6</v>
      </c>
      <c r="L3018" s="23">
        <v>7</v>
      </c>
      <c r="M3018" s="23">
        <v>33</v>
      </c>
      <c r="N3018" s="23">
        <v>36</v>
      </c>
      <c r="O3018" s="23">
        <v>25</v>
      </c>
      <c r="P3018" s="23">
        <v>31</v>
      </c>
      <c r="Q3018" s="23">
        <v>14</v>
      </c>
      <c r="R3018" s="23">
        <v>15</v>
      </c>
      <c r="S3018" s="23">
        <v>16</v>
      </c>
      <c r="T3018" s="23">
        <v>70</v>
      </c>
      <c r="V3018" s="72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  <c r="AM3018"/>
      <c r="AN3018"/>
    </row>
    <row r="3019" spans="1:40" ht="15" x14ac:dyDescent="0.2">
      <c r="A3019" s="73"/>
      <c r="B3019" s="3">
        <v>2026</v>
      </c>
      <c r="C3019" s="23">
        <v>181</v>
      </c>
      <c r="D3019" s="23">
        <v>1</v>
      </c>
      <c r="E3019" s="23">
        <v>3</v>
      </c>
      <c r="F3019" s="23">
        <v>6</v>
      </c>
      <c r="G3019" s="23">
        <v>2</v>
      </c>
      <c r="H3019" s="23">
        <v>6</v>
      </c>
      <c r="I3019" s="23">
        <v>7</v>
      </c>
      <c r="J3019" s="23">
        <v>5</v>
      </c>
      <c r="K3019" s="23">
        <v>6</v>
      </c>
      <c r="L3019" s="23">
        <v>7</v>
      </c>
      <c r="M3019" s="23">
        <v>33</v>
      </c>
      <c r="N3019" s="23">
        <v>34</v>
      </c>
      <c r="O3019" s="23">
        <v>24</v>
      </c>
      <c r="P3019" s="23">
        <v>29</v>
      </c>
      <c r="Q3019" s="23">
        <v>16</v>
      </c>
      <c r="R3019" s="23">
        <v>14</v>
      </c>
      <c r="S3019" s="23">
        <v>18</v>
      </c>
      <c r="T3019" s="23">
        <v>69</v>
      </c>
      <c r="V3019" s="72"/>
      <c r="X3019"/>
      <c r="Y3019"/>
      <c r="Z3019"/>
      <c r="AA3019"/>
      <c r="AB3019"/>
      <c r="AC3019"/>
      <c r="AD3019"/>
      <c r="AE3019"/>
      <c r="AF3019"/>
      <c r="AG3019"/>
      <c r="AH3019"/>
      <c r="AI3019"/>
      <c r="AJ3019"/>
      <c r="AK3019"/>
      <c r="AL3019"/>
      <c r="AM3019"/>
      <c r="AN3019"/>
    </row>
    <row r="3020" spans="1:40" ht="15" x14ac:dyDescent="0.2">
      <c r="A3020" s="73"/>
      <c r="B3020" s="3">
        <v>2027</v>
      </c>
      <c r="C3020" s="23">
        <v>177</v>
      </c>
      <c r="D3020" s="23">
        <v>1</v>
      </c>
      <c r="E3020" s="23">
        <v>3</v>
      </c>
      <c r="F3020" s="23">
        <v>5</v>
      </c>
      <c r="G3020" s="23">
        <v>3</v>
      </c>
      <c r="H3020" s="23">
        <v>5</v>
      </c>
      <c r="I3020" s="23">
        <v>8</v>
      </c>
      <c r="J3020" s="23">
        <v>6</v>
      </c>
      <c r="K3020" s="23">
        <v>4</v>
      </c>
      <c r="L3020" s="23">
        <v>8</v>
      </c>
      <c r="M3020" s="23">
        <v>30</v>
      </c>
      <c r="N3020" s="23">
        <v>35</v>
      </c>
      <c r="O3020" s="23">
        <v>25</v>
      </c>
      <c r="P3020" s="23">
        <v>27</v>
      </c>
      <c r="Q3020" s="23">
        <v>16</v>
      </c>
      <c r="R3020" s="23">
        <v>13</v>
      </c>
      <c r="S3020" s="23">
        <v>19</v>
      </c>
      <c r="T3020" s="23">
        <v>69</v>
      </c>
      <c r="V3020" s="72"/>
      <c r="X3020"/>
      <c r="Y3020"/>
      <c r="Z3020"/>
      <c r="AA3020"/>
      <c r="AB3020"/>
      <c r="AC3020"/>
      <c r="AD3020"/>
      <c r="AE3020"/>
      <c r="AF3020"/>
      <c r="AG3020"/>
      <c r="AH3020"/>
      <c r="AI3020"/>
      <c r="AJ3020"/>
      <c r="AK3020"/>
      <c r="AL3020"/>
      <c r="AM3020"/>
      <c r="AN3020"/>
    </row>
    <row r="3021" spans="1:40" ht="15" x14ac:dyDescent="0.2">
      <c r="A3021" s="73"/>
      <c r="B3021" s="3">
        <v>2028</v>
      </c>
      <c r="C3021" s="23">
        <v>173</v>
      </c>
      <c r="D3021" s="23">
        <v>1</v>
      </c>
      <c r="E3021" s="23">
        <v>3</v>
      </c>
      <c r="F3021" s="23">
        <v>5</v>
      </c>
      <c r="G3021" s="23">
        <v>1</v>
      </c>
      <c r="H3021" s="23">
        <v>5</v>
      </c>
      <c r="I3021" s="23">
        <v>9</v>
      </c>
      <c r="J3021" s="23">
        <v>6</v>
      </c>
      <c r="K3021" s="23">
        <v>3</v>
      </c>
      <c r="L3021" s="23">
        <v>8</v>
      </c>
      <c r="M3021" s="23">
        <v>32</v>
      </c>
      <c r="N3021" s="23">
        <v>27</v>
      </c>
      <c r="O3021" s="23">
        <v>29</v>
      </c>
      <c r="P3021" s="23">
        <v>27</v>
      </c>
      <c r="Q3021" s="23">
        <v>15</v>
      </c>
      <c r="R3021" s="23">
        <v>11</v>
      </c>
      <c r="S3021" s="23">
        <v>20</v>
      </c>
      <c r="T3021" s="23">
        <v>72</v>
      </c>
      <c r="V3021" s="72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  <c r="AM3021"/>
      <c r="AN3021"/>
    </row>
    <row r="3022" spans="1:40" ht="15" x14ac:dyDescent="0.2">
      <c r="A3022" s="73"/>
      <c r="B3022" s="3">
        <v>2029</v>
      </c>
      <c r="C3022" s="23">
        <v>170</v>
      </c>
      <c r="D3022" s="23">
        <v>1</v>
      </c>
      <c r="E3022" s="23">
        <v>3</v>
      </c>
      <c r="F3022" s="23">
        <v>5</v>
      </c>
      <c r="G3022" s="23">
        <v>2</v>
      </c>
      <c r="H3022" s="23">
        <v>4</v>
      </c>
      <c r="I3022" s="23">
        <v>8</v>
      </c>
      <c r="J3022" s="23">
        <v>6</v>
      </c>
      <c r="K3022" s="23">
        <v>4</v>
      </c>
      <c r="L3022" s="23">
        <v>8</v>
      </c>
      <c r="M3022" s="23">
        <v>33</v>
      </c>
      <c r="N3022" s="23">
        <v>24</v>
      </c>
      <c r="O3022" s="23">
        <v>31</v>
      </c>
      <c r="P3022" s="23">
        <v>25</v>
      </c>
      <c r="Q3022" s="23">
        <v>15</v>
      </c>
      <c r="R3022" s="23">
        <v>11</v>
      </c>
      <c r="S3022" s="23">
        <v>19</v>
      </c>
      <c r="T3022" s="23">
        <v>71</v>
      </c>
      <c r="V3022" s="72"/>
      <c r="X3022"/>
      <c r="Y3022"/>
      <c r="Z3022"/>
      <c r="AA3022"/>
      <c r="AB3022"/>
      <c r="AC3022"/>
      <c r="AD3022"/>
      <c r="AE3022"/>
      <c r="AF3022"/>
      <c r="AG3022"/>
      <c r="AH3022"/>
      <c r="AI3022"/>
      <c r="AJ3022"/>
      <c r="AK3022"/>
      <c r="AL3022"/>
      <c r="AM3022"/>
      <c r="AN3022"/>
    </row>
    <row r="3023" spans="1:40" ht="15" x14ac:dyDescent="0.2">
      <c r="A3023" s="73"/>
      <c r="B3023" s="3">
        <v>2030</v>
      </c>
      <c r="C3023" s="23">
        <v>169</v>
      </c>
      <c r="D3023" s="23">
        <v>1</v>
      </c>
      <c r="E3023" s="23">
        <v>3</v>
      </c>
      <c r="F3023" s="23">
        <v>4</v>
      </c>
      <c r="G3023" s="23">
        <v>2</v>
      </c>
      <c r="H3023" s="23">
        <v>3</v>
      </c>
      <c r="I3023" s="23">
        <v>10</v>
      </c>
      <c r="J3023" s="23">
        <v>5</v>
      </c>
      <c r="K3023" s="23">
        <v>6</v>
      </c>
      <c r="L3023" s="23">
        <v>7</v>
      </c>
      <c r="M3023" s="23">
        <v>33</v>
      </c>
      <c r="N3023" s="23">
        <v>24</v>
      </c>
      <c r="O3023" s="23">
        <v>31</v>
      </c>
      <c r="P3023" s="23">
        <v>24</v>
      </c>
      <c r="Q3023" s="23">
        <v>16</v>
      </c>
      <c r="R3023" s="23">
        <v>10</v>
      </c>
      <c r="S3023" s="23">
        <v>18</v>
      </c>
      <c r="T3023" s="23">
        <v>71</v>
      </c>
      <c r="V3023" s="72"/>
      <c r="X3023"/>
      <c r="Y3023"/>
      <c r="Z3023"/>
      <c r="AA3023"/>
      <c r="AB3023"/>
      <c r="AC3023"/>
      <c r="AD3023"/>
      <c r="AE3023"/>
      <c r="AF3023"/>
      <c r="AG3023"/>
      <c r="AH3023"/>
      <c r="AI3023"/>
      <c r="AJ3023"/>
      <c r="AK3023"/>
      <c r="AL3023"/>
      <c r="AM3023"/>
      <c r="AN3023"/>
    </row>
    <row r="3024" spans="1:40" ht="15" x14ac:dyDescent="0.2">
      <c r="A3024" s="73"/>
      <c r="B3024" s="3">
        <v>2031</v>
      </c>
      <c r="C3024" s="23">
        <v>168</v>
      </c>
      <c r="D3024" s="23">
        <v>1</v>
      </c>
      <c r="E3024" s="23">
        <v>3</v>
      </c>
      <c r="F3024" s="23">
        <v>4</v>
      </c>
      <c r="G3024" s="23">
        <v>1</v>
      </c>
      <c r="H3024" s="23">
        <v>3</v>
      </c>
      <c r="I3024" s="23">
        <v>9</v>
      </c>
      <c r="J3024" s="23">
        <v>6</v>
      </c>
      <c r="K3024" s="23">
        <v>6</v>
      </c>
      <c r="L3024" s="23">
        <v>8</v>
      </c>
      <c r="M3024" s="23">
        <v>33</v>
      </c>
      <c r="N3024" s="23">
        <v>23</v>
      </c>
      <c r="O3024" s="23">
        <v>29</v>
      </c>
      <c r="P3024" s="23">
        <v>25</v>
      </c>
      <c r="Q3024" s="23">
        <v>15</v>
      </c>
      <c r="R3024" s="23">
        <v>10</v>
      </c>
      <c r="S3024" s="23">
        <v>18</v>
      </c>
      <c r="T3024" s="23">
        <v>69</v>
      </c>
      <c r="V3024" s="72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  <c r="AM3024"/>
      <c r="AN3024"/>
    </row>
    <row r="3025" spans="1:40" ht="15" x14ac:dyDescent="0.2">
      <c r="A3025" s="73"/>
      <c r="B3025" s="3">
        <v>2032</v>
      </c>
      <c r="C3025" s="23">
        <v>168</v>
      </c>
      <c r="D3025" s="23">
        <v>1</v>
      </c>
      <c r="E3025" s="23">
        <v>3</v>
      </c>
      <c r="F3025" s="23">
        <v>4</v>
      </c>
      <c r="G3025" s="23">
        <v>1</v>
      </c>
      <c r="H3025" s="23">
        <v>3</v>
      </c>
      <c r="I3025" s="23">
        <v>8</v>
      </c>
      <c r="J3025" s="23">
        <v>6</v>
      </c>
      <c r="K3025" s="23">
        <v>6</v>
      </c>
      <c r="L3025" s="23">
        <v>10</v>
      </c>
      <c r="M3025" s="23">
        <v>36</v>
      </c>
      <c r="N3025" s="23">
        <v>23</v>
      </c>
      <c r="O3025" s="23">
        <v>28</v>
      </c>
      <c r="P3025" s="23">
        <v>22</v>
      </c>
      <c r="Q3025" s="23">
        <v>18</v>
      </c>
      <c r="R3025" s="23">
        <v>10</v>
      </c>
      <c r="S3025" s="23">
        <v>17</v>
      </c>
      <c r="T3025" s="23">
        <v>67</v>
      </c>
      <c r="V3025" s="72"/>
      <c r="X3025"/>
      <c r="Y3025"/>
      <c r="Z3025"/>
      <c r="AA3025"/>
      <c r="AB3025"/>
      <c r="AC3025"/>
      <c r="AD3025"/>
      <c r="AE3025"/>
      <c r="AF3025"/>
      <c r="AG3025"/>
      <c r="AH3025"/>
      <c r="AI3025"/>
      <c r="AJ3025"/>
      <c r="AK3025"/>
      <c r="AL3025"/>
      <c r="AM3025"/>
      <c r="AN3025"/>
    </row>
    <row r="3026" spans="1:40" ht="15" x14ac:dyDescent="0.2">
      <c r="A3026" s="73"/>
      <c r="B3026" s="3">
        <v>2033</v>
      </c>
      <c r="C3026" s="23">
        <v>169</v>
      </c>
      <c r="D3026" s="23">
        <v>1</v>
      </c>
      <c r="E3026" s="23">
        <v>3</v>
      </c>
      <c r="F3026" s="23">
        <v>4</v>
      </c>
      <c r="G3026" s="23">
        <v>1</v>
      </c>
      <c r="H3026" s="23">
        <v>3</v>
      </c>
      <c r="I3026" s="23">
        <v>7</v>
      </c>
      <c r="J3026" s="23">
        <v>7</v>
      </c>
      <c r="K3026" s="23">
        <v>5</v>
      </c>
      <c r="L3026" s="23">
        <v>9</v>
      </c>
      <c r="M3026" s="23">
        <v>38</v>
      </c>
      <c r="N3026" s="23">
        <v>24</v>
      </c>
      <c r="O3026" s="23">
        <v>27</v>
      </c>
      <c r="P3026" s="23">
        <v>20</v>
      </c>
      <c r="Q3026" s="23">
        <v>19</v>
      </c>
      <c r="R3026" s="23">
        <v>10</v>
      </c>
      <c r="S3026" s="23">
        <v>18</v>
      </c>
      <c r="T3026" s="23">
        <v>65</v>
      </c>
      <c r="V3026" s="72"/>
      <c r="X3026"/>
      <c r="Y3026"/>
      <c r="Z3026"/>
      <c r="AA3026"/>
      <c r="AB3026"/>
      <c r="AC3026"/>
      <c r="AD3026"/>
      <c r="AE3026"/>
      <c r="AF3026"/>
      <c r="AG3026"/>
      <c r="AH3026"/>
      <c r="AI3026"/>
      <c r="AJ3026"/>
      <c r="AK3026"/>
      <c r="AL3026"/>
      <c r="AM3026"/>
      <c r="AN3026"/>
    </row>
    <row r="3027" spans="1:40" ht="15" x14ac:dyDescent="0.2">
      <c r="A3027" s="73"/>
      <c r="B3027" s="3">
        <v>2034</v>
      </c>
      <c r="C3027" s="23">
        <v>169</v>
      </c>
      <c r="D3027" s="23">
        <v>2</v>
      </c>
      <c r="E3027" s="23">
        <v>3</v>
      </c>
      <c r="F3027" s="23">
        <v>4</v>
      </c>
      <c r="G3027" s="23">
        <v>1</v>
      </c>
      <c r="H3027" s="23">
        <v>3</v>
      </c>
      <c r="I3027" s="23">
        <v>6</v>
      </c>
      <c r="J3027" s="23">
        <v>7</v>
      </c>
      <c r="K3027" s="23">
        <v>6</v>
      </c>
      <c r="L3027" s="23">
        <v>9</v>
      </c>
      <c r="M3027" s="23">
        <v>39</v>
      </c>
      <c r="N3027" s="23">
        <v>25</v>
      </c>
      <c r="O3027" s="23">
        <v>24</v>
      </c>
      <c r="P3027" s="23">
        <v>22</v>
      </c>
      <c r="Q3027" s="23">
        <v>19</v>
      </c>
      <c r="R3027" s="23">
        <v>10</v>
      </c>
      <c r="S3027" s="23">
        <v>16</v>
      </c>
      <c r="T3027" s="23">
        <v>64</v>
      </c>
      <c r="V3027" s="72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  <c r="AM3027"/>
      <c r="AN3027"/>
    </row>
    <row r="3028" spans="1:40" ht="15" x14ac:dyDescent="0.2">
      <c r="A3028" s="73"/>
      <c r="B3028" s="3">
        <v>2035</v>
      </c>
      <c r="C3028" s="23">
        <v>168</v>
      </c>
      <c r="D3028" s="23">
        <v>2</v>
      </c>
      <c r="E3028" s="23">
        <v>3</v>
      </c>
      <c r="F3028" s="23">
        <v>4</v>
      </c>
      <c r="G3028" s="23">
        <v>1</v>
      </c>
      <c r="H3028" s="23">
        <v>3</v>
      </c>
      <c r="I3028" s="23">
        <v>6</v>
      </c>
      <c r="J3028" s="23">
        <v>6</v>
      </c>
      <c r="K3028" s="23">
        <v>6</v>
      </c>
      <c r="L3028" s="23">
        <v>10</v>
      </c>
      <c r="M3028" s="23">
        <v>39</v>
      </c>
      <c r="N3028" s="23">
        <v>23</v>
      </c>
      <c r="O3028" s="23">
        <v>25</v>
      </c>
      <c r="P3028" s="23">
        <v>20</v>
      </c>
      <c r="Q3028" s="23">
        <v>19</v>
      </c>
      <c r="R3028" s="23">
        <v>10</v>
      </c>
      <c r="S3028" s="23">
        <v>15</v>
      </c>
      <c r="T3028" s="23">
        <v>64</v>
      </c>
      <c r="V3028" s="72"/>
      <c r="X3028"/>
      <c r="Y3028"/>
      <c r="Z3028"/>
      <c r="AA3028"/>
      <c r="AB3028"/>
      <c r="AC3028"/>
      <c r="AD3028"/>
      <c r="AE3028"/>
      <c r="AF3028"/>
      <c r="AG3028"/>
      <c r="AH3028"/>
      <c r="AI3028"/>
      <c r="AJ3028"/>
      <c r="AK3028"/>
      <c r="AL3028"/>
      <c r="AM3028"/>
      <c r="AN3028"/>
    </row>
    <row r="3029" spans="1:40" ht="15" x14ac:dyDescent="0.2">
      <c r="A3029" s="73"/>
      <c r="B3029" s="3">
        <v>2036</v>
      </c>
      <c r="C3029" s="23">
        <v>169</v>
      </c>
      <c r="D3029" s="23">
        <v>2</v>
      </c>
      <c r="E3029" s="23">
        <v>3</v>
      </c>
      <c r="F3029" s="23">
        <v>4</v>
      </c>
      <c r="G3029" s="23">
        <v>1</v>
      </c>
      <c r="H3029" s="23">
        <v>3</v>
      </c>
      <c r="I3029" s="23">
        <v>6</v>
      </c>
      <c r="J3029" s="23">
        <v>6</v>
      </c>
      <c r="K3029" s="23">
        <v>7</v>
      </c>
      <c r="L3029" s="23">
        <v>10</v>
      </c>
      <c r="M3029" s="23">
        <v>38</v>
      </c>
      <c r="N3029" s="23">
        <v>23</v>
      </c>
      <c r="O3029" s="23">
        <v>28</v>
      </c>
      <c r="P3029" s="23">
        <v>20</v>
      </c>
      <c r="Q3029" s="23">
        <v>18</v>
      </c>
      <c r="R3029" s="23">
        <v>11</v>
      </c>
      <c r="S3029" s="23">
        <v>14</v>
      </c>
      <c r="T3029" s="23">
        <v>66</v>
      </c>
      <c r="V3029" s="72"/>
      <c r="X3029"/>
      <c r="Y3029"/>
      <c r="Z3029"/>
      <c r="AA3029"/>
      <c r="AB3029"/>
      <c r="AC3029"/>
      <c r="AD3029"/>
      <c r="AE3029"/>
      <c r="AF3029"/>
      <c r="AG3029"/>
      <c r="AH3029"/>
      <c r="AI3029"/>
      <c r="AJ3029"/>
      <c r="AK3029"/>
      <c r="AL3029"/>
      <c r="AM3029"/>
      <c r="AN3029"/>
    </row>
    <row r="3030" spans="1:40" ht="15" x14ac:dyDescent="0.2">
      <c r="A3030" s="73"/>
      <c r="B3030" s="3">
        <v>2037</v>
      </c>
      <c r="C3030" s="23">
        <v>169</v>
      </c>
      <c r="D3030" s="23">
        <v>2</v>
      </c>
      <c r="E3030" s="23">
        <v>3</v>
      </c>
      <c r="F3030" s="23">
        <v>4</v>
      </c>
      <c r="G3030" s="23">
        <v>1</v>
      </c>
      <c r="H3030" s="23">
        <v>3</v>
      </c>
      <c r="I3030" s="23">
        <v>6</v>
      </c>
      <c r="J3030" s="23">
        <v>5</v>
      </c>
      <c r="K3030" s="23">
        <v>7</v>
      </c>
      <c r="L3030" s="23">
        <v>11</v>
      </c>
      <c r="M3030" s="23">
        <v>40</v>
      </c>
      <c r="N3030" s="23">
        <v>24</v>
      </c>
      <c r="O3030" s="23">
        <v>25</v>
      </c>
      <c r="P3030" s="23">
        <v>21</v>
      </c>
      <c r="Q3030" s="23">
        <v>18</v>
      </c>
      <c r="R3030" s="23">
        <v>11</v>
      </c>
      <c r="S3030" s="23">
        <v>13</v>
      </c>
      <c r="T3030" s="23">
        <v>63</v>
      </c>
      <c r="V3030" s="72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  <c r="AM3030"/>
      <c r="AN3030"/>
    </row>
    <row r="3031" spans="1:40" ht="15" x14ac:dyDescent="0.2">
      <c r="A3031" s="73"/>
      <c r="B3031" s="3">
        <v>2038</v>
      </c>
      <c r="C3031" s="23">
        <v>168</v>
      </c>
      <c r="D3031" s="23">
        <v>2</v>
      </c>
      <c r="E3031" s="23">
        <v>3</v>
      </c>
      <c r="F3031" s="23">
        <v>5</v>
      </c>
      <c r="G3031" s="23">
        <v>1</v>
      </c>
      <c r="H3031" s="23">
        <v>3</v>
      </c>
      <c r="I3031" s="23">
        <v>6</v>
      </c>
      <c r="J3031" s="23">
        <v>5</v>
      </c>
      <c r="K3031" s="23">
        <v>6</v>
      </c>
      <c r="L3031" s="23">
        <v>12</v>
      </c>
      <c r="M3031" s="23">
        <v>43</v>
      </c>
      <c r="N3031" s="23">
        <v>23</v>
      </c>
      <c r="O3031" s="23">
        <v>20</v>
      </c>
      <c r="P3031" s="23">
        <v>24</v>
      </c>
      <c r="Q3031" s="23">
        <v>17</v>
      </c>
      <c r="R3031" s="23">
        <v>11</v>
      </c>
      <c r="S3031" s="23">
        <v>13</v>
      </c>
      <c r="T3031" s="23">
        <v>61</v>
      </c>
      <c r="V3031" s="72"/>
      <c r="X3031"/>
      <c r="Y3031"/>
      <c r="Z3031"/>
      <c r="AA3031"/>
      <c r="AB3031"/>
      <c r="AC3031"/>
      <c r="AD3031"/>
      <c r="AE3031"/>
      <c r="AF3031"/>
      <c r="AG3031"/>
      <c r="AH3031"/>
      <c r="AI3031"/>
      <c r="AJ3031"/>
      <c r="AK3031"/>
      <c r="AL3031"/>
      <c r="AM3031"/>
      <c r="AN3031"/>
    </row>
    <row r="3032" spans="1:40" ht="15" x14ac:dyDescent="0.2">
      <c r="A3032" s="73" t="s">
        <v>617</v>
      </c>
      <c r="B3032" s="9" t="s">
        <v>710</v>
      </c>
      <c r="C3032" s="23"/>
      <c r="D3032" s="23"/>
      <c r="E3032" s="23"/>
      <c r="F3032" s="23"/>
      <c r="G3032" s="23"/>
      <c r="H3032" s="23"/>
      <c r="I3032" s="23"/>
      <c r="J3032" s="23"/>
      <c r="K3032" s="23"/>
      <c r="L3032" s="23"/>
      <c r="M3032" s="23"/>
      <c r="N3032" s="23"/>
      <c r="O3032" s="23"/>
      <c r="P3032" s="23"/>
      <c r="Q3032" s="23"/>
      <c r="R3032" s="23"/>
      <c r="S3032" s="23"/>
      <c r="T3032" s="23"/>
      <c r="V3032" s="72"/>
      <c r="X3032"/>
      <c r="Y3032"/>
      <c r="Z3032"/>
      <c r="AA3032"/>
      <c r="AB3032"/>
      <c r="AC3032"/>
      <c r="AD3032"/>
      <c r="AE3032"/>
      <c r="AF3032"/>
      <c r="AG3032"/>
      <c r="AH3032"/>
      <c r="AI3032"/>
      <c r="AJ3032"/>
      <c r="AK3032"/>
      <c r="AL3032"/>
      <c r="AM3032"/>
      <c r="AN3032"/>
    </row>
    <row r="3033" spans="1:40" ht="15" x14ac:dyDescent="0.2">
      <c r="A3033" s="73"/>
      <c r="B3033" s="3">
        <v>2023</v>
      </c>
      <c r="C3033" s="23">
        <v>340</v>
      </c>
      <c r="D3033" s="23">
        <v>2</v>
      </c>
      <c r="E3033" s="23">
        <v>6</v>
      </c>
      <c r="F3033" s="23">
        <v>9</v>
      </c>
      <c r="G3033" s="23">
        <v>3</v>
      </c>
      <c r="H3033" s="23">
        <v>4</v>
      </c>
      <c r="I3033" s="23">
        <v>15</v>
      </c>
      <c r="J3033" s="23">
        <v>8</v>
      </c>
      <c r="K3033" s="23">
        <v>7</v>
      </c>
      <c r="L3033" s="23">
        <v>20</v>
      </c>
      <c r="M3033" s="23">
        <v>101</v>
      </c>
      <c r="N3033" s="23">
        <v>59</v>
      </c>
      <c r="O3033" s="23">
        <v>52</v>
      </c>
      <c r="P3033" s="23">
        <v>43</v>
      </c>
      <c r="Q3033" s="23">
        <v>11</v>
      </c>
      <c r="R3033" s="23">
        <v>20</v>
      </c>
      <c r="S3033" s="23">
        <v>27</v>
      </c>
      <c r="T3033" s="23">
        <v>106</v>
      </c>
      <c r="V3033" s="72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  <c r="AM3033"/>
      <c r="AN3033"/>
    </row>
    <row r="3034" spans="1:40" ht="15" x14ac:dyDescent="0.2">
      <c r="A3034" s="73"/>
      <c r="B3034" s="3">
        <v>2024</v>
      </c>
      <c r="C3034" s="23">
        <v>370</v>
      </c>
      <c r="D3034" s="23">
        <v>5</v>
      </c>
      <c r="E3034" s="23">
        <v>6</v>
      </c>
      <c r="F3034" s="23">
        <v>9</v>
      </c>
      <c r="G3034" s="23">
        <v>4</v>
      </c>
      <c r="H3034" s="23">
        <v>8</v>
      </c>
      <c r="I3034" s="23">
        <v>15</v>
      </c>
      <c r="J3034" s="23">
        <v>7</v>
      </c>
      <c r="K3034" s="23">
        <v>10</v>
      </c>
      <c r="L3034" s="23">
        <v>24</v>
      </c>
      <c r="M3034" s="23">
        <v>109</v>
      </c>
      <c r="N3034" s="23">
        <v>63</v>
      </c>
      <c r="O3034" s="23">
        <v>49</v>
      </c>
      <c r="P3034" s="23">
        <v>49</v>
      </c>
      <c r="Q3034" s="23">
        <v>12</v>
      </c>
      <c r="R3034" s="23">
        <v>24</v>
      </c>
      <c r="S3034" s="23">
        <v>30</v>
      </c>
      <c r="T3034" s="23">
        <v>110</v>
      </c>
      <c r="V3034" s="72"/>
      <c r="X3034"/>
      <c r="Y3034"/>
      <c r="Z3034"/>
      <c r="AA3034"/>
      <c r="AB3034"/>
      <c r="AC3034"/>
      <c r="AD3034"/>
      <c r="AE3034"/>
      <c r="AF3034"/>
      <c r="AG3034"/>
      <c r="AH3034"/>
      <c r="AI3034"/>
      <c r="AJ3034"/>
      <c r="AK3034"/>
      <c r="AL3034"/>
      <c r="AM3034"/>
      <c r="AN3034"/>
    </row>
    <row r="3035" spans="1:40" ht="15" x14ac:dyDescent="0.2">
      <c r="A3035" s="73"/>
      <c r="B3035" s="3">
        <v>2025</v>
      </c>
      <c r="C3035" s="23">
        <v>379</v>
      </c>
      <c r="D3035" s="23">
        <v>5</v>
      </c>
      <c r="E3035" s="23">
        <v>7</v>
      </c>
      <c r="F3035" s="23">
        <v>10</v>
      </c>
      <c r="G3035" s="23">
        <v>3</v>
      </c>
      <c r="H3035" s="23">
        <v>7</v>
      </c>
      <c r="I3035" s="23">
        <v>14</v>
      </c>
      <c r="J3035" s="23">
        <v>11</v>
      </c>
      <c r="K3035" s="23">
        <v>8</v>
      </c>
      <c r="L3035" s="23">
        <v>27</v>
      </c>
      <c r="M3035" s="23">
        <v>116</v>
      </c>
      <c r="N3035" s="23">
        <v>59</v>
      </c>
      <c r="O3035" s="23">
        <v>49</v>
      </c>
      <c r="P3035" s="23">
        <v>48</v>
      </c>
      <c r="Q3035" s="23">
        <v>15</v>
      </c>
      <c r="R3035" s="23">
        <v>25</v>
      </c>
      <c r="S3035" s="23">
        <v>33</v>
      </c>
      <c r="T3035" s="23">
        <v>113</v>
      </c>
      <c r="V3035" s="72"/>
      <c r="X3035"/>
      <c r="Y3035"/>
      <c r="Z3035"/>
      <c r="AA3035"/>
      <c r="AB3035"/>
      <c r="AC3035"/>
      <c r="AD3035"/>
      <c r="AE3035"/>
      <c r="AF3035"/>
      <c r="AG3035"/>
      <c r="AH3035"/>
      <c r="AI3035"/>
      <c r="AJ3035"/>
      <c r="AK3035"/>
      <c r="AL3035"/>
      <c r="AM3035"/>
      <c r="AN3035"/>
    </row>
    <row r="3036" spans="1:40" ht="15" x14ac:dyDescent="0.2">
      <c r="A3036" s="73"/>
      <c r="B3036" s="3">
        <v>2026</v>
      </c>
      <c r="C3036" s="23">
        <v>389</v>
      </c>
      <c r="D3036" s="23">
        <v>5</v>
      </c>
      <c r="E3036" s="23">
        <v>9</v>
      </c>
      <c r="F3036" s="23">
        <v>10</v>
      </c>
      <c r="G3036" s="23">
        <v>3</v>
      </c>
      <c r="H3036" s="23">
        <v>8</v>
      </c>
      <c r="I3036" s="23">
        <v>12</v>
      </c>
      <c r="J3036" s="23">
        <v>13</v>
      </c>
      <c r="K3036" s="23">
        <v>9</v>
      </c>
      <c r="L3036" s="23">
        <v>29</v>
      </c>
      <c r="M3036" s="23">
        <v>118</v>
      </c>
      <c r="N3036" s="23">
        <v>63</v>
      </c>
      <c r="O3036" s="23">
        <v>44</v>
      </c>
      <c r="P3036" s="23">
        <v>49</v>
      </c>
      <c r="Q3036" s="23">
        <v>18</v>
      </c>
      <c r="R3036" s="23">
        <v>27</v>
      </c>
      <c r="S3036" s="23">
        <v>32</v>
      </c>
      <c r="T3036" s="23">
        <v>110</v>
      </c>
      <c r="V3036" s="72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  <c r="AM3036"/>
      <c r="AN3036"/>
    </row>
    <row r="3037" spans="1:40" ht="15" x14ac:dyDescent="0.2">
      <c r="A3037" s="73"/>
      <c r="B3037" s="3">
        <v>2027</v>
      </c>
      <c r="C3037" s="23">
        <v>387</v>
      </c>
      <c r="D3037" s="23">
        <v>5</v>
      </c>
      <c r="E3037" s="23">
        <v>9</v>
      </c>
      <c r="F3037" s="23">
        <v>10</v>
      </c>
      <c r="G3037" s="23">
        <v>3</v>
      </c>
      <c r="H3037" s="23">
        <v>6</v>
      </c>
      <c r="I3037" s="23">
        <v>13</v>
      </c>
      <c r="J3037" s="23">
        <v>14</v>
      </c>
      <c r="K3037" s="23">
        <v>8</v>
      </c>
      <c r="L3037" s="23">
        <v>28</v>
      </c>
      <c r="M3037" s="23">
        <v>116</v>
      </c>
      <c r="N3037" s="23">
        <v>64</v>
      </c>
      <c r="O3037" s="23">
        <v>41</v>
      </c>
      <c r="P3037" s="23">
        <v>51</v>
      </c>
      <c r="Q3037" s="23">
        <v>18</v>
      </c>
      <c r="R3037" s="23">
        <v>28</v>
      </c>
      <c r="S3037" s="23">
        <v>33</v>
      </c>
      <c r="T3037" s="23">
        <v>111</v>
      </c>
      <c r="V3037" s="72"/>
      <c r="X3037"/>
      <c r="Y3037"/>
      <c r="Z3037"/>
      <c r="AA3037"/>
      <c r="AB3037"/>
      <c r="AC3037"/>
      <c r="AD3037"/>
      <c r="AE3037"/>
      <c r="AF3037"/>
      <c r="AG3037"/>
      <c r="AH3037"/>
      <c r="AI3037"/>
      <c r="AJ3037"/>
      <c r="AK3037"/>
      <c r="AL3037"/>
      <c r="AM3037"/>
      <c r="AN3037"/>
    </row>
    <row r="3038" spans="1:40" ht="15" x14ac:dyDescent="0.2">
      <c r="A3038" s="73"/>
      <c r="B3038" s="3">
        <v>2028</v>
      </c>
      <c r="C3038" s="23">
        <v>394</v>
      </c>
      <c r="D3038" s="23">
        <v>5</v>
      </c>
      <c r="E3038" s="23">
        <v>9</v>
      </c>
      <c r="F3038" s="23">
        <v>11</v>
      </c>
      <c r="G3038" s="23">
        <v>4</v>
      </c>
      <c r="H3038" s="23">
        <v>6</v>
      </c>
      <c r="I3038" s="23">
        <v>15</v>
      </c>
      <c r="J3038" s="23">
        <v>10</v>
      </c>
      <c r="K3038" s="23">
        <v>11</v>
      </c>
      <c r="L3038" s="23">
        <v>26</v>
      </c>
      <c r="M3038" s="23">
        <v>123</v>
      </c>
      <c r="N3038" s="23">
        <v>61</v>
      </c>
      <c r="O3038" s="23">
        <v>39</v>
      </c>
      <c r="P3038" s="23">
        <v>52</v>
      </c>
      <c r="Q3038" s="23">
        <v>21</v>
      </c>
      <c r="R3038" s="23">
        <v>29</v>
      </c>
      <c r="S3038" s="23">
        <v>31</v>
      </c>
      <c r="T3038" s="23">
        <v>112</v>
      </c>
      <c r="V3038" s="72"/>
      <c r="X3038"/>
      <c r="Y3038"/>
      <c r="Z3038"/>
      <c r="AA3038"/>
      <c r="AB3038"/>
      <c r="AC3038"/>
      <c r="AD3038"/>
      <c r="AE3038"/>
      <c r="AF3038"/>
      <c r="AG3038"/>
      <c r="AH3038"/>
      <c r="AI3038"/>
      <c r="AJ3038"/>
      <c r="AK3038"/>
      <c r="AL3038"/>
      <c r="AM3038"/>
      <c r="AN3038"/>
    </row>
    <row r="3039" spans="1:40" ht="15" x14ac:dyDescent="0.2">
      <c r="A3039" s="73"/>
      <c r="B3039" s="3">
        <v>2029</v>
      </c>
      <c r="C3039" s="23">
        <v>390</v>
      </c>
      <c r="D3039" s="23">
        <v>5</v>
      </c>
      <c r="E3039" s="23">
        <v>9</v>
      </c>
      <c r="F3039" s="23">
        <v>13</v>
      </c>
      <c r="G3039" s="23">
        <v>2</v>
      </c>
      <c r="H3039" s="23">
        <v>7</v>
      </c>
      <c r="I3039" s="23">
        <v>13</v>
      </c>
      <c r="J3039" s="23">
        <v>9</v>
      </c>
      <c r="K3039" s="23">
        <v>13</v>
      </c>
      <c r="L3039" s="23">
        <v>23</v>
      </c>
      <c r="M3039" s="23">
        <v>123</v>
      </c>
      <c r="N3039" s="23">
        <v>57</v>
      </c>
      <c r="O3039" s="23">
        <v>40</v>
      </c>
      <c r="P3039" s="23">
        <v>55</v>
      </c>
      <c r="Q3039" s="23">
        <v>21</v>
      </c>
      <c r="R3039" s="23">
        <v>29</v>
      </c>
      <c r="S3039" s="23">
        <v>28</v>
      </c>
      <c r="T3039" s="23">
        <v>116</v>
      </c>
      <c r="V3039" s="72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  <c r="AM3039"/>
      <c r="AN3039"/>
    </row>
    <row r="3040" spans="1:40" ht="15" x14ac:dyDescent="0.2">
      <c r="A3040" s="73"/>
      <c r="B3040" s="3">
        <v>2030</v>
      </c>
      <c r="C3040" s="23">
        <v>384</v>
      </c>
      <c r="D3040" s="23">
        <v>5</v>
      </c>
      <c r="E3040" s="23">
        <v>9</v>
      </c>
      <c r="F3040" s="23">
        <v>12</v>
      </c>
      <c r="G3040" s="23">
        <v>4</v>
      </c>
      <c r="H3040" s="23">
        <v>6</v>
      </c>
      <c r="I3040" s="23">
        <v>13</v>
      </c>
      <c r="J3040" s="23">
        <v>9</v>
      </c>
      <c r="K3040" s="23">
        <v>14</v>
      </c>
      <c r="L3040" s="23">
        <v>22</v>
      </c>
      <c r="M3040" s="23">
        <v>118</v>
      </c>
      <c r="N3040" s="23">
        <v>57</v>
      </c>
      <c r="O3040" s="23">
        <v>40</v>
      </c>
      <c r="P3040" s="23">
        <v>53</v>
      </c>
      <c r="Q3040" s="23">
        <v>24</v>
      </c>
      <c r="R3040" s="23">
        <v>30</v>
      </c>
      <c r="S3040" s="23">
        <v>27</v>
      </c>
      <c r="T3040" s="23">
        <v>117</v>
      </c>
      <c r="V3040" s="72"/>
      <c r="X3040"/>
      <c r="Y3040"/>
      <c r="Z3040"/>
      <c r="AA3040"/>
      <c r="AB3040"/>
      <c r="AC3040"/>
      <c r="AD3040"/>
      <c r="AE3040"/>
      <c r="AF3040"/>
      <c r="AG3040"/>
      <c r="AH3040"/>
      <c r="AI3040"/>
      <c r="AJ3040"/>
      <c r="AK3040"/>
      <c r="AL3040"/>
      <c r="AM3040"/>
      <c r="AN3040"/>
    </row>
    <row r="3041" spans="1:40" ht="15" x14ac:dyDescent="0.2">
      <c r="A3041" s="73"/>
      <c r="B3041" s="3">
        <v>2031</v>
      </c>
      <c r="C3041" s="23">
        <v>378</v>
      </c>
      <c r="D3041" s="23">
        <v>4</v>
      </c>
      <c r="E3041" s="23">
        <v>9</v>
      </c>
      <c r="F3041" s="23">
        <v>12</v>
      </c>
      <c r="G3041" s="23">
        <v>4</v>
      </c>
      <c r="H3041" s="23">
        <v>6</v>
      </c>
      <c r="I3041" s="23">
        <v>12</v>
      </c>
      <c r="J3041" s="23">
        <v>11</v>
      </c>
      <c r="K3041" s="23">
        <v>10</v>
      </c>
      <c r="L3041" s="23">
        <v>22</v>
      </c>
      <c r="M3041" s="23">
        <v>117</v>
      </c>
      <c r="N3041" s="23">
        <v>56</v>
      </c>
      <c r="O3041" s="23">
        <v>40</v>
      </c>
      <c r="P3041" s="23">
        <v>51</v>
      </c>
      <c r="Q3041" s="23">
        <v>25</v>
      </c>
      <c r="R3041" s="23">
        <v>29</v>
      </c>
      <c r="S3041" s="23">
        <v>29</v>
      </c>
      <c r="T3041" s="23">
        <v>115</v>
      </c>
      <c r="V3041" s="72"/>
      <c r="X3041"/>
      <c r="Y3041"/>
      <c r="Z3041"/>
      <c r="AA3041"/>
      <c r="AB3041"/>
      <c r="AC3041"/>
      <c r="AD3041"/>
      <c r="AE3041"/>
      <c r="AF3041"/>
      <c r="AG3041"/>
      <c r="AH3041"/>
      <c r="AI3041"/>
      <c r="AJ3041"/>
      <c r="AK3041"/>
      <c r="AL3041"/>
      <c r="AM3041"/>
      <c r="AN3041"/>
    </row>
    <row r="3042" spans="1:40" ht="15" x14ac:dyDescent="0.2">
      <c r="A3042" s="73"/>
      <c r="B3042" s="3">
        <v>2032</v>
      </c>
      <c r="C3042" s="23">
        <v>372</v>
      </c>
      <c r="D3042" s="23">
        <v>4</v>
      </c>
      <c r="E3042" s="23">
        <v>8</v>
      </c>
      <c r="F3042" s="23">
        <v>12</v>
      </c>
      <c r="G3042" s="23">
        <v>4</v>
      </c>
      <c r="H3042" s="23">
        <v>7</v>
      </c>
      <c r="I3042" s="23">
        <v>11</v>
      </c>
      <c r="J3042" s="23">
        <v>10</v>
      </c>
      <c r="K3042" s="23">
        <v>8</v>
      </c>
      <c r="L3042" s="23">
        <v>24</v>
      </c>
      <c r="M3042" s="23">
        <v>114</v>
      </c>
      <c r="N3042" s="23">
        <v>57</v>
      </c>
      <c r="O3042" s="23">
        <v>39</v>
      </c>
      <c r="P3042" s="23">
        <v>46</v>
      </c>
      <c r="Q3042" s="23">
        <v>28</v>
      </c>
      <c r="R3042" s="23">
        <v>28</v>
      </c>
      <c r="S3042" s="23">
        <v>28</v>
      </c>
      <c r="T3042" s="23">
        <v>113</v>
      </c>
      <c r="V3042" s="7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  <c r="AM3042"/>
      <c r="AN3042"/>
    </row>
    <row r="3043" spans="1:40" ht="15" x14ac:dyDescent="0.2">
      <c r="A3043" s="73"/>
      <c r="B3043" s="3">
        <v>2033</v>
      </c>
      <c r="C3043" s="23">
        <v>367</v>
      </c>
      <c r="D3043" s="23">
        <v>4</v>
      </c>
      <c r="E3043" s="23">
        <v>8</v>
      </c>
      <c r="F3043" s="23">
        <v>11</v>
      </c>
      <c r="G3043" s="23">
        <v>4</v>
      </c>
      <c r="H3043" s="23">
        <v>7</v>
      </c>
      <c r="I3043" s="23">
        <v>12</v>
      </c>
      <c r="J3043" s="23">
        <v>9</v>
      </c>
      <c r="K3043" s="23">
        <v>8</v>
      </c>
      <c r="L3043" s="23">
        <v>24</v>
      </c>
      <c r="M3043" s="23">
        <v>112</v>
      </c>
      <c r="N3043" s="23">
        <v>56</v>
      </c>
      <c r="O3043" s="23">
        <v>39</v>
      </c>
      <c r="P3043" s="23">
        <v>44</v>
      </c>
      <c r="Q3043" s="23">
        <v>28</v>
      </c>
      <c r="R3043" s="23">
        <v>27</v>
      </c>
      <c r="S3043" s="23">
        <v>29</v>
      </c>
      <c r="T3043" s="23">
        <v>112</v>
      </c>
      <c r="V3043" s="72"/>
      <c r="X3043"/>
      <c r="Y3043"/>
      <c r="Z3043"/>
      <c r="AA3043"/>
      <c r="AB3043"/>
      <c r="AC3043"/>
      <c r="AD3043"/>
      <c r="AE3043"/>
      <c r="AF3043"/>
      <c r="AG3043"/>
      <c r="AH3043"/>
      <c r="AI3043"/>
      <c r="AJ3043"/>
      <c r="AK3043"/>
      <c r="AL3043"/>
      <c r="AM3043"/>
      <c r="AN3043"/>
    </row>
    <row r="3044" spans="1:40" ht="15" x14ac:dyDescent="0.2">
      <c r="A3044" s="73"/>
      <c r="B3044" s="3">
        <v>2034</v>
      </c>
      <c r="C3044" s="23">
        <v>362</v>
      </c>
      <c r="D3044" s="23">
        <v>4</v>
      </c>
      <c r="E3044" s="23">
        <v>8</v>
      </c>
      <c r="F3044" s="23">
        <v>11</v>
      </c>
      <c r="G3044" s="23">
        <v>4</v>
      </c>
      <c r="H3044" s="23">
        <v>7</v>
      </c>
      <c r="I3044" s="23">
        <v>12</v>
      </c>
      <c r="J3044" s="23">
        <v>8</v>
      </c>
      <c r="K3044" s="23">
        <v>11</v>
      </c>
      <c r="L3044" s="23">
        <v>23</v>
      </c>
      <c r="M3044" s="23">
        <v>108</v>
      </c>
      <c r="N3044" s="23">
        <v>56</v>
      </c>
      <c r="O3044" s="23">
        <v>37</v>
      </c>
      <c r="P3044" s="23">
        <v>41</v>
      </c>
      <c r="Q3044" s="23">
        <v>32</v>
      </c>
      <c r="R3044" s="23">
        <v>26</v>
      </c>
      <c r="S3044" s="23">
        <v>28</v>
      </c>
      <c r="T3044" s="23">
        <v>110</v>
      </c>
      <c r="V3044" s="72"/>
      <c r="X3044"/>
      <c r="Y3044"/>
      <c r="Z3044"/>
      <c r="AA3044"/>
      <c r="AB3044"/>
      <c r="AC3044"/>
      <c r="AD3044"/>
      <c r="AE3044"/>
      <c r="AF3044"/>
      <c r="AG3044"/>
      <c r="AH3044"/>
      <c r="AI3044"/>
      <c r="AJ3044"/>
      <c r="AK3044"/>
      <c r="AL3044"/>
      <c r="AM3044"/>
      <c r="AN3044"/>
    </row>
    <row r="3045" spans="1:40" ht="15" x14ac:dyDescent="0.2">
      <c r="A3045" s="73"/>
      <c r="B3045" s="3">
        <v>2035</v>
      </c>
      <c r="C3045" s="23">
        <v>357</v>
      </c>
      <c r="D3045" s="23">
        <v>4</v>
      </c>
      <c r="E3045" s="23">
        <v>7</v>
      </c>
      <c r="F3045" s="23">
        <v>11</v>
      </c>
      <c r="G3045" s="23">
        <v>4</v>
      </c>
      <c r="H3045" s="23">
        <v>7</v>
      </c>
      <c r="I3045" s="23">
        <v>13</v>
      </c>
      <c r="J3045" s="23">
        <v>8</v>
      </c>
      <c r="K3045" s="23">
        <v>10</v>
      </c>
      <c r="L3045" s="23">
        <v>22</v>
      </c>
      <c r="M3045" s="23">
        <v>109</v>
      </c>
      <c r="N3045" s="23">
        <v>56</v>
      </c>
      <c r="O3045" s="23">
        <v>34</v>
      </c>
      <c r="P3045" s="23">
        <v>41</v>
      </c>
      <c r="Q3045" s="23">
        <v>32</v>
      </c>
      <c r="R3045" s="23">
        <v>26</v>
      </c>
      <c r="S3045" s="23">
        <v>28</v>
      </c>
      <c r="T3045" s="23">
        <v>107</v>
      </c>
      <c r="V3045" s="72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  <c r="AM3045"/>
      <c r="AN3045"/>
    </row>
    <row r="3046" spans="1:40" ht="15" x14ac:dyDescent="0.2">
      <c r="A3046" s="73"/>
      <c r="B3046" s="3">
        <v>2036</v>
      </c>
      <c r="C3046" s="23">
        <v>352</v>
      </c>
      <c r="D3046" s="23">
        <v>4</v>
      </c>
      <c r="E3046" s="23">
        <v>7</v>
      </c>
      <c r="F3046" s="23">
        <v>10</v>
      </c>
      <c r="G3046" s="23">
        <v>4</v>
      </c>
      <c r="H3046" s="23">
        <v>7</v>
      </c>
      <c r="I3046" s="23">
        <v>14</v>
      </c>
      <c r="J3046" s="23">
        <v>8</v>
      </c>
      <c r="K3046" s="23">
        <v>9</v>
      </c>
      <c r="L3046" s="23">
        <v>24</v>
      </c>
      <c r="M3046" s="23">
        <v>107</v>
      </c>
      <c r="N3046" s="23">
        <v>53</v>
      </c>
      <c r="O3046" s="23">
        <v>37</v>
      </c>
      <c r="P3046" s="23">
        <v>36</v>
      </c>
      <c r="Q3046" s="23">
        <v>33</v>
      </c>
      <c r="R3046" s="23">
        <v>25</v>
      </c>
      <c r="S3046" s="23">
        <v>29</v>
      </c>
      <c r="T3046" s="23">
        <v>106</v>
      </c>
      <c r="V3046" s="72"/>
      <c r="X3046"/>
      <c r="Y3046"/>
      <c r="Z3046"/>
      <c r="AA3046"/>
      <c r="AB3046"/>
      <c r="AC3046"/>
      <c r="AD3046"/>
      <c r="AE3046"/>
      <c r="AF3046"/>
      <c r="AG3046"/>
      <c r="AH3046"/>
      <c r="AI3046"/>
      <c r="AJ3046"/>
      <c r="AK3046"/>
      <c r="AL3046"/>
      <c r="AM3046"/>
      <c r="AN3046"/>
    </row>
    <row r="3047" spans="1:40" ht="15" x14ac:dyDescent="0.2">
      <c r="A3047" s="73"/>
      <c r="B3047" s="3">
        <v>2037</v>
      </c>
      <c r="C3047" s="23">
        <v>347</v>
      </c>
      <c r="D3047" s="23">
        <v>3</v>
      </c>
      <c r="E3047" s="23">
        <v>7</v>
      </c>
      <c r="F3047" s="23">
        <v>10</v>
      </c>
      <c r="G3047" s="23">
        <v>3</v>
      </c>
      <c r="H3047" s="23">
        <v>7</v>
      </c>
      <c r="I3047" s="23">
        <v>14</v>
      </c>
      <c r="J3047" s="23">
        <v>9</v>
      </c>
      <c r="K3047" s="23">
        <v>8</v>
      </c>
      <c r="L3047" s="23">
        <v>22</v>
      </c>
      <c r="M3047" s="23">
        <v>107</v>
      </c>
      <c r="N3047" s="23">
        <v>54</v>
      </c>
      <c r="O3047" s="23">
        <v>36</v>
      </c>
      <c r="P3047" s="23">
        <v>33</v>
      </c>
      <c r="Q3047" s="23">
        <v>34</v>
      </c>
      <c r="R3047" s="23">
        <v>24</v>
      </c>
      <c r="S3047" s="23">
        <v>29</v>
      </c>
      <c r="T3047" s="23">
        <v>103</v>
      </c>
      <c r="V3047" s="72"/>
      <c r="X3047"/>
      <c r="Y3047"/>
      <c r="Z3047"/>
      <c r="AA3047"/>
      <c r="AB3047"/>
      <c r="AC3047"/>
      <c r="AD3047"/>
      <c r="AE3047"/>
      <c r="AF3047"/>
      <c r="AG3047"/>
      <c r="AH3047"/>
      <c r="AI3047"/>
      <c r="AJ3047"/>
      <c r="AK3047"/>
      <c r="AL3047"/>
      <c r="AM3047"/>
      <c r="AN3047"/>
    </row>
    <row r="3048" spans="1:40" ht="15" x14ac:dyDescent="0.2">
      <c r="A3048" s="73"/>
      <c r="B3048" s="3">
        <v>2038</v>
      </c>
      <c r="C3048" s="23">
        <v>342</v>
      </c>
      <c r="D3048" s="23">
        <v>3</v>
      </c>
      <c r="E3048" s="23">
        <v>7</v>
      </c>
      <c r="F3048" s="23">
        <v>10</v>
      </c>
      <c r="G3048" s="23">
        <v>3</v>
      </c>
      <c r="H3048" s="23">
        <v>7</v>
      </c>
      <c r="I3048" s="23">
        <v>14</v>
      </c>
      <c r="J3048" s="23">
        <v>9</v>
      </c>
      <c r="K3048" s="23">
        <v>8</v>
      </c>
      <c r="L3048" s="23">
        <v>20</v>
      </c>
      <c r="M3048" s="23">
        <v>107</v>
      </c>
      <c r="N3048" s="23">
        <v>53</v>
      </c>
      <c r="O3048" s="23">
        <v>34</v>
      </c>
      <c r="P3048" s="23">
        <v>31</v>
      </c>
      <c r="Q3048" s="23">
        <v>36</v>
      </c>
      <c r="R3048" s="23">
        <v>23</v>
      </c>
      <c r="S3048" s="23">
        <v>29</v>
      </c>
      <c r="T3048" s="23">
        <v>102</v>
      </c>
      <c r="V3048" s="72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  <c r="AM3048"/>
      <c r="AN3048"/>
    </row>
    <row r="3049" spans="1:40" ht="15" x14ac:dyDescent="0.2">
      <c r="A3049" s="73" t="s">
        <v>618</v>
      </c>
      <c r="B3049" s="9" t="s">
        <v>708</v>
      </c>
      <c r="C3049" s="23"/>
      <c r="D3049" s="23"/>
      <c r="E3049" s="23"/>
      <c r="F3049" s="23"/>
      <c r="G3049" s="23"/>
      <c r="H3049" s="23"/>
      <c r="I3049" s="23"/>
      <c r="J3049" s="23"/>
      <c r="K3049" s="23"/>
      <c r="L3049" s="23"/>
      <c r="M3049" s="23"/>
      <c r="N3049" s="23"/>
      <c r="O3049" s="23"/>
      <c r="P3049" s="23"/>
      <c r="Q3049" s="23"/>
      <c r="R3049" s="23"/>
      <c r="S3049" s="23"/>
      <c r="T3049" s="23"/>
      <c r="V3049" s="72"/>
      <c r="X3049"/>
      <c r="Y3049"/>
      <c r="Z3049"/>
      <c r="AA3049"/>
      <c r="AB3049"/>
      <c r="AC3049"/>
      <c r="AD3049"/>
      <c r="AE3049"/>
      <c r="AF3049"/>
      <c r="AG3049"/>
      <c r="AH3049"/>
      <c r="AI3049"/>
      <c r="AJ3049"/>
      <c r="AK3049"/>
      <c r="AL3049"/>
      <c r="AM3049"/>
      <c r="AN3049"/>
    </row>
    <row r="3050" spans="1:40" ht="15" x14ac:dyDescent="0.2">
      <c r="A3050" s="73"/>
      <c r="B3050" s="3">
        <v>2023</v>
      </c>
      <c r="C3050" s="23">
        <v>280</v>
      </c>
      <c r="D3050" s="23">
        <v>3</v>
      </c>
      <c r="E3050" s="23">
        <v>5</v>
      </c>
      <c r="F3050" s="23">
        <v>6</v>
      </c>
      <c r="G3050" s="23">
        <v>2</v>
      </c>
      <c r="H3050" s="23">
        <v>11</v>
      </c>
      <c r="I3050" s="23">
        <v>10</v>
      </c>
      <c r="J3050" s="23">
        <v>13</v>
      </c>
      <c r="K3050" s="23">
        <v>19</v>
      </c>
      <c r="L3050" s="23">
        <v>17</v>
      </c>
      <c r="M3050" s="23">
        <v>46</v>
      </c>
      <c r="N3050" s="23">
        <v>54</v>
      </c>
      <c r="O3050" s="23">
        <v>39</v>
      </c>
      <c r="P3050" s="23">
        <v>41</v>
      </c>
      <c r="Q3050" s="23">
        <v>14</v>
      </c>
      <c r="R3050" s="23">
        <v>16</v>
      </c>
      <c r="S3050" s="23">
        <v>34</v>
      </c>
      <c r="T3050" s="23">
        <v>94</v>
      </c>
      <c r="V3050" s="72"/>
      <c r="X3050"/>
      <c r="Y3050"/>
      <c r="Z3050"/>
      <c r="AA3050"/>
      <c r="AB3050"/>
      <c r="AC3050"/>
      <c r="AD3050"/>
      <c r="AE3050"/>
      <c r="AF3050"/>
      <c r="AG3050"/>
      <c r="AH3050"/>
      <c r="AI3050"/>
      <c r="AJ3050"/>
      <c r="AK3050"/>
      <c r="AL3050"/>
      <c r="AM3050"/>
      <c r="AN3050"/>
    </row>
    <row r="3051" spans="1:40" ht="15" x14ac:dyDescent="0.2">
      <c r="A3051" s="73"/>
      <c r="B3051" s="3">
        <v>2024</v>
      </c>
      <c r="C3051" s="23">
        <v>272</v>
      </c>
      <c r="D3051" s="23">
        <v>2</v>
      </c>
      <c r="E3051" s="23">
        <v>5</v>
      </c>
      <c r="F3051" s="23">
        <v>7</v>
      </c>
      <c r="G3051" s="23">
        <v>2</v>
      </c>
      <c r="H3051" s="23">
        <v>7</v>
      </c>
      <c r="I3051" s="23">
        <v>8</v>
      </c>
      <c r="J3051" s="23">
        <v>14</v>
      </c>
      <c r="K3051" s="23">
        <v>15</v>
      </c>
      <c r="L3051" s="23">
        <v>21</v>
      </c>
      <c r="M3051" s="23">
        <v>41</v>
      </c>
      <c r="N3051" s="23">
        <v>56</v>
      </c>
      <c r="O3051" s="23">
        <v>35</v>
      </c>
      <c r="P3051" s="23">
        <v>43</v>
      </c>
      <c r="Q3051" s="23">
        <v>15</v>
      </c>
      <c r="R3051" s="23">
        <v>16</v>
      </c>
      <c r="S3051" s="23">
        <v>28</v>
      </c>
      <c r="T3051" s="23">
        <v>93</v>
      </c>
      <c r="V3051" s="72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  <c r="AM3051"/>
      <c r="AN3051"/>
    </row>
    <row r="3052" spans="1:40" ht="15" x14ac:dyDescent="0.2">
      <c r="A3052" s="73"/>
      <c r="B3052" s="3">
        <v>2025</v>
      </c>
      <c r="C3052" s="23">
        <v>266</v>
      </c>
      <c r="D3052" s="23">
        <v>2</v>
      </c>
      <c r="E3052" s="23">
        <v>5</v>
      </c>
      <c r="F3052" s="23">
        <v>8</v>
      </c>
      <c r="G3052" s="23">
        <v>1</v>
      </c>
      <c r="H3052" s="23">
        <v>4</v>
      </c>
      <c r="I3052" s="23">
        <v>12</v>
      </c>
      <c r="J3052" s="23">
        <v>9</v>
      </c>
      <c r="K3052" s="23">
        <v>14</v>
      </c>
      <c r="L3052" s="23">
        <v>26</v>
      </c>
      <c r="M3052" s="23">
        <v>37</v>
      </c>
      <c r="N3052" s="23">
        <v>56</v>
      </c>
      <c r="O3052" s="23">
        <v>33</v>
      </c>
      <c r="P3052" s="23">
        <v>42</v>
      </c>
      <c r="Q3052" s="23">
        <v>17</v>
      </c>
      <c r="R3052" s="23">
        <v>15</v>
      </c>
      <c r="S3052" s="23">
        <v>25</v>
      </c>
      <c r="T3052" s="23">
        <v>92</v>
      </c>
      <c r="V3052" s="72"/>
      <c r="X3052"/>
      <c r="Y3052"/>
      <c r="Z3052"/>
      <c r="AA3052"/>
      <c r="AB3052"/>
      <c r="AC3052"/>
      <c r="AD3052"/>
      <c r="AE3052"/>
      <c r="AF3052"/>
      <c r="AG3052"/>
      <c r="AH3052"/>
      <c r="AI3052"/>
      <c r="AJ3052"/>
      <c r="AK3052"/>
      <c r="AL3052"/>
      <c r="AM3052"/>
      <c r="AN3052"/>
    </row>
    <row r="3053" spans="1:40" ht="15" x14ac:dyDescent="0.2">
      <c r="A3053" s="73"/>
      <c r="B3053" s="3">
        <v>2026</v>
      </c>
      <c r="C3053" s="23">
        <v>260</v>
      </c>
      <c r="D3053" s="23">
        <v>2</v>
      </c>
      <c r="E3053" s="23">
        <v>3</v>
      </c>
      <c r="F3053" s="23">
        <v>8</v>
      </c>
      <c r="G3053" s="23">
        <v>3</v>
      </c>
      <c r="H3053" s="23">
        <v>3</v>
      </c>
      <c r="I3053" s="23">
        <v>12</v>
      </c>
      <c r="J3053" s="23">
        <v>7</v>
      </c>
      <c r="K3053" s="23">
        <v>12</v>
      </c>
      <c r="L3053" s="23">
        <v>28</v>
      </c>
      <c r="M3053" s="23">
        <v>35</v>
      </c>
      <c r="N3053" s="23">
        <v>57</v>
      </c>
      <c r="O3053" s="23">
        <v>31</v>
      </c>
      <c r="P3053" s="23">
        <v>42</v>
      </c>
      <c r="Q3053" s="23">
        <v>17</v>
      </c>
      <c r="R3053" s="23">
        <v>15</v>
      </c>
      <c r="S3053" s="23">
        <v>23</v>
      </c>
      <c r="T3053" s="23">
        <v>89</v>
      </c>
      <c r="V3053" s="72"/>
      <c r="X3053"/>
      <c r="Y3053"/>
      <c r="Z3053"/>
      <c r="AA3053"/>
      <c r="AB3053"/>
      <c r="AC3053"/>
      <c r="AD3053"/>
      <c r="AE3053"/>
      <c r="AF3053"/>
      <c r="AG3053"/>
      <c r="AH3053"/>
      <c r="AI3053"/>
      <c r="AJ3053"/>
      <c r="AK3053"/>
      <c r="AL3053"/>
      <c r="AM3053"/>
      <c r="AN3053"/>
    </row>
    <row r="3054" spans="1:40" ht="15" x14ac:dyDescent="0.2">
      <c r="A3054" s="73"/>
      <c r="B3054" s="3">
        <v>2027</v>
      </c>
      <c r="C3054" s="23">
        <v>253</v>
      </c>
      <c r="D3054" s="23">
        <v>2</v>
      </c>
      <c r="E3054" s="23">
        <v>3</v>
      </c>
      <c r="F3054" s="23">
        <v>6</v>
      </c>
      <c r="G3054" s="23">
        <v>3</v>
      </c>
      <c r="H3054" s="23">
        <v>4</v>
      </c>
      <c r="I3054" s="23">
        <v>13</v>
      </c>
      <c r="J3054" s="23">
        <v>3</v>
      </c>
      <c r="K3054" s="23">
        <v>12</v>
      </c>
      <c r="L3054" s="23">
        <v>29</v>
      </c>
      <c r="M3054" s="23">
        <v>34</v>
      </c>
      <c r="N3054" s="23">
        <v>58</v>
      </c>
      <c r="O3054" s="23">
        <v>29</v>
      </c>
      <c r="P3054" s="23">
        <v>42</v>
      </c>
      <c r="Q3054" s="23">
        <v>16</v>
      </c>
      <c r="R3054" s="23">
        <v>14</v>
      </c>
      <c r="S3054" s="23">
        <v>20</v>
      </c>
      <c r="T3054" s="23">
        <v>87</v>
      </c>
      <c r="V3054" s="72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  <c r="AM3054"/>
      <c r="AN3054"/>
    </row>
    <row r="3055" spans="1:40" ht="15" x14ac:dyDescent="0.2">
      <c r="A3055" s="73"/>
      <c r="B3055" s="3">
        <v>2028</v>
      </c>
      <c r="C3055" s="23">
        <v>247</v>
      </c>
      <c r="D3055" s="23">
        <v>2</v>
      </c>
      <c r="E3055" s="23">
        <v>3</v>
      </c>
      <c r="F3055" s="23">
        <v>5</v>
      </c>
      <c r="G3055" s="23">
        <v>2</v>
      </c>
      <c r="H3055" s="23">
        <v>5</v>
      </c>
      <c r="I3055" s="23">
        <v>9</v>
      </c>
      <c r="J3055" s="23">
        <v>7</v>
      </c>
      <c r="K3055" s="23">
        <v>8</v>
      </c>
      <c r="L3055" s="23">
        <v>30</v>
      </c>
      <c r="M3055" s="23">
        <v>34</v>
      </c>
      <c r="N3055" s="23">
        <v>56</v>
      </c>
      <c r="O3055" s="23">
        <v>25</v>
      </c>
      <c r="P3055" s="23">
        <v>44</v>
      </c>
      <c r="Q3055" s="23">
        <v>16</v>
      </c>
      <c r="R3055" s="23">
        <v>12</v>
      </c>
      <c r="S3055" s="23">
        <v>22</v>
      </c>
      <c r="T3055" s="23">
        <v>85</v>
      </c>
      <c r="V3055" s="72"/>
      <c r="X3055"/>
      <c r="Y3055"/>
      <c r="Z3055"/>
      <c r="AA3055"/>
      <c r="AB3055"/>
      <c r="AC3055"/>
      <c r="AD3055"/>
      <c r="AE3055"/>
      <c r="AF3055"/>
      <c r="AG3055"/>
      <c r="AH3055"/>
      <c r="AI3055"/>
      <c r="AJ3055"/>
      <c r="AK3055"/>
      <c r="AL3055"/>
      <c r="AM3055"/>
      <c r="AN3055"/>
    </row>
    <row r="3056" spans="1:40" ht="15" x14ac:dyDescent="0.2">
      <c r="A3056" s="73"/>
      <c r="B3056" s="3">
        <v>2029</v>
      </c>
      <c r="C3056" s="23">
        <v>240</v>
      </c>
      <c r="D3056" s="23">
        <v>2</v>
      </c>
      <c r="E3056" s="23">
        <v>3</v>
      </c>
      <c r="F3056" s="23">
        <v>4</v>
      </c>
      <c r="G3056" s="23">
        <v>2</v>
      </c>
      <c r="H3056" s="23">
        <v>4</v>
      </c>
      <c r="I3056" s="23">
        <v>7</v>
      </c>
      <c r="J3056" s="23">
        <v>10</v>
      </c>
      <c r="K3056" s="23">
        <v>6</v>
      </c>
      <c r="L3056" s="23">
        <v>26</v>
      </c>
      <c r="M3056" s="23">
        <v>37</v>
      </c>
      <c r="N3056" s="23">
        <v>50</v>
      </c>
      <c r="O3056" s="23">
        <v>26</v>
      </c>
      <c r="P3056" s="23">
        <v>42</v>
      </c>
      <c r="Q3056" s="23">
        <v>19</v>
      </c>
      <c r="R3056" s="23">
        <v>11</v>
      </c>
      <c r="S3056" s="23">
        <v>22</v>
      </c>
      <c r="T3056" s="23">
        <v>87</v>
      </c>
      <c r="V3056" s="72"/>
      <c r="X3056"/>
      <c r="Y3056"/>
      <c r="Z3056"/>
      <c r="AA3056"/>
      <c r="AB3056"/>
      <c r="AC3056"/>
      <c r="AD3056"/>
      <c r="AE3056"/>
      <c r="AF3056"/>
      <c r="AG3056"/>
      <c r="AH3056"/>
      <c r="AI3056"/>
      <c r="AJ3056"/>
      <c r="AK3056"/>
      <c r="AL3056"/>
      <c r="AM3056"/>
      <c r="AN3056"/>
    </row>
    <row r="3057" spans="1:40" ht="15" x14ac:dyDescent="0.2">
      <c r="A3057" s="73"/>
      <c r="B3057" s="3">
        <v>2030</v>
      </c>
      <c r="C3057" s="23">
        <v>233</v>
      </c>
      <c r="D3057" s="23">
        <v>2</v>
      </c>
      <c r="E3057" s="23">
        <v>3</v>
      </c>
      <c r="F3057" s="23">
        <v>4</v>
      </c>
      <c r="G3057" s="23">
        <v>1</v>
      </c>
      <c r="H3057" s="23">
        <v>4</v>
      </c>
      <c r="I3057" s="23">
        <v>8</v>
      </c>
      <c r="J3057" s="23">
        <v>10</v>
      </c>
      <c r="K3057" s="23">
        <v>3</v>
      </c>
      <c r="L3057" s="23">
        <v>25</v>
      </c>
      <c r="M3057" s="23">
        <v>39</v>
      </c>
      <c r="N3057" s="23">
        <v>49</v>
      </c>
      <c r="O3057" s="23">
        <v>24</v>
      </c>
      <c r="P3057" s="23">
        <v>41</v>
      </c>
      <c r="Q3057" s="23">
        <v>19</v>
      </c>
      <c r="R3057" s="23">
        <v>10</v>
      </c>
      <c r="S3057" s="23">
        <v>22</v>
      </c>
      <c r="T3057" s="23">
        <v>84</v>
      </c>
      <c r="V3057" s="72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  <c r="AM3057"/>
      <c r="AN3057"/>
    </row>
    <row r="3058" spans="1:40" ht="15" x14ac:dyDescent="0.2">
      <c r="A3058" s="73"/>
      <c r="B3058" s="3">
        <v>2031</v>
      </c>
      <c r="C3058" s="23">
        <v>227</v>
      </c>
      <c r="D3058" s="23">
        <v>2</v>
      </c>
      <c r="E3058" s="23">
        <v>3</v>
      </c>
      <c r="F3058" s="23">
        <v>4</v>
      </c>
      <c r="G3058" s="23">
        <v>1</v>
      </c>
      <c r="H3058" s="23">
        <v>3</v>
      </c>
      <c r="I3058" s="23">
        <v>8</v>
      </c>
      <c r="J3058" s="23">
        <v>8</v>
      </c>
      <c r="K3058" s="23">
        <v>7</v>
      </c>
      <c r="L3058" s="23">
        <v>20</v>
      </c>
      <c r="M3058" s="23">
        <v>41</v>
      </c>
      <c r="N3058" s="23">
        <v>48</v>
      </c>
      <c r="O3058" s="23">
        <v>22</v>
      </c>
      <c r="P3058" s="23">
        <v>36</v>
      </c>
      <c r="Q3058" s="23">
        <v>23</v>
      </c>
      <c r="R3058" s="23">
        <v>10</v>
      </c>
      <c r="S3058" s="23">
        <v>19</v>
      </c>
      <c r="T3058" s="23">
        <v>81</v>
      </c>
      <c r="V3058" s="72"/>
      <c r="X3058"/>
      <c r="Y3058"/>
      <c r="Z3058"/>
      <c r="AA3058"/>
      <c r="AB3058"/>
      <c r="AC3058"/>
      <c r="AD3058"/>
      <c r="AE3058"/>
      <c r="AF3058"/>
      <c r="AG3058"/>
      <c r="AH3058"/>
      <c r="AI3058"/>
      <c r="AJ3058"/>
      <c r="AK3058"/>
      <c r="AL3058"/>
      <c r="AM3058"/>
      <c r="AN3058"/>
    </row>
    <row r="3059" spans="1:40" ht="15" x14ac:dyDescent="0.2">
      <c r="A3059" s="73"/>
      <c r="B3059" s="3">
        <v>2032</v>
      </c>
      <c r="C3059" s="23">
        <v>221</v>
      </c>
      <c r="D3059" s="23">
        <v>2</v>
      </c>
      <c r="E3059" s="23">
        <v>3</v>
      </c>
      <c r="F3059" s="23">
        <v>4</v>
      </c>
      <c r="G3059" s="23">
        <v>1</v>
      </c>
      <c r="H3059" s="23">
        <v>2</v>
      </c>
      <c r="I3059" s="23">
        <v>9</v>
      </c>
      <c r="J3059" s="23">
        <v>5</v>
      </c>
      <c r="K3059" s="23">
        <v>9</v>
      </c>
      <c r="L3059" s="23">
        <v>17</v>
      </c>
      <c r="M3059" s="23">
        <v>44</v>
      </c>
      <c r="N3059" s="23">
        <v>46</v>
      </c>
      <c r="O3059" s="23">
        <v>22</v>
      </c>
      <c r="P3059" s="23">
        <v>33</v>
      </c>
      <c r="Q3059" s="23">
        <v>23</v>
      </c>
      <c r="R3059" s="23">
        <v>11</v>
      </c>
      <c r="S3059" s="23">
        <v>15</v>
      </c>
      <c r="T3059" s="23">
        <v>79</v>
      </c>
      <c r="V3059" s="72"/>
      <c r="X3059"/>
      <c r="Y3059"/>
      <c r="Z3059"/>
      <c r="AA3059"/>
      <c r="AB3059"/>
      <c r="AC3059"/>
      <c r="AD3059"/>
      <c r="AE3059"/>
      <c r="AF3059"/>
      <c r="AG3059"/>
      <c r="AH3059"/>
      <c r="AI3059"/>
      <c r="AJ3059"/>
      <c r="AK3059"/>
      <c r="AL3059"/>
      <c r="AM3059"/>
      <c r="AN3059"/>
    </row>
    <row r="3060" spans="1:40" ht="15" x14ac:dyDescent="0.2">
      <c r="A3060" s="73"/>
      <c r="B3060" s="3">
        <v>2033</v>
      </c>
      <c r="C3060" s="23">
        <v>215</v>
      </c>
      <c r="D3060" s="23">
        <v>2</v>
      </c>
      <c r="E3060" s="23">
        <v>4</v>
      </c>
      <c r="F3060" s="23">
        <v>4</v>
      </c>
      <c r="G3060" s="23">
        <v>1</v>
      </c>
      <c r="H3060" s="23">
        <v>2</v>
      </c>
      <c r="I3060" s="23">
        <v>7</v>
      </c>
      <c r="J3060" s="23">
        <v>5</v>
      </c>
      <c r="K3060" s="23">
        <v>10</v>
      </c>
      <c r="L3060" s="23">
        <v>13</v>
      </c>
      <c r="M3060" s="23">
        <v>46</v>
      </c>
      <c r="N3060" s="23">
        <v>43</v>
      </c>
      <c r="O3060" s="23">
        <v>22</v>
      </c>
      <c r="P3060" s="23">
        <v>30</v>
      </c>
      <c r="Q3060" s="23">
        <v>26</v>
      </c>
      <c r="R3060" s="23">
        <v>11</v>
      </c>
      <c r="S3060" s="23">
        <v>15</v>
      </c>
      <c r="T3060" s="23">
        <v>78</v>
      </c>
      <c r="V3060" s="72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  <c r="AM3060"/>
      <c r="AN3060"/>
    </row>
    <row r="3061" spans="1:40" ht="15" x14ac:dyDescent="0.2">
      <c r="A3061" s="73"/>
      <c r="B3061" s="3">
        <v>2034</v>
      </c>
      <c r="C3061" s="23">
        <v>209</v>
      </c>
      <c r="D3061" s="23">
        <v>2</v>
      </c>
      <c r="E3061" s="23">
        <v>4</v>
      </c>
      <c r="F3061" s="23">
        <v>4</v>
      </c>
      <c r="G3061" s="23">
        <v>1</v>
      </c>
      <c r="H3061" s="23">
        <v>2</v>
      </c>
      <c r="I3061" s="23">
        <v>6</v>
      </c>
      <c r="J3061" s="23">
        <v>6</v>
      </c>
      <c r="K3061" s="23">
        <v>7</v>
      </c>
      <c r="L3061" s="23">
        <v>13</v>
      </c>
      <c r="M3061" s="23">
        <v>47</v>
      </c>
      <c r="N3061" s="23">
        <v>41</v>
      </c>
      <c r="O3061" s="23">
        <v>22</v>
      </c>
      <c r="P3061" s="23">
        <v>27</v>
      </c>
      <c r="Q3061" s="23">
        <v>26</v>
      </c>
      <c r="R3061" s="23">
        <v>12</v>
      </c>
      <c r="S3061" s="23">
        <v>14</v>
      </c>
      <c r="T3061" s="23">
        <v>75</v>
      </c>
      <c r="V3061" s="72"/>
      <c r="X3061"/>
      <c r="Y3061"/>
      <c r="Z3061"/>
      <c r="AA3061"/>
      <c r="AB3061"/>
      <c r="AC3061"/>
      <c r="AD3061"/>
      <c r="AE3061"/>
      <c r="AF3061"/>
      <c r="AG3061"/>
      <c r="AH3061"/>
      <c r="AI3061"/>
      <c r="AJ3061"/>
      <c r="AK3061"/>
      <c r="AL3061"/>
      <c r="AM3061"/>
      <c r="AN3061"/>
    </row>
    <row r="3062" spans="1:40" ht="15" x14ac:dyDescent="0.2">
      <c r="A3062" s="73"/>
      <c r="B3062" s="3">
        <v>2035</v>
      </c>
      <c r="C3062" s="23">
        <v>204</v>
      </c>
      <c r="D3062" s="23">
        <v>2</v>
      </c>
      <c r="E3062" s="23">
        <v>4</v>
      </c>
      <c r="F3062" s="23">
        <v>5</v>
      </c>
      <c r="G3062" s="23">
        <v>1</v>
      </c>
      <c r="H3062" s="23">
        <v>2</v>
      </c>
      <c r="I3062" s="23">
        <v>5</v>
      </c>
      <c r="J3062" s="23">
        <v>6</v>
      </c>
      <c r="K3062" s="23">
        <v>4</v>
      </c>
      <c r="L3062" s="23">
        <v>14</v>
      </c>
      <c r="M3062" s="23">
        <v>47</v>
      </c>
      <c r="N3062" s="23">
        <v>38</v>
      </c>
      <c r="O3062" s="23">
        <v>22</v>
      </c>
      <c r="P3062" s="23">
        <v>26</v>
      </c>
      <c r="Q3062" s="23">
        <v>27</v>
      </c>
      <c r="R3062" s="23">
        <v>12</v>
      </c>
      <c r="S3062" s="23">
        <v>14</v>
      </c>
      <c r="T3062" s="23">
        <v>74</v>
      </c>
      <c r="V3062" s="72"/>
      <c r="X3062"/>
      <c r="Y3062"/>
      <c r="Z3062"/>
      <c r="AA3062"/>
      <c r="AB3062"/>
      <c r="AC3062"/>
      <c r="AD3062"/>
      <c r="AE3062"/>
      <c r="AF3062"/>
      <c r="AG3062"/>
      <c r="AH3062"/>
      <c r="AI3062"/>
      <c r="AJ3062"/>
      <c r="AK3062"/>
      <c r="AL3062"/>
      <c r="AM3062"/>
      <c r="AN3062"/>
    </row>
    <row r="3063" spans="1:40" ht="15" x14ac:dyDescent="0.2">
      <c r="A3063" s="73"/>
      <c r="B3063" s="3">
        <v>2036</v>
      </c>
      <c r="C3063" s="23">
        <v>199</v>
      </c>
      <c r="D3063" s="23">
        <v>3</v>
      </c>
      <c r="E3063" s="23">
        <v>4</v>
      </c>
      <c r="F3063" s="23">
        <v>5</v>
      </c>
      <c r="G3063" s="23">
        <v>1</v>
      </c>
      <c r="H3063" s="23">
        <v>2</v>
      </c>
      <c r="I3063" s="23">
        <v>4</v>
      </c>
      <c r="J3063" s="23">
        <v>6</v>
      </c>
      <c r="K3063" s="23">
        <v>5</v>
      </c>
      <c r="L3063" s="23">
        <v>11</v>
      </c>
      <c r="M3063" s="23">
        <v>50</v>
      </c>
      <c r="N3063" s="23">
        <v>34</v>
      </c>
      <c r="O3063" s="23">
        <v>24</v>
      </c>
      <c r="P3063" s="23">
        <v>23</v>
      </c>
      <c r="Q3063" s="23">
        <v>26</v>
      </c>
      <c r="R3063" s="23">
        <v>13</v>
      </c>
      <c r="S3063" s="23">
        <v>13</v>
      </c>
      <c r="T3063" s="23">
        <v>73</v>
      </c>
      <c r="V3063" s="72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  <c r="AM3063"/>
      <c r="AN3063"/>
    </row>
    <row r="3064" spans="1:40" ht="15" x14ac:dyDescent="0.2">
      <c r="A3064" s="73"/>
      <c r="B3064" s="3">
        <v>2037</v>
      </c>
      <c r="C3064" s="23">
        <v>200</v>
      </c>
      <c r="D3064" s="23">
        <v>3</v>
      </c>
      <c r="E3064" s="23">
        <v>5</v>
      </c>
      <c r="F3064" s="23">
        <v>6</v>
      </c>
      <c r="G3064" s="23">
        <v>1</v>
      </c>
      <c r="H3064" s="23">
        <v>3</v>
      </c>
      <c r="I3064" s="23">
        <v>5</v>
      </c>
      <c r="J3064" s="23">
        <v>5</v>
      </c>
      <c r="K3064" s="23">
        <v>5</v>
      </c>
      <c r="L3064" s="23">
        <v>12</v>
      </c>
      <c r="M3064" s="23">
        <v>50</v>
      </c>
      <c r="N3064" s="23">
        <v>29</v>
      </c>
      <c r="O3064" s="23">
        <v>29</v>
      </c>
      <c r="P3064" s="23">
        <v>22</v>
      </c>
      <c r="Q3064" s="23">
        <v>25</v>
      </c>
      <c r="R3064" s="23">
        <v>15</v>
      </c>
      <c r="S3064" s="23">
        <v>12</v>
      </c>
      <c r="T3064" s="23">
        <v>76</v>
      </c>
      <c r="V3064" s="72"/>
      <c r="X3064"/>
      <c r="Y3064"/>
      <c r="Z3064"/>
      <c r="AA3064"/>
      <c r="AB3064"/>
      <c r="AC3064"/>
      <c r="AD3064"/>
      <c r="AE3064"/>
      <c r="AF3064"/>
      <c r="AG3064"/>
      <c r="AH3064"/>
      <c r="AI3064"/>
      <c r="AJ3064"/>
      <c r="AK3064"/>
      <c r="AL3064"/>
      <c r="AM3064"/>
      <c r="AN3064"/>
    </row>
    <row r="3065" spans="1:40" ht="15" x14ac:dyDescent="0.2">
      <c r="A3065" s="73"/>
      <c r="B3065" s="3">
        <v>2038</v>
      </c>
      <c r="C3065" s="23">
        <v>202</v>
      </c>
      <c r="D3065" s="23">
        <v>3</v>
      </c>
      <c r="E3065" s="23">
        <v>5</v>
      </c>
      <c r="F3065" s="23">
        <v>6</v>
      </c>
      <c r="G3065" s="23">
        <v>2</v>
      </c>
      <c r="H3065" s="23">
        <v>3</v>
      </c>
      <c r="I3065" s="23">
        <v>5</v>
      </c>
      <c r="J3065" s="23">
        <v>4</v>
      </c>
      <c r="K3065" s="23">
        <v>6</v>
      </c>
      <c r="L3065" s="23">
        <v>13</v>
      </c>
      <c r="M3065" s="23">
        <v>51</v>
      </c>
      <c r="N3065" s="23">
        <v>26</v>
      </c>
      <c r="O3065" s="23">
        <v>32</v>
      </c>
      <c r="P3065" s="23">
        <v>19</v>
      </c>
      <c r="Q3065" s="23">
        <v>26</v>
      </c>
      <c r="R3065" s="23">
        <v>16</v>
      </c>
      <c r="S3065" s="23">
        <v>12</v>
      </c>
      <c r="T3065" s="23">
        <v>77</v>
      </c>
      <c r="V3065" s="72"/>
      <c r="X3065"/>
      <c r="Y3065"/>
      <c r="Z3065"/>
      <c r="AA3065"/>
      <c r="AB3065"/>
      <c r="AC3065"/>
      <c r="AD3065"/>
      <c r="AE3065"/>
      <c r="AF3065"/>
      <c r="AG3065"/>
      <c r="AH3065"/>
      <c r="AI3065"/>
      <c r="AJ3065"/>
      <c r="AK3065"/>
      <c r="AL3065"/>
      <c r="AM3065"/>
      <c r="AN3065"/>
    </row>
    <row r="3066" spans="1:40" ht="15" x14ac:dyDescent="0.2">
      <c r="A3066" s="73" t="s">
        <v>619</v>
      </c>
      <c r="B3066" s="9"/>
      <c r="C3066" s="23"/>
      <c r="D3066" s="23"/>
      <c r="E3066" s="23"/>
      <c r="F3066" s="23"/>
      <c r="G3066" s="23"/>
      <c r="H3066" s="23"/>
      <c r="I3066" s="23"/>
      <c r="J3066" s="23"/>
      <c r="K3066" s="23"/>
      <c r="L3066" s="23"/>
      <c r="M3066" s="23"/>
      <c r="N3066" s="23"/>
      <c r="O3066" s="23"/>
      <c r="P3066" s="23"/>
      <c r="Q3066" s="23"/>
      <c r="R3066" s="23"/>
      <c r="S3066" s="23"/>
      <c r="T3066" s="23"/>
      <c r="V3066" s="72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  <c r="AM3066"/>
      <c r="AN3066"/>
    </row>
    <row r="3067" spans="1:40" ht="15" x14ac:dyDescent="0.2">
      <c r="A3067" s="73"/>
      <c r="B3067" s="3">
        <v>2023</v>
      </c>
      <c r="C3067" s="23" t="s">
        <v>2</v>
      </c>
      <c r="D3067" s="23" t="s">
        <v>2</v>
      </c>
      <c r="E3067" s="23" t="s">
        <v>2</v>
      </c>
      <c r="F3067" s="23" t="s">
        <v>2</v>
      </c>
      <c r="G3067" s="23" t="s">
        <v>2</v>
      </c>
      <c r="H3067" s="23" t="s">
        <v>2</v>
      </c>
      <c r="I3067" s="23" t="s">
        <v>2</v>
      </c>
      <c r="J3067" s="23" t="s">
        <v>2</v>
      </c>
      <c r="K3067" s="23" t="s">
        <v>2</v>
      </c>
      <c r="L3067" s="23" t="s">
        <v>2</v>
      </c>
      <c r="M3067" s="23" t="s">
        <v>2</v>
      </c>
      <c r="N3067" s="23" t="s">
        <v>2</v>
      </c>
      <c r="O3067" s="23" t="s">
        <v>2</v>
      </c>
      <c r="P3067" s="23" t="s">
        <v>2</v>
      </c>
      <c r="Q3067" s="23" t="s">
        <v>2</v>
      </c>
      <c r="R3067" s="23" t="s">
        <v>2</v>
      </c>
      <c r="S3067" s="23" t="s">
        <v>2</v>
      </c>
      <c r="T3067" s="23" t="s">
        <v>2</v>
      </c>
      <c r="V3067" s="72"/>
      <c r="X3067"/>
      <c r="Y3067"/>
      <c r="Z3067"/>
      <c r="AA3067"/>
      <c r="AB3067"/>
      <c r="AC3067"/>
      <c r="AD3067"/>
      <c r="AE3067"/>
      <c r="AF3067"/>
      <c r="AG3067"/>
      <c r="AH3067"/>
      <c r="AI3067"/>
      <c r="AJ3067"/>
      <c r="AK3067"/>
      <c r="AL3067"/>
      <c r="AM3067"/>
      <c r="AN3067"/>
    </row>
    <row r="3068" spans="1:40" ht="15" x14ac:dyDescent="0.2">
      <c r="A3068" s="73"/>
      <c r="B3068" s="3">
        <v>2024</v>
      </c>
      <c r="C3068" s="23" t="s">
        <v>2</v>
      </c>
      <c r="D3068" s="23" t="s">
        <v>2</v>
      </c>
      <c r="E3068" s="23" t="s">
        <v>2</v>
      </c>
      <c r="F3068" s="23" t="s">
        <v>2</v>
      </c>
      <c r="G3068" s="23" t="s">
        <v>2</v>
      </c>
      <c r="H3068" s="23" t="s">
        <v>2</v>
      </c>
      <c r="I3068" s="23" t="s">
        <v>2</v>
      </c>
      <c r="J3068" s="23" t="s">
        <v>2</v>
      </c>
      <c r="K3068" s="23" t="s">
        <v>2</v>
      </c>
      <c r="L3068" s="23" t="s">
        <v>2</v>
      </c>
      <c r="M3068" s="23" t="s">
        <v>2</v>
      </c>
      <c r="N3068" s="23" t="s">
        <v>2</v>
      </c>
      <c r="O3068" s="23" t="s">
        <v>2</v>
      </c>
      <c r="P3068" s="23" t="s">
        <v>2</v>
      </c>
      <c r="Q3068" s="23" t="s">
        <v>2</v>
      </c>
      <c r="R3068" s="23" t="s">
        <v>2</v>
      </c>
      <c r="S3068" s="23" t="s">
        <v>2</v>
      </c>
      <c r="T3068" s="23" t="s">
        <v>2</v>
      </c>
      <c r="V3068" s="72"/>
      <c r="X3068"/>
      <c r="Y3068"/>
      <c r="Z3068"/>
      <c r="AA3068"/>
      <c r="AB3068"/>
      <c r="AC3068"/>
      <c r="AD3068"/>
      <c r="AE3068"/>
      <c r="AF3068"/>
      <c r="AG3068"/>
      <c r="AH3068"/>
      <c r="AI3068"/>
      <c r="AJ3068"/>
      <c r="AK3068"/>
      <c r="AL3068"/>
      <c r="AM3068"/>
      <c r="AN3068"/>
    </row>
    <row r="3069" spans="1:40" ht="15" x14ac:dyDescent="0.2">
      <c r="A3069" s="73"/>
      <c r="B3069" s="3">
        <v>2025</v>
      </c>
      <c r="C3069" s="23" t="s">
        <v>2</v>
      </c>
      <c r="D3069" s="23" t="s">
        <v>2</v>
      </c>
      <c r="E3069" s="23" t="s">
        <v>2</v>
      </c>
      <c r="F3069" s="23" t="s">
        <v>2</v>
      </c>
      <c r="G3069" s="23" t="s">
        <v>2</v>
      </c>
      <c r="H3069" s="23" t="s">
        <v>2</v>
      </c>
      <c r="I3069" s="23" t="s">
        <v>2</v>
      </c>
      <c r="J3069" s="23" t="s">
        <v>2</v>
      </c>
      <c r="K3069" s="23" t="s">
        <v>2</v>
      </c>
      <c r="L3069" s="23" t="s">
        <v>2</v>
      </c>
      <c r="M3069" s="23" t="s">
        <v>2</v>
      </c>
      <c r="N3069" s="23" t="s">
        <v>2</v>
      </c>
      <c r="O3069" s="23" t="s">
        <v>2</v>
      </c>
      <c r="P3069" s="23" t="s">
        <v>2</v>
      </c>
      <c r="Q3069" s="23" t="s">
        <v>2</v>
      </c>
      <c r="R3069" s="23" t="s">
        <v>2</v>
      </c>
      <c r="S3069" s="23" t="s">
        <v>2</v>
      </c>
      <c r="T3069" s="23" t="s">
        <v>2</v>
      </c>
      <c r="V3069" s="72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  <c r="AM3069"/>
      <c r="AN3069"/>
    </row>
    <row r="3070" spans="1:40" ht="15" x14ac:dyDescent="0.2">
      <c r="A3070" s="73"/>
      <c r="B3070" s="3">
        <v>2026</v>
      </c>
      <c r="C3070" s="23" t="s">
        <v>2</v>
      </c>
      <c r="D3070" s="23" t="s">
        <v>2</v>
      </c>
      <c r="E3070" s="23" t="s">
        <v>2</v>
      </c>
      <c r="F3070" s="23" t="s">
        <v>2</v>
      </c>
      <c r="G3070" s="23" t="s">
        <v>2</v>
      </c>
      <c r="H3070" s="23" t="s">
        <v>2</v>
      </c>
      <c r="I3070" s="23" t="s">
        <v>2</v>
      </c>
      <c r="J3070" s="23" t="s">
        <v>2</v>
      </c>
      <c r="K3070" s="23" t="s">
        <v>2</v>
      </c>
      <c r="L3070" s="23" t="s">
        <v>2</v>
      </c>
      <c r="M3070" s="23" t="s">
        <v>2</v>
      </c>
      <c r="N3070" s="23" t="s">
        <v>2</v>
      </c>
      <c r="O3070" s="23" t="s">
        <v>2</v>
      </c>
      <c r="P3070" s="23" t="s">
        <v>2</v>
      </c>
      <c r="Q3070" s="23" t="s">
        <v>2</v>
      </c>
      <c r="R3070" s="23" t="s">
        <v>2</v>
      </c>
      <c r="S3070" s="23" t="s">
        <v>2</v>
      </c>
      <c r="T3070" s="23" t="s">
        <v>2</v>
      </c>
      <c r="V3070" s="72"/>
      <c r="X3070"/>
      <c r="Y3070"/>
      <c r="Z3070"/>
      <c r="AA3070"/>
      <c r="AB3070"/>
      <c r="AC3070"/>
      <c r="AD3070"/>
      <c r="AE3070"/>
      <c r="AF3070"/>
      <c r="AG3070"/>
      <c r="AH3070"/>
      <c r="AI3070"/>
      <c r="AJ3070"/>
      <c r="AK3070"/>
      <c r="AL3070"/>
      <c r="AM3070"/>
      <c r="AN3070"/>
    </row>
    <row r="3071" spans="1:40" ht="15" x14ac:dyDescent="0.2">
      <c r="A3071" s="73"/>
      <c r="B3071" s="3">
        <v>2027</v>
      </c>
      <c r="C3071" s="23" t="s">
        <v>2</v>
      </c>
      <c r="D3071" s="23" t="s">
        <v>2</v>
      </c>
      <c r="E3071" s="23" t="s">
        <v>2</v>
      </c>
      <c r="F3071" s="23" t="s">
        <v>2</v>
      </c>
      <c r="G3071" s="23" t="s">
        <v>2</v>
      </c>
      <c r="H3071" s="23" t="s">
        <v>2</v>
      </c>
      <c r="I3071" s="23" t="s">
        <v>2</v>
      </c>
      <c r="J3071" s="23" t="s">
        <v>2</v>
      </c>
      <c r="K3071" s="23" t="s">
        <v>2</v>
      </c>
      <c r="L3071" s="23" t="s">
        <v>2</v>
      </c>
      <c r="M3071" s="23" t="s">
        <v>2</v>
      </c>
      <c r="N3071" s="23" t="s">
        <v>2</v>
      </c>
      <c r="O3071" s="23" t="s">
        <v>2</v>
      </c>
      <c r="P3071" s="23" t="s">
        <v>2</v>
      </c>
      <c r="Q3071" s="23" t="s">
        <v>2</v>
      </c>
      <c r="R3071" s="23" t="s">
        <v>2</v>
      </c>
      <c r="S3071" s="23" t="s">
        <v>2</v>
      </c>
      <c r="T3071" s="23" t="s">
        <v>2</v>
      </c>
      <c r="V3071" s="72"/>
      <c r="X3071"/>
      <c r="Y3071"/>
      <c r="Z3071"/>
      <c r="AA3071"/>
      <c r="AB3071"/>
      <c r="AC3071"/>
      <c r="AD3071"/>
      <c r="AE3071"/>
      <c r="AF3071"/>
      <c r="AG3071"/>
      <c r="AH3071"/>
      <c r="AI3071"/>
      <c r="AJ3071"/>
      <c r="AK3071"/>
      <c r="AL3071"/>
      <c r="AM3071"/>
      <c r="AN3071"/>
    </row>
    <row r="3072" spans="1:40" ht="15" x14ac:dyDescent="0.2">
      <c r="A3072" s="73"/>
      <c r="B3072" s="3">
        <v>2028</v>
      </c>
      <c r="C3072" s="23" t="s">
        <v>2</v>
      </c>
      <c r="D3072" s="23" t="s">
        <v>2</v>
      </c>
      <c r="E3072" s="23" t="s">
        <v>2</v>
      </c>
      <c r="F3072" s="23" t="s">
        <v>2</v>
      </c>
      <c r="G3072" s="23" t="s">
        <v>2</v>
      </c>
      <c r="H3072" s="23" t="s">
        <v>2</v>
      </c>
      <c r="I3072" s="23" t="s">
        <v>2</v>
      </c>
      <c r="J3072" s="23" t="s">
        <v>2</v>
      </c>
      <c r="K3072" s="23" t="s">
        <v>2</v>
      </c>
      <c r="L3072" s="23" t="s">
        <v>2</v>
      </c>
      <c r="M3072" s="23" t="s">
        <v>2</v>
      </c>
      <c r="N3072" s="23" t="s">
        <v>2</v>
      </c>
      <c r="O3072" s="23" t="s">
        <v>2</v>
      </c>
      <c r="P3072" s="23" t="s">
        <v>2</v>
      </c>
      <c r="Q3072" s="23" t="s">
        <v>2</v>
      </c>
      <c r="R3072" s="23" t="s">
        <v>2</v>
      </c>
      <c r="S3072" s="23" t="s">
        <v>2</v>
      </c>
      <c r="T3072" s="23" t="s">
        <v>2</v>
      </c>
      <c r="V3072" s="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  <c r="AM3072"/>
      <c r="AN3072"/>
    </row>
    <row r="3073" spans="1:40" ht="15" x14ac:dyDescent="0.2">
      <c r="A3073" s="73"/>
      <c r="B3073" s="3">
        <v>2029</v>
      </c>
      <c r="C3073" s="23" t="s">
        <v>2</v>
      </c>
      <c r="D3073" s="23" t="s">
        <v>2</v>
      </c>
      <c r="E3073" s="23" t="s">
        <v>2</v>
      </c>
      <c r="F3073" s="23" t="s">
        <v>2</v>
      </c>
      <c r="G3073" s="23" t="s">
        <v>2</v>
      </c>
      <c r="H3073" s="23" t="s">
        <v>2</v>
      </c>
      <c r="I3073" s="23" t="s">
        <v>2</v>
      </c>
      <c r="J3073" s="23" t="s">
        <v>2</v>
      </c>
      <c r="K3073" s="23" t="s">
        <v>2</v>
      </c>
      <c r="L3073" s="23" t="s">
        <v>2</v>
      </c>
      <c r="M3073" s="23" t="s">
        <v>2</v>
      </c>
      <c r="N3073" s="23" t="s">
        <v>2</v>
      </c>
      <c r="O3073" s="23" t="s">
        <v>2</v>
      </c>
      <c r="P3073" s="23" t="s">
        <v>2</v>
      </c>
      <c r="Q3073" s="23" t="s">
        <v>2</v>
      </c>
      <c r="R3073" s="23" t="s">
        <v>2</v>
      </c>
      <c r="S3073" s="23" t="s">
        <v>2</v>
      </c>
      <c r="T3073" s="23" t="s">
        <v>2</v>
      </c>
      <c r="V3073" s="72"/>
      <c r="X3073"/>
      <c r="Y3073"/>
      <c r="Z3073"/>
      <c r="AA3073"/>
      <c r="AB3073"/>
      <c r="AC3073"/>
      <c r="AD3073"/>
      <c r="AE3073"/>
      <c r="AF3073"/>
      <c r="AG3073"/>
      <c r="AH3073"/>
      <c r="AI3073"/>
      <c r="AJ3073"/>
      <c r="AK3073"/>
      <c r="AL3073"/>
      <c r="AM3073"/>
      <c r="AN3073"/>
    </row>
    <row r="3074" spans="1:40" ht="15" x14ac:dyDescent="0.2">
      <c r="A3074" s="73"/>
      <c r="B3074" s="3">
        <v>2030</v>
      </c>
      <c r="C3074" s="23" t="s">
        <v>2</v>
      </c>
      <c r="D3074" s="23" t="s">
        <v>2</v>
      </c>
      <c r="E3074" s="23" t="s">
        <v>2</v>
      </c>
      <c r="F3074" s="23" t="s">
        <v>2</v>
      </c>
      <c r="G3074" s="23" t="s">
        <v>2</v>
      </c>
      <c r="H3074" s="23" t="s">
        <v>2</v>
      </c>
      <c r="I3074" s="23" t="s">
        <v>2</v>
      </c>
      <c r="J3074" s="23" t="s">
        <v>2</v>
      </c>
      <c r="K3074" s="23" t="s">
        <v>2</v>
      </c>
      <c r="L3074" s="23" t="s">
        <v>2</v>
      </c>
      <c r="M3074" s="23" t="s">
        <v>2</v>
      </c>
      <c r="N3074" s="23" t="s">
        <v>2</v>
      </c>
      <c r="O3074" s="23" t="s">
        <v>2</v>
      </c>
      <c r="P3074" s="23" t="s">
        <v>2</v>
      </c>
      <c r="Q3074" s="23" t="s">
        <v>2</v>
      </c>
      <c r="R3074" s="23" t="s">
        <v>2</v>
      </c>
      <c r="S3074" s="23" t="s">
        <v>2</v>
      </c>
      <c r="T3074" s="23" t="s">
        <v>2</v>
      </c>
      <c r="V3074" s="72"/>
      <c r="X3074"/>
      <c r="Y3074"/>
      <c r="Z3074"/>
      <c r="AA3074"/>
      <c r="AB3074"/>
      <c r="AC3074"/>
      <c r="AD3074"/>
      <c r="AE3074"/>
      <c r="AF3074"/>
      <c r="AG3074"/>
      <c r="AH3074"/>
      <c r="AI3074"/>
      <c r="AJ3074"/>
      <c r="AK3074"/>
      <c r="AL3074"/>
      <c r="AM3074"/>
      <c r="AN3074"/>
    </row>
    <row r="3075" spans="1:40" ht="15" x14ac:dyDescent="0.2">
      <c r="A3075" s="73"/>
      <c r="B3075" s="3">
        <v>2031</v>
      </c>
      <c r="C3075" s="23" t="s">
        <v>2</v>
      </c>
      <c r="D3075" s="23" t="s">
        <v>2</v>
      </c>
      <c r="E3075" s="23" t="s">
        <v>2</v>
      </c>
      <c r="F3075" s="23" t="s">
        <v>2</v>
      </c>
      <c r="G3075" s="23" t="s">
        <v>2</v>
      </c>
      <c r="H3075" s="23" t="s">
        <v>2</v>
      </c>
      <c r="I3075" s="23" t="s">
        <v>2</v>
      </c>
      <c r="J3075" s="23" t="s">
        <v>2</v>
      </c>
      <c r="K3075" s="23" t="s">
        <v>2</v>
      </c>
      <c r="L3075" s="23" t="s">
        <v>2</v>
      </c>
      <c r="M3075" s="23" t="s">
        <v>2</v>
      </c>
      <c r="N3075" s="23" t="s">
        <v>2</v>
      </c>
      <c r="O3075" s="23" t="s">
        <v>2</v>
      </c>
      <c r="P3075" s="23" t="s">
        <v>2</v>
      </c>
      <c r="Q3075" s="23" t="s">
        <v>2</v>
      </c>
      <c r="R3075" s="23" t="s">
        <v>2</v>
      </c>
      <c r="S3075" s="23" t="s">
        <v>2</v>
      </c>
      <c r="T3075" s="23" t="s">
        <v>2</v>
      </c>
      <c r="V3075" s="72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  <c r="AM3075"/>
      <c r="AN3075"/>
    </row>
    <row r="3076" spans="1:40" ht="15" x14ac:dyDescent="0.2">
      <c r="A3076" s="73"/>
      <c r="B3076" s="3">
        <v>2032</v>
      </c>
      <c r="C3076" s="23" t="s">
        <v>2</v>
      </c>
      <c r="D3076" s="23" t="s">
        <v>2</v>
      </c>
      <c r="E3076" s="23" t="s">
        <v>2</v>
      </c>
      <c r="F3076" s="23" t="s">
        <v>2</v>
      </c>
      <c r="G3076" s="23" t="s">
        <v>2</v>
      </c>
      <c r="H3076" s="23" t="s">
        <v>2</v>
      </c>
      <c r="I3076" s="23" t="s">
        <v>2</v>
      </c>
      <c r="J3076" s="23" t="s">
        <v>2</v>
      </c>
      <c r="K3076" s="23" t="s">
        <v>2</v>
      </c>
      <c r="L3076" s="23" t="s">
        <v>2</v>
      </c>
      <c r="M3076" s="23" t="s">
        <v>2</v>
      </c>
      <c r="N3076" s="23" t="s">
        <v>2</v>
      </c>
      <c r="O3076" s="23" t="s">
        <v>2</v>
      </c>
      <c r="P3076" s="23" t="s">
        <v>2</v>
      </c>
      <c r="Q3076" s="23" t="s">
        <v>2</v>
      </c>
      <c r="R3076" s="23" t="s">
        <v>2</v>
      </c>
      <c r="S3076" s="23" t="s">
        <v>2</v>
      </c>
      <c r="T3076" s="23" t="s">
        <v>2</v>
      </c>
      <c r="V3076" s="72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  <c r="AK3076"/>
      <c r="AL3076"/>
      <c r="AM3076"/>
      <c r="AN3076"/>
    </row>
    <row r="3077" spans="1:40" ht="15" x14ac:dyDescent="0.2">
      <c r="A3077" s="73"/>
      <c r="B3077" s="3">
        <v>2033</v>
      </c>
      <c r="C3077" s="23" t="s">
        <v>2</v>
      </c>
      <c r="D3077" s="23" t="s">
        <v>2</v>
      </c>
      <c r="E3077" s="23" t="s">
        <v>2</v>
      </c>
      <c r="F3077" s="23" t="s">
        <v>2</v>
      </c>
      <c r="G3077" s="23" t="s">
        <v>2</v>
      </c>
      <c r="H3077" s="23" t="s">
        <v>2</v>
      </c>
      <c r="I3077" s="23" t="s">
        <v>2</v>
      </c>
      <c r="J3077" s="23" t="s">
        <v>2</v>
      </c>
      <c r="K3077" s="23" t="s">
        <v>2</v>
      </c>
      <c r="L3077" s="23" t="s">
        <v>2</v>
      </c>
      <c r="M3077" s="23" t="s">
        <v>2</v>
      </c>
      <c r="N3077" s="23" t="s">
        <v>2</v>
      </c>
      <c r="O3077" s="23" t="s">
        <v>2</v>
      </c>
      <c r="P3077" s="23" t="s">
        <v>2</v>
      </c>
      <c r="Q3077" s="23" t="s">
        <v>2</v>
      </c>
      <c r="R3077" s="23" t="s">
        <v>2</v>
      </c>
      <c r="S3077" s="23" t="s">
        <v>2</v>
      </c>
      <c r="T3077" s="23" t="s">
        <v>2</v>
      </c>
      <c r="V3077" s="72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  <c r="AK3077"/>
      <c r="AL3077"/>
      <c r="AM3077"/>
      <c r="AN3077"/>
    </row>
    <row r="3078" spans="1:40" ht="15" x14ac:dyDescent="0.2">
      <c r="A3078" s="73"/>
      <c r="B3078" s="3">
        <v>2034</v>
      </c>
      <c r="C3078" s="23" t="s">
        <v>2</v>
      </c>
      <c r="D3078" s="23" t="s">
        <v>2</v>
      </c>
      <c r="E3078" s="23" t="s">
        <v>2</v>
      </c>
      <c r="F3078" s="23" t="s">
        <v>2</v>
      </c>
      <c r="G3078" s="23" t="s">
        <v>2</v>
      </c>
      <c r="H3078" s="23" t="s">
        <v>2</v>
      </c>
      <c r="I3078" s="23" t="s">
        <v>2</v>
      </c>
      <c r="J3078" s="23" t="s">
        <v>2</v>
      </c>
      <c r="K3078" s="23" t="s">
        <v>2</v>
      </c>
      <c r="L3078" s="23" t="s">
        <v>2</v>
      </c>
      <c r="M3078" s="23" t="s">
        <v>2</v>
      </c>
      <c r="N3078" s="23" t="s">
        <v>2</v>
      </c>
      <c r="O3078" s="23" t="s">
        <v>2</v>
      </c>
      <c r="P3078" s="23" t="s">
        <v>2</v>
      </c>
      <c r="Q3078" s="23" t="s">
        <v>2</v>
      </c>
      <c r="R3078" s="23" t="s">
        <v>2</v>
      </c>
      <c r="S3078" s="23" t="s">
        <v>2</v>
      </c>
      <c r="T3078" s="23" t="s">
        <v>2</v>
      </c>
      <c r="V3078" s="72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  <c r="AM3078"/>
      <c r="AN3078"/>
    </row>
    <row r="3079" spans="1:40" ht="15" x14ac:dyDescent="0.2">
      <c r="A3079" s="73"/>
      <c r="B3079" s="3">
        <v>2035</v>
      </c>
      <c r="C3079" s="23" t="s">
        <v>2</v>
      </c>
      <c r="D3079" s="23" t="s">
        <v>2</v>
      </c>
      <c r="E3079" s="23" t="s">
        <v>2</v>
      </c>
      <c r="F3079" s="23" t="s">
        <v>2</v>
      </c>
      <c r="G3079" s="23" t="s">
        <v>2</v>
      </c>
      <c r="H3079" s="23" t="s">
        <v>2</v>
      </c>
      <c r="I3079" s="23" t="s">
        <v>2</v>
      </c>
      <c r="J3079" s="23" t="s">
        <v>2</v>
      </c>
      <c r="K3079" s="23" t="s">
        <v>2</v>
      </c>
      <c r="L3079" s="23" t="s">
        <v>2</v>
      </c>
      <c r="M3079" s="23" t="s">
        <v>2</v>
      </c>
      <c r="N3079" s="23" t="s">
        <v>2</v>
      </c>
      <c r="O3079" s="23" t="s">
        <v>2</v>
      </c>
      <c r="P3079" s="23" t="s">
        <v>2</v>
      </c>
      <c r="Q3079" s="23" t="s">
        <v>2</v>
      </c>
      <c r="R3079" s="23" t="s">
        <v>2</v>
      </c>
      <c r="S3079" s="23" t="s">
        <v>2</v>
      </c>
      <c r="T3079" s="23" t="s">
        <v>2</v>
      </c>
      <c r="V3079" s="72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  <c r="AL3079"/>
      <c r="AM3079"/>
      <c r="AN3079"/>
    </row>
    <row r="3080" spans="1:40" ht="15" x14ac:dyDescent="0.2">
      <c r="A3080" s="73"/>
      <c r="B3080" s="3">
        <v>2036</v>
      </c>
      <c r="C3080" s="23" t="s">
        <v>2</v>
      </c>
      <c r="D3080" s="23" t="s">
        <v>2</v>
      </c>
      <c r="E3080" s="23" t="s">
        <v>2</v>
      </c>
      <c r="F3080" s="23" t="s">
        <v>2</v>
      </c>
      <c r="G3080" s="23" t="s">
        <v>2</v>
      </c>
      <c r="H3080" s="23" t="s">
        <v>2</v>
      </c>
      <c r="I3080" s="23" t="s">
        <v>2</v>
      </c>
      <c r="J3080" s="23" t="s">
        <v>2</v>
      </c>
      <c r="K3080" s="23" t="s">
        <v>2</v>
      </c>
      <c r="L3080" s="23" t="s">
        <v>2</v>
      </c>
      <c r="M3080" s="23" t="s">
        <v>2</v>
      </c>
      <c r="N3080" s="23" t="s">
        <v>2</v>
      </c>
      <c r="O3080" s="23" t="s">
        <v>2</v>
      </c>
      <c r="P3080" s="23" t="s">
        <v>2</v>
      </c>
      <c r="Q3080" s="23" t="s">
        <v>2</v>
      </c>
      <c r="R3080" s="23" t="s">
        <v>2</v>
      </c>
      <c r="S3080" s="23" t="s">
        <v>2</v>
      </c>
      <c r="T3080" s="23" t="s">
        <v>2</v>
      </c>
      <c r="V3080" s="72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  <c r="AK3080"/>
      <c r="AL3080"/>
      <c r="AM3080"/>
      <c r="AN3080"/>
    </row>
    <row r="3081" spans="1:40" ht="15" x14ac:dyDescent="0.2">
      <c r="A3081" s="73"/>
      <c r="B3081" s="3">
        <v>2037</v>
      </c>
      <c r="C3081" s="23" t="s">
        <v>2</v>
      </c>
      <c r="D3081" s="23" t="s">
        <v>2</v>
      </c>
      <c r="E3081" s="23" t="s">
        <v>2</v>
      </c>
      <c r="F3081" s="23" t="s">
        <v>2</v>
      </c>
      <c r="G3081" s="23" t="s">
        <v>2</v>
      </c>
      <c r="H3081" s="23" t="s">
        <v>2</v>
      </c>
      <c r="I3081" s="23" t="s">
        <v>2</v>
      </c>
      <c r="J3081" s="23" t="s">
        <v>2</v>
      </c>
      <c r="K3081" s="23" t="s">
        <v>2</v>
      </c>
      <c r="L3081" s="23" t="s">
        <v>2</v>
      </c>
      <c r="M3081" s="23" t="s">
        <v>2</v>
      </c>
      <c r="N3081" s="23" t="s">
        <v>2</v>
      </c>
      <c r="O3081" s="23" t="s">
        <v>2</v>
      </c>
      <c r="P3081" s="23" t="s">
        <v>2</v>
      </c>
      <c r="Q3081" s="23" t="s">
        <v>2</v>
      </c>
      <c r="R3081" s="23" t="s">
        <v>2</v>
      </c>
      <c r="S3081" s="23" t="s">
        <v>2</v>
      </c>
      <c r="T3081" s="23" t="s">
        <v>2</v>
      </c>
      <c r="V3081" s="72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  <c r="AM3081"/>
      <c r="AN3081"/>
    </row>
    <row r="3082" spans="1:40" ht="15" x14ac:dyDescent="0.2">
      <c r="A3082" s="73"/>
      <c r="B3082" s="3">
        <v>2038</v>
      </c>
      <c r="C3082" s="23" t="s">
        <v>2</v>
      </c>
      <c r="D3082" s="23" t="s">
        <v>2</v>
      </c>
      <c r="E3082" s="23" t="s">
        <v>2</v>
      </c>
      <c r="F3082" s="23" t="s">
        <v>2</v>
      </c>
      <c r="G3082" s="23" t="s">
        <v>2</v>
      </c>
      <c r="H3082" s="23" t="s">
        <v>2</v>
      </c>
      <c r="I3082" s="23" t="s">
        <v>2</v>
      </c>
      <c r="J3082" s="23" t="s">
        <v>2</v>
      </c>
      <c r="K3082" s="23" t="s">
        <v>2</v>
      </c>
      <c r="L3082" s="23" t="s">
        <v>2</v>
      </c>
      <c r="M3082" s="23" t="s">
        <v>2</v>
      </c>
      <c r="N3082" s="23" t="s">
        <v>2</v>
      </c>
      <c r="O3082" s="23" t="s">
        <v>2</v>
      </c>
      <c r="P3082" s="23" t="s">
        <v>2</v>
      </c>
      <c r="Q3082" s="23" t="s">
        <v>2</v>
      </c>
      <c r="R3082" s="23" t="s">
        <v>2</v>
      </c>
      <c r="S3082" s="23" t="s">
        <v>2</v>
      </c>
      <c r="T3082" s="23" t="s">
        <v>2</v>
      </c>
      <c r="V3082" s="72"/>
      <c r="X3082"/>
      <c r="Y3082"/>
      <c r="Z3082"/>
      <c r="AA3082"/>
      <c r="AB3082"/>
      <c r="AC3082"/>
      <c r="AD3082"/>
      <c r="AE3082"/>
      <c r="AF3082"/>
      <c r="AG3082"/>
      <c r="AH3082"/>
      <c r="AI3082"/>
      <c r="AJ3082"/>
      <c r="AK3082"/>
      <c r="AL3082"/>
      <c r="AM3082"/>
      <c r="AN3082"/>
    </row>
    <row r="3083" spans="1:40" ht="15" x14ac:dyDescent="0.2">
      <c r="A3083" s="73" t="s">
        <v>620</v>
      </c>
      <c r="B3083" s="9"/>
      <c r="C3083" s="23"/>
      <c r="D3083" s="23"/>
      <c r="E3083" s="23"/>
      <c r="F3083" s="23"/>
      <c r="G3083" s="23"/>
      <c r="H3083" s="23"/>
      <c r="I3083" s="23"/>
      <c r="J3083" s="23"/>
      <c r="K3083" s="23"/>
      <c r="L3083" s="23"/>
      <c r="M3083" s="23"/>
      <c r="N3083" s="23"/>
      <c r="O3083" s="23"/>
      <c r="P3083" s="23"/>
      <c r="Q3083" s="23"/>
      <c r="R3083" s="23"/>
      <c r="S3083" s="23"/>
      <c r="T3083" s="23"/>
      <c r="V3083" s="72"/>
      <c r="X3083"/>
      <c r="Y3083"/>
      <c r="Z3083"/>
      <c r="AA3083"/>
      <c r="AB3083"/>
      <c r="AC3083"/>
      <c r="AD3083"/>
      <c r="AE3083"/>
      <c r="AF3083"/>
      <c r="AG3083"/>
      <c r="AH3083"/>
      <c r="AI3083"/>
      <c r="AJ3083"/>
      <c r="AK3083"/>
      <c r="AL3083"/>
      <c r="AM3083"/>
      <c r="AN3083"/>
    </row>
    <row r="3084" spans="1:40" ht="15" x14ac:dyDescent="0.2">
      <c r="A3084" s="73"/>
      <c r="B3084" s="3">
        <v>2023</v>
      </c>
      <c r="C3084" s="23" t="s">
        <v>2</v>
      </c>
      <c r="D3084" s="23" t="s">
        <v>2</v>
      </c>
      <c r="E3084" s="23" t="s">
        <v>2</v>
      </c>
      <c r="F3084" s="23" t="s">
        <v>2</v>
      </c>
      <c r="G3084" s="23" t="s">
        <v>2</v>
      </c>
      <c r="H3084" s="23" t="s">
        <v>2</v>
      </c>
      <c r="I3084" s="23" t="s">
        <v>2</v>
      </c>
      <c r="J3084" s="23" t="s">
        <v>2</v>
      </c>
      <c r="K3084" s="23" t="s">
        <v>2</v>
      </c>
      <c r="L3084" s="23" t="s">
        <v>2</v>
      </c>
      <c r="M3084" s="23" t="s">
        <v>2</v>
      </c>
      <c r="N3084" s="23" t="s">
        <v>2</v>
      </c>
      <c r="O3084" s="23" t="s">
        <v>2</v>
      </c>
      <c r="P3084" s="23" t="s">
        <v>2</v>
      </c>
      <c r="Q3084" s="23" t="s">
        <v>2</v>
      </c>
      <c r="R3084" s="23" t="s">
        <v>2</v>
      </c>
      <c r="S3084" s="23" t="s">
        <v>2</v>
      </c>
      <c r="T3084" s="23" t="s">
        <v>2</v>
      </c>
      <c r="V3084" s="72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  <c r="AM3084"/>
      <c r="AN3084"/>
    </row>
    <row r="3085" spans="1:40" ht="15" x14ac:dyDescent="0.2">
      <c r="A3085" s="73"/>
      <c r="B3085" s="3">
        <v>2024</v>
      </c>
      <c r="C3085" s="23" t="s">
        <v>2</v>
      </c>
      <c r="D3085" s="23" t="s">
        <v>2</v>
      </c>
      <c r="E3085" s="23" t="s">
        <v>2</v>
      </c>
      <c r="F3085" s="23" t="s">
        <v>2</v>
      </c>
      <c r="G3085" s="23" t="s">
        <v>2</v>
      </c>
      <c r="H3085" s="23" t="s">
        <v>2</v>
      </c>
      <c r="I3085" s="23" t="s">
        <v>2</v>
      </c>
      <c r="J3085" s="23" t="s">
        <v>2</v>
      </c>
      <c r="K3085" s="23" t="s">
        <v>2</v>
      </c>
      <c r="L3085" s="23" t="s">
        <v>2</v>
      </c>
      <c r="M3085" s="23" t="s">
        <v>2</v>
      </c>
      <c r="N3085" s="23" t="s">
        <v>2</v>
      </c>
      <c r="O3085" s="23" t="s">
        <v>2</v>
      </c>
      <c r="P3085" s="23" t="s">
        <v>2</v>
      </c>
      <c r="Q3085" s="23" t="s">
        <v>2</v>
      </c>
      <c r="R3085" s="23" t="s">
        <v>2</v>
      </c>
      <c r="S3085" s="23" t="s">
        <v>2</v>
      </c>
      <c r="T3085" s="23" t="s">
        <v>2</v>
      </c>
      <c r="V3085" s="72"/>
      <c r="X3085"/>
      <c r="Y3085"/>
      <c r="Z3085"/>
      <c r="AA3085"/>
      <c r="AB3085"/>
      <c r="AC3085"/>
      <c r="AD3085"/>
      <c r="AE3085"/>
      <c r="AF3085"/>
      <c r="AG3085"/>
      <c r="AH3085"/>
      <c r="AI3085"/>
      <c r="AJ3085"/>
      <c r="AK3085"/>
      <c r="AL3085"/>
      <c r="AM3085"/>
      <c r="AN3085"/>
    </row>
    <row r="3086" spans="1:40" ht="15" x14ac:dyDescent="0.2">
      <c r="A3086" s="73"/>
      <c r="B3086" s="3">
        <v>2025</v>
      </c>
      <c r="C3086" s="23" t="s">
        <v>2</v>
      </c>
      <c r="D3086" s="23" t="s">
        <v>2</v>
      </c>
      <c r="E3086" s="23" t="s">
        <v>2</v>
      </c>
      <c r="F3086" s="23" t="s">
        <v>2</v>
      </c>
      <c r="G3086" s="23" t="s">
        <v>2</v>
      </c>
      <c r="H3086" s="23" t="s">
        <v>2</v>
      </c>
      <c r="I3086" s="23" t="s">
        <v>2</v>
      </c>
      <c r="J3086" s="23" t="s">
        <v>2</v>
      </c>
      <c r="K3086" s="23" t="s">
        <v>2</v>
      </c>
      <c r="L3086" s="23" t="s">
        <v>2</v>
      </c>
      <c r="M3086" s="23" t="s">
        <v>2</v>
      </c>
      <c r="N3086" s="23" t="s">
        <v>2</v>
      </c>
      <c r="O3086" s="23" t="s">
        <v>2</v>
      </c>
      <c r="P3086" s="23" t="s">
        <v>2</v>
      </c>
      <c r="Q3086" s="23" t="s">
        <v>2</v>
      </c>
      <c r="R3086" s="23" t="s">
        <v>2</v>
      </c>
      <c r="S3086" s="23" t="s">
        <v>2</v>
      </c>
      <c r="T3086" s="23" t="s">
        <v>2</v>
      </c>
      <c r="V3086" s="72"/>
      <c r="X3086"/>
      <c r="Y3086"/>
      <c r="Z3086"/>
      <c r="AA3086"/>
      <c r="AB3086"/>
      <c r="AC3086"/>
      <c r="AD3086"/>
      <c r="AE3086"/>
      <c r="AF3086"/>
      <c r="AG3086"/>
      <c r="AH3086"/>
      <c r="AI3086"/>
      <c r="AJ3086"/>
      <c r="AK3086"/>
      <c r="AL3086"/>
      <c r="AM3086"/>
      <c r="AN3086"/>
    </row>
    <row r="3087" spans="1:40" ht="15" x14ac:dyDescent="0.2">
      <c r="A3087" s="73"/>
      <c r="B3087" s="3">
        <v>2026</v>
      </c>
      <c r="C3087" s="23" t="s">
        <v>2</v>
      </c>
      <c r="D3087" s="23" t="s">
        <v>2</v>
      </c>
      <c r="E3087" s="23" t="s">
        <v>2</v>
      </c>
      <c r="F3087" s="23" t="s">
        <v>2</v>
      </c>
      <c r="G3087" s="23" t="s">
        <v>2</v>
      </c>
      <c r="H3087" s="23" t="s">
        <v>2</v>
      </c>
      <c r="I3087" s="23" t="s">
        <v>2</v>
      </c>
      <c r="J3087" s="23" t="s">
        <v>2</v>
      </c>
      <c r="K3087" s="23" t="s">
        <v>2</v>
      </c>
      <c r="L3087" s="23" t="s">
        <v>2</v>
      </c>
      <c r="M3087" s="23" t="s">
        <v>2</v>
      </c>
      <c r="N3087" s="23" t="s">
        <v>2</v>
      </c>
      <c r="O3087" s="23" t="s">
        <v>2</v>
      </c>
      <c r="P3087" s="23" t="s">
        <v>2</v>
      </c>
      <c r="Q3087" s="23" t="s">
        <v>2</v>
      </c>
      <c r="R3087" s="23" t="s">
        <v>2</v>
      </c>
      <c r="S3087" s="23" t="s">
        <v>2</v>
      </c>
      <c r="T3087" s="23" t="s">
        <v>2</v>
      </c>
      <c r="V3087" s="72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  <c r="AM3087"/>
      <c r="AN3087"/>
    </row>
    <row r="3088" spans="1:40" ht="15" x14ac:dyDescent="0.2">
      <c r="A3088" s="73"/>
      <c r="B3088" s="3">
        <v>2027</v>
      </c>
      <c r="C3088" s="23" t="s">
        <v>2</v>
      </c>
      <c r="D3088" s="23" t="s">
        <v>2</v>
      </c>
      <c r="E3088" s="23" t="s">
        <v>2</v>
      </c>
      <c r="F3088" s="23" t="s">
        <v>2</v>
      </c>
      <c r="G3088" s="23" t="s">
        <v>2</v>
      </c>
      <c r="H3088" s="23" t="s">
        <v>2</v>
      </c>
      <c r="I3088" s="23" t="s">
        <v>2</v>
      </c>
      <c r="J3088" s="23" t="s">
        <v>2</v>
      </c>
      <c r="K3088" s="23" t="s">
        <v>2</v>
      </c>
      <c r="L3088" s="23" t="s">
        <v>2</v>
      </c>
      <c r="M3088" s="23" t="s">
        <v>2</v>
      </c>
      <c r="N3088" s="23" t="s">
        <v>2</v>
      </c>
      <c r="O3088" s="23" t="s">
        <v>2</v>
      </c>
      <c r="P3088" s="23" t="s">
        <v>2</v>
      </c>
      <c r="Q3088" s="23" t="s">
        <v>2</v>
      </c>
      <c r="R3088" s="23" t="s">
        <v>2</v>
      </c>
      <c r="S3088" s="23" t="s">
        <v>2</v>
      </c>
      <c r="T3088" s="23" t="s">
        <v>2</v>
      </c>
      <c r="V3088" s="72"/>
      <c r="X3088"/>
      <c r="Y3088"/>
      <c r="Z3088"/>
      <c r="AA3088"/>
      <c r="AB3088"/>
      <c r="AC3088"/>
      <c r="AD3088"/>
      <c r="AE3088"/>
      <c r="AF3088"/>
      <c r="AG3088"/>
      <c r="AH3088"/>
      <c r="AI3088"/>
      <c r="AJ3088"/>
      <c r="AK3088"/>
      <c r="AL3088"/>
      <c r="AM3088"/>
      <c r="AN3088"/>
    </row>
    <row r="3089" spans="1:40" ht="15" x14ac:dyDescent="0.2">
      <c r="A3089" s="73"/>
      <c r="B3089" s="3">
        <v>2028</v>
      </c>
      <c r="C3089" s="23" t="s">
        <v>2</v>
      </c>
      <c r="D3089" s="23" t="s">
        <v>2</v>
      </c>
      <c r="E3089" s="23" t="s">
        <v>2</v>
      </c>
      <c r="F3089" s="23" t="s">
        <v>2</v>
      </c>
      <c r="G3089" s="23" t="s">
        <v>2</v>
      </c>
      <c r="H3089" s="23" t="s">
        <v>2</v>
      </c>
      <c r="I3089" s="23" t="s">
        <v>2</v>
      </c>
      <c r="J3089" s="23" t="s">
        <v>2</v>
      </c>
      <c r="K3089" s="23" t="s">
        <v>2</v>
      </c>
      <c r="L3089" s="23" t="s">
        <v>2</v>
      </c>
      <c r="M3089" s="23" t="s">
        <v>2</v>
      </c>
      <c r="N3089" s="23" t="s">
        <v>2</v>
      </c>
      <c r="O3089" s="23" t="s">
        <v>2</v>
      </c>
      <c r="P3089" s="23" t="s">
        <v>2</v>
      </c>
      <c r="Q3089" s="23" t="s">
        <v>2</v>
      </c>
      <c r="R3089" s="23" t="s">
        <v>2</v>
      </c>
      <c r="S3089" s="23" t="s">
        <v>2</v>
      </c>
      <c r="T3089" s="23" t="s">
        <v>2</v>
      </c>
      <c r="V3089" s="72"/>
      <c r="X3089"/>
      <c r="Y3089"/>
      <c r="Z3089"/>
      <c r="AA3089"/>
      <c r="AB3089"/>
      <c r="AC3089"/>
      <c r="AD3089"/>
      <c r="AE3089"/>
      <c r="AF3089"/>
      <c r="AG3089"/>
      <c r="AH3089"/>
      <c r="AI3089"/>
      <c r="AJ3089"/>
      <c r="AK3089"/>
      <c r="AL3089"/>
      <c r="AM3089"/>
      <c r="AN3089"/>
    </row>
    <row r="3090" spans="1:40" ht="15" x14ac:dyDescent="0.2">
      <c r="A3090" s="73"/>
      <c r="B3090" s="3">
        <v>2029</v>
      </c>
      <c r="C3090" s="23" t="s">
        <v>2</v>
      </c>
      <c r="D3090" s="23" t="s">
        <v>2</v>
      </c>
      <c r="E3090" s="23" t="s">
        <v>2</v>
      </c>
      <c r="F3090" s="23" t="s">
        <v>2</v>
      </c>
      <c r="G3090" s="23" t="s">
        <v>2</v>
      </c>
      <c r="H3090" s="23" t="s">
        <v>2</v>
      </c>
      <c r="I3090" s="23" t="s">
        <v>2</v>
      </c>
      <c r="J3090" s="23" t="s">
        <v>2</v>
      </c>
      <c r="K3090" s="23" t="s">
        <v>2</v>
      </c>
      <c r="L3090" s="23" t="s">
        <v>2</v>
      </c>
      <c r="M3090" s="23" t="s">
        <v>2</v>
      </c>
      <c r="N3090" s="23" t="s">
        <v>2</v>
      </c>
      <c r="O3090" s="23" t="s">
        <v>2</v>
      </c>
      <c r="P3090" s="23" t="s">
        <v>2</v>
      </c>
      <c r="Q3090" s="23" t="s">
        <v>2</v>
      </c>
      <c r="R3090" s="23" t="s">
        <v>2</v>
      </c>
      <c r="S3090" s="23" t="s">
        <v>2</v>
      </c>
      <c r="T3090" s="23" t="s">
        <v>2</v>
      </c>
      <c r="V3090" s="72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  <c r="AM3090"/>
      <c r="AN3090"/>
    </row>
    <row r="3091" spans="1:40" ht="15" x14ac:dyDescent="0.2">
      <c r="A3091" s="73"/>
      <c r="B3091" s="3">
        <v>2030</v>
      </c>
      <c r="C3091" s="23" t="s">
        <v>2</v>
      </c>
      <c r="D3091" s="23" t="s">
        <v>2</v>
      </c>
      <c r="E3091" s="23" t="s">
        <v>2</v>
      </c>
      <c r="F3091" s="23" t="s">
        <v>2</v>
      </c>
      <c r="G3091" s="23" t="s">
        <v>2</v>
      </c>
      <c r="H3091" s="23" t="s">
        <v>2</v>
      </c>
      <c r="I3091" s="23" t="s">
        <v>2</v>
      </c>
      <c r="J3091" s="23" t="s">
        <v>2</v>
      </c>
      <c r="K3091" s="23" t="s">
        <v>2</v>
      </c>
      <c r="L3091" s="23" t="s">
        <v>2</v>
      </c>
      <c r="M3091" s="23" t="s">
        <v>2</v>
      </c>
      <c r="N3091" s="23" t="s">
        <v>2</v>
      </c>
      <c r="O3091" s="23" t="s">
        <v>2</v>
      </c>
      <c r="P3091" s="23" t="s">
        <v>2</v>
      </c>
      <c r="Q3091" s="23" t="s">
        <v>2</v>
      </c>
      <c r="R3091" s="23" t="s">
        <v>2</v>
      </c>
      <c r="S3091" s="23" t="s">
        <v>2</v>
      </c>
      <c r="T3091" s="23" t="s">
        <v>2</v>
      </c>
      <c r="V3091" s="72"/>
      <c r="X3091"/>
      <c r="Y3091"/>
      <c r="Z3091"/>
      <c r="AA3091"/>
      <c r="AB3091"/>
      <c r="AC3091"/>
      <c r="AD3091"/>
      <c r="AE3091"/>
      <c r="AF3091"/>
      <c r="AG3091"/>
      <c r="AH3091"/>
      <c r="AI3091"/>
      <c r="AJ3091"/>
      <c r="AK3091"/>
      <c r="AL3091"/>
      <c r="AM3091"/>
      <c r="AN3091"/>
    </row>
    <row r="3092" spans="1:40" ht="15" x14ac:dyDescent="0.2">
      <c r="A3092" s="73"/>
      <c r="B3092" s="3">
        <v>2031</v>
      </c>
      <c r="C3092" s="23" t="s">
        <v>2</v>
      </c>
      <c r="D3092" s="23" t="s">
        <v>2</v>
      </c>
      <c r="E3092" s="23" t="s">
        <v>2</v>
      </c>
      <c r="F3092" s="23" t="s">
        <v>2</v>
      </c>
      <c r="G3092" s="23" t="s">
        <v>2</v>
      </c>
      <c r="H3092" s="23" t="s">
        <v>2</v>
      </c>
      <c r="I3092" s="23" t="s">
        <v>2</v>
      </c>
      <c r="J3092" s="23" t="s">
        <v>2</v>
      </c>
      <c r="K3092" s="23" t="s">
        <v>2</v>
      </c>
      <c r="L3092" s="23" t="s">
        <v>2</v>
      </c>
      <c r="M3092" s="23" t="s">
        <v>2</v>
      </c>
      <c r="N3092" s="23" t="s">
        <v>2</v>
      </c>
      <c r="O3092" s="23" t="s">
        <v>2</v>
      </c>
      <c r="P3092" s="23" t="s">
        <v>2</v>
      </c>
      <c r="Q3092" s="23" t="s">
        <v>2</v>
      </c>
      <c r="R3092" s="23" t="s">
        <v>2</v>
      </c>
      <c r="S3092" s="23" t="s">
        <v>2</v>
      </c>
      <c r="T3092" s="23" t="s">
        <v>2</v>
      </c>
      <c r="V3092" s="72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  <c r="AL3092"/>
      <c r="AM3092"/>
      <c r="AN3092"/>
    </row>
    <row r="3093" spans="1:40" ht="15" x14ac:dyDescent="0.2">
      <c r="A3093" s="73"/>
      <c r="B3093" s="3">
        <v>2032</v>
      </c>
      <c r="C3093" s="23" t="s">
        <v>2</v>
      </c>
      <c r="D3093" s="23" t="s">
        <v>2</v>
      </c>
      <c r="E3093" s="23" t="s">
        <v>2</v>
      </c>
      <c r="F3093" s="23" t="s">
        <v>2</v>
      </c>
      <c r="G3093" s="23" t="s">
        <v>2</v>
      </c>
      <c r="H3093" s="23" t="s">
        <v>2</v>
      </c>
      <c r="I3093" s="23" t="s">
        <v>2</v>
      </c>
      <c r="J3093" s="23" t="s">
        <v>2</v>
      </c>
      <c r="K3093" s="23" t="s">
        <v>2</v>
      </c>
      <c r="L3093" s="23" t="s">
        <v>2</v>
      </c>
      <c r="M3093" s="23" t="s">
        <v>2</v>
      </c>
      <c r="N3093" s="23" t="s">
        <v>2</v>
      </c>
      <c r="O3093" s="23" t="s">
        <v>2</v>
      </c>
      <c r="P3093" s="23" t="s">
        <v>2</v>
      </c>
      <c r="Q3093" s="23" t="s">
        <v>2</v>
      </c>
      <c r="R3093" s="23" t="s">
        <v>2</v>
      </c>
      <c r="S3093" s="23" t="s">
        <v>2</v>
      </c>
      <c r="T3093" s="23" t="s">
        <v>2</v>
      </c>
      <c r="V3093" s="72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  <c r="AM3093"/>
      <c r="AN3093"/>
    </row>
    <row r="3094" spans="1:40" ht="15" x14ac:dyDescent="0.2">
      <c r="A3094" s="73"/>
      <c r="B3094" s="3">
        <v>2033</v>
      </c>
      <c r="C3094" s="23" t="s">
        <v>2</v>
      </c>
      <c r="D3094" s="23" t="s">
        <v>2</v>
      </c>
      <c r="E3094" s="23" t="s">
        <v>2</v>
      </c>
      <c r="F3094" s="23" t="s">
        <v>2</v>
      </c>
      <c r="G3094" s="23" t="s">
        <v>2</v>
      </c>
      <c r="H3094" s="23" t="s">
        <v>2</v>
      </c>
      <c r="I3094" s="23" t="s">
        <v>2</v>
      </c>
      <c r="J3094" s="23" t="s">
        <v>2</v>
      </c>
      <c r="K3094" s="23" t="s">
        <v>2</v>
      </c>
      <c r="L3094" s="23" t="s">
        <v>2</v>
      </c>
      <c r="M3094" s="23" t="s">
        <v>2</v>
      </c>
      <c r="N3094" s="23" t="s">
        <v>2</v>
      </c>
      <c r="O3094" s="23" t="s">
        <v>2</v>
      </c>
      <c r="P3094" s="23" t="s">
        <v>2</v>
      </c>
      <c r="Q3094" s="23" t="s">
        <v>2</v>
      </c>
      <c r="R3094" s="23" t="s">
        <v>2</v>
      </c>
      <c r="S3094" s="23" t="s">
        <v>2</v>
      </c>
      <c r="T3094" s="23" t="s">
        <v>2</v>
      </c>
      <c r="V3094" s="72"/>
      <c r="X3094"/>
      <c r="Y3094"/>
      <c r="Z3094"/>
      <c r="AA3094"/>
      <c r="AB3094"/>
      <c r="AC3094"/>
      <c r="AD3094"/>
      <c r="AE3094"/>
      <c r="AF3094"/>
      <c r="AG3094"/>
      <c r="AH3094"/>
      <c r="AI3094"/>
      <c r="AJ3094"/>
      <c r="AK3094"/>
      <c r="AL3094"/>
      <c r="AM3094"/>
      <c r="AN3094"/>
    </row>
    <row r="3095" spans="1:40" ht="15" x14ac:dyDescent="0.2">
      <c r="A3095" s="73"/>
      <c r="B3095" s="3">
        <v>2034</v>
      </c>
      <c r="C3095" s="23" t="s">
        <v>2</v>
      </c>
      <c r="D3095" s="23" t="s">
        <v>2</v>
      </c>
      <c r="E3095" s="23" t="s">
        <v>2</v>
      </c>
      <c r="F3095" s="23" t="s">
        <v>2</v>
      </c>
      <c r="G3095" s="23" t="s">
        <v>2</v>
      </c>
      <c r="H3095" s="23" t="s">
        <v>2</v>
      </c>
      <c r="I3095" s="23" t="s">
        <v>2</v>
      </c>
      <c r="J3095" s="23" t="s">
        <v>2</v>
      </c>
      <c r="K3095" s="23" t="s">
        <v>2</v>
      </c>
      <c r="L3095" s="23" t="s">
        <v>2</v>
      </c>
      <c r="M3095" s="23" t="s">
        <v>2</v>
      </c>
      <c r="N3095" s="23" t="s">
        <v>2</v>
      </c>
      <c r="O3095" s="23" t="s">
        <v>2</v>
      </c>
      <c r="P3095" s="23" t="s">
        <v>2</v>
      </c>
      <c r="Q3095" s="23" t="s">
        <v>2</v>
      </c>
      <c r="R3095" s="23" t="s">
        <v>2</v>
      </c>
      <c r="S3095" s="23" t="s">
        <v>2</v>
      </c>
      <c r="T3095" s="23" t="s">
        <v>2</v>
      </c>
      <c r="V3095" s="72"/>
      <c r="X3095"/>
      <c r="Y3095"/>
      <c r="Z3095"/>
      <c r="AA3095"/>
      <c r="AB3095"/>
      <c r="AC3095"/>
      <c r="AD3095"/>
      <c r="AE3095"/>
      <c r="AF3095"/>
      <c r="AG3095"/>
      <c r="AH3095"/>
      <c r="AI3095"/>
      <c r="AJ3095"/>
      <c r="AK3095"/>
      <c r="AL3095"/>
      <c r="AM3095"/>
      <c r="AN3095"/>
    </row>
    <row r="3096" spans="1:40" ht="15" x14ac:dyDescent="0.2">
      <c r="A3096" s="73"/>
      <c r="B3096" s="3">
        <v>2035</v>
      </c>
      <c r="C3096" s="23" t="s">
        <v>2</v>
      </c>
      <c r="D3096" s="23" t="s">
        <v>2</v>
      </c>
      <c r="E3096" s="23" t="s">
        <v>2</v>
      </c>
      <c r="F3096" s="23" t="s">
        <v>2</v>
      </c>
      <c r="G3096" s="23" t="s">
        <v>2</v>
      </c>
      <c r="H3096" s="23" t="s">
        <v>2</v>
      </c>
      <c r="I3096" s="23" t="s">
        <v>2</v>
      </c>
      <c r="J3096" s="23" t="s">
        <v>2</v>
      </c>
      <c r="K3096" s="23" t="s">
        <v>2</v>
      </c>
      <c r="L3096" s="23" t="s">
        <v>2</v>
      </c>
      <c r="M3096" s="23" t="s">
        <v>2</v>
      </c>
      <c r="N3096" s="23" t="s">
        <v>2</v>
      </c>
      <c r="O3096" s="23" t="s">
        <v>2</v>
      </c>
      <c r="P3096" s="23" t="s">
        <v>2</v>
      </c>
      <c r="Q3096" s="23" t="s">
        <v>2</v>
      </c>
      <c r="R3096" s="23" t="s">
        <v>2</v>
      </c>
      <c r="S3096" s="23" t="s">
        <v>2</v>
      </c>
      <c r="T3096" s="23" t="s">
        <v>2</v>
      </c>
      <c r="V3096" s="72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  <c r="AM3096"/>
      <c r="AN3096"/>
    </row>
    <row r="3097" spans="1:40" ht="15" x14ac:dyDescent="0.2">
      <c r="A3097" s="73"/>
      <c r="B3097" s="3">
        <v>2036</v>
      </c>
      <c r="C3097" s="23" t="s">
        <v>2</v>
      </c>
      <c r="D3097" s="23" t="s">
        <v>2</v>
      </c>
      <c r="E3097" s="23" t="s">
        <v>2</v>
      </c>
      <c r="F3097" s="23" t="s">
        <v>2</v>
      </c>
      <c r="G3097" s="23" t="s">
        <v>2</v>
      </c>
      <c r="H3097" s="23" t="s">
        <v>2</v>
      </c>
      <c r="I3097" s="23" t="s">
        <v>2</v>
      </c>
      <c r="J3097" s="23" t="s">
        <v>2</v>
      </c>
      <c r="K3097" s="23" t="s">
        <v>2</v>
      </c>
      <c r="L3097" s="23" t="s">
        <v>2</v>
      </c>
      <c r="M3097" s="23" t="s">
        <v>2</v>
      </c>
      <c r="N3097" s="23" t="s">
        <v>2</v>
      </c>
      <c r="O3097" s="23" t="s">
        <v>2</v>
      </c>
      <c r="P3097" s="23" t="s">
        <v>2</v>
      </c>
      <c r="Q3097" s="23" t="s">
        <v>2</v>
      </c>
      <c r="R3097" s="23" t="s">
        <v>2</v>
      </c>
      <c r="S3097" s="23" t="s">
        <v>2</v>
      </c>
      <c r="T3097" s="23" t="s">
        <v>2</v>
      </c>
      <c r="V3097" s="72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  <c r="AL3097"/>
      <c r="AM3097"/>
      <c r="AN3097"/>
    </row>
    <row r="3098" spans="1:40" ht="15" x14ac:dyDescent="0.2">
      <c r="A3098" s="73"/>
      <c r="B3098" s="3">
        <v>2037</v>
      </c>
      <c r="C3098" s="23" t="s">
        <v>2</v>
      </c>
      <c r="D3098" s="23" t="s">
        <v>2</v>
      </c>
      <c r="E3098" s="23" t="s">
        <v>2</v>
      </c>
      <c r="F3098" s="23" t="s">
        <v>2</v>
      </c>
      <c r="G3098" s="23" t="s">
        <v>2</v>
      </c>
      <c r="H3098" s="23" t="s">
        <v>2</v>
      </c>
      <c r="I3098" s="23" t="s">
        <v>2</v>
      </c>
      <c r="J3098" s="23" t="s">
        <v>2</v>
      </c>
      <c r="K3098" s="23" t="s">
        <v>2</v>
      </c>
      <c r="L3098" s="23" t="s">
        <v>2</v>
      </c>
      <c r="M3098" s="23" t="s">
        <v>2</v>
      </c>
      <c r="N3098" s="23" t="s">
        <v>2</v>
      </c>
      <c r="O3098" s="23" t="s">
        <v>2</v>
      </c>
      <c r="P3098" s="23" t="s">
        <v>2</v>
      </c>
      <c r="Q3098" s="23" t="s">
        <v>2</v>
      </c>
      <c r="R3098" s="23" t="s">
        <v>2</v>
      </c>
      <c r="S3098" s="23" t="s">
        <v>2</v>
      </c>
      <c r="T3098" s="23" t="s">
        <v>2</v>
      </c>
      <c r="V3098" s="72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  <c r="AL3098"/>
      <c r="AM3098"/>
      <c r="AN3098"/>
    </row>
    <row r="3099" spans="1:40" ht="15" x14ac:dyDescent="0.2">
      <c r="A3099" s="73"/>
      <c r="B3099" s="3">
        <v>2038</v>
      </c>
      <c r="C3099" s="23" t="s">
        <v>2</v>
      </c>
      <c r="D3099" s="23" t="s">
        <v>2</v>
      </c>
      <c r="E3099" s="23" t="s">
        <v>2</v>
      </c>
      <c r="F3099" s="23" t="s">
        <v>2</v>
      </c>
      <c r="G3099" s="23" t="s">
        <v>2</v>
      </c>
      <c r="H3099" s="23" t="s">
        <v>2</v>
      </c>
      <c r="I3099" s="23" t="s">
        <v>2</v>
      </c>
      <c r="J3099" s="23" t="s">
        <v>2</v>
      </c>
      <c r="K3099" s="23" t="s">
        <v>2</v>
      </c>
      <c r="L3099" s="23" t="s">
        <v>2</v>
      </c>
      <c r="M3099" s="23" t="s">
        <v>2</v>
      </c>
      <c r="N3099" s="23" t="s">
        <v>2</v>
      </c>
      <c r="O3099" s="23" t="s">
        <v>2</v>
      </c>
      <c r="P3099" s="23" t="s">
        <v>2</v>
      </c>
      <c r="Q3099" s="23" t="s">
        <v>2</v>
      </c>
      <c r="R3099" s="23" t="s">
        <v>2</v>
      </c>
      <c r="S3099" s="23" t="s">
        <v>2</v>
      </c>
      <c r="T3099" s="23" t="s">
        <v>2</v>
      </c>
      <c r="V3099" s="72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  <c r="AM3099"/>
      <c r="AN3099"/>
    </row>
    <row r="3100" spans="1:40" ht="15" x14ac:dyDescent="0.2">
      <c r="A3100" s="73" t="s">
        <v>274</v>
      </c>
      <c r="B3100" s="9" t="s">
        <v>713</v>
      </c>
      <c r="C3100" s="23"/>
      <c r="D3100" s="23"/>
      <c r="E3100" s="23"/>
      <c r="F3100" s="23"/>
      <c r="G3100" s="23"/>
      <c r="H3100" s="23"/>
      <c r="I3100" s="23"/>
      <c r="J3100" s="23"/>
      <c r="K3100" s="23"/>
      <c r="L3100" s="23"/>
      <c r="M3100" s="23"/>
      <c r="N3100" s="23"/>
      <c r="O3100" s="23"/>
      <c r="P3100" s="23"/>
      <c r="Q3100" s="23"/>
      <c r="R3100" s="23"/>
      <c r="S3100" s="23"/>
      <c r="T3100" s="23"/>
      <c r="V3100" s="72"/>
      <c r="X3100"/>
      <c r="Y3100"/>
      <c r="Z3100"/>
      <c r="AA3100"/>
      <c r="AB3100"/>
      <c r="AC3100"/>
      <c r="AD3100"/>
      <c r="AE3100"/>
      <c r="AF3100"/>
      <c r="AG3100"/>
      <c r="AH3100"/>
      <c r="AI3100"/>
      <c r="AJ3100"/>
      <c r="AK3100"/>
      <c r="AL3100"/>
      <c r="AM3100"/>
      <c r="AN3100"/>
    </row>
    <row r="3101" spans="1:40" ht="15" x14ac:dyDescent="0.2">
      <c r="A3101" s="73"/>
      <c r="B3101" s="3">
        <v>2023</v>
      </c>
      <c r="C3101" s="23">
        <v>288</v>
      </c>
      <c r="D3101" s="23">
        <v>3</v>
      </c>
      <c r="E3101" s="23">
        <v>3</v>
      </c>
      <c r="F3101" s="23">
        <v>3</v>
      </c>
      <c r="G3101" s="23">
        <v>5</v>
      </c>
      <c r="H3101" s="23">
        <v>8</v>
      </c>
      <c r="I3101" s="23">
        <v>17</v>
      </c>
      <c r="J3101" s="23">
        <v>17</v>
      </c>
      <c r="K3101" s="23">
        <v>19</v>
      </c>
      <c r="L3101" s="23">
        <v>15</v>
      </c>
      <c r="M3101" s="23">
        <v>51</v>
      </c>
      <c r="N3101" s="23">
        <v>84</v>
      </c>
      <c r="O3101" s="23">
        <v>28</v>
      </c>
      <c r="P3101" s="23">
        <v>24</v>
      </c>
      <c r="Q3101" s="23">
        <v>11</v>
      </c>
      <c r="R3101" s="23">
        <v>14</v>
      </c>
      <c r="S3101" s="23">
        <v>42</v>
      </c>
      <c r="T3101" s="23">
        <v>63</v>
      </c>
      <c r="V3101" s="72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  <c r="AL3101"/>
      <c r="AM3101"/>
      <c r="AN3101"/>
    </row>
    <row r="3102" spans="1:40" ht="15" x14ac:dyDescent="0.2">
      <c r="A3102" s="73"/>
      <c r="B3102" s="3">
        <v>2024</v>
      </c>
      <c r="C3102" s="23">
        <v>284</v>
      </c>
      <c r="D3102" s="23">
        <v>3</v>
      </c>
      <c r="E3102" s="23">
        <v>5</v>
      </c>
      <c r="F3102" s="23">
        <v>6</v>
      </c>
      <c r="G3102" s="23">
        <v>2</v>
      </c>
      <c r="H3102" s="23">
        <v>8</v>
      </c>
      <c r="I3102" s="23">
        <v>18</v>
      </c>
      <c r="J3102" s="23">
        <v>15</v>
      </c>
      <c r="K3102" s="23">
        <v>20</v>
      </c>
      <c r="L3102" s="23">
        <v>18</v>
      </c>
      <c r="M3102" s="23">
        <v>49</v>
      </c>
      <c r="N3102" s="23">
        <v>82</v>
      </c>
      <c r="O3102" s="23">
        <v>28</v>
      </c>
      <c r="P3102" s="23">
        <v>23</v>
      </c>
      <c r="Q3102" s="23">
        <v>9</v>
      </c>
      <c r="R3102" s="23">
        <v>15</v>
      </c>
      <c r="S3102" s="23">
        <v>41</v>
      </c>
      <c r="T3102" s="23">
        <v>59</v>
      </c>
      <c r="V3102" s="7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  <c r="AM3102"/>
      <c r="AN3102"/>
    </row>
    <row r="3103" spans="1:40" ht="15" x14ac:dyDescent="0.2">
      <c r="A3103" s="73"/>
      <c r="B3103" s="3">
        <v>2025</v>
      </c>
      <c r="C3103" s="23">
        <v>294</v>
      </c>
      <c r="D3103" s="23">
        <v>4</v>
      </c>
      <c r="E3103" s="23">
        <v>7</v>
      </c>
      <c r="F3103" s="23">
        <v>7</v>
      </c>
      <c r="G3103" s="23">
        <v>2</v>
      </c>
      <c r="H3103" s="23">
        <v>8</v>
      </c>
      <c r="I3103" s="23">
        <v>16</v>
      </c>
      <c r="J3103" s="23">
        <v>13</v>
      </c>
      <c r="K3103" s="23">
        <v>23</v>
      </c>
      <c r="L3103" s="23">
        <v>22</v>
      </c>
      <c r="M3103" s="23">
        <v>54</v>
      </c>
      <c r="N3103" s="23">
        <v>81</v>
      </c>
      <c r="O3103" s="23">
        <v>27</v>
      </c>
      <c r="P3103" s="23">
        <v>23</v>
      </c>
      <c r="Q3103" s="23">
        <v>9</v>
      </c>
      <c r="R3103" s="23">
        <v>19</v>
      </c>
      <c r="S3103" s="23">
        <v>37</v>
      </c>
      <c r="T3103" s="23">
        <v>59</v>
      </c>
      <c r="V3103" s="72"/>
      <c r="X3103"/>
      <c r="Y3103"/>
      <c r="Z3103"/>
      <c r="AA3103"/>
      <c r="AB3103"/>
      <c r="AC3103"/>
      <c r="AD3103"/>
      <c r="AE3103"/>
      <c r="AF3103"/>
      <c r="AG3103"/>
      <c r="AH3103"/>
      <c r="AI3103"/>
      <c r="AJ3103"/>
      <c r="AK3103"/>
      <c r="AL3103"/>
      <c r="AM3103"/>
      <c r="AN3103"/>
    </row>
    <row r="3104" spans="1:40" ht="15" x14ac:dyDescent="0.2">
      <c r="A3104" s="73"/>
      <c r="B3104" s="3">
        <v>2026</v>
      </c>
      <c r="C3104" s="23">
        <v>303</v>
      </c>
      <c r="D3104" s="23">
        <v>4</v>
      </c>
      <c r="E3104" s="23">
        <v>7</v>
      </c>
      <c r="F3104" s="23">
        <v>10</v>
      </c>
      <c r="G3104" s="23">
        <v>2</v>
      </c>
      <c r="H3104" s="23">
        <v>5</v>
      </c>
      <c r="I3104" s="23">
        <v>20</v>
      </c>
      <c r="J3104" s="23">
        <v>14</v>
      </c>
      <c r="K3104" s="23">
        <v>17</v>
      </c>
      <c r="L3104" s="23">
        <v>24</v>
      </c>
      <c r="M3104" s="23">
        <v>56</v>
      </c>
      <c r="N3104" s="23">
        <v>85</v>
      </c>
      <c r="O3104" s="23">
        <v>26</v>
      </c>
      <c r="P3104" s="23">
        <v>24</v>
      </c>
      <c r="Q3104" s="23">
        <v>9</v>
      </c>
      <c r="R3104" s="23">
        <v>23</v>
      </c>
      <c r="S3104" s="23">
        <v>38</v>
      </c>
      <c r="T3104" s="23">
        <v>59</v>
      </c>
      <c r="V3104" s="72"/>
      <c r="X3104"/>
      <c r="Y3104"/>
      <c r="Z3104"/>
      <c r="AA3104"/>
      <c r="AB3104"/>
      <c r="AC3104"/>
      <c r="AD3104"/>
      <c r="AE3104"/>
      <c r="AF3104"/>
      <c r="AG3104"/>
      <c r="AH3104"/>
      <c r="AI3104"/>
      <c r="AJ3104"/>
      <c r="AK3104"/>
      <c r="AL3104"/>
      <c r="AM3104"/>
      <c r="AN3104"/>
    </row>
    <row r="3105" spans="1:40" ht="15" x14ac:dyDescent="0.2">
      <c r="A3105" s="73"/>
      <c r="B3105" s="3">
        <v>2027</v>
      </c>
      <c r="C3105" s="23">
        <v>319</v>
      </c>
      <c r="D3105" s="23">
        <v>5</v>
      </c>
      <c r="E3105" s="23">
        <v>9</v>
      </c>
      <c r="F3105" s="23">
        <v>11</v>
      </c>
      <c r="G3105" s="23">
        <v>4</v>
      </c>
      <c r="H3105" s="23">
        <v>5</v>
      </c>
      <c r="I3105" s="23">
        <v>17</v>
      </c>
      <c r="J3105" s="23">
        <v>15</v>
      </c>
      <c r="K3105" s="23">
        <v>15</v>
      </c>
      <c r="L3105" s="23">
        <v>30</v>
      </c>
      <c r="M3105" s="23">
        <v>65</v>
      </c>
      <c r="N3105" s="23">
        <v>82</v>
      </c>
      <c r="O3105" s="23">
        <v>30</v>
      </c>
      <c r="P3105" s="23">
        <v>24</v>
      </c>
      <c r="Q3105" s="23">
        <v>8</v>
      </c>
      <c r="R3105" s="23">
        <v>28</v>
      </c>
      <c r="S3105" s="23">
        <v>38</v>
      </c>
      <c r="T3105" s="23">
        <v>62</v>
      </c>
      <c r="V3105" s="72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  <c r="AM3105"/>
      <c r="AN3105"/>
    </row>
    <row r="3106" spans="1:40" ht="15" x14ac:dyDescent="0.2">
      <c r="A3106" s="73"/>
      <c r="B3106" s="3">
        <v>2028</v>
      </c>
      <c r="C3106" s="23">
        <v>322</v>
      </c>
      <c r="D3106" s="23">
        <v>4</v>
      </c>
      <c r="E3106" s="23">
        <v>9</v>
      </c>
      <c r="F3106" s="23">
        <v>13</v>
      </c>
      <c r="G3106" s="23">
        <v>3</v>
      </c>
      <c r="H3106" s="23">
        <v>7</v>
      </c>
      <c r="I3106" s="23">
        <v>15</v>
      </c>
      <c r="J3106" s="23">
        <v>14</v>
      </c>
      <c r="K3106" s="23">
        <v>13</v>
      </c>
      <c r="L3106" s="23">
        <v>31</v>
      </c>
      <c r="M3106" s="23">
        <v>70</v>
      </c>
      <c r="N3106" s="23">
        <v>77</v>
      </c>
      <c r="O3106" s="23">
        <v>33</v>
      </c>
      <c r="P3106" s="23">
        <v>23</v>
      </c>
      <c r="Q3106" s="23">
        <v>9</v>
      </c>
      <c r="R3106" s="23">
        <v>29</v>
      </c>
      <c r="S3106" s="23">
        <v>36</v>
      </c>
      <c r="T3106" s="23">
        <v>65</v>
      </c>
      <c r="V3106" s="72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  <c r="AK3106"/>
      <c r="AL3106"/>
      <c r="AM3106"/>
      <c r="AN3106"/>
    </row>
    <row r="3107" spans="1:40" ht="15" x14ac:dyDescent="0.2">
      <c r="A3107" s="73"/>
      <c r="B3107" s="3">
        <v>2029</v>
      </c>
      <c r="C3107" s="23">
        <v>379</v>
      </c>
      <c r="D3107" s="23">
        <v>7</v>
      </c>
      <c r="E3107" s="23">
        <v>13</v>
      </c>
      <c r="F3107" s="23">
        <v>17</v>
      </c>
      <c r="G3107" s="23">
        <v>5</v>
      </c>
      <c r="H3107" s="23">
        <v>9</v>
      </c>
      <c r="I3107" s="23">
        <v>18</v>
      </c>
      <c r="J3107" s="23">
        <v>17</v>
      </c>
      <c r="K3107" s="23">
        <v>15</v>
      </c>
      <c r="L3107" s="23">
        <v>32</v>
      </c>
      <c r="M3107" s="23">
        <v>97</v>
      </c>
      <c r="N3107" s="23">
        <v>80</v>
      </c>
      <c r="O3107" s="23">
        <v>37</v>
      </c>
      <c r="P3107" s="23">
        <v>23</v>
      </c>
      <c r="Q3107" s="23">
        <v>11</v>
      </c>
      <c r="R3107" s="23">
        <v>42</v>
      </c>
      <c r="S3107" s="23">
        <v>43</v>
      </c>
      <c r="T3107" s="23">
        <v>71</v>
      </c>
      <c r="V3107" s="72"/>
      <c r="X3107"/>
      <c r="Y3107"/>
      <c r="Z3107"/>
      <c r="AA3107"/>
      <c r="AB3107"/>
      <c r="AC3107"/>
      <c r="AD3107"/>
      <c r="AE3107"/>
      <c r="AF3107"/>
      <c r="AG3107"/>
      <c r="AH3107"/>
      <c r="AI3107"/>
      <c r="AJ3107"/>
      <c r="AK3107"/>
      <c r="AL3107"/>
      <c r="AM3107"/>
      <c r="AN3107"/>
    </row>
    <row r="3108" spans="1:40" ht="15" x14ac:dyDescent="0.2">
      <c r="A3108" s="73"/>
      <c r="B3108" s="3">
        <v>2030</v>
      </c>
      <c r="C3108" s="23">
        <v>511</v>
      </c>
      <c r="D3108" s="23">
        <v>12</v>
      </c>
      <c r="E3108" s="23">
        <v>23</v>
      </c>
      <c r="F3108" s="23">
        <v>29</v>
      </c>
      <c r="G3108" s="23">
        <v>8</v>
      </c>
      <c r="H3108" s="23">
        <v>15</v>
      </c>
      <c r="I3108" s="23">
        <v>25</v>
      </c>
      <c r="J3108" s="23">
        <v>22</v>
      </c>
      <c r="K3108" s="23">
        <v>18</v>
      </c>
      <c r="L3108" s="23">
        <v>37</v>
      </c>
      <c r="M3108" s="23">
        <v>161</v>
      </c>
      <c r="N3108" s="23">
        <v>87</v>
      </c>
      <c r="O3108" s="23">
        <v>39</v>
      </c>
      <c r="P3108" s="23">
        <v>23</v>
      </c>
      <c r="Q3108" s="23">
        <v>12</v>
      </c>
      <c r="R3108" s="23">
        <v>71</v>
      </c>
      <c r="S3108" s="23">
        <v>62</v>
      </c>
      <c r="T3108" s="23">
        <v>75</v>
      </c>
      <c r="V3108" s="72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  <c r="AM3108"/>
      <c r="AN3108"/>
    </row>
    <row r="3109" spans="1:40" ht="15" x14ac:dyDescent="0.2">
      <c r="A3109" s="73"/>
      <c r="B3109" s="3">
        <v>2031</v>
      </c>
      <c r="C3109" s="23">
        <v>582</v>
      </c>
      <c r="D3109" s="23">
        <v>12</v>
      </c>
      <c r="E3109" s="23">
        <v>27</v>
      </c>
      <c r="F3109" s="23">
        <v>34</v>
      </c>
      <c r="G3109" s="23">
        <v>10</v>
      </c>
      <c r="H3109" s="23">
        <v>18</v>
      </c>
      <c r="I3109" s="23">
        <v>29</v>
      </c>
      <c r="J3109" s="23">
        <v>22</v>
      </c>
      <c r="K3109" s="23">
        <v>19</v>
      </c>
      <c r="L3109" s="23">
        <v>40</v>
      </c>
      <c r="M3109" s="23">
        <v>201</v>
      </c>
      <c r="N3109" s="23">
        <v>94</v>
      </c>
      <c r="O3109" s="23">
        <v>40</v>
      </c>
      <c r="P3109" s="23">
        <v>23</v>
      </c>
      <c r="Q3109" s="23">
        <v>12</v>
      </c>
      <c r="R3109" s="23">
        <v>83</v>
      </c>
      <c r="S3109" s="23">
        <v>70</v>
      </c>
      <c r="T3109" s="23">
        <v>75</v>
      </c>
      <c r="V3109" s="72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  <c r="AK3109"/>
      <c r="AL3109"/>
      <c r="AM3109"/>
      <c r="AN3109"/>
    </row>
    <row r="3110" spans="1:40" ht="15" x14ac:dyDescent="0.2">
      <c r="A3110" s="73"/>
      <c r="B3110" s="3">
        <v>2032</v>
      </c>
      <c r="C3110" s="23">
        <v>609</v>
      </c>
      <c r="D3110" s="23">
        <v>12</v>
      </c>
      <c r="E3110" s="23">
        <v>26</v>
      </c>
      <c r="F3110" s="23">
        <v>37</v>
      </c>
      <c r="G3110" s="23">
        <v>11</v>
      </c>
      <c r="H3110" s="23">
        <v>19</v>
      </c>
      <c r="I3110" s="23">
        <v>33</v>
      </c>
      <c r="J3110" s="23">
        <v>23</v>
      </c>
      <c r="K3110" s="23">
        <v>20</v>
      </c>
      <c r="L3110" s="23">
        <v>34</v>
      </c>
      <c r="M3110" s="23">
        <v>221</v>
      </c>
      <c r="N3110" s="23">
        <v>90</v>
      </c>
      <c r="O3110" s="23">
        <v>49</v>
      </c>
      <c r="P3110" s="23">
        <v>21</v>
      </c>
      <c r="Q3110" s="23">
        <v>12</v>
      </c>
      <c r="R3110" s="23">
        <v>85</v>
      </c>
      <c r="S3110" s="23">
        <v>76</v>
      </c>
      <c r="T3110" s="23">
        <v>82</v>
      </c>
      <c r="V3110" s="72"/>
      <c r="X3110"/>
      <c r="Y3110"/>
      <c r="Z3110"/>
      <c r="AA3110"/>
      <c r="AB3110"/>
      <c r="AC3110"/>
      <c r="AD3110"/>
      <c r="AE3110"/>
      <c r="AF3110"/>
      <c r="AG3110"/>
      <c r="AH3110"/>
      <c r="AI3110"/>
      <c r="AJ3110"/>
      <c r="AK3110"/>
      <c r="AL3110"/>
      <c r="AM3110"/>
      <c r="AN3110"/>
    </row>
    <row r="3111" spans="1:40" ht="15" x14ac:dyDescent="0.2">
      <c r="A3111" s="73"/>
      <c r="B3111" s="3">
        <v>2033</v>
      </c>
      <c r="C3111" s="23">
        <v>661</v>
      </c>
      <c r="D3111" s="23">
        <v>13</v>
      </c>
      <c r="E3111" s="23">
        <v>26</v>
      </c>
      <c r="F3111" s="23">
        <v>41</v>
      </c>
      <c r="G3111" s="23">
        <v>12</v>
      </c>
      <c r="H3111" s="23">
        <v>22</v>
      </c>
      <c r="I3111" s="23">
        <v>38</v>
      </c>
      <c r="J3111" s="23">
        <v>22</v>
      </c>
      <c r="K3111" s="23">
        <v>22</v>
      </c>
      <c r="L3111" s="23">
        <v>33</v>
      </c>
      <c r="M3111" s="23">
        <v>254</v>
      </c>
      <c r="N3111" s="23">
        <v>93</v>
      </c>
      <c r="O3111" s="23">
        <v>51</v>
      </c>
      <c r="P3111" s="23">
        <v>21</v>
      </c>
      <c r="Q3111" s="23">
        <v>13</v>
      </c>
      <c r="R3111" s="23">
        <v>92</v>
      </c>
      <c r="S3111" s="23">
        <v>82</v>
      </c>
      <c r="T3111" s="23">
        <v>85</v>
      </c>
      <c r="V3111" s="72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  <c r="AM3111"/>
      <c r="AN3111"/>
    </row>
    <row r="3112" spans="1:40" ht="15" x14ac:dyDescent="0.2">
      <c r="A3112" s="73"/>
      <c r="B3112" s="3">
        <v>2034</v>
      </c>
      <c r="C3112" s="23">
        <v>675</v>
      </c>
      <c r="D3112" s="23">
        <v>13</v>
      </c>
      <c r="E3112" s="23">
        <v>26</v>
      </c>
      <c r="F3112" s="23">
        <v>40</v>
      </c>
      <c r="G3112" s="23">
        <v>12</v>
      </c>
      <c r="H3112" s="23">
        <v>23</v>
      </c>
      <c r="I3112" s="23">
        <v>39</v>
      </c>
      <c r="J3112" s="23">
        <v>25</v>
      </c>
      <c r="K3112" s="23">
        <v>20</v>
      </c>
      <c r="L3112" s="23">
        <v>30</v>
      </c>
      <c r="M3112" s="23">
        <v>267</v>
      </c>
      <c r="N3112" s="23">
        <v>91</v>
      </c>
      <c r="O3112" s="23">
        <v>52</v>
      </c>
      <c r="P3112" s="23">
        <v>23</v>
      </c>
      <c r="Q3112" s="23">
        <v>13</v>
      </c>
      <c r="R3112" s="23">
        <v>91</v>
      </c>
      <c r="S3112" s="23">
        <v>87</v>
      </c>
      <c r="T3112" s="23">
        <v>88</v>
      </c>
      <c r="V3112" s="72"/>
      <c r="X3112"/>
      <c r="Y3112"/>
      <c r="Z3112"/>
      <c r="AA3112"/>
      <c r="AB3112"/>
      <c r="AC3112"/>
      <c r="AD3112"/>
      <c r="AE3112"/>
      <c r="AF3112"/>
      <c r="AG3112"/>
      <c r="AH3112"/>
      <c r="AI3112"/>
      <c r="AJ3112"/>
      <c r="AK3112"/>
      <c r="AL3112"/>
      <c r="AM3112"/>
      <c r="AN3112"/>
    </row>
    <row r="3113" spans="1:40" ht="15" x14ac:dyDescent="0.2">
      <c r="A3113" s="73"/>
      <c r="B3113" s="3">
        <v>2035</v>
      </c>
      <c r="C3113" s="23">
        <v>670</v>
      </c>
      <c r="D3113" s="23">
        <v>12</v>
      </c>
      <c r="E3113" s="23">
        <v>24</v>
      </c>
      <c r="F3113" s="23">
        <v>37</v>
      </c>
      <c r="G3113" s="23">
        <v>13</v>
      </c>
      <c r="H3113" s="23">
        <v>24</v>
      </c>
      <c r="I3113" s="23">
        <v>41</v>
      </c>
      <c r="J3113" s="23">
        <v>26</v>
      </c>
      <c r="K3113" s="23">
        <v>20</v>
      </c>
      <c r="L3113" s="23">
        <v>29</v>
      </c>
      <c r="M3113" s="23">
        <v>264</v>
      </c>
      <c r="N3113" s="23">
        <v>92</v>
      </c>
      <c r="O3113" s="23">
        <v>51</v>
      </c>
      <c r="P3113" s="23">
        <v>23</v>
      </c>
      <c r="Q3113" s="23">
        <v>14</v>
      </c>
      <c r="R3113" s="23">
        <v>86</v>
      </c>
      <c r="S3113" s="23">
        <v>91</v>
      </c>
      <c r="T3113" s="23">
        <v>88</v>
      </c>
      <c r="V3113" s="72"/>
      <c r="X3113"/>
      <c r="Y3113"/>
      <c r="Z3113"/>
      <c r="AA3113"/>
      <c r="AB3113"/>
      <c r="AC3113"/>
      <c r="AD3113"/>
      <c r="AE3113"/>
      <c r="AF3113"/>
      <c r="AG3113"/>
      <c r="AH3113"/>
      <c r="AI3113"/>
      <c r="AJ3113"/>
      <c r="AK3113"/>
      <c r="AL3113"/>
      <c r="AM3113"/>
      <c r="AN3113"/>
    </row>
    <row r="3114" spans="1:40" ht="15" x14ac:dyDescent="0.2">
      <c r="A3114" s="73"/>
      <c r="B3114" s="3">
        <v>2036</v>
      </c>
      <c r="C3114" s="23">
        <v>664</v>
      </c>
      <c r="D3114" s="23">
        <v>12</v>
      </c>
      <c r="E3114" s="23">
        <v>23</v>
      </c>
      <c r="F3114" s="23">
        <v>34</v>
      </c>
      <c r="G3114" s="23">
        <v>12</v>
      </c>
      <c r="H3114" s="23">
        <v>24</v>
      </c>
      <c r="I3114" s="23">
        <v>42</v>
      </c>
      <c r="J3114" s="23">
        <v>28</v>
      </c>
      <c r="K3114" s="23">
        <v>17</v>
      </c>
      <c r="L3114" s="23">
        <v>30</v>
      </c>
      <c r="M3114" s="23">
        <v>261</v>
      </c>
      <c r="N3114" s="23">
        <v>89</v>
      </c>
      <c r="O3114" s="23">
        <v>55</v>
      </c>
      <c r="P3114" s="23">
        <v>23</v>
      </c>
      <c r="Q3114" s="23">
        <v>14</v>
      </c>
      <c r="R3114" s="23">
        <v>81</v>
      </c>
      <c r="S3114" s="23">
        <v>94</v>
      </c>
      <c r="T3114" s="23">
        <v>92</v>
      </c>
      <c r="V3114" s="72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  <c r="AM3114"/>
      <c r="AN3114"/>
    </row>
    <row r="3115" spans="1:40" ht="15" x14ac:dyDescent="0.2">
      <c r="A3115" s="73"/>
      <c r="B3115" s="3">
        <v>2037</v>
      </c>
      <c r="C3115" s="23">
        <v>658</v>
      </c>
      <c r="D3115" s="23">
        <v>11</v>
      </c>
      <c r="E3115" s="23">
        <v>22</v>
      </c>
      <c r="F3115" s="23">
        <v>32</v>
      </c>
      <c r="G3115" s="23">
        <v>11</v>
      </c>
      <c r="H3115" s="23">
        <v>23</v>
      </c>
      <c r="I3115" s="23">
        <v>43</v>
      </c>
      <c r="J3115" s="23">
        <v>28</v>
      </c>
      <c r="K3115" s="23">
        <v>19</v>
      </c>
      <c r="L3115" s="23">
        <v>27</v>
      </c>
      <c r="M3115" s="23">
        <v>258</v>
      </c>
      <c r="N3115" s="23">
        <v>92</v>
      </c>
      <c r="O3115" s="23">
        <v>52</v>
      </c>
      <c r="P3115" s="23">
        <v>26</v>
      </c>
      <c r="Q3115" s="23">
        <v>13</v>
      </c>
      <c r="R3115" s="23">
        <v>76</v>
      </c>
      <c r="S3115" s="23">
        <v>94</v>
      </c>
      <c r="T3115" s="23">
        <v>92</v>
      </c>
      <c r="V3115" s="72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  <c r="AK3115"/>
      <c r="AL3115"/>
      <c r="AM3115"/>
      <c r="AN3115"/>
    </row>
    <row r="3116" spans="1:40" ht="15" x14ac:dyDescent="0.2">
      <c r="A3116" s="73"/>
      <c r="B3116" s="3">
        <v>2038</v>
      </c>
      <c r="C3116" s="23">
        <v>651</v>
      </c>
      <c r="D3116" s="23">
        <v>11</v>
      </c>
      <c r="E3116" s="23">
        <v>21</v>
      </c>
      <c r="F3116" s="23">
        <v>31</v>
      </c>
      <c r="G3116" s="23">
        <v>10</v>
      </c>
      <c r="H3116" s="23">
        <v>22</v>
      </c>
      <c r="I3116" s="23">
        <v>44</v>
      </c>
      <c r="J3116" s="23">
        <v>29</v>
      </c>
      <c r="K3116" s="23">
        <v>19</v>
      </c>
      <c r="L3116" s="23">
        <v>27</v>
      </c>
      <c r="M3116" s="23">
        <v>252</v>
      </c>
      <c r="N3116" s="23">
        <v>91</v>
      </c>
      <c r="O3116" s="23">
        <v>51</v>
      </c>
      <c r="P3116" s="23">
        <v>29</v>
      </c>
      <c r="Q3116" s="23">
        <v>14</v>
      </c>
      <c r="R3116" s="23">
        <v>73</v>
      </c>
      <c r="S3116" s="23">
        <v>95</v>
      </c>
      <c r="T3116" s="23">
        <v>93</v>
      </c>
      <c r="V3116" s="72"/>
      <c r="X3116"/>
      <c r="Y3116"/>
      <c r="Z3116"/>
      <c r="AA3116"/>
      <c r="AB3116"/>
      <c r="AC3116"/>
      <c r="AD3116"/>
      <c r="AE3116"/>
      <c r="AF3116"/>
      <c r="AG3116"/>
      <c r="AH3116"/>
      <c r="AI3116"/>
      <c r="AJ3116"/>
      <c r="AK3116"/>
      <c r="AL3116"/>
      <c r="AM3116"/>
      <c r="AN3116"/>
    </row>
    <row r="3117" spans="1:40" ht="15" x14ac:dyDescent="0.2">
      <c r="A3117" s="73" t="s">
        <v>275</v>
      </c>
      <c r="B3117" s="9" t="s">
        <v>712</v>
      </c>
      <c r="C3117" s="23"/>
      <c r="D3117" s="23"/>
      <c r="E3117" s="23"/>
      <c r="F3117" s="23"/>
      <c r="G3117" s="23"/>
      <c r="H3117" s="23"/>
      <c r="I3117" s="23"/>
      <c r="J3117" s="23"/>
      <c r="K3117" s="23"/>
      <c r="L3117" s="23"/>
      <c r="M3117" s="23"/>
      <c r="N3117" s="23"/>
      <c r="O3117" s="23"/>
      <c r="P3117" s="23"/>
      <c r="Q3117" s="23"/>
      <c r="R3117" s="23"/>
      <c r="S3117" s="23"/>
      <c r="T3117" s="23"/>
      <c r="V3117" s="72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  <c r="AM3117"/>
      <c r="AN3117"/>
    </row>
    <row r="3118" spans="1:40" ht="15" x14ac:dyDescent="0.2">
      <c r="A3118" s="73"/>
      <c r="B3118" s="3">
        <v>2023</v>
      </c>
      <c r="C3118" s="23">
        <v>288</v>
      </c>
      <c r="D3118" s="23">
        <v>3</v>
      </c>
      <c r="E3118" s="23">
        <v>3</v>
      </c>
      <c r="F3118" s="23">
        <v>3</v>
      </c>
      <c r="G3118" s="23">
        <v>5</v>
      </c>
      <c r="H3118" s="23">
        <v>8</v>
      </c>
      <c r="I3118" s="23">
        <v>17</v>
      </c>
      <c r="J3118" s="23">
        <v>17</v>
      </c>
      <c r="K3118" s="23">
        <v>19</v>
      </c>
      <c r="L3118" s="23">
        <v>15</v>
      </c>
      <c r="M3118" s="23">
        <v>51</v>
      </c>
      <c r="N3118" s="23">
        <v>84</v>
      </c>
      <c r="O3118" s="23">
        <v>28</v>
      </c>
      <c r="P3118" s="23">
        <v>24</v>
      </c>
      <c r="Q3118" s="23">
        <v>11</v>
      </c>
      <c r="R3118" s="23">
        <v>14</v>
      </c>
      <c r="S3118" s="23">
        <v>42</v>
      </c>
      <c r="T3118" s="23">
        <v>63</v>
      </c>
      <c r="V3118" s="72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  <c r="AK3118"/>
      <c r="AL3118"/>
      <c r="AM3118"/>
      <c r="AN3118"/>
    </row>
    <row r="3119" spans="1:40" ht="15" x14ac:dyDescent="0.2">
      <c r="A3119" s="73"/>
      <c r="B3119" s="3">
        <v>2024</v>
      </c>
      <c r="C3119" s="23">
        <v>284</v>
      </c>
      <c r="D3119" s="23">
        <v>3</v>
      </c>
      <c r="E3119" s="23">
        <v>5</v>
      </c>
      <c r="F3119" s="23">
        <v>6</v>
      </c>
      <c r="G3119" s="23">
        <v>2</v>
      </c>
      <c r="H3119" s="23">
        <v>8</v>
      </c>
      <c r="I3119" s="23">
        <v>18</v>
      </c>
      <c r="J3119" s="23">
        <v>15</v>
      </c>
      <c r="K3119" s="23">
        <v>20</v>
      </c>
      <c r="L3119" s="23">
        <v>18</v>
      </c>
      <c r="M3119" s="23">
        <v>49</v>
      </c>
      <c r="N3119" s="23">
        <v>82</v>
      </c>
      <c r="O3119" s="23">
        <v>28</v>
      </c>
      <c r="P3119" s="23">
        <v>23</v>
      </c>
      <c r="Q3119" s="23">
        <v>9</v>
      </c>
      <c r="R3119" s="23">
        <v>15</v>
      </c>
      <c r="S3119" s="23">
        <v>41</v>
      </c>
      <c r="T3119" s="23">
        <v>59</v>
      </c>
      <c r="V3119" s="72"/>
      <c r="X3119"/>
      <c r="Y3119"/>
      <c r="Z3119"/>
      <c r="AA3119"/>
      <c r="AB3119"/>
      <c r="AC3119"/>
      <c r="AD3119"/>
      <c r="AE3119"/>
      <c r="AF3119"/>
      <c r="AG3119"/>
      <c r="AH3119"/>
      <c r="AI3119"/>
      <c r="AJ3119"/>
      <c r="AK3119"/>
      <c r="AL3119"/>
      <c r="AM3119"/>
      <c r="AN3119"/>
    </row>
    <row r="3120" spans="1:40" ht="15" x14ac:dyDescent="0.2">
      <c r="A3120" s="73"/>
      <c r="B3120" s="3">
        <v>2025</v>
      </c>
      <c r="C3120" s="23">
        <v>294</v>
      </c>
      <c r="D3120" s="23">
        <v>4</v>
      </c>
      <c r="E3120" s="23">
        <v>7</v>
      </c>
      <c r="F3120" s="23">
        <v>7</v>
      </c>
      <c r="G3120" s="23">
        <v>2</v>
      </c>
      <c r="H3120" s="23">
        <v>8</v>
      </c>
      <c r="I3120" s="23">
        <v>16</v>
      </c>
      <c r="J3120" s="23">
        <v>13</v>
      </c>
      <c r="K3120" s="23">
        <v>23</v>
      </c>
      <c r="L3120" s="23">
        <v>22</v>
      </c>
      <c r="M3120" s="23">
        <v>54</v>
      </c>
      <c r="N3120" s="23">
        <v>81</v>
      </c>
      <c r="O3120" s="23">
        <v>27</v>
      </c>
      <c r="P3120" s="23">
        <v>23</v>
      </c>
      <c r="Q3120" s="23">
        <v>9</v>
      </c>
      <c r="R3120" s="23">
        <v>19</v>
      </c>
      <c r="S3120" s="23">
        <v>37</v>
      </c>
      <c r="T3120" s="23">
        <v>59</v>
      </c>
      <c r="V3120" s="72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  <c r="AM3120"/>
      <c r="AN3120"/>
    </row>
    <row r="3121" spans="1:40" ht="15" x14ac:dyDescent="0.2">
      <c r="A3121" s="73"/>
      <c r="B3121" s="3">
        <v>2026</v>
      </c>
      <c r="C3121" s="23">
        <v>303</v>
      </c>
      <c r="D3121" s="23">
        <v>4</v>
      </c>
      <c r="E3121" s="23">
        <v>7</v>
      </c>
      <c r="F3121" s="23">
        <v>10</v>
      </c>
      <c r="G3121" s="23">
        <v>2</v>
      </c>
      <c r="H3121" s="23">
        <v>5</v>
      </c>
      <c r="I3121" s="23">
        <v>20</v>
      </c>
      <c r="J3121" s="23">
        <v>14</v>
      </c>
      <c r="K3121" s="23">
        <v>17</v>
      </c>
      <c r="L3121" s="23">
        <v>24</v>
      </c>
      <c r="M3121" s="23">
        <v>56</v>
      </c>
      <c r="N3121" s="23">
        <v>85</v>
      </c>
      <c r="O3121" s="23">
        <v>26</v>
      </c>
      <c r="P3121" s="23">
        <v>24</v>
      </c>
      <c r="Q3121" s="23">
        <v>9</v>
      </c>
      <c r="R3121" s="23">
        <v>23</v>
      </c>
      <c r="S3121" s="23">
        <v>38</v>
      </c>
      <c r="T3121" s="23">
        <v>59</v>
      </c>
      <c r="V3121" s="72"/>
      <c r="X3121"/>
      <c r="Y3121"/>
      <c r="Z3121"/>
      <c r="AA3121"/>
      <c r="AB3121"/>
      <c r="AC3121"/>
      <c r="AD3121"/>
      <c r="AE3121"/>
      <c r="AF3121"/>
      <c r="AG3121"/>
      <c r="AH3121"/>
      <c r="AI3121"/>
      <c r="AJ3121"/>
      <c r="AK3121"/>
      <c r="AL3121"/>
      <c r="AM3121"/>
      <c r="AN3121"/>
    </row>
    <row r="3122" spans="1:40" ht="15" x14ac:dyDescent="0.2">
      <c r="A3122" s="73"/>
      <c r="B3122" s="3">
        <v>2027</v>
      </c>
      <c r="C3122" s="23">
        <v>319</v>
      </c>
      <c r="D3122" s="23">
        <v>5</v>
      </c>
      <c r="E3122" s="23">
        <v>9</v>
      </c>
      <c r="F3122" s="23">
        <v>11</v>
      </c>
      <c r="G3122" s="23">
        <v>4</v>
      </c>
      <c r="H3122" s="23">
        <v>5</v>
      </c>
      <c r="I3122" s="23">
        <v>17</v>
      </c>
      <c r="J3122" s="23">
        <v>15</v>
      </c>
      <c r="K3122" s="23">
        <v>15</v>
      </c>
      <c r="L3122" s="23">
        <v>30</v>
      </c>
      <c r="M3122" s="23">
        <v>65</v>
      </c>
      <c r="N3122" s="23">
        <v>82</v>
      </c>
      <c r="O3122" s="23">
        <v>30</v>
      </c>
      <c r="P3122" s="23">
        <v>24</v>
      </c>
      <c r="Q3122" s="23">
        <v>8</v>
      </c>
      <c r="R3122" s="23">
        <v>28</v>
      </c>
      <c r="S3122" s="23">
        <v>38</v>
      </c>
      <c r="T3122" s="23">
        <v>62</v>
      </c>
      <c r="V3122" s="72"/>
      <c r="X3122"/>
      <c r="Y3122"/>
      <c r="Z3122"/>
      <c r="AA3122"/>
      <c r="AB3122"/>
      <c r="AC3122"/>
      <c r="AD3122"/>
      <c r="AE3122"/>
      <c r="AF3122"/>
      <c r="AG3122"/>
      <c r="AH3122"/>
      <c r="AI3122"/>
      <c r="AJ3122"/>
      <c r="AK3122"/>
      <c r="AL3122"/>
      <c r="AM3122"/>
      <c r="AN3122"/>
    </row>
    <row r="3123" spans="1:40" ht="15" x14ac:dyDescent="0.2">
      <c r="A3123" s="73"/>
      <c r="B3123" s="3">
        <v>2028</v>
      </c>
      <c r="C3123" s="23">
        <v>322</v>
      </c>
      <c r="D3123" s="23">
        <v>4</v>
      </c>
      <c r="E3123" s="23">
        <v>9</v>
      </c>
      <c r="F3123" s="23">
        <v>13</v>
      </c>
      <c r="G3123" s="23">
        <v>3</v>
      </c>
      <c r="H3123" s="23">
        <v>7</v>
      </c>
      <c r="I3123" s="23">
        <v>15</v>
      </c>
      <c r="J3123" s="23">
        <v>14</v>
      </c>
      <c r="K3123" s="23">
        <v>13</v>
      </c>
      <c r="L3123" s="23">
        <v>31</v>
      </c>
      <c r="M3123" s="23">
        <v>70</v>
      </c>
      <c r="N3123" s="23">
        <v>77</v>
      </c>
      <c r="O3123" s="23">
        <v>33</v>
      </c>
      <c r="P3123" s="23">
        <v>23</v>
      </c>
      <c r="Q3123" s="23">
        <v>9</v>
      </c>
      <c r="R3123" s="23">
        <v>29</v>
      </c>
      <c r="S3123" s="23">
        <v>36</v>
      </c>
      <c r="T3123" s="23">
        <v>65</v>
      </c>
      <c r="V3123" s="72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  <c r="AM3123"/>
      <c r="AN3123"/>
    </row>
    <row r="3124" spans="1:40" ht="15" x14ac:dyDescent="0.2">
      <c r="A3124" s="73"/>
      <c r="B3124" s="3">
        <v>2029</v>
      </c>
      <c r="C3124" s="23">
        <v>379</v>
      </c>
      <c r="D3124" s="23">
        <v>7</v>
      </c>
      <c r="E3124" s="23">
        <v>13</v>
      </c>
      <c r="F3124" s="23">
        <v>17</v>
      </c>
      <c r="G3124" s="23">
        <v>5</v>
      </c>
      <c r="H3124" s="23">
        <v>9</v>
      </c>
      <c r="I3124" s="23">
        <v>18</v>
      </c>
      <c r="J3124" s="23">
        <v>17</v>
      </c>
      <c r="K3124" s="23">
        <v>15</v>
      </c>
      <c r="L3124" s="23">
        <v>32</v>
      </c>
      <c r="M3124" s="23">
        <v>97</v>
      </c>
      <c r="N3124" s="23">
        <v>80</v>
      </c>
      <c r="O3124" s="23">
        <v>37</v>
      </c>
      <c r="P3124" s="23">
        <v>23</v>
      </c>
      <c r="Q3124" s="23">
        <v>11</v>
      </c>
      <c r="R3124" s="23">
        <v>42</v>
      </c>
      <c r="S3124" s="23">
        <v>43</v>
      </c>
      <c r="T3124" s="23">
        <v>71</v>
      </c>
      <c r="V3124" s="72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  <c r="AK3124"/>
      <c r="AL3124"/>
      <c r="AM3124"/>
      <c r="AN3124"/>
    </row>
    <row r="3125" spans="1:40" ht="15" x14ac:dyDescent="0.2">
      <c r="A3125" s="73"/>
      <c r="B3125" s="3">
        <v>2030</v>
      </c>
      <c r="C3125" s="23">
        <v>511</v>
      </c>
      <c r="D3125" s="23">
        <v>12</v>
      </c>
      <c r="E3125" s="23">
        <v>23</v>
      </c>
      <c r="F3125" s="23">
        <v>29</v>
      </c>
      <c r="G3125" s="23">
        <v>8</v>
      </c>
      <c r="H3125" s="23">
        <v>15</v>
      </c>
      <c r="I3125" s="23">
        <v>25</v>
      </c>
      <c r="J3125" s="23">
        <v>22</v>
      </c>
      <c r="K3125" s="23">
        <v>18</v>
      </c>
      <c r="L3125" s="23">
        <v>37</v>
      </c>
      <c r="M3125" s="23">
        <v>161</v>
      </c>
      <c r="N3125" s="23">
        <v>87</v>
      </c>
      <c r="O3125" s="23">
        <v>39</v>
      </c>
      <c r="P3125" s="23">
        <v>23</v>
      </c>
      <c r="Q3125" s="23">
        <v>12</v>
      </c>
      <c r="R3125" s="23">
        <v>71</v>
      </c>
      <c r="S3125" s="23">
        <v>62</v>
      </c>
      <c r="T3125" s="23">
        <v>75</v>
      </c>
      <c r="V3125" s="72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  <c r="AL3125"/>
      <c r="AM3125"/>
      <c r="AN3125"/>
    </row>
    <row r="3126" spans="1:40" ht="15" x14ac:dyDescent="0.2">
      <c r="A3126" s="73"/>
      <c r="B3126" s="3">
        <v>2031</v>
      </c>
      <c r="C3126" s="23">
        <v>582</v>
      </c>
      <c r="D3126" s="23">
        <v>12</v>
      </c>
      <c r="E3126" s="23">
        <v>27</v>
      </c>
      <c r="F3126" s="23">
        <v>34</v>
      </c>
      <c r="G3126" s="23">
        <v>10</v>
      </c>
      <c r="H3126" s="23">
        <v>18</v>
      </c>
      <c r="I3126" s="23">
        <v>29</v>
      </c>
      <c r="J3126" s="23">
        <v>22</v>
      </c>
      <c r="K3126" s="23">
        <v>19</v>
      </c>
      <c r="L3126" s="23">
        <v>40</v>
      </c>
      <c r="M3126" s="23">
        <v>201</v>
      </c>
      <c r="N3126" s="23">
        <v>94</v>
      </c>
      <c r="O3126" s="23">
        <v>40</v>
      </c>
      <c r="P3126" s="23">
        <v>23</v>
      </c>
      <c r="Q3126" s="23">
        <v>12</v>
      </c>
      <c r="R3126" s="23">
        <v>83</v>
      </c>
      <c r="S3126" s="23">
        <v>70</v>
      </c>
      <c r="T3126" s="23">
        <v>75</v>
      </c>
      <c r="V3126" s="72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  <c r="AM3126"/>
      <c r="AN3126"/>
    </row>
    <row r="3127" spans="1:40" ht="15" x14ac:dyDescent="0.2">
      <c r="A3127" s="73"/>
      <c r="B3127" s="3">
        <v>2032</v>
      </c>
      <c r="C3127" s="23">
        <v>609</v>
      </c>
      <c r="D3127" s="23">
        <v>12</v>
      </c>
      <c r="E3127" s="23">
        <v>26</v>
      </c>
      <c r="F3127" s="23">
        <v>37</v>
      </c>
      <c r="G3127" s="23">
        <v>11</v>
      </c>
      <c r="H3127" s="23">
        <v>19</v>
      </c>
      <c r="I3127" s="23">
        <v>33</v>
      </c>
      <c r="J3127" s="23">
        <v>23</v>
      </c>
      <c r="K3127" s="23">
        <v>20</v>
      </c>
      <c r="L3127" s="23">
        <v>34</v>
      </c>
      <c r="M3127" s="23">
        <v>221</v>
      </c>
      <c r="N3127" s="23">
        <v>90</v>
      </c>
      <c r="O3127" s="23">
        <v>49</v>
      </c>
      <c r="P3127" s="23">
        <v>21</v>
      </c>
      <c r="Q3127" s="23">
        <v>12</v>
      </c>
      <c r="R3127" s="23">
        <v>85</v>
      </c>
      <c r="S3127" s="23">
        <v>76</v>
      </c>
      <c r="T3127" s="23">
        <v>82</v>
      </c>
      <c r="V3127" s="72"/>
      <c r="X3127"/>
      <c r="Y3127"/>
      <c r="Z3127"/>
      <c r="AA3127"/>
      <c r="AB3127"/>
      <c r="AC3127"/>
      <c r="AD3127"/>
      <c r="AE3127"/>
      <c r="AF3127"/>
      <c r="AG3127"/>
      <c r="AH3127"/>
      <c r="AI3127"/>
      <c r="AJ3127"/>
      <c r="AK3127"/>
      <c r="AL3127"/>
      <c r="AM3127"/>
      <c r="AN3127"/>
    </row>
    <row r="3128" spans="1:40" ht="15" x14ac:dyDescent="0.2">
      <c r="A3128" s="73"/>
      <c r="B3128" s="3">
        <v>2033</v>
      </c>
      <c r="C3128" s="23">
        <v>661</v>
      </c>
      <c r="D3128" s="23">
        <v>13</v>
      </c>
      <c r="E3128" s="23">
        <v>26</v>
      </c>
      <c r="F3128" s="23">
        <v>41</v>
      </c>
      <c r="G3128" s="23">
        <v>12</v>
      </c>
      <c r="H3128" s="23">
        <v>22</v>
      </c>
      <c r="I3128" s="23">
        <v>38</v>
      </c>
      <c r="J3128" s="23">
        <v>22</v>
      </c>
      <c r="K3128" s="23">
        <v>22</v>
      </c>
      <c r="L3128" s="23">
        <v>33</v>
      </c>
      <c r="M3128" s="23">
        <v>254</v>
      </c>
      <c r="N3128" s="23">
        <v>93</v>
      </c>
      <c r="O3128" s="23">
        <v>51</v>
      </c>
      <c r="P3128" s="23">
        <v>21</v>
      </c>
      <c r="Q3128" s="23">
        <v>13</v>
      </c>
      <c r="R3128" s="23">
        <v>92</v>
      </c>
      <c r="S3128" s="23">
        <v>82</v>
      </c>
      <c r="T3128" s="23">
        <v>85</v>
      </c>
      <c r="V3128" s="72"/>
      <c r="X3128"/>
      <c r="Y3128"/>
      <c r="Z3128"/>
      <c r="AA3128"/>
      <c r="AB3128"/>
      <c r="AC3128"/>
      <c r="AD3128"/>
      <c r="AE3128"/>
      <c r="AF3128"/>
      <c r="AG3128"/>
      <c r="AH3128"/>
      <c r="AI3128"/>
      <c r="AJ3128"/>
      <c r="AK3128"/>
      <c r="AL3128"/>
      <c r="AM3128"/>
      <c r="AN3128"/>
    </row>
    <row r="3129" spans="1:40" ht="15" x14ac:dyDescent="0.2">
      <c r="A3129" s="73"/>
      <c r="B3129" s="3">
        <v>2034</v>
      </c>
      <c r="C3129" s="23">
        <v>675</v>
      </c>
      <c r="D3129" s="23">
        <v>13</v>
      </c>
      <c r="E3129" s="23">
        <v>26</v>
      </c>
      <c r="F3129" s="23">
        <v>40</v>
      </c>
      <c r="G3129" s="23">
        <v>12</v>
      </c>
      <c r="H3129" s="23">
        <v>23</v>
      </c>
      <c r="I3129" s="23">
        <v>39</v>
      </c>
      <c r="J3129" s="23">
        <v>25</v>
      </c>
      <c r="K3129" s="23">
        <v>20</v>
      </c>
      <c r="L3129" s="23">
        <v>30</v>
      </c>
      <c r="M3129" s="23">
        <v>267</v>
      </c>
      <c r="N3129" s="23">
        <v>91</v>
      </c>
      <c r="O3129" s="23">
        <v>52</v>
      </c>
      <c r="P3129" s="23">
        <v>23</v>
      </c>
      <c r="Q3129" s="23">
        <v>13</v>
      </c>
      <c r="R3129" s="23">
        <v>91</v>
      </c>
      <c r="S3129" s="23">
        <v>87</v>
      </c>
      <c r="T3129" s="23">
        <v>88</v>
      </c>
      <c r="V3129" s="72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  <c r="AM3129"/>
      <c r="AN3129"/>
    </row>
    <row r="3130" spans="1:40" ht="15" x14ac:dyDescent="0.2">
      <c r="A3130" s="73"/>
      <c r="B3130" s="3">
        <v>2035</v>
      </c>
      <c r="C3130" s="23">
        <v>670</v>
      </c>
      <c r="D3130" s="23">
        <v>12</v>
      </c>
      <c r="E3130" s="23">
        <v>24</v>
      </c>
      <c r="F3130" s="23">
        <v>37</v>
      </c>
      <c r="G3130" s="23">
        <v>13</v>
      </c>
      <c r="H3130" s="23">
        <v>24</v>
      </c>
      <c r="I3130" s="23">
        <v>41</v>
      </c>
      <c r="J3130" s="23">
        <v>26</v>
      </c>
      <c r="K3130" s="23">
        <v>20</v>
      </c>
      <c r="L3130" s="23">
        <v>29</v>
      </c>
      <c r="M3130" s="23">
        <v>264</v>
      </c>
      <c r="N3130" s="23">
        <v>92</v>
      </c>
      <c r="O3130" s="23">
        <v>51</v>
      </c>
      <c r="P3130" s="23">
        <v>23</v>
      </c>
      <c r="Q3130" s="23">
        <v>14</v>
      </c>
      <c r="R3130" s="23">
        <v>86</v>
      </c>
      <c r="S3130" s="23">
        <v>91</v>
      </c>
      <c r="T3130" s="23">
        <v>88</v>
      </c>
      <c r="V3130" s="72"/>
      <c r="X3130"/>
      <c r="Y3130"/>
      <c r="Z3130"/>
      <c r="AA3130"/>
      <c r="AB3130"/>
      <c r="AC3130"/>
      <c r="AD3130"/>
      <c r="AE3130"/>
      <c r="AF3130"/>
      <c r="AG3130"/>
      <c r="AH3130"/>
      <c r="AI3130"/>
      <c r="AJ3130"/>
      <c r="AK3130"/>
      <c r="AL3130"/>
      <c r="AM3130"/>
      <c r="AN3130"/>
    </row>
    <row r="3131" spans="1:40" ht="15" x14ac:dyDescent="0.2">
      <c r="A3131" s="73"/>
      <c r="B3131" s="3">
        <v>2036</v>
      </c>
      <c r="C3131" s="23">
        <v>664</v>
      </c>
      <c r="D3131" s="23">
        <v>12</v>
      </c>
      <c r="E3131" s="23">
        <v>23</v>
      </c>
      <c r="F3131" s="23">
        <v>34</v>
      </c>
      <c r="G3131" s="23">
        <v>12</v>
      </c>
      <c r="H3131" s="23">
        <v>24</v>
      </c>
      <c r="I3131" s="23">
        <v>42</v>
      </c>
      <c r="J3131" s="23">
        <v>28</v>
      </c>
      <c r="K3131" s="23">
        <v>17</v>
      </c>
      <c r="L3131" s="23">
        <v>30</v>
      </c>
      <c r="M3131" s="23">
        <v>261</v>
      </c>
      <c r="N3131" s="23">
        <v>89</v>
      </c>
      <c r="O3131" s="23">
        <v>55</v>
      </c>
      <c r="P3131" s="23">
        <v>23</v>
      </c>
      <c r="Q3131" s="23">
        <v>14</v>
      </c>
      <c r="R3131" s="23">
        <v>81</v>
      </c>
      <c r="S3131" s="23">
        <v>94</v>
      </c>
      <c r="T3131" s="23">
        <v>92</v>
      </c>
      <c r="V3131" s="72"/>
      <c r="X3131"/>
      <c r="Y3131"/>
      <c r="Z3131"/>
      <c r="AA3131"/>
      <c r="AB3131"/>
      <c r="AC3131"/>
      <c r="AD3131"/>
      <c r="AE3131"/>
      <c r="AF3131"/>
      <c r="AG3131"/>
      <c r="AH3131"/>
      <c r="AI3131"/>
      <c r="AJ3131"/>
      <c r="AK3131"/>
      <c r="AL3131"/>
      <c r="AM3131"/>
      <c r="AN3131"/>
    </row>
    <row r="3132" spans="1:40" ht="15" x14ac:dyDescent="0.2">
      <c r="A3132" s="73"/>
      <c r="B3132" s="3">
        <v>2037</v>
      </c>
      <c r="C3132" s="23">
        <v>658</v>
      </c>
      <c r="D3132" s="23">
        <v>11</v>
      </c>
      <c r="E3132" s="23">
        <v>22</v>
      </c>
      <c r="F3132" s="23">
        <v>32</v>
      </c>
      <c r="G3132" s="23">
        <v>11</v>
      </c>
      <c r="H3132" s="23">
        <v>23</v>
      </c>
      <c r="I3132" s="23">
        <v>43</v>
      </c>
      <c r="J3132" s="23">
        <v>28</v>
      </c>
      <c r="K3132" s="23">
        <v>19</v>
      </c>
      <c r="L3132" s="23">
        <v>27</v>
      </c>
      <c r="M3132" s="23">
        <v>258</v>
      </c>
      <c r="N3132" s="23">
        <v>92</v>
      </c>
      <c r="O3132" s="23">
        <v>52</v>
      </c>
      <c r="P3132" s="23">
        <v>26</v>
      </c>
      <c r="Q3132" s="23">
        <v>13</v>
      </c>
      <c r="R3132" s="23">
        <v>76</v>
      </c>
      <c r="S3132" s="23">
        <v>94</v>
      </c>
      <c r="T3132" s="23">
        <v>92</v>
      </c>
      <c r="V3132" s="7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  <c r="AM3132"/>
      <c r="AN3132"/>
    </row>
    <row r="3133" spans="1:40" ht="15" x14ac:dyDescent="0.2">
      <c r="A3133" s="73"/>
      <c r="B3133" s="3">
        <v>2038</v>
      </c>
      <c r="C3133" s="23">
        <v>651</v>
      </c>
      <c r="D3133" s="23">
        <v>11</v>
      </c>
      <c r="E3133" s="23">
        <v>21</v>
      </c>
      <c r="F3133" s="23">
        <v>31</v>
      </c>
      <c r="G3133" s="23">
        <v>10</v>
      </c>
      <c r="H3133" s="23">
        <v>22</v>
      </c>
      <c r="I3133" s="23">
        <v>44</v>
      </c>
      <c r="J3133" s="23">
        <v>29</v>
      </c>
      <c r="K3133" s="23">
        <v>19</v>
      </c>
      <c r="L3133" s="23">
        <v>27</v>
      </c>
      <c r="M3133" s="23">
        <v>252</v>
      </c>
      <c r="N3133" s="23">
        <v>91</v>
      </c>
      <c r="O3133" s="23">
        <v>51</v>
      </c>
      <c r="P3133" s="23">
        <v>29</v>
      </c>
      <c r="Q3133" s="23">
        <v>14</v>
      </c>
      <c r="R3133" s="23">
        <v>73</v>
      </c>
      <c r="S3133" s="23">
        <v>95</v>
      </c>
      <c r="T3133" s="23">
        <v>93</v>
      </c>
      <c r="V3133" s="72"/>
      <c r="X3133"/>
      <c r="Y3133"/>
      <c r="Z3133"/>
      <c r="AA3133"/>
      <c r="AB3133"/>
      <c r="AC3133"/>
      <c r="AD3133"/>
      <c r="AE3133"/>
      <c r="AF3133"/>
      <c r="AG3133"/>
      <c r="AH3133"/>
      <c r="AI3133"/>
      <c r="AJ3133"/>
      <c r="AK3133"/>
      <c r="AL3133"/>
      <c r="AM3133"/>
      <c r="AN3133"/>
    </row>
    <row r="3134" spans="1:40" ht="15" x14ac:dyDescent="0.2">
      <c r="A3134" s="73" t="s">
        <v>444</v>
      </c>
      <c r="B3134" s="9" t="s">
        <v>701</v>
      </c>
      <c r="C3134" s="23"/>
      <c r="D3134" s="23"/>
      <c r="E3134" s="23"/>
      <c r="F3134" s="23"/>
      <c r="G3134" s="23"/>
      <c r="H3134" s="23"/>
      <c r="I3134" s="23"/>
      <c r="J3134" s="23"/>
      <c r="K3134" s="23"/>
      <c r="L3134" s="23"/>
      <c r="M3134" s="23"/>
      <c r="N3134" s="23"/>
      <c r="O3134" s="23"/>
      <c r="P3134" s="23"/>
      <c r="Q3134" s="23"/>
      <c r="R3134" s="23"/>
      <c r="S3134" s="23"/>
      <c r="T3134" s="23"/>
      <c r="V3134" s="72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  <c r="AL3134"/>
      <c r="AM3134"/>
      <c r="AN3134"/>
    </row>
    <row r="3135" spans="1:40" ht="15" x14ac:dyDescent="0.2">
      <c r="A3135" s="73"/>
      <c r="B3135" s="3">
        <v>2023</v>
      </c>
      <c r="C3135" s="23">
        <v>74</v>
      </c>
      <c r="D3135" s="23">
        <v>1</v>
      </c>
      <c r="E3135" s="23">
        <v>0</v>
      </c>
      <c r="F3135" s="23">
        <v>0</v>
      </c>
      <c r="G3135" s="23">
        <v>0</v>
      </c>
      <c r="H3135" s="23">
        <v>1</v>
      </c>
      <c r="I3135" s="23">
        <v>2</v>
      </c>
      <c r="J3135" s="23">
        <v>4</v>
      </c>
      <c r="K3135" s="23">
        <v>2</v>
      </c>
      <c r="L3135" s="23">
        <v>4</v>
      </c>
      <c r="M3135" s="23">
        <v>11</v>
      </c>
      <c r="N3135" s="23">
        <v>19</v>
      </c>
      <c r="O3135" s="23">
        <v>11</v>
      </c>
      <c r="P3135" s="23">
        <v>13</v>
      </c>
      <c r="Q3135" s="23">
        <v>6</v>
      </c>
      <c r="R3135" s="23">
        <v>1</v>
      </c>
      <c r="S3135" s="23">
        <v>7</v>
      </c>
      <c r="T3135" s="23">
        <v>30</v>
      </c>
      <c r="V3135" s="72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  <c r="AM3135"/>
      <c r="AN3135"/>
    </row>
    <row r="3136" spans="1:40" ht="15" x14ac:dyDescent="0.2">
      <c r="A3136" s="73"/>
      <c r="B3136" s="3">
        <v>2024</v>
      </c>
      <c r="C3136" s="23">
        <v>75</v>
      </c>
      <c r="D3136" s="23">
        <v>1</v>
      </c>
      <c r="E3136" s="23">
        <v>1</v>
      </c>
      <c r="F3136" s="23">
        <v>1</v>
      </c>
      <c r="G3136" s="23">
        <v>0</v>
      </c>
      <c r="H3136" s="23">
        <v>1</v>
      </c>
      <c r="I3136" s="23">
        <v>2</v>
      </c>
      <c r="J3136" s="23">
        <v>3</v>
      </c>
      <c r="K3136" s="23">
        <v>4</v>
      </c>
      <c r="L3136" s="23">
        <v>5</v>
      </c>
      <c r="M3136" s="23">
        <v>11</v>
      </c>
      <c r="N3136" s="23">
        <v>18</v>
      </c>
      <c r="O3136" s="23">
        <v>12</v>
      </c>
      <c r="P3136" s="23">
        <v>11</v>
      </c>
      <c r="Q3136" s="23">
        <v>5</v>
      </c>
      <c r="R3136" s="23">
        <v>3</v>
      </c>
      <c r="S3136" s="23">
        <v>6</v>
      </c>
      <c r="T3136" s="23">
        <v>28</v>
      </c>
      <c r="V3136" s="72"/>
      <c r="X3136"/>
      <c r="Y3136"/>
      <c r="Z3136"/>
      <c r="AA3136"/>
      <c r="AB3136"/>
      <c r="AC3136"/>
      <c r="AD3136"/>
      <c r="AE3136"/>
      <c r="AF3136"/>
      <c r="AG3136"/>
      <c r="AH3136"/>
      <c r="AI3136"/>
      <c r="AJ3136"/>
      <c r="AK3136"/>
      <c r="AL3136"/>
      <c r="AM3136"/>
      <c r="AN3136"/>
    </row>
    <row r="3137" spans="1:40" ht="15" x14ac:dyDescent="0.2">
      <c r="A3137" s="73"/>
      <c r="B3137" s="3">
        <v>2025</v>
      </c>
      <c r="C3137" s="23">
        <v>73</v>
      </c>
      <c r="D3137" s="23">
        <v>1</v>
      </c>
      <c r="E3137" s="23">
        <v>2</v>
      </c>
      <c r="F3137" s="23">
        <v>1</v>
      </c>
      <c r="G3137" s="23">
        <v>0</v>
      </c>
      <c r="H3137" s="23">
        <v>1</v>
      </c>
      <c r="I3137" s="23">
        <v>3</v>
      </c>
      <c r="J3137" s="23">
        <v>2</v>
      </c>
      <c r="K3137" s="23">
        <v>4</v>
      </c>
      <c r="L3137" s="23">
        <v>5</v>
      </c>
      <c r="M3137" s="23">
        <v>10</v>
      </c>
      <c r="N3137" s="23">
        <v>19</v>
      </c>
      <c r="O3137" s="23">
        <v>9</v>
      </c>
      <c r="P3137" s="23">
        <v>11</v>
      </c>
      <c r="Q3137" s="23">
        <v>6</v>
      </c>
      <c r="R3137" s="23">
        <v>4</v>
      </c>
      <c r="S3137" s="23">
        <v>5</v>
      </c>
      <c r="T3137" s="23">
        <v>26</v>
      </c>
      <c r="V3137" s="72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  <c r="AK3137"/>
      <c r="AL3137"/>
      <c r="AM3137"/>
      <c r="AN3137"/>
    </row>
    <row r="3138" spans="1:40" ht="15" x14ac:dyDescent="0.2">
      <c r="A3138" s="73"/>
      <c r="B3138" s="3">
        <v>2026</v>
      </c>
      <c r="C3138" s="23">
        <v>71</v>
      </c>
      <c r="D3138" s="23">
        <v>1</v>
      </c>
      <c r="E3138" s="23">
        <v>1</v>
      </c>
      <c r="F3138" s="23">
        <v>2</v>
      </c>
      <c r="G3138" s="23">
        <v>0</v>
      </c>
      <c r="H3138" s="23">
        <v>1</v>
      </c>
      <c r="I3138" s="23">
        <v>3</v>
      </c>
      <c r="J3138" s="23">
        <v>2</v>
      </c>
      <c r="K3138" s="23">
        <v>3</v>
      </c>
      <c r="L3138" s="23">
        <v>5</v>
      </c>
      <c r="M3138" s="23">
        <v>9</v>
      </c>
      <c r="N3138" s="23">
        <v>20</v>
      </c>
      <c r="O3138" s="23">
        <v>8</v>
      </c>
      <c r="P3138" s="23">
        <v>11</v>
      </c>
      <c r="Q3138" s="23">
        <v>6</v>
      </c>
      <c r="R3138" s="23">
        <v>4</v>
      </c>
      <c r="S3138" s="23">
        <v>5</v>
      </c>
      <c r="T3138" s="23">
        <v>25</v>
      </c>
      <c r="V3138" s="72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  <c r="AM3138"/>
      <c r="AN3138"/>
    </row>
    <row r="3139" spans="1:40" ht="15" x14ac:dyDescent="0.2">
      <c r="A3139" s="73"/>
      <c r="B3139" s="3">
        <v>2027</v>
      </c>
      <c r="C3139" s="23">
        <v>69</v>
      </c>
      <c r="D3139" s="23">
        <v>1</v>
      </c>
      <c r="E3139" s="23">
        <v>1</v>
      </c>
      <c r="F3139" s="23">
        <v>2</v>
      </c>
      <c r="G3139" s="23">
        <v>0</v>
      </c>
      <c r="H3139" s="23">
        <v>1</v>
      </c>
      <c r="I3139" s="23">
        <v>2</v>
      </c>
      <c r="J3139" s="23">
        <v>2</v>
      </c>
      <c r="K3139" s="23">
        <v>2</v>
      </c>
      <c r="L3139" s="23">
        <v>5</v>
      </c>
      <c r="M3139" s="23">
        <v>9</v>
      </c>
      <c r="N3139" s="23">
        <v>19</v>
      </c>
      <c r="O3139" s="23">
        <v>10</v>
      </c>
      <c r="P3139" s="23">
        <v>10</v>
      </c>
      <c r="Q3139" s="23">
        <v>6</v>
      </c>
      <c r="R3139" s="23">
        <v>4</v>
      </c>
      <c r="S3139" s="23">
        <v>4</v>
      </c>
      <c r="T3139" s="23">
        <v>25</v>
      </c>
      <c r="V3139" s="72"/>
      <c r="X3139"/>
      <c r="Y3139"/>
      <c r="Z3139"/>
      <c r="AA3139"/>
      <c r="AB3139"/>
      <c r="AC3139"/>
      <c r="AD3139"/>
      <c r="AE3139"/>
      <c r="AF3139"/>
      <c r="AG3139"/>
      <c r="AH3139"/>
      <c r="AI3139"/>
      <c r="AJ3139"/>
      <c r="AK3139"/>
      <c r="AL3139"/>
      <c r="AM3139"/>
      <c r="AN3139"/>
    </row>
    <row r="3140" spans="1:40" ht="15" x14ac:dyDescent="0.2">
      <c r="A3140" s="73"/>
      <c r="B3140" s="3">
        <v>2028</v>
      </c>
      <c r="C3140" s="23">
        <v>67</v>
      </c>
      <c r="D3140" s="23">
        <v>1</v>
      </c>
      <c r="E3140" s="23">
        <v>1</v>
      </c>
      <c r="F3140" s="23">
        <v>2</v>
      </c>
      <c r="G3140" s="23">
        <v>0</v>
      </c>
      <c r="H3140" s="23">
        <v>1</v>
      </c>
      <c r="I3140" s="23">
        <v>2</v>
      </c>
      <c r="J3140" s="23">
        <v>2</v>
      </c>
      <c r="K3140" s="23">
        <v>2</v>
      </c>
      <c r="L3140" s="23">
        <v>6</v>
      </c>
      <c r="M3140" s="23">
        <v>9</v>
      </c>
      <c r="N3140" s="23">
        <v>17</v>
      </c>
      <c r="O3140" s="23">
        <v>9</v>
      </c>
      <c r="P3140" s="23">
        <v>10</v>
      </c>
      <c r="Q3140" s="23">
        <v>6</v>
      </c>
      <c r="R3140" s="23">
        <v>5</v>
      </c>
      <c r="S3140" s="23">
        <v>4</v>
      </c>
      <c r="T3140" s="23">
        <v>25</v>
      </c>
      <c r="V3140" s="72"/>
      <c r="X3140"/>
      <c r="Y3140"/>
      <c r="Z3140"/>
      <c r="AA3140"/>
      <c r="AB3140"/>
      <c r="AC3140"/>
      <c r="AD3140"/>
      <c r="AE3140"/>
      <c r="AF3140"/>
      <c r="AG3140"/>
      <c r="AH3140"/>
      <c r="AI3140"/>
      <c r="AJ3140"/>
      <c r="AK3140"/>
      <c r="AL3140"/>
      <c r="AM3140"/>
      <c r="AN3140"/>
    </row>
    <row r="3141" spans="1:40" ht="15" x14ac:dyDescent="0.2">
      <c r="A3141" s="73"/>
      <c r="B3141" s="3">
        <v>2029</v>
      </c>
      <c r="C3141" s="23">
        <v>66</v>
      </c>
      <c r="D3141" s="23">
        <v>1</v>
      </c>
      <c r="E3141" s="23">
        <v>1</v>
      </c>
      <c r="F3141" s="23">
        <v>2</v>
      </c>
      <c r="G3141" s="23">
        <v>1</v>
      </c>
      <c r="H3141" s="23">
        <v>1</v>
      </c>
      <c r="I3141" s="23">
        <v>1</v>
      </c>
      <c r="J3141" s="23">
        <v>2</v>
      </c>
      <c r="K3141" s="23">
        <v>2</v>
      </c>
      <c r="L3141" s="23">
        <v>4</v>
      </c>
      <c r="M3141" s="23">
        <v>10</v>
      </c>
      <c r="N3141" s="23">
        <v>16</v>
      </c>
      <c r="O3141" s="23">
        <v>9</v>
      </c>
      <c r="P3141" s="23">
        <v>10</v>
      </c>
      <c r="Q3141" s="23">
        <v>6</v>
      </c>
      <c r="R3141" s="23">
        <v>5</v>
      </c>
      <c r="S3141" s="23">
        <v>4</v>
      </c>
      <c r="T3141" s="23">
        <v>25</v>
      </c>
      <c r="V3141" s="72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  <c r="AM3141"/>
      <c r="AN3141"/>
    </row>
    <row r="3142" spans="1:40" ht="15" x14ac:dyDescent="0.2">
      <c r="A3142" s="73"/>
      <c r="B3142" s="3">
        <v>2030</v>
      </c>
      <c r="C3142" s="23">
        <v>79</v>
      </c>
      <c r="D3142" s="23">
        <v>1</v>
      </c>
      <c r="E3142" s="23">
        <v>2</v>
      </c>
      <c r="F3142" s="23">
        <v>3</v>
      </c>
      <c r="G3142" s="23">
        <v>1</v>
      </c>
      <c r="H3142" s="23">
        <v>2</v>
      </c>
      <c r="I3142" s="23">
        <v>2</v>
      </c>
      <c r="J3142" s="23">
        <v>2</v>
      </c>
      <c r="K3142" s="23">
        <v>2</v>
      </c>
      <c r="L3142" s="23">
        <v>5</v>
      </c>
      <c r="M3142" s="23">
        <v>18</v>
      </c>
      <c r="N3142" s="23">
        <v>18</v>
      </c>
      <c r="O3142" s="23">
        <v>7</v>
      </c>
      <c r="P3142" s="23">
        <v>11</v>
      </c>
      <c r="Q3142" s="23">
        <v>6</v>
      </c>
      <c r="R3142" s="23">
        <v>7</v>
      </c>
      <c r="S3142" s="23">
        <v>5</v>
      </c>
      <c r="T3142" s="23">
        <v>24</v>
      </c>
      <c r="V3142" s="72"/>
      <c r="X3142"/>
      <c r="Y3142"/>
      <c r="Z3142"/>
      <c r="AA3142"/>
      <c r="AB3142"/>
      <c r="AC3142"/>
      <c r="AD3142"/>
      <c r="AE3142"/>
      <c r="AF3142"/>
      <c r="AG3142"/>
      <c r="AH3142"/>
      <c r="AI3142"/>
      <c r="AJ3142"/>
      <c r="AK3142"/>
      <c r="AL3142"/>
      <c r="AM3142"/>
      <c r="AN3142"/>
    </row>
    <row r="3143" spans="1:40" ht="15" x14ac:dyDescent="0.2">
      <c r="A3143" s="73"/>
      <c r="B3143" s="3">
        <v>2031</v>
      </c>
      <c r="C3143" s="23">
        <v>93</v>
      </c>
      <c r="D3143" s="23">
        <v>1</v>
      </c>
      <c r="E3143" s="23">
        <v>3</v>
      </c>
      <c r="F3143" s="23">
        <v>4</v>
      </c>
      <c r="G3143" s="23">
        <v>1</v>
      </c>
      <c r="H3143" s="23">
        <v>2</v>
      </c>
      <c r="I3143" s="23">
        <v>2</v>
      </c>
      <c r="J3143" s="23">
        <v>2</v>
      </c>
      <c r="K3143" s="23">
        <v>2</v>
      </c>
      <c r="L3143" s="23">
        <v>5</v>
      </c>
      <c r="M3143" s="23">
        <v>24</v>
      </c>
      <c r="N3143" s="23">
        <v>22</v>
      </c>
      <c r="O3143" s="23">
        <v>7</v>
      </c>
      <c r="P3143" s="23">
        <v>10</v>
      </c>
      <c r="Q3143" s="23">
        <v>6</v>
      </c>
      <c r="R3143" s="23">
        <v>9</v>
      </c>
      <c r="S3143" s="23">
        <v>7</v>
      </c>
      <c r="T3143" s="23">
        <v>23</v>
      </c>
      <c r="V3143" s="72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  <c r="AK3143"/>
      <c r="AL3143"/>
      <c r="AM3143"/>
      <c r="AN3143"/>
    </row>
    <row r="3144" spans="1:40" ht="15" x14ac:dyDescent="0.2">
      <c r="A3144" s="73"/>
      <c r="B3144" s="3">
        <v>2032</v>
      </c>
      <c r="C3144" s="23">
        <v>107</v>
      </c>
      <c r="D3144" s="23">
        <v>2</v>
      </c>
      <c r="E3144" s="23">
        <v>3</v>
      </c>
      <c r="F3144" s="23">
        <v>5</v>
      </c>
      <c r="G3144" s="23">
        <v>1</v>
      </c>
      <c r="H3144" s="23">
        <v>3</v>
      </c>
      <c r="I3144" s="23">
        <v>4</v>
      </c>
      <c r="J3144" s="23">
        <v>2</v>
      </c>
      <c r="K3144" s="23">
        <v>3</v>
      </c>
      <c r="L3144" s="23">
        <v>5</v>
      </c>
      <c r="M3144" s="23">
        <v>33</v>
      </c>
      <c r="N3144" s="23">
        <v>22</v>
      </c>
      <c r="O3144" s="23">
        <v>9</v>
      </c>
      <c r="P3144" s="23">
        <v>9</v>
      </c>
      <c r="Q3144" s="23">
        <v>7</v>
      </c>
      <c r="R3144" s="23">
        <v>11</v>
      </c>
      <c r="S3144" s="23">
        <v>9</v>
      </c>
      <c r="T3144" s="23">
        <v>24</v>
      </c>
      <c r="V3144" s="72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  <c r="AM3144"/>
      <c r="AN3144"/>
    </row>
    <row r="3145" spans="1:40" ht="15" x14ac:dyDescent="0.2">
      <c r="A3145" s="73"/>
      <c r="B3145" s="3">
        <v>2033</v>
      </c>
      <c r="C3145" s="23">
        <v>106</v>
      </c>
      <c r="D3145" s="23">
        <v>1</v>
      </c>
      <c r="E3145" s="23">
        <v>3</v>
      </c>
      <c r="F3145" s="23">
        <v>5</v>
      </c>
      <c r="G3145" s="23">
        <v>1</v>
      </c>
      <c r="H3145" s="23">
        <v>3</v>
      </c>
      <c r="I3145" s="23">
        <v>4</v>
      </c>
      <c r="J3145" s="23">
        <v>2</v>
      </c>
      <c r="K3145" s="23">
        <v>2</v>
      </c>
      <c r="L3145" s="23">
        <v>4</v>
      </c>
      <c r="M3145" s="23">
        <v>34</v>
      </c>
      <c r="N3145" s="23">
        <v>21</v>
      </c>
      <c r="O3145" s="23">
        <v>10</v>
      </c>
      <c r="P3145" s="23">
        <v>8</v>
      </c>
      <c r="Q3145" s="23">
        <v>7</v>
      </c>
      <c r="R3145" s="23">
        <v>11</v>
      </c>
      <c r="S3145" s="23">
        <v>9</v>
      </c>
      <c r="T3145" s="23">
        <v>24</v>
      </c>
      <c r="V3145" s="72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  <c r="AL3145"/>
      <c r="AM3145"/>
      <c r="AN3145"/>
    </row>
    <row r="3146" spans="1:40" ht="15" x14ac:dyDescent="0.2">
      <c r="A3146" s="73"/>
      <c r="B3146" s="3">
        <v>2034</v>
      </c>
      <c r="C3146" s="23">
        <v>105</v>
      </c>
      <c r="D3146" s="23">
        <v>1</v>
      </c>
      <c r="E3146" s="23">
        <v>3</v>
      </c>
      <c r="F3146" s="23">
        <v>5</v>
      </c>
      <c r="G3146" s="23">
        <v>1</v>
      </c>
      <c r="H3146" s="23">
        <v>3</v>
      </c>
      <c r="I3146" s="23">
        <v>5</v>
      </c>
      <c r="J3146" s="23">
        <v>2</v>
      </c>
      <c r="K3146" s="23">
        <v>2</v>
      </c>
      <c r="L3146" s="23">
        <v>3</v>
      </c>
      <c r="M3146" s="23">
        <v>35</v>
      </c>
      <c r="N3146" s="23">
        <v>20</v>
      </c>
      <c r="O3146" s="23">
        <v>9</v>
      </c>
      <c r="P3146" s="23">
        <v>9</v>
      </c>
      <c r="Q3146" s="23">
        <v>6</v>
      </c>
      <c r="R3146" s="23">
        <v>10</v>
      </c>
      <c r="S3146" s="23">
        <v>10</v>
      </c>
      <c r="T3146" s="23">
        <v>24</v>
      </c>
      <c r="V3146" s="72"/>
      <c r="X3146"/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  <c r="AL3146"/>
      <c r="AM3146"/>
      <c r="AN3146"/>
    </row>
    <row r="3147" spans="1:40" ht="15" x14ac:dyDescent="0.2">
      <c r="A3147" s="73"/>
      <c r="B3147" s="3">
        <v>2035</v>
      </c>
      <c r="C3147" s="23">
        <v>104</v>
      </c>
      <c r="D3147" s="23">
        <v>1</v>
      </c>
      <c r="E3147" s="23">
        <v>2</v>
      </c>
      <c r="F3147" s="23">
        <v>4</v>
      </c>
      <c r="G3147" s="23">
        <v>1</v>
      </c>
      <c r="H3147" s="23">
        <v>3</v>
      </c>
      <c r="I3147" s="23">
        <v>5</v>
      </c>
      <c r="J3147" s="23">
        <v>2</v>
      </c>
      <c r="K3147" s="23">
        <v>2</v>
      </c>
      <c r="L3147" s="23">
        <v>4</v>
      </c>
      <c r="M3147" s="23">
        <v>35</v>
      </c>
      <c r="N3147" s="23">
        <v>20</v>
      </c>
      <c r="O3147" s="23">
        <v>9</v>
      </c>
      <c r="P3147" s="23">
        <v>8</v>
      </c>
      <c r="Q3147" s="23">
        <v>6</v>
      </c>
      <c r="R3147" s="23">
        <v>9</v>
      </c>
      <c r="S3147" s="23">
        <v>10</v>
      </c>
      <c r="T3147" s="23">
        <v>23</v>
      </c>
      <c r="V3147" s="72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  <c r="AM3147"/>
      <c r="AN3147"/>
    </row>
    <row r="3148" spans="1:40" ht="15" x14ac:dyDescent="0.2">
      <c r="A3148" s="73"/>
      <c r="B3148" s="3">
        <v>2036</v>
      </c>
      <c r="C3148" s="23">
        <v>103</v>
      </c>
      <c r="D3148" s="23">
        <v>1</v>
      </c>
      <c r="E3148" s="23">
        <v>2</v>
      </c>
      <c r="F3148" s="23">
        <v>4</v>
      </c>
      <c r="G3148" s="23">
        <v>1</v>
      </c>
      <c r="H3148" s="23">
        <v>3</v>
      </c>
      <c r="I3148" s="23">
        <v>5</v>
      </c>
      <c r="J3148" s="23">
        <v>3</v>
      </c>
      <c r="K3148" s="23">
        <v>2</v>
      </c>
      <c r="L3148" s="23">
        <v>3</v>
      </c>
      <c r="M3148" s="23">
        <v>36</v>
      </c>
      <c r="N3148" s="23">
        <v>20</v>
      </c>
      <c r="O3148" s="23">
        <v>10</v>
      </c>
      <c r="P3148" s="23">
        <v>7</v>
      </c>
      <c r="Q3148" s="23">
        <v>6</v>
      </c>
      <c r="R3148" s="23">
        <v>9</v>
      </c>
      <c r="S3148" s="23">
        <v>11</v>
      </c>
      <c r="T3148" s="23">
        <v>23</v>
      </c>
      <c r="V3148" s="72"/>
      <c r="X3148"/>
      <c r="Y3148"/>
      <c r="Z3148"/>
      <c r="AA3148"/>
      <c r="AB3148"/>
      <c r="AC3148"/>
      <c r="AD3148"/>
      <c r="AE3148"/>
      <c r="AF3148"/>
      <c r="AG3148"/>
      <c r="AH3148"/>
      <c r="AI3148"/>
      <c r="AJ3148"/>
      <c r="AK3148"/>
      <c r="AL3148"/>
      <c r="AM3148"/>
      <c r="AN3148"/>
    </row>
    <row r="3149" spans="1:40" ht="15" x14ac:dyDescent="0.2">
      <c r="A3149" s="73"/>
      <c r="B3149" s="3">
        <v>2037</v>
      </c>
      <c r="C3149" s="23">
        <v>102</v>
      </c>
      <c r="D3149" s="23">
        <v>1</v>
      </c>
      <c r="E3149" s="23">
        <v>2</v>
      </c>
      <c r="F3149" s="23">
        <v>3</v>
      </c>
      <c r="G3149" s="23">
        <v>1</v>
      </c>
      <c r="H3149" s="23">
        <v>3</v>
      </c>
      <c r="I3149" s="23">
        <v>5</v>
      </c>
      <c r="J3149" s="23">
        <v>3</v>
      </c>
      <c r="K3149" s="23">
        <v>2</v>
      </c>
      <c r="L3149" s="23">
        <v>3</v>
      </c>
      <c r="M3149" s="23">
        <v>36</v>
      </c>
      <c r="N3149" s="23">
        <v>20</v>
      </c>
      <c r="O3149" s="23">
        <v>9</v>
      </c>
      <c r="P3149" s="23">
        <v>8</v>
      </c>
      <c r="Q3149" s="23">
        <v>5</v>
      </c>
      <c r="R3149" s="23">
        <v>8</v>
      </c>
      <c r="S3149" s="23">
        <v>11</v>
      </c>
      <c r="T3149" s="23">
        <v>22</v>
      </c>
      <c r="V3149" s="72"/>
      <c r="X3149"/>
      <c r="Y3149"/>
      <c r="Z3149"/>
      <c r="AA3149"/>
      <c r="AB3149"/>
      <c r="AC3149"/>
      <c r="AD3149"/>
      <c r="AE3149"/>
      <c r="AF3149"/>
      <c r="AG3149"/>
      <c r="AH3149"/>
      <c r="AI3149"/>
      <c r="AJ3149"/>
      <c r="AK3149"/>
      <c r="AL3149"/>
      <c r="AM3149"/>
      <c r="AN3149"/>
    </row>
    <row r="3150" spans="1:40" ht="15" x14ac:dyDescent="0.2">
      <c r="A3150" s="73"/>
      <c r="B3150" s="3">
        <v>2038</v>
      </c>
      <c r="C3150" s="23">
        <v>100</v>
      </c>
      <c r="D3150" s="23">
        <v>1</v>
      </c>
      <c r="E3150" s="23">
        <v>2</v>
      </c>
      <c r="F3150" s="23">
        <v>3</v>
      </c>
      <c r="G3150" s="23">
        <v>1</v>
      </c>
      <c r="H3150" s="23">
        <v>3</v>
      </c>
      <c r="I3150" s="23">
        <v>5</v>
      </c>
      <c r="J3150" s="23">
        <v>4</v>
      </c>
      <c r="K3150" s="23">
        <v>2</v>
      </c>
      <c r="L3150" s="23">
        <v>3</v>
      </c>
      <c r="M3150" s="23">
        <v>34</v>
      </c>
      <c r="N3150" s="23">
        <v>18</v>
      </c>
      <c r="O3150" s="23">
        <v>9</v>
      </c>
      <c r="P3150" s="23">
        <v>8</v>
      </c>
      <c r="Q3150" s="23">
        <v>6</v>
      </c>
      <c r="R3150" s="23">
        <v>8</v>
      </c>
      <c r="S3150" s="23">
        <v>11</v>
      </c>
      <c r="T3150" s="23">
        <v>23</v>
      </c>
      <c r="V3150" s="72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  <c r="AM3150"/>
      <c r="AN3150"/>
    </row>
    <row r="3151" spans="1:40" ht="15" x14ac:dyDescent="0.2">
      <c r="A3151" s="73" t="s">
        <v>445</v>
      </c>
      <c r="B3151" s="9" t="s">
        <v>710</v>
      </c>
      <c r="C3151" s="23"/>
      <c r="D3151" s="23"/>
      <c r="E3151" s="23"/>
      <c r="F3151" s="23"/>
      <c r="G3151" s="23"/>
      <c r="H3151" s="23"/>
      <c r="I3151" s="23"/>
      <c r="J3151" s="23"/>
      <c r="K3151" s="23"/>
      <c r="L3151" s="23"/>
      <c r="M3151" s="23"/>
      <c r="N3151" s="23"/>
      <c r="O3151" s="23"/>
      <c r="P3151" s="23"/>
      <c r="Q3151" s="23"/>
      <c r="R3151" s="23"/>
      <c r="S3151" s="23"/>
      <c r="T3151" s="23"/>
      <c r="V3151" s="72"/>
      <c r="X3151"/>
      <c r="Y3151"/>
      <c r="Z3151"/>
      <c r="AA3151"/>
      <c r="AB3151"/>
      <c r="AC3151"/>
      <c r="AD3151"/>
      <c r="AE3151"/>
      <c r="AF3151"/>
      <c r="AG3151"/>
      <c r="AH3151"/>
      <c r="AI3151"/>
      <c r="AJ3151"/>
      <c r="AK3151"/>
      <c r="AL3151"/>
      <c r="AM3151"/>
      <c r="AN3151"/>
    </row>
    <row r="3152" spans="1:40" ht="15" x14ac:dyDescent="0.2">
      <c r="A3152" s="73"/>
      <c r="B3152" s="3">
        <v>2023</v>
      </c>
      <c r="C3152" s="23" t="s">
        <v>2</v>
      </c>
      <c r="D3152" s="23" t="s">
        <v>2</v>
      </c>
      <c r="E3152" s="23" t="s">
        <v>2</v>
      </c>
      <c r="F3152" s="23" t="s">
        <v>2</v>
      </c>
      <c r="G3152" s="23" t="s">
        <v>2</v>
      </c>
      <c r="H3152" s="23" t="s">
        <v>2</v>
      </c>
      <c r="I3152" s="23" t="s">
        <v>2</v>
      </c>
      <c r="J3152" s="23" t="s">
        <v>2</v>
      </c>
      <c r="K3152" s="23" t="s">
        <v>2</v>
      </c>
      <c r="L3152" s="23" t="s">
        <v>2</v>
      </c>
      <c r="M3152" s="23" t="s">
        <v>2</v>
      </c>
      <c r="N3152" s="23" t="s">
        <v>2</v>
      </c>
      <c r="O3152" s="23" t="s">
        <v>2</v>
      </c>
      <c r="P3152" s="23" t="s">
        <v>2</v>
      </c>
      <c r="Q3152" s="23" t="s">
        <v>2</v>
      </c>
      <c r="R3152" s="23" t="s">
        <v>2</v>
      </c>
      <c r="S3152" s="23" t="s">
        <v>2</v>
      </c>
      <c r="T3152" s="23" t="s">
        <v>2</v>
      </c>
      <c r="V3152" s="72"/>
      <c r="X3152"/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  <c r="AL3152"/>
      <c r="AM3152"/>
      <c r="AN3152"/>
    </row>
    <row r="3153" spans="1:40" ht="15" x14ac:dyDescent="0.2">
      <c r="A3153" s="73"/>
      <c r="B3153" s="3">
        <v>2024</v>
      </c>
      <c r="C3153" s="23" t="s">
        <v>2</v>
      </c>
      <c r="D3153" s="23" t="s">
        <v>2</v>
      </c>
      <c r="E3153" s="23" t="s">
        <v>2</v>
      </c>
      <c r="F3153" s="23" t="s">
        <v>2</v>
      </c>
      <c r="G3153" s="23" t="s">
        <v>2</v>
      </c>
      <c r="H3153" s="23" t="s">
        <v>2</v>
      </c>
      <c r="I3153" s="23" t="s">
        <v>2</v>
      </c>
      <c r="J3153" s="23" t="s">
        <v>2</v>
      </c>
      <c r="K3153" s="23" t="s">
        <v>2</v>
      </c>
      <c r="L3153" s="23" t="s">
        <v>2</v>
      </c>
      <c r="M3153" s="23" t="s">
        <v>2</v>
      </c>
      <c r="N3153" s="23" t="s">
        <v>2</v>
      </c>
      <c r="O3153" s="23" t="s">
        <v>2</v>
      </c>
      <c r="P3153" s="23" t="s">
        <v>2</v>
      </c>
      <c r="Q3153" s="23" t="s">
        <v>2</v>
      </c>
      <c r="R3153" s="23" t="s">
        <v>2</v>
      </c>
      <c r="S3153" s="23" t="s">
        <v>2</v>
      </c>
      <c r="T3153" s="23" t="s">
        <v>2</v>
      </c>
      <c r="V3153" s="72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  <c r="AM3153"/>
      <c r="AN3153"/>
    </row>
    <row r="3154" spans="1:40" ht="15" x14ac:dyDescent="0.2">
      <c r="A3154" s="73"/>
      <c r="B3154" s="3">
        <v>2025</v>
      </c>
      <c r="C3154" s="23" t="s">
        <v>2</v>
      </c>
      <c r="D3154" s="23" t="s">
        <v>2</v>
      </c>
      <c r="E3154" s="23" t="s">
        <v>2</v>
      </c>
      <c r="F3154" s="23" t="s">
        <v>2</v>
      </c>
      <c r="G3154" s="23" t="s">
        <v>2</v>
      </c>
      <c r="H3154" s="23" t="s">
        <v>2</v>
      </c>
      <c r="I3154" s="23" t="s">
        <v>2</v>
      </c>
      <c r="J3154" s="23" t="s">
        <v>2</v>
      </c>
      <c r="K3154" s="23" t="s">
        <v>2</v>
      </c>
      <c r="L3154" s="23" t="s">
        <v>2</v>
      </c>
      <c r="M3154" s="23" t="s">
        <v>2</v>
      </c>
      <c r="N3154" s="23" t="s">
        <v>2</v>
      </c>
      <c r="O3154" s="23" t="s">
        <v>2</v>
      </c>
      <c r="P3154" s="23" t="s">
        <v>2</v>
      </c>
      <c r="Q3154" s="23" t="s">
        <v>2</v>
      </c>
      <c r="R3154" s="23" t="s">
        <v>2</v>
      </c>
      <c r="S3154" s="23" t="s">
        <v>2</v>
      </c>
      <c r="T3154" s="23" t="s">
        <v>2</v>
      </c>
      <c r="V3154" s="72"/>
      <c r="X3154"/>
      <c r="Y3154"/>
      <c r="Z3154"/>
      <c r="AA3154"/>
      <c r="AB3154"/>
      <c r="AC3154"/>
      <c r="AD3154"/>
      <c r="AE3154"/>
      <c r="AF3154"/>
      <c r="AG3154"/>
      <c r="AH3154"/>
      <c r="AI3154"/>
      <c r="AJ3154"/>
      <c r="AK3154"/>
      <c r="AL3154"/>
      <c r="AM3154"/>
      <c r="AN3154"/>
    </row>
    <row r="3155" spans="1:40" ht="15" x14ac:dyDescent="0.2">
      <c r="A3155" s="73"/>
      <c r="B3155" s="3">
        <v>2026</v>
      </c>
      <c r="C3155" s="23" t="s">
        <v>2</v>
      </c>
      <c r="D3155" s="23" t="s">
        <v>2</v>
      </c>
      <c r="E3155" s="23" t="s">
        <v>2</v>
      </c>
      <c r="F3155" s="23" t="s">
        <v>2</v>
      </c>
      <c r="G3155" s="23" t="s">
        <v>2</v>
      </c>
      <c r="H3155" s="23" t="s">
        <v>2</v>
      </c>
      <c r="I3155" s="23" t="s">
        <v>2</v>
      </c>
      <c r="J3155" s="23" t="s">
        <v>2</v>
      </c>
      <c r="K3155" s="23" t="s">
        <v>2</v>
      </c>
      <c r="L3155" s="23" t="s">
        <v>2</v>
      </c>
      <c r="M3155" s="23" t="s">
        <v>2</v>
      </c>
      <c r="N3155" s="23" t="s">
        <v>2</v>
      </c>
      <c r="O3155" s="23" t="s">
        <v>2</v>
      </c>
      <c r="P3155" s="23" t="s">
        <v>2</v>
      </c>
      <c r="Q3155" s="23" t="s">
        <v>2</v>
      </c>
      <c r="R3155" s="23" t="s">
        <v>2</v>
      </c>
      <c r="S3155" s="23" t="s">
        <v>2</v>
      </c>
      <c r="T3155" s="23" t="s">
        <v>2</v>
      </c>
      <c r="V3155" s="72"/>
      <c r="X3155"/>
      <c r="Y3155"/>
      <c r="Z3155"/>
      <c r="AA3155"/>
      <c r="AB3155"/>
      <c r="AC3155"/>
      <c r="AD3155"/>
      <c r="AE3155"/>
      <c r="AF3155"/>
      <c r="AG3155"/>
      <c r="AH3155"/>
      <c r="AI3155"/>
      <c r="AJ3155"/>
      <c r="AK3155"/>
      <c r="AL3155"/>
      <c r="AM3155"/>
      <c r="AN3155"/>
    </row>
    <row r="3156" spans="1:40" ht="15" x14ac:dyDescent="0.2">
      <c r="A3156" s="73"/>
      <c r="B3156" s="3">
        <v>2027</v>
      </c>
      <c r="C3156" s="23" t="s">
        <v>2</v>
      </c>
      <c r="D3156" s="23" t="s">
        <v>2</v>
      </c>
      <c r="E3156" s="23" t="s">
        <v>2</v>
      </c>
      <c r="F3156" s="23" t="s">
        <v>2</v>
      </c>
      <c r="G3156" s="23" t="s">
        <v>2</v>
      </c>
      <c r="H3156" s="23" t="s">
        <v>2</v>
      </c>
      <c r="I3156" s="23" t="s">
        <v>2</v>
      </c>
      <c r="J3156" s="23" t="s">
        <v>2</v>
      </c>
      <c r="K3156" s="23" t="s">
        <v>2</v>
      </c>
      <c r="L3156" s="23" t="s">
        <v>2</v>
      </c>
      <c r="M3156" s="23" t="s">
        <v>2</v>
      </c>
      <c r="N3156" s="23" t="s">
        <v>2</v>
      </c>
      <c r="O3156" s="23" t="s">
        <v>2</v>
      </c>
      <c r="P3156" s="23" t="s">
        <v>2</v>
      </c>
      <c r="Q3156" s="23" t="s">
        <v>2</v>
      </c>
      <c r="R3156" s="23" t="s">
        <v>2</v>
      </c>
      <c r="S3156" s="23" t="s">
        <v>2</v>
      </c>
      <c r="T3156" s="23" t="s">
        <v>2</v>
      </c>
      <c r="V3156" s="72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  <c r="AM3156"/>
      <c r="AN3156"/>
    </row>
    <row r="3157" spans="1:40" ht="15" x14ac:dyDescent="0.2">
      <c r="A3157" s="73"/>
      <c r="B3157" s="3">
        <v>2028</v>
      </c>
      <c r="C3157" s="23" t="s">
        <v>2</v>
      </c>
      <c r="D3157" s="23" t="s">
        <v>2</v>
      </c>
      <c r="E3157" s="23" t="s">
        <v>2</v>
      </c>
      <c r="F3157" s="23" t="s">
        <v>2</v>
      </c>
      <c r="G3157" s="23" t="s">
        <v>2</v>
      </c>
      <c r="H3157" s="23" t="s">
        <v>2</v>
      </c>
      <c r="I3157" s="23" t="s">
        <v>2</v>
      </c>
      <c r="J3157" s="23" t="s">
        <v>2</v>
      </c>
      <c r="K3157" s="23" t="s">
        <v>2</v>
      </c>
      <c r="L3157" s="23" t="s">
        <v>2</v>
      </c>
      <c r="M3157" s="23" t="s">
        <v>2</v>
      </c>
      <c r="N3157" s="23" t="s">
        <v>2</v>
      </c>
      <c r="O3157" s="23" t="s">
        <v>2</v>
      </c>
      <c r="P3157" s="23" t="s">
        <v>2</v>
      </c>
      <c r="Q3157" s="23" t="s">
        <v>2</v>
      </c>
      <c r="R3157" s="23" t="s">
        <v>2</v>
      </c>
      <c r="S3157" s="23" t="s">
        <v>2</v>
      </c>
      <c r="T3157" s="23" t="s">
        <v>2</v>
      </c>
      <c r="V3157" s="72"/>
      <c r="X3157"/>
      <c r="Y3157"/>
      <c r="Z3157"/>
      <c r="AA3157"/>
      <c r="AB3157"/>
      <c r="AC3157"/>
      <c r="AD3157"/>
      <c r="AE3157"/>
      <c r="AF3157"/>
      <c r="AG3157"/>
      <c r="AH3157"/>
      <c r="AI3157"/>
      <c r="AJ3157"/>
      <c r="AK3157"/>
      <c r="AL3157"/>
      <c r="AM3157"/>
      <c r="AN3157"/>
    </row>
    <row r="3158" spans="1:40" ht="15" x14ac:dyDescent="0.2">
      <c r="A3158" s="73"/>
      <c r="B3158" s="3">
        <v>2029</v>
      </c>
      <c r="C3158" s="23" t="s">
        <v>2</v>
      </c>
      <c r="D3158" s="23" t="s">
        <v>2</v>
      </c>
      <c r="E3158" s="23" t="s">
        <v>2</v>
      </c>
      <c r="F3158" s="23" t="s">
        <v>2</v>
      </c>
      <c r="G3158" s="23" t="s">
        <v>2</v>
      </c>
      <c r="H3158" s="23" t="s">
        <v>2</v>
      </c>
      <c r="I3158" s="23" t="s">
        <v>2</v>
      </c>
      <c r="J3158" s="23" t="s">
        <v>2</v>
      </c>
      <c r="K3158" s="23" t="s">
        <v>2</v>
      </c>
      <c r="L3158" s="23" t="s">
        <v>2</v>
      </c>
      <c r="M3158" s="23" t="s">
        <v>2</v>
      </c>
      <c r="N3158" s="23" t="s">
        <v>2</v>
      </c>
      <c r="O3158" s="23" t="s">
        <v>2</v>
      </c>
      <c r="P3158" s="23" t="s">
        <v>2</v>
      </c>
      <c r="Q3158" s="23" t="s">
        <v>2</v>
      </c>
      <c r="R3158" s="23" t="s">
        <v>2</v>
      </c>
      <c r="S3158" s="23" t="s">
        <v>2</v>
      </c>
      <c r="T3158" s="23" t="s">
        <v>2</v>
      </c>
      <c r="V3158" s="72"/>
      <c r="X3158"/>
      <c r="Y3158"/>
      <c r="Z3158"/>
      <c r="AA3158"/>
      <c r="AB3158"/>
      <c r="AC3158"/>
      <c r="AD3158"/>
      <c r="AE3158"/>
      <c r="AF3158"/>
      <c r="AG3158"/>
      <c r="AH3158"/>
      <c r="AI3158"/>
      <c r="AJ3158"/>
      <c r="AK3158"/>
      <c r="AL3158"/>
      <c r="AM3158"/>
      <c r="AN3158"/>
    </row>
    <row r="3159" spans="1:40" ht="15" x14ac:dyDescent="0.2">
      <c r="A3159" s="73"/>
      <c r="B3159" s="3">
        <v>2030</v>
      </c>
      <c r="C3159" s="23" t="s">
        <v>2</v>
      </c>
      <c r="D3159" s="23" t="s">
        <v>2</v>
      </c>
      <c r="E3159" s="23" t="s">
        <v>2</v>
      </c>
      <c r="F3159" s="23" t="s">
        <v>2</v>
      </c>
      <c r="G3159" s="23" t="s">
        <v>2</v>
      </c>
      <c r="H3159" s="23" t="s">
        <v>2</v>
      </c>
      <c r="I3159" s="23" t="s">
        <v>2</v>
      </c>
      <c r="J3159" s="23" t="s">
        <v>2</v>
      </c>
      <c r="K3159" s="23" t="s">
        <v>2</v>
      </c>
      <c r="L3159" s="23" t="s">
        <v>2</v>
      </c>
      <c r="M3159" s="23" t="s">
        <v>2</v>
      </c>
      <c r="N3159" s="23" t="s">
        <v>2</v>
      </c>
      <c r="O3159" s="23" t="s">
        <v>2</v>
      </c>
      <c r="P3159" s="23" t="s">
        <v>2</v>
      </c>
      <c r="Q3159" s="23" t="s">
        <v>2</v>
      </c>
      <c r="R3159" s="23" t="s">
        <v>2</v>
      </c>
      <c r="S3159" s="23" t="s">
        <v>2</v>
      </c>
      <c r="T3159" s="23" t="s">
        <v>2</v>
      </c>
      <c r="V3159" s="72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/>
      <c r="AM3159"/>
      <c r="AN3159"/>
    </row>
    <row r="3160" spans="1:40" ht="15" x14ac:dyDescent="0.2">
      <c r="A3160" s="73"/>
      <c r="B3160" s="3">
        <v>2031</v>
      </c>
      <c r="C3160" s="23" t="s">
        <v>2</v>
      </c>
      <c r="D3160" s="23" t="s">
        <v>2</v>
      </c>
      <c r="E3160" s="23" t="s">
        <v>2</v>
      </c>
      <c r="F3160" s="23" t="s">
        <v>2</v>
      </c>
      <c r="G3160" s="23" t="s">
        <v>2</v>
      </c>
      <c r="H3160" s="23" t="s">
        <v>2</v>
      </c>
      <c r="I3160" s="23" t="s">
        <v>2</v>
      </c>
      <c r="J3160" s="23" t="s">
        <v>2</v>
      </c>
      <c r="K3160" s="23" t="s">
        <v>2</v>
      </c>
      <c r="L3160" s="23" t="s">
        <v>2</v>
      </c>
      <c r="M3160" s="23" t="s">
        <v>2</v>
      </c>
      <c r="N3160" s="23" t="s">
        <v>2</v>
      </c>
      <c r="O3160" s="23" t="s">
        <v>2</v>
      </c>
      <c r="P3160" s="23" t="s">
        <v>2</v>
      </c>
      <c r="Q3160" s="23" t="s">
        <v>2</v>
      </c>
      <c r="R3160" s="23" t="s">
        <v>2</v>
      </c>
      <c r="S3160" s="23" t="s">
        <v>2</v>
      </c>
      <c r="T3160" s="23" t="s">
        <v>2</v>
      </c>
      <c r="V3160" s="72"/>
      <c r="X3160"/>
      <c r="Y3160"/>
      <c r="Z3160"/>
      <c r="AA3160"/>
      <c r="AB3160"/>
      <c r="AC3160"/>
      <c r="AD3160"/>
      <c r="AE3160"/>
      <c r="AF3160"/>
      <c r="AG3160"/>
      <c r="AH3160"/>
      <c r="AI3160"/>
      <c r="AJ3160"/>
      <c r="AK3160"/>
      <c r="AL3160"/>
      <c r="AM3160"/>
      <c r="AN3160"/>
    </row>
    <row r="3161" spans="1:40" ht="15" x14ac:dyDescent="0.2">
      <c r="A3161" s="73"/>
      <c r="B3161" s="3">
        <v>2032</v>
      </c>
      <c r="C3161" s="23" t="s">
        <v>2</v>
      </c>
      <c r="D3161" s="23" t="s">
        <v>2</v>
      </c>
      <c r="E3161" s="23" t="s">
        <v>2</v>
      </c>
      <c r="F3161" s="23" t="s">
        <v>2</v>
      </c>
      <c r="G3161" s="23" t="s">
        <v>2</v>
      </c>
      <c r="H3161" s="23" t="s">
        <v>2</v>
      </c>
      <c r="I3161" s="23" t="s">
        <v>2</v>
      </c>
      <c r="J3161" s="23" t="s">
        <v>2</v>
      </c>
      <c r="K3161" s="23" t="s">
        <v>2</v>
      </c>
      <c r="L3161" s="23" t="s">
        <v>2</v>
      </c>
      <c r="M3161" s="23" t="s">
        <v>2</v>
      </c>
      <c r="N3161" s="23" t="s">
        <v>2</v>
      </c>
      <c r="O3161" s="23" t="s">
        <v>2</v>
      </c>
      <c r="P3161" s="23" t="s">
        <v>2</v>
      </c>
      <c r="Q3161" s="23" t="s">
        <v>2</v>
      </c>
      <c r="R3161" s="23" t="s">
        <v>2</v>
      </c>
      <c r="S3161" s="23" t="s">
        <v>2</v>
      </c>
      <c r="T3161" s="23" t="s">
        <v>2</v>
      </c>
      <c r="V3161" s="72"/>
      <c r="X3161"/>
      <c r="Y3161"/>
      <c r="Z3161"/>
      <c r="AA3161"/>
      <c r="AB3161"/>
      <c r="AC3161"/>
      <c r="AD3161"/>
      <c r="AE3161"/>
      <c r="AF3161"/>
      <c r="AG3161"/>
      <c r="AH3161"/>
      <c r="AI3161"/>
      <c r="AJ3161"/>
      <c r="AK3161"/>
      <c r="AL3161"/>
      <c r="AM3161"/>
      <c r="AN3161"/>
    </row>
    <row r="3162" spans="1:40" ht="15" x14ac:dyDescent="0.2">
      <c r="A3162" s="73"/>
      <c r="B3162" s="3">
        <v>2033</v>
      </c>
      <c r="C3162" s="23" t="s">
        <v>2</v>
      </c>
      <c r="D3162" s="23" t="s">
        <v>2</v>
      </c>
      <c r="E3162" s="23" t="s">
        <v>2</v>
      </c>
      <c r="F3162" s="23" t="s">
        <v>2</v>
      </c>
      <c r="G3162" s="23" t="s">
        <v>2</v>
      </c>
      <c r="H3162" s="23" t="s">
        <v>2</v>
      </c>
      <c r="I3162" s="23" t="s">
        <v>2</v>
      </c>
      <c r="J3162" s="23" t="s">
        <v>2</v>
      </c>
      <c r="K3162" s="23" t="s">
        <v>2</v>
      </c>
      <c r="L3162" s="23" t="s">
        <v>2</v>
      </c>
      <c r="M3162" s="23" t="s">
        <v>2</v>
      </c>
      <c r="N3162" s="23" t="s">
        <v>2</v>
      </c>
      <c r="O3162" s="23" t="s">
        <v>2</v>
      </c>
      <c r="P3162" s="23" t="s">
        <v>2</v>
      </c>
      <c r="Q3162" s="23" t="s">
        <v>2</v>
      </c>
      <c r="R3162" s="23" t="s">
        <v>2</v>
      </c>
      <c r="S3162" s="23" t="s">
        <v>2</v>
      </c>
      <c r="T3162" s="23" t="s">
        <v>2</v>
      </c>
      <c r="V3162" s="7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  <c r="AM3162"/>
      <c r="AN3162"/>
    </row>
    <row r="3163" spans="1:40" ht="15" x14ac:dyDescent="0.2">
      <c r="A3163" s="73"/>
      <c r="B3163" s="3">
        <v>2034</v>
      </c>
      <c r="C3163" s="23" t="s">
        <v>2</v>
      </c>
      <c r="D3163" s="23" t="s">
        <v>2</v>
      </c>
      <c r="E3163" s="23" t="s">
        <v>2</v>
      </c>
      <c r="F3163" s="23" t="s">
        <v>2</v>
      </c>
      <c r="G3163" s="23" t="s">
        <v>2</v>
      </c>
      <c r="H3163" s="23" t="s">
        <v>2</v>
      </c>
      <c r="I3163" s="23" t="s">
        <v>2</v>
      </c>
      <c r="J3163" s="23" t="s">
        <v>2</v>
      </c>
      <c r="K3163" s="23" t="s">
        <v>2</v>
      </c>
      <c r="L3163" s="23" t="s">
        <v>2</v>
      </c>
      <c r="M3163" s="23" t="s">
        <v>2</v>
      </c>
      <c r="N3163" s="23" t="s">
        <v>2</v>
      </c>
      <c r="O3163" s="23" t="s">
        <v>2</v>
      </c>
      <c r="P3163" s="23" t="s">
        <v>2</v>
      </c>
      <c r="Q3163" s="23" t="s">
        <v>2</v>
      </c>
      <c r="R3163" s="23" t="s">
        <v>2</v>
      </c>
      <c r="S3163" s="23" t="s">
        <v>2</v>
      </c>
      <c r="T3163" s="23" t="s">
        <v>2</v>
      </c>
      <c r="V3163" s="72"/>
      <c r="X3163"/>
      <c r="Y3163"/>
      <c r="Z3163"/>
      <c r="AA3163"/>
      <c r="AB3163"/>
      <c r="AC3163"/>
      <c r="AD3163"/>
      <c r="AE3163"/>
      <c r="AF3163"/>
      <c r="AG3163"/>
      <c r="AH3163"/>
      <c r="AI3163"/>
      <c r="AJ3163"/>
      <c r="AK3163"/>
      <c r="AL3163"/>
      <c r="AM3163"/>
      <c r="AN3163"/>
    </row>
    <row r="3164" spans="1:40" ht="15" x14ac:dyDescent="0.2">
      <c r="A3164" s="73"/>
      <c r="B3164" s="3">
        <v>2035</v>
      </c>
      <c r="C3164" s="23" t="s">
        <v>2</v>
      </c>
      <c r="D3164" s="23" t="s">
        <v>2</v>
      </c>
      <c r="E3164" s="23" t="s">
        <v>2</v>
      </c>
      <c r="F3164" s="23" t="s">
        <v>2</v>
      </c>
      <c r="G3164" s="23" t="s">
        <v>2</v>
      </c>
      <c r="H3164" s="23" t="s">
        <v>2</v>
      </c>
      <c r="I3164" s="23" t="s">
        <v>2</v>
      </c>
      <c r="J3164" s="23" t="s">
        <v>2</v>
      </c>
      <c r="K3164" s="23" t="s">
        <v>2</v>
      </c>
      <c r="L3164" s="23" t="s">
        <v>2</v>
      </c>
      <c r="M3164" s="23" t="s">
        <v>2</v>
      </c>
      <c r="N3164" s="23" t="s">
        <v>2</v>
      </c>
      <c r="O3164" s="23" t="s">
        <v>2</v>
      </c>
      <c r="P3164" s="23" t="s">
        <v>2</v>
      </c>
      <c r="Q3164" s="23" t="s">
        <v>2</v>
      </c>
      <c r="R3164" s="23" t="s">
        <v>2</v>
      </c>
      <c r="S3164" s="23" t="s">
        <v>2</v>
      </c>
      <c r="T3164" s="23" t="s">
        <v>2</v>
      </c>
      <c r="V3164" s="72"/>
      <c r="X3164"/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  <c r="AL3164"/>
      <c r="AM3164"/>
      <c r="AN3164"/>
    </row>
    <row r="3165" spans="1:40" ht="15" x14ac:dyDescent="0.2">
      <c r="A3165" s="73"/>
      <c r="B3165" s="3">
        <v>2036</v>
      </c>
      <c r="C3165" s="23" t="s">
        <v>2</v>
      </c>
      <c r="D3165" s="23" t="s">
        <v>2</v>
      </c>
      <c r="E3165" s="23" t="s">
        <v>2</v>
      </c>
      <c r="F3165" s="23" t="s">
        <v>2</v>
      </c>
      <c r="G3165" s="23" t="s">
        <v>2</v>
      </c>
      <c r="H3165" s="23" t="s">
        <v>2</v>
      </c>
      <c r="I3165" s="23" t="s">
        <v>2</v>
      </c>
      <c r="J3165" s="23" t="s">
        <v>2</v>
      </c>
      <c r="K3165" s="23" t="s">
        <v>2</v>
      </c>
      <c r="L3165" s="23" t="s">
        <v>2</v>
      </c>
      <c r="M3165" s="23" t="s">
        <v>2</v>
      </c>
      <c r="N3165" s="23" t="s">
        <v>2</v>
      </c>
      <c r="O3165" s="23" t="s">
        <v>2</v>
      </c>
      <c r="P3165" s="23" t="s">
        <v>2</v>
      </c>
      <c r="Q3165" s="23" t="s">
        <v>2</v>
      </c>
      <c r="R3165" s="23" t="s">
        <v>2</v>
      </c>
      <c r="S3165" s="23" t="s">
        <v>2</v>
      </c>
      <c r="T3165" s="23" t="s">
        <v>2</v>
      </c>
      <c r="V3165" s="72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  <c r="AK3165"/>
      <c r="AL3165"/>
      <c r="AM3165"/>
      <c r="AN3165"/>
    </row>
    <row r="3166" spans="1:40" ht="15" x14ac:dyDescent="0.2">
      <c r="A3166" s="73"/>
      <c r="B3166" s="3">
        <v>2037</v>
      </c>
      <c r="C3166" s="23" t="s">
        <v>2</v>
      </c>
      <c r="D3166" s="23" t="s">
        <v>2</v>
      </c>
      <c r="E3166" s="23" t="s">
        <v>2</v>
      </c>
      <c r="F3166" s="23" t="s">
        <v>2</v>
      </c>
      <c r="G3166" s="23" t="s">
        <v>2</v>
      </c>
      <c r="H3166" s="23" t="s">
        <v>2</v>
      </c>
      <c r="I3166" s="23" t="s">
        <v>2</v>
      </c>
      <c r="J3166" s="23" t="s">
        <v>2</v>
      </c>
      <c r="K3166" s="23" t="s">
        <v>2</v>
      </c>
      <c r="L3166" s="23" t="s">
        <v>2</v>
      </c>
      <c r="M3166" s="23" t="s">
        <v>2</v>
      </c>
      <c r="N3166" s="23" t="s">
        <v>2</v>
      </c>
      <c r="O3166" s="23" t="s">
        <v>2</v>
      </c>
      <c r="P3166" s="23" t="s">
        <v>2</v>
      </c>
      <c r="Q3166" s="23" t="s">
        <v>2</v>
      </c>
      <c r="R3166" s="23" t="s">
        <v>2</v>
      </c>
      <c r="S3166" s="23" t="s">
        <v>2</v>
      </c>
      <c r="T3166" s="23" t="s">
        <v>2</v>
      </c>
      <c r="V3166" s="72"/>
      <c r="X3166"/>
      <c r="Y3166"/>
      <c r="Z3166"/>
      <c r="AA3166"/>
      <c r="AB3166"/>
      <c r="AC3166"/>
      <c r="AD3166"/>
      <c r="AE3166"/>
      <c r="AF3166"/>
      <c r="AG3166"/>
      <c r="AH3166"/>
      <c r="AI3166"/>
      <c r="AJ3166"/>
      <c r="AK3166"/>
      <c r="AL3166"/>
      <c r="AM3166"/>
      <c r="AN3166"/>
    </row>
    <row r="3167" spans="1:40" ht="15" x14ac:dyDescent="0.2">
      <c r="A3167" s="73"/>
      <c r="B3167" s="3">
        <v>2038</v>
      </c>
      <c r="C3167" s="23" t="s">
        <v>2</v>
      </c>
      <c r="D3167" s="23" t="s">
        <v>2</v>
      </c>
      <c r="E3167" s="23" t="s">
        <v>2</v>
      </c>
      <c r="F3167" s="23" t="s">
        <v>2</v>
      </c>
      <c r="G3167" s="23" t="s">
        <v>2</v>
      </c>
      <c r="H3167" s="23" t="s">
        <v>2</v>
      </c>
      <c r="I3167" s="23" t="s">
        <v>2</v>
      </c>
      <c r="J3167" s="23" t="s">
        <v>2</v>
      </c>
      <c r="K3167" s="23" t="s">
        <v>2</v>
      </c>
      <c r="L3167" s="23" t="s">
        <v>2</v>
      </c>
      <c r="M3167" s="23" t="s">
        <v>2</v>
      </c>
      <c r="N3167" s="23" t="s">
        <v>2</v>
      </c>
      <c r="O3167" s="23" t="s">
        <v>2</v>
      </c>
      <c r="P3167" s="23" t="s">
        <v>2</v>
      </c>
      <c r="Q3167" s="23" t="s">
        <v>2</v>
      </c>
      <c r="R3167" s="23" t="s">
        <v>2</v>
      </c>
      <c r="S3167" s="23" t="s">
        <v>2</v>
      </c>
      <c r="T3167" s="23" t="s">
        <v>2</v>
      </c>
      <c r="V3167" s="72"/>
      <c r="X3167"/>
      <c r="Y3167"/>
      <c r="Z3167"/>
      <c r="AA3167"/>
      <c r="AB3167"/>
      <c r="AC3167"/>
      <c r="AD3167"/>
      <c r="AE3167"/>
      <c r="AF3167"/>
      <c r="AG3167"/>
      <c r="AH3167"/>
      <c r="AI3167"/>
      <c r="AJ3167"/>
      <c r="AK3167"/>
      <c r="AL3167"/>
      <c r="AM3167"/>
      <c r="AN3167"/>
    </row>
    <row r="3168" spans="1:40" ht="15" x14ac:dyDescent="0.2">
      <c r="A3168" s="73" t="s">
        <v>446</v>
      </c>
      <c r="B3168" s="9" t="s">
        <v>700</v>
      </c>
      <c r="C3168" s="23"/>
      <c r="D3168" s="23"/>
      <c r="E3168" s="23"/>
      <c r="F3168" s="23"/>
      <c r="G3168" s="23"/>
      <c r="H3168" s="23"/>
      <c r="I3168" s="23"/>
      <c r="J3168" s="23"/>
      <c r="K3168" s="23"/>
      <c r="L3168" s="23"/>
      <c r="M3168" s="23"/>
      <c r="N3168" s="23"/>
      <c r="O3168" s="23"/>
      <c r="P3168" s="23"/>
      <c r="Q3168" s="23"/>
      <c r="R3168" s="23"/>
      <c r="S3168" s="23"/>
      <c r="T3168" s="23"/>
      <c r="V3168" s="72"/>
      <c r="X3168"/>
      <c r="Y3168"/>
      <c r="Z3168"/>
      <c r="AA3168"/>
      <c r="AB3168"/>
      <c r="AC3168"/>
      <c r="AD3168"/>
      <c r="AE3168"/>
      <c r="AF3168"/>
      <c r="AG3168"/>
      <c r="AH3168"/>
      <c r="AI3168"/>
      <c r="AJ3168"/>
      <c r="AK3168"/>
      <c r="AL3168"/>
      <c r="AM3168"/>
      <c r="AN3168"/>
    </row>
    <row r="3169" spans="1:40" ht="15" x14ac:dyDescent="0.2">
      <c r="A3169" s="73"/>
      <c r="B3169" s="3">
        <v>2023</v>
      </c>
      <c r="C3169" s="23" t="s">
        <v>2</v>
      </c>
      <c r="D3169" s="23" t="s">
        <v>2</v>
      </c>
      <c r="E3169" s="23" t="s">
        <v>2</v>
      </c>
      <c r="F3169" s="23" t="s">
        <v>2</v>
      </c>
      <c r="G3169" s="23" t="s">
        <v>2</v>
      </c>
      <c r="H3169" s="23" t="s">
        <v>2</v>
      </c>
      <c r="I3169" s="23" t="s">
        <v>2</v>
      </c>
      <c r="J3169" s="23" t="s">
        <v>2</v>
      </c>
      <c r="K3169" s="23" t="s">
        <v>2</v>
      </c>
      <c r="L3169" s="23" t="s">
        <v>2</v>
      </c>
      <c r="M3169" s="23" t="s">
        <v>2</v>
      </c>
      <c r="N3169" s="23" t="s">
        <v>2</v>
      </c>
      <c r="O3169" s="23" t="s">
        <v>2</v>
      </c>
      <c r="P3169" s="23" t="s">
        <v>2</v>
      </c>
      <c r="Q3169" s="23" t="s">
        <v>2</v>
      </c>
      <c r="R3169" s="23" t="s">
        <v>2</v>
      </c>
      <c r="S3169" s="23" t="s">
        <v>2</v>
      </c>
      <c r="T3169" s="23" t="s">
        <v>2</v>
      </c>
      <c r="V3169" s="72"/>
      <c r="X3169"/>
      <c r="Y3169"/>
      <c r="Z3169"/>
      <c r="AA3169"/>
      <c r="AB3169"/>
      <c r="AC3169"/>
      <c r="AD3169"/>
      <c r="AE3169"/>
      <c r="AF3169"/>
      <c r="AG3169"/>
      <c r="AH3169"/>
      <c r="AI3169"/>
      <c r="AJ3169"/>
      <c r="AK3169"/>
      <c r="AL3169"/>
      <c r="AM3169"/>
      <c r="AN3169"/>
    </row>
    <row r="3170" spans="1:40" ht="15" x14ac:dyDescent="0.2">
      <c r="A3170" s="73"/>
      <c r="B3170" s="3">
        <v>2024</v>
      </c>
      <c r="C3170" s="23" t="s">
        <v>2</v>
      </c>
      <c r="D3170" s="23" t="s">
        <v>2</v>
      </c>
      <c r="E3170" s="23" t="s">
        <v>2</v>
      </c>
      <c r="F3170" s="23" t="s">
        <v>2</v>
      </c>
      <c r="G3170" s="23" t="s">
        <v>2</v>
      </c>
      <c r="H3170" s="23" t="s">
        <v>2</v>
      </c>
      <c r="I3170" s="23" t="s">
        <v>2</v>
      </c>
      <c r="J3170" s="23" t="s">
        <v>2</v>
      </c>
      <c r="K3170" s="23" t="s">
        <v>2</v>
      </c>
      <c r="L3170" s="23" t="s">
        <v>2</v>
      </c>
      <c r="M3170" s="23" t="s">
        <v>2</v>
      </c>
      <c r="N3170" s="23" t="s">
        <v>2</v>
      </c>
      <c r="O3170" s="23" t="s">
        <v>2</v>
      </c>
      <c r="P3170" s="23" t="s">
        <v>2</v>
      </c>
      <c r="Q3170" s="23" t="s">
        <v>2</v>
      </c>
      <c r="R3170" s="23" t="s">
        <v>2</v>
      </c>
      <c r="S3170" s="23" t="s">
        <v>2</v>
      </c>
      <c r="T3170" s="23" t="s">
        <v>2</v>
      </c>
      <c r="V3170" s="72"/>
      <c r="X3170"/>
      <c r="Y3170"/>
      <c r="Z3170"/>
      <c r="AA3170"/>
      <c r="AB3170"/>
      <c r="AC3170"/>
      <c r="AD3170"/>
      <c r="AE3170"/>
      <c r="AF3170"/>
      <c r="AG3170"/>
      <c r="AH3170"/>
      <c r="AI3170"/>
      <c r="AJ3170"/>
      <c r="AK3170"/>
      <c r="AL3170"/>
      <c r="AM3170"/>
      <c r="AN3170"/>
    </row>
    <row r="3171" spans="1:40" ht="15" x14ac:dyDescent="0.2">
      <c r="A3171" s="73"/>
      <c r="B3171" s="3">
        <v>2025</v>
      </c>
      <c r="C3171" s="23" t="s">
        <v>2</v>
      </c>
      <c r="D3171" s="23" t="s">
        <v>2</v>
      </c>
      <c r="E3171" s="23" t="s">
        <v>2</v>
      </c>
      <c r="F3171" s="23" t="s">
        <v>2</v>
      </c>
      <c r="G3171" s="23" t="s">
        <v>2</v>
      </c>
      <c r="H3171" s="23" t="s">
        <v>2</v>
      </c>
      <c r="I3171" s="23" t="s">
        <v>2</v>
      </c>
      <c r="J3171" s="23" t="s">
        <v>2</v>
      </c>
      <c r="K3171" s="23" t="s">
        <v>2</v>
      </c>
      <c r="L3171" s="23" t="s">
        <v>2</v>
      </c>
      <c r="M3171" s="23" t="s">
        <v>2</v>
      </c>
      <c r="N3171" s="23" t="s">
        <v>2</v>
      </c>
      <c r="O3171" s="23" t="s">
        <v>2</v>
      </c>
      <c r="P3171" s="23" t="s">
        <v>2</v>
      </c>
      <c r="Q3171" s="23" t="s">
        <v>2</v>
      </c>
      <c r="R3171" s="23" t="s">
        <v>2</v>
      </c>
      <c r="S3171" s="23" t="s">
        <v>2</v>
      </c>
      <c r="T3171" s="23" t="s">
        <v>2</v>
      </c>
      <c r="V3171" s="72"/>
      <c r="X3171"/>
      <c r="Y3171"/>
      <c r="Z3171"/>
      <c r="AA3171"/>
      <c r="AB3171"/>
      <c r="AC3171"/>
      <c r="AD3171"/>
      <c r="AE3171"/>
      <c r="AF3171"/>
      <c r="AG3171"/>
      <c r="AH3171"/>
      <c r="AI3171"/>
      <c r="AJ3171"/>
      <c r="AK3171"/>
      <c r="AL3171"/>
      <c r="AM3171"/>
      <c r="AN3171"/>
    </row>
    <row r="3172" spans="1:40" ht="15" x14ac:dyDescent="0.2">
      <c r="A3172" s="73"/>
      <c r="B3172" s="3">
        <v>2026</v>
      </c>
      <c r="C3172" s="23" t="s">
        <v>2</v>
      </c>
      <c r="D3172" s="23" t="s">
        <v>2</v>
      </c>
      <c r="E3172" s="23" t="s">
        <v>2</v>
      </c>
      <c r="F3172" s="23" t="s">
        <v>2</v>
      </c>
      <c r="G3172" s="23" t="s">
        <v>2</v>
      </c>
      <c r="H3172" s="23" t="s">
        <v>2</v>
      </c>
      <c r="I3172" s="23" t="s">
        <v>2</v>
      </c>
      <c r="J3172" s="23" t="s">
        <v>2</v>
      </c>
      <c r="K3172" s="23" t="s">
        <v>2</v>
      </c>
      <c r="L3172" s="23" t="s">
        <v>2</v>
      </c>
      <c r="M3172" s="23" t="s">
        <v>2</v>
      </c>
      <c r="N3172" s="23" t="s">
        <v>2</v>
      </c>
      <c r="O3172" s="23" t="s">
        <v>2</v>
      </c>
      <c r="P3172" s="23" t="s">
        <v>2</v>
      </c>
      <c r="Q3172" s="23" t="s">
        <v>2</v>
      </c>
      <c r="R3172" s="23" t="s">
        <v>2</v>
      </c>
      <c r="S3172" s="23" t="s">
        <v>2</v>
      </c>
      <c r="T3172" s="23" t="s">
        <v>2</v>
      </c>
      <c r="V3172" s="72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  <c r="AK3172"/>
      <c r="AL3172"/>
      <c r="AM3172"/>
      <c r="AN3172"/>
    </row>
    <row r="3173" spans="1:40" ht="15" x14ac:dyDescent="0.2">
      <c r="A3173" s="73"/>
      <c r="B3173" s="3">
        <v>2027</v>
      </c>
      <c r="C3173" s="23" t="s">
        <v>2</v>
      </c>
      <c r="D3173" s="23" t="s">
        <v>2</v>
      </c>
      <c r="E3173" s="23" t="s">
        <v>2</v>
      </c>
      <c r="F3173" s="23" t="s">
        <v>2</v>
      </c>
      <c r="G3173" s="23" t="s">
        <v>2</v>
      </c>
      <c r="H3173" s="23" t="s">
        <v>2</v>
      </c>
      <c r="I3173" s="23" t="s">
        <v>2</v>
      </c>
      <c r="J3173" s="23" t="s">
        <v>2</v>
      </c>
      <c r="K3173" s="23" t="s">
        <v>2</v>
      </c>
      <c r="L3173" s="23" t="s">
        <v>2</v>
      </c>
      <c r="M3173" s="23" t="s">
        <v>2</v>
      </c>
      <c r="N3173" s="23" t="s">
        <v>2</v>
      </c>
      <c r="O3173" s="23" t="s">
        <v>2</v>
      </c>
      <c r="P3173" s="23" t="s">
        <v>2</v>
      </c>
      <c r="Q3173" s="23" t="s">
        <v>2</v>
      </c>
      <c r="R3173" s="23" t="s">
        <v>2</v>
      </c>
      <c r="S3173" s="23" t="s">
        <v>2</v>
      </c>
      <c r="T3173" s="23" t="s">
        <v>2</v>
      </c>
      <c r="V3173" s="72"/>
      <c r="X3173"/>
      <c r="Y3173"/>
      <c r="Z3173"/>
      <c r="AA3173"/>
      <c r="AB3173"/>
      <c r="AC3173"/>
      <c r="AD3173"/>
      <c r="AE3173"/>
      <c r="AF3173"/>
      <c r="AG3173"/>
      <c r="AH3173"/>
      <c r="AI3173"/>
      <c r="AJ3173"/>
      <c r="AK3173"/>
      <c r="AL3173"/>
      <c r="AM3173"/>
      <c r="AN3173"/>
    </row>
    <row r="3174" spans="1:40" ht="15" x14ac:dyDescent="0.2">
      <c r="A3174" s="73"/>
      <c r="B3174" s="3">
        <v>2028</v>
      </c>
      <c r="C3174" s="23" t="s">
        <v>2</v>
      </c>
      <c r="D3174" s="23" t="s">
        <v>2</v>
      </c>
      <c r="E3174" s="23" t="s">
        <v>2</v>
      </c>
      <c r="F3174" s="23" t="s">
        <v>2</v>
      </c>
      <c r="G3174" s="23" t="s">
        <v>2</v>
      </c>
      <c r="H3174" s="23" t="s">
        <v>2</v>
      </c>
      <c r="I3174" s="23" t="s">
        <v>2</v>
      </c>
      <c r="J3174" s="23" t="s">
        <v>2</v>
      </c>
      <c r="K3174" s="23" t="s">
        <v>2</v>
      </c>
      <c r="L3174" s="23" t="s">
        <v>2</v>
      </c>
      <c r="M3174" s="23" t="s">
        <v>2</v>
      </c>
      <c r="N3174" s="23" t="s">
        <v>2</v>
      </c>
      <c r="O3174" s="23" t="s">
        <v>2</v>
      </c>
      <c r="P3174" s="23" t="s">
        <v>2</v>
      </c>
      <c r="Q3174" s="23" t="s">
        <v>2</v>
      </c>
      <c r="R3174" s="23" t="s">
        <v>2</v>
      </c>
      <c r="S3174" s="23" t="s">
        <v>2</v>
      </c>
      <c r="T3174" s="23" t="s">
        <v>2</v>
      </c>
      <c r="V3174" s="72"/>
      <c r="X3174"/>
      <c r="Y3174"/>
      <c r="Z3174"/>
      <c r="AA3174"/>
      <c r="AB3174"/>
      <c r="AC3174"/>
      <c r="AD3174"/>
      <c r="AE3174"/>
      <c r="AF3174"/>
      <c r="AG3174"/>
      <c r="AH3174"/>
      <c r="AI3174"/>
      <c r="AJ3174"/>
      <c r="AK3174"/>
      <c r="AL3174"/>
      <c r="AM3174"/>
      <c r="AN3174"/>
    </row>
    <row r="3175" spans="1:40" ht="15" x14ac:dyDescent="0.2">
      <c r="A3175" s="73"/>
      <c r="B3175" s="3">
        <v>2029</v>
      </c>
      <c r="C3175" s="23">
        <v>70</v>
      </c>
      <c r="D3175" s="23">
        <v>2</v>
      </c>
      <c r="E3175" s="23">
        <v>3</v>
      </c>
      <c r="F3175" s="23">
        <v>3</v>
      </c>
      <c r="G3175" s="23">
        <v>1</v>
      </c>
      <c r="H3175" s="23">
        <v>3</v>
      </c>
      <c r="I3175" s="23">
        <v>6</v>
      </c>
      <c r="J3175" s="23">
        <v>3</v>
      </c>
      <c r="K3175" s="23">
        <v>2</v>
      </c>
      <c r="L3175" s="23">
        <v>7</v>
      </c>
      <c r="M3175" s="23">
        <v>23</v>
      </c>
      <c r="N3175" s="23">
        <v>7</v>
      </c>
      <c r="O3175" s="23">
        <v>3</v>
      </c>
      <c r="P3175" s="23">
        <v>5</v>
      </c>
      <c r="Q3175" s="23">
        <v>2</v>
      </c>
      <c r="R3175" s="23">
        <v>9</v>
      </c>
      <c r="S3175" s="23">
        <v>12</v>
      </c>
      <c r="T3175" s="23">
        <v>10</v>
      </c>
      <c r="V3175" s="72"/>
      <c r="X3175"/>
      <c r="Y3175"/>
      <c r="Z3175"/>
      <c r="AA3175"/>
      <c r="AB3175"/>
      <c r="AC3175"/>
      <c r="AD3175"/>
      <c r="AE3175"/>
      <c r="AF3175"/>
      <c r="AG3175"/>
      <c r="AH3175"/>
      <c r="AI3175"/>
      <c r="AJ3175"/>
      <c r="AK3175"/>
      <c r="AL3175"/>
      <c r="AM3175"/>
      <c r="AN3175"/>
    </row>
    <row r="3176" spans="1:40" ht="15" x14ac:dyDescent="0.2">
      <c r="A3176" s="73"/>
      <c r="B3176" s="3">
        <v>2030</v>
      </c>
      <c r="C3176" s="23">
        <v>167</v>
      </c>
      <c r="D3176" s="23">
        <v>6</v>
      </c>
      <c r="E3176" s="23">
        <v>11</v>
      </c>
      <c r="F3176" s="23">
        <v>12</v>
      </c>
      <c r="G3176" s="23">
        <v>3</v>
      </c>
      <c r="H3176" s="23">
        <v>6</v>
      </c>
      <c r="I3176" s="23">
        <v>12</v>
      </c>
      <c r="J3176" s="23">
        <v>9</v>
      </c>
      <c r="K3176" s="23">
        <v>4</v>
      </c>
      <c r="L3176" s="23">
        <v>11</v>
      </c>
      <c r="M3176" s="23">
        <v>68</v>
      </c>
      <c r="N3176" s="23">
        <v>15</v>
      </c>
      <c r="O3176" s="23">
        <v>4</v>
      </c>
      <c r="P3176" s="23">
        <v>4</v>
      </c>
      <c r="Q3176" s="23">
        <v>3</v>
      </c>
      <c r="R3176" s="23">
        <v>32</v>
      </c>
      <c r="S3176" s="23">
        <v>27</v>
      </c>
      <c r="T3176" s="23">
        <v>11</v>
      </c>
      <c r="V3176" s="72"/>
      <c r="X3176"/>
      <c r="Y3176"/>
      <c r="Z3176"/>
      <c r="AA3176"/>
      <c r="AB3176"/>
      <c r="AC3176"/>
      <c r="AD3176"/>
      <c r="AE3176"/>
      <c r="AF3176"/>
      <c r="AG3176"/>
      <c r="AH3176"/>
      <c r="AI3176"/>
      <c r="AJ3176"/>
      <c r="AK3176"/>
      <c r="AL3176"/>
      <c r="AM3176"/>
      <c r="AN3176"/>
    </row>
    <row r="3177" spans="1:40" ht="15" x14ac:dyDescent="0.2">
      <c r="A3177" s="73"/>
      <c r="B3177" s="3">
        <v>2031</v>
      </c>
      <c r="C3177" s="23">
        <v>194</v>
      </c>
      <c r="D3177" s="23">
        <v>5</v>
      </c>
      <c r="E3177" s="23">
        <v>13</v>
      </c>
      <c r="F3177" s="23">
        <v>15</v>
      </c>
      <c r="G3177" s="23">
        <v>4</v>
      </c>
      <c r="H3177" s="23">
        <v>7</v>
      </c>
      <c r="I3177" s="23">
        <v>14</v>
      </c>
      <c r="J3177" s="23">
        <v>10</v>
      </c>
      <c r="K3177" s="23">
        <v>5</v>
      </c>
      <c r="L3177" s="23">
        <v>11</v>
      </c>
      <c r="M3177" s="23">
        <v>81</v>
      </c>
      <c r="N3177" s="23">
        <v>17</v>
      </c>
      <c r="O3177" s="23">
        <v>5</v>
      </c>
      <c r="P3177" s="23">
        <v>4</v>
      </c>
      <c r="Q3177" s="23">
        <v>3</v>
      </c>
      <c r="R3177" s="23">
        <v>37</v>
      </c>
      <c r="S3177" s="23">
        <v>31</v>
      </c>
      <c r="T3177" s="23">
        <v>12</v>
      </c>
      <c r="V3177" s="72"/>
      <c r="X3177"/>
      <c r="Y3177"/>
      <c r="Z3177"/>
      <c r="AA3177"/>
      <c r="AB3177"/>
      <c r="AC3177"/>
      <c r="AD3177"/>
      <c r="AE3177"/>
      <c r="AF3177"/>
      <c r="AG3177"/>
      <c r="AH3177"/>
      <c r="AI3177"/>
      <c r="AJ3177"/>
      <c r="AK3177"/>
      <c r="AL3177"/>
      <c r="AM3177"/>
      <c r="AN3177"/>
    </row>
    <row r="3178" spans="1:40" ht="15" x14ac:dyDescent="0.2">
      <c r="A3178" s="73"/>
      <c r="B3178" s="3">
        <v>2032</v>
      </c>
      <c r="C3178" s="23">
        <v>193</v>
      </c>
      <c r="D3178" s="23">
        <v>5</v>
      </c>
      <c r="E3178" s="23">
        <v>11</v>
      </c>
      <c r="F3178" s="23">
        <v>16</v>
      </c>
      <c r="G3178" s="23">
        <v>4</v>
      </c>
      <c r="H3178" s="23">
        <v>7</v>
      </c>
      <c r="I3178" s="23">
        <v>13</v>
      </c>
      <c r="J3178" s="23">
        <v>11</v>
      </c>
      <c r="K3178" s="23">
        <v>5</v>
      </c>
      <c r="L3178" s="23">
        <v>9</v>
      </c>
      <c r="M3178" s="23">
        <v>82</v>
      </c>
      <c r="N3178" s="23">
        <v>19</v>
      </c>
      <c r="O3178" s="23">
        <v>5</v>
      </c>
      <c r="P3178" s="23">
        <v>3</v>
      </c>
      <c r="Q3178" s="23">
        <v>3</v>
      </c>
      <c r="R3178" s="23">
        <v>35</v>
      </c>
      <c r="S3178" s="23">
        <v>32</v>
      </c>
      <c r="T3178" s="23">
        <v>12</v>
      </c>
      <c r="V3178" s="72"/>
      <c r="X3178"/>
      <c r="Y3178"/>
      <c r="Z3178"/>
      <c r="AA3178"/>
      <c r="AB3178"/>
      <c r="AC3178"/>
      <c r="AD3178"/>
      <c r="AE3178"/>
      <c r="AF3178"/>
      <c r="AG3178"/>
      <c r="AH3178"/>
      <c r="AI3178"/>
      <c r="AJ3178"/>
      <c r="AK3178"/>
      <c r="AL3178"/>
      <c r="AM3178"/>
      <c r="AN3178"/>
    </row>
    <row r="3179" spans="1:40" ht="15" x14ac:dyDescent="0.2">
      <c r="A3179" s="73"/>
      <c r="B3179" s="3">
        <v>2033</v>
      </c>
      <c r="C3179" s="23">
        <v>191</v>
      </c>
      <c r="D3179" s="23">
        <v>4</v>
      </c>
      <c r="E3179" s="23">
        <v>9</v>
      </c>
      <c r="F3179" s="23">
        <v>16</v>
      </c>
      <c r="G3179" s="23">
        <v>4</v>
      </c>
      <c r="H3179" s="23">
        <v>7</v>
      </c>
      <c r="I3179" s="23">
        <v>14</v>
      </c>
      <c r="J3179" s="23">
        <v>10</v>
      </c>
      <c r="K3179" s="23">
        <v>7</v>
      </c>
      <c r="L3179" s="23">
        <v>8</v>
      </c>
      <c r="M3179" s="23">
        <v>81</v>
      </c>
      <c r="N3179" s="23">
        <v>19</v>
      </c>
      <c r="O3179" s="23">
        <v>5</v>
      </c>
      <c r="P3179" s="23">
        <v>3</v>
      </c>
      <c r="Q3179" s="23">
        <v>3</v>
      </c>
      <c r="R3179" s="23">
        <v>33</v>
      </c>
      <c r="S3179" s="23">
        <v>31</v>
      </c>
      <c r="T3179" s="23">
        <v>11</v>
      </c>
      <c r="V3179" s="72"/>
      <c r="X3179"/>
      <c r="Y3179"/>
      <c r="Z3179"/>
      <c r="AA3179"/>
      <c r="AB3179"/>
      <c r="AC3179"/>
      <c r="AD3179"/>
      <c r="AE3179"/>
      <c r="AF3179"/>
      <c r="AG3179"/>
      <c r="AH3179"/>
      <c r="AI3179"/>
      <c r="AJ3179"/>
      <c r="AK3179"/>
      <c r="AL3179"/>
      <c r="AM3179"/>
      <c r="AN3179"/>
    </row>
    <row r="3180" spans="1:40" ht="15" x14ac:dyDescent="0.2">
      <c r="A3180" s="73"/>
      <c r="B3180" s="3">
        <v>2034</v>
      </c>
      <c r="C3180" s="23">
        <v>188</v>
      </c>
      <c r="D3180" s="23">
        <v>4</v>
      </c>
      <c r="E3180" s="23">
        <v>8</v>
      </c>
      <c r="F3180" s="23">
        <v>14</v>
      </c>
      <c r="G3180" s="23">
        <v>4</v>
      </c>
      <c r="H3180" s="23">
        <v>8</v>
      </c>
      <c r="I3180" s="23">
        <v>13</v>
      </c>
      <c r="J3180" s="23">
        <v>10</v>
      </c>
      <c r="K3180" s="23">
        <v>7</v>
      </c>
      <c r="L3180" s="23">
        <v>7</v>
      </c>
      <c r="M3180" s="23">
        <v>81</v>
      </c>
      <c r="N3180" s="23">
        <v>20</v>
      </c>
      <c r="O3180" s="23">
        <v>5</v>
      </c>
      <c r="P3180" s="23">
        <v>3</v>
      </c>
      <c r="Q3180" s="23">
        <v>4</v>
      </c>
      <c r="R3180" s="23">
        <v>31</v>
      </c>
      <c r="S3180" s="23">
        <v>31</v>
      </c>
      <c r="T3180" s="23">
        <v>11</v>
      </c>
      <c r="V3180" s="72"/>
      <c r="X3180"/>
      <c r="Y3180"/>
      <c r="Z3180"/>
      <c r="AA3180"/>
      <c r="AB3180"/>
      <c r="AC3180"/>
      <c r="AD3180"/>
      <c r="AE3180"/>
      <c r="AF3180"/>
      <c r="AG3180"/>
      <c r="AH3180"/>
      <c r="AI3180"/>
      <c r="AJ3180"/>
      <c r="AK3180"/>
      <c r="AL3180"/>
      <c r="AM3180"/>
      <c r="AN3180"/>
    </row>
    <row r="3181" spans="1:40" ht="15" x14ac:dyDescent="0.2">
      <c r="A3181" s="73"/>
      <c r="B3181" s="3">
        <v>2035</v>
      </c>
      <c r="C3181" s="23">
        <v>186</v>
      </c>
      <c r="D3181" s="23">
        <v>4</v>
      </c>
      <c r="E3181" s="23">
        <v>8</v>
      </c>
      <c r="F3181" s="23">
        <v>12</v>
      </c>
      <c r="G3181" s="23">
        <v>5</v>
      </c>
      <c r="H3181" s="23">
        <v>8</v>
      </c>
      <c r="I3181" s="23">
        <v>13</v>
      </c>
      <c r="J3181" s="23">
        <v>10</v>
      </c>
      <c r="K3181" s="23">
        <v>8</v>
      </c>
      <c r="L3181" s="23">
        <v>7</v>
      </c>
      <c r="M3181" s="23">
        <v>79</v>
      </c>
      <c r="N3181" s="23">
        <v>20</v>
      </c>
      <c r="O3181" s="23">
        <v>4</v>
      </c>
      <c r="P3181" s="23">
        <v>4</v>
      </c>
      <c r="Q3181" s="23">
        <v>4</v>
      </c>
      <c r="R3181" s="23">
        <v>29</v>
      </c>
      <c r="S3181" s="23">
        <v>31</v>
      </c>
      <c r="T3181" s="23">
        <v>11</v>
      </c>
      <c r="V3181" s="72"/>
      <c r="X3181"/>
      <c r="Y3181"/>
      <c r="Z3181"/>
      <c r="AA3181"/>
      <c r="AB3181"/>
      <c r="AC3181"/>
      <c r="AD3181"/>
      <c r="AE3181"/>
      <c r="AF3181"/>
      <c r="AG3181"/>
      <c r="AH3181"/>
      <c r="AI3181"/>
      <c r="AJ3181"/>
      <c r="AK3181"/>
      <c r="AL3181"/>
      <c r="AM3181"/>
      <c r="AN3181"/>
    </row>
    <row r="3182" spans="1:40" ht="15" x14ac:dyDescent="0.2">
      <c r="A3182" s="73"/>
      <c r="B3182" s="3">
        <v>2036</v>
      </c>
      <c r="C3182" s="23">
        <v>183</v>
      </c>
      <c r="D3182" s="23">
        <v>4</v>
      </c>
      <c r="E3182" s="23">
        <v>8</v>
      </c>
      <c r="F3182" s="23">
        <v>10</v>
      </c>
      <c r="G3182" s="23">
        <v>4</v>
      </c>
      <c r="H3182" s="23">
        <v>8</v>
      </c>
      <c r="I3182" s="23">
        <v>14</v>
      </c>
      <c r="J3182" s="23">
        <v>10</v>
      </c>
      <c r="K3182" s="23">
        <v>7</v>
      </c>
      <c r="L3182" s="23">
        <v>9</v>
      </c>
      <c r="M3182" s="23">
        <v>76</v>
      </c>
      <c r="N3182" s="23">
        <v>20</v>
      </c>
      <c r="O3182" s="23">
        <v>5</v>
      </c>
      <c r="P3182" s="23">
        <v>3</v>
      </c>
      <c r="Q3182" s="23">
        <v>4</v>
      </c>
      <c r="R3182" s="23">
        <v>26</v>
      </c>
      <c r="S3182" s="23">
        <v>32</v>
      </c>
      <c r="T3182" s="23">
        <v>12</v>
      </c>
      <c r="V3182" s="72"/>
      <c r="X3182"/>
      <c r="Y3182"/>
      <c r="Z3182"/>
      <c r="AA3182"/>
      <c r="AB3182"/>
      <c r="AC3182"/>
      <c r="AD3182"/>
      <c r="AE3182"/>
      <c r="AF3182"/>
      <c r="AG3182"/>
      <c r="AH3182"/>
      <c r="AI3182"/>
      <c r="AJ3182"/>
      <c r="AK3182"/>
      <c r="AL3182"/>
      <c r="AM3182"/>
      <c r="AN3182"/>
    </row>
    <row r="3183" spans="1:40" ht="15" x14ac:dyDescent="0.2">
      <c r="A3183" s="73"/>
      <c r="B3183" s="3">
        <v>2037</v>
      </c>
      <c r="C3183" s="23">
        <v>180</v>
      </c>
      <c r="D3183" s="23">
        <v>4</v>
      </c>
      <c r="E3183" s="23">
        <v>7</v>
      </c>
      <c r="F3183" s="23">
        <v>10</v>
      </c>
      <c r="G3183" s="23">
        <v>3</v>
      </c>
      <c r="H3183" s="23">
        <v>8</v>
      </c>
      <c r="I3183" s="23">
        <v>14</v>
      </c>
      <c r="J3183" s="23">
        <v>9</v>
      </c>
      <c r="K3183" s="23">
        <v>7</v>
      </c>
      <c r="L3183" s="23">
        <v>9</v>
      </c>
      <c r="M3183" s="23">
        <v>75</v>
      </c>
      <c r="N3183" s="23">
        <v>21</v>
      </c>
      <c r="O3183" s="23">
        <v>5</v>
      </c>
      <c r="P3183" s="23">
        <v>3</v>
      </c>
      <c r="Q3183" s="23">
        <v>4</v>
      </c>
      <c r="R3183" s="23">
        <v>24</v>
      </c>
      <c r="S3183" s="23">
        <v>32</v>
      </c>
      <c r="T3183" s="23">
        <v>12</v>
      </c>
      <c r="V3183" s="72"/>
      <c r="X3183"/>
      <c r="Y3183"/>
      <c r="Z3183"/>
      <c r="AA3183"/>
      <c r="AB3183"/>
      <c r="AC3183"/>
      <c r="AD3183"/>
      <c r="AE3183"/>
      <c r="AF3183"/>
      <c r="AG3183"/>
      <c r="AH3183"/>
      <c r="AI3183"/>
      <c r="AJ3183"/>
      <c r="AK3183"/>
      <c r="AL3183"/>
      <c r="AM3183"/>
      <c r="AN3183"/>
    </row>
    <row r="3184" spans="1:40" ht="15" x14ac:dyDescent="0.2">
      <c r="A3184" s="73"/>
      <c r="B3184" s="3">
        <v>2038</v>
      </c>
      <c r="C3184" s="23">
        <v>177</v>
      </c>
      <c r="D3184" s="23">
        <v>4</v>
      </c>
      <c r="E3184" s="23">
        <v>7</v>
      </c>
      <c r="F3184" s="23">
        <v>10</v>
      </c>
      <c r="G3184" s="23">
        <v>3</v>
      </c>
      <c r="H3184" s="23">
        <v>7</v>
      </c>
      <c r="I3184" s="23">
        <v>15</v>
      </c>
      <c r="J3184" s="23">
        <v>10</v>
      </c>
      <c r="K3184" s="23">
        <v>7</v>
      </c>
      <c r="L3184" s="23">
        <v>10</v>
      </c>
      <c r="M3184" s="23">
        <v>72</v>
      </c>
      <c r="N3184" s="23">
        <v>22</v>
      </c>
      <c r="O3184" s="23">
        <v>5</v>
      </c>
      <c r="P3184" s="23">
        <v>3</v>
      </c>
      <c r="Q3184" s="23">
        <v>3</v>
      </c>
      <c r="R3184" s="23">
        <v>23</v>
      </c>
      <c r="S3184" s="23">
        <v>32</v>
      </c>
      <c r="T3184" s="23">
        <v>12</v>
      </c>
      <c r="V3184" s="72"/>
      <c r="X3184"/>
      <c r="Y3184"/>
      <c r="Z3184"/>
      <c r="AA3184"/>
      <c r="AB3184"/>
      <c r="AC3184"/>
      <c r="AD3184"/>
      <c r="AE3184"/>
      <c r="AF3184"/>
      <c r="AG3184"/>
      <c r="AH3184"/>
      <c r="AI3184"/>
      <c r="AJ3184"/>
      <c r="AK3184"/>
      <c r="AL3184"/>
      <c r="AM3184"/>
      <c r="AN3184"/>
    </row>
    <row r="3185" spans="1:40" ht="15" x14ac:dyDescent="0.2">
      <c r="A3185" s="73" t="s">
        <v>447</v>
      </c>
      <c r="B3185" s="9" t="s">
        <v>695</v>
      </c>
      <c r="C3185" s="23"/>
      <c r="D3185" s="23"/>
      <c r="E3185" s="23"/>
      <c r="F3185" s="23"/>
      <c r="G3185" s="23"/>
      <c r="H3185" s="23"/>
      <c r="I3185" s="23"/>
      <c r="J3185" s="23"/>
      <c r="K3185" s="23"/>
      <c r="L3185" s="23"/>
      <c r="M3185" s="23"/>
      <c r="N3185" s="23"/>
      <c r="O3185" s="23"/>
      <c r="P3185" s="23"/>
      <c r="Q3185" s="23"/>
      <c r="R3185" s="23"/>
      <c r="S3185" s="23"/>
      <c r="T3185" s="23"/>
      <c r="V3185" s="72"/>
      <c r="X3185"/>
      <c r="Y3185"/>
      <c r="Z3185"/>
      <c r="AA3185"/>
      <c r="AB3185"/>
      <c r="AC3185"/>
      <c r="AD3185"/>
      <c r="AE3185"/>
      <c r="AF3185"/>
      <c r="AG3185"/>
      <c r="AH3185"/>
      <c r="AI3185"/>
      <c r="AJ3185"/>
      <c r="AK3185"/>
      <c r="AL3185"/>
      <c r="AM3185"/>
      <c r="AN3185"/>
    </row>
    <row r="3186" spans="1:40" ht="15" x14ac:dyDescent="0.2">
      <c r="A3186" s="73"/>
      <c r="B3186" s="3">
        <v>2023</v>
      </c>
      <c r="C3186" s="23">
        <v>68</v>
      </c>
      <c r="D3186" s="23">
        <v>1</v>
      </c>
      <c r="E3186" s="23">
        <v>0</v>
      </c>
      <c r="F3186" s="23">
        <v>0</v>
      </c>
      <c r="G3186" s="23">
        <v>1</v>
      </c>
      <c r="H3186" s="23">
        <v>1</v>
      </c>
      <c r="I3186" s="23">
        <v>5</v>
      </c>
      <c r="J3186" s="23">
        <v>6</v>
      </c>
      <c r="K3186" s="23">
        <v>7</v>
      </c>
      <c r="L3186" s="23">
        <v>3</v>
      </c>
      <c r="M3186" s="23">
        <v>15</v>
      </c>
      <c r="N3186" s="23">
        <v>19</v>
      </c>
      <c r="O3186" s="23">
        <v>7</v>
      </c>
      <c r="P3186" s="23">
        <v>2</v>
      </c>
      <c r="Q3186" s="23">
        <v>1</v>
      </c>
      <c r="R3186" s="23">
        <v>2</v>
      </c>
      <c r="S3186" s="23">
        <v>12</v>
      </c>
      <c r="T3186" s="23">
        <v>10</v>
      </c>
      <c r="V3186" s="72"/>
      <c r="X3186"/>
      <c r="Y3186"/>
      <c r="Z3186"/>
      <c r="AA3186"/>
      <c r="AB3186"/>
      <c r="AC3186"/>
      <c r="AD3186"/>
      <c r="AE3186"/>
      <c r="AF3186"/>
      <c r="AG3186"/>
      <c r="AH3186"/>
      <c r="AI3186"/>
      <c r="AJ3186"/>
      <c r="AK3186"/>
      <c r="AL3186"/>
      <c r="AM3186"/>
      <c r="AN3186"/>
    </row>
    <row r="3187" spans="1:40" ht="15" x14ac:dyDescent="0.2">
      <c r="A3187" s="73"/>
      <c r="B3187" s="3">
        <v>2024</v>
      </c>
      <c r="C3187" s="23">
        <v>69</v>
      </c>
      <c r="D3187" s="23">
        <v>1</v>
      </c>
      <c r="E3187" s="23">
        <v>1</v>
      </c>
      <c r="F3187" s="23">
        <v>0</v>
      </c>
      <c r="G3187" s="23">
        <v>0</v>
      </c>
      <c r="H3187" s="23">
        <v>1</v>
      </c>
      <c r="I3187" s="23">
        <v>4</v>
      </c>
      <c r="J3187" s="23">
        <v>6</v>
      </c>
      <c r="K3187" s="23">
        <v>8</v>
      </c>
      <c r="L3187" s="23">
        <v>3</v>
      </c>
      <c r="M3187" s="23">
        <v>13</v>
      </c>
      <c r="N3187" s="23">
        <v>20</v>
      </c>
      <c r="O3187" s="23">
        <v>9</v>
      </c>
      <c r="P3187" s="23">
        <v>2</v>
      </c>
      <c r="Q3187" s="23">
        <v>1</v>
      </c>
      <c r="R3187" s="23">
        <v>2</v>
      </c>
      <c r="S3187" s="23">
        <v>11</v>
      </c>
      <c r="T3187" s="23">
        <v>11</v>
      </c>
      <c r="V3187" s="72"/>
      <c r="X3187"/>
      <c r="Y3187"/>
      <c r="Z3187"/>
      <c r="AA3187"/>
      <c r="AB3187"/>
      <c r="AC3187"/>
      <c r="AD3187"/>
      <c r="AE3187"/>
      <c r="AF3187"/>
      <c r="AG3187"/>
      <c r="AH3187"/>
      <c r="AI3187"/>
      <c r="AJ3187"/>
      <c r="AK3187"/>
      <c r="AL3187"/>
      <c r="AM3187"/>
      <c r="AN3187"/>
    </row>
    <row r="3188" spans="1:40" ht="15" x14ac:dyDescent="0.2">
      <c r="A3188" s="73"/>
      <c r="B3188" s="3">
        <v>2025</v>
      </c>
      <c r="C3188" s="23">
        <v>82</v>
      </c>
      <c r="D3188" s="23">
        <v>2</v>
      </c>
      <c r="E3188" s="23">
        <v>3</v>
      </c>
      <c r="F3188" s="23">
        <v>1</v>
      </c>
      <c r="G3188" s="23">
        <v>0</v>
      </c>
      <c r="H3188" s="23">
        <v>2</v>
      </c>
      <c r="I3188" s="23">
        <v>4</v>
      </c>
      <c r="J3188" s="23">
        <v>4</v>
      </c>
      <c r="K3188" s="23">
        <v>10</v>
      </c>
      <c r="L3188" s="23">
        <v>5</v>
      </c>
      <c r="M3188" s="23">
        <v>18</v>
      </c>
      <c r="N3188" s="23">
        <v>21</v>
      </c>
      <c r="O3188" s="23">
        <v>9</v>
      </c>
      <c r="P3188" s="23">
        <v>2</v>
      </c>
      <c r="Q3188" s="23">
        <v>1</v>
      </c>
      <c r="R3188" s="23">
        <v>6</v>
      </c>
      <c r="S3188" s="23">
        <v>9</v>
      </c>
      <c r="T3188" s="23">
        <v>12</v>
      </c>
      <c r="V3188" s="72"/>
      <c r="X3188"/>
      <c r="Y3188"/>
      <c r="Z3188"/>
      <c r="AA3188"/>
      <c r="AB3188"/>
      <c r="AC3188"/>
      <c r="AD3188"/>
      <c r="AE3188"/>
      <c r="AF3188"/>
      <c r="AG3188"/>
      <c r="AH3188"/>
      <c r="AI3188"/>
      <c r="AJ3188"/>
      <c r="AK3188"/>
      <c r="AL3188"/>
      <c r="AM3188"/>
      <c r="AN3188"/>
    </row>
    <row r="3189" spans="1:40" ht="15" x14ac:dyDescent="0.2">
      <c r="A3189" s="73"/>
      <c r="B3189" s="3">
        <v>2026</v>
      </c>
      <c r="C3189" s="23">
        <v>94</v>
      </c>
      <c r="D3189" s="23">
        <v>2</v>
      </c>
      <c r="E3189" s="23">
        <v>4</v>
      </c>
      <c r="F3189" s="23">
        <v>3</v>
      </c>
      <c r="G3189" s="23">
        <v>1</v>
      </c>
      <c r="H3189" s="23">
        <v>1</v>
      </c>
      <c r="I3189" s="23">
        <v>5</v>
      </c>
      <c r="J3189" s="23">
        <v>5</v>
      </c>
      <c r="K3189" s="23">
        <v>6</v>
      </c>
      <c r="L3189" s="23">
        <v>9</v>
      </c>
      <c r="M3189" s="23">
        <v>22</v>
      </c>
      <c r="N3189" s="23">
        <v>23</v>
      </c>
      <c r="O3189" s="23">
        <v>10</v>
      </c>
      <c r="P3189" s="23">
        <v>3</v>
      </c>
      <c r="Q3189" s="23">
        <v>1</v>
      </c>
      <c r="R3189" s="23">
        <v>10</v>
      </c>
      <c r="S3189" s="23">
        <v>11</v>
      </c>
      <c r="T3189" s="23">
        <v>13</v>
      </c>
      <c r="V3189" s="72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  <c r="AK3189"/>
      <c r="AL3189"/>
      <c r="AM3189"/>
      <c r="AN3189"/>
    </row>
    <row r="3190" spans="1:40" ht="15" x14ac:dyDescent="0.2">
      <c r="A3190" s="73"/>
      <c r="B3190" s="3">
        <v>2027</v>
      </c>
      <c r="C3190" s="23">
        <v>113</v>
      </c>
      <c r="D3190" s="23">
        <v>3</v>
      </c>
      <c r="E3190" s="23">
        <v>5</v>
      </c>
      <c r="F3190" s="23">
        <v>6</v>
      </c>
      <c r="G3190" s="23">
        <v>1</v>
      </c>
      <c r="H3190" s="23">
        <v>2</v>
      </c>
      <c r="I3190" s="23">
        <v>5</v>
      </c>
      <c r="J3190" s="23">
        <v>5</v>
      </c>
      <c r="K3190" s="23">
        <v>7</v>
      </c>
      <c r="L3190" s="23">
        <v>11</v>
      </c>
      <c r="M3190" s="23">
        <v>31</v>
      </c>
      <c r="N3190" s="23">
        <v>23</v>
      </c>
      <c r="O3190" s="23">
        <v>10</v>
      </c>
      <c r="P3190" s="23">
        <v>4</v>
      </c>
      <c r="Q3190" s="23">
        <v>1</v>
      </c>
      <c r="R3190" s="23">
        <v>15</v>
      </c>
      <c r="S3190" s="23">
        <v>12</v>
      </c>
      <c r="T3190" s="23">
        <v>14</v>
      </c>
      <c r="V3190" s="72"/>
      <c r="X3190"/>
      <c r="Y3190"/>
      <c r="Z3190"/>
      <c r="AA3190"/>
      <c r="AB3190"/>
      <c r="AC3190"/>
      <c r="AD3190"/>
      <c r="AE3190"/>
      <c r="AF3190"/>
      <c r="AG3190"/>
      <c r="AH3190"/>
      <c r="AI3190"/>
      <c r="AJ3190"/>
      <c r="AK3190"/>
      <c r="AL3190"/>
      <c r="AM3190"/>
      <c r="AN3190"/>
    </row>
    <row r="3191" spans="1:40" ht="15" x14ac:dyDescent="0.2">
      <c r="A3191" s="73"/>
      <c r="B3191" s="3">
        <v>2028</v>
      </c>
      <c r="C3191" s="23">
        <v>119</v>
      </c>
      <c r="D3191" s="23">
        <v>2</v>
      </c>
      <c r="E3191" s="23">
        <v>5</v>
      </c>
      <c r="F3191" s="23">
        <v>7</v>
      </c>
      <c r="G3191" s="23">
        <v>1</v>
      </c>
      <c r="H3191" s="23">
        <v>3</v>
      </c>
      <c r="I3191" s="23">
        <v>5</v>
      </c>
      <c r="J3191" s="23">
        <v>5</v>
      </c>
      <c r="K3191" s="23">
        <v>4</v>
      </c>
      <c r="L3191" s="23">
        <v>12</v>
      </c>
      <c r="M3191" s="23">
        <v>36</v>
      </c>
      <c r="N3191" s="23">
        <v>22</v>
      </c>
      <c r="O3191" s="23">
        <v>12</v>
      </c>
      <c r="P3191" s="23">
        <v>4</v>
      </c>
      <c r="Q3191" s="23">
        <v>1</v>
      </c>
      <c r="R3191" s="23">
        <v>16</v>
      </c>
      <c r="S3191" s="23">
        <v>13</v>
      </c>
      <c r="T3191" s="23">
        <v>16</v>
      </c>
      <c r="V3191" s="72"/>
      <c r="X3191"/>
      <c r="Y3191"/>
      <c r="Z3191"/>
      <c r="AA3191"/>
      <c r="AB3191"/>
      <c r="AC3191"/>
      <c r="AD3191"/>
      <c r="AE3191"/>
      <c r="AF3191"/>
      <c r="AG3191"/>
      <c r="AH3191"/>
      <c r="AI3191"/>
      <c r="AJ3191"/>
      <c r="AK3191"/>
      <c r="AL3191"/>
      <c r="AM3191"/>
      <c r="AN3191"/>
    </row>
    <row r="3192" spans="1:40" ht="15" x14ac:dyDescent="0.2">
      <c r="A3192" s="73"/>
      <c r="B3192" s="3">
        <v>2029</v>
      </c>
      <c r="C3192" s="23">
        <v>136</v>
      </c>
      <c r="D3192" s="23">
        <v>3</v>
      </c>
      <c r="E3192" s="23">
        <v>6</v>
      </c>
      <c r="F3192" s="23">
        <v>9</v>
      </c>
      <c r="G3192" s="23">
        <v>2</v>
      </c>
      <c r="H3192" s="23">
        <v>3</v>
      </c>
      <c r="I3192" s="23">
        <v>6</v>
      </c>
      <c r="J3192" s="23">
        <v>5</v>
      </c>
      <c r="K3192" s="23">
        <v>5</v>
      </c>
      <c r="L3192" s="23">
        <v>13</v>
      </c>
      <c r="M3192" s="23">
        <v>43</v>
      </c>
      <c r="N3192" s="23">
        <v>24</v>
      </c>
      <c r="O3192" s="23">
        <v>11</v>
      </c>
      <c r="P3192" s="23">
        <v>4</v>
      </c>
      <c r="Q3192" s="23">
        <v>1</v>
      </c>
      <c r="R3192" s="23">
        <v>20</v>
      </c>
      <c r="S3192" s="23">
        <v>15</v>
      </c>
      <c r="T3192" s="23">
        <v>17</v>
      </c>
      <c r="V3192" s="72"/>
      <c r="X3192"/>
      <c r="Y3192"/>
      <c r="Z3192"/>
      <c r="AA3192"/>
      <c r="AB3192"/>
      <c r="AC3192"/>
      <c r="AD3192"/>
      <c r="AE3192"/>
      <c r="AF3192"/>
      <c r="AG3192"/>
      <c r="AH3192"/>
      <c r="AI3192"/>
      <c r="AJ3192"/>
      <c r="AK3192"/>
      <c r="AL3192"/>
      <c r="AM3192"/>
      <c r="AN3192"/>
    </row>
    <row r="3193" spans="1:40" ht="15" x14ac:dyDescent="0.2">
      <c r="A3193" s="73"/>
      <c r="B3193" s="3">
        <v>2030</v>
      </c>
      <c r="C3193" s="23">
        <v>160</v>
      </c>
      <c r="D3193" s="23">
        <v>3</v>
      </c>
      <c r="E3193" s="23">
        <v>7</v>
      </c>
      <c r="F3193" s="23">
        <v>11</v>
      </c>
      <c r="G3193" s="23">
        <v>3</v>
      </c>
      <c r="H3193" s="23">
        <v>5</v>
      </c>
      <c r="I3193" s="23">
        <v>7</v>
      </c>
      <c r="J3193" s="23">
        <v>6</v>
      </c>
      <c r="K3193" s="23">
        <v>5</v>
      </c>
      <c r="L3193" s="23">
        <v>14</v>
      </c>
      <c r="M3193" s="23">
        <v>55</v>
      </c>
      <c r="N3193" s="23">
        <v>25</v>
      </c>
      <c r="O3193" s="23">
        <v>12</v>
      </c>
      <c r="P3193" s="23">
        <v>5</v>
      </c>
      <c r="Q3193" s="23">
        <v>1</v>
      </c>
      <c r="R3193" s="23">
        <v>24</v>
      </c>
      <c r="S3193" s="23">
        <v>18</v>
      </c>
      <c r="T3193" s="23">
        <v>19</v>
      </c>
      <c r="V3193" s="72"/>
      <c r="X3193"/>
      <c r="Y3193"/>
      <c r="Z3193"/>
      <c r="AA3193"/>
      <c r="AB3193"/>
      <c r="AC3193"/>
      <c r="AD3193"/>
      <c r="AE3193"/>
      <c r="AF3193"/>
      <c r="AG3193"/>
      <c r="AH3193"/>
      <c r="AI3193"/>
      <c r="AJ3193"/>
      <c r="AK3193"/>
      <c r="AL3193"/>
      <c r="AM3193"/>
      <c r="AN3193"/>
    </row>
    <row r="3194" spans="1:40" ht="15" x14ac:dyDescent="0.2">
      <c r="A3194" s="73"/>
      <c r="B3194" s="3">
        <v>2031</v>
      </c>
      <c r="C3194" s="23">
        <v>160</v>
      </c>
      <c r="D3194" s="23">
        <v>3</v>
      </c>
      <c r="E3194" s="23">
        <v>7</v>
      </c>
      <c r="F3194" s="23">
        <v>10</v>
      </c>
      <c r="G3194" s="23">
        <v>3</v>
      </c>
      <c r="H3194" s="23">
        <v>6</v>
      </c>
      <c r="I3194" s="23">
        <v>8</v>
      </c>
      <c r="J3194" s="23">
        <v>5</v>
      </c>
      <c r="K3194" s="23">
        <v>5</v>
      </c>
      <c r="L3194" s="23">
        <v>13</v>
      </c>
      <c r="M3194" s="23">
        <v>57</v>
      </c>
      <c r="N3194" s="23">
        <v>25</v>
      </c>
      <c r="O3194" s="23">
        <v>11</v>
      </c>
      <c r="P3194" s="23">
        <v>6</v>
      </c>
      <c r="Q3194" s="23">
        <v>1</v>
      </c>
      <c r="R3194" s="23">
        <v>23</v>
      </c>
      <c r="S3194" s="23">
        <v>19</v>
      </c>
      <c r="T3194" s="23">
        <v>18</v>
      </c>
      <c r="V3194" s="72"/>
      <c r="X3194"/>
      <c r="Y3194"/>
      <c r="Z3194"/>
      <c r="AA3194"/>
      <c r="AB3194"/>
      <c r="AC3194"/>
      <c r="AD3194"/>
      <c r="AE3194"/>
      <c r="AF3194"/>
      <c r="AG3194"/>
      <c r="AH3194"/>
      <c r="AI3194"/>
      <c r="AJ3194"/>
      <c r="AK3194"/>
      <c r="AL3194"/>
      <c r="AM3194"/>
      <c r="AN3194"/>
    </row>
    <row r="3195" spans="1:40" ht="15" x14ac:dyDescent="0.2">
      <c r="A3195" s="73"/>
      <c r="B3195" s="3">
        <v>2032</v>
      </c>
      <c r="C3195" s="23">
        <v>175</v>
      </c>
      <c r="D3195" s="23">
        <v>3</v>
      </c>
      <c r="E3195" s="23">
        <v>7</v>
      </c>
      <c r="F3195" s="23">
        <v>11</v>
      </c>
      <c r="G3195" s="23">
        <v>3</v>
      </c>
      <c r="H3195" s="23">
        <v>7</v>
      </c>
      <c r="I3195" s="23">
        <v>10</v>
      </c>
      <c r="J3195" s="23">
        <v>6</v>
      </c>
      <c r="K3195" s="23">
        <v>5</v>
      </c>
      <c r="L3195" s="23">
        <v>11</v>
      </c>
      <c r="M3195" s="23">
        <v>67</v>
      </c>
      <c r="N3195" s="23">
        <v>24</v>
      </c>
      <c r="O3195" s="23">
        <v>15</v>
      </c>
      <c r="P3195" s="23">
        <v>6</v>
      </c>
      <c r="Q3195" s="23">
        <v>1</v>
      </c>
      <c r="R3195" s="23">
        <v>24</v>
      </c>
      <c r="S3195" s="23">
        <v>22</v>
      </c>
      <c r="T3195" s="23">
        <v>22</v>
      </c>
      <c r="V3195" s="72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  <c r="AK3195"/>
      <c r="AL3195"/>
      <c r="AM3195"/>
      <c r="AN3195"/>
    </row>
    <row r="3196" spans="1:40" ht="15" x14ac:dyDescent="0.2">
      <c r="A3196" s="73"/>
      <c r="B3196" s="3">
        <v>2033</v>
      </c>
      <c r="C3196" s="23">
        <v>190</v>
      </c>
      <c r="D3196" s="23">
        <v>4</v>
      </c>
      <c r="E3196" s="23">
        <v>7</v>
      </c>
      <c r="F3196" s="23">
        <v>11</v>
      </c>
      <c r="G3196" s="23">
        <v>4</v>
      </c>
      <c r="H3196" s="23">
        <v>7</v>
      </c>
      <c r="I3196" s="23">
        <v>11</v>
      </c>
      <c r="J3196" s="23">
        <v>6</v>
      </c>
      <c r="K3196" s="23">
        <v>5</v>
      </c>
      <c r="L3196" s="23">
        <v>10</v>
      </c>
      <c r="M3196" s="23">
        <v>76</v>
      </c>
      <c r="N3196" s="23">
        <v>25</v>
      </c>
      <c r="O3196" s="23">
        <v>16</v>
      </c>
      <c r="P3196" s="23">
        <v>6</v>
      </c>
      <c r="Q3196" s="23">
        <v>1</v>
      </c>
      <c r="R3196" s="23">
        <v>26</v>
      </c>
      <c r="S3196" s="23">
        <v>25</v>
      </c>
      <c r="T3196" s="23">
        <v>24</v>
      </c>
      <c r="V3196" s="72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  <c r="AM3196"/>
      <c r="AN3196"/>
    </row>
    <row r="3197" spans="1:40" ht="15" x14ac:dyDescent="0.2">
      <c r="A3197" s="73"/>
      <c r="B3197" s="3">
        <v>2034</v>
      </c>
      <c r="C3197" s="23">
        <v>205</v>
      </c>
      <c r="D3197" s="23">
        <v>4</v>
      </c>
      <c r="E3197" s="23">
        <v>8</v>
      </c>
      <c r="F3197" s="23">
        <v>12</v>
      </c>
      <c r="G3197" s="23">
        <v>4</v>
      </c>
      <c r="H3197" s="23">
        <v>8</v>
      </c>
      <c r="I3197" s="23">
        <v>13</v>
      </c>
      <c r="J3197" s="23">
        <v>7</v>
      </c>
      <c r="K3197" s="23">
        <v>5</v>
      </c>
      <c r="L3197" s="23">
        <v>8</v>
      </c>
      <c r="M3197" s="23">
        <v>85</v>
      </c>
      <c r="N3197" s="23">
        <v>27</v>
      </c>
      <c r="O3197" s="23">
        <v>15</v>
      </c>
      <c r="P3197" s="23">
        <v>7</v>
      </c>
      <c r="Q3197" s="23">
        <v>1</v>
      </c>
      <c r="R3197" s="23">
        <v>27</v>
      </c>
      <c r="S3197" s="23">
        <v>28</v>
      </c>
      <c r="T3197" s="23">
        <v>24</v>
      </c>
      <c r="V3197" s="72"/>
      <c r="X3197"/>
      <c r="Y3197"/>
      <c r="Z3197"/>
      <c r="AA3197"/>
      <c r="AB3197"/>
      <c r="AC3197"/>
      <c r="AD3197"/>
      <c r="AE3197"/>
      <c r="AF3197"/>
      <c r="AG3197"/>
      <c r="AH3197"/>
      <c r="AI3197"/>
      <c r="AJ3197"/>
      <c r="AK3197"/>
      <c r="AL3197"/>
      <c r="AM3197"/>
      <c r="AN3197"/>
    </row>
    <row r="3198" spans="1:40" ht="15" x14ac:dyDescent="0.2">
      <c r="A3198" s="73"/>
      <c r="B3198" s="3">
        <v>2035</v>
      </c>
      <c r="C3198" s="23">
        <v>205</v>
      </c>
      <c r="D3198" s="23">
        <v>3</v>
      </c>
      <c r="E3198" s="23">
        <v>7</v>
      </c>
      <c r="F3198" s="23">
        <v>11</v>
      </c>
      <c r="G3198" s="23">
        <v>4</v>
      </c>
      <c r="H3198" s="23">
        <v>8</v>
      </c>
      <c r="I3198" s="23">
        <v>14</v>
      </c>
      <c r="J3198" s="23">
        <v>8</v>
      </c>
      <c r="K3198" s="23">
        <v>5</v>
      </c>
      <c r="L3198" s="23">
        <v>8</v>
      </c>
      <c r="M3198" s="23">
        <v>84</v>
      </c>
      <c r="N3198" s="23">
        <v>29</v>
      </c>
      <c r="O3198" s="23">
        <v>14</v>
      </c>
      <c r="P3198" s="23">
        <v>8</v>
      </c>
      <c r="Q3198" s="23">
        <v>1</v>
      </c>
      <c r="R3198" s="23">
        <v>26</v>
      </c>
      <c r="S3198" s="23">
        <v>30</v>
      </c>
      <c r="T3198" s="23">
        <v>24</v>
      </c>
      <c r="V3198" s="72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  <c r="AK3198"/>
      <c r="AL3198"/>
      <c r="AM3198"/>
      <c r="AN3198"/>
    </row>
    <row r="3199" spans="1:40" ht="15" x14ac:dyDescent="0.2">
      <c r="A3199" s="73"/>
      <c r="B3199" s="3">
        <v>2036</v>
      </c>
      <c r="C3199" s="23">
        <v>203</v>
      </c>
      <c r="D3199" s="23">
        <v>3</v>
      </c>
      <c r="E3199" s="23">
        <v>6</v>
      </c>
      <c r="F3199" s="23">
        <v>10</v>
      </c>
      <c r="G3199" s="23">
        <v>4</v>
      </c>
      <c r="H3199" s="23">
        <v>7</v>
      </c>
      <c r="I3199" s="23">
        <v>15</v>
      </c>
      <c r="J3199" s="23">
        <v>9</v>
      </c>
      <c r="K3199" s="23">
        <v>4</v>
      </c>
      <c r="L3199" s="23">
        <v>7</v>
      </c>
      <c r="M3199" s="23">
        <v>83</v>
      </c>
      <c r="N3199" s="23">
        <v>31</v>
      </c>
      <c r="O3199" s="23">
        <v>14</v>
      </c>
      <c r="P3199" s="23">
        <v>8</v>
      </c>
      <c r="Q3199" s="23">
        <v>2</v>
      </c>
      <c r="R3199" s="23">
        <v>24</v>
      </c>
      <c r="S3199" s="23">
        <v>30</v>
      </c>
      <c r="T3199" s="23">
        <v>24</v>
      </c>
      <c r="V3199" s="72"/>
      <c r="X3199"/>
      <c r="Y3199"/>
      <c r="Z3199"/>
      <c r="AA3199"/>
      <c r="AB3199"/>
      <c r="AC3199"/>
      <c r="AD3199"/>
      <c r="AE3199"/>
      <c r="AF3199"/>
      <c r="AG3199"/>
      <c r="AH3199"/>
      <c r="AI3199"/>
      <c r="AJ3199"/>
      <c r="AK3199"/>
      <c r="AL3199"/>
      <c r="AM3199"/>
      <c r="AN3199"/>
    </row>
    <row r="3200" spans="1:40" ht="15" x14ac:dyDescent="0.2">
      <c r="A3200" s="73"/>
      <c r="B3200" s="3">
        <v>2037</v>
      </c>
      <c r="C3200" s="23">
        <v>202</v>
      </c>
      <c r="D3200" s="23">
        <v>3</v>
      </c>
      <c r="E3200" s="23">
        <v>6</v>
      </c>
      <c r="F3200" s="23">
        <v>10</v>
      </c>
      <c r="G3200" s="23">
        <v>3</v>
      </c>
      <c r="H3200" s="23">
        <v>7</v>
      </c>
      <c r="I3200" s="23">
        <v>15</v>
      </c>
      <c r="J3200" s="23">
        <v>9</v>
      </c>
      <c r="K3200" s="23">
        <v>5</v>
      </c>
      <c r="L3200" s="23">
        <v>7</v>
      </c>
      <c r="M3200" s="23">
        <v>82</v>
      </c>
      <c r="N3200" s="23">
        <v>31</v>
      </c>
      <c r="O3200" s="23">
        <v>14</v>
      </c>
      <c r="P3200" s="23">
        <v>8</v>
      </c>
      <c r="Q3200" s="23">
        <v>2</v>
      </c>
      <c r="R3200" s="23">
        <v>22</v>
      </c>
      <c r="S3200" s="23">
        <v>31</v>
      </c>
      <c r="T3200" s="23">
        <v>25</v>
      </c>
      <c r="V3200" s="72"/>
      <c r="X3200"/>
      <c r="Y3200"/>
      <c r="Z3200"/>
      <c r="AA3200"/>
      <c r="AB3200"/>
      <c r="AC3200"/>
      <c r="AD3200"/>
      <c r="AE3200"/>
      <c r="AF3200"/>
      <c r="AG3200"/>
      <c r="AH3200"/>
      <c r="AI3200"/>
      <c r="AJ3200"/>
      <c r="AK3200"/>
      <c r="AL3200"/>
      <c r="AM3200"/>
      <c r="AN3200"/>
    </row>
    <row r="3201" spans="1:40" ht="15" x14ac:dyDescent="0.2">
      <c r="A3201" s="73"/>
      <c r="B3201" s="3">
        <v>2038</v>
      </c>
      <c r="C3201" s="23">
        <v>201</v>
      </c>
      <c r="D3201" s="23">
        <v>3</v>
      </c>
      <c r="E3201" s="23">
        <v>6</v>
      </c>
      <c r="F3201" s="23">
        <v>9</v>
      </c>
      <c r="G3201" s="23">
        <v>3</v>
      </c>
      <c r="H3201" s="23">
        <v>6</v>
      </c>
      <c r="I3201" s="23">
        <v>14</v>
      </c>
      <c r="J3201" s="23">
        <v>10</v>
      </c>
      <c r="K3201" s="23">
        <v>5</v>
      </c>
      <c r="L3201" s="23">
        <v>6</v>
      </c>
      <c r="M3201" s="23">
        <v>81</v>
      </c>
      <c r="N3201" s="23">
        <v>32</v>
      </c>
      <c r="O3201" s="23">
        <v>14</v>
      </c>
      <c r="P3201" s="23">
        <v>9</v>
      </c>
      <c r="Q3201" s="23">
        <v>2</v>
      </c>
      <c r="R3201" s="23">
        <v>21</v>
      </c>
      <c r="S3201" s="23">
        <v>31</v>
      </c>
      <c r="T3201" s="23">
        <v>25</v>
      </c>
      <c r="V3201" s="72"/>
      <c r="X3201"/>
      <c r="Y3201"/>
      <c r="Z3201"/>
      <c r="AA3201"/>
      <c r="AB3201"/>
      <c r="AC3201"/>
      <c r="AD3201"/>
      <c r="AE3201"/>
      <c r="AF3201"/>
      <c r="AG3201"/>
      <c r="AH3201"/>
      <c r="AI3201"/>
      <c r="AJ3201"/>
      <c r="AK3201"/>
      <c r="AL3201"/>
      <c r="AM3201"/>
      <c r="AN3201"/>
    </row>
    <row r="3202" spans="1:40" ht="15" x14ac:dyDescent="0.2">
      <c r="A3202" s="73" t="s">
        <v>448</v>
      </c>
      <c r="B3202" s="9" t="s">
        <v>706</v>
      </c>
      <c r="C3202" s="23"/>
      <c r="D3202" s="23"/>
      <c r="E3202" s="23"/>
      <c r="F3202" s="23"/>
      <c r="G3202" s="23"/>
      <c r="H3202" s="23"/>
      <c r="I3202" s="23"/>
      <c r="J3202" s="23"/>
      <c r="K3202" s="23"/>
      <c r="L3202" s="23"/>
      <c r="M3202" s="23"/>
      <c r="N3202" s="23"/>
      <c r="O3202" s="23"/>
      <c r="P3202" s="23"/>
      <c r="Q3202" s="23"/>
      <c r="R3202" s="23"/>
      <c r="S3202" s="23"/>
      <c r="T3202" s="23"/>
      <c r="V3202" s="72"/>
      <c r="X3202"/>
      <c r="Y3202"/>
      <c r="Z3202"/>
      <c r="AA3202"/>
      <c r="AB3202"/>
      <c r="AC3202"/>
      <c r="AD3202"/>
      <c r="AE3202"/>
      <c r="AF3202"/>
      <c r="AG3202"/>
      <c r="AH3202"/>
      <c r="AI3202"/>
      <c r="AJ3202"/>
      <c r="AK3202"/>
      <c r="AL3202"/>
      <c r="AM3202"/>
      <c r="AN3202"/>
    </row>
    <row r="3203" spans="1:40" ht="15" x14ac:dyDescent="0.2">
      <c r="A3203" s="73"/>
      <c r="B3203" s="3">
        <v>2023</v>
      </c>
      <c r="C3203" s="23">
        <v>92</v>
      </c>
      <c r="D3203" s="23">
        <v>1</v>
      </c>
      <c r="E3203" s="23">
        <v>2</v>
      </c>
      <c r="F3203" s="23">
        <v>1</v>
      </c>
      <c r="G3203" s="23">
        <v>1</v>
      </c>
      <c r="H3203" s="23">
        <v>5</v>
      </c>
      <c r="I3203" s="23">
        <v>7</v>
      </c>
      <c r="J3203" s="23">
        <v>2</v>
      </c>
      <c r="K3203" s="23">
        <v>9</v>
      </c>
      <c r="L3203" s="23">
        <v>5</v>
      </c>
      <c r="M3203" s="23">
        <v>17</v>
      </c>
      <c r="N3203" s="23">
        <v>38</v>
      </c>
      <c r="O3203" s="23">
        <v>2</v>
      </c>
      <c r="P3203" s="23">
        <v>1</v>
      </c>
      <c r="Q3203" s="23">
        <v>1</v>
      </c>
      <c r="R3203" s="23">
        <v>5</v>
      </c>
      <c r="S3203" s="23">
        <v>14</v>
      </c>
      <c r="T3203" s="23">
        <v>4</v>
      </c>
      <c r="V3203" s="72"/>
      <c r="X3203"/>
      <c r="Y3203"/>
      <c r="Z3203"/>
      <c r="AA3203"/>
      <c r="AB3203"/>
      <c r="AC3203"/>
      <c r="AD3203"/>
      <c r="AE3203"/>
      <c r="AF3203"/>
      <c r="AG3203"/>
      <c r="AH3203"/>
      <c r="AI3203"/>
      <c r="AJ3203"/>
      <c r="AK3203"/>
      <c r="AL3203"/>
      <c r="AM3203"/>
      <c r="AN3203"/>
    </row>
    <row r="3204" spans="1:40" ht="15" x14ac:dyDescent="0.2">
      <c r="A3204" s="73"/>
      <c r="B3204" s="3">
        <v>2024</v>
      </c>
      <c r="C3204" s="23">
        <v>91</v>
      </c>
      <c r="D3204" s="23">
        <v>1</v>
      </c>
      <c r="E3204" s="23">
        <v>2</v>
      </c>
      <c r="F3204" s="23">
        <v>3</v>
      </c>
      <c r="G3204" s="23">
        <v>0</v>
      </c>
      <c r="H3204" s="23">
        <v>2</v>
      </c>
      <c r="I3204" s="23">
        <v>8</v>
      </c>
      <c r="J3204" s="23">
        <v>4</v>
      </c>
      <c r="K3204" s="23">
        <v>4</v>
      </c>
      <c r="L3204" s="23">
        <v>6</v>
      </c>
      <c r="M3204" s="23">
        <v>17</v>
      </c>
      <c r="N3204" s="23">
        <v>37</v>
      </c>
      <c r="O3204" s="23">
        <v>3</v>
      </c>
      <c r="P3204" s="23">
        <v>1</v>
      </c>
      <c r="Q3204" s="23">
        <v>1</v>
      </c>
      <c r="R3204" s="23">
        <v>7</v>
      </c>
      <c r="S3204" s="23">
        <v>14</v>
      </c>
      <c r="T3204" s="23">
        <v>5</v>
      </c>
      <c r="V3204" s="72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  <c r="AK3204"/>
      <c r="AL3204"/>
      <c r="AM3204"/>
      <c r="AN3204"/>
    </row>
    <row r="3205" spans="1:40" ht="15" x14ac:dyDescent="0.2">
      <c r="A3205" s="73"/>
      <c r="B3205" s="3">
        <v>2025</v>
      </c>
      <c r="C3205" s="23">
        <v>91</v>
      </c>
      <c r="D3205" s="23">
        <v>1</v>
      </c>
      <c r="E3205" s="23">
        <v>2</v>
      </c>
      <c r="F3205" s="23">
        <v>4</v>
      </c>
      <c r="G3205" s="23">
        <v>0</v>
      </c>
      <c r="H3205" s="23">
        <v>2</v>
      </c>
      <c r="I3205" s="23">
        <v>7</v>
      </c>
      <c r="J3205" s="23">
        <v>4</v>
      </c>
      <c r="K3205" s="23">
        <v>3</v>
      </c>
      <c r="L3205" s="23">
        <v>8</v>
      </c>
      <c r="M3205" s="23">
        <v>18</v>
      </c>
      <c r="N3205" s="23">
        <v>36</v>
      </c>
      <c r="O3205" s="23">
        <v>4</v>
      </c>
      <c r="P3205" s="23">
        <v>1</v>
      </c>
      <c r="Q3205" s="23">
        <v>1</v>
      </c>
      <c r="R3205" s="23">
        <v>7</v>
      </c>
      <c r="S3205" s="23">
        <v>13</v>
      </c>
      <c r="T3205" s="23">
        <v>6</v>
      </c>
      <c r="V3205" s="72"/>
      <c r="X3205"/>
      <c r="Y3205"/>
      <c r="Z3205"/>
      <c r="AA3205"/>
      <c r="AB3205"/>
      <c r="AC3205"/>
      <c r="AD3205"/>
      <c r="AE3205"/>
      <c r="AF3205"/>
      <c r="AG3205"/>
      <c r="AH3205"/>
      <c r="AI3205"/>
      <c r="AJ3205"/>
      <c r="AK3205"/>
      <c r="AL3205"/>
      <c r="AM3205"/>
      <c r="AN3205"/>
    </row>
    <row r="3206" spans="1:40" ht="15" x14ac:dyDescent="0.2">
      <c r="A3206" s="73"/>
      <c r="B3206" s="3">
        <v>2026</v>
      </c>
      <c r="C3206" s="23">
        <v>90</v>
      </c>
      <c r="D3206" s="23">
        <v>1</v>
      </c>
      <c r="E3206" s="23">
        <v>2</v>
      </c>
      <c r="F3206" s="23">
        <v>4</v>
      </c>
      <c r="G3206" s="23">
        <v>1</v>
      </c>
      <c r="H3206" s="23">
        <v>1</v>
      </c>
      <c r="I3206" s="23">
        <v>7</v>
      </c>
      <c r="J3206" s="23">
        <v>5</v>
      </c>
      <c r="K3206" s="23">
        <v>2</v>
      </c>
      <c r="L3206" s="23">
        <v>8</v>
      </c>
      <c r="M3206" s="23">
        <v>18</v>
      </c>
      <c r="N3206" s="23">
        <v>34</v>
      </c>
      <c r="O3206" s="23">
        <v>6</v>
      </c>
      <c r="P3206" s="23">
        <v>1</v>
      </c>
      <c r="Q3206" s="23">
        <v>1</v>
      </c>
      <c r="R3206" s="23">
        <v>8</v>
      </c>
      <c r="S3206" s="23">
        <v>13</v>
      </c>
      <c r="T3206" s="23">
        <v>7</v>
      </c>
      <c r="V3206" s="72"/>
      <c r="X3206"/>
      <c r="Y3206"/>
      <c r="Z3206"/>
      <c r="AA3206"/>
      <c r="AB3206"/>
      <c r="AC3206"/>
      <c r="AD3206"/>
      <c r="AE3206"/>
      <c r="AF3206"/>
      <c r="AG3206"/>
      <c r="AH3206"/>
      <c r="AI3206"/>
      <c r="AJ3206"/>
      <c r="AK3206"/>
      <c r="AL3206"/>
      <c r="AM3206"/>
      <c r="AN3206"/>
    </row>
    <row r="3207" spans="1:40" ht="15" x14ac:dyDescent="0.2">
      <c r="A3207" s="73"/>
      <c r="B3207" s="3">
        <v>2027</v>
      </c>
      <c r="C3207" s="23">
        <v>90</v>
      </c>
      <c r="D3207" s="23">
        <v>1</v>
      </c>
      <c r="E3207" s="23">
        <v>2</v>
      </c>
      <c r="F3207" s="23">
        <v>3</v>
      </c>
      <c r="G3207" s="23">
        <v>1</v>
      </c>
      <c r="H3207" s="23">
        <v>2</v>
      </c>
      <c r="I3207" s="23">
        <v>5</v>
      </c>
      <c r="J3207" s="23">
        <v>5</v>
      </c>
      <c r="K3207" s="23">
        <v>4</v>
      </c>
      <c r="L3207" s="23">
        <v>8</v>
      </c>
      <c r="M3207" s="23">
        <v>18</v>
      </c>
      <c r="N3207" s="23">
        <v>33</v>
      </c>
      <c r="O3207" s="23">
        <v>7</v>
      </c>
      <c r="P3207" s="23">
        <v>1</v>
      </c>
      <c r="Q3207" s="23">
        <v>1</v>
      </c>
      <c r="R3207" s="23">
        <v>8</v>
      </c>
      <c r="S3207" s="23">
        <v>12</v>
      </c>
      <c r="T3207" s="23">
        <v>9</v>
      </c>
      <c r="V3207" s="72"/>
      <c r="X3207"/>
      <c r="Y3207"/>
      <c r="Z3207"/>
      <c r="AA3207"/>
      <c r="AB3207"/>
      <c r="AC3207"/>
      <c r="AD3207"/>
      <c r="AE3207"/>
      <c r="AF3207"/>
      <c r="AG3207"/>
      <c r="AH3207"/>
      <c r="AI3207"/>
      <c r="AJ3207"/>
      <c r="AK3207"/>
      <c r="AL3207"/>
      <c r="AM3207"/>
      <c r="AN3207"/>
    </row>
    <row r="3208" spans="1:40" ht="15" x14ac:dyDescent="0.2">
      <c r="A3208" s="73"/>
      <c r="B3208" s="3">
        <v>2028</v>
      </c>
      <c r="C3208" s="23">
        <v>90</v>
      </c>
      <c r="D3208" s="23">
        <v>1</v>
      </c>
      <c r="E3208" s="23">
        <v>2</v>
      </c>
      <c r="F3208" s="23">
        <v>3</v>
      </c>
      <c r="G3208" s="23">
        <v>1</v>
      </c>
      <c r="H3208" s="23">
        <v>2</v>
      </c>
      <c r="I3208" s="23">
        <v>3</v>
      </c>
      <c r="J3208" s="23">
        <v>6</v>
      </c>
      <c r="K3208" s="23">
        <v>4</v>
      </c>
      <c r="L3208" s="23">
        <v>7</v>
      </c>
      <c r="M3208" s="23">
        <v>19</v>
      </c>
      <c r="N3208" s="23">
        <v>29</v>
      </c>
      <c r="O3208" s="23">
        <v>9</v>
      </c>
      <c r="P3208" s="23">
        <v>2</v>
      </c>
      <c r="Q3208" s="23">
        <v>0</v>
      </c>
      <c r="R3208" s="23">
        <v>7</v>
      </c>
      <c r="S3208" s="23">
        <v>11</v>
      </c>
      <c r="T3208" s="23">
        <v>11</v>
      </c>
      <c r="V3208" s="72"/>
      <c r="X3208"/>
      <c r="Y3208"/>
      <c r="Z3208"/>
      <c r="AA3208"/>
      <c r="AB3208"/>
      <c r="AC3208"/>
      <c r="AD3208"/>
      <c r="AE3208"/>
      <c r="AF3208"/>
      <c r="AG3208"/>
      <c r="AH3208"/>
      <c r="AI3208"/>
      <c r="AJ3208"/>
      <c r="AK3208"/>
      <c r="AL3208"/>
      <c r="AM3208"/>
      <c r="AN3208"/>
    </row>
    <row r="3209" spans="1:40" ht="15" x14ac:dyDescent="0.2">
      <c r="A3209" s="73"/>
      <c r="B3209" s="3">
        <v>2029</v>
      </c>
      <c r="C3209" s="23">
        <v>89</v>
      </c>
      <c r="D3209" s="23">
        <v>1</v>
      </c>
      <c r="E3209" s="23">
        <v>2</v>
      </c>
      <c r="F3209" s="23">
        <v>3</v>
      </c>
      <c r="G3209" s="23">
        <v>1</v>
      </c>
      <c r="H3209" s="23">
        <v>2</v>
      </c>
      <c r="I3209" s="23">
        <v>3</v>
      </c>
      <c r="J3209" s="23">
        <v>6</v>
      </c>
      <c r="K3209" s="23">
        <v>5</v>
      </c>
      <c r="L3209" s="23">
        <v>6</v>
      </c>
      <c r="M3209" s="23">
        <v>17</v>
      </c>
      <c r="N3209" s="23">
        <v>27</v>
      </c>
      <c r="O3209" s="23">
        <v>13</v>
      </c>
      <c r="P3209" s="23">
        <v>2</v>
      </c>
      <c r="Q3209" s="23">
        <v>0</v>
      </c>
      <c r="R3209" s="23">
        <v>7</v>
      </c>
      <c r="S3209" s="23">
        <v>11</v>
      </c>
      <c r="T3209" s="23">
        <v>15</v>
      </c>
      <c r="V3209" s="72"/>
      <c r="X3209"/>
      <c r="Y3209"/>
      <c r="Z3209"/>
      <c r="AA3209"/>
      <c r="AB3209"/>
      <c r="AC3209"/>
      <c r="AD3209"/>
      <c r="AE3209"/>
      <c r="AF3209"/>
      <c r="AG3209"/>
      <c r="AH3209"/>
      <c r="AI3209"/>
      <c r="AJ3209"/>
      <c r="AK3209"/>
      <c r="AL3209"/>
      <c r="AM3209"/>
      <c r="AN3209"/>
    </row>
    <row r="3210" spans="1:40" ht="15" x14ac:dyDescent="0.2">
      <c r="A3210" s="73"/>
      <c r="B3210" s="3">
        <v>2030</v>
      </c>
      <c r="C3210" s="23">
        <v>86</v>
      </c>
      <c r="D3210" s="23">
        <v>1</v>
      </c>
      <c r="E3210" s="23">
        <v>2</v>
      </c>
      <c r="F3210" s="23">
        <v>3</v>
      </c>
      <c r="G3210" s="23">
        <v>1</v>
      </c>
      <c r="H3210" s="23">
        <v>2</v>
      </c>
      <c r="I3210" s="23">
        <v>3</v>
      </c>
      <c r="J3210" s="23">
        <v>5</v>
      </c>
      <c r="K3210" s="23">
        <v>5</v>
      </c>
      <c r="L3210" s="23">
        <v>5</v>
      </c>
      <c r="M3210" s="23">
        <v>18</v>
      </c>
      <c r="N3210" s="23">
        <v>24</v>
      </c>
      <c r="O3210" s="23">
        <v>15</v>
      </c>
      <c r="P3210" s="23">
        <v>2</v>
      </c>
      <c r="Q3210" s="23">
        <v>0</v>
      </c>
      <c r="R3210" s="23">
        <v>7</v>
      </c>
      <c r="S3210" s="23">
        <v>10</v>
      </c>
      <c r="T3210" s="23">
        <v>17</v>
      </c>
      <c r="V3210" s="72"/>
      <c r="X3210"/>
      <c r="Y3210"/>
      <c r="Z3210"/>
      <c r="AA3210"/>
      <c r="AB3210"/>
      <c r="AC3210"/>
      <c r="AD3210"/>
      <c r="AE3210"/>
      <c r="AF3210"/>
      <c r="AG3210"/>
      <c r="AH3210"/>
      <c r="AI3210"/>
      <c r="AJ3210"/>
      <c r="AK3210"/>
      <c r="AL3210"/>
      <c r="AM3210"/>
      <c r="AN3210"/>
    </row>
    <row r="3211" spans="1:40" ht="15" x14ac:dyDescent="0.2">
      <c r="A3211" s="73"/>
      <c r="B3211" s="3">
        <v>2031</v>
      </c>
      <c r="C3211" s="23">
        <v>115</v>
      </c>
      <c r="D3211" s="23">
        <v>2</v>
      </c>
      <c r="E3211" s="23">
        <v>3</v>
      </c>
      <c r="F3211" s="23">
        <v>5</v>
      </c>
      <c r="G3211" s="23">
        <v>1</v>
      </c>
      <c r="H3211" s="23">
        <v>3</v>
      </c>
      <c r="I3211" s="23">
        <v>5</v>
      </c>
      <c r="J3211" s="23">
        <v>4</v>
      </c>
      <c r="K3211" s="23">
        <v>6</v>
      </c>
      <c r="L3211" s="23">
        <v>7</v>
      </c>
      <c r="M3211" s="23">
        <v>35</v>
      </c>
      <c r="N3211" s="23">
        <v>26</v>
      </c>
      <c r="O3211" s="23">
        <v>16</v>
      </c>
      <c r="P3211" s="23">
        <v>2</v>
      </c>
      <c r="Q3211" s="23">
        <v>0</v>
      </c>
      <c r="R3211" s="23">
        <v>12</v>
      </c>
      <c r="S3211" s="23">
        <v>12</v>
      </c>
      <c r="T3211" s="23">
        <v>18</v>
      </c>
      <c r="V3211" s="72"/>
      <c r="X3211"/>
      <c r="Y3211"/>
      <c r="Z3211"/>
      <c r="AA3211"/>
      <c r="AB3211"/>
      <c r="AC3211"/>
      <c r="AD3211"/>
      <c r="AE3211"/>
      <c r="AF3211"/>
      <c r="AG3211"/>
      <c r="AH3211"/>
      <c r="AI3211"/>
      <c r="AJ3211"/>
      <c r="AK3211"/>
      <c r="AL3211"/>
      <c r="AM3211"/>
      <c r="AN3211"/>
    </row>
    <row r="3212" spans="1:40" ht="15" x14ac:dyDescent="0.2">
      <c r="A3212" s="73"/>
      <c r="B3212" s="3">
        <v>2032</v>
      </c>
      <c r="C3212" s="23">
        <v>116</v>
      </c>
      <c r="D3212" s="23">
        <v>2</v>
      </c>
      <c r="E3212" s="23">
        <v>4</v>
      </c>
      <c r="F3212" s="23">
        <v>5</v>
      </c>
      <c r="G3212" s="23">
        <v>2</v>
      </c>
      <c r="H3212" s="23">
        <v>3</v>
      </c>
      <c r="I3212" s="23">
        <v>6</v>
      </c>
      <c r="J3212" s="23">
        <v>3</v>
      </c>
      <c r="K3212" s="23">
        <v>6</v>
      </c>
      <c r="L3212" s="23">
        <v>7</v>
      </c>
      <c r="M3212" s="23">
        <v>37</v>
      </c>
      <c r="N3212" s="23">
        <v>22</v>
      </c>
      <c r="O3212" s="23">
        <v>19</v>
      </c>
      <c r="P3212" s="23">
        <v>2</v>
      </c>
      <c r="Q3212" s="23">
        <v>0</v>
      </c>
      <c r="R3212" s="23">
        <v>12</v>
      </c>
      <c r="S3212" s="23">
        <v>12</v>
      </c>
      <c r="T3212" s="23">
        <v>21</v>
      </c>
      <c r="V3212" s="72"/>
      <c r="X3212"/>
      <c r="Y3212"/>
      <c r="Z3212"/>
      <c r="AA3212"/>
      <c r="AB3212"/>
      <c r="AC3212"/>
      <c r="AD3212"/>
      <c r="AE3212"/>
      <c r="AF3212"/>
      <c r="AG3212"/>
      <c r="AH3212"/>
      <c r="AI3212"/>
      <c r="AJ3212"/>
      <c r="AK3212"/>
      <c r="AL3212"/>
      <c r="AM3212"/>
      <c r="AN3212"/>
    </row>
    <row r="3213" spans="1:40" ht="15" x14ac:dyDescent="0.2">
      <c r="A3213" s="73"/>
      <c r="B3213" s="3">
        <v>2033</v>
      </c>
      <c r="C3213" s="23">
        <v>156</v>
      </c>
      <c r="D3213" s="23">
        <v>3</v>
      </c>
      <c r="E3213" s="23">
        <v>6</v>
      </c>
      <c r="F3213" s="23">
        <v>8</v>
      </c>
      <c r="G3213" s="23">
        <v>2</v>
      </c>
      <c r="H3213" s="23">
        <v>4</v>
      </c>
      <c r="I3213" s="23">
        <v>8</v>
      </c>
      <c r="J3213" s="23">
        <v>4</v>
      </c>
      <c r="K3213" s="23">
        <v>6</v>
      </c>
      <c r="L3213" s="23">
        <v>9</v>
      </c>
      <c r="M3213" s="23">
        <v>58</v>
      </c>
      <c r="N3213" s="23">
        <v>25</v>
      </c>
      <c r="O3213" s="23">
        <v>19</v>
      </c>
      <c r="P3213" s="23">
        <v>2</v>
      </c>
      <c r="Q3213" s="23">
        <v>1</v>
      </c>
      <c r="R3213" s="23">
        <v>19</v>
      </c>
      <c r="S3213" s="23">
        <v>16</v>
      </c>
      <c r="T3213" s="23">
        <v>22</v>
      </c>
      <c r="V3213" s="72"/>
      <c r="X3213"/>
      <c r="Y3213"/>
      <c r="Z3213"/>
      <c r="AA3213"/>
      <c r="AB3213"/>
      <c r="AC3213"/>
      <c r="AD3213"/>
      <c r="AE3213"/>
      <c r="AF3213"/>
      <c r="AG3213"/>
      <c r="AH3213"/>
      <c r="AI3213"/>
      <c r="AJ3213"/>
      <c r="AK3213"/>
      <c r="AL3213"/>
      <c r="AM3213"/>
      <c r="AN3213"/>
    </row>
    <row r="3214" spans="1:40" ht="15" x14ac:dyDescent="0.2">
      <c r="A3214" s="73"/>
      <c r="B3214" s="3">
        <v>2034</v>
      </c>
      <c r="C3214" s="23">
        <v>158</v>
      </c>
      <c r="D3214" s="23">
        <v>3</v>
      </c>
      <c r="E3214" s="23">
        <v>6</v>
      </c>
      <c r="F3214" s="23">
        <v>8</v>
      </c>
      <c r="G3214" s="23">
        <v>2</v>
      </c>
      <c r="H3214" s="23">
        <v>5</v>
      </c>
      <c r="I3214" s="23">
        <v>8</v>
      </c>
      <c r="J3214" s="23">
        <v>5</v>
      </c>
      <c r="K3214" s="23">
        <v>4</v>
      </c>
      <c r="L3214" s="23">
        <v>9</v>
      </c>
      <c r="M3214" s="23">
        <v>61</v>
      </c>
      <c r="N3214" s="23">
        <v>22</v>
      </c>
      <c r="O3214" s="23">
        <v>22</v>
      </c>
      <c r="P3214" s="23">
        <v>3</v>
      </c>
      <c r="Q3214" s="23">
        <v>1</v>
      </c>
      <c r="R3214" s="23">
        <v>19</v>
      </c>
      <c r="S3214" s="23">
        <v>18</v>
      </c>
      <c r="T3214" s="23">
        <v>25</v>
      </c>
      <c r="V3214" s="72"/>
      <c r="X3214"/>
      <c r="Y3214"/>
      <c r="Z3214"/>
      <c r="AA3214"/>
      <c r="AB3214"/>
      <c r="AC3214"/>
      <c r="AD3214"/>
      <c r="AE3214"/>
      <c r="AF3214"/>
      <c r="AG3214"/>
      <c r="AH3214"/>
      <c r="AI3214"/>
      <c r="AJ3214"/>
      <c r="AK3214"/>
      <c r="AL3214"/>
      <c r="AM3214"/>
      <c r="AN3214"/>
    </row>
    <row r="3215" spans="1:40" ht="15" x14ac:dyDescent="0.2">
      <c r="A3215" s="73"/>
      <c r="B3215" s="3">
        <v>2035</v>
      </c>
      <c r="C3215" s="23">
        <v>157</v>
      </c>
      <c r="D3215" s="23">
        <v>3</v>
      </c>
      <c r="E3215" s="23">
        <v>5</v>
      </c>
      <c r="F3215" s="23">
        <v>8</v>
      </c>
      <c r="G3215" s="23">
        <v>2</v>
      </c>
      <c r="H3215" s="23">
        <v>5</v>
      </c>
      <c r="I3215" s="23">
        <v>8</v>
      </c>
      <c r="J3215" s="23">
        <v>6</v>
      </c>
      <c r="K3215" s="23">
        <v>4</v>
      </c>
      <c r="L3215" s="23">
        <v>9</v>
      </c>
      <c r="M3215" s="23">
        <v>61</v>
      </c>
      <c r="N3215" s="23">
        <v>20</v>
      </c>
      <c r="O3215" s="23">
        <v>22</v>
      </c>
      <c r="P3215" s="23">
        <v>3</v>
      </c>
      <c r="Q3215" s="23">
        <v>1</v>
      </c>
      <c r="R3215" s="23">
        <v>19</v>
      </c>
      <c r="S3215" s="23">
        <v>19</v>
      </c>
      <c r="T3215" s="23">
        <v>26</v>
      </c>
      <c r="V3215" s="72"/>
      <c r="X3215"/>
      <c r="Y3215"/>
      <c r="Z3215"/>
      <c r="AA3215"/>
      <c r="AB3215"/>
      <c r="AC3215"/>
      <c r="AD3215"/>
      <c r="AE3215"/>
      <c r="AF3215"/>
      <c r="AG3215"/>
      <c r="AH3215"/>
      <c r="AI3215"/>
      <c r="AJ3215"/>
      <c r="AK3215"/>
      <c r="AL3215"/>
      <c r="AM3215"/>
      <c r="AN3215"/>
    </row>
    <row r="3216" spans="1:40" ht="15" x14ac:dyDescent="0.2">
      <c r="A3216" s="73"/>
      <c r="B3216" s="3">
        <v>2036</v>
      </c>
      <c r="C3216" s="23">
        <v>156</v>
      </c>
      <c r="D3216" s="23">
        <v>3</v>
      </c>
      <c r="E3216" s="23">
        <v>5</v>
      </c>
      <c r="F3216" s="23">
        <v>8</v>
      </c>
      <c r="G3216" s="23">
        <v>2</v>
      </c>
      <c r="H3216" s="23">
        <v>5</v>
      </c>
      <c r="I3216" s="23">
        <v>8</v>
      </c>
      <c r="J3216" s="23">
        <v>6</v>
      </c>
      <c r="K3216" s="23">
        <v>4</v>
      </c>
      <c r="L3216" s="23">
        <v>8</v>
      </c>
      <c r="M3216" s="23">
        <v>61</v>
      </c>
      <c r="N3216" s="23">
        <v>16</v>
      </c>
      <c r="O3216" s="23">
        <v>24</v>
      </c>
      <c r="P3216" s="23">
        <v>5</v>
      </c>
      <c r="Q3216" s="23">
        <v>1</v>
      </c>
      <c r="R3216" s="23">
        <v>18</v>
      </c>
      <c r="S3216" s="23">
        <v>19</v>
      </c>
      <c r="T3216" s="23">
        <v>29</v>
      </c>
      <c r="V3216" s="72"/>
      <c r="X3216"/>
      <c r="Y3216"/>
      <c r="Z3216"/>
      <c r="AA3216"/>
      <c r="AB3216"/>
      <c r="AC3216"/>
      <c r="AD3216"/>
      <c r="AE3216"/>
      <c r="AF3216"/>
      <c r="AG3216"/>
      <c r="AH3216"/>
      <c r="AI3216"/>
      <c r="AJ3216"/>
      <c r="AK3216"/>
      <c r="AL3216"/>
      <c r="AM3216"/>
      <c r="AN3216"/>
    </row>
    <row r="3217" spans="1:40" ht="15" x14ac:dyDescent="0.2">
      <c r="A3217" s="73"/>
      <c r="B3217" s="3">
        <v>2037</v>
      </c>
      <c r="C3217" s="23">
        <v>155</v>
      </c>
      <c r="D3217" s="23">
        <v>3</v>
      </c>
      <c r="E3217" s="23">
        <v>5</v>
      </c>
      <c r="F3217" s="23">
        <v>8</v>
      </c>
      <c r="G3217" s="23">
        <v>2</v>
      </c>
      <c r="H3217" s="23">
        <v>5</v>
      </c>
      <c r="I3217" s="23">
        <v>9</v>
      </c>
      <c r="J3217" s="23">
        <v>6</v>
      </c>
      <c r="K3217" s="23">
        <v>5</v>
      </c>
      <c r="L3217" s="23">
        <v>7</v>
      </c>
      <c r="M3217" s="23">
        <v>59</v>
      </c>
      <c r="N3217" s="23">
        <v>18</v>
      </c>
      <c r="O3217" s="23">
        <v>23</v>
      </c>
      <c r="P3217" s="23">
        <v>6</v>
      </c>
      <c r="Q3217" s="23">
        <v>1</v>
      </c>
      <c r="R3217" s="23">
        <v>18</v>
      </c>
      <c r="S3217" s="23">
        <v>19</v>
      </c>
      <c r="T3217" s="23">
        <v>30</v>
      </c>
      <c r="V3217" s="72"/>
      <c r="X3217"/>
      <c r="Y3217"/>
      <c r="Z3217"/>
      <c r="AA3217"/>
      <c r="AB3217"/>
      <c r="AC3217"/>
      <c r="AD3217"/>
      <c r="AE3217"/>
      <c r="AF3217"/>
      <c r="AG3217"/>
      <c r="AH3217"/>
      <c r="AI3217"/>
      <c r="AJ3217"/>
      <c r="AK3217"/>
      <c r="AL3217"/>
      <c r="AM3217"/>
      <c r="AN3217"/>
    </row>
    <row r="3218" spans="1:40" ht="15" x14ac:dyDescent="0.2">
      <c r="A3218" s="73"/>
      <c r="B3218" s="3">
        <v>2038</v>
      </c>
      <c r="C3218" s="23">
        <v>155</v>
      </c>
      <c r="D3218" s="23">
        <v>3</v>
      </c>
      <c r="E3218" s="23">
        <v>5</v>
      </c>
      <c r="F3218" s="23">
        <v>7</v>
      </c>
      <c r="G3218" s="23">
        <v>2</v>
      </c>
      <c r="H3218" s="23">
        <v>5</v>
      </c>
      <c r="I3218" s="23">
        <v>9</v>
      </c>
      <c r="J3218" s="23">
        <v>6</v>
      </c>
      <c r="K3218" s="23">
        <v>6</v>
      </c>
      <c r="L3218" s="23">
        <v>7</v>
      </c>
      <c r="M3218" s="23">
        <v>59</v>
      </c>
      <c r="N3218" s="23">
        <v>17</v>
      </c>
      <c r="O3218" s="23">
        <v>21</v>
      </c>
      <c r="P3218" s="23">
        <v>8</v>
      </c>
      <c r="Q3218" s="23">
        <v>1</v>
      </c>
      <c r="R3218" s="23">
        <v>17</v>
      </c>
      <c r="S3218" s="23">
        <v>19</v>
      </c>
      <c r="T3218" s="23">
        <v>30</v>
      </c>
      <c r="V3218" s="72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  <c r="AK3218"/>
      <c r="AL3218"/>
      <c r="AM3218"/>
      <c r="AN3218"/>
    </row>
    <row r="3219" spans="1:40" ht="15" x14ac:dyDescent="0.2">
      <c r="A3219" s="73" t="s">
        <v>449</v>
      </c>
      <c r="B3219" s="9" t="s">
        <v>695</v>
      </c>
      <c r="C3219" s="23"/>
      <c r="D3219" s="23"/>
      <c r="E3219" s="23"/>
      <c r="F3219" s="23"/>
      <c r="G3219" s="23"/>
      <c r="H3219" s="23"/>
      <c r="I3219" s="23"/>
      <c r="J3219" s="23"/>
      <c r="K3219" s="23"/>
      <c r="L3219" s="23"/>
      <c r="M3219" s="23"/>
      <c r="N3219" s="23"/>
      <c r="O3219" s="23"/>
      <c r="P3219" s="23"/>
      <c r="Q3219" s="23"/>
      <c r="R3219" s="23"/>
      <c r="S3219" s="23"/>
      <c r="T3219" s="23"/>
      <c r="V3219" s="72"/>
      <c r="X3219"/>
      <c r="Y3219"/>
      <c r="Z3219"/>
      <c r="AA3219"/>
      <c r="AB3219"/>
      <c r="AC3219"/>
      <c r="AD3219"/>
      <c r="AE3219"/>
      <c r="AF3219"/>
      <c r="AG3219"/>
      <c r="AH3219"/>
      <c r="AI3219"/>
      <c r="AJ3219"/>
      <c r="AK3219"/>
      <c r="AL3219"/>
      <c r="AM3219"/>
      <c r="AN3219"/>
    </row>
    <row r="3220" spans="1:40" ht="15" x14ac:dyDescent="0.2">
      <c r="A3220" s="73"/>
      <c r="B3220" s="3">
        <v>2023</v>
      </c>
      <c r="C3220" s="23">
        <v>24</v>
      </c>
      <c r="D3220" s="23">
        <v>0</v>
      </c>
      <c r="E3220" s="23">
        <v>0</v>
      </c>
      <c r="F3220" s="23">
        <v>0</v>
      </c>
      <c r="G3220" s="23">
        <v>1</v>
      </c>
      <c r="H3220" s="23">
        <v>0</v>
      </c>
      <c r="I3220" s="23">
        <v>2</v>
      </c>
      <c r="J3220" s="23">
        <v>3</v>
      </c>
      <c r="K3220" s="23">
        <v>0</v>
      </c>
      <c r="L3220" s="23">
        <v>2</v>
      </c>
      <c r="M3220" s="23">
        <v>3</v>
      </c>
      <c r="N3220" s="23">
        <v>4</v>
      </c>
      <c r="O3220" s="23">
        <v>4</v>
      </c>
      <c r="P3220" s="23">
        <v>3</v>
      </c>
      <c r="Q3220" s="23">
        <v>2</v>
      </c>
      <c r="R3220" s="23">
        <v>1</v>
      </c>
      <c r="S3220" s="23">
        <v>5</v>
      </c>
      <c r="T3220" s="23">
        <v>9</v>
      </c>
      <c r="V3220" s="72"/>
      <c r="X3220"/>
      <c r="Y3220"/>
      <c r="Z3220"/>
      <c r="AA3220"/>
      <c r="AB3220"/>
      <c r="AC3220"/>
      <c r="AD3220"/>
      <c r="AE3220"/>
      <c r="AF3220"/>
      <c r="AG3220"/>
      <c r="AH3220"/>
      <c r="AI3220"/>
      <c r="AJ3220"/>
      <c r="AK3220"/>
      <c r="AL3220"/>
      <c r="AM3220"/>
      <c r="AN3220"/>
    </row>
    <row r="3221" spans="1:40" ht="15" x14ac:dyDescent="0.2">
      <c r="A3221" s="73"/>
      <c r="B3221" s="3">
        <v>2024</v>
      </c>
      <c r="C3221" s="23">
        <v>21</v>
      </c>
      <c r="D3221" s="23">
        <v>0</v>
      </c>
      <c r="E3221" s="23">
        <v>0</v>
      </c>
      <c r="F3221" s="23">
        <v>0</v>
      </c>
      <c r="G3221" s="23">
        <v>0</v>
      </c>
      <c r="H3221" s="23">
        <v>1</v>
      </c>
      <c r="I3221" s="23">
        <v>2</v>
      </c>
      <c r="J3221" s="23">
        <v>1</v>
      </c>
      <c r="K3221" s="23">
        <v>2</v>
      </c>
      <c r="L3221" s="23">
        <v>2</v>
      </c>
      <c r="M3221" s="23">
        <v>3</v>
      </c>
      <c r="N3221" s="23">
        <v>4</v>
      </c>
      <c r="O3221" s="23">
        <v>2</v>
      </c>
      <c r="P3221" s="23">
        <v>2</v>
      </c>
      <c r="Q3221" s="23">
        <v>1</v>
      </c>
      <c r="R3221" s="23">
        <v>0</v>
      </c>
      <c r="S3221" s="23">
        <v>4</v>
      </c>
      <c r="T3221" s="23">
        <v>5</v>
      </c>
      <c r="V3221" s="72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  <c r="AK3221"/>
      <c r="AL3221"/>
      <c r="AM3221"/>
      <c r="AN3221"/>
    </row>
    <row r="3222" spans="1:40" ht="15" x14ac:dyDescent="0.2">
      <c r="A3222" s="73"/>
      <c r="B3222" s="3">
        <v>2025</v>
      </c>
      <c r="C3222" s="23">
        <v>20</v>
      </c>
      <c r="D3222" s="23">
        <v>0</v>
      </c>
      <c r="E3222" s="23">
        <v>0</v>
      </c>
      <c r="F3222" s="23">
        <v>0</v>
      </c>
      <c r="G3222" s="23">
        <v>0</v>
      </c>
      <c r="H3222" s="23">
        <v>1</v>
      </c>
      <c r="I3222" s="23">
        <v>1</v>
      </c>
      <c r="J3222" s="23">
        <v>2</v>
      </c>
      <c r="K3222" s="23">
        <v>2</v>
      </c>
      <c r="L3222" s="23">
        <v>2</v>
      </c>
      <c r="M3222" s="23">
        <v>3</v>
      </c>
      <c r="N3222" s="23">
        <v>4</v>
      </c>
      <c r="O3222" s="23">
        <v>1</v>
      </c>
      <c r="P3222" s="23">
        <v>3</v>
      </c>
      <c r="Q3222" s="23">
        <v>1</v>
      </c>
      <c r="R3222" s="23">
        <v>0</v>
      </c>
      <c r="S3222" s="23">
        <v>4</v>
      </c>
      <c r="T3222" s="23">
        <v>5</v>
      </c>
      <c r="V3222" s="72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  <c r="AK3222"/>
      <c r="AL3222"/>
      <c r="AM3222"/>
      <c r="AN3222"/>
    </row>
    <row r="3223" spans="1:40" ht="15" x14ac:dyDescent="0.2">
      <c r="A3223" s="73"/>
      <c r="B3223" s="3">
        <v>2026</v>
      </c>
      <c r="C3223" s="23">
        <v>20</v>
      </c>
      <c r="D3223" s="23">
        <v>0</v>
      </c>
      <c r="E3223" s="23">
        <v>0</v>
      </c>
      <c r="F3223" s="23">
        <v>0</v>
      </c>
      <c r="G3223" s="23">
        <v>0</v>
      </c>
      <c r="H3223" s="23">
        <v>0</v>
      </c>
      <c r="I3223" s="23">
        <v>2</v>
      </c>
      <c r="J3223" s="23">
        <v>1</v>
      </c>
      <c r="K3223" s="23">
        <v>3</v>
      </c>
      <c r="L3223" s="23">
        <v>1</v>
      </c>
      <c r="M3223" s="23">
        <v>3</v>
      </c>
      <c r="N3223" s="23">
        <v>5</v>
      </c>
      <c r="O3223" s="23">
        <v>1</v>
      </c>
      <c r="P3223" s="23">
        <v>2</v>
      </c>
      <c r="Q3223" s="23">
        <v>1</v>
      </c>
      <c r="R3223" s="23">
        <v>0</v>
      </c>
      <c r="S3223" s="23">
        <v>3</v>
      </c>
      <c r="T3223" s="23">
        <v>4</v>
      </c>
      <c r="V3223" s="72"/>
      <c r="X3223"/>
      <c r="Y3223"/>
      <c r="Z3223"/>
      <c r="AA3223"/>
      <c r="AB3223"/>
      <c r="AC3223"/>
      <c r="AD3223"/>
      <c r="AE3223"/>
      <c r="AF3223"/>
      <c r="AG3223"/>
      <c r="AH3223"/>
      <c r="AI3223"/>
      <c r="AJ3223"/>
      <c r="AK3223"/>
      <c r="AL3223"/>
      <c r="AM3223"/>
      <c r="AN3223"/>
    </row>
    <row r="3224" spans="1:40" ht="15" x14ac:dyDescent="0.2">
      <c r="A3224" s="73"/>
      <c r="B3224" s="3">
        <v>2027</v>
      </c>
      <c r="C3224" s="23">
        <v>19</v>
      </c>
      <c r="D3224" s="23">
        <v>0</v>
      </c>
      <c r="E3224" s="23">
        <v>0</v>
      </c>
      <c r="F3224" s="23">
        <v>0</v>
      </c>
      <c r="G3224" s="23">
        <v>0</v>
      </c>
      <c r="H3224" s="23">
        <v>0</v>
      </c>
      <c r="I3224" s="23">
        <v>1</v>
      </c>
      <c r="J3224" s="23">
        <v>2</v>
      </c>
      <c r="K3224" s="23">
        <v>1</v>
      </c>
      <c r="L3224" s="23">
        <v>3</v>
      </c>
      <c r="M3224" s="23">
        <v>3</v>
      </c>
      <c r="N3224" s="23">
        <v>4</v>
      </c>
      <c r="O3224" s="23">
        <v>1</v>
      </c>
      <c r="P3224" s="23">
        <v>3</v>
      </c>
      <c r="Q3224" s="23">
        <v>1</v>
      </c>
      <c r="R3224" s="23">
        <v>1</v>
      </c>
      <c r="S3224" s="23">
        <v>3</v>
      </c>
      <c r="T3224" s="23">
        <v>5</v>
      </c>
      <c r="V3224" s="72"/>
      <c r="X3224"/>
      <c r="Y3224"/>
      <c r="Z3224"/>
      <c r="AA3224"/>
      <c r="AB3224"/>
      <c r="AC3224"/>
      <c r="AD3224"/>
      <c r="AE3224"/>
      <c r="AF3224"/>
      <c r="AG3224"/>
      <c r="AH3224"/>
      <c r="AI3224"/>
      <c r="AJ3224"/>
      <c r="AK3224"/>
      <c r="AL3224"/>
      <c r="AM3224"/>
      <c r="AN3224"/>
    </row>
    <row r="3225" spans="1:40" ht="15" x14ac:dyDescent="0.2">
      <c r="A3225" s="73"/>
      <c r="B3225" s="3">
        <v>2028</v>
      </c>
      <c r="C3225" s="23">
        <v>19</v>
      </c>
      <c r="D3225" s="23">
        <v>0</v>
      </c>
      <c r="E3225" s="23">
        <v>0</v>
      </c>
      <c r="F3225" s="23">
        <v>0</v>
      </c>
      <c r="G3225" s="23">
        <v>0</v>
      </c>
      <c r="H3225" s="23">
        <v>0</v>
      </c>
      <c r="I3225" s="23">
        <v>1</v>
      </c>
      <c r="J3225" s="23">
        <v>1</v>
      </c>
      <c r="K3225" s="23">
        <v>2</v>
      </c>
      <c r="L3225" s="23">
        <v>2</v>
      </c>
      <c r="M3225" s="23">
        <v>3</v>
      </c>
      <c r="N3225" s="23">
        <v>5</v>
      </c>
      <c r="O3225" s="23">
        <v>1</v>
      </c>
      <c r="P3225" s="23">
        <v>3</v>
      </c>
      <c r="Q3225" s="23">
        <v>1</v>
      </c>
      <c r="R3225" s="23">
        <v>1</v>
      </c>
      <c r="S3225" s="23">
        <v>2</v>
      </c>
      <c r="T3225" s="23">
        <v>4</v>
      </c>
      <c r="V3225" s="72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  <c r="AK3225"/>
      <c r="AL3225"/>
      <c r="AM3225"/>
      <c r="AN3225"/>
    </row>
    <row r="3226" spans="1:40" ht="15" x14ac:dyDescent="0.2">
      <c r="A3226" s="73"/>
      <c r="B3226" s="3">
        <v>2029</v>
      </c>
      <c r="C3226" s="23">
        <v>19</v>
      </c>
      <c r="D3226" s="23">
        <v>0</v>
      </c>
      <c r="E3226" s="23">
        <v>1</v>
      </c>
      <c r="F3226" s="23">
        <v>0</v>
      </c>
      <c r="G3226" s="23">
        <v>0</v>
      </c>
      <c r="H3226" s="23">
        <v>0</v>
      </c>
      <c r="I3226" s="23">
        <v>1</v>
      </c>
      <c r="J3226" s="23">
        <v>1</v>
      </c>
      <c r="K3226" s="23">
        <v>1</v>
      </c>
      <c r="L3226" s="23">
        <v>3</v>
      </c>
      <c r="M3226" s="23">
        <v>3</v>
      </c>
      <c r="N3226" s="23">
        <v>5</v>
      </c>
      <c r="O3226" s="23">
        <v>1</v>
      </c>
      <c r="P3226" s="23">
        <v>2</v>
      </c>
      <c r="Q3226" s="23">
        <v>1</v>
      </c>
      <c r="R3226" s="23">
        <v>1</v>
      </c>
      <c r="S3226" s="23">
        <v>2</v>
      </c>
      <c r="T3226" s="23">
        <v>4</v>
      </c>
      <c r="V3226" s="72"/>
      <c r="X3226"/>
      <c r="Y3226"/>
      <c r="Z3226"/>
      <c r="AA3226"/>
      <c r="AB3226"/>
      <c r="AC3226"/>
      <c r="AD3226"/>
      <c r="AE3226"/>
      <c r="AF3226"/>
      <c r="AG3226"/>
      <c r="AH3226"/>
      <c r="AI3226"/>
      <c r="AJ3226"/>
      <c r="AK3226"/>
      <c r="AL3226"/>
      <c r="AM3226"/>
      <c r="AN3226"/>
    </row>
    <row r="3227" spans="1:40" ht="15" x14ac:dyDescent="0.2">
      <c r="A3227" s="73"/>
      <c r="B3227" s="3">
        <v>2030</v>
      </c>
      <c r="C3227" s="23">
        <v>19</v>
      </c>
      <c r="D3227" s="23">
        <v>0</v>
      </c>
      <c r="E3227" s="23">
        <v>1</v>
      </c>
      <c r="F3227" s="23">
        <v>0</v>
      </c>
      <c r="G3227" s="23">
        <v>0</v>
      </c>
      <c r="H3227" s="23">
        <v>0</v>
      </c>
      <c r="I3227" s="23">
        <v>0</v>
      </c>
      <c r="J3227" s="23">
        <v>1</v>
      </c>
      <c r="K3227" s="23">
        <v>2</v>
      </c>
      <c r="L3227" s="23">
        <v>3</v>
      </c>
      <c r="M3227" s="23">
        <v>3</v>
      </c>
      <c r="N3227" s="23">
        <v>5</v>
      </c>
      <c r="O3227" s="23">
        <v>1</v>
      </c>
      <c r="P3227" s="23">
        <v>2</v>
      </c>
      <c r="Q3227" s="23">
        <v>1</v>
      </c>
      <c r="R3227" s="23">
        <v>2</v>
      </c>
      <c r="S3227" s="23">
        <v>1</v>
      </c>
      <c r="T3227" s="23">
        <v>4</v>
      </c>
      <c r="V3227" s="72"/>
      <c r="X3227"/>
      <c r="Y3227"/>
      <c r="Z3227"/>
      <c r="AA3227"/>
      <c r="AB3227"/>
      <c r="AC3227"/>
      <c r="AD3227"/>
      <c r="AE3227"/>
      <c r="AF3227"/>
      <c r="AG3227"/>
      <c r="AH3227"/>
      <c r="AI3227"/>
      <c r="AJ3227"/>
      <c r="AK3227"/>
      <c r="AL3227"/>
      <c r="AM3227"/>
      <c r="AN3227"/>
    </row>
    <row r="3228" spans="1:40" ht="15" x14ac:dyDescent="0.2">
      <c r="A3228" s="73"/>
      <c r="B3228" s="3">
        <v>2031</v>
      </c>
      <c r="C3228" s="23">
        <v>19</v>
      </c>
      <c r="D3228" s="23">
        <v>1</v>
      </c>
      <c r="E3228" s="23">
        <v>1</v>
      </c>
      <c r="F3228" s="23">
        <v>1</v>
      </c>
      <c r="G3228" s="23">
        <v>0</v>
      </c>
      <c r="H3228" s="23">
        <v>0</v>
      </c>
      <c r="I3228" s="23">
        <v>0</v>
      </c>
      <c r="J3228" s="23">
        <v>1</v>
      </c>
      <c r="K3228" s="23">
        <v>1</v>
      </c>
      <c r="L3228" s="23">
        <v>3</v>
      </c>
      <c r="M3228" s="23">
        <v>3</v>
      </c>
      <c r="N3228" s="23">
        <v>5</v>
      </c>
      <c r="O3228" s="23">
        <v>1</v>
      </c>
      <c r="P3228" s="23">
        <v>1</v>
      </c>
      <c r="Q3228" s="23">
        <v>1</v>
      </c>
      <c r="R3228" s="23">
        <v>2</v>
      </c>
      <c r="S3228" s="23">
        <v>1</v>
      </c>
      <c r="T3228" s="23">
        <v>4</v>
      </c>
      <c r="V3228" s="72"/>
      <c r="X3228"/>
      <c r="Y3228"/>
      <c r="Z3228"/>
      <c r="AA3228"/>
      <c r="AB3228"/>
      <c r="AC3228"/>
      <c r="AD3228"/>
      <c r="AE3228"/>
      <c r="AF3228"/>
      <c r="AG3228"/>
      <c r="AH3228"/>
      <c r="AI3228"/>
      <c r="AJ3228"/>
      <c r="AK3228"/>
      <c r="AL3228"/>
      <c r="AM3228"/>
      <c r="AN3228"/>
    </row>
    <row r="3229" spans="1:40" ht="15" x14ac:dyDescent="0.2">
      <c r="A3229" s="73"/>
      <c r="B3229" s="3">
        <v>2032</v>
      </c>
      <c r="C3229" s="23">
        <v>19</v>
      </c>
      <c r="D3229" s="23">
        <v>1</v>
      </c>
      <c r="E3229" s="23">
        <v>1</v>
      </c>
      <c r="F3229" s="23">
        <v>1</v>
      </c>
      <c r="G3229" s="23">
        <v>0</v>
      </c>
      <c r="H3229" s="23">
        <v>0</v>
      </c>
      <c r="I3229" s="23">
        <v>0</v>
      </c>
      <c r="J3229" s="23">
        <v>1</v>
      </c>
      <c r="K3229" s="23">
        <v>1</v>
      </c>
      <c r="L3229" s="23">
        <v>3</v>
      </c>
      <c r="M3229" s="23">
        <v>3</v>
      </c>
      <c r="N3229" s="23">
        <v>4</v>
      </c>
      <c r="O3229" s="23">
        <v>1</v>
      </c>
      <c r="P3229" s="23">
        <v>1</v>
      </c>
      <c r="Q3229" s="23">
        <v>1</v>
      </c>
      <c r="R3229" s="23">
        <v>3</v>
      </c>
      <c r="S3229" s="23">
        <v>1</v>
      </c>
      <c r="T3229" s="23">
        <v>4</v>
      </c>
      <c r="V3229" s="72"/>
      <c r="X3229"/>
      <c r="Y3229"/>
      <c r="Z3229"/>
      <c r="AA3229"/>
      <c r="AB3229"/>
      <c r="AC3229"/>
      <c r="AD3229"/>
      <c r="AE3229"/>
      <c r="AF3229"/>
      <c r="AG3229"/>
      <c r="AH3229"/>
      <c r="AI3229"/>
      <c r="AJ3229"/>
      <c r="AK3229"/>
      <c r="AL3229"/>
      <c r="AM3229"/>
      <c r="AN3229"/>
    </row>
    <row r="3230" spans="1:40" ht="15" x14ac:dyDescent="0.2">
      <c r="A3230" s="73"/>
      <c r="B3230" s="3">
        <v>2033</v>
      </c>
      <c r="C3230" s="23">
        <v>19</v>
      </c>
      <c r="D3230" s="23">
        <v>1</v>
      </c>
      <c r="E3230" s="23">
        <v>1</v>
      </c>
      <c r="F3230" s="23">
        <v>1</v>
      </c>
      <c r="G3230" s="23">
        <v>0</v>
      </c>
      <c r="H3230" s="23">
        <v>0</v>
      </c>
      <c r="I3230" s="23">
        <v>0</v>
      </c>
      <c r="J3230" s="23">
        <v>0</v>
      </c>
      <c r="K3230" s="23">
        <v>1</v>
      </c>
      <c r="L3230" s="23">
        <v>2</v>
      </c>
      <c r="M3230" s="23">
        <v>5</v>
      </c>
      <c r="N3230" s="23">
        <v>4</v>
      </c>
      <c r="O3230" s="23">
        <v>1</v>
      </c>
      <c r="P3230" s="23">
        <v>2</v>
      </c>
      <c r="Q3230" s="23">
        <v>1</v>
      </c>
      <c r="R3230" s="23">
        <v>3</v>
      </c>
      <c r="S3230" s="23">
        <v>1</v>
      </c>
      <c r="T3230" s="23">
        <v>4</v>
      </c>
      <c r="V3230" s="72"/>
      <c r="X3230"/>
      <c r="Y3230"/>
      <c r="Z3230"/>
      <c r="AA3230"/>
      <c r="AB3230"/>
      <c r="AC3230"/>
      <c r="AD3230"/>
      <c r="AE3230"/>
      <c r="AF3230"/>
      <c r="AG3230"/>
      <c r="AH3230"/>
      <c r="AI3230"/>
      <c r="AJ3230"/>
      <c r="AK3230"/>
      <c r="AL3230"/>
      <c r="AM3230"/>
      <c r="AN3230"/>
    </row>
    <row r="3231" spans="1:40" ht="15" x14ac:dyDescent="0.2">
      <c r="A3231" s="73"/>
      <c r="B3231" s="3">
        <v>2034</v>
      </c>
      <c r="C3231" s="23">
        <v>19</v>
      </c>
      <c r="D3231" s="23">
        <v>1</v>
      </c>
      <c r="E3231" s="23">
        <v>1</v>
      </c>
      <c r="F3231" s="23">
        <v>1</v>
      </c>
      <c r="G3231" s="23">
        <v>0</v>
      </c>
      <c r="H3231" s="23">
        <v>0</v>
      </c>
      <c r="I3231" s="23">
        <v>0</v>
      </c>
      <c r="J3231" s="23">
        <v>0</v>
      </c>
      <c r="K3231" s="23">
        <v>1</v>
      </c>
      <c r="L3231" s="23">
        <v>2</v>
      </c>
      <c r="M3231" s="23">
        <v>5</v>
      </c>
      <c r="N3231" s="23">
        <v>3</v>
      </c>
      <c r="O3231" s="23">
        <v>1</v>
      </c>
      <c r="P3231" s="23">
        <v>2</v>
      </c>
      <c r="Q3231" s="23">
        <v>1</v>
      </c>
      <c r="R3231" s="23">
        <v>3</v>
      </c>
      <c r="S3231" s="23">
        <v>1</v>
      </c>
      <c r="T3231" s="23">
        <v>4</v>
      </c>
      <c r="V3231" s="72"/>
      <c r="X3231"/>
      <c r="Y3231"/>
      <c r="Z3231"/>
      <c r="AA3231"/>
      <c r="AB3231"/>
      <c r="AC3231"/>
      <c r="AD3231"/>
      <c r="AE3231"/>
      <c r="AF3231"/>
      <c r="AG3231"/>
      <c r="AH3231"/>
      <c r="AI3231"/>
      <c r="AJ3231"/>
      <c r="AK3231"/>
      <c r="AL3231"/>
      <c r="AM3231"/>
      <c r="AN3231"/>
    </row>
    <row r="3232" spans="1:40" ht="15" x14ac:dyDescent="0.2">
      <c r="A3232" s="73"/>
      <c r="B3232" s="3">
        <v>2035</v>
      </c>
      <c r="C3232" s="23">
        <v>19</v>
      </c>
      <c r="D3232" s="23">
        <v>1</v>
      </c>
      <c r="E3232" s="23">
        <v>1</v>
      </c>
      <c r="F3232" s="23">
        <v>1</v>
      </c>
      <c r="G3232" s="23">
        <v>0</v>
      </c>
      <c r="H3232" s="23">
        <v>1</v>
      </c>
      <c r="I3232" s="23">
        <v>0</v>
      </c>
      <c r="J3232" s="23">
        <v>0</v>
      </c>
      <c r="K3232" s="23">
        <v>1</v>
      </c>
      <c r="L3232" s="23">
        <v>2</v>
      </c>
      <c r="M3232" s="23">
        <v>6</v>
      </c>
      <c r="N3232" s="23">
        <v>2</v>
      </c>
      <c r="O3232" s="23">
        <v>2</v>
      </c>
      <c r="P3232" s="23">
        <v>1</v>
      </c>
      <c r="Q3232" s="23">
        <v>2</v>
      </c>
      <c r="R3232" s="23">
        <v>4</v>
      </c>
      <c r="S3232" s="23">
        <v>1</v>
      </c>
      <c r="T3232" s="23">
        <v>4</v>
      </c>
      <c r="V3232" s="72"/>
      <c r="X3232"/>
      <c r="Y3232"/>
      <c r="Z3232"/>
      <c r="AA3232"/>
      <c r="AB3232"/>
      <c r="AC3232"/>
      <c r="AD3232"/>
      <c r="AE3232"/>
      <c r="AF3232"/>
      <c r="AG3232"/>
      <c r="AH3232"/>
      <c r="AI3232"/>
      <c r="AJ3232"/>
      <c r="AK3232"/>
      <c r="AL3232"/>
      <c r="AM3232"/>
      <c r="AN3232"/>
    </row>
    <row r="3233" spans="1:40" ht="15" x14ac:dyDescent="0.2">
      <c r="A3233" s="73"/>
      <c r="B3233" s="3">
        <v>2036</v>
      </c>
      <c r="C3233" s="23">
        <v>19</v>
      </c>
      <c r="D3233" s="23">
        <v>1</v>
      </c>
      <c r="E3233" s="23">
        <v>1</v>
      </c>
      <c r="F3233" s="23">
        <v>2</v>
      </c>
      <c r="G3233" s="23">
        <v>0</v>
      </c>
      <c r="H3233" s="23">
        <v>1</v>
      </c>
      <c r="I3233" s="23">
        <v>1</v>
      </c>
      <c r="J3233" s="23">
        <v>0</v>
      </c>
      <c r="K3233" s="23">
        <v>0</v>
      </c>
      <c r="L3233" s="23">
        <v>2</v>
      </c>
      <c r="M3233" s="23">
        <v>6</v>
      </c>
      <c r="N3233" s="23">
        <v>2</v>
      </c>
      <c r="O3233" s="23">
        <v>2</v>
      </c>
      <c r="P3233" s="23">
        <v>1</v>
      </c>
      <c r="Q3233" s="23">
        <v>1</v>
      </c>
      <c r="R3233" s="23">
        <v>4</v>
      </c>
      <c r="S3233" s="23">
        <v>1</v>
      </c>
      <c r="T3233" s="23">
        <v>4</v>
      </c>
      <c r="V3233" s="72"/>
      <c r="X3233"/>
      <c r="Y3233"/>
      <c r="Z3233"/>
      <c r="AA3233"/>
      <c r="AB3233"/>
      <c r="AC3233"/>
      <c r="AD3233"/>
      <c r="AE3233"/>
      <c r="AF3233"/>
      <c r="AG3233"/>
      <c r="AH3233"/>
      <c r="AI3233"/>
      <c r="AJ3233"/>
      <c r="AK3233"/>
      <c r="AL3233"/>
      <c r="AM3233"/>
      <c r="AN3233"/>
    </row>
    <row r="3234" spans="1:40" ht="15" x14ac:dyDescent="0.2">
      <c r="A3234" s="73"/>
      <c r="B3234" s="3">
        <v>2037</v>
      </c>
      <c r="C3234" s="23">
        <v>19</v>
      </c>
      <c r="D3234" s="23">
        <v>1</v>
      </c>
      <c r="E3234" s="23">
        <v>1</v>
      </c>
      <c r="F3234" s="23">
        <v>2</v>
      </c>
      <c r="G3234" s="23">
        <v>0</v>
      </c>
      <c r="H3234" s="23">
        <v>1</v>
      </c>
      <c r="I3234" s="23">
        <v>1</v>
      </c>
      <c r="J3234" s="23">
        <v>0</v>
      </c>
      <c r="K3234" s="23">
        <v>0</v>
      </c>
      <c r="L3234" s="23">
        <v>1</v>
      </c>
      <c r="M3234" s="23">
        <v>6</v>
      </c>
      <c r="N3234" s="23">
        <v>2</v>
      </c>
      <c r="O3234" s="23">
        <v>1</v>
      </c>
      <c r="P3234" s="23">
        <v>1</v>
      </c>
      <c r="Q3234" s="23">
        <v>2</v>
      </c>
      <c r="R3234" s="23">
        <v>4</v>
      </c>
      <c r="S3234" s="23">
        <v>2</v>
      </c>
      <c r="T3234" s="23">
        <v>4</v>
      </c>
      <c r="V3234" s="72"/>
      <c r="X3234"/>
      <c r="Y3234"/>
      <c r="Z3234"/>
      <c r="AA3234"/>
      <c r="AB3234"/>
      <c r="AC3234"/>
      <c r="AD3234"/>
      <c r="AE3234"/>
      <c r="AF3234"/>
      <c r="AG3234"/>
      <c r="AH3234"/>
      <c r="AI3234"/>
      <c r="AJ3234"/>
      <c r="AK3234"/>
      <c r="AL3234"/>
      <c r="AM3234"/>
      <c r="AN3234"/>
    </row>
    <row r="3235" spans="1:40" ht="15" x14ac:dyDescent="0.2">
      <c r="A3235" s="73"/>
      <c r="B3235" s="3">
        <v>2038</v>
      </c>
      <c r="C3235" s="23">
        <v>19</v>
      </c>
      <c r="D3235" s="23">
        <v>1</v>
      </c>
      <c r="E3235" s="23">
        <v>1</v>
      </c>
      <c r="F3235" s="23">
        <v>2</v>
      </c>
      <c r="G3235" s="23">
        <v>1</v>
      </c>
      <c r="H3235" s="23">
        <v>1</v>
      </c>
      <c r="I3235" s="23">
        <v>1</v>
      </c>
      <c r="J3235" s="23">
        <v>0</v>
      </c>
      <c r="K3235" s="23">
        <v>0</v>
      </c>
      <c r="L3235" s="23">
        <v>2</v>
      </c>
      <c r="M3235" s="23">
        <v>6</v>
      </c>
      <c r="N3235" s="23">
        <v>2</v>
      </c>
      <c r="O3235" s="23">
        <v>1</v>
      </c>
      <c r="P3235" s="23">
        <v>1</v>
      </c>
      <c r="Q3235" s="23">
        <v>1</v>
      </c>
      <c r="R3235" s="23">
        <v>4</v>
      </c>
      <c r="S3235" s="23">
        <v>2</v>
      </c>
      <c r="T3235" s="23">
        <v>4</v>
      </c>
      <c r="V3235" s="72"/>
      <c r="X3235"/>
      <c r="Y3235"/>
      <c r="Z3235"/>
      <c r="AA3235"/>
      <c r="AB3235"/>
      <c r="AC3235"/>
      <c r="AD3235"/>
      <c r="AE3235"/>
      <c r="AF3235"/>
      <c r="AG3235"/>
      <c r="AH3235"/>
      <c r="AI3235"/>
      <c r="AJ3235"/>
      <c r="AK3235"/>
      <c r="AL3235"/>
      <c r="AM3235"/>
      <c r="AN3235"/>
    </row>
    <row r="3236" spans="1:40" ht="15" x14ac:dyDescent="0.2">
      <c r="A3236" s="73" t="s">
        <v>672</v>
      </c>
      <c r="B3236" s="9" t="s">
        <v>692</v>
      </c>
      <c r="C3236" s="23"/>
      <c r="D3236" s="23"/>
      <c r="E3236" s="23"/>
      <c r="F3236" s="23"/>
      <c r="G3236" s="23"/>
      <c r="H3236" s="23"/>
      <c r="I3236" s="23"/>
      <c r="J3236" s="23"/>
      <c r="K3236" s="23"/>
      <c r="L3236" s="23"/>
      <c r="M3236" s="23"/>
      <c r="N3236" s="23"/>
      <c r="O3236" s="23"/>
      <c r="P3236" s="23"/>
      <c r="Q3236" s="23"/>
      <c r="R3236" s="23"/>
      <c r="S3236" s="23"/>
      <c r="T3236" s="23"/>
      <c r="V3236" s="72"/>
      <c r="X3236"/>
      <c r="Y3236"/>
      <c r="Z3236"/>
      <c r="AA3236"/>
      <c r="AB3236"/>
      <c r="AC3236"/>
      <c r="AD3236"/>
      <c r="AE3236"/>
      <c r="AF3236"/>
      <c r="AG3236"/>
      <c r="AH3236"/>
      <c r="AI3236"/>
      <c r="AJ3236"/>
      <c r="AK3236"/>
      <c r="AL3236"/>
      <c r="AM3236"/>
      <c r="AN3236"/>
    </row>
    <row r="3237" spans="1:40" ht="15" x14ac:dyDescent="0.2">
      <c r="A3237" s="73"/>
      <c r="B3237" s="3">
        <v>2023</v>
      </c>
      <c r="C3237" s="23">
        <v>426</v>
      </c>
      <c r="D3237" s="23">
        <v>0</v>
      </c>
      <c r="E3237" s="23">
        <v>2</v>
      </c>
      <c r="F3237" s="23">
        <v>5</v>
      </c>
      <c r="G3237" s="23">
        <v>2</v>
      </c>
      <c r="H3237" s="23">
        <v>4</v>
      </c>
      <c r="I3237" s="23">
        <v>8</v>
      </c>
      <c r="J3237" s="23">
        <v>6</v>
      </c>
      <c r="K3237" s="23">
        <v>11</v>
      </c>
      <c r="L3237" s="23">
        <v>45</v>
      </c>
      <c r="M3237" s="23">
        <v>181</v>
      </c>
      <c r="N3237" s="23">
        <v>63</v>
      </c>
      <c r="O3237" s="23">
        <v>41</v>
      </c>
      <c r="P3237" s="23">
        <v>31</v>
      </c>
      <c r="Q3237" s="23">
        <v>27</v>
      </c>
      <c r="R3237" s="23">
        <v>9</v>
      </c>
      <c r="S3237" s="23">
        <v>18</v>
      </c>
      <c r="T3237" s="23">
        <v>99</v>
      </c>
      <c r="V3237" s="72"/>
      <c r="X3237"/>
      <c r="Y3237"/>
      <c r="Z3237"/>
      <c r="AA3237"/>
      <c r="AB3237"/>
      <c r="AC3237"/>
      <c r="AD3237"/>
      <c r="AE3237"/>
      <c r="AF3237"/>
      <c r="AG3237"/>
      <c r="AH3237"/>
      <c r="AI3237"/>
      <c r="AJ3237"/>
      <c r="AK3237"/>
      <c r="AL3237"/>
      <c r="AM3237"/>
      <c r="AN3237"/>
    </row>
    <row r="3238" spans="1:40" ht="15" x14ac:dyDescent="0.2">
      <c r="A3238" s="73"/>
      <c r="B3238" s="3">
        <v>2024</v>
      </c>
      <c r="C3238" s="23">
        <v>424</v>
      </c>
      <c r="D3238" s="23">
        <v>0</v>
      </c>
      <c r="E3238" s="23">
        <v>2</v>
      </c>
      <c r="F3238" s="23">
        <v>5</v>
      </c>
      <c r="G3238" s="23">
        <v>2</v>
      </c>
      <c r="H3238" s="23">
        <v>4</v>
      </c>
      <c r="I3238" s="23">
        <v>8</v>
      </c>
      <c r="J3238" s="23">
        <v>6</v>
      </c>
      <c r="K3238" s="23">
        <v>11</v>
      </c>
      <c r="L3238" s="23">
        <v>47</v>
      </c>
      <c r="M3238" s="23">
        <v>178</v>
      </c>
      <c r="N3238" s="23">
        <v>62</v>
      </c>
      <c r="O3238" s="23">
        <v>40</v>
      </c>
      <c r="P3238" s="23">
        <v>31</v>
      </c>
      <c r="Q3238" s="23">
        <v>27</v>
      </c>
      <c r="R3238" s="23">
        <v>9</v>
      </c>
      <c r="S3238" s="23">
        <v>18</v>
      </c>
      <c r="T3238" s="23">
        <v>98</v>
      </c>
      <c r="V3238" s="72"/>
      <c r="X3238"/>
      <c r="Y3238"/>
      <c r="Z3238"/>
      <c r="AA3238"/>
      <c r="AB3238"/>
      <c r="AC3238"/>
      <c r="AD3238"/>
      <c r="AE3238"/>
      <c r="AF3238"/>
      <c r="AG3238"/>
      <c r="AH3238"/>
      <c r="AI3238"/>
      <c r="AJ3238"/>
      <c r="AK3238"/>
      <c r="AL3238"/>
      <c r="AM3238"/>
      <c r="AN3238"/>
    </row>
    <row r="3239" spans="1:40" ht="15" x14ac:dyDescent="0.2">
      <c r="A3239" s="73"/>
      <c r="B3239" s="3">
        <v>2025</v>
      </c>
      <c r="C3239" s="23">
        <v>422</v>
      </c>
      <c r="D3239" s="23">
        <v>0</v>
      </c>
      <c r="E3239" s="23">
        <v>2</v>
      </c>
      <c r="F3239" s="23">
        <v>5</v>
      </c>
      <c r="G3239" s="23">
        <v>2</v>
      </c>
      <c r="H3239" s="23">
        <v>4</v>
      </c>
      <c r="I3239" s="23">
        <v>8</v>
      </c>
      <c r="J3239" s="23">
        <v>6</v>
      </c>
      <c r="K3239" s="23">
        <v>11</v>
      </c>
      <c r="L3239" s="23">
        <v>48</v>
      </c>
      <c r="M3239" s="23">
        <v>176</v>
      </c>
      <c r="N3239" s="23">
        <v>62</v>
      </c>
      <c r="O3239" s="23">
        <v>40</v>
      </c>
      <c r="P3239" s="23">
        <v>31</v>
      </c>
      <c r="Q3239" s="23">
        <v>27</v>
      </c>
      <c r="R3239" s="23">
        <v>9</v>
      </c>
      <c r="S3239" s="23">
        <v>18</v>
      </c>
      <c r="T3239" s="23">
        <v>98</v>
      </c>
      <c r="V3239" s="72"/>
      <c r="X3239"/>
      <c r="Y3239"/>
      <c r="Z3239"/>
      <c r="AA3239"/>
      <c r="AB3239"/>
      <c r="AC3239"/>
      <c r="AD3239"/>
      <c r="AE3239"/>
      <c r="AF3239"/>
      <c r="AG3239"/>
      <c r="AH3239"/>
      <c r="AI3239"/>
      <c r="AJ3239"/>
      <c r="AK3239"/>
      <c r="AL3239"/>
      <c r="AM3239"/>
      <c r="AN3239"/>
    </row>
    <row r="3240" spans="1:40" ht="15" x14ac:dyDescent="0.2">
      <c r="A3240" s="73"/>
      <c r="B3240" s="3">
        <v>2026</v>
      </c>
      <c r="C3240" s="23">
        <v>419</v>
      </c>
      <c r="D3240" s="23">
        <v>0</v>
      </c>
      <c r="E3240" s="23">
        <v>2</v>
      </c>
      <c r="F3240" s="23">
        <v>5</v>
      </c>
      <c r="G3240" s="23">
        <v>2</v>
      </c>
      <c r="H3240" s="23">
        <v>4</v>
      </c>
      <c r="I3240" s="23">
        <v>8</v>
      </c>
      <c r="J3240" s="23">
        <v>6</v>
      </c>
      <c r="K3240" s="23">
        <v>11</v>
      </c>
      <c r="L3240" s="23">
        <v>48</v>
      </c>
      <c r="M3240" s="23">
        <v>175</v>
      </c>
      <c r="N3240" s="23">
        <v>62</v>
      </c>
      <c r="O3240" s="23">
        <v>40</v>
      </c>
      <c r="P3240" s="23">
        <v>31</v>
      </c>
      <c r="Q3240" s="23">
        <v>27</v>
      </c>
      <c r="R3240" s="23">
        <v>8</v>
      </c>
      <c r="S3240" s="23">
        <v>18</v>
      </c>
      <c r="T3240" s="23">
        <v>97</v>
      </c>
      <c r="V3240" s="72"/>
      <c r="X3240"/>
      <c r="Y3240"/>
      <c r="Z3240"/>
      <c r="AA3240"/>
      <c r="AB3240"/>
      <c r="AC3240"/>
      <c r="AD3240"/>
      <c r="AE3240"/>
      <c r="AF3240"/>
      <c r="AG3240"/>
      <c r="AH3240"/>
      <c r="AI3240"/>
      <c r="AJ3240"/>
      <c r="AK3240"/>
      <c r="AL3240"/>
      <c r="AM3240"/>
      <c r="AN3240"/>
    </row>
    <row r="3241" spans="1:40" ht="15" x14ac:dyDescent="0.2">
      <c r="A3241" s="73"/>
      <c r="B3241" s="3">
        <v>2027</v>
      </c>
      <c r="C3241" s="23">
        <v>414</v>
      </c>
      <c r="D3241" s="23">
        <v>0</v>
      </c>
      <c r="E3241" s="23">
        <v>2</v>
      </c>
      <c r="F3241" s="23">
        <v>4</v>
      </c>
      <c r="G3241" s="23">
        <v>2</v>
      </c>
      <c r="H3241" s="23">
        <v>4</v>
      </c>
      <c r="I3241" s="23">
        <v>8</v>
      </c>
      <c r="J3241" s="23">
        <v>6</v>
      </c>
      <c r="K3241" s="23">
        <v>11</v>
      </c>
      <c r="L3241" s="23">
        <v>48</v>
      </c>
      <c r="M3241" s="23">
        <v>173</v>
      </c>
      <c r="N3241" s="23">
        <v>61</v>
      </c>
      <c r="O3241" s="23">
        <v>39</v>
      </c>
      <c r="P3241" s="23">
        <v>31</v>
      </c>
      <c r="Q3241" s="23">
        <v>27</v>
      </c>
      <c r="R3241" s="23">
        <v>8</v>
      </c>
      <c r="S3241" s="23">
        <v>18</v>
      </c>
      <c r="T3241" s="23">
        <v>96</v>
      </c>
      <c r="V3241" s="72"/>
      <c r="X3241"/>
      <c r="Y3241"/>
      <c r="Z3241"/>
      <c r="AA3241"/>
      <c r="AB3241"/>
      <c r="AC3241"/>
      <c r="AD3241"/>
      <c r="AE3241"/>
      <c r="AF3241"/>
      <c r="AG3241"/>
      <c r="AH3241"/>
      <c r="AI3241"/>
      <c r="AJ3241"/>
      <c r="AK3241"/>
      <c r="AL3241"/>
      <c r="AM3241"/>
      <c r="AN3241"/>
    </row>
    <row r="3242" spans="1:40" ht="15" x14ac:dyDescent="0.2">
      <c r="A3242" s="73"/>
      <c r="B3242" s="3">
        <v>2028</v>
      </c>
      <c r="C3242" s="23">
        <v>410</v>
      </c>
      <c r="D3242" s="23">
        <v>0</v>
      </c>
      <c r="E3242" s="23">
        <v>2</v>
      </c>
      <c r="F3242" s="23">
        <v>4</v>
      </c>
      <c r="G3242" s="23">
        <v>2</v>
      </c>
      <c r="H3242" s="23">
        <v>4</v>
      </c>
      <c r="I3242" s="23">
        <v>8</v>
      </c>
      <c r="J3242" s="23">
        <v>6</v>
      </c>
      <c r="K3242" s="23">
        <v>11</v>
      </c>
      <c r="L3242" s="23">
        <v>47</v>
      </c>
      <c r="M3242" s="23">
        <v>171</v>
      </c>
      <c r="N3242" s="23">
        <v>60</v>
      </c>
      <c r="O3242" s="23">
        <v>39</v>
      </c>
      <c r="P3242" s="23">
        <v>30</v>
      </c>
      <c r="Q3242" s="23">
        <v>27</v>
      </c>
      <c r="R3242" s="23">
        <v>8</v>
      </c>
      <c r="S3242" s="23">
        <v>17</v>
      </c>
      <c r="T3242" s="23">
        <v>96</v>
      </c>
      <c r="V3242" s="72"/>
      <c r="X3242"/>
      <c r="Y3242"/>
      <c r="Z3242"/>
      <c r="AA3242"/>
      <c r="AB3242"/>
      <c r="AC3242"/>
      <c r="AD3242"/>
      <c r="AE3242"/>
      <c r="AF3242"/>
      <c r="AG3242"/>
      <c r="AH3242"/>
      <c r="AI3242"/>
      <c r="AJ3242"/>
      <c r="AK3242"/>
      <c r="AL3242"/>
      <c r="AM3242"/>
      <c r="AN3242"/>
    </row>
    <row r="3243" spans="1:40" ht="15" x14ac:dyDescent="0.2">
      <c r="A3243" s="73"/>
      <c r="B3243" s="3">
        <v>2029</v>
      </c>
      <c r="C3243" s="23">
        <v>405</v>
      </c>
      <c r="D3243" s="23">
        <v>0</v>
      </c>
      <c r="E3243" s="23">
        <v>2</v>
      </c>
      <c r="F3243" s="23">
        <v>4</v>
      </c>
      <c r="G3243" s="23">
        <v>2</v>
      </c>
      <c r="H3243" s="23">
        <v>4</v>
      </c>
      <c r="I3243" s="23">
        <v>8</v>
      </c>
      <c r="J3243" s="23">
        <v>6</v>
      </c>
      <c r="K3243" s="23">
        <v>11</v>
      </c>
      <c r="L3243" s="23">
        <v>46</v>
      </c>
      <c r="M3243" s="23">
        <v>170</v>
      </c>
      <c r="N3243" s="23">
        <v>60</v>
      </c>
      <c r="O3243" s="23">
        <v>39</v>
      </c>
      <c r="P3243" s="23">
        <v>30</v>
      </c>
      <c r="Q3243" s="23">
        <v>26</v>
      </c>
      <c r="R3243" s="23">
        <v>7</v>
      </c>
      <c r="S3243" s="23">
        <v>17</v>
      </c>
      <c r="T3243" s="23">
        <v>95</v>
      </c>
      <c r="V3243" s="72"/>
      <c r="X3243"/>
      <c r="Y3243"/>
      <c r="Z3243"/>
      <c r="AA3243"/>
      <c r="AB3243"/>
      <c r="AC3243"/>
      <c r="AD3243"/>
      <c r="AE3243"/>
      <c r="AF3243"/>
      <c r="AG3243"/>
      <c r="AH3243"/>
      <c r="AI3243"/>
      <c r="AJ3243"/>
      <c r="AK3243"/>
      <c r="AL3243"/>
      <c r="AM3243"/>
      <c r="AN3243"/>
    </row>
    <row r="3244" spans="1:40" ht="15" x14ac:dyDescent="0.2">
      <c r="A3244" s="73"/>
      <c r="B3244" s="3">
        <v>2030</v>
      </c>
      <c r="C3244" s="23">
        <v>398</v>
      </c>
      <c r="D3244" s="23">
        <v>0</v>
      </c>
      <c r="E3244" s="23">
        <v>2</v>
      </c>
      <c r="F3244" s="23">
        <v>4</v>
      </c>
      <c r="G3244" s="23">
        <v>2</v>
      </c>
      <c r="H3244" s="23">
        <v>3</v>
      </c>
      <c r="I3244" s="23">
        <v>7</v>
      </c>
      <c r="J3244" s="23">
        <v>6</v>
      </c>
      <c r="K3244" s="23">
        <v>11</v>
      </c>
      <c r="L3244" s="23">
        <v>45</v>
      </c>
      <c r="M3244" s="23">
        <v>166</v>
      </c>
      <c r="N3244" s="23">
        <v>59</v>
      </c>
      <c r="O3244" s="23">
        <v>38</v>
      </c>
      <c r="P3244" s="23">
        <v>30</v>
      </c>
      <c r="Q3244" s="23">
        <v>26</v>
      </c>
      <c r="R3244" s="23">
        <v>7</v>
      </c>
      <c r="S3244" s="23">
        <v>16</v>
      </c>
      <c r="T3244" s="23">
        <v>94</v>
      </c>
      <c r="V3244" s="72"/>
      <c r="X3244"/>
      <c r="Y3244"/>
      <c r="Z3244"/>
      <c r="AA3244"/>
      <c r="AB3244"/>
      <c r="AC3244"/>
      <c r="AD3244"/>
      <c r="AE3244"/>
      <c r="AF3244"/>
      <c r="AG3244"/>
      <c r="AH3244"/>
      <c r="AI3244"/>
      <c r="AJ3244"/>
      <c r="AK3244"/>
      <c r="AL3244"/>
      <c r="AM3244"/>
      <c r="AN3244"/>
    </row>
    <row r="3245" spans="1:40" ht="15" x14ac:dyDescent="0.2">
      <c r="A3245" s="73"/>
      <c r="B3245" s="3">
        <v>2031</v>
      </c>
      <c r="C3245" s="23">
        <v>393</v>
      </c>
      <c r="D3245" s="23">
        <v>0</v>
      </c>
      <c r="E3245" s="23">
        <v>2</v>
      </c>
      <c r="F3245" s="23">
        <v>4</v>
      </c>
      <c r="G3245" s="23">
        <v>2</v>
      </c>
      <c r="H3245" s="23">
        <v>3</v>
      </c>
      <c r="I3245" s="23">
        <v>7</v>
      </c>
      <c r="J3245" s="23">
        <v>6</v>
      </c>
      <c r="K3245" s="23">
        <v>11</v>
      </c>
      <c r="L3245" s="23">
        <v>44</v>
      </c>
      <c r="M3245" s="23">
        <v>164</v>
      </c>
      <c r="N3245" s="23">
        <v>58</v>
      </c>
      <c r="O3245" s="23">
        <v>38</v>
      </c>
      <c r="P3245" s="23">
        <v>29</v>
      </c>
      <c r="Q3245" s="23">
        <v>26</v>
      </c>
      <c r="R3245" s="23">
        <v>7</v>
      </c>
      <c r="S3245" s="23">
        <v>16</v>
      </c>
      <c r="T3245" s="23">
        <v>93</v>
      </c>
      <c r="V3245" s="72"/>
      <c r="X3245"/>
      <c r="Y3245"/>
      <c r="Z3245"/>
      <c r="AA3245"/>
      <c r="AB3245"/>
      <c r="AC3245"/>
      <c r="AD3245"/>
      <c r="AE3245"/>
      <c r="AF3245"/>
      <c r="AG3245"/>
      <c r="AH3245"/>
      <c r="AI3245"/>
      <c r="AJ3245"/>
      <c r="AK3245"/>
      <c r="AL3245"/>
      <c r="AM3245"/>
      <c r="AN3245"/>
    </row>
    <row r="3246" spans="1:40" ht="15" x14ac:dyDescent="0.2">
      <c r="A3246" s="73"/>
      <c r="B3246" s="3">
        <v>2032</v>
      </c>
      <c r="C3246" s="23">
        <v>389</v>
      </c>
      <c r="D3246" s="23">
        <v>0</v>
      </c>
      <c r="E3246" s="23">
        <v>2</v>
      </c>
      <c r="F3246" s="23">
        <v>4</v>
      </c>
      <c r="G3246" s="23">
        <v>1</v>
      </c>
      <c r="H3246" s="23">
        <v>3</v>
      </c>
      <c r="I3246" s="23">
        <v>7</v>
      </c>
      <c r="J3246" s="23">
        <v>5</v>
      </c>
      <c r="K3246" s="23">
        <v>10</v>
      </c>
      <c r="L3246" s="23">
        <v>44</v>
      </c>
      <c r="M3246" s="23">
        <v>163</v>
      </c>
      <c r="N3246" s="23">
        <v>58</v>
      </c>
      <c r="O3246" s="23">
        <v>38</v>
      </c>
      <c r="P3246" s="23">
        <v>29</v>
      </c>
      <c r="Q3246" s="23">
        <v>26</v>
      </c>
      <c r="R3246" s="23">
        <v>7</v>
      </c>
      <c r="S3246" s="23">
        <v>16</v>
      </c>
      <c r="T3246" s="23">
        <v>92</v>
      </c>
      <c r="V3246" s="72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  <c r="AK3246"/>
      <c r="AL3246"/>
      <c r="AM3246"/>
      <c r="AN3246"/>
    </row>
    <row r="3247" spans="1:40" ht="15" x14ac:dyDescent="0.2">
      <c r="A3247" s="73"/>
      <c r="B3247" s="3">
        <v>2033</v>
      </c>
      <c r="C3247" s="23">
        <v>384</v>
      </c>
      <c r="D3247" s="23">
        <v>0</v>
      </c>
      <c r="E3247" s="23">
        <v>1</v>
      </c>
      <c r="F3247" s="23">
        <v>4</v>
      </c>
      <c r="G3247" s="23">
        <v>2</v>
      </c>
      <c r="H3247" s="23">
        <v>3</v>
      </c>
      <c r="I3247" s="23">
        <v>7</v>
      </c>
      <c r="J3247" s="23">
        <v>5</v>
      </c>
      <c r="K3247" s="23">
        <v>10</v>
      </c>
      <c r="L3247" s="23">
        <v>43</v>
      </c>
      <c r="M3247" s="23">
        <v>160</v>
      </c>
      <c r="N3247" s="23">
        <v>57</v>
      </c>
      <c r="O3247" s="23">
        <v>37</v>
      </c>
      <c r="P3247" s="23">
        <v>29</v>
      </c>
      <c r="Q3247" s="23">
        <v>25</v>
      </c>
      <c r="R3247" s="23">
        <v>7</v>
      </c>
      <c r="S3247" s="23">
        <v>15</v>
      </c>
      <c r="T3247" s="23">
        <v>91</v>
      </c>
      <c r="V3247" s="72"/>
      <c r="X3247"/>
      <c r="Y3247"/>
      <c r="Z3247"/>
      <c r="AA3247"/>
      <c r="AB3247"/>
      <c r="AC3247"/>
      <c r="AD3247"/>
      <c r="AE3247"/>
      <c r="AF3247"/>
      <c r="AG3247"/>
      <c r="AH3247"/>
      <c r="AI3247"/>
      <c r="AJ3247"/>
      <c r="AK3247"/>
      <c r="AL3247"/>
      <c r="AM3247"/>
      <c r="AN3247"/>
    </row>
    <row r="3248" spans="1:40" ht="15" x14ac:dyDescent="0.2">
      <c r="A3248" s="73"/>
      <c r="B3248" s="3">
        <v>2034</v>
      </c>
      <c r="C3248" s="23">
        <v>380</v>
      </c>
      <c r="D3248" s="23">
        <v>0</v>
      </c>
      <c r="E3248" s="23">
        <v>1</v>
      </c>
      <c r="F3248" s="23">
        <v>4</v>
      </c>
      <c r="G3248" s="23">
        <v>1</v>
      </c>
      <c r="H3248" s="23">
        <v>3</v>
      </c>
      <c r="I3248" s="23">
        <v>6</v>
      </c>
      <c r="J3248" s="23">
        <v>5</v>
      </c>
      <c r="K3248" s="23">
        <v>10</v>
      </c>
      <c r="L3248" s="23">
        <v>43</v>
      </c>
      <c r="M3248" s="23">
        <v>159</v>
      </c>
      <c r="N3248" s="23">
        <v>57</v>
      </c>
      <c r="O3248" s="23">
        <v>37</v>
      </c>
      <c r="P3248" s="23">
        <v>29</v>
      </c>
      <c r="Q3248" s="23">
        <v>25</v>
      </c>
      <c r="R3248" s="23">
        <v>7</v>
      </c>
      <c r="S3248" s="23">
        <v>14</v>
      </c>
      <c r="T3248" s="23">
        <v>91</v>
      </c>
      <c r="V3248" s="72"/>
      <c r="X3248"/>
      <c r="Y3248"/>
      <c r="Z3248"/>
      <c r="AA3248"/>
      <c r="AB3248"/>
      <c r="AC3248"/>
      <c r="AD3248"/>
      <c r="AE3248"/>
      <c r="AF3248"/>
      <c r="AG3248"/>
      <c r="AH3248"/>
      <c r="AI3248"/>
      <c r="AJ3248"/>
      <c r="AK3248"/>
      <c r="AL3248"/>
      <c r="AM3248"/>
      <c r="AN3248"/>
    </row>
    <row r="3249" spans="1:40" ht="15" x14ac:dyDescent="0.2">
      <c r="A3249" s="73"/>
      <c r="B3249" s="3">
        <v>2035</v>
      </c>
      <c r="C3249" s="23">
        <v>376</v>
      </c>
      <c r="D3249" s="23">
        <v>0</v>
      </c>
      <c r="E3249" s="23">
        <v>1</v>
      </c>
      <c r="F3249" s="23">
        <v>4</v>
      </c>
      <c r="G3249" s="23">
        <v>1</v>
      </c>
      <c r="H3249" s="23">
        <v>3</v>
      </c>
      <c r="I3249" s="23">
        <v>6</v>
      </c>
      <c r="J3249" s="23">
        <v>5</v>
      </c>
      <c r="K3249" s="23">
        <v>10</v>
      </c>
      <c r="L3249" s="23">
        <v>42</v>
      </c>
      <c r="M3249" s="23">
        <v>158</v>
      </c>
      <c r="N3249" s="23">
        <v>57</v>
      </c>
      <c r="O3249" s="23">
        <v>36</v>
      </c>
      <c r="P3249" s="23">
        <v>28</v>
      </c>
      <c r="Q3249" s="23">
        <v>25</v>
      </c>
      <c r="R3249" s="23">
        <v>6</v>
      </c>
      <c r="S3249" s="23">
        <v>14</v>
      </c>
      <c r="T3249" s="23">
        <v>89</v>
      </c>
      <c r="V3249" s="72"/>
      <c r="X3249"/>
      <c r="Y3249"/>
      <c r="Z3249"/>
      <c r="AA3249"/>
      <c r="AB3249"/>
      <c r="AC3249"/>
      <c r="AD3249"/>
      <c r="AE3249"/>
      <c r="AF3249"/>
      <c r="AG3249"/>
      <c r="AH3249"/>
      <c r="AI3249"/>
      <c r="AJ3249"/>
      <c r="AK3249"/>
      <c r="AL3249"/>
      <c r="AM3249"/>
      <c r="AN3249"/>
    </row>
    <row r="3250" spans="1:40" ht="15" x14ac:dyDescent="0.2">
      <c r="A3250" s="73"/>
      <c r="B3250" s="3">
        <v>2036</v>
      </c>
      <c r="C3250" s="23">
        <v>373</v>
      </c>
      <c r="D3250" s="23">
        <v>0</v>
      </c>
      <c r="E3250" s="23">
        <v>1</v>
      </c>
      <c r="F3250" s="23">
        <v>4</v>
      </c>
      <c r="G3250" s="23">
        <v>1</v>
      </c>
      <c r="H3250" s="23">
        <v>3</v>
      </c>
      <c r="I3250" s="23">
        <v>6</v>
      </c>
      <c r="J3250" s="23">
        <v>5</v>
      </c>
      <c r="K3250" s="23">
        <v>9</v>
      </c>
      <c r="L3250" s="23">
        <v>42</v>
      </c>
      <c r="M3250" s="23">
        <v>157</v>
      </c>
      <c r="N3250" s="23">
        <v>56</v>
      </c>
      <c r="O3250" s="23">
        <v>36</v>
      </c>
      <c r="P3250" s="23">
        <v>28</v>
      </c>
      <c r="Q3250" s="23">
        <v>25</v>
      </c>
      <c r="R3250" s="23">
        <v>6</v>
      </c>
      <c r="S3250" s="23">
        <v>13</v>
      </c>
      <c r="T3250" s="23">
        <v>89</v>
      </c>
      <c r="V3250" s="72"/>
      <c r="X3250"/>
      <c r="Y3250"/>
      <c r="Z3250"/>
      <c r="AA3250"/>
      <c r="AB3250"/>
      <c r="AC3250"/>
      <c r="AD3250"/>
      <c r="AE3250"/>
      <c r="AF3250"/>
      <c r="AG3250"/>
      <c r="AH3250"/>
      <c r="AI3250"/>
      <c r="AJ3250"/>
      <c r="AK3250"/>
      <c r="AL3250"/>
      <c r="AM3250"/>
      <c r="AN3250"/>
    </row>
    <row r="3251" spans="1:40" ht="15" x14ac:dyDescent="0.2">
      <c r="A3251" s="73"/>
      <c r="B3251" s="3">
        <v>2037</v>
      </c>
      <c r="C3251" s="23">
        <v>368</v>
      </c>
      <c r="D3251" s="23">
        <v>0</v>
      </c>
      <c r="E3251" s="23">
        <v>1</v>
      </c>
      <c r="F3251" s="23">
        <v>3</v>
      </c>
      <c r="G3251" s="23">
        <v>1</v>
      </c>
      <c r="H3251" s="23">
        <v>3</v>
      </c>
      <c r="I3251" s="23">
        <v>6</v>
      </c>
      <c r="J3251" s="23">
        <v>4</v>
      </c>
      <c r="K3251" s="23">
        <v>9</v>
      </c>
      <c r="L3251" s="23">
        <v>42</v>
      </c>
      <c r="M3251" s="23">
        <v>154</v>
      </c>
      <c r="N3251" s="23">
        <v>56</v>
      </c>
      <c r="O3251" s="23">
        <v>36</v>
      </c>
      <c r="P3251" s="23">
        <v>28</v>
      </c>
      <c r="Q3251" s="23">
        <v>25</v>
      </c>
      <c r="R3251" s="23">
        <v>6</v>
      </c>
      <c r="S3251" s="23">
        <v>13</v>
      </c>
      <c r="T3251" s="23">
        <v>88</v>
      </c>
      <c r="V3251" s="72"/>
      <c r="X3251"/>
      <c r="Y3251"/>
      <c r="Z3251"/>
      <c r="AA3251"/>
      <c r="AB3251"/>
      <c r="AC3251"/>
      <c r="AD3251"/>
      <c r="AE3251"/>
      <c r="AF3251"/>
      <c r="AG3251"/>
      <c r="AH3251"/>
      <c r="AI3251"/>
      <c r="AJ3251"/>
      <c r="AK3251"/>
      <c r="AL3251"/>
      <c r="AM3251"/>
      <c r="AN3251"/>
    </row>
    <row r="3252" spans="1:40" ht="15" x14ac:dyDescent="0.2">
      <c r="A3252" s="73"/>
      <c r="B3252" s="3">
        <v>2038</v>
      </c>
      <c r="C3252" s="23">
        <v>365</v>
      </c>
      <c r="D3252" s="23">
        <v>0</v>
      </c>
      <c r="E3252" s="23">
        <v>1</v>
      </c>
      <c r="F3252" s="23">
        <v>3</v>
      </c>
      <c r="G3252" s="23">
        <v>1</v>
      </c>
      <c r="H3252" s="23">
        <v>3</v>
      </c>
      <c r="I3252" s="23">
        <v>6</v>
      </c>
      <c r="J3252" s="23">
        <v>4</v>
      </c>
      <c r="K3252" s="23">
        <v>9</v>
      </c>
      <c r="L3252" s="23">
        <v>41</v>
      </c>
      <c r="M3252" s="23">
        <v>154</v>
      </c>
      <c r="N3252" s="23">
        <v>55</v>
      </c>
      <c r="O3252" s="23">
        <v>35</v>
      </c>
      <c r="P3252" s="23">
        <v>27</v>
      </c>
      <c r="Q3252" s="23">
        <v>25</v>
      </c>
      <c r="R3252" s="23">
        <v>6</v>
      </c>
      <c r="S3252" s="23">
        <v>13</v>
      </c>
      <c r="T3252" s="23">
        <v>87</v>
      </c>
      <c r="V3252" s="72"/>
      <c r="X3252"/>
      <c r="Y3252"/>
      <c r="Z3252"/>
      <c r="AA3252"/>
      <c r="AB3252"/>
      <c r="AC3252"/>
      <c r="AD3252"/>
      <c r="AE3252"/>
      <c r="AF3252"/>
      <c r="AG3252"/>
      <c r="AH3252"/>
      <c r="AI3252"/>
      <c r="AJ3252"/>
      <c r="AK3252"/>
      <c r="AL3252"/>
      <c r="AM3252"/>
      <c r="AN3252"/>
    </row>
    <row r="3253" spans="1:40" x14ac:dyDescent="0.2">
      <c r="A3253" s="7" t="s">
        <v>442</v>
      </c>
      <c r="B3253" s="9"/>
      <c r="C3253" s="23"/>
      <c r="D3253" s="23"/>
      <c r="E3253" s="23"/>
      <c r="F3253" s="23"/>
      <c r="G3253" s="23"/>
      <c r="H3253" s="23"/>
      <c r="I3253" s="23"/>
      <c r="J3253" s="23"/>
      <c r="K3253" s="23"/>
      <c r="L3253" s="23"/>
      <c r="M3253" s="23"/>
      <c r="N3253" s="23"/>
      <c r="O3253" s="23"/>
      <c r="P3253" s="23"/>
      <c r="Q3253" s="23"/>
      <c r="R3253" s="23"/>
      <c r="S3253" s="23"/>
      <c r="T3253" s="23"/>
      <c r="X3253"/>
      <c r="Y3253"/>
      <c r="Z3253"/>
      <c r="AA3253"/>
      <c r="AB3253"/>
      <c r="AC3253"/>
      <c r="AD3253"/>
      <c r="AE3253"/>
      <c r="AF3253"/>
      <c r="AG3253"/>
      <c r="AH3253"/>
      <c r="AI3253"/>
      <c r="AJ3253"/>
      <c r="AK3253"/>
      <c r="AL3253"/>
      <c r="AM3253"/>
      <c r="AN3253"/>
    </row>
    <row r="3254" spans="1:40" x14ac:dyDescent="0.2">
      <c r="B3254" s="3">
        <v>2023</v>
      </c>
      <c r="C3254" s="23">
        <v>16658</v>
      </c>
      <c r="D3254" s="23">
        <v>204</v>
      </c>
      <c r="E3254" s="23">
        <v>395</v>
      </c>
      <c r="F3254" s="23">
        <v>503</v>
      </c>
      <c r="G3254" s="23">
        <v>165</v>
      </c>
      <c r="H3254" s="23">
        <v>325</v>
      </c>
      <c r="I3254" s="23">
        <v>597</v>
      </c>
      <c r="J3254" s="23">
        <v>431</v>
      </c>
      <c r="K3254" s="23">
        <v>424</v>
      </c>
      <c r="L3254" s="23">
        <v>2419</v>
      </c>
      <c r="M3254" s="23">
        <v>6122</v>
      </c>
      <c r="N3254" s="23">
        <v>1942</v>
      </c>
      <c r="O3254" s="23">
        <v>1265</v>
      </c>
      <c r="P3254" s="23">
        <v>1423</v>
      </c>
      <c r="Q3254" s="23">
        <v>443</v>
      </c>
      <c r="R3254" s="23">
        <v>1267</v>
      </c>
      <c r="S3254" s="23">
        <v>1353</v>
      </c>
      <c r="T3254" s="23">
        <v>3131</v>
      </c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  <c r="AK3254"/>
      <c r="AL3254"/>
      <c r="AM3254"/>
      <c r="AN3254"/>
    </row>
    <row r="3255" spans="1:40" x14ac:dyDescent="0.2">
      <c r="B3255" s="3">
        <v>2024</v>
      </c>
      <c r="C3255" s="23">
        <v>16760</v>
      </c>
      <c r="D3255" s="23">
        <v>195</v>
      </c>
      <c r="E3255" s="23">
        <v>372</v>
      </c>
      <c r="F3255" s="23">
        <v>524</v>
      </c>
      <c r="G3255" s="23">
        <v>176</v>
      </c>
      <c r="H3255" s="23">
        <v>324</v>
      </c>
      <c r="I3255" s="23">
        <v>655</v>
      </c>
      <c r="J3255" s="23">
        <v>450</v>
      </c>
      <c r="K3255" s="23">
        <v>457</v>
      </c>
      <c r="L3255" s="23">
        <v>2298</v>
      </c>
      <c r="M3255" s="23">
        <v>6256</v>
      </c>
      <c r="N3255" s="23">
        <v>1914</v>
      </c>
      <c r="O3255" s="23">
        <v>1250</v>
      </c>
      <c r="P3255" s="23">
        <v>1419</v>
      </c>
      <c r="Q3255" s="23">
        <v>469</v>
      </c>
      <c r="R3255" s="23">
        <v>1267</v>
      </c>
      <c r="S3255" s="23">
        <v>1429</v>
      </c>
      <c r="T3255" s="23">
        <v>3138</v>
      </c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  <c r="AK3255"/>
      <c r="AL3255"/>
      <c r="AM3255"/>
      <c r="AN3255"/>
    </row>
    <row r="3256" spans="1:40" x14ac:dyDescent="0.2">
      <c r="B3256" s="3">
        <v>2025</v>
      </c>
      <c r="C3256" s="23">
        <v>16834</v>
      </c>
      <c r="D3256" s="23">
        <v>197</v>
      </c>
      <c r="E3256" s="23">
        <v>348</v>
      </c>
      <c r="F3256" s="23">
        <v>534</v>
      </c>
      <c r="G3256" s="23">
        <v>156</v>
      </c>
      <c r="H3256" s="23">
        <v>340</v>
      </c>
      <c r="I3256" s="23">
        <v>666</v>
      </c>
      <c r="J3256" s="23">
        <v>445</v>
      </c>
      <c r="K3256" s="23">
        <v>489</v>
      </c>
      <c r="L3256" s="23">
        <v>2255</v>
      </c>
      <c r="M3256" s="23">
        <v>6349</v>
      </c>
      <c r="N3256" s="23">
        <v>1936</v>
      </c>
      <c r="O3256" s="23">
        <v>1212</v>
      </c>
      <c r="P3256" s="23">
        <v>1421</v>
      </c>
      <c r="Q3256" s="23">
        <v>485</v>
      </c>
      <c r="R3256" s="23">
        <v>1235</v>
      </c>
      <c r="S3256" s="23">
        <v>1452</v>
      </c>
      <c r="T3256" s="23">
        <v>3120</v>
      </c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  <c r="AK3256"/>
      <c r="AL3256"/>
      <c r="AM3256"/>
      <c r="AN3256"/>
    </row>
    <row r="3257" spans="1:40" x14ac:dyDescent="0.2">
      <c r="B3257" s="3">
        <v>2026</v>
      </c>
      <c r="C3257" s="23">
        <v>16900</v>
      </c>
      <c r="D3257" s="23">
        <v>199</v>
      </c>
      <c r="E3257" s="23">
        <v>341</v>
      </c>
      <c r="F3257" s="23">
        <v>530</v>
      </c>
      <c r="G3257" s="23">
        <v>155</v>
      </c>
      <c r="H3257" s="23">
        <v>327</v>
      </c>
      <c r="I3257" s="23">
        <v>671</v>
      </c>
      <c r="J3257" s="23">
        <v>450</v>
      </c>
      <c r="K3257" s="23">
        <v>505</v>
      </c>
      <c r="L3257" s="23">
        <v>2185</v>
      </c>
      <c r="M3257" s="23">
        <v>6474</v>
      </c>
      <c r="N3257" s="23">
        <v>1953</v>
      </c>
      <c r="O3257" s="23">
        <v>1215</v>
      </c>
      <c r="P3257" s="23">
        <v>1329</v>
      </c>
      <c r="Q3257" s="23">
        <v>564</v>
      </c>
      <c r="R3257" s="23">
        <v>1224</v>
      </c>
      <c r="S3257" s="23">
        <v>1451</v>
      </c>
      <c r="T3257" s="23">
        <v>3110</v>
      </c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  <c r="AK3257"/>
      <c r="AL3257"/>
      <c r="AM3257"/>
      <c r="AN3257"/>
    </row>
    <row r="3258" spans="1:40" x14ac:dyDescent="0.2">
      <c r="B3258" s="3">
        <v>2027</v>
      </c>
      <c r="C3258" s="23">
        <v>16949</v>
      </c>
      <c r="D3258" s="23">
        <v>208</v>
      </c>
      <c r="E3258" s="23">
        <v>343</v>
      </c>
      <c r="F3258" s="23">
        <v>484</v>
      </c>
      <c r="G3258" s="23">
        <v>187</v>
      </c>
      <c r="H3258" s="23">
        <v>305</v>
      </c>
      <c r="I3258" s="23">
        <v>663</v>
      </c>
      <c r="J3258" s="23">
        <v>481</v>
      </c>
      <c r="K3258" s="23">
        <v>507</v>
      </c>
      <c r="L3258" s="23">
        <v>2152</v>
      </c>
      <c r="M3258" s="23">
        <v>6552</v>
      </c>
      <c r="N3258" s="23">
        <v>1962</v>
      </c>
      <c r="O3258" s="23">
        <v>1211</v>
      </c>
      <c r="P3258" s="23">
        <v>1304</v>
      </c>
      <c r="Q3258" s="23">
        <v>590</v>
      </c>
      <c r="R3258" s="23">
        <v>1223</v>
      </c>
      <c r="S3258" s="23">
        <v>1449</v>
      </c>
      <c r="T3258" s="23">
        <v>3104</v>
      </c>
      <c r="X3258"/>
      <c r="Y3258"/>
      <c r="Z3258"/>
      <c r="AA3258"/>
      <c r="AB3258"/>
      <c r="AC3258"/>
      <c r="AD3258"/>
      <c r="AE3258"/>
      <c r="AF3258"/>
      <c r="AG3258"/>
      <c r="AH3258"/>
      <c r="AI3258"/>
      <c r="AJ3258"/>
      <c r="AK3258"/>
      <c r="AL3258"/>
      <c r="AM3258"/>
      <c r="AN3258"/>
    </row>
    <row r="3259" spans="1:40" x14ac:dyDescent="0.2">
      <c r="B3259" s="3">
        <v>2028</v>
      </c>
      <c r="C3259" s="23">
        <v>16976</v>
      </c>
      <c r="D3259" s="23">
        <v>210</v>
      </c>
      <c r="E3259" s="23">
        <v>353</v>
      </c>
      <c r="F3259" s="23">
        <v>460</v>
      </c>
      <c r="G3259" s="23">
        <v>164</v>
      </c>
      <c r="H3259" s="23">
        <v>335</v>
      </c>
      <c r="I3259" s="23">
        <v>637</v>
      </c>
      <c r="J3259" s="23">
        <v>512</v>
      </c>
      <c r="K3259" s="23">
        <v>500</v>
      </c>
      <c r="L3259" s="23">
        <v>2090</v>
      </c>
      <c r="M3259" s="23">
        <v>6646</v>
      </c>
      <c r="N3259" s="23">
        <v>1974</v>
      </c>
      <c r="O3259" s="23">
        <v>1189</v>
      </c>
      <c r="P3259" s="23">
        <v>1267</v>
      </c>
      <c r="Q3259" s="23">
        <v>638</v>
      </c>
      <c r="R3259" s="23">
        <v>1189</v>
      </c>
      <c r="S3259" s="23">
        <v>1483</v>
      </c>
      <c r="T3259" s="23">
        <v>3093</v>
      </c>
      <c r="X3259"/>
      <c r="Y3259"/>
      <c r="Z3259"/>
      <c r="AA3259"/>
      <c r="AB3259"/>
      <c r="AC3259"/>
      <c r="AD3259"/>
      <c r="AE3259"/>
      <c r="AF3259"/>
      <c r="AG3259"/>
      <c r="AH3259"/>
      <c r="AI3259"/>
      <c r="AJ3259"/>
      <c r="AK3259"/>
      <c r="AL3259"/>
      <c r="AM3259"/>
      <c r="AN3259"/>
    </row>
    <row r="3260" spans="1:40" x14ac:dyDescent="0.2">
      <c r="B3260" s="3">
        <v>2029</v>
      </c>
      <c r="C3260" s="23">
        <v>17012</v>
      </c>
      <c r="D3260" s="23">
        <v>215</v>
      </c>
      <c r="E3260" s="23">
        <v>364</v>
      </c>
      <c r="F3260" s="23">
        <v>456</v>
      </c>
      <c r="G3260" s="23">
        <v>148</v>
      </c>
      <c r="H3260" s="23">
        <v>344</v>
      </c>
      <c r="I3260" s="23">
        <v>628</v>
      </c>
      <c r="J3260" s="23">
        <v>505</v>
      </c>
      <c r="K3260" s="23">
        <v>505</v>
      </c>
      <c r="L3260" s="23">
        <v>2108</v>
      </c>
      <c r="M3260" s="23">
        <v>6653</v>
      </c>
      <c r="N3260" s="23">
        <v>1989</v>
      </c>
      <c r="O3260" s="23">
        <v>1182</v>
      </c>
      <c r="P3260" s="23">
        <v>1244</v>
      </c>
      <c r="Q3260" s="23">
        <v>672</v>
      </c>
      <c r="R3260" s="23">
        <v>1181</v>
      </c>
      <c r="S3260" s="23">
        <v>1478</v>
      </c>
      <c r="T3260" s="23">
        <v>3098</v>
      </c>
      <c r="X3260"/>
      <c r="Y3260"/>
      <c r="Z3260"/>
      <c r="AA3260"/>
      <c r="AB3260"/>
      <c r="AC3260"/>
      <c r="AD3260"/>
      <c r="AE3260"/>
      <c r="AF3260"/>
      <c r="AG3260"/>
      <c r="AH3260"/>
      <c r="AI3260"/>
      <c r="AJ3260"/>
      <c r="AK3260"/>
      <c r="AL3260"/>
      <c r="AM3260"/>
      <c r="AN3260"/>
    </row>
    <row r="3261" spans="1:40" x14ac:dyDescent="0.2">
      <c r="B3261" s="3">
        <v>2030</v>
      </c>
      <c r="C3261" s="23">
        <v>17019</v>
      </c>
      <c r="D3261" s="23">
        <v>219</v>
      </c>
      <c r="E3261" s="23">
        <v>367</v>
      </c>
      <c r="F3261" s="23">
        <v>460</v>
      </c>
      <c r="G3261" s="23">
        <v>140</v>
      </c>
      <c r="H3261" s="23">
        <v>304</v>
      </c>
      <c r="I3261" s="23">
        <v>641</v>
      </c>
      <c r="J3261" s="23">
        <v>488</v>
      </c>
      <c r="K3261" s="23">
        <v>538</v>
      </c>
      <c r="L3261" s="23">
        <v>2125</v>
      </c>
      <c r="M3261" s="23">
        <v>6661</v>
      </c>
      <c r="N3261" s="23">
        <v>1982</v>
      </c>
      <c r="O3261" s="23">
        <v>1164</v>
      </c>
      <c r="P3261" s="23">
        <v>1196</v>
      </c>
      <c r="Q3261" s="23">
        <v>735</v>
      </c>
      <c r="R3261" s="23">
        <v>1188</v>
      </c>
      <c r="S3261" s="23">
        <v>1432</v>
      </c>
      <c r="T3261" s="23">
        <v>3096</v>
      </c>
      <c r="X3261"/>
      <c r="Y3261"/>
      <c r="Z3261"/>
      <c r="AA3261"/>
      <c r="AB3261"/>
      <c r="AC3261"/>
      <c r="AD3261"/>
      <c r="AE3261"/>
      <c r="AF3261"/>
      <c r="AG3261"/>
      <c r="AH3261"/>
      <c r="AI3261"/>
      <c r="AJ3261"/>
      <c r="AK3261"/>
      <c r="AL3261"/>
      <c r="AM3261"/>
      <c r="AN3261"/>
    </row>
    <row r="3262" spans="1:40" x14ac:dyDescent="0.2">
      <c r="B3262" s="3">
        <v>2031</v>
      </c>
      <c r="C3262" s="23">
        <v>17052</v>
      </c>
      <c r="D3262" s="23">
        <v>225</v>
      </c>
      <c r="E3262" s="23">
        <v>376</v>
      </c>
      <c r="F3262" s="23">
        <v>470</v>
      </c>
      <c r="G3262" s="23">
        <v>140</v>
      </c>
      <c r="H3262" s="23">
        <v>279</v>
      </c>
      <c r="I3262" s="23">
        <v>626</v>
      </c>
      <c r="J3262" s="23">
        <v>482</v>
      </c>
      <c r="K3262" s="23">
        <v>566</v>
      </c>
      <c r="L3262" s="23">
        <v>2146</v>
      </c>
      <c r="M3262" s="23">
        <v>6657</v>
      </c>
      <c r="N3262" s="23">
        <v>2010</v>
      </c>
      <c r="O3262" s="23">
        <v>1150</v>
      </c>
      <c r="P3262" s="23">
        <v>1118</v>
      </c>
      <c r="Q3262" s="23">
        <v>806</v>
      </c>
      <c r="R3262" s="23">
        <v>1213</v>
      </c>
      <c r="S3262" s="23">
        <v>1388</v>
      </c>
      <c r="T3262" s="23">
        <v>3072</v>
      </c>
      <c r="X3262"/>
      <c r="Y3262"/>
      <c r="Z3262"/>
      <c r="AA3262"/>
      <c r="AB3262"/>
      <c r="AC3262"/>
      <c r="AD3262"/>
      <c r="AE3262"/>
      <c r="AF3262"/>
      <c r="AG3262"/>
      <c r="AH3262"/>
      <c r="AI3262"/>
      <c r="AJ3262"/>
      <c r="AK3262"/>
      <c r="AL3262"/>
      <c r="AM3262"/>
      <c r="AN3262"/>
    </row>
    <row r="3263" spans="1:40" x14ac:dyDescent="0.2">
      <c r="B3263" s="3">
        <v>2032</v>
      </c>
      <c r="C3263" s="23">
        <v>17086</v>
      </c>
      <c r="D3263" s="23">
        <v>230</v>
      </c>
      <c r="E3263" s="23">
        <v>388</v>
      </c>
      <c r="F3263" s="23">
        <v>484</v>
      </c>
      <c r="G3263" s="23">
        <v>142</v>
      </c>
      <c r="H3263" s="23">
        <v>274</v>
      </c>
      <c r="I3263" s="23">
        <v>617</v>
      </c>
      <c r="J3263" s="23">
        <v>474</v>
      </c>
      <c r="K3263" s="23">
        <v>560</v>
      </c>
      <c r="L3263" s="23">
        <v>2161</v>
      </c>
      <c r="M3263" s="23">
        <v>6668</v>
      </c>
      <c r="N3263" s="23">
        <v>2035</v>
      </c>
      <c r="O3263" s="23">
        <v>1150</v>
      </c>
      <c r="P3263" s="23">
        <v>1055</v>
      </c>
      <c r="Q3263" s="23">
        <v>850</v>
      </c>
      <c r="R3263" s="23">
        <v>1244</v>
      </c>
      <c r="S3263" s="23">
        <v>1364</v>
      </c>
      <c r="T3263" s="23">
        <v>3056</v>
      </c>
      <c r="X3263"/>
      <c r="Y3263"/>
      <c r="Z3263"/>
      <c r="AA3263"/>
      <c r="AB3263"/>
      <c r="AC3263"/>
      <c r="AD3263"/>
      <c r="AE3263"/>
      <c r="AF3263"/>
      <c r="AG3263"/>
      <c r="AH3263"/>
      <c r="AI3263"/>
      <c r="AJ3263"/>
      <c r="AK3263"/>
      <c r="AL3263"/>
      <c r="AM3263"/>
      <c r="AN3263"/>
    </row>
    <row r="3264" spans="1:40" x14ac:dyDescent="0.2">
      <c r="B3264" s="3">
        <v>2033</v>
      </c>
      <c r="C3264" s="23">
        <v>17116</v>
      </c>
      <c r="D3264" s="23">
        <v>235</v>
      </c>
      <c r="E3264" s="23">
        <v>398</v>
      </c>
      <c r="F3264" s="23">
        <v>496</v>
      </c>
      <c r="G3264" s="23">
        <v>148</v>
      </c>
      <c r="H3264" s="23">
        <v>273</v>
      </c>
      <c r="I3264" s="23">
        <v>603</v>
      </c>
      <c r="J3264" s="23">
        <v>457</v>
      </c>
      <c r="K3264" s="23">
        <v>543</v>
      </c>
      <c r="L3264" s="23">
        <v>2186</v>
      </c>
      <c r="M3264" s="23">
        <v>6689</v>
      </c>
      <c r="N3264" s="23">
        <v>2057</v>
      </c>
      <c r="O3264" s="23">
        <v>1130</v>
      </c>
      <c r="P3264" s="23">
        <v>1017</v>
      </c>
      <c r="Q3264" s="23">
        <v>881</v>
      </c>
      <c r="R3264" s="23">
        <v>1277</v>
      </c>
      <c r="S3264" s="23">
        <v>1335</v>
      </c>
      <c r="T3264" s="23">
        <v>3030</v>
      </c>
      <c r="X3264"/>
      <c r="Y3264"/>
      <c r="Z3264"/>
      <c r="AA3264"/>
      <c r="AB3264"/>
      <c r="AC3264"/>
      <c r="AD3264"/>
      <c r="AE3264"/>
      <c r="AF3264"/>
      <c r="AG3264"/>
      <c r="AH3264"/>
      <c r="AI3264"/>
      <c r="AJ3264"/>
      <c r="AK3264"/>
      <c r="AL3264"/>
      <c r="AM3264"/>
      <c r="AN3264"/>
    </row>
    <row r="3265" spans="1:40" x14ac:dyDescent="0.2">
      <c r="B3265" s="3">
        <v>2034</v>
      </c>
      <c r="C3265" s="23">
        <v>17146</v>
      </c>
      <c r="D3265" s="23">
        <v>238</v>
      </c>
      <c r="E3265" s="23">
        <v>407</v>
      </c>
      <c r="F3265" s="23">
        <v>511</v>
      </c>
      <c r="G3265" s="23">
        <v>150</v>
      </c>
      <c r="H3265" s="23">
        <v>282</v>
      </c>
      <c r="I3265" s="23">
        <v>557</v>
      </c>
      <c r="J3265" s="23">
        <v>466</v>
      </c>
      <c r="K3265" s="23">
        <v>536</v>
      </c>
      <c r="L3265" s="23">
        <v>2201</v>
      </c>
      <c r="M3265" s="23">
        <v>6703</v>
      </c>
      <c r="N3265" s="23">
        <v>2092</v>
      </c>
      <c r="O3265" s="23">
        <v>1114</v>
      </c>
      <c r="P3265" s="23">
        <v>1003</v>
      </c>
      <c r="Q3265" s="23">
        <v>882</v>
      </c>
      <c r="R3265" s="23">
        <v>1308</v>
      </c>
      <c r="S3265" s="23">
        <v>1305</v>
      </c>
      <c r="T3265" s="23">
        <v>2998</v>
      </c>
      <c r="X3265"/>
      <c r="Y3265"/>
      <c r="Z3265"/>
      <c r="AA3265"/>
      <c r="AB3265"/>
      <c r="AC3265"/>
      <c r="AD3265"/>
      <c r="AE3265"/>
      <c r="AF3265"/>
      <c r="AG3265"/>
      <c r="AH3265"/>
      <c r="AI3265"/>
      <c r="AJ3265"/>
      <c r="AK3265"/>
      <c r="AL3265"/>
      <c r="AM3265"/>
      <c r="AN3265"/>
    </row>
    <row r="3266" spans="1:40" x14ac:dyDescent="0.2">
      <c r="B3266" s="3">
        <v>2035</v>
      </c>
      <c r="C3266" s="23">
        <v>17189</v>
      </c>
      <c r="D3266" s="23">
        <v>240</v>
      </c>
      <c r="E3266" s="23">
        <v>417</v>
      </c>
      <c r="F3266" s="23">
        <v>528</v>
      </c>
      <c r="G3266" s="23">
        <v>156</v>
      </c>
      <c r="H3266" s="23">
        <v>292</v>
      </c>
      <c r="I3266" s="23">
        <v>535</v>
      </c>
      <c r="J3266" s="23">
        <v>473</v>
      </c>
      <c r="K3266" s="23">
        <v>528</v>
      </c>
      <c r="L3266" s="23">
        <v>2197</v>
      </c>
      <c r="M3266" s="23">
        <v>6723</v>
      </c>
      <c r="N3266" s="23">
        <v>2114</v>
      </c>
      <c r="O3266" s="23">
        <v>1132</v>
      </c>
      <c r="P3266" s="23">
        <v>975</v>
      </c>
      <c r="Q3266" s="23">
        <v>877</v>
      </c>
      <c r="R3266" s="23">
        <v>1341</v>
      </c>
      <c r="S3266" s="23">
        <v>1301</v>
      </c>
      <c r="T3266" s="23">
        <v>2983</v>
      </c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  <c r="AK3266"/>
      <c r="AL3266"/>
      <c r="AM3266"/>
      <c r="AN3266"/>
    </row>
    <row r="3267" spans="1:40" x14ac:dyDescent="0.2">
      <c r="B3267" s="3">
        <v>2036</v>
      </c>
      <c r="C3267" s="23">
        <v>17219</v>
      </c>
      <c r="D3267" s="23">
        <v>241</v>
      </c>
      <c r="E3267" s="23">
        <v>423</v>
      </c>
      <c r="F3267" s="23">
        <v>544</v>
      </c>
      <c r="G3267" s="23">
        <v>161</v>
      </c>
      <c r="H3267" s="23">
        <v>300</v>
      </c>
      <c r="I3267" s="23">
        <v>538</v>
      </c>
      <c r="J3267" s="23">
        <v>464</v>
      </c>
      <c r="K3267" s="23">
        <v>511</v>
      </c>
      <c r="L3267" s="23">
        <v>2202</v>
      </c>
      <c r="M3267" s="23">
        <v>6775</v>
      </c>
      <c r="N3267" s="23">
        <v>2108</v>
      </c>
      <c r="O3267" s="23">
        <v>1123</v>
      </c>
      <c r="P3267" s="23">
        <v>976</v>
      </c>
      <c r="Q3267" s="23">
        <v>850</v>
      </c>
      <c r="R3267" s="23">
        <v>1370</v>
      </c>
      <c r="S3267" s="23">
        <v>1303</v>
      </c>
      <c r="T3267" s="23">
        <v>2948</v>
      </c>
      <c r="X3267"/>
      <c r="Y3267"/>
      <c r="Z3267"/>
      <c r="AA3267"/>
      <c r="AB3267"/>
      <c r="AC3267"/>
      <c r="AD3267"/>
      <c r="AE3267"/>
      <c r="AF3267"/>
      <c r="AG3267"/>
      <c r="AH3267"/>
      <c r="AI3267"/>
      <c r="AJ3267"/>
      <c r="AK3267"/>
      <c r="AL3267"/>
      <c r="AM3267"/>
      <c r="AN3267"/>
    </row>
    <row r="3268" spans="1:40" x14ac:dyDescent="0.2">
      <c r="B3268" s="3">
        <v>2037</v>
      </c>
      <c r="C3268" s="23">
        <v>17267</v>
      </c>
      <c r="D3268" s="23">
        <v>239</v>
      </c>
      <c r="E3268" s="23">
        <v>427</v>
      </c>
      <c r="F3268" s="23">
        <v>560</v>
      </c>
      <c r="G3268" s="23">
        <v>167</v>
      </c>
      <c r="H3268" s="23">
        <v>311</v>
      </c>
      <c r="I3268" s="23">
        <v>549</v>
      </c>
      <c r="J3268" s="23">
        <v>418</v>
      </c>
      <c r="K3268" s="23">
        <v>519</v>
      </c>
      <c r="L3268" s="23">
        <v>2219</v>
      </c>
      <c r="M3268" s="23">
        <v>6831</v>
      </c>
      <c r="N3268" s="23">
        <v>2122</v>
      </c>
      <c r="O3268" s="23">
        <v>1098</v>
      </c>
      <c r="P3268" s="23">
        <v>973</v>
      </c>
      <c r="Q3268" s="23">
        <v>829</v>
      </c>
      <c r="R3268" s="23">
        <v>1393</v>
      </c>
      <c r="S3268" s="23">
        <v>1279</v>
      </c>
      <c r="T3268" s="23">
        <v>2901</v>
      </c>
      <c r="X3268"/>
      <c r="Y3268"/>
      <c r="Z3268"/>
      <c r="AA3268"/>
      <c r="AB3268"/>
      <c r="AC3268"/>
      <c r="AD3268"/>
      <c r="AE3268"/>
      <c r="AF3268"/>
      <c r="AG3268"/>
      <c r="AH3268"/>
      <c r="AI3268"/>
      <c r="AJ3268"/>
      <c r="AK3268"/>
      <c r="AL3268"/>
      <c r="AM3268"/>
      <c r="AN3268"/>
    </row>
    <row r="3269" spans="1:40" x14ac:dyDescent="0.2">
      <c r="B3269" s="3">
        <v>2038</v>
      </c>
      <c r="C3269" s="23">
        <v>17304</v>
      </c>
      <c r="D3269" s="23">
        <v>240</v>
      </c>
      <c r="E3269" s="23">
        <v>428</v>
      </c>
      <c r="F3269" s="23">
        <v>572</v>
      </c>
      <c r="G3269" s="23">
        <v>172</v>
      </c>
      <c r="H3269" s="23">
        <v>322</v>
      </c>
      <c r="I3269" s="23">
        <v>566</v>
      </c>
      <c r="J3269" s="23">
        <v>398</v>
      </c>
      <c r="K3269" s="23">
        <v>529</v>
      </c>
      <c r="L3269" s="23">
        <v>2196</v>
      </c>
      <c r="M3269" s="23">
        <v>6890</v>
      </c>
      <c r="N3269" s="23">
        <v>2137</v>
      </c>
      <c r="O3269" s="23">
        <v>1078</v>
      </c>
      <c r="P3269" s="23">
        <v>960</v>
      </c>
      <c r="Q3269" s="23">
        <v>821</v>
      </c>
      <c r="R3269" s="23">
        <v>1409</v>
      </c>
      <c r="S3269" s="23">
        <v>1284</v>
      </c>
      <c r="T3269" s="23">
        <v>2858</v>
      </c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  <c r="AK3269"/>
      <c r="AL3269"/>
      <c r="AM3269"/>
      <c r="AN3269"/>
    </row>
    <row r="3270" spans="1:40" x14ac:dyDescent="0.2">
      <c r="A3270" s="7" t="s">
        <v>443</v>
      </c>
      <c r="B3270" s="9"/>
      <c r="C3270" s="23"/>
      <c r="D3270" s="23"/>
      <c r="E3270" s="23"/>
      <c r="F3270" s="23"/>
      <c r="G3270" s="23"/>
      <c r="H3270" s="23"/>
      <c r="I3270" s="23"/>
      <c r="J3270" s="23"/>
      <c r="K3270" s="23"/>
      <c r="L3270" s="23"/>
      <c r="M3270" s="23"/>
      <c r="N3270" s="23"/>
      <c r="O3270" s="23"/>
      <c r="P3270" s="23"/>
      <c r="Q3270" s="23"/>
      <c r="R3270" s="23"/>
      <c r="S3270" s="23"/>
      <c r="T3270" s="23"/>
      <c r="X3270"/>
      <c r="Y3270"/>
      <c r="Z3270"/>
      <c r="AA3270"/>
      <c r="AB3270"/>
      <c r="AC3270"/>
      <c r="AD3270"/>
      <c r="AE3270"/>
      <c r="AF3270"/>
      <c r="AG3270"/>
      <c r="AH3270"/>
      <c r="AI3270"/>
      <c r="AJ3270"/>
      <c r="AK3270"/>
      <c r="AL3270"/>
      <c r="AM3270"/>
      <c r="AN3270"/>
    </row>
    <row r="3271" spans="1:40" x14ac:dyDescent="0.2">
      <c r="B3271" s="3">
        <v>2023</v>
      </c>
      <c r="C3271" s="23">
        <v>19760</v>
      </c>
      <c r="D3271" s="23">
        <v>239</v>
      </c>
      <c r="E3271" s="23">
        <v>573</v>
      </c>
      <c r="F3271" s="23">
        <v>752</v>
      </c>
      <c r="G3271" s="23">
        <v>246</v>
      </c>
      <c r="H3271" s="23">
        <v>545</v>
      </c>
      <c r="I3271" s="23">
        <v>1113</v>
      </c>
      <c r="J3271" s="23">
        <v>814</v>
      </c>
      <c r="K3271" s="23">
        <v>680</v>
      </c>
      <c r="L3271" s="23">
        <v>1163</v>
      </c>
      <c r="M3271" s="23">
        <v>5990</v>
      </c>
      <c r="N3271" s="23">
        <v>2882</v>
      </c>
      <c r="O3271" s="23">
        <v>1921</v>
      </c>
      <c r="P3271" s="23">
        <v>1974</v>
      </c>
      <c r="Q3271" s="23">
        <v>868</v>
      </c>
      <c r="R3271" s="23">
        <v>1810</v>
      </c>
      <c r="S3271" s="23">
        <v>2472</v>
      </c>
      <c r="T3271" s="23">
        <v>4763</v>
      </c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  <c r="AK3271"/>
      <c r="AL3271"/>
      <c r="AM3271"/>
      <c r="AN3271"/>
    </row>
    <row r="3272" spans="1:40" x14ac:dyDescent="0.2">
      <c r="A3272" s="73"/>
      <c r="B3272" s="3">
        <v>2024</v>
      </c>
      <c r="C3272" s="23">
        <v>19753</v>
      </c>
      <c r="D3272" s="23">
        <v>270</v>
      </c>
      <c r="E3272" s="23">
        <v>483</v>
      </c>
      <c r="F3272" s="23">
        <v>763</v>
      </c>
      <c r="G3272" s="23">
        <v>256</v>
      </c>
      <c r="H3272" s="23">
        <v>501</v>
      </c>
      <c r="I3272" s="23">
        <v>1111</v>
      </c>
      <c r="J3272" s="23">
        <v>779</v>
      </c>
      <c r="K3272" s="23">
        <v>715</v>
      </c>
      <c r="L3272" s="23">
        <v>1280</v>
      </c>
      <c r="M3272" s="23">
        <v>6004</v>
      </c>
      <c r="N3272" s="23">
        <v>2874</v>
      </c>
      <c r="O3272" s="23">
        <v>1860</v>
      </c>
      <c r="P3272" s="23">
        <v>1986</v>
      </c>
      <c r="Q3272" s="23">
        <v>874</v>
      </c>
      <c r="R3272" s="23">
        <v>1772</v>
      </c>
      <c r="S3272" s="23">
        <v>2390</v>
      </c>
      <c r="T3272" s="23">
        <v>4720</v>
      </c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  <c r="AK3272"/>
      <c r="AL3272"/>
      <c r="AM3272"/>
      <c r="AN3272"/>
    </row>
    <row r="3273" spans="1:40" x14ac:dyDescent="0.2">
      <c r="A3273" s="73"/>
      <c r="B3273" s="3">
        <v>2025</v>
      </c>
      <c r="C3273" s="23">
        <v>19779</v>
      </c>
      <c r="D3273" s="23">
        <v>269</v>
      </c>
      <c r="E3273" s="23">
        <v>483</v>
      </c>
      <c r="F3273" s="23">
        <v>774</v>
      </c>
      <c r="G3273" s="23">
        <v>220</v>
      </c>
      <c r="H3273" s="23">
        <v>491</v>
      </c>
      <c r="I3273" s="23">
        <v>1089</v>
      </c>
      <c r="J3273" s="23">
        <v>777</v>
      </c>
      <c r="K3273" s="23">
        <v>758</v>
      </c>
      <c r="L3273" s="23">
        <v>1381</v>
      </c>
      <c r="M3273" s="23">
        <v>5971</v>
      </c>
      <c r="N3273" s="23">
        <v>2873</v>
      </c>
      <c r="O3273" s="23">
        <v>1831</v>
      </c>
      <c r="P3273" s="23">
        <v>1991</v>
      </c>
      <c r="Q3273" s="23">
        <v>873</v>
      </c>
      <c r="R3273" s="23">
        <v>1745</v>
      </c>
      <c r="S3273" s="23">
        <v>2356</v>
      </c>
      <c r="T3273" s="23">
        <v>4693</v>
      </c>
      <c r="X3273"/>
      <c r="Y3273"/>
      <c r="Z3273"/>
      <c r="AA3273"/>
      <c r="AB3273"/>
      <c r="AC3273"/>
      <c r="AD3273"/>
      <c r="AE3273"/>
      <c r="AF3273"/>
      <c r="AG3273"/>
      <c r="AH3273"/>
      <c r="AI3273"/>
      <c r="AJ3273"/>
      <c r="AK3273"/>
      <c r="AL3273"/>
      <c r="AM3273"/>
      <c r="AN3273"/>
    </row>
    <row r="3274" spans="1:40" x14ac:dyDescent="0.2">
      <c r="A3274" s="73"/>
      <c r="B3274" s="3">
        <v>2026</v>
      </c>
      <c r="C3274" s="23">
        <v>19817</v>
      </c>
      <c r="D3274" s="23">
        <v>266</v>
      </c>
      <c r="E3274" s="23">
        <v>512</v>
      </c>
      <c r="F3274" s="23">
        <v>735</v>
      </c>
      <c r="G3274" s="23">
        <v>239</v>
      </c>
      <c r="H3274" s="23">
        <v>468</v>
      </c>
      <c r="I3274" s="23">
        <v>1035</v>
      </c>
      <c r="J3274" s="23">
        <v>802</v>
      </c>
      <c r="K3274" s="23">
        <v>786</v>
      </c>
      <c r="L3274" s="23">
        <v>1454</v>
      </c>
      <c r="M3274" s="23">
        <v>5962</v>
      </c>
      <c r="N3274" s="23">
        <v>2919</v>
      </c>
      <c r="O3274" s="23">
        <v>1794</v>
      </c>
      <c r="P3274" s="23">
        <v>1969</v>
      </c>
      <c r="Q3274" s="23">
        <v>876</v>
      </c>
      <c r="R3274" s="23">
        <v>1754</v>
      </c>
      <c r="S3274" s="23">
        <v>2302</v>
      </c>
      <c r="T3274" s="23">
        <v>4638</v>
      </c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  <c r="AK3274"/>
      <c r="AL3274"/>
      <c r="AM3274"/>
      <c r="AN3274"/>
    </row>
    <row r="3275" spans="1:40" x14ac:dyDescent="0.2">
      <c r="A3275" s="73"/>
      <c r="B3275" s="3">
        <v>2027</v>
      </c>
      <c r="C3275" s="23">
        <v>19890</v>
      </c>
      <c r="D3275" s="23">
        <v>271</v>
      </c>
      <c r="E3275" s="23">
        <v>511</v>
      </c>
      <c r="F3275" s="23">
        <v>691</v>
      </c>
      <c r="G3275" s="23">
        <v>277</v>
      </c>
      <c r="H3275" s="23">
        <v>452</v>
      </c>
      <c r="I3275" s="23">
        <v>1010</v>
      </c>
      <c r="J3275" s="23">
        <v>835</v>
      </c>
      <c r="K3275" s="23">
        <v>767</v>
      </c>
      <c r="L3275" s="23">
        <v>1561</v>
      </c>
      <c r="M3275" s="23">
        <v>6001</v>
      </c>
      <c r="N3275" s="23">
        <v>2908</v>
      </c>
      <c r="O3275" s="23">
        <v>1764</v>
      </c>
      <c r="P3275" s="23">
        <v>1945</v>
      </c>
      <c r="Q3275" s="23">
        <v>895</v>
      </c>
      <c r="R3275" s="23">
        <v>1748</v>
      </c>
      <c r="S3275" s="23">
        <v>2297</v>
      </c>
      <c r="T3275" s="23">
        <v>4606</v>
      </c>
      <c r="X3275"/>
      <c r="Y3275"/>
      <c r="Z3275"/>
      <c r="AA3275"/>
      <c r="AB3275"/>
      <c r="AC3275"/>
      <c r="AD3275"/>
      <c r="AE3275"/>
      <c r="AF3275"/>
      <c r="AG3275"/>
      <c r="AH3275"/>
      <c r="AI3275"/>
      <c r="AJ3275"/>
      <c r="AK3275"/>
      <c r="AL3275"/>
      <c r="AM3275"/>
      <c r="AN3275"/>
    </row>
    <row r="3276" spans="1:40" x14ac:dyDescent="0.2">
      <c r="A3276" s="73"/>
      <c r="B3276" s="3">
        <v>2028</v>
      </c>
      <c r="C3276" s="23">
        <v>19985</v>
      </c>
      <c r="D3276" s="23">
        <v>268</v>
      </c>
      <c r="E3276" s="23">
        <v>514</v>
      </c>
      <c r="F3276" s="23">
        <v>691</v>
      </c>
      <c r="G3276" s="23">
        <v>232</v>
      </c>
      <c r="H3276" s="23">
        <v>510</v>
      </c>
      <c r="I3276" s="23">
        <v>955</v>
      </c>
      <c r="J3276" s="23">
        <v>825</v>
      </c>
      <c r="K3276" s="23">
        <v>767</v>
      </c>
      <c r="L3276" s="23">
        <v>1648</v>
      </c>
      <c r="M3276" s="23">
        <v>6073</v>
      </c>
      <c r="N3276" s="23">
        <v>2910</v>
      </c>
      <c r="O3276" s="23">
        <v>1770</v>
      </c>
      <c r="P3276" s="23">
        <v>1904</v>
      </c>
      <c r="Q3276" s="23">
        <v>915</v>
      </c>
      <c r="R3276" s="23">
        <v>1704</v>
      </c>
      <c r="S3276" s="23">
        <v>2292</v>
      </c>
      <c r="T3276" s="23">
        <v>4591</v>
      </c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  <c r="AK3276"/>
      <c r="AL3276"/>
      <c r="AM3276"/>
      <c r="AN3276"/>
    </row>
    <row r="3277" spans="1:40" x14ac:dyDescent="0.2">
      <c r="A3277" s="73"/>
      <c r="B3277" s="3">
        <v>2029</v>
      </c>
      <c r="C3277" s="23">
        <v>20073</v>
      </c>
      <c r="D3277" s="23">
        <v>264</v>
      </c>
      <c r="E3277" s="23">
        <v>516</v>
      </c>
      <c r="F3277" s="23">
        <v>718</v>
      </c>
      <c r="G3277" s="23">
        <v>202</v>
      </c>
      <c r="H3277" s="23">
        <v>504</v>
      </c>
      <c r="I3277" s="23">
        <v>932</v>
      </c>
      <c r="J3277" s="23">
        <v>797</v>
      </c>
      <c r="K3277" s="23">
        <v>793</v>
      </c>
      <c r="L3277" s="23">
        <v>1684</v>
      </c>
      <c r="M3277" s="23">
        <v>6155</v>
      </c>
      <c r="N3277" s="23">
        <v>2933</v>
      </c>
      <c r="O3277" s="23">
        <v>1768</v>
      </c>
      <c r="P3277" s="23">
        <v>1829</v>
      </c>
      <c r="Q3277" s="23">
        <v>974</v>
      </c>
      <c r="R3277" s="23">
        <v>1703</v>
      </c>
      <c r="S3277" s="23">
        <v>2233</v>
      </c>
      <c r="T3277" s="23">
        <v>4570</v>
      </c>
      <c r="X3277"/>
      <c r="Y3277"/>
      <c r="Z3277"/>
      <c r="AA3277"/>
      <c r="AB3277"/>
      <c r="AC3277"/>
      <c r="AD3277"/>
      <c r="AE3277"/>
      <c r="AF3277"/>
      <c r="AG3277"/>
      <c r="AH3277"/>
      <c r="AI3277"/>
      <c r="AJ3277"/>
      <c r="AK3277"/>
      <c r="AL3277"/>
      <c r="AM3277"/>
      <c r="AN3277"/>
    </row>
    <row r="3278" spans="1:40" x14ac:dyDescent="0.2">
      <c r="A3278" s="73"/>
      <c r="B3278" s="3">
        <v>2030</v>
      </c>
      <c r="C3278" s="23">
        <v>20196</v>
      </c>
      <c r="D3278" s="23">
        <v>263</v>
      </c>
      <c r="E3278" s="23">
        <v>513</v>
      </c>
      <c r="F3278" s="23">
        <v>728</v>
      </c>
      <c r="G3278" s="23">
        <v>233</v>
      </c>
      <c r="H3278" s="23">
        <v>432</v>
      </c>
      <c r="I3278" s="23">
        <v>973</v>
      </c>
      <c r="J3278" s="23">
        <v>760</v>
      </c>
      <c r="K3278" s="23">
        <v>824</v>
      </c>
      <c r="L3278" s="23">
        <v>1720</v>
      </c>
      <c r="M3278" s="23">
        <v>6231</v>
      </c>
      <c r="N3278" s="23">
        <v>2953</v>
      </c>
      <c r="O3278" s="23">
        <v>1768</v>
      </c>
      <c r="P3278" s="23">
        <v>1758</v>
      </c>
      <c r="Q3278" s="23">
        <v>1039</v>
      </c>
      <c r="R3278" s="23">
        <v>1736</v>
      </c>
      <c r="S3278" s="23">
        <v>2166</v>
      </c>
      <c r="T3278" s="23">
        <v>4564</v>
      </c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  <c r="AK3278"/>
      <c r="AL3278"/>
      <c r="AM3278"/>
      <c r="AN3278"/>
    </row>
    <row r="3279" spans="1:40" x14ac:dyDescent="0.2">
      <c r="A3279" s="73"/>
      <c r="B3279" s="3">
        <v>2031</v>
      </c>
      <c r="C3279" s="23">
        <v>20294</v>
      </c>
      <c r="D3279" s="23">
        <v>261</v>
      </c>
      <c r="E3279" s="23">
        <v>508</v>
      </c>
      <c r="F3279" s="23">
        <v>730</v>
      </c>
      <c r="G3279" s="23">
        <v>233</v>
      </c>
      <c r="H3279" s="23">
        <v>433</v>
      </c>
      <c r="I3279" s="23">
        <v>953</v>
      </c>
      <c r="J3279" s="23">
        <v>741</v>
      </c>
      <c r="K3279" s="23">
        <v>816</v>
      </c>
      <c r="L3279" s="23">
        <v>1768</v>
      </c>
      <c r="M3279" s="23">
        <v>6356</v>
      </c>
      <c r="N3279" s="23">
        <v>2963</v>
      </c>
      <c r="O3279" s="23">
        <v>1752</v>
      </c>
      <c r="P3279" s="23">
        <v>1672</v>
      </c>
      <c r="Q3279" s="23">
        <v>1107</v>
      </c>
      <c r="R3279" s="23">
        <v>1731</v>
      </c>
      <c r="S3279" s="23">
        <v>2126</v>
      </c>
      <c r="T3279" s="23">
        <v>4533</v>
      </c>
      <c r="X3279"/>
      <c r="Y3279"/>
      <c r="Z3279"/>
      <c r="AA3279"/>
      <c r="AB3279"/>
      <c r="AC3279"/>
      <c r="AD3279"/>
      <c r="AE3279"/>
      <c r="AF3279"/>
      <c r="AG3279"/>
      <c r="AH3279"/>
      <c r="AI3279"/>
      <c r="AJ3279"/>
      <c r="AK3279"/>
      <c r="AL3279"/>
      <c r="AM3279"/>
      <c r="AN3279"/>
    </row>
    <row r="3280" spans="1:40" x14ac:dyDescent="0.2">
      <c r="A3280" s="73"/>
      <c r="B3280" s="3">
        <v>2032</v>
      </c>
      <c r="C3280" s="23">
        <v>20393</v>
      </c>
      <c r="D3280" s="23">
        <v>260</v>
      </c>
      <c r="E3280" s="23">
        <v>503</v>
      </c>
      <c r="F3280" s="23">
        <v>730</v>
      </c>
      <c r="G3280" s="23">
        <v>232</v>
      </c>
      <c r="H3280" s="23">
        <v>461</v>
      </c>
      <c r="I3280" s="23">
        <v>936</v>
      </c>
      <c r="J3280" s="23">
        <v>700</v>
      </c>
      <c r="K3280" s="23">
        <v>788</v>
      </c>
      <c r="L3280" s="23">
        <v>1827</v>
      </c>
      <c r="M3280" s="23">
        <v>6440</v>
      </c>
      <c r="N3280" s="23">
        <v>3013</v>
      </c>
      <c r="O3280" s="23">
        <v>1754</v>
      </c>
      <c r="P3280" s="23">
        <v>1596</v>
      </c>
      <c r="Q3280" s="23">
        <v>1150</v>
      </c>
      <c r="R3280" s="23">
        <v>1725</v>
      </c>
      <c r="S3280" s="23">
        <v>2097</v>
      </c>
      <c r="T3280" s="23">
        <v>4500</v>
      </c>
      <c r="X3280"/>
      <c r="Y3280"/>
      <c r="Z3280"/>
      <c r="AA3280"/>
      <c r="AB3280"/>
      <c r="AC3280"/>
      <c r="AD3280"/>
      <c r="AE3280"/>
      <c r="AF3280"/>
      <c r="AG3280"/>
      <c r="AH3280"/>
      <c r="AI3280"/>
      <c r="AJ3280"/>
      <c r="AK3280"/>
      <c r="AL3280"/>
      <c r="AM3280"/>
      <c r="AN3280"/>
    </row>
    <row r="3281" spans="1:40" x14ac:dyDescent="0.2">
      <c r="A3281" s="73"/>
      <c r="B3281" s="3">
        <v>2033</v>
      </c>
      <c r="C3281" s="23">
        <v>20504</v>
      </c>
      <c r="D3281" s="23">
        <v>262</v>
      </c>
      <c r="E3281" s="23">
        <v>502</v>
      </c>
      <c r="F3281" s="23">
        <v>721</v>
      </c>
      <c r="G3281" s="23">
        <v>239</v>
      </c>
      <c r="H3281" s="23">
        <v>462</v>
      </c>
      <c r="I3281" s="23">
        <v>930</v>
      </c>
      <c r="J3281" s="23">
        <v>700</v>
      </c>
      <c r="K3281" s="23">
        <v>752</v>
      </c>
      <c r="L3281" s="23">
        <v>1851</v>
      </c>
      <c r="M3281" s="23">
        <v>6552</v>
      </c>
      <c r="N3281" s="23">
        <v>3086</v>
      </c>
      <c r="O3281" s="23">
        <v>1730</v>
      </c>
      <c r="P3281" s="23">
        <v>1540</v>
      </c>
      <c r="Q3281" s="23">
        <v>1183</v>
      </c>
      <c r="R3281" s="23">
        <v>1724</v>
      </c>
      <c r="S3281" s="23">
        <v>2089</v>
      </c>
      <c r="T3281" s="23">
        <v>4451</v>
      </c>
      <c r="X3281"/>
      <c r="Y3281"/>
      <c r="Z3281"/>
      <c r="AA3281"/>
      <c r="AB3281"/>
      <c r="AC3281"/>
      <c r="AD3281"/>
      <c r="AE3281"/>
      <c r="AF3281"/>
      <c r="AG3281"/>
      <c r="AH3281"/>
      <c r="AI3281"/>
      <c r="AJ3281"/>
      <c r="AK3281"/>
      <c r="AL3281"/>
      <c r="AM3281"/>
      <c r="AN3281"/>
    </row>
    <row r="3282" spans="1:40" x14ac:dyDescent="0.2">
      <c r="A3282" s="73"/>
      <c r="B3282" s="3">
        <v>2034</v>
      </c>
      <c r="C3282" s="23">
        <v>20622</v>
      </c>
      <c r="D3282" s="23">
        <v>268</v>
      </c>
      <c r="E3282" s="23">
        <v>504</v>
      </c>
      <c r="F3282" s="23">
        <v>714</v>
      </c>
      <c r="G3282" s="23">
        <v>237</v>
      </c>
      <c r="H3282" s="23">
        <v>467</v>
      </c>
      <c r="I3282" s="23">
        <v>886</v>
      </c>
      <c r="J3282" s="23">
        <v>723</v>
      </c>
      <c r="K3282" s="23">
        <v>734</v>
      </c>
      <c r="L3282" s="23">
        <v>1849</v>
      </c>
      <c r="M3282" s="23">
        <v>6690</v>
      </c>
      <c r="N3282" s="23">
        <v>3153</v>
      </c>
      <c r="O3282" s="23">
        <v>1702</v>
      </c>
      <c r="P3282" s="23">
        <v>1506</v>
      </c>
      <c r="Q3282" s="23">
        <v>1193</v>
      </c>
      <c r="R3282" s="23">
        <v>1719</v>
      </c>
      <c r="S3282" s="23">
        <v>2075</v>
      </c>
      <c r="T3282" s="23">
        <v>4403</v>
      </c>
      <c r="X3282"/>
      <c r="Y3282"/>
      <c r="Z3282"/>
      <c r="AA3282"/>
      <c r="AB3282"/>
      <c r="AC3282"/>
      <c r="AD3282"/>
      <c r="AE3282"/>
      <c r="AF3282"/>
      <c r="AG3282"/>
      <c r="AH3282"/>
      <c r="AI3282"/>
      <c r="AJ3282"/>
      <c r="AK3282"/>
      <c r="AL3282"/>
      <c r="AM3282"/>
      <c r="AN3282"/>
    </row>
    <row r="3283" spans="1:40" x14ac:dyDescent="0.2">
      <c r="A3283" s="73"/>
      <c r="B3283" s="3">
        <v>2035</v>
      </c>
      <c r="C3283" s="23">
        <v>20734</v>
      </c>
      <c r="D3283" s="23">
        <v>273</v>
      </c>
      <c r="E3283" s="23">
        <v>510</v>
      </c>
      <c r="F3283" s="23">
        <v>708</v>
      </c>
      <c r="G3283" s="23">
        <v>232</v>
      </c>
      <c r="H3283" s="23">
        <v>469</v>
      </c>
      <c r="I3283" s="23">
        <v>884</v>
      </c>
      <c r="J3283" s="23">
        <v>737</v>
      </c>
      <c r="K3283" s="23">
        <v>692</v>
      </c>
      <c r="L3283" s="23">
        <v>1850</v>
      </c>
      <c r="M3283" s="23">
        <v>6794</v>
      </c>
      <c r="N3283" s="23">
        <v>3252</v>
      </c>
      <c r="O3283" s="23">
        <v>1649</v>
      </c>
      <c r="P3283" s="23">
        <v>1496</v>
      </c>
      <c r="Q3283" s="23">
        <v>1191</v>
      </c>
      <c r="R3283" s="23">
        <v>1723</v>
      </c>
      <c r="S3283" s="23">
        <v>2089</v>
      </c>
      <c r="T3283" s="23">
        <v>4337</v>
      </c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  <c r="AK3283"/>
      <c r="AL3283"/>
      <c r="AM3283"/>
      <c r="AN3283"/>
    </row>
    <row r="3284" spans="1:40" x14ac:dyDescent="0.2">
      <c r="A3284" s="73"/>
      <c r="B3284" s="3">
        <v>2036</v>
      </c>
      <c r="C3284" s="23">
        <v>20865</v>
      </c>
      <c r="D3284" s="23">
        <v>279</v>
      </c>
      <c r="E3284" s="23">
        <v>520</v>
      </c>
      <c r="F3284" s="23">
        <v>707</v>
      </c>
      <c r="G3284" s="23">
        <v>230</v>
      </c>
      <c r="H3284" s="23">
        <v>461</v>
      </c>
      <c r="I3284" s="23">
        <v>918</v>
      </c>
      <c r="J3284" s="23">
        <v>703</v>
      </c>
      <c r="K3284" s="23">
        <v>693</v>
      </c>
      <c r="L3284" s="23">
        <v>1855</v>
      </c>
      <c r="M3284" s="23">
        <v>6907</v>
      </c>
      <c r="N3284" s="23">
        <v>3286</v>
      </c>
      <c r="O3284" s="23">
        <v>1665</v>
      </c>
      <c r="P3284" s="23">
        <v>1475</v>
      </c>
      <c r="Q3284" s="23">
        <v>1170</v>
      </c>
      <c r="R3284" s="23">
        <v>1734</v>
      </c>
      <c r="S3284" s="23">
        <v>2082</v>
      </c>
      <c r="T3284" s="23">
        <v>4311</v>
      </c>
      <c r="X3284"/>
      <c r="Y3284"/>
      <c r="Z3284"/>
      <c r="AA3284"/>
      <c r="AB3284"/>
      <c r="AC3284"/>
      <c r="AD3284"/>
      <c r="AE3284"/>
      <c r="AF3284"/>
      <c r="AG3284"/>
      <c r="AH3284"/>
      <c r="AI3284"/>
      <c r="AJ3284"/>
      <c r="AK3284"/>
      <c r="AL3284"/>
      <c r="AM3284"/>
      <c r="AN3284"/>
    </row>
    <row r="3285" spans="1:40" x14ac:dyDescent="0.2">
      <c r="A3285" s="73"/>
      <c r="B3285" s="3">
        <v>2037</v>
      </c>
      <c r="C3285" s="23">
        <v>20988</v>
      </c>
      <c r="D3285" s="23">
        <v>287</v>
      </c>
      <c r="E3285" s="23">
        <v>530</v>
      </c>
      <c r="F3285" s="23">
        <v>712</v>
      </c>
      <c r="G3285" s="23">
        <v>227</v>
      </c>
      <c r="H3285" s="23">
        <v>454</v>
      </c>
      <c r="I3285" s="23">
        <v>919</v>
      </c>
      <c r="J3285" s="23">
        <v>659</v>
      </c>
      <c r="K3285" s="23">
        <v>717</v>
      </c>
      <c r="L3285" s="23">
        <v>1834</v>
      </c>
      <c r="M3285" s="23">
        <v>7050</v>
      </c>
      <c r="N3285" s="23">
        <v>3325</v>
      </c>
      <c r="O3285" s="23">
        <v>1654</v>
      </c>
      <c r="P3285" s="23">
        <v>1460</v>
      </c>
      <c r="Q3285" s="23">
        <v>1165</v>
      </c>
      <c r="R3285" s="23">
        <v>1755</v>
      </c>
      <c r="S3285" s="23">
        <v>2031</v>
      </c>
      <c r="T3285" s="23">
        <v>4279</v>
      </c>
      <c r="X3285"/>
      <c r="Y3285"/>
      <c r="Z3285"/>
      <c r="AA3285"/>
      <c r="AB3285"/>
      <c r="AC3285"/>
      <c r="AD3285"/>
      <c r="AE3285"/>
      <c r="AF3285"/>
      <c r="AG3285"/>
      <c r="AH3285"/>
      <c r="AI3285"/>
      <c r="AJ3285"/>
      <c r="AK3285"/>
      <c r="AL3285"/>
      <c r="AM3285"/>
      <c r="AN3285"/>
    </row>
    <row r="3286" spans="1:40" x14ac:dyDescent="0.2">
      <c r="A3286" s="73"/>
      <c r="B3286" s="3">
        <v>2038</v>
      </c>
      <c r="C3286" s="23">
        <v>21129</v>
      </c>
      <c r="D3286" s="23">
        <v>294</v>
      </c>
      <c r="E3286" s="23">
        <v>541</v>
      </c>
      <c r="F3286" s="23">
        <v>723</v>
      </c>
      <c r="G3286" s="23">
        <v>227</v>
      </c>
      <c r="H3286" s="23">
        <v>450</v>
      </c>
      <c r="I3286" s="23">
        <v>916</v>
      </c>
      <c r="J3286" s="23">
        <v>655</v>
      </c>
      <c r="K3286" s="23">
        <v>728</v>
      </c>
      <c r="L3286" s="23">
        <v>1773</v>
      </c>
      <c r="M3286" s="23">
        <v>7146</v>
      </c>
      <c r="N3286" s="23">
        <v>3426</v>
      </c>
      <c r="O3286" s="23">
        <v>1630</v>
      </c>
      <c r="P3286" s="23">
        <v>1472</v>
      </c>
      <c r="Q3286" s="23">
        <v>1142</v>
      </c>
      <c r="R3286" s="23">
        <v>1787</v>
      </c>
      <c r="S3286" s="23">
        <v>2023</v>
      </c>
      <c r="T3286" s="23">
        <v>4246</v>
      </c>
      <c r="X3286"/>
      <c r="Y3286"/>
      <c r="Z3286"/>
      <c r="AA3286"/>
      <c r="AB3286"/>
      <c r="AC3286"/>
      <c r="AD3286"/>
      <c r="AE3286"/>
      <c r="AF3286"/>
      <c r="AG3286"/>
      <c r="AH3286"/>
      <c r="AI3286"/>
      <c r="AJ3286"/>
      <c r="AK3286"/>
      <c r="AL3286"/>
      <c r="AM3286"/>
      <c r="AN3286"/>
    </row>
    <row r="3287" spans="1:40" x14ac:dyDescent="0.2">
      <c r="B3287" s="9"/>
      <c r="C3287" s="9"/>
      <c r="D3287" s="9"/>
      <c r="E3287" s="9"/>
      <c r="F3287" s="9"/>
      <c r="G3287" s="9"/>
      <c r="H3287" s="9"/>
      <c r="I3287" s="9"/>
      <c r="J3287" s="9"/>
      <c r="K3287" s="9"/>
      <c r="L3287" s="9"/>
      <c r="M3287" s="9"/>
      <c r="N3287" s="9"/>
      <c r="O3287" s="9"/>
      <c r="P3287" s="9"/>
      <c r="Q3287" s="9"/>
      <c r="R3287" s="9"/>
      <c r="S3287" s="9"/>
      <c r="T3287" s="9"/>
    </row>
    <row r="3288" spans="1:40" x14ac:dyDescent="0.2">
      <c r="B3288" s="9"/>
      <c r="C3288" s="9"/>
      <c r="D3288" s="9"/>
      <c r="E3288" s="9"/>
      <c r="F3288" s="9"/>
      <c r="G3288" s="9"/>
      <c r="H3288" s="9"/>
      <c r="I3288" s="9"/>
      <c r="J3288" s="9"/>
      <c r="K3288" s="9"/>
      <c r="L3288" s="9"/>
      <c r="M3288" s="9"/>
      <c r="N3288" s="9"/>
      <c r="O3288" s="9"/>
      <c r="P3288" s="9"/>
      <c r="Q3288" s="9"/>
      <c r="R3288" s="9"/>
      <c r="S3288" s="9"/>
      <c r="T3288" s="9"/>
    </row>
    <row r="3289" spans="1:40" x14ac:dyDescent="0.2">
      <c r="B3289" s="9"/>
      <c r="C3289" s="9"/>
      <c r="D3289" s="9"/>
      <c r="E3289" s="9"/>
      <c r="F3289" s="9"/>
      <c r="G3289" s="9"/>
      <c r="H3289" s="9"/>
      <c r="I3289" s="9"/>
      <c r="J3289" s="9"/>
      <c r="K3289" s="9"/>
      <c r="L3289" s="9"/>
      <c r="M3289" s="9"/>
      <c r="N3289" s="9"/>
      <c r="O3289" s="9"/>
      <c r="P3289" s="9"/>
      <c r="Q3289" s="9"/>
      <c r="R3289" s="9"/>
      <c r="S3289" s="9"/>
      <c r="T3289" s="9"/>
    </row>
    <row r="3290" spans="1:40" x14ac:dyDescent="0.2">
      <c r="B3290" s="9"/>
      <c r="C3290" s="9"/>
      <c r="D3290" s="9"/>
      <c r="E3290" s="9"/>
      <c r="F3290" s="9"/>
      <c r="G3290" s="9"/>
      <c r="H3290" s="9"/>
      <c r="I3290" s="9"/>
      <c r="J3290" s="9"/>
      <c r="K3290" s="9"/>
      <c r="L3290" s="9"/>
      <c r="M3290" s="9"/>
      <c r="N3290" s="9"/>
      <c r="O3290" s="9"/>
      <c r="P3290" s="9"/>
      <c r="Q3290" s="9"/>
      <c r="R3290" s="9"/>
      <c r="S3290" s="9"/>
      <c r="T3290" s="9"/>
    </row>
    <row r="3291" spans="1:40" x14ac:dyDescent="0.2">
      <c r="B3291" s="9"/>
      <c r="C3291" s="9"/>
      <c r="D3291" s="9"/>
      <c r="E3291" s="9"/>
      <c r="F3291" s="9"/>
      <c r="G3291" s="9"/>
      <c r="H3291" s="9"/>
      <c r="I3291" s="9"/>
      <c r="J3291" s="9"/>
      <c r="K3291" s="9"/>
      <c r="L3291" s="9"/>
      <c r="M3291" s="9"/>
      <c r="N3291" s="9"/>
      <c r="O3291" s="9"/>
      <c r="P3291" s="9"/>
      <c r="Q3291" s="9"/>
      <c r="R3291" s="9"/>
      <c r="S3291" s="9"/>
      <c r="T3291" s="9"/>
    </row>
    <row r="3292" spans="1:40" x14ac:dyDescent="0.2">
      <c r="B3292" s="9"/>
      <c r="C3292" s="9"/>
      <c r="D3292" s="9"/>
      <c r="E3292" s="9"/>
      <c r="F3292" s="9"/>
      <c r="G3292" s="9"/>
      <c r="H3292" s="9"/>
      <c r="I3292" s="9"/>
      <c r="J3292" s="9"/>
      <c r="K3292" s="9"/>
      <c r="L3292" s="9"/>
      <c r="M3292" s="9"/>
      <c r="N3292" s="9"/>
      <c r="O3292" s="9"/>
      <c r="P3292" s="9"/>
      <c r="Q3292" s="9"/>
      <c r="R3292" s="9"/>
      <c r="S3292" s="9"/>
      <c r="T3292" s="9"/>
    </row>
    <row r="3293" spans="1:40" x14ac:dyDescent="0.2">
      <c r="B3293" s="9"/>
      <c r="C3293" s="9"/>
      <c r="D3293" s="9"/>
      <c r="E3293" s="9"/>
      <c r="F3293" s="9"/>
      <c r="G3293" s="9"/>
      <c r="H3293" s="9"/>
      <c r="I3293" s="9"/>
      <c r="J3293" s="9"/>
      <c r="K3293" s="9"/>
      <c r="L3293" s="9"/>
      <c r="M3293" s="9"/>
      <c r="N3293" s="9"/>
      <c r="O3293" s="9"/>
      <c r="P3293" s="9"/>
      <c r="Q3293" s="9"/>
      <c r="R3293" s="9"/>
      <c r="S3293" s="9"/>
      <c r="T3293" s="9"/>
    </row>
    <row r="3294" spans="1:40" x14ac:dyDescent="0.2">
      <c r="B3294" s="9"/>
      <c r="C3294" s="9"/>
      <c r="D3294" s="9"/>
      <c r="E3294" s="9"/>
      <c r="F3294" s="9"/>
      <c r="G3294" s="9"/>
      <c r="H3294" s="9"/>
      <c r="I3294" s="9"/>
      <c r="J3294" s="9"/>
      <c r="K3294" s="9"/>
      <c r="L3294" s="9"/>
      <c r="M3294" s="9"/>
      <c r="N3294" s="9"/>
      <c r="O3294" s="9"/>
      <c r="P3294" s="9"/>
      <c r="Q3294" s="9"/>
      <c r="R3294" s="9"/>
      <c r="S3294" s="9"/>
      <c r="T3294" s="9"/>
    </row>
    <row r="3295" spans="1:40" x14ac:dyDescent="0.2">
      <c r="B3295" s="9"/>
      <c r="C3295" s="9"/>
      <c r="D3295" s="9"/>
      <c r="E3295" s="9"/>
      <c r="F3295" s="9"/>
      <c r="G3295" s="9"/>
      <c r="H3295" s="9"/>
      <c r="I3295" s="9"/>
      <c r="J3295" s="9"/>
      <c r="K3295" s="9"/>
      <c r="L3295" s="9"/>
      <c r="M3295" s="9"/>
      <c r="N3295" s="9"/>
      <c r="O3295" s="9"/>
      <c r="P3295" s="9"/>
      <c r="Q3295" s="9"/>
      <c r="R3295" s="9"/>
      <c r="S3295" s="9"/>
      <c r="T3295" s="9"/>
    </row>
    <row r="3296" spans="1:40" x14ac:dyDescent="0.2">
      <c r="B3296" s="9"/>
      <c r="C3296" s="9"/>
      <c r="D3296" s="9"/>
      <c r="E3296" s="9"/>
      <c r="F3296" s="9"/>
      <c r="G3296" s="9"/>
      <c r="H3296" s="9"/>
      <c r="I3296" s="9"/>
      <c r="J3296" s="9"/>
      <c r="K3296" s="9"/>
      <c r="L3296" s="9"/>
      <c r="M3296" s="9"/>
      <c r="N3296" s="9"/>
      <c r="O3296" s="9"/>
      <c r="P3296" s="9"/>
      <c r="Q3296" s="9"/>
      <c r="R3296" s="9"/>
      <c r="S3296" s="9"/>
      <c r="T3296" s="9"/>
    </row>
    <row r="3297" spans="2:20" x14ac:dyDescent="0.2">
      <c r="B3297" s="9"/>
      <c r="C3297" s="9"/>
      <c r="D3297" s="9"/>
      <c r="E3297" s="9"/>
      <c r="F3297" s="9"/>
      <c r="G3297" s="9"/>
      <c r="H3297" s="9"/>
      <c r="I3297" s="9"/>
      <c r="J3297" s="9"/>
      <c r="K3297" s="9"/>
      <c r="L3297" s="9"/>
      <c r="M3297" s="9"/>
      <c r="N3297" s="9"/>
      <c r="O3297" s="9"/>
      <c r="P3297" s="9"/>
      <c r="Q3297" s="9"/>
      <c r="R3297" s="9"/>
      <c r="S3297" s="9"/>
      <c r="T3297" s="9"/>
    </row>
    <row r="3298" spans="2:20" x14ac:dyDescent="0.2">
      <c r="B3298" s="9"/>
      <c r="C3298" s="9"/>
      <c r="D3298" s="9"/>
      <c r="E3298" s="9"/>
      <c r="F3298" s="9"/>
      <c r="G3298" s="9"/>
      <c r="H3298" s="9"/>
      <c r="I3298" s="9"/>
      <c r="J3298" s="9"/>
      <c r="K3298" s="9"/>
      <c r="L3298" s="9"/>
      <c r="M3298" s="9"/>
      <c r="N3298" s="9"/>
      <c r="O3298" s="9"/>
      <c r="P3298" s="9"/>
      <c r="Q3298" s="9"/>
      <c r="R3298" s="9"/>
      <c r="S3298" s="9"/>
      <c r="T3298" s="9"/>
    </row>
    <row r="3299" spans="2:20" x14ac:dyDescent="0.2">
      <c r="B3299" s="9"/>
      <c r="C3299" s="9"/>
      <c r="D3299" s="9"/>
      <c r="E3299" s="9"/>
      <c r="F3299" s="9"/>
      <c r="G3299" s="9"/>
      <c r="H3299" s="9"/>
      <c r="I3299" s="9"/>
      <c r="J3299" s="9"/>
      <c r="K3299" s="9"/>
      <c r="L3299" s="9"/>
      <c r="M3299" s="9"/>
      <c r="N3299" s="9"/>
      <c r="O3299" s="9"/>
      <c r="P3299" s="9"/>
      <c r="Q3299" s="9"/>
      <c r="R3299" s="9"/>
      <c r="S3299" s="9"/>
      <c r="T3299" s="9"/>
    </row>
    <row r="3300" spans="2:20" x14ac:dyDescent="0.2">
      <c r="B3300" s="9"/>
      <c r="C3300" s="9"/>
      <c r="D3300" s="9"/>
      <c r="E3300" s="9"/>
      <c r="F3300" s="9"/>
      <c r="G3300" s="9"/>
      <c r="H3300" s="9"/>
      <c r="I3300" s="9"/>
      <c r="J3300" s="9"/>
      <c r="K3300" s="9"/>
      <c r="L3300" s="9"/>
      <c r="M3300" s="9"/>
      <c r="N3300" s="9"/>
      <c r="O3300" s="9"/>
      <c r="P3300" s="9"/>
      <c r="Q3300" s="9"/>
      <c r="R3300" s="9"/>
      <c r="S3300" s="9"/>
      <c r="T3300" s="9"/>
    </row>
    <row r="3301" spans="2:20" x14ac:dyDescent="0.2">
      <c r="B3301" s="9"/>
      <c r="C3301" s="9"/>
      <c r="D3301" s="9"/>
      <c r="E3301" s="9"/>
      <c r="F3301" s="9"/>
      <c r="G3301" s="9"/>
      <c r="H3301" s="9"/>
      <c r="I3301" s="9"/>
      <c r="J3301" s="9"/>
      <c r="K3301" s="9"/>
      <c r="L3301" s="9"/>
      <c r="M3301" s="9"/>
      <c r="N3301" s="9"/>
      <c r="O3301" s="9"/>
      <c r="P3301" s="9"/>
      <c r="Q3301" s="9"/>
      <c r="R3301" s="9"/>
      <c r="S3301" s="9"/>
      <c r="T3301" s="9"/>
    </row>
    <row r="3302" spans="2:20" x14ac:dyDescent="0.2">
      <c r="B3302" s="9"/>
      <c r="C3302" s="9"/>
      <c r="D3302" s="9"/>
      <c r="E3302" s="9"/>
      <c r="F3302" s="9"/>
      <c r="G3302" s="9"/>
      <c r="H3302" s="9"/>
      <c r="I3302" s="9"/>
      <c r="J3302" s="9"/>
      <c r="K3302" s="9"/>
      <c r="L3302" s="9"/>
      <c r="M3302" s="9"/>
      <c r="N3302" s="9"/>
      <c r="O3302" s="9"/>
      <c r="P3302" s="9"/>
      <c r="Q3302" s="9"/>
      <c r="R3302" s="9"/>
      <c r="S3302" s="9"/>
      <c r="T3302" s="9"/>
    </row>
    <row r="3303" spans="2:20" x14ac:dyDescent="0.2">
      <c r="B3303" s="9"/>
      <c r="C3303" s="9"/>
      <c r="D3303" s="9"/>
      <c r="E3303" s="9"/>
      <c r="F3303" s="9"/>
      <c r="G3303" s="9"/>
      <c r="H3303" s="9"/>
      <c r="I3303" s="9"/>
      <c r="J3303" s="9"/>
      <c r="K3303" s="9"/>
      <c r="L3303" s="9"/>
      <c r="M3303" s="9"/>
      <c r="N3303" s="9"/>
      <c r="O3303" s="9"/>
      <c r="P3303" s="9"/>
      <c r="Q3303" s="9"/>
      <c r="R3303" s="9"/>
      <c r="S3303" s="9"/>
      <c r="T3303" s="9"/>
    </row>
    <row r="3304" spans="2:20" x14ac:dyDescent="0.2">
      <c r="B3304" s="9"/>
      <c r="C3304" s="9"/>
      <c r="D3304" s="9"/>
      <c r="E3304" s="9"/>
      <c r="F3304" s="9"/>
      <c r="G3304" s="9"/>
      <c r="H3304" s="9"/>
      <c r="I3304" s="9"/>
      <c r="J3304" s="9"/>
      <c r="K3304" s="9"/>
      <c r="L3304" s="9"/>
      <c r="M3304" s="9"/>
      <c r="N3304" s="9"/>
      <c r="O3304" s="9"/>
      <c r="P3304" s="9"/>
      <c r="Q3304" s="9"/>
      <c r="R3304" s="9"/>
      <c r="S3304" s="9"/>
      <c r="T3304" s="9"/>
    </row>
    <row r="3305" spans="2:20" x14ac:dyDescent="0.2">
      <c r="B3305" s="9"/>
      <c r="C3305" s="9"/>
      <c r="D3305" s="9"/>
      <c r="E3305" s="9"/>
      <c r="F3305" s="9"/>
      <c r="G3305" s="9"/>
      <c r="H3305" s="9"/>
      <c r="I3305" s="9"/>
      <c r="J3305" s="9"/>
      <c r="K3305" s="9"/>
      <c r="L3305" s="9"/>
      <c r="M3305" s="9"/>
      <c r="N3305" s="9"/>
      <c r="O3305" s="9"/>
      <c r="P3305" s="9"/>
      <c r="Q3305" s="9"/>
      <c r="R3305" s="9"/>
      <c r="S3305" s="9"/>
      <c r="T3305" s="9"/>
    </row>
    <row r="3306" spans="2:20" x14ac:dyDescent="0.2">
      <c r="B3306" s="9"/>
      <c r="C3306" s="9"/>
      <c r="D3306" s="9"/>
      <c r="E3306" s="9"/>
      <c r="F3306" s="9"/>
      <c r="G3306" s="9"/>
      <c r="H3306" s="9"/>
      <c r="I3306" s="9"/>
      <c r="J3306" s="9"/>
      <c r="K3306" s="9"/>
      <c r="L3306" s="9"/>
      <c r="M3306" s="9"/>
      <c r="N3306" s="9"/>
      <c r="O3306" s="9"/>
      <c r="P3306" s="9"/>
      <c r="Q3306" s="9"/>
      <c r="R3306" s="9"/>
      <c r="S3306" s="9"/>
      <c r="T3306" s="9"/>
    </row>
    <row r="3307" spans="2:20" x14ac:dyDescent="0.2">
      <c r="B3307" s="9"/>
      <c r="C3307" s="9"/>
      <c r="D3307" s="9"/>
      <c r="E3307" s="9"/>
      <c r="F3307" s="9"/>
      <c r="G3307" s="9"/>
      <c r="H3307" s="9"/>
      <c r="I3307" s="9"/>
      <c r="J3307" s="9"/>
      <c r="K3307" s="9"/>
      <c r="L3307" s="9"/>
      <c r="M3307" s="9"/>
      <c r="N3307" s="9"/>
      <c r="O3307" s="9"/>
      <c r="P3307" s="9"/>
      <c r="Q3307" s="9"/>
      <c r="R3307" s="9"/>
      <c r="S3307" s="9"/>
      <c r="T3307" s="9"/>
    </row>
    <row r="3308" spans="2:20" x14ac:dyDescent="0.2">
      <c r="B3308" s="9"/>
      <c r="C3308" s="9"/>
      <c r="D3308" s="9"/>
      <c r="E3308" s="9"/>
      <c r="F3308" s="9"/>
      <c r="G3308" s="9"/>
      <c r="H3308" s="9"/>
      <c r="I3308" s="9"/>
      <c r="J3308" s="9"/>
      <c r="K3308" s="9"/>
      <c r="L3308" s="9"/>
      <c r="M3308" s="9"/>
      <c r="N3308" s="9"/>
      <c r="O3308" s="9"/>
      <c r="P3308" s="9"/>
      <c r="Q3308" s="9"/>
      <c r="R3308" s="9"/>
      <c r="S3308" s="9"/>
      <c r="T3308" s="9"/>
    </row>
    <row r="3309" spans="2:20" x14ac:dyDescent="0.2">
      <c r="B3309" s="9"/>
      <c r="C3309" s="9"/>
      <c r="D3309" s="9"/>
      <c r="E3309" s="9"/>
      <c r="F3309" s="9"/>
      <c r="G3309" s="9"/>
      <c r="H3309" s="9"/>
      <c r="I3309" s="9"/>
      <c r="J3309" s="9"/>
      <c r="K3309" s="9"/>
      <c r="L3309" s="9"/>
      <c r="M3309" s="9"/>
      <c r="N3309" s="9"/>
      <c r="O3309" s="9"/>
      <c r="P3309" s="9"/>
      <c r="Q3309" s="9"/>
      <c r="R3309" s="9"/>
      <c r="S3309" s="9"/>
      <c r="T3309" s="9"/>
    </row>
    <row r="3310" spans="2:20" x14ac:dyDescent="0.2">
      <c r="B3310" s="9"/>
      <c r="C3310" s="9"/>
      <c r="D3310" s="9"/>
      <c r="E3310" s="9"/>
      <c r="F3310" s="9"/>
      <c r="G3310" s="9"/>
      <c r="H3310" s="9"/>
      <c r="I3310" s="9"/>
      <c r="J3310" s="9"/>
      <c r="K3310" s="9"/>
      <c r="L3310" s="9"/>
      <c r="M3310" s="9"/>
      <c r="N3310" s="9"/>
      <c r="O3310" s="9"/>
      <c r="P3310" s="9"/>
      <c r="Q3310" s="9"/>
      <c r="R3310" s="9"/>
      <c r="S3310" s="9"/>
      <c r="T3310" s="9"/>
    </row>
    <row r="3311" spans="2:20" x14ac:dyDescent="0.2">
      <c r="B3311" s="9"/>
      <c r="C3311" s="9"/>
      <c r="D3311" s="9"/>
      <c r="E3311" s="9"/>
      <c r="F3311" s="9"/>
      <c r="G3311" s="9"/>
      <c r="H3311" s="9"/>
      <c r="I3311" s="9"/>
      <c r="J3311" s="9"/>
      <c r="K3311" s="9"/>
      <c r="L3311" s="9"/>
      <c r="M3311" s="9"/>
      <c r="N3311" s="9"/>
      <c r="O3311" s="9"/>
      <c r="P3311" s="9"/>
      <c r="Q3311" s="9"/>
      <c r="R3311" s="9"/>
      <c r="S3311" s="9"/>
      <c r="T3311" s="9"/>
    </row>
    <row r="3312" spans="2:20" x14ac:dyDescent="0.2">
      <c r="B3312" s="9"/>
      <c r="C3312" s="9"/>
      <c r="D3312" s="9"/>
      <c r="E3312" s="9"/>
      <c r="F3312" s="9"/>
      <c r="G3312" s="9"/>
      <c r="H3312" s="9"/>
      <c r="I3312" s="9"/>
      <c r="J3312" s="9"/>
      <c r="K3312" s="9"/>
      <c r="L3312" s="9"/>
      <c r="M3312" s="9"/>
      <c r="N3312" s="9"/>
      <c r="O3312" s="9"/>
      <c r="P3312" s="9"/>
      <c r="Q3312" s="9"/>
      <c r="R3312" s="9"/>
      <c r="S3312" s="9"/>
      <c r="T3312" s="9"/>
    </row>
    <row r="3313" spans="2:20" x14ac:dyDescent="0.2">
      <c r="B3313" s="9"/>
      <c r="C3313" s="9"/>
      <c r="D3313" s="9"/>
      <c r="E3313" s="9"/>
      <c r="F3313" s="9"/>
      <c r="G3313" s="9"/>
      <c r="H3313" s="9"/>
      <c r="I3313" s="9"/>
      <c r="J3313" s="9"/>
      <c r="K3313" s="9"/>
      <c r="L3313" s="9"/>
      <c r="M3313" s="9"/>
      <c r="N3313" s="9"/>
      <c r="O3313" s="9"/>
      <c r="P3313" s="9"/>
      <c r="Q3313" s="9"/>
      <c r="R3313" s="9"/>
      <c r="S3313" s="9"/>
      <c r="T3313" s="9"/>
    </row>
    <row r="3314" spans="2:20" x14ac:dyDescent="0.2">
      <c r="B3314" s="9"/>
      <c r="C3314" s="9"/>
      <c r="D3314" s="9"/>
      <c r="E3314" s="9"/>
      <c r="F3314" s="9"/>
      <c r="G3314" s="9"/>
      <c r="H3314" s="9"/>
      <c r="I3314" s="9"/>
      <c r="J3314" s="9"/>
      <c r="K3314" s="9"/>
      <c r="L3314" s="9"/>
      <c r="M3314" s="9"/>
      <c r="N3314" s="9"/>
      <c r="O3314" s="9"/>
      <c r="P3314" s="9"/>
      <c r="Q3314" s="9"/>
      <c r="R3314" s="9"/>
      <c r="S3314" s="9"/>
      <c r="T3314" s="9"/>
    </row>
    <row r="3315" spans="2:20" x14ac:dyDescent="0.2">
      <c r="B3315" s="9"/>
      <c r="C3315" s="9"/>
      <c r="D3315" s="9"/>
      <c r="E3315" s="9"/>
      <c r="F3315" s="9"/>
      <c r="G3315" s="9"/>
      <c r="H3315" s="9"/>
      <c r="I3315" s="9"/>
      <c r="J3315" s="9"/>
      <c r="K3315" s="9"/>
      <c r="L3315" s="9"/>
      <c r="M3315" s="9"/>
      <c r="N3315" s="9"/>
      <c r="O3315" s="9"/>
      <c r="P3315" s="9"/>
      <c r="Q3315" s="9"/>
      <c r="R3315" s="9"/>
      <c r="S3315" s="9"/>
      <c r="T3315" s="9"/>
    </row>
    <row r="3316" spans="2:20" x14ac:dyDescent="0.2">
      <c r="B3316" s="9"/>
      <c r="C3316" s="9"/>
      <c r="D3316" s="9"/>
      <c r="E3316" s="9"/>
      <c r="F3316" s="9"/>
      <c r="G3316" s="9"/>
      <c r="H3316" s="9"/>
      <c r="I3316" s="9"/>
      <c r="J3316" s="9"/>
      <c r="K3316" s="9"/>
      <c r="L3316" s="9"/>
      <c r="M3316" s="9"/>
      <c r="N3316" s="9"/>
      <c r="O3316" s="9"/>
      <c r="P3316" s="9"/>
      <c r="Q3316" s="9"/>
      <c r="R3316" s="9"/>
      <c r="S3316" s="9"/>
      <c r="T3316" s="9"/>
    </row>
    <row r="3317" spans="2:20" x14ac:dyDescent="0.2">
      <c r="B3317" s="9"/>
      <c r="C3317" s="9"/>
      <c r="D3317" s="9"/>
      <c r="E3317" s="9"/>
      <c r="F3317" s="9"/>
      <c r="G3317" s="9"/>
      <c r="H3317" s="9"/>
      <c r="I3317" s="9"/>
      <c r="J3317" s="9"/>
      <c r="K3317" s="9"/>
      <c r="L3317" s="9"/>
      <c r="M3317" s="9"/>
      <c r="N3317" s="9"/>
      <c r="O3317" s="9"/>
      <c r="P3317" s="9"/>
      <c r="Q3317" s="9"/>
      <c r="R3317" s="9"/>
      <c r="S3317" s="9"/>
      <c r="T3317" s="9"/>
    </row>
    <row r="3318" spans="2:20" x14ac:dyDescent="0.2">
      <c r="B3318" s="9"/>
      <c r="C3318" s="9"/>
      <c r="D3318" s="9"/>
      <c r="E3318" s="9"/>
      <c r="F3318" s="9"/>
      <c r="G3318" s="9"/>
      <c r="H3318" s="9"/>
      <c r="I3318" s="9"/>
      <c r="J3318" s="9"/>
      <c r="K3318" s="9"/>
      <c r="L3318" s="9"/>
      <c r="M3318" s="9"/>
      <c r="N3318" s="9"/>
      <c r="O3318" s="9"/>
      <c r="P3318" s="9"/>
      <c r="Q3318" s="9"/>
      <c r="R3318" s="9"/>
      <c r="S3318" s="9"/>
      <c r="T3318" s="9"/>
    </row>
    <row r="3319" spans="2:20" x14ac:dyDescent="0.2">
      <c r="B3319" s="9"/>
      <c r="C3319" s="9"/>
      <c r="D3319" s="9"/>
      <c r="E3319" s="9"/>
      <c r="F3319" s="9"/>
      <c r="G3319" s="9"/>
      <c r="H3319" s="9"/>
      <c r="I3319" s="9"/>
      <c r="J3319" s="9"/>
      <c r="K3319" s="9"/>
      <c r="L3319" s="9"/>
      <c r="M3319" s="9"/>
      <c r="N3319" s="9"/>
      <c r="O3319" s="9"/>
      <c r="P3319" s="9"/>
      <c r="Q3319" s="9"/>
      <c r="R3319" s="9"/>
      <c r="S3319" s="9"/>
      <c r="T3319" s="9"/>
    </row>
    <row r="3320" spans="2:20" x14ac:dyDescent="0.2">
      <c r="B3320" s="9"/>
      <c r="C3320" s="9"/>
      <c r="D3320" s="9"/>
      <c r="E3320" s="9"/>
      <c r="F3320" s="9"/>
      <c r="G3320" s="9"/>
      <c r="H3320" s="9"/>
      <c r="I3320" s="9"/>
      <c r="J3320" s="9"/>
      <c r="K3320" s="9"/>
      <c r="L3320" s="9"/>
      <c r="M3320" s="9"/>
      <c r="N3320" s="9"/>
      <c r="O3320" s="9"/>
      <c r="P3320" s="9"/>
      <c r="Q3320" s="9"/>
      <c r="R3320" s="9"/>
      <c r="S3320" s="9"/>
      <c r="T3320" s="9"/>
    </row>
    <row r="3321" spans="2:20" x14ac:dyDescent="0.2">
      <c r="B3321" s="9"/>
      <c r="C3321" s="9"/>
      <c r="D3321" s="9"/>
      <c r="E3321" s="9"/>
      <c r="F3321" s="9"/>
      <c r="G3321" s="9"/>
      <c r="H3321" s="9"/>
      <c r="I3321" s="9"/>
      <c r="J3321" s="9"/>
      <c r="K3321" s="9"/>
      <c r="L3321" s="9"/>
      <c r="M3321" s="9"/>
      <c r="N3321" s="9"/>
      <c r="O3321" s="9"/>
      <c r="P3321" s="9"/>
      <c r="Q3321" s="9"/>
      <c r="R3321" s="9"/>
      <c r="S3321" s="9"/>
      <c r="T3321" s="9"/>
    </row>
    <row r="3322" spans="2:20" x14ac:dyDescent="0.2">
      <c r="B3322" s="9"/>
      <c r="C3322" s="9"/>
      <c r="D3322" s="9"/>
      <c r="E3322" s="9"/>
      <c r="F3322" s="9"/>
      <c r="G3322" s="9"/>
      <c r="H3322" s="9"/>
      <c r="I3322" s="9"/>
      <c r="J3322" s="9"/>
      <c r="K3322" s="9"/>
      <c r="L3322" s="9"/>
      <c r="M3322" s="9"/>
      <c r="N3322" s="9"/>
      <c r="O3322" s="9"/>
      <c r="P3322" s="9"/>
      <c r="Q3322" s="9"/>
      <c r="R3322" s="9"/>
      <c r="S3322" s="9"/>
      <c r="T3322" s="9"/>
    </row>
    <row r="3323" spans="2:20" x14ac:dyDescent="0.2">
      <c r="B3323" s="9"/>
      <c r="C3323" s="9"/>
      <c r="D3323" s="9"/>
      <c r="E3323" s="9"/>
      <c r="F3323" s="9"/>
      <c r="G3323" s="9"/>
      <c r="H3323" s="9"/>
      <c r="I3323" s="9"/>
      <c r="J3323" s="9"/>
      <c r="K3323" s="9"/>
      <c r="L3323" s="9"/>
      <c r="M3323" s="9"/>
      <c r="N3323" s="9"/>
      <c r="O3323" s="9"/>
      <c r="P3323" s="9"/>
      <c r="Q3323" s="9"/>
      <c r="R3323" s="9"/>
      <c r="S3323" s="9"/>
      <c r="T3323" s="9"/>
    </row>
    <row r="3324" spans="2:20" x14ac:dyDescent="0.2">
      <c r="B3324" s="9"/>
      <c r="C3324" s="9"/>
      <c r="D3324" s="9"/>
      <c r="E3324" s="9"/>
      <c r="F3324" s="9"/>
      <c r="G3324" s="9"/>
      <c r="H3324" s="9"/>
      <c r="I3324" s="9"/>
      <c r="J3324" s="9"/>
      <c r="K3324" s="9"/>
      <c r="L3324" s="9"/>
      <c r="M3324" s="9"/>
      <c r="N3324" s="9"/>
      <c r="O3324" s="9"/>
      <c r="P3324" s="9"/>
      <c r="Q3324" s="9"/>
      <c r="R3324" s="9"/>
      <c r="S3324" s="9"/>
      <c r="T3324" s="9"/>
    </row>
    <row r="3325" spans="2:20" x14ac:dyDescent="0.2">
      <c r="B3325" s="9"/>
      <c r="C3325" s="9"/>
      <c r="D3325" s="9"/>
      <c r="E3325" s="9"/>
      <c r="F3325" s="9"/>
      <c r="G3325" s="9"/>
      <c r="H3325" s="9"/>
      <c r="I3325" s="9"/>
      <c r="J3325" s="9"/>
      <c r="K3325" s="9"/>
      <c r="L3325" s="9"/>
      <c r="M3325" s="9"/>
      <c r="N3325" s="9"/>
      <c r="O3325" s="9"/>
      <c r="P3325" s="9"/>
      <c r="Q3325" s="9"/>
      <c r="R3325" s="9"/>
      <c r="S3325" s="9"/>
      <c r="T3325" s="9"/>
    </row>
    <row r="3326" spans="2:20" x14ac:dyDescent="0.2">
      <c r="B3326" s="9"/>
      <c r="C3326" s="9"/>
      <c r="D3326" s="9"/>
      <c r="E3326" s="9"/>
      <c r="F3326" s="9"/>
      <c r="G3326" s="9"/>
      <c r="H3326" s="9"/>
      <c r="I3326" s="9"/>
      <c r="J3326" s="9"/>
      <c r="K3326" s="9"/>
      <c r="L3326" s="9"/>
      <c r="M3326" s="9"/>
      <c r="N3326" s="9"/>
      <c r="O3326" s="9"/>
      <c r="P3326" s="9"/>
      <c r="Q3326" s="9"/>
      <c r="R3326" s="9"/>
      <c r="S3326" s="9"/>
      <c r="T3326" s="9"/>
    </row>
    <row r="3327" spans="2:20" x14ac:dyDescent="0.2">
      <c r="B3327" s="9"/>
      <c r="C3327" s="9"/>
      <c r="D3327" s="9"/>
      <c r="E3327" s="9"/>
      <c r="F3327" s="9"/>
      <c r="G3327" s="9"/>
      <c r="H3327" s="9"/>
      <c r="I3327" s="9"/>
      <c r="J3327" s="9"/>
      <c r="K3327" s="9"/>
      <c r="L3327" s="9"/>
      <c r="M3327" s="9"/>
      <c r="N3327" s="9"/>
      <c r="O3327" s="9"/>
      <c r="P3327" s="9"/>
      <c r="Q3327" s="9"/>
      <c r="R3327" s="9"/>
      <c r="S3327" s="9"/>
      <c r="T3327" s="9"/>
    </row>
    <row r="3328" spans="2:20" x14ac:dyDescent="0.2">
      <c r="B3328" s="9"/>
      <c r="C3328" s="9"/>
      <c r="D3328" s="9"/>
      <c r="E3328" s="9"/>
      <c r="F3328" s="9"/>
      <c r="G3328" s="9"/>
      <c r="H3328" s="9"/>
      <c r="I3328" s="9"/>
      <c r="J3328" s="9"/>
      <c r="K3328" s="9"/>
      <c r="L3328" s="9"/>
      <c r="M3328" s="9"/>
      <c r="N3328" s="9"/>
      <c r="O3328" s="9"/>
      <c r="P3328" s="9"/>
      <c r="Q3328" s="9"/>
      <c r="R3328" s="9"/>
      <c r="S3328" s="9"/>
      <c r="T3328" s="9"/>
    </row>
    <row r="3329" spans="2:20" x14ac:dyDescent="0.2">
      <c r="B3329" s="9"/>
      <c r="C3329" s="9"/>
      <c r="D3329" s="9"/>
      <c r="E3329" s="9"/>
      <c r="F3329" s="9"/>
      <c r="G3329" s="9"/>
      <c r="H3329" s="9"/>
      <c r="I3329" s="9"/>
      <c r="J3329" s="9"/>
      <c r="K3329" s="9"/>
      <c r="L3329" s="9"/>
      <c r="M3329" s="9"/>
      <c r="N3329" s="9"/>
      <c r="O3329" s="9"/>
      <c r="P3329" s="9"/>
      <c r="Q3329" s="9"/>
      <c r="R3329" s="9"/>
      <c r="S3329" s="9"/>
      <c r="T3329" s="9"/>
    </row>
    <row r="3330" spans="2:20" x14ac:dyDescent="0.2">
      <c r="B3330" s="9"/>
      <c r="C3330" s="9"/>
      <c r="D3330" s="9"/>
      <c r="E3330" s="9"/>
      <c r="F3330" s="9"/>
      <c r="G3330" s="9"/>
      <c r="H3330" s="9"/>
      <c r="I3330" s="9"/>
      <c r="J3330" s="9"/>
      <c r="K3330" s="9"/>
      <c r="L3330" s="9"/>
      <c r="M3330" s="9"/>
      <c r="N3330" s="9"/>
      <c r="O3330" s="9"/>
      <c r="P3330" s="9"/>
      <c r="Q3330" s="9"/>
      <c r="R3330" s="9"/>
      <c r="S3330" s="9"/>
      <c r="T3330" s="9"/>
    </row>
    <row r="3331" spans="2:20" x14ac:dyDescent="0.2">
      <c r="B3331" s="9"/>
      <c r="C3331" s="9"/>
      <c r="D3331" s="9"/>
      <c r="E3331" s="9"/>
      <c r="F3331" s="9"/>
      <c r="G3331" s="9"/>
      <c r="H3331" s="9"/>
      <c r="I3331" s="9"/>
      <c r="J3331" s="9"/>
      <c r="K3331" s="9"/>
      <c r="L3331" s="9"/>
      <c r="M3331" s="9"/>
      <c r="N3331" s="9"/>
      <c r="O3331" s="9"/>
      <c r="P3331" s="9"/>
      <c r="Q3331" s="9"/>
      <c r="R3331" s="9"/>
      <c r="S3331" s="9"/>
      <c r="T3331" s="9"/>
    </row>
    <row r="3332" spans="2:20" x14ac:dyDescent="0.2">
      <c r="B3332" s="9"/>
      <c r="C3332" s="9"/>
      <c r="D3332" s="9"/>
      <c r="E3332" s="9"/>
      <c r="F3332" s="9"/>
      <c r="G3332" s="9"/>
      <c r="H3332" s="9"/>
      <c r="I3332" s="9"/>
      <c r="J3332" s="9"/>
      <c r="K3332" s="9"/>
      <c r="L3332" s="9"/>
      <c r="M3332" s="9"/>
      <c r="N3332" s="9"/>
      <c r="O3332" s="9"/>
      <c r="P3332" s="9"/>
      <c r="Q3332" s="9"/>
      <c r="R3332" s="9"/>
      <c r="S3332" s="9"/>
      <c r="T3332" s="9"/>
    </row>
    <row r="3333" spans="2:20" x14ac:dyDescent="0.2">
      <c r="B3333" s="9"/>
      <c r="C3333" s="9"/>
      <c r="D3333" s="9"/>
      <c r="E3333" s="9"/>
      <c r="F3333" s="9"/>
      <c r="G3333" s="9"/>
      <c r="H3333" s="9"/>
      <c r="I3333" s="9"/>
      <c r="J3333" s="9"/>
      <c r="K3333" s="9"/>
      <c r="L3333" s="9"/>
      <c r="M3333" s="9"/>
      <c r="N3333" s="9"/>
      <c r="O3333" s="9"/>
      <c r="P3333" s="9"/>
      <c r="Q3333" s="9"/>
      <c r="R3333" s="9"/>
      <c r="S3333" s="9"/>
      <c r="T3333" s="9"/>
    </row>
    <row r="3334" spans="2:20" x14ac:dyDescent="0.2">
      <c r="B3334" s="9"/>
      <c r="C3334" s="9"/>
      <c r="D3334" s="9"/>
      <c r="E3334" s="9"/>
      <c r="F3334" s="9"/>
      <c r="G3334" s="9"/>
      <c r="H3334" s="9"/>
      <c r="I3334" s="9"/>
      <c r="J3334" s="9"/>
      <c r="K3334" s="9"/>
      <c r="L3334" s="9"/>
      <c r="M3334" s="9"/>
      <c r="N3334" s="9"/>
      <c r="O3334" s="9"/>
      <c r="P3334" s="9"/>
      <c r="Q3334" s="9"/>
      <c r="R3334" s="9"/>
      <c r="S3334" s="9"/>
      <c r="T3334" s="9"/>
    </row>
    <row r="3335" spans="2:20" x14ac:dyDescent="0.2">
      <c r="B3335" s="9"/>
      <c r="C3335" s="9"/>
      <c r="D3335" s="9"/>
      <c r="E3335" s="9"/>
      <c r="F3335" s="9"/>
      <c r="G3335" s="9"/>
      <c r="H3335" s="9"/>
      <c r="I3335" s="9"/>
      <c r="J3335" s="9"/>
      <c r="K3335" s="9"/>
      <c r="L3335" s="9"/>
      <c r="M3335" s="9"/>
      <c r="N3335" s="9"/>
      <c r="O3335" s="9"/>
      <c r="P3335" s="9"/>
      <c r="Q3335" s="9"/>
      <c r="R3335" s="9"/>
      <c r="S3335" s="9"/>
      <c r="T3335" s="9"/>
    </row>
    <row r="3336" spans="2:20" x14ac:dyDescent="0.2">
      <c r="B3336" s="9"/>
      <c r="C3336" s="9"/>
      <c r="D3336" s="9"/>
      <c r="E3336" s="9"/>
      <c r="F3336" s="9"/>
      <c r="G3336" s="9"/>
      <c r="H3336" s="9"/>
      <c r="I3336" s="9"/>
      <c r="J3336" s="9"/>
      <c r="K3336" s="9"/>
      <c r="L3336" s="9"/>
      <c r="M3336" s="9"/>
      <c r="N3336" s="9"/>
      <c r="O3336" s="9"/>
      <c r="P3336" s="9"/>
      <c r="Q3336" s="9"/>
      <c r="R3336" s="9"/>
      <c r="S3336" s="9"/>
      <c r="T3336" s="9"/>
    </row>
    <row r="3337" spans="2:20" x14ac:dyDescent="0.2">
      <c r="B3337" s="9"/>
      <c r="C3337" s="9"/>
      <c r="D3337" s="9"/>
      <c r="E3337" s="9"/>
      <c r="F3337" s="9"/>
      <c r="G3337" s="9"/>
      <c r="H3337" s="9"/>
      <c r="I3337" s="9"/>
      <c r="J3337" s="9"/>
      <c r="K3337" s="9"/>
      <c r="L3337" s="9"/>
      <c r="M3337" s="9"/>
      <c r="N3337" s="9"/>
      <c r="O3337" s="9"/>
      <c r="P3337" s="9"/>
      <c r="Q3337" s="9"/>
      <c r="R3337" s="9"/>
      <c r="S3337" s="9"/>
      <c r="T3337" s="9"/>
    </row>
    <row r="3338" spans="2:20" x14ac:dyDescent="0.2">
      <c r="B3338" s="9"/>
      <c r="C3338" s="9"/>
      <c r="D3338" s="9"/>
      <c r="E3338" s="9"/>
      <c r="F3338" s="9"/>
      <c r="G3338" s="9"/>
      <c r="H3338" s="9"/>
      <c r="I3338" s="9"/>
      <c r="J3338" s="9"/>
      <c r="K3338" s="9"/>
      <c r="L3338" s="9"/>
      <c r="M3338" s="9"/>
      <c r="N3338" s="9"/>
      <c r="O3338" s="9"/>
      <c r="P3338" s="9"/>
      <c r="Q3338" s="9"/>
      <c r="R3338" s="9"/>
      <c r="S3338" s="9"/>
      <c r="T3338" s="9"/>
    </row>
    <row r="3339" spans="2:20" x14ac:dyDescent="0.2">
      <c r="B3339" s="9"/>
      <c r="C3339" s="9"/>
      <c r="D3339" s="9"/>
      <c r="E3339" s="9"/>
      <c r="F3339" s="9"/>
      <c r="G3339" s="9"/>
      <c r="H3339" s="9"/>
      <c r="I3339" s="9"/>
      <c r="J3339" s="9"/>
      <c r="K3339" s="9"/>
      <c r="L3339" s="9"/>
      <c r="M3339" s="9"/>
      <c r="N3339" s="9"/>
      <c r="O3339" s="9"/>
      <c r="P3339" s="9"/>
      <c r="Q3339" s="9"/>
      <c r="R3339" s="9"/>
      <c r="S3339" s="9"/>
      <c r="T3339" s="9"/>
    </row>
    <row r="3340" spans="2:20" x14ac:dyDescent="0.2">
      <c r="B3340" s="9"/>
      <c r="C3340" s="9"/>
      <c r="D3340" s="9"/>
      <c r="E3340" s="9"/>
      <c r="F3340" s="9"/>
      <c r="G3340" s="9"/>
      <c r="H3340" s="9"/>
      <c r="I3340" s="9"/>
      <c r="J3340" s="9"/>
      <c r="K3340" s="9"/>
      <c r="L3340" s="9"/>
      <c r="M3340" s="9"/>
      <c r="N3340" s="9"/>
      <c r="O3340" s="9"/>
      <c r="P3340" s="9"/>
      <c r="Q3340" s="9"/>
      <c r="R3340" s="9"/>
      <c r="S3340" s="9"/>
      <c r="T3340" s="9"/>
    </row>
    <row r="3341" spans="2:20" x14ac:dyDescent="0.2">
      <c r="B3341" s="9"/>
      <c r="C3341" s="9"/>
      <c r="D3341" s="9"/>
      <c r="E3341" s="9"/>
      <c r="F3341" s="9"/>
      <c r="G3341" s="9"/>
      <c r="H3341" s="9"/>
      <c r="I3341" s="9"/>
      <c r="J3341" s="9"/>
      <c r="K3341" s="9"/>
      <c r="L3341" s="9"/>
      <c r="M3341" s="9"/>
      <c r="N3341" s="9"/>
      <c r="O3341" s="9"/>
      <c r="P3341" s="9"/>
      <c r="Q3341" s="9"/>
      <c r="R3341" s="9"/>
      <c r="S3341" s="9"/>
      <c r="T3341" s="9"/>
    </row>
    <row r="3342" spans="2:20" x14ac:dyDescent="0.2">
      <c r="B3342" s="9"/>
      <c r="C3342" s="9"/>
      <c r="D3342" s="9"/>
      <c r="E3342" s="9"/>
      <c r="F3342" s="9"/>
      <c r="G3342" s="9"/>
      <c r="H3342" s="9"/>
      <c r="I3342" s="9"/>
      <c r="J3342" s="9"/>
      <c r="K3342" s="9"/>
      <c r="L3342" s="9"/>
      <c r="M3342" s="9"/>
      <c r="N3342" s="9"/>
      <c r="O3342" s="9"/>
      <c r="P3342" s="9"/>
      <c r="Q3342" s="9"/>
      <c r="R3342" s="9"/>
      <c r="S3342" s="9"/>
      <c r="T3342" s="9"/>
    </row>
    <row r="3343" spans="2:20" x14ac:dyDescent="0.2">
      <c r="B3343" s="9"/>
      <c r="C3343" s="9"/>
      <c r="D3343" s="9"/>
      <c r="E3343" s="9"/>
      <c r="F3343" s="9"/>
      <c r="G3343" s="9"/>
      <c r="H3343" s="9"/>
      <c r="I3343" s="9"/>
      <c r="J3343" s="9"/>
      <c r="K3343" s="9"/>
      <c r="L3343" s="9"/>
      <c r="M3343" s="9"/>
      <c r="N3343" s="9"/>
      <c r="O3343" s="9"/>
      <c r="P3343" s="9"/>
      <c r="Q3343" s="9"/>
      <c r="R3343" s="9"/>
      <c r="S3343" s="9"/>
      <c r="T3343" s="9"/>
    </row>
    <row r="3344" spans="2:20" x14ac:dyDescent="0.2">
      <c r="B3344" s="9"/>
      <c r="C3344" s="9"/>
      <c r="D3344" s="9"/>
      <c r="E3344" s="9"/>
      <c r="F3344" s="9"/>
      <c r="G3344" s="9"/>
      <c r="H3344" s="9"/>
      <c r="I3344" s="9"/>
      <c r="J3344" s="9"/>
      <c r="K3344" s="9"/>
      <c r="L3344" s="9"/>
      <c r="M3344" s="9"/>
      <c r="N3344" s="9"/>
      <c r="O3344" s="9"/>
      <c r="P3344" s="9"/>
      <c r="Q3344" s="9"/>
      <c r="R3344" s="9"/>
      <c r="S3344" s="9"/>
      <c r="T3344" s="9"/>
    </row>
    <row r="3345" spans="2:20" x14ac:dyDescent="0.2">
      <c r="B3345" s="9"/>
      <c r="C3345" s="9"/>
      <c r="D3345" s="9"/>
      <c r="E3345" s="9"/>
      <c r="F3345" s="9"/>
      <c r="G3345" s="9"/>
      <c r="H3345" s="9"/>
      <c r="I3345" s="9"/>
      <c r="J3345" s="9"/>
      <c r="K3345" s="9"/>
      <c r="L3345" s="9"/>
      <c r="M3345" s="9"/>
      <c r="N3345" s="9"/>
      <c r="O3345" s="9"/>
      <c r="P3345" s="9"/>
      <c r="Q3345" s="9"/>
      <c r="R3345" s="9"/>
      <c r="S3345" s="9"/>
      <c r="T3345" s="9"/>
    </row>
    <row r="3346" spans="2:20" x14ac:dyDescent="0.2">
      <c r="B3346" s="9"/>
      <c r="C3346" s="9"/>
      <c r="D3346" s="9"/>
      <c r="E3346" s="9"/>
      <c r="F3346" s="9"/>
      <c r="G3346" s="9"/>
      <c r="H3346" s="9"/>
      <c r="I3346" s="9"/>
      <c r="J3346" s="9"/>
      <c r="K3346" s="9"/>
      <c r="L3346" s="9"/>
      <c r="M3346" s="9"/>
      <c r="N3346" s="9"/>
      <c r="O3346" s="9"/>
      <c r="P3346" s="9"/>
      <c r="Q3346" s="9"/>
      <c r="R3346" s="9"/>
      <c r="S3346" s="9"/>
      <c r="T3346" s="9"/>
    </row>
    <row r="3347" spans="2:20" x14ac:dyDescent="0.2">
      <c r="B3347" s="9"/>
      <c r="C3347" s="9"/>
      <c r="D3347" s="9"/>
      <c r="E3347" s="9"/>
      <c r="F3347" s="9"/>
      <c r="G3347" s="9"/>
      <c r="H3347" s="9"/>
      <c r="I3347" s="9"/>
      <c r="J3347" s="9"/>
      <c r="K3347" s="9"/>
      <c r="L3347" s="9"/>
      <c r="M3347" s="9"/>
      <c r="N3347" s="9"/>
      <c r="O3347" s="9"/>
      <c r="P3347" s="9"/>
      <c r="Q3347" s="9"/>
      <c r="R3347" s="9"/>
      <c r="S3347" s="9"/>
      <c r="T3347" s="9"/>
    </row>
    <row r="3348" spans="2:20" x14ac:dyDescent="0.2">
      <c r="B3348" s="9"/>
      <c r="C3348" s="9"/>
      <c r="D3348" s="9"/>
      <c r="E3348" s="9"/>
      <c r="F3348" s="9"/>
      <c r="G3348" s="9"/>
      <c r="H3348" s="9"/>
      <c r="I3348" s="9"/>
      <c r="J3348" s="9"/>
      <c r="K3348" s="9"/>
      <c r="L3348" s="9"/>
      <c r="M3348" s="9"/>
      <c r="N3348" s="9"/>
      <c r="O3348" s="9"/>
      <c r="P3348" s="9"/>
      <c r="Q3348" s="9"/>
      <c r="R3348" s="9"/>
      <c r="S3348" s="9"/>
      <c r="T3348" s="9"/>
    </row>
    <row r="3349" spans="2:20" x14ac:dyDescent="0.2">
      <c r="B3349" s="9"/>
      <c r="C3349" s="9"/>
      <c r="D3349" s="9"/>
      <c r="E3349" s="9"/>
      <c r="F3349" s="9"/>
      <c r="G3349" s="9"/>
      <c r="H3349" s="9"/>
      <c r="I3349" s="9"/>
      <c r="J3349" s="9"/>
      <c r="K3349" s="9"/>
      <c r="L3349" s="9"/>
      <c r="M3349" s="9"/>
      <c r="N3349" s="9"/>
      <c r="O3349" s="9"/>
      <c r="P3349" s="9"/>
      <c r="Q3349" s="9"/>
      <c r="R3349" s="9"/>
      <c r="S3349" s="9"/>
      <c r="T3349" s="9"/>
    </row>
    <row r="3350" spans="2:20" x14ac:dyDescent="0.2">
      <c r="B3350" s="9"/>
      <c r="C3350" s="9"/>
      <c r="D3350" s="9"/>
      <c r="E3350" s="9"/>
      <c r="F3350" s="9"/>
      <c r="G3350" s="9"/>
      <c r="H3350" s="9"/>
      <c r="I3350" s="9"/>
      <c r="J3350" s="9"/>
      <c r="K3350" s="9"/>
      <c r="L3350" s="9"/>
      <c r="M3350" s="9"/>
      <c r="N3350" s="9"/>
      <c r="O3350" s="9"/>
      <c r="P3350" s="9"/>
      <c r="Q3350" s="9"/>
      <c r="R3350" s="9"/>
      <c r="S3350" s="9"/>
      <c r="T3350" s="9"/>
    </row>
    <row r="3351" spans="2:20" x14ac:dyDescent="0.2">
      <c r="B3351" s="9"/>
      <c r="C3351" s="9"/>
      <c r="D3351" s="9"/>
      <c r="E3351" s="9"/>
      <c r="F3351" s="9"/>
      <c r="G3351" s="9"/>
      <c r="H3351" s="9"/>
      <c r="I3351" s="9"/>
      <c r="J3351" s="9"/>
      <c r="K3351" s="9"/>
      <c r="L3351" s="9"/>
      <c r="M3351" s="9"/>
      <c r="N3351" s="9"/>
      <c r="O3351" s="9"/>
      <c r="P3351" s="9"/>
      <c r="Q3351" s="9"/>
      <c r="R3351" s="9"/>
      <c r="S3351" s="9"/>
      <c r="T3351" s="9"/>
    </row>
    <row r="3352" spans="2:20" x14ac:dyDescent="0.2">
      <c r="B3352" s="9"/>
      <c r="C3352" s="9"/>
      <c r="D3352" s="9"/>
      <c r="E3352" s="9"/>
      <c r="F3352" s="9"/>
      <c r="G3352" s="9"/>
      <c r="H3352" s="9"/>
      <c r="I3352" s="9"/>
      <c r="J3352" s="9"/>
      <c r="K3352" s="9"/>
      <c r="L3352" s="9"/>
      <c r="M3352" s="9"/>
      <c r="N3352" s="9"/>
      <c r="O3352" s="9"/>
      <c r="P3352" s="9"/>
      <c r="Q3352" s="9"/>
      <c r="R3352" s="9"/>
      <c r="S3352" s="9"/>
      <c r="T3352" s="9"/>
    </row>
    <row r="3353" spans="2:20" x14ac:dyDescent="0.2">
      <c r="B3353" s="9"/>
      <c r="C3353" s="9"/>
      <c r="D3353" s="9"/>
      <c r="E3353" s="9"/>
      <c r="F3353" s="9"/>
      <c r="G3353" s="9"/>
      <c r="H3353" s="9"/>
      <c r="I3353" s="9"/>
      <c r="J3353" s="9"/>
      <c r="K3353" s="9"/>
      <c r="L3353" s="9"/>
      <c r="M3353" s="9"/>
      <c r="N3353" s="9"/>
      <c r="O3353" s="9"/>
      <c r="P3353" s="9"/>
      <c r="Q3353" s="9"/>
      <c r="R3353" s="9"/>
      <c r="S3353" s="9"/>
      <c r="T3353" s="9"/>
    </row>
    <row r="3354" spans="2:20" x14ac:dyDescent="0.2">
      <c r="B3354" s="9"/>
      <c r="C3354" s="9"/>
      <c r="D3354" s="9"/>
      <c r="E3354" s="9"/>
      <c r="F3354" s="9"/>
      <c r="G3354" s="9"/>
      <c r="H3354" s="9"/>
      <c r="I3354" s="9"/>
      <c r="J3354" s="9"/>
      <c r="K3354" s="9"/>
      <c r="L3354" s="9"/>
      <c r="M3354" s="9"/>
      <c r="N3354" s="9"/>
      <c r="O3354" s="9"/>
      <c r="P3354" s="9"/>
      <c r="Q3354" s="9"/>
      <c r="R3354" s="9"/>
      <c r="S3354" s="9"/>
      <c r="T3354" s="9"/>
    </row>
    <row r="3355" spans="2:20" x14ac:dyDescent="0.2">
      <c r="B3355" s="9"/>
      <c r="C3355" s="9"/>
      <c r="D3355" s="9"/>
      <c r="E3355" s="9"/>
      <c r="F3355" s="9"/>
      <c r="G3355" s="9"/>
      <c r="H3355" s="9"/>
      <c r="I3355" s="9"/>
      <c r="J3355" s="9"/>
      <c r="K3355" s="9"/>
      <c r="L3355" s="9"/>
      <c r="M3355" s="9"/>
      <c r="N3355" s="9"/>
      <c r="O3355" s="9"/>
      <c r="P3355" s="9"/>
      <c r="Q3355" s="9"/>
      <c r="R3355" s="9"/>
      <c r="S3355" s="9"/>
      <c r="T3355" s="9"/>
    </row>
    <row r="3356" spans="2:20" x14ac:dyDescent="0.2">
      <c r="B3356" s="9"/>
      <c r="C3356" s="9"/>
      <c r="D3356" s="9"/>
      <c r="E3356" s="9"/>
      <c r="F3356" s="9"/>
      <c r="G3356" s="9"/>
      <c r="H3356" s="9"/>
      <c r="I3356" s="9"/>
      <c r="J3356" s="9"/>
      <c r="K3356" s="9"/>
      <c r="L3356" s="9"/>
      <c r="M3356" s="9"/>
      <c r="N3356" s="9"/>
      <c r="O3356" s="9"/>
      <c r="P3356" s="9"/>
      <c r="Q3356" s="9"/>
      <c r="R3356" s="9"/>
      <c r="S3356" s="9"/>
      <c r="T3356" s="9"/>
    </row>
    <row r="3357" spans="2:20" x14ac:dyDescent="0.2">
      <c r="B3357" s="9"/>
      <c r="C3357" s="9"/>
      <c r="D3357" s="9"/>
      <c r="E3357" s="9"/>
      <c r="F3357" s="9"/>
      <c r="G3357" s="9"/>
      <c r="H3357" s="9"/>
      <c r="I3357" s="9"/>
      <c r="J3357" s="9"/>
      <c r="K3357" s="9"/>
      <c r="L3357" s="9"/>
      <c r="M3357" s="9"/>
      <c r="N3357" s="9"/>
      <c r="O3357" s="9"/>
      <c r="P3357" s="9"/>
      <c r="Q3357" s="9"/>
      <c r="R3357" s="9"/>
      <c r="S3357" s="9"/>
      <c r="T3357" s="9"/>
    </row>
    <row r="3358" spans="2:20" x14ac:dyDescent="0.2">
      <c r="B3358" s="9"/>
      <c r="C3358" s="9"/>
      <c r="D3358" s="9"/>
      <c r="E3358" s="9"/>
      <c r="F3358" s="9"/>
      <c r="G3358" s="9"/>
      <c r="H3358" s="9"/>
      <c r="I3358" s="9"/>
      <c r="J3358" s="9"/>
      <c r="K3358" s="9"/>
      <c r="L3358" s="9"/>
      <c r="M3358" s="9"/>
      <c r="N3358" s="9"/>
      <c r="O3358" s="9"/>
      <c r="P3358" s="9"/>
      <c r="Q3358" s="9"/>
      <c r="R3358" s="9"/>
      <c r="S3358" s="9"/>
      <c r="T3358" s="9"/>
    </row>
    <row r="3359" spans="2:20" x14ac:dyDescent="0.2">
      <c r="B3359" s="9"/>
      <c r="C3359" s="9"/>
      <c r="D3359" s="9"/>
      <c r="E3359" s="9"/>
      <c r="F3359" s="9"/>
      <c r="G3359" s="9"/>
      <c r="H3359" s="9"/>
      <c r="I3359" s="9"/>
      <c r="J3359" s="9"/>
      <c r="K3359" s="9"/>
      <c r="L3359" s="9"/>
      <c r="M3359" s="9"/>
      <c r="N3359" s="9"/>
      <c r="O3359" s="9"/>
      <c r="P3359" s="9"/>
      <c r="Q3359" s="9"/>
      <c r="R3359" s="9"/>
      <c r="S3359" s="9"/>
      <c r="T3359" s="9"/>
    </row>
    <row r="3360" spans="2:20" x14ac:dyDescent="0.2">
      <c r="B3360" s="9"/>
      <c r="C3360" s="9"/>
      <c r="D3360" s="9"/>
      <c r="E3360" s="9"/>
      <c r="F3360" s="9"/>
      <c r="G3360" s="9"/>
      <c r="H3360" s="9"/>
      <c r="I3360" s="9"/>
      <c r="J3360" s="9"/>
      <c r="K3360" s="9"/>
      <c r="L3360" s="9"/>
      <c r="M3360" s="9"/>
      <c r="N3360" s="9"/>
      <c r="O3360" s="9"/>
      <c r="P3360" s="9"/>
      <c r="Q3360" s="9"/>
      <c r="R3360" s="9"/>
      <c r="S3360" s="9"/>
      <c r="T3360" s="9"/>
    </row>
    <row r="3361" spans="2:20" x14ac:dyDescent="0.2">
      <c r="B3361" s="9"/>
      <c r="C3361" s="9"/>
      <c r="D3361" s="9"/>
      <c r="E3361" s="9"/>
      <c r="F3361" s="9"/>
      <c r="G3361" s="9"/>
      <c r="H3361" s="9"/>
      <c r="I3361" s="9"/>
      <c r="J3361" s="9"/>
      <c r="K3361" s="9"/>
      <c r="L3361" s="9"/>
      <c r="M3361" s="9"/>
      <c r="N3361" s="9"/>
      <c r="O3361" s="9"/>
      <c r="P3361" s="9"/>
      <c r="Q3361" s="9"/>
      <c r="R3361" s="9"/>
      <c r="S3361" s="9"/>
      <c r="T3361" s="9"/>
    </row>
    <row r="3362" spans="2:20" x14ac:dyDescent="0.2">
      <c r="B3362" s="9"/>
      <c r="C3362" s="9"/>
      <c r="D3362" s="9"/>
      <c r="E3362" s="9"/>
      <c r="F3362" s="9"/>
      <c r="G3362" s="9"/>
      <c r="H3362" s="9"/>
      <c r="I3362" s="9"/>
      <c r="J3362" s="9"/>
      <c r="K3362" s="9"/>
      <c r="L3362" s="9"/>
      <c r="M3362" s="9"/>
      <c r="N3362" s="9"/>
      <c r="O3362" s="9"/>
      <c r="P3362" s="9"/>
      <c r="Q3362" s="9"/>
      <c r="R3362" s="9"/>
      <c r="S3362" s="9"/>
      <c r="T3362" s="9"/>
    </row>
    <row r="3363" spans="2:20" x14ac:dyDescent="0.2">
      <c r="B3363" s="9"/>
      <c r="C3363" s="9"/>
      <c r="D3363" s="9"/>
      <c r="E3363" s="9"/>
      <c r="F3363" s="9"/>
      <c r="G3363" s="9"/>
      <c r="H3363" s="9"/>
      <c r="I3363" s="9"/>
      <c r="J3363" s="9"/>
      <c r="K3363" s="9"/>
      <c r="L3363" s="9"/>
      <c r="M3363" s="9"/>
      <c r="N3363" s="9"/>
      <c r="O3363" s="9"/>
      <c r="P3363" s="9"/>
      <c r="Q3363" s="9"/>
      <c r="R3363" s="9"/>
      <c r="S3363" s="9"/>
      <c r="T3363" s="9"/>
    </row>
    <row r="3364" spans="2:20" x14ac:dyDescent="0.2">
      <c r="B3364" s="9"/>
      <c r="C3364" s="9"/>
      <c r="D3364" s="9"/>
      <c r="E3364" s="9"/>
      <c r="F3364" s="9"/>
      <c r="G3364" s="9"/>
      <c r="H3364" s="9"/>
      <c r="I3364" s="9"/>
      <c r="J3364" s="9"/>
      <c r="K3364" s="9"/>
      <c r="L3364" s="9"/>
      <c r="M3364" s="9"/>
      <c r="N3364" s="9"/>
      <c r="O3364" s="9"/>
      <c r="P3364" s="9"/>
      <c r="Q3364" s="9"/>
      <c r="R3364" s="9"/>
      <c r="S3364" s="9"/>
      <c r="T3364" s="9"/>
    </row>
    <row r="3365" spans="2:20" x14ac:dyDescent="0.2">
      <c r="B3365" s="9"/>
      <c r="C3365" s="9"/>
      <c r="D3365" s="9"/>
      <c r="E3365" s="9"/>
      <c r="F3365" s="9"/>
      <c r="G3365" s="9"/>
      <c r="H3365" s="9"/>
      <c r="I3365" s="9"/>
      <c r="J3365" s="9"/>
      <c r="K3365" s="9"/>
      <c r="L3365" s="9"/>
      <c r="M3365" s="9"/>
      <c r="N3365" s="9"/>
      <c r="O3365" s="9"/>
      <c r="P3365" s="9"/>
      <c r="Q3365" s="9"/>
      <c r="R3365" s="9"/>
      <c r="S3365" s="9"/>
      <c r="T3365" s="9"/>
    </row>
    <row r="3366" spans="2:20" x14ac:dyDescent="0.2">
      <c r="B3366" s="9"/>
      <c r="C3366" s="9"/>
      <c r="D3366" s="9"/>
      <c r="E3366" s="9"/>
      <c r="F3366" s="9"/>
      <c r="G3366" s="9"/>
      <c r="H3366" s="9"/>
      <c r="I3366" s="9"/>
      <c r="J3366" s="9"/>
      <c r="K3366" s="9"/>
      <c r="L3366" s="9"/>
      <c r="M3366" s="9"/>
      <c r="N3366" s="9"/>
      <c r="O3366" s="9"/>
      <c r="P3366" s="9"/>
      <c r="Q3366" s="9"/>
      <c r="R3366" s="9"/>
      <c r="S3366" s="9"/>
      <c r="T3366" s="9"/>
    </row>
    <row r="3367" spans="2:20" x14ac:dyDescent="0.2">
      <c r="B3367" s="9"/>
      <c r="C3367" s="9"/>
      <c r="D3367" s="9"/>
      <c r="E3367" s="9"/>
      <c r="F3367" s="9"/>
      <c r="G3367" s="9"/>
      <c r="H3367" s="9"/>
      <c r="I3367" s="9"/>
      <c r="J3367" s="9"/>
      <c r="K3367" s="9"/>
      <c r="L3367" s="9"/>
      <c r="M3367" s="9"/>
      <c r="N3367" s="9"/>
      <c r="O3367" s="9"/>
      <c r="P3367" s="9"/>
      <c r="Q3367" s="9"/>
      <c r="R3367" s="9"/>
      <c r="S3367" s="9"/>
      <c r="T3367" s="9"/>
    </row>
    <row r="3368" spans="2:20" x14ac:dyDescent="0.2">
      <c r="B3368" s="9"/>
      <c r="C3368" s="9"/>
      <c r="D3368" s="9"/>
      <c r="E3368" s="9"/>
      <c r="F3368" s="9"/>
      <c r="G3368" s="9"/>
      <c r="H3368" s="9"/>
      <c r="I3368" s="9"/>
      <c r="J3368" s="9"/>
      <c r="K3368" s="9"/>
      <c r="L3368" s="9"/>
      <c r="M3368" s="9"/>
      <c r="N3368" s="9"/>
      <c r="O3368" s="9"/>
      <c r="P3368" s="9"/>
      <c r="Q3368" s="9"/>
      <c r="R3368" s="9"/>
      <c r="S3368" s="9"/>
      <c r="T3368" s="9"/>
    </row>
    <row r="3369" spans="2:20" x14ac:dyDescent="0.2">
      <c r="B3369" s="9"/>
      <c r="C3369" s="9"/>
      <c r="D3369" s="9"/>
      <c r="E3369" s="9"/>
      <c r="F3369" s="9"/>
      <c r="G3369" s="9"/>
      <c r="H3369" s="9"/>
      <c r="I3369" s="9"/>
      <c r="J3369" s="9"/>
      <c r="K3369" s="9"/>
      <c r="L3369" s="9"/>
      <c r="M3369" s="9"/>
      <c r="N3369" s="9"/>
      <c r="O3369" s="9"/>
      <c r="P3369" s="9"/>
      <c r="Q3369" s="9"/>
      <c r="R3369" s="9"/>
      <c r="S3369" s="9"/>
      <c r="T3369" s="9"/>
    </row>
    <row r="3370" spans="2:20" x14ac:dyDescent="0.2">
      <c r="B3370" s="9"/>
      <c r="C3370" s="9"/>
      <c r="D3370" s="9"/>
      <c r="E3370" s="9"/>
      <c r="F3370" s="9"/>
      <c r="G3370" s="9"/>
      <c r="H3370" s="9"/>
      <c r="I3370" s="9"/>
      <c r="J3370" s="9"/>
      <c r="K3370" s="9"/>
      <c r="L3370" s="9"/>
      <c r="M3370" s="9"/>
      <c r="N3370" s="9"/>
      <c r="O3370" s="9"/>
      <c r="P3370" s="9"/>
      <c r="Q3370" s="9"/>
      <c r="R3370" s="9"/>
      <c r="S3370" s="9"/>
      <c r="T3370" s="9"/>
    </row>
    <row r="3371" spans="2:20" x14ac:dyDescent="0.2">
      <c r="B3371" s="9"/>
      <c r="C3371" s="9"/>
      <c r="D3371" s="9"/>
      <c r="E3371" s="9"/>
      <c r="F3371" s="9"/>
      <c r="G3371" s="9"/>
      <c r="H3371" s="9"/>
      <c r="I3371" s="9"/>
      <c r="J3371" s="9"/>
      <c r="K3371" s="9"/>
      <c r="L3371" s="9"/>
      <c r="M3371" s="9"/>
      <c r="N3371" s="9"/>
      <c r="O3371" s="9"/>
      <c r="P3371" s="9"/>
      <c r="Q3371" s="9"/>
      <c r="R3371" s="9"/>
      <c r="S3371" s="9"/>
      <c r="T3371" s="9"/>
    </row>
    <row r="3372" spans="2:20" x14ac:dyDescent="0.2">
      <c r="B3372" s="9"/>
      <c r="C3372" s="9"/>
      <c r="D3372" s="9"/>
      <c r="E3372" s="9"/>
      <c r="F3372" s="9"/>
      <c r="G3372" s="9"/>
      <c r="H3372" s="9"/>
      <c r="I3372" s="9"/>
      <c r="J3372" s="9"/>
      <c r="K3372" s="9"/>
      <c r="L3372" s="9"/>
      <c r="M3372" s="9"/>
      <c r="N3372" s="9"/>
      <c r="O3372" s="9"/>
      <c r="P3372" s="9"/>
      <c r="Q3372" s="9"/>
      <c r="R3372" s="9"/>
      <c r="S3372" s="9"/>
      <c r="T3372" s="9"/>
    </row>
    <row r="3373" spans="2:20" x14ac:dyDescent="0.2">
      <c r="B3373" s="9"/>
      <c r="C3373" s="9"/>
      <c r="D3373" s="9"/>
      <c r="E3373" s="9"/>
      <c r="F3373" s="9"/>
      <c r="G3373" s="9"/>
      <c r="H3373" s="9"/>
      <c r="I3373" s="9"/>
      <c r="J3373" s="9"/>
      <c r="K3373" s="9"/>
      <c r="L3373" s="9"/>
      <c r="M3373" s="9"/>
      <c r="N3373" s="9"/>
      <c r="O3373" s="9"/>
      <c r="P3373" s="9"/>
      <c r="Q3373" s="9"/>
      <c r="R3373" s="9"/>
      <c r="S3373" s="9"/>
      <c r="T3373" s="9"/>
    </row>
    <row r="3374" spans="2:20" x14ac:dyDescent="0.2">
      <c r="B3374" s="9"/>
      <c r="C3374" s="9"/>
      <c r="D3374" s="9"/>
      <c r="E3374" s="9"/>
      <c r="F3374" s="9"/>
      <c r="G3374" s="9"/>
      <c r="H3374" s="9"/>
      <c r="I3374" s="9"/>
      <c r="J3374" s="9"/>
      <c r="K3374" s="9"/>
      <c r="L3374" s="9"/>
      <c r="M3374" s="9"/>
      <c r="N3374" s="9"/>
      <c r="O3374" s="9"/>
      <c r="P3374" s="9"/>
      <c r="Q3374" s="9"/>
      <c r="R3374" s="9"/>
      <c r="S3374" s="9"/>
      <c r="T3374" s="9"/>
    </row>
    <row r="3375" spans="2:20" x14ac:dyDescent="0.2">
      <c r="B3375" s="9"/>
      <c r="C3375" s="9"/>
      <c r="D3375" s="9"/>
      <c r="E3375" s="9"/>
      <c r="F3375" s="9"/>
      <c r="G3375" s="9"/>
      <c r="H3375" s="9"/>
      <c r="I3375" s="9"/>
      <c r="J3375" s="9"/>
      <c r="K3375" s="9"/>
      <c r="L3375" s="9"/>
      <c r="M3375" s="9"/>
      <c r="N3375" s="9"/>
      <c r="O3375" s="9"/>
      <c r="P3375" s="9"/>
      <c r="Q3375" s="9"/>
      <c r="R3375" s="9"/>
      <c r="S3375" s="9"/>
      <c r="T3375" s="9"/>
    </row>
    <row r="3376" spans="2:20" x14ac:dyDescent="0.2">
      <c r="B3376" s="9"/>
      <c r="C3376" s="9"/>
      <c r="D3376" s="9"/>
      <c r="E3376" s="9"/>
      <c r="F3376" s="9"/>
      <c r="G3376" s="9"/>
      <c r="H3376" s="9"/>
      <c r="I3376" s="9"/>
      <c r="J3376" s="9"/>
      <c r="K3376" s="9"/>
      <c r="L3376" s="9"/>
      <c r="M3376" s="9"/>
      <c r="N3376" s="9"/>
      <c r="O3376" s="9"/>
      <c r="P3376" s="9"/>
      <c r="Q3376" s="9"/>
      <c r="R3376" s="9"/>
      <c r="S3376" s="9"/>
      <c r="T3376" s="9"/>
    </row>
    <row r="3377" spans="2:20" x14ac:dyDescent="0.2">
      <c r="B3377" s="9"/>
      <c r="C3377" s="9"/>
      <c r="D3377" s="9"/>
      <c r="E3377" s="9"/>
      <c r="F3377" s="9"/>
      <c r="G3377" s="9"/>
      <c r="H3377" s="9"/>
      <c r="I3377" s="9"/>
      <c r="J3377" s="9"/>
      <c r="K3377" s="9"/>
      <c r="L3377" s="9"/>
      <c r="M3377" s="9"/>
      <c r="N3377" s="9"/>
      <c r="O3377" s="9"/>
      <c r="P3377" s="9"/>
      <c r="Q3377" s="9"/>
      <c r="R3377" s="9"/>
      <c r="S3377" s="9"/>
      <c r="T3377" s="9"/>
    </row>
    <row r="3378" spans="2:20" x14ac:dyDescent="0.2">
      <c r="B3378" s="9"/>
      <c r="C3378" s="9"/>
      <c r="D3378" s="9"/>
      <c r="E3378" s="9"/>
      <c r="F3378" s="9"/>
      <c r="G3378" s="9"/>
      <c r="H3378" s="9"/>
      <c r="I3378" s="9"/>
      <c r="J3378" s="9"/>
      <c r="K3378" s="9"/>
      <c r="L3378" s="9"/>
      <c r="M3378" s="9"/>
      <c r="N3378" s="9"/>
      <c r="O3378" s="9"/>
      <c r="P3378" s="9"/>
      <c r="Q3378" s="9"/>
      <c r="R3378" s="9"/>
      <c r="S3378" s="9"/>
      <c r="T3378" s="9"/>
    </row>
    <row r="3379" spans="2:20" x14ac:dyDescent="0.2">
      <c r="B3379" s="9"/>
      <c r="C3379" s="9"/>
      <c r="D3379" s="9"/>
      <c r="E3379" s="9"/>
      <c r="F3379" s="9"/>
      <c r="G3379" s="9"/>
      <c r="H3379" s="9"/>
      <c r="I3379" s="9"/>
      <c r="J3379" s="9"/>
      <c r="K3379" s="9"/>
      <c r="L3379" s="9"/>
      <c r="M3379" s="9"/>
      <c r="N3379" s="9"/>
      <c r="O3379" s="9"/>
      <c r="P3379" s="9"/>
      <c r="Q3379" s="9"/>
      <c r="R3379" s="9"/>
      <c r="S3379" s="9"/>
      <c r="T3379" s="9"/>
    </row>
    <row r="3380" spans="2:20" x14ac:dyDescent="0.2">
      <c r="B3380" s="9"/>
      <c r="C3380" s="9"/>
      <c r="D3380" s="9"/>
      <c r="E3380" s="9"/>
      <c r="F3380" s="9"/>
      <c r="G3380" s="9"/>
      <c r="H3380" s="9"/>
      <c r="I3380" s="9"/>
      <c r="J3380" s="9"/>
      <c r="K3380" s="9"/>
      <c r="L3380" s="9"/>
      <c r="M3380" s="9"/>
      <c r="N3380" s="9"/>
      <c r="O3380" s="9"/>
      <c r="P3380" s="9"/>
      <c r="Q3380" s="9"/>
      <c r="R3380" s="9"/>
      <c r="S3380" s="9"/>
      <c r="T3380" s="9"/>
    </row>
    <row r="3381" spans="2:20" x14ac:dyDescent="0.2">
      <c r="B3381" s="9"/>
      <c r="C3381" s="9"/>
      <c r="D3381" s="9"/>
      <c r="E3381" s="9"/>
      <c r="F3381" s="9"/>
      <c r="G3381" s="9"/>
      <c r="H3381" s="9"/>
      <c r="I3381" s="9"/>
      <c r="J3381" s="9"/>
      <c r="K3381" s="9"/>
      <c r="L3381" s="9"/>
      <c r="M3381" s="9"/>
      <c r="N3381" s="9"/>
      <c r="O3381" s="9"/>
      <c r="P3381" s="9"/>
      <c r="Q3381" s="9"/>
      <c r="R3381" s="9"/>
      <c r="S3381" s="9"/>
      <c r="T3381" s="9"/>
    </row>
    <row r="3382" spans="2:20" x14ac:dyDescent="0.2">
      <c r="B3382" s="9"/>
      <c r="C3382" s="9"/>
      <c r="D3382" s="9"/>
      <c r="E3382" s="9"/>
      <c r="F3382" s="9"/>
      <c r="G3382" s="9"/>
      <c r="H3382" s="9"/>
      <c r="I3382" s="9"/>
      <c r="J3382" s="9"/>
      <c r="K3382" s="9"/>
      <c r="L3382" s="9"/>
      <c r="M3382" s="9"/>
      <c r="N3382" s="9"/>
      <c r="O3382" s="9"/>
      <c r="P3382" s="9"/>
      <c r="Q3382" s="9"/>
      <c r="R3382" s="9"/>
      <c r="S3382" s="9"/>
      <c r="T3382" s="9"/>
    </row>
    <row r="3383" spans="2:20" x14ac:dyDescent="0.2">
      <c r="B3383" s="9"/>
      <c r="C3383" s="9"/>
      <c r="D3383" s="9"/>
      <c r="E3383" s="9"/>
      <c r="F3383" s="9"/>
      <c r="G3383" s="9"/>
      <c r="H3383" s="9"/>
      <c r="I3383" s="9"/>
      <c r="J3383" s="9"/>
      <c r="K3383" s="9"/>
      <c r="L3383" s="9"/>
      <c r="M3383" s="9"/>
      <c r="N3383" s="9"/>
      <c r="O3383" s="9"/>
      <c r="P3383" s="9"/>
      <c r="Q3383" s="9"/>
      <c r="R3383" s="9"/>
      <c r="S3383" s="9"/>
      <c r="T3383" s="9"/>
    </row>
    <row r="3384" spans="2:20" x14ac:dyDescent="0.2">
      <c r="B3384" s="9"/>
      <c r="C3384" s="9"/>
      <c r="D3384" s="9"/>
      <c r="E3384" s="9"/>
      <c r="F3384" s="9"/>
      <c r="G3384" s="9"/>
      <c r="H3384" s="9"/>
      <c r="I3384" s="9"/>
      <c r="J3384" s="9"/>
      <c r="K3384" s="9"/>
      <c r="L3384" s="9"/>
      <c r="M3384" s="9"/>
      <c r="N3384" s="9"/>
      <c r="O3384" s="9"/>
      <c r="P3384" s="9"/>
      <c r="Q3384" s="9"/>
      <c r="R3384" s="9"/>
      <c r="S3384" s="9"/>
      <c r="T3384" s="9"/>
    </row>
    <row r="3385" spans="2:20" x14ac:dyDescent="0.2">
      <c r="B3385" s="9"/>
      <c r="C3385" s="9"/>
      <c r="D3385" s="9"/>
      <c r="E3385" s="9"/>
      <c r="F3385" s="9"/>
      <c r="G3385" s="9"/>
      <c r="H3385" s="9"/>
      <c r="I3385" s="9"/>
      <c r="J3385" s="9"/>
      <c r="K3385" s="9"/>
      <c r="L3385" s="9"/>
      <c r="M3385" s="9"/>
      <c r="N3385" s="9"/>
      <c r="O3385" s="9"/>
      <c r="P3385" s="9"/>
      <c r="Q3385" s="9"/>
      <c r="R3385" s="9"/>
      <c r="S3385" s="9"/>
      <c r="T3385" s="9"/>
    </row>
    <row r="3386" spans="2:20" x14ac:dyDescent="0.2">
      <c r="B3386" s="9"/>
      <c r="C3386" s="9"/>
      <c r="D3386" s="9"/>
      <c r="E3386" s="9"/>
      <c r="F3386" s="9"/>
      <c r="G3386" s="9"/>
      <c r="H3386" s="9"/>
      <c r="I3386" s="9"/>
      <c r="J3386" s="9"/>
      <c r="K3386" s="9"/>
      <c r="L3386" s="9"/>
      <c r="M3386" s="9"/>
      <c r="N3386" s="9"/>
      <c r="O3386" s="9"/>
      <c r="P3386" s="9"/>
      <c r="Q3386" s="9"/>
      <c r="R3386" s="9"/>
      <c r="S3386" s="9"/>
      <c r="T3386" s="9"/>
    </row>
    <row r="3387" spans="2:20" x14ac:dyDescent="0.2">
      <c r="B3387" s="9"/>
      <c r="C3387" s="9"/>
      <c r="D3387" s="9"/>
      <c r="E3387" s="9"/>
      <c r="F3387" s="9"/>
      <c r="G3387" s="9"/>
      <c r="H3387" s="9"/>
      <c r="I3387" s="9"/>
      <c r="J3387" s="9"/>
      <c r="K3387" s="9"/>
      <c r="L3387" s="9"/>
      <c r="M3387" s="9"/>
      <c r="N3387" s="9"/>
      <c r="O3387" s="9"/>
      <c r="P3387" s="9"/>
      <c r="Q3387" s="9"/>
      <c r="R3387" s="9"/>
      <c r="S3387" s="9"/>
      <c r="T3387" s="9"/>
    </row>
    <row r="3388" spans="2:20" x14ac:dyDescent="0.2">
      <c r="B3388" s="9"/>
      <c r="C3388" s="9"/>
      <c r="D3388" s="9"/>
      <c r="E3388" s="9"/>
      <c r="F3388" s="9"/>
      <c r="G3388" s="9"/>
      <c r="H3388" s="9"/>
      <c r="I3388" s="9"/>
      <c r="J3388" s="9"/>
      <c r="K3388" s="9"/>
      <c r="L3388" s="9"/>
      <c r="M3388" s="9"/>
      <c r="N3388" s="9"/>
      <c r="O3388" s="9"/>
      <c r="P3388" s="9"/>
      <c r="Q3388" s="9"/>
      <c r="R3388" s="9"/>
      <c r="S3388" s="9"/>
      <c r="T3388" s="9"/>
    </row>
    <row r="3389" spans="2:20" x14ac:dyDescent="0.2">
      <c r="B3389" s="9"/>
      <c r="C3389" s="9"/>
      <c r="D3389" s="9"/>
      <c r="E3389" s="9"/>
      <c r="F3389" s="9"/>
      <c r="G3389" s="9"/>
      <c r="H3389" s="9"/>
      <c r="I3389" s="9"/>
      <c r="J3389" s="9"/>
      <c r="K3389" s="9"/>
      <c r="L3389" s="9"/>
      <c r="M3389" s="9"/>
      <c r="N3389" s="9"/>
      <c r="O3389" s="9"/>
      <c r="P3389" s="9"/>
      <c r="Q3389" s="9"/>
      <c r="R3389" s="9"/>
      <c r="S3389" s="9"/>
      <c r="T3389" s="9"/>
    </row>
    <row r="3390" spans="2:20" x14ac:dyDescent="0.2">
      <c r="B3390" s="9"/>
      <c r="C3390" s="9"/>
      <c r="D3390" s="9"/>
      <c r="E3390" s="9"/>
      <c r="F3390" s="9"/>
      <c r="G3390" s="9"/>
      <c r="H3390" s="9"/>
      <c r="I3390" s="9"/>
      <c r="J3390" s="9"/>
      <c r="K3390" s="9"/>
      <c r="L3390" s="9"/>
      <c r="M3390" s="9"/>
      <c r="N3390" s="9"/>
      <c r="O3390" s="9"/>
      <c r="P3390" s="9"/>
      <c r="Q3390" s="9"/>
      <c r="R3390" s="9"/>
      <c r="S3390" s="9"/>
      <c r="T3390" s="9"/>
    </row>
    <row r="3391" spans="2:20" x14ac:dyDescent="0.2">
      <c r="B3391" s="9"/>
      <c r="C3391" s="9"/>
      <c r="D3391" s="9"/>
      <c r="E3391" s="9"/>
      <c r="F3391" s="9"/>
      <c r="G3391" s="9"/>
      <c r="H3391" s="9"/>
      <c r="I3391" s="9"/>
      <c r="J3391" s="9"/>
      <c r="K3391" s="9"/>
      <c r="L3391" s="9"/>
      <c r="M3391" s="9"/>
      <c r="N3391" s="9"/>
      <c r="O3391" s="9"/>
      <c r="P3391" s="9"/>
      <c r="Q3391" s="9"/>
      <c r="R3391" s="9"/>
      <c r="S3391" s="9"/>
      <c r="T3391" s="9"/>
    </row>
    <row r="3392" spans="2:20" x14ac:dyDescent="0.2">
      <c r="B3392" s="9"/>
      <c r="C3392" s="9"/>
      <c r="D3392" s="9"/>
      <c r="E3392" s="9"/>
      <c r="F3392" s="9"/>
      <c r="G3392" s="9"/>
      <c r="H3392" s="9"/>
      <c r="I3392" s="9"/>
      <c r="J3392" s="9"/>
      <c r="K3392" s="9"/>
      <c r="L3392" s="9"/>
      <c r="M3392" s="9"/>
      <c r="N3392" s="9"/>
      <c r="O3392" s="9"/>
      <c r="P3392" s="9"/>
      <c r="Q3392" s="9"/>
      <c r="R3392" s="9"/>
      <c r="S3392" s="9"/>
      <c r="T3392" s="9"/>
    </row>
    <row r="3393" spans="2:20" x14ac:dyDescent="0.2">
      <c r="B3393" s="9"/>
      <c r="C3393" s="9"/>
      <c r="D3393" s="9"/>
      <c r="E3393" s="9"/>
      <c r="F3393" s="9"/>
      <c r="G3393" s="9"/>
      <c r="H3393" s="9"/>
      <c r="I3393" s="9"/>
      <c r="J3393" s="9"/>
      <c r="K3393" s="9"/>
      <c r="L3393" s="9"/>
      <c r="M3393" s="9"/>
      <c r="N3393" s="9"/>
      <c r="O3393" s="9"/>
      <c r="P3393" s="9"/>
      <c r="Q3393" s="9"/>
      <c r="R3393" s="9"/>
      <c r="S3393" s="9"/>
      <c r="T3393" s="9"/>
    </row>
    <row r="3394" spans="2:20" x14ac:dyDescent="0.2">
      <c r="B3394" s="9"/>
      <c r="C3394" s="9"/>
      <c r="D3394" s="9"/>
      <c r="E3394" s="9"/>
      <c r="F3394" s="9"/>
      <c r="G3394" s="9"/>
      <c r="H3394" s="9"/>
      <c r="I3394" s="9"/>
      <c r="J3394" s="9"/>
      <c r="K3394" s="9"/>
      <c r="L3394" s="9"/>
      <c r="M3394" s="9"/>
      <c r="N3394" s="9"/>
      <c r="O3394" s="9"/>
      <c r="P3394" s="9"/>
      <c r="Q3394" s="9"/>
      <c r="R3394" s="9"/>
      <c r="S3394" s="9"/>
      <c r="T3394" s="9"/>
    </row>
    <row r="3395" spans="2:20" x14ac:dyDescent="0.2">
      <c r="B3395" s="9"/>
      <c r="C3395" s="9"/>
      <c r="D3395" s="9"/>
      <c r="E3395" s="9"/>
      <c r="F3395" s="9"/>
      <c r="G3395" s="9"/>
      <c r="H3395" s="9"/>
      <c r="I3395" s="9"/>
      <c r="J3395" s="9"/>
      <c r="K3395" s="9"/>
      <c r="L3395" s="9"/>
      <c r="M3395" s="9"/>
      <c r="N3395" s="9"/>
      <c r="O3395" s="9"/>
      <c r="P3395" s="9"/>
      <c r="Q3395" s="9"/>
      <c r="R3395" s="9"/>
      <c r="S3395" s="9"/>
      <c r="T3395" s="9"/>
    </row>
    <row r="3396" spans="2:20" x14ac:dyDescent="0.2">
      <c r="B3396" s="9"/>
      <c r="C3396" s="9"/>
      <c r="D3396" s="9"/>
      <c r="E3396" s="9"/>
      <c r="F3396" s="9"/>
      <c r="G3396" s="9"/>
      <c r="H3396" s="9"/>
      <c r="I3396" s="9"/>
      <c r="J3396" s="9"/>
      <c r="K3396" s="9"/>
      <c r="L3396" s="9"/>
      <c r="M3396" s="9"/>
      <c r="N3396" s="9"/>
      <c r="O3396" s="9"/>
      <c r="P3396" s="9"/>
      <c r="Q3396" s="9"/>
      <c r="R3396" s="9"/>
      <c r="S3396" s="9"/>
      <c r="T3396" s="9"/>
    </row>
    <row r="3397" spans="2:20" x14ac:dyDescent="0.2">
      <c r="B3397" s="9"/>
      <c r="C3397" s="9"/>
      <c r="D3397" s="9"/>
      <c r="E3397" s="9"/>
      <c r="F3397" s="9"/>
      <c r="G3397" s="9"/>
      <c r="H3397" s="9"/>
      <c r="I3397" s="9"/>
      <c r="J3397" s="9"/>
      <c r="K3397" s="9"/>
      <c r="L3397" s="9"/>
      <c r="M3397" s="9"/>
      <c r="N3397" s="9"/>
      <c r="O3397" s="9"/>
      <c r="P3397" s="9"/>
      <c r="Q3397" s="9"/>
      <c r="R3397" s="9"/>
      <c r="S3397" s="9"/>
      <c r="T3397" s="9"/>
    </row>
    <row r="3398" spans="2:20" x14ac:dyDescent="0.2">
      <c r="B3398" s="9"/>
      <c r="C3398" s="9"/>
      <c r="D3398" s="9"/>
      <c r="E3398" s="9"/>
      <c r="F3398" s="9"/>
      <c r="G3398" s="9"/>
      <c r="H3398" s="9"/>
      <c r="I3398" s="9"/>
      <c r="J3398" s="9"/>
      <c r="K3398" s="9"/>
      <c r="L3398" s="9"/>
      <c r="M3398" s="9"/>
      <c r="N3398" s="9"/>
      <c r="O3398" s="9"/>
      <c r="P3398" s="9"/>
      <c r="Q3398" s="9"/>
      <c r="R3398" s="9"/>
      <c r="S3398" s="9"/>
      <c r="T3398" s="9"/>
    </row>
    <row r="3399" spans="2:20" x14ac:dyDescent="0.2">
      <c r="B3399" s="9"/>
      <c r="C3399" s="9"/>
      <c r="D3399" s="9"/>
      <c r="E3399" s="9"/>
      <c r="F3399" s="9"/>
      <c r="G3399" s="9"/>
      <c r="H3399" s="9"/>
      <c r="I3399" s="9"/>
      <c r="J3399" s="9"/>
      <c r="K3399" s="9"/>
      <c r="L3399" s="9"/>
      <c r="M3399" s="9"/>
      <c r="N3399" s="9"/>
      <c r="O3399" s="9"/>
      <c r="P3399" s="9"/>
      <c r="Q3399" s="9"/>
      <c r="R3399" s="9"/>
      <c r="S3399" s="9"/>
      <c r="T3399" s="9"/>
    </row>
    <row r="3400" spans="2:20" x14ac:dyDescent="0.2">
      <c r="B3400" s="9"/>
      <c r="C3400" s="9"/>
      <c r="D3400" s="9"/>
      <c r="E3400" s="9"/>
      <c r="F3400" s="9"/>
      <c r="G3400" s="9"/>
      <c r="H3400" s="9"/>
      <c r="I3400" s="9"/>
      <c r="J3400" s="9"/>
      <c r="K3400" s="9"/>
      <c r="L3400" s="9"/>
      <c r="M3400" s="9"/>
      <c r="N3400" s="9"/>
      <c r="O3400" s="9"/>
      <c r="P3400" s="9"/>
      <c r="Q3400" s="9"/>
      <c r="R3400" s="9"/>
      <c r="S3400" s="9"/>
      <c r="T3400" s="9"/>
    </row>
    <row r="3401" spans="2:20" x14ac:dyDescent="0.2">
      <c r="B3401" s="9"/>
      <c r="C3401" s="9"/>
      <c r="D3401" s="9"/>
      <c r="E3401" s="9"/>
      <c r="F3401" s="9"/>
      <c r="G3401" s="9"/>
      <c r="H3401" s="9"/>
      <c r="I3401" s="9"/>
      <c r="J3401" s="9"/>
      <c r="K3401" s="9"/>
      <c r="L3401" s="9"/>
      <c r="M3401" s="9"/>
      <c r="N3401" s="9"/>
      <c r="O3401" s="9"/>
      <c r="P3401" s="9"/>
      <c r="Q3401" s="9"/>
      <c r="R3401" s="9"/>
      <c r="S3401" s="9"/>
      <c r="T3401" s="9"/>
    </row>
    <row r="3402" spans="2:20" x14ac:dyDescent="0.2">
      <c r="B3402" s="9"/>
      <c r="C3402" s="9"/>
      <c r="D3402" s="9"/>
      <c r="E3402" s="9"/>
      <c r="F3402" s="9"/>
      <c r="G3402" s="9"/>
      <c r="H3402" s="9"/>
      <c r="I3402" s="9"/>
      <c r="J3402" s="9"/>
      <c r="K3402" s="9"/>
      <c r="L3402" s="9"/>
      <c r="M3402" s="9"/>
      <c r="N3402" s="9"/>
      <c r="O3402" s="9"/>
      <c r="P3402" s="9"/>
      <c r="Q3402" s="9"/>
      <c r="R3402" s="9"/>
      <c r="S3402" s="9"/>
      <c r="T3402" s="9"/>
    </row>
    <row r="3403" spans="2:20" x14ac:dyDescent="0.2">
      <c r="B3403" s="9"/>
      <c r="C3403" s="9"/>
      <c r="D3403" s="9"/>
      <c r="E3403" s="9"/>
      <c r="F3403" s="9"/>
      <c r="G3403" s="9"/>
      <c r="H3403" s="9"/>
      <c r="I3403" s="9"/>
      <c r="J3403" s="9"/>
      <c r="K3403" s="9"/>
      <c r="L3403" s="9"/>
      <c r="M3403" s="9"/>
      <c r="N3403" s="9"/>
      <c r="O3403" s="9"/>
      <c r="P3403" s="9"/>
      <c r="Q3403" s="9"/>
      <c r="R3403" s="9"/>
      <c r="S3403" s="9"/>
      <c r="T3403" s="9"/>
    </row>
    <row r="3404" spans="2:20" x14ac:dyDescent="0.2">
      <c r="B3404" s="9"/>
      <c r="C3404" s="9"/>
      <c r="D3404" s="9"/>
      <c r="E3404" s="9"/>
      <c r="F3404" s="9"/>
      <c r="G3404" s="9"/>
      <c r="H3404" s="9"/>
      <c r="I3404" s="9"/>
      <c r="J3404" s="9"/>
      <c r="K3404" s="9"/>
      <c r="L3404" s="9"/>
      <c r="M3404" s="9"/>
      <c r="N3404" s="9"/>
      <c r="O3404" s="9"/>
      <c r="P3404" s="9"/>
      <c r="Q3404" s="9"/>
      <c r="R3404" s="9"/>
      <c r="S3404" s="9"/>
      <c r="T3404" s="9"/>
    </row>
    <row r="3405" spans="2:20" x14ac:dyDescent="0.2">
      <c r="B3405" s="9"/>
      <c r="C3405" s="9"/>
      <c r="D3405" s="9"/>
      <c r="E3405" s="9"/>
      <c r="F3405" s="9"/>
      <c r="G3405" s="9"/>
      <c r="H3405" s="9"/>
      <c r="I3405" s="9"/>
      <c r="J3405" s="9"/>
      <c r="K3405" s="9"/>
      <c r="L3405" s="9"/>
      <c r="M3405" s="9"/>
      <c r="N3405" s="9"/>
      <c r="O3405" s="9"/>
      <c r="P3405" s="9"/>
      <c r="Q3405" s="9"/>
      <c r="R3405" s="9"/>
      <c r="S3405" s="9"/>
      <c r="T3405" s="9"/>
    </row>
    <row r="3406" spans="2:20" x14ac:dyDescent="0.2">
      <c r="B3406" s="9"/>
      <c r="C3406" s="9"/>
      <c r="D3406" s="9"/>
      <c r="E3406" s="9"/>
      <c r="F3406" s="9"/>
      <c r="G3406" s="9"/>
      <c r="H3406" s="9"/>
      <c r="I3406" s="9"/>
      <c r="J3406" s="9"/>
      <c r="K3406" s="9"/>
      <c r="L3406" s="9"/>
      <c r="M3406" s="9"/>
      <c r="N3406" s="9"/>
      <c r="O3406" s="9"/>
      <c r="P3406" s="9"/>
      <c r="Q3406" s="9"/>
      <c r="R3406" s="9"/>
      <c r="S3406" s="9"/>
      <c r="T3406" s="9"/>
    </row>
    <row r="3407" spans="2:20" x14ac:dyDescent="0.2">
      <c r="B3407" s="9"/>
      <c r="C3407" s="9"/>
      <c r="D3407" s="9"/>
      <c r="E3407" s="9"/>
      <c r="F3407" s="9"/>
      <c r="G3407" s="9"/>
      <c r="H3407" s="9"/>
      <c r="I3407" s="9"/>
      <c r="J3407" s="9"/>
      <c r="K3407" s="9"/>
      <c r="L3407" s="9"/>
      <c r="M3407" s="9"/>
      <c r="N3407" s="9"/>
      <c r="O3407" s="9"/>
      <c r="P3407" s="9"/>
      <c r="Q3407" s="9"/>
      <c r="R3407" s="9"/>
      <c r="S3407" s="9"/>
      <c r="T3407" s="9"/>
    </row>
    <row r="3408" spans="2:20" x14ac:dyDescent="0.2">
      <c r="B3408" s="9"/>
      <c r="C3408" s="9"/>
      <c r="D3408" s="9"/>
      <c r="E3408" s="9"/>
      <c r="F3408" s="9"/>
      <c r="G3408" s="9"/>
      <c r="H3408" s="9"/>
      <c r="I3408" s="9"/>
      <c r="J3408" s="9"/>
      <c r="K3408" s="9"/>
      <c r="L3408" s="9"/>
      <c r="M3408" s="9"/>
      <c r="N3408" s="9"/>
      <c r="O3408" s="9"/>
      <c r="P3408" s="9"/>
      <c r="Q3408" s="9"/>
      <c r="R3408" s="9"/>
      <c r="S3408" s="9"/>
      <c r="T3408" s="9"/>
    </row>
    <row r="3409" spans="2:20" x14ac:dyDescent="0.2">
      <c r="B3409" s="9"/>
      <c r="C3409" s="9"/>
      <c r="D3409" s="9"/>
      <c r="E3409" s="9"/>
      <c r="F3409" s="9"/>
      <c r="G3409" s="9"/>
      <c r="H3409" s="9"/>
      <c r="I3409" s="9"/>
      <c r="J3409" s="9"/>
      <c r="K3409" s="9"/>
      <c r="L3409" s="9"/>
      <c r="M3409" s="9"/>
      <c r="N3409" s="9"/>
      <c r="O3409" s="9"/>
      <c r="P3409" s="9"/>
      <c r="Q3409" s="9"/>
      <c r="R3409" s="9"/>
      <c r="S3409" s="9"/>
      <c r="T3409" s="9"/>
    </row>
    <row r="3410" spans="2:20" x14ac:dyDescent="0.2">
      <c r="B3410" s="9"/>
      <c r="C3410" s="9"/>
      <c r="D3410" s="9"/>
      <c r="E3410" s="9"/>
      <c r="F3410" s="9"/>
      <c r="G3410" s="9"/>
      <c r="H3410" s="9"/>
      <c r="I3410" s="9"/>
      <c r="J3410" s="9"/>
      <c r="K3410" s="9"/>
      <c r="L3410" s="9"/>
      <c r="M3410" s="9"/>
      <c r="N3410" s="9"/>
      <c r="O3410" s="9"/>
      <c r="P3410" s="9"/>
      <c r="Q3410" s="9"/>
      <c r="R3410" s="9"/>
      <c r="S3410" s="9"/>
      <c r="T3410" s="9"/>
    </row>
    <row r="3411" spans="2:20" x14ac:dyDescent="0.2">
      <c r="B3411" s="9"/>
      <c r="C3411" s="9"/>
      <c r="D3411" s="9"/>
      <c r="E3411" s="9"/>
      <c r="F3411" s="9"/>
      <c r="G3411" s="9"/>
      <c r="H3411" s="9"/>
      <c r="I3411" s="9"/>
      <c r="J3411" s="9"/>
      <c r="K3411" s="9"/>
      <c r="L3411" s="9"/>
      <c r="M3411" s="9"/>
      <c r="N3411" s="9"/>
      <c r="O3411" s="9"/>
      <c r="P3411" s="9"/>
      <c r="Q3411" s="9"/>
      <c r="R3411" s="9"/>
      <c r="S3411" s="9"/>
      <c r="T3411" s="9"/>
    </row>
    <row r="3412" spans="2:20" x14ac:dyDescent="0.2">
      <c r="B3412" s="9"/>
      <c r="C3412" s="9"/>
      <c r="D3412" s="9"/>
      <c r="E3412" s="9"/>
      <c r="F3412" s="9"/>
      <c r="G3412" s="9"/>
      <c r="H3412" s="9"/>
      <c r="I3412" s="9"/>
      <c r="J3412" s="9"/>
      <c r="K3412" s="9"/>
      <c r="L3412" s="9"/>
      <c r="M3412" s="9"/>
      <c r="N3412" s="9"/>
      <c r="O3412" s="9"/>
      <c r="P3412" s="9"/>
      <c r="Q3412" s="9"/>
      <c r="R3412" s="9"/>
      <c r="S3412" s="9"/>
      <c r="T3412" s="9"/>
    </row>
    <row r="3413" spans="2:20" x14ac:dyDescent="0.2">
      <c r="B3413" s="9"/>
      <c r="C3413" s="9"/>
      <c r="D3413" s="9"/>
      <c r="E3413" s="9"/>
      <c r="F3413" s="9"/>
      <c r="G3413" s="9"/>
      <c r="H3413" s="9"/>
      <c r="I3413" s="9"/>
      <c r="J3413" s="9"/>
      <c r="K3413" s="9"/>
      <c r="L3413" s="9"/>
      <c r="M3413" s="9"/>
      <c r="N3413" s="9"/>
      <c r="O3413" s="9"/>
      <c r="P3413" s="9"/>
      <c r="Q3413" s="9"/>
      <c r="R3413" s="9"/>
      <c r="S3413" s="9"/>
      <c r="T3413" s="9"/>
    </row>
    <row r="3414" spans="2:20" x14ac:dyDescent="0.2">
      <c r="B3414" s="9"/>
      <c r="C3414" s="9"/>
      <c r="D3414" s="9"/>
      <c r="E3414" s="9"/>
      <c r="F3414" s="9"/>
      <c r="G3414" s="9"/>
      <c r="H3414" s="9"/>
      <c r="I3414" s="9"/>
      <c r="J3414" s="9"/>
      <c r="K3414" s="9"/>
      <c r="L3414" s="9"/>
      <c r="M3414" s="9"/>
      <c r="N3414" s="9"/>
      <c r="O3414" s="9"/>
      <c r="P3414" s="9"/>
      <c r="Q3414" s="9"/>
      <c r="R3414" s="9"/>
      <c r="S3414" s="9"/>
      <c r="T3414" s="9"/>
    </row>
    <row r="3415" spans="2:20" x14ac:dyDescent="0.2">
      <c r="B3415" s="9"/>
      <c r="C3415" s="9"/>
      <c r="D3415" s="9"/>
      <c r="E3415" s="9"/>
      <c r="F3415" s="9"/>
      <c r="G3415" s="9"/>
      <c r="H3415" s="9"/>
      <c r="I3415" s="9"/>
      <c r="J3415" s="9"/>
      <c r="K3415" s="9"/>
      <c r="L3415" s="9"/>
      <c r="M3415" s="9"/>
      <c r="N3415" s="9"/>
      <c r="O3415" s="9"/>
      <c r="P3415" s="9"/>
      <c r="Q3415" s="9"/>
      <c r="R3415" s="9"/>
      <c r="S3415" s="9"/>
      <c r="T3415" s="9"/>
    </row>
    <row r="3416" spans="2:20" x14ac:dyDescent="0.2">
      <c r="B3416" s="9"/>
      <c r="C3416" s="9"/>
      <c r="D3416" s="9"/>
      <c r="E3416" s="9"/>
      <c r="F3416" s="9"/>
      <c r="G3416" s="9"/>
      <c r="H3416" s="9"/>
      <c r="I3416" s="9"/>
      <c r="J3416" s="9"/>
      <c r="K3416" s="9"/>
      <c r="L3416" s="9"/>
      <c r="M3416" s="9"/>
      <c r="N3416" s="9"/>
      <c r="O3416" s="9"/>
      <c r="P3416" s="9"/>
      <c r="Q3416" s="9"/>
      <c r="R3416" s="9"/>
      <c r="S3416" s="9"/>
      <c r="T3416" s="9"/>
    </row>
    <row r="3417" spans="2:20" x14ac:dyDescent="0.2">
      <c r="B3417" s="9"/>
      <c r="C3417" s="9"/>
      <c r="D3417" s="9"/>
      <c r="E3417" s="9"/>
      <c r="F3417" s="9"/>
      <c r="G3417" s="9"/>
      <c r="H3417" s="9"/>
      <c r="I3417" s="9"/>
      <c r="J3417" s="9"/>
      <c r="K3417" s="9"/>
      <c r="L3417" s="9"/>
      <c r="M3417" s="9"/>
      <c r="N3417" s="9"/>
      <c r="O3417" s="9"/>
      <c r="P3417" s="9"/>
      <c r="Q3417" s="9"/>
      <c r="R3417" s="9"/>
      <c r="S3417" s="9"/>
      <c r="T3417" s="9"/>
    </row>
    <row r="3418" spans="2:20" x14ac:dyDescent="0.2">
      <c r="B3418" s="9"/>
      <c r="C3418" s="9"/>
      <c r="D3418" s="9"/>
      <c r="E3418" s="9"/>
      <c r="F3418" s="9"/>
      <c r="G3418" s="9"/>
      <c r="H3418" s="9"/>
      <c r="I3418" s="9"/>
      <c r="J3418" s="9"/>
      <c r="K3418" s="9"/>
      <c r="L3418" s="9"/>
      <c r="M3418" s="9"/>
      <c r="N3418" s="9"/>
      <c r="O3418" s="9"/>
      <c r="P3418" s="9"/>
      <c r="Q3418" s="9"/>
      <c r="R3418" s="9"/>
      <c r="S3418" s="9"/>
      <c r="T3418" s="9"/>
    </row>
    <row r="3419" spans="2:20" x14ac:dyDescent="0.2">
      <c r="B3419" s="9"/>
      <c r="C3419" s="9"/>
      <c r="D3419" s="9"/>
      <c r="E3419" s="9"/>
      <c r="F3419" s="9"/>
      <c r="G3419" s="9"/>
      <c r="H3419" s="9"/>
      <c r="I3419" s="9"/>
      <c r="J3419" s="9"/>
      <c r="K3419" s="9"/>
      <c r="L3419" s="9"/>
      <c r="M3419" s="9"/>
      <c r="N3419" s="9"/>
      <c r="O3419" s="9"/>
      <c r="P3419" s="9"/>
      <c r="Q3419" s="9"/>
      <c r="R3419" s="9"/>
      <c r="S3419" s="9"/>
      <c r="T3419" s="9"/>
    </row>
    <row r="3420" spans="2:20" x14ac:dyDescent="0.2">
      <c r="B3420" s="9"/>
      <c r="C3420" s="9"/>
      <c r="D3420" s="9"/>
      <c r="E3420" s="9"/>
      <c r="F3420" s="9"/>
      <c r="G3420" s="9"/>
      <c r="H3420" s="9"/>
      <c r="I3420" s="9"/>
      <c r="J3420" s="9"/>
      <c r="K3420" s="9"/>
      <c r="L3420" s="9"/>
      <c r="M3420" s="9"/>
      <c r="N3420" s="9"/>
      <c r="O3420" s="9"/>
      <c r="P3420" s="9"/>
      <c r="Q3420" s="9"/>
      <c r="R3420" s="9"/>
      <c r="S3420" s="9"/>
      <c r="T3420" s="9"/>
    </row>
    <row r="3421" spans="2:20" x14ac:dyDescent="0.2">
      <c r="B3421" s="9"/>
      <c r="C3421" s="9"/>
      <c r="D3421" s="9"/>
      <c r="E3421" s="9"/>
      <c r="F3421" s="9"/>
      <c r="G3421" s="9"/>
      <c r="H3421" s="9"/>
      <c r="I3421" s="9"/>
      <c r="J3421" s="9"/>
      <c r="K3421" s="9"/>
      <c r="L3421" s="9"/>
      <c r="M3421" s="9"/>
      <c r="N3421" s="9"/>
      <c r="O3421" s="9"/>
      <c r="P3421" s="9"/>
      <c r="Q3421" s="9"/>
      <c r="R3421" s="9"/>
      <c r="S3421" s="9"/>
      <c r="T3421" s="9"/>
    </row>
    <row r="3422" spans="2:20" x14ac:dyDescent="0.2">
      <c r="B3422" s="9"/>
      <c r="C3422" s="9"/>
      <c r="D3422" s="9"/>
      <c r="E3422" s="9"/>
      <c r="F3422" s="9"/>
      <c r="G3422" s="9"/>
      <c r="H3422" s="9"/>
      <c r="I3422" s="9"/>
      <c r="J3422" s="9"/>
      <c r="K3422" s="9"/>
      <c r="L3422" s="9"/>
      <c r="M3422" s="9"/>
      <c r="N3422" s="9"/>
      <c r="O3422" s="9"/>
      <c r="P3422" s="9"/>
      <c r="Q3422" s="9"/>
      <c r="R3422" s="9"/>
      <c r="S3422" s="9"/>
      <c r="T3422" s="9"/>
    </row>
    <row r="3423" spans="2:20" x14ac:dyDescent="0.2">
      <c r="B3423" s="9"/>
      <c r="C3423" s="9"/>
      <c r="D3423" s="9"/>
      <c r="E3423" s="9"/>
      <c r="F3423" s="9"/>
      <c r="G3423" s="9"/>
      <c r="H3423" s="9"/>
      <c r="I3423" s="9"/>
      <c r="J3423" s="9"/>
      <c r="K3423" s="9"/>
      <c r="L3423" s="9"/>
      <c r="M3423" s="9"/>
      <c r="N3423" s="9"/>
      <c r="O3423" s="9"/>
      <c r="P3423" s="9"/>
      <c r="Q3423" s="9"/>
      <c r="R3423" s="9"/>
      <c r="S3423" s="9"/>
      <c r="T3423" s="9"/>
    </row>
    <row r="3424" spans="2:20" x14ac:dyDescent="0.2">
      <c r="B3424" s="9"/>
      <c r="C3424" s="9"/>
      <c r="D3424" s="9"/>
      <c r="E3424" s="9"/>
      <c r="F3424" s="9"/>
      <c r="G3424" s="9"/>
      <c r="H3424" s="9"/>
      <c r="I3424" s="9"/>
      <c r="J3424" s="9"/>
      <c r="K3424" s="9"/>
      <c r="L3424" s="9"/>
      <c r="M3424" s="9"/>
      <c r="N3424" s="9"/>
      <c r="O3424" s="9"/>
      <c r="P3424" s="9"/>
      <c r="Q3424" s="9"/>
      <c r="R3424" s="9"/>
      <c r="S3424" s="9"/>
      <c r="T3424" s="9"/>
    </row>
    <row r="3425" spans="2:20" x14ac:dyDescent="0.2">
      <c r="B3425" s="9"/>
      <c r="C3425" s="9"/>
      <c r="D3425" s="9"/>
      <c r="E3425" s="9"/>
      <c r="F3425" s="9"/>
      <c r="G3425" s="9"/>
      <c r="H3425" s="9"/>
      <c r="I3425" s="9"/>
      <c r="J3425" s="9"/>
      <c r="K3425" s="9"/>
      <c r="L3425" s="9"/>
      <c r="M3425" s="9"/>
      <c r="N3425" s="9"/>
      <c r="O3425" s="9"/>
      <c r="P3425" s="9"/>
      <c r="Q3425" s="9"/>
      <c r="R3425" s="9"/>
      <c r="S3425" s="9"/>
      <c r="T3425" s="9"/>
    </row>
    <row r="3426" spans="2:20" x14ac:dyDescent="0.2">
      <c r="B3426" s="9"/>
      <c r="C3426" s="9"/>
      <c r="D3426" s="9"/>
      <c r="E3426" s="9"/>
      <c r="F3426" s="9"/>
      <c r="G3426" s="9"/>
      <c r="H3426" s="9"/>
      <c r="I3426" s="9"/>
      <c r="J3426" s="9"/>
      <c r="K3426" s="9"/>
      <c r="L3426" s="9"/>
      <c r="M3426" s="9"/>
      <c r="N3426" s="9"/>
      <c r="O3426" s="9"/>
      <c r="P3426" s="9"/>
      <c r="Q3426" s="9"/>
      <c r="R3426" s="9"/>
      <c r="S3426" s="9"/>
      <c r="T3426" s="9"/>
    </row>
    <row r="3427" spans="2:20" x14ac:dyDescent="0.2">
      <c r="B3427" s="9"/>
      <c r="C3427" s="9"/>
      <c r="D3427" s="9"/>
      <c r="E3427" s="9"/>
      <c r="F3427" s="9"/>
      <c r="G3427" s="9"/>
      <c r="H3427" s="9"/>
      <c r="I3427" s="9"/>
      <c r="J3427" s="9"/>
      <c r="K3427" s="9"/>
      <c r="L3427" s="9"/>
      <c r="M3427" s="9"/>
      <c r="N3427" s="9"/>
      <c r="O3427" s="9"/>
      <c r="P3427" s="9"/>
      <c r="Q3427" s="9"/>
      <c r="R3427" s="9"/>
      <c r="S3427" s="9"/>
      <c r="T3427" s="9"/>
    </row>
    <row r="3428" spans="2:20" x14ac:dyDescent="0.2">
      <c r="B3428" s="9"/>
      <c r="C3428" s="9"/>
      <c r="D3428" s="9"/>
      <c r="E3428" s="9"/>
      <c r="F3428" s="9"/>
      <c r="G3428" s="9"/>
      <c r="H3428" s="9"/>
      <c r="I3428" s="9"/>
      <c r="J3428" s="9"/>
      <c r="K3428" s="9"/>
      <c r="L3428" s="9"/>
      <c r="M3428" s="9"/>
      <c r="N3428" s="9"/>
      <c r="O3428" s="9"/>
      <c r="P3428" s="9"/>
      <c r="Q3428" s="9"/>
      <c r="R3428" s="9"/>
      <c r="S3428" s="9"/>
      <c r="T3428" s="9"/>
    </row>
    <row r="3429" spans="2:20" x14ac:dyDescent="0.2">
      <c r="B3429" s="9"/>
      <c r="C3429" s="9"/>
      <c r="D3429" s="9"/>
      <c r="E3429" s="9"/>
      <c r="F3429" s="9"/>
      <c r="G3429" s="9"/>
      <c r="H3429" s="9"/>
      <c r="I3429" s="9"/>
      <c r="J3429" s="9"/>
      <c r="K3429" s="9"/>
      <c r="L3429" s="9"/>
      <c r="M3429" s="9"/>
      <c r="N3429" s="9"/>
      <c r="O3429" s="9"/>
      <c r="P3429" s="9"/>
      <c r="Q3429" s="9"/>
      <c r="R3429" s="9"/>
      <c r="S3429" s="9"/>
      <c r="T3429" s="9"/>
    </row>
    <row r="3430" spans="2:20" x14ac:dyDescent="0.2">
      <c r="B3430" s="9"/>
      <c r="C3430" s="9"/>
      <c r="D3430" s="9"/>
      <c r="E3430" s="9"/>
      <c r="F3430" s="9"/>
      <c r="G3430" s="9"/>
      <c r="H3430" s="9"/>
      <c r="I3430" s="9"/>
      <c r="J3430" s="9"/>
      <c r="K3430" s="9"/>
      <c r="L3430" s="9"/>
      <c r="M3430" s="9"/>
      <c r="N3430" s="9"/>
      <c r="O3430" s="9"/>
      <c r="P3430" s="9"/>
      <c r="Q3430" s="9"/>
      <c r="R3430" s="9"/>
      <c r="S3430" s="9"/>
      <c r="T3430" s="9"/>
    </row>
    <row r="3431" spans="2:20" x14ac:dyDescent="0.2">
      <c r="B3431" s="9"/>
      <c r="C3431" s="9"/>
      <c r="D3431" s="9"/>
      <c r="E3431" s="9"/>
      <c r="F3431" s="9"/>
      <c r="G3431" s="9"/>
      <c r="H3431" s="9"/>
      <c r="I3431" s="9"/>
      <c r="J3431" s="9"/>
      <c r="K3431" s="9"/>
      <c r="L3431" s="9"/>
      <c r="M3431" s="9"/>
      <c r="N3431" s="9"/>
      <c r="O3431" s="9"/>
      <c r="P3431" s="9"/>
      <c r="Q3431" s="9"/>
      <c r="R3431" s="9"/>
      <c r="S3431" s="9"/>
      <c r="T3431" s="9"/>
    </row>
    <row r="3432" spans="2:20" x14ac:dyDescent="0.2">
      <c r="B3432" s="9"/>
      <c r="C3432" s="9"/>
      <c r="D3432" s="9"/>
      <c r="E3432" s="9"/>
      <c r="F3432" s="9"/>
      <c r="G3432" s="9"/>
      <c r="H3432" s="9"/>
      <c r="I3432" s="9"/>
      <c r="J3432" s="9"/>
      <c r="K3432" s="9"/>
      <c r="L3432" s="9"/>
      <c r="M3432" s="9"/>
      <c r="N3432" s="9"/>
      <c r="O3432" s="9"/>
      <c r="P3432" s="9"/>
      <c r="Q3432" s="9"/>
      <c r="R3432" s="9"/>
      <c r="S3432" s="9"/>
      <c r="T3432" s="9"/>
    </row>
    <row r="3433" spans="2:20" x14ac:dyDescent="0.2">
      <c r="B3433" s="9"/>
      <c r="C3433" s="9"/>
      <c r="D3433" s="9"/>
      <c r="E3433" s="9"/>
      <c r="F3433" s="9"/>
      <c r="G3433" s="9"/>
      <c r="H3433" s="9"/>
      <c r="I3433" s="9"/>
      <c r="J3433" s="9"/>
      <c r="K3433" s="9"/>
      <c r="L3433" s="9"/>
      <c r="M3433" s="9"/>
      <c r="N3433" s="9"/>
      <c r="O3433" s="9"/>
      <c r="P3433" s="9"/>
      <c r="Q3433" s="9"/>
      <c r="R3433" s="9"/>
      <c r="S3433" s="9"/>
      <c r="T3433" s="9"/>
    </row>
    <row r="3434" spans="2:20" x14ac:dyDescent="0.2">
      <c r="B3434" s="9"/>
      <c r="C3434" s="9"/>
      <c r="D3434" s="9"/>
      <c r="E3434" s="9"/>
      <c r="F3434" s="9"/>
      <c r="G3434" s="9"/>
      <c r="H3434" s="9"/>
      <c r="I3434" s="9"/>
      <c r="J3434" s="9"/>
      <c r="K3434" s="9"/>
      <c r="L3434" s="9"/>
      <c r="M3434" s="9"/>
      <c r="N3434" s="9"/>
      <c r="O3434" s="9"/>
      <c r="P3434" s="9"/>
      <c r="Q3434" s="9"/>
      <c r="R3434" s="9"/>
      <c r="S3434" s="9"/>
      <c r="T3434" s="9"/>
    </row>
    <row r="3435" spans="2:20" x14ac:dyDescent="0.2">
      <c r="B3435" s="9"/>
      <c r="C3435" s="9"/>
      <c r="D3435" s="9"/>
      <c r="E3435" s="9"/>
      <c r="F3435" s="9"/>
      <c r="G3435" s="9"/>
      <c r="H3435" s="9"/>
      <c r="I3435" s="9"/>
      <c r="J3435" s="9"/>
      <c r="K3435" s="9"/>
      <c r="L3435" s="9"/>
      <c r="M3435" s="9"/>
      <c r="N3435" s="9"/>
      <c r="O3435" s="9"/>
      <c r="P3435" s="9"/>
      <c r="Q3435" s="9"/>
      <c r="R3435" s="9"/>
      <c r="S3435" s="9"/>
      <c r="T3435" s="9"/>
    </row>
    <row r="3436" spans="2:20" x14ac:dyDescent="0.2">
      <c r="B3436" s="9"/>
      <c r="C3436" s="9"/>
      <c r="D3436" s="9"/>
      <c r="E3436" s="9"/>
      <c r="F3436" s="9"/>
      <c r="G3436" s="9"/>
      <c r="H3436" s="9"/>
      <c r="I3436" s="9"/>
      <c r="J3436" s="9"/>
      <c r="K3436" s="9"/>
      <c r="L3436" s="9"/>
      <c r="M3436" s="9"/>
      <c r="N3436" s="9"/>
      <c r="O3436" s="9"/>
      <c r="P3436" s="9"/>
      <c r="Q3436" s="9"/>
      <c r="R3436" s="9"/>
      <c r="S3436" s="9"/>
      <c r="T3436" s="9"/>
    </row>
    <row r="3437" spans="2:20" x14ac:dyDescent="0.2">
      <c r="B3437" s="9"/>
      <c r="C3437" s="9"/>
      <c r="D3437" s="9"/>
      <c r="E3437" s="9"/>
      <c r="F3437" s="9"/>
      <c r="G3437" s="9"/>
      <c r="H3437" s="9"/>
      <c r="I3437" s="9"/>
      <c r="J3437" s="9"/>
      <c r="K3437" s="9"/>
      <c r="L3437" s="9"/>
      <c r="M3437" s="9"/>
      <c r="N3437" s="9"/>
      <c r="O3437" s="9"/>
      <c r="P3437" s="9"/>
      <c r="Q3437" s="9"/>
      <c r="R3437" s="9"/>
      <c r="S3437" s="9"/>
      <c r="T3437" s="9"/>
    </row>
    <row r="3438" spans="2:20" x14ac:dyDescent="0.2">
      <c r="B3438" s="9"/>
      <c r="C3438" s="9"/>
      <c r="D3438" s="9"/>
      <c r="E3438" s="9"/>
      <c r="F3438" s="9"/>
      <c r="G3438" s="9"/>
      <c r="H3438" s="9"/>
      <c r="I3438" s="9"/>
      <c r="J3438" s="9"/>
      <c r="K3438" s="9"/>
      <c r="L3438" s="9"/>
      <c r="M3438" s="9"/>
      <c r="N3438" s="9"/>
      <c r="O3438" s="9"/>
      <c r="P3438" s="9"/>
      <c r="Q3438" s="9"/>
      <c r="R3438" s="9"/>
      <c r="S3438" s="9"/>
      <c r="T3438" s="9"/>
    </row>
    <row r="3439" spans="2:20" x14ac:dyDescent="0.2">
      <c r="B3439" s="9"/>
      <c r="C3439" s="9"/>
      <c r="D3439" s="9"/>
      <c r="E3439" s="9"/>
      <c r="F3439" s="9"/>
      <c r="G3439" s="9"/>
      <c r="H3439" s="9"/>
      <c r="I3439" s="9"/>
      <c r="J3439" s="9"/>
      <c r="K3439" s="9"/>
      <c r="L3439" s="9"/>
      <c r="M3439" s="9"/>
      <c r="N3439" s="9"/>
      <c r="O3439" s="9"/>
      <c r="P3439" s="9"/>
      <c r="Q3439" s="9"/>
      <c r="R3439" s="9"/>
      <c r="S3439" s="9"/>
      <c r="T3439" s="9"/>
    </row>
    <row r="3440" spans="2:20" x14ac:dyDescent="0.2">
      <c r="B3440" s="9"/>
      <c r="C3440" s="9"/>
      <c r="D3440" s="9"/>
      <c r="E3440" s="9"/>
      <c r="F3440" s="9"/>
      <c r="G3440" s="9"/>
      <c r="H3440" s="9"/>
      <c r="I3440" s="9"/>
      <c r="J3440" s="9"/>
      <c r="K3440" s="9"/>
      <c r="L3440" s="9"/>
      <c r="M3440" s="9"/>
      <c r="N3440" s="9"/>
      <c r="O3440" s="9"/>
      <c r="P3440" s="9"/>
      <c r="Q3440" s="9"/>
      <c r="R3440" s="9"/>
      <c r="S3440" s="9"/>
      <c r="T3440" s="9"/>
    </row>
    <row r="3441" spans="2:20" x14ac:dyDescent="0.2">
      <c r="B3441" s="9"/>
      <c r="C3441" s="9"/>
      <c r="D3441" s="9"/>
      <c r="E3441" s="9"/>
      <c r="F3441" s="9"/>
      <c r="G3441" s="9"/>
      <c r="H3441" s="9"/>
      <c r="I3441" s="9"/>
      <c r="J3441" s="9"/>
      <c r="K3441" s="9"/>
      <c r="L3441" s="9"/>
      <c r="M3441" s="9"/>
      <c r="N3441" s="9"/>
      <c r="O3441" s="9"/>
      <c r="P3441" s="9"/>
      <c r="Q3441" s="9"/>
      <c r="R3441" s="9"/>
      <c r="S3441" s="9"/>
      <c r="T3441" s="9"/>
    </row>
    <row r="3442" spans="2:20" x14ac:dyDescent="0.2">
      <c r="B3442" s="9"/>
      <c r="C3442" s="9"/>
      <c r="D3442" s="9"/>
      <c r="E3442" s="9"/>
      <c r="F3442" s="9"/>
      <c r="G3442" s="9"/>
      <c r="H3442" s="9"/>
      <c r="I3442" s="9"/>
      <c r="J3442" s="9"/>
      <c r="K3442" s="9"/>
      <c r="L3442" s="9"/>
      <c r="M3442" s="9"/>
      <c r="N3442" s="9"/>
      <c r="O3442" s="9"/>
      <c r="P3442" s="9"/>
      <c r="Q3442" s="9"/>
      <c r="R3442" s="9"/>
      <c r="S3442" s="9"/>
      <c r="T3442" s="9"/>
    </row>
    <row r="3443" spans="2:20" x14ac:dyDescent="0.2">
      <c r="B3443" s="9"/>
      <c r="C3443" s="9"/>
      <c r="D3443" s="9"/>
      <c r="E3443" s="9"/>
      <c r="F3443" s="9"/>
      <c r="G3443" s="9"/>
      <c r="H3443" s="9"/>
      <c r="I3443" s="9"/>
      <c r="J3443" s="9"/>
      <c r="K3443" s="9"/>
      <c r="L3443" s="9"/>
      <c r="M3443" s="9"/>
      <c r="N3443" s="9"/>
      <c r="O3443" s="9"/>
      <c r="P3443" s="9"/>
      <c r="Q3443" s="9"/>
      <c r="R3443" s="9"/>
      <c r="S3443" s="9"/>
      <c r="T3443" s="9"/>
    </row>
    <row r="3444" spans="2:20" x14ac:dyDescent="0.2">
      <c r="B3444" s="9"/>
      <c r="C3444" s="9"/>
      <c r="D3444" s="9"/>
      <c r="E3444" s="9"/>
      <c r="F3444" s="9"/>
      <c r="G3444" s="9"/>
      <c r="H3444" s="9"/>
      <c r="I3444" s="9"/>
      <c r="J3444" s="9"/>
      <c r="K3444" s="9"/>
      <c r="L3444" s="9"/>
      <c r="M3444" s="9"/>
      <c r="N3444" s="9"/>
      <c r="O3444" s="9"/>
      <c r="P3444" s="9"/>
      <c r="Q3444" s="9"/>
      <c r="R3444" s="9"/>
      <c r="S3444" s="9"/>
      <c r="T3444" s="9"/>
    </row>
    <row r="3445" spans="2:20" x14ac:dyDescent="0.2">
      <c r="B3445" s="9"/>
      <c r="C3445" s="9"/>
      <c r="D3445" s="9"/>
      <c r="E3445" s="9"/>
      <c r="F3445" s="9"/>
      <c r="G3445" s="9"/>
      <c r="H3445" s="9"/>
      <c r="I3445" s="9"/>
      <c r="J3445" s="9"/>
      <c r="K3445" s="9"/>
      <c r="L3445" s="9"/>
      <c r="M3445" s="9"/>
      <c r="N3445" s="9"/>
      <c r="O3445" s="9"/>
      <c r="P3445" s="9"/>
      <c r="Q3445" s="9"/>
      <c r="R3445" s="9"/>
      <c r="S3445" s="9"/>
      <c r="T3445" s="9"/>
    </row>
    <row r="3446" spans="2:20" x14ac:dyDescent="0.2">
      <c r="B3446" s="9"/>
      <c r="C3446" s="9"/>
      <c r="D3446" s="9"/>
      <c r="E3446" s="9"/>
      <c r="F3446" s="9"/>
      <c r="G3446" s="9"/>
      <c r="H3446" s="9"/>
      <c r="I3446" s="9"/>
      <c r="J3446" s="9"/>
      <c r="K3446" s="9"/>
      <c r="L3446" s="9"/>
      <c r="M3446" s="9"/>
      <c r="N3446" s="9"/>
      <c r="O3446" s="9"/>
      <c r="P3446" s="9"/>
      <c r="Q3446" s="9"/>
      <c r="R3446" s="9"/>
      <c r="S3446" s="9"/>
      <c r="T3446" s="9"/>
    </row>
    <row r="3447" spans="2:20" x14ac:dyDescent="0.2">
      <c r="B3447" s="9"/>
      <c r="C3447" s="9"/>
      <c r="D3447" s="9"/>
      <c r="E3447" s="9"/>
      <c r="F3447" s="9"/>
      <c r="G3447" s="9"/>
      <c r="H3447" s="9"/>
      <c r="I3447" s="9"/>
      <c r="J3447" s="9"/>
      <c r="K3447" s="9"/>
      <c r="L3447" s="9"/>
      <c r="M3447" s="9"/>
      <c r="N3447" s="9"/>
      <c r="O3447" s="9"/>
      <c r="P3447" s="9"/>
      <c r="Q3447" s="9"/>
      <c r="R3447" s="9"/>
      <c r="S3447" s="9"/>
      <c r="T3447" s="9"/>
    </row>
    <row r="3448" spans="2:20" x14ac:dyDescent="0.2">
      <c r="B3448" s="9"/>
      <c r="C3448" s="9"/>
      <c r="D3448" s="9"/>
      <c r="E3448" s="9"/>
      <c r="F3448" s="9"/>
      <c r="G3448" s="9"/>
      <c r="H3448" s="9"/>
      <c r="I3448" s="9"/>
      <c r="J3448" s="9"/>
      <c r="K3448" s="9"/>
      <c r="L3448" s="9"/>
      <c r="M3448" s="9"/>
      <c r="N3448" s="9"/>
      <c r="O3448" s="9"/>
      <c r="P3448" s="9"/>
      <c r="Q3448" s="9"/>
      <c r="R3448" s="9"/>
      <c r="S3448" s="9"/>
      <c r="T3448" s="9"/>
    </row>
    <row r="3449" spans="2:20" x14ac:dyDescent="0.2">
      <c r="B3449" s="9"/>
      <c r="C3449" s="9"/>
      <c r="D3449" s="9"/>
      <c r="E3449" s="9"/>
      <c r="F3449" s="9"/>
      <c r="G3449" s="9"/>
      <c r="H3449" s="9"/>
      <c r="I3449" s="9"/>
      <c r="J3449" s="9"/>
      <c r="K3449" s="9"/>
      <c r="L3449" s="9"/>
      <c r="M3449" s="9"/>
      <c r="N3449" s="9"/>
      <c r="O3449" s="9"/>
      <c r="P3449" s="9"/>
      <c r="Q3449" s="9"/>
      <c r="R3449" s="9"/>
      <c r="S3449" s="9"/>
      <c r="T3449" s="9"/>
    </row>
    <row r="3450" spans="2:20" x14ac:dyDescent="0.2">
      <c r="B3450" s="9"/>
      <c r="C3450" s="9"/>
      <c r="D3450" s="9"/>
      <c r="E3450" s="9"/>
      <c r="F3450" s="9"/>
      <c r="G3450" s="9"/>
      <c r="H3450" s="9"/>
      <c r="I3450" s="9"/>
      <c r="J3450" s="9"/>
      <c r="K3450" s="9"/>
      <c r="L3450" s="9"/>
      <c r="M3450" s="9"/>
      <c r="N3450" s="9"/>
      <c r="O3450" s="9"/>
      <c r="P3450" s="9"/>
      <c r="Q3450" s="9"/>
      <c r="R3450" s="9"/>
      <c r="S3450" s="9"/>
      <c r="T3450" s="9"/>
    </row>
    <row r="3451" spans="2:20" x14ac:dyDescent="0.2">
      <c r="B3451" s="9"/>
      <c r="C3451" s="9"/>
      <c r="D3451" s="9"/>
      <c r="E3451" s="9"/>
      <c r="F3451" s="9"/>
      <c r="G3451" s="9"/>
      <c r="H3451" s="9"/>
      <c r="I3451" s="9"/>
      <c r="J3451" s="9"/>
      <c r="K3451" s="9"/>
      <c r="L3451" s="9"/>
      <c r="M3451" s="9"/>
      <c r="N3451" s="9"/>
      <c r="O3451" s="9"/>
      <c r="P3451" s="9"/>
      <c r="Q3451" s="9"/>
      <c r="R3451" s="9"/>
      <c r="S3451" s="9"/>
      <c r="T3451" s="9"/>
    </row>
    <row r="3452" spans="2:20" x14ac:dyDescent="0.2">
      <c r="B3452" s="9"/>
      <c r="C3452" s="9"/>
      <c r="D3452" s="9"/>
      <c r="E3452" s="9"/>
      <c r="F3452" s="9"/>
      <c r="G3452" s="9"/>
      <c r="H3452" s="9"/>
      <c r="I3452" s="9"/>
      <c r="J3452" s="9"/>
      <c r="K3452" s="9"/>
      <c r="L3452" s="9"/>
      <c r="M3452" s="9"/>
      <c r="N3452" s="9"/>
      <c r="O3452" s="9"/>
      <c r="P3452" s="9"/>
      <c r="Q3452" s="9"/>
      <c r="R3452" s="9"/>
      <c r="S3452" s="9"/>
      <c r="T3452" s="9"/>
    </row>
    <row r="3453" spans="2:20" x14ac:dyDescent="0.2">
      <c r="B3453" s="9"/>
      <c r="C3453" s="9"/>
      <c r="D3453" s="9"/>
      <c r="E3453" s="9"/>
      <c r="F3453" s="9"/>
      <c r="G3453" s="9"/>
      <c r="H3453" s="9"/>
      <c r="I3453" s="9"/>
      <c r="J3453" s="9"/>
      <c r="K3453" s="9"/>
      <c r="L3453" s="9"/>
      <c r="M3453" s="9"/>
      <c r="N3453" s="9"/>
      <c r="O3453" s="9"/>
      <c r="P3453" s="9"/>
      <c r="Q3453" s="9"/>
      <c r="R3453" s="9"/>
      <c r="S3453" s="9"/>
      <c r="T3453" s="9"/>
    </row>
    <row r="3454" spans="2:20" x14ac:dyDescent="0.2">
      <c r="B3454" s="9"/>
      <c r="C3454" s="9"/>
      <c r="D3454" s="9"/>
      <c r="E3454" s="9"/>
      <c r="F3454" s="9"/>
      <c r="G3454" s="9"/>
      <c r="H3454" s="9"/>
      <c r="I3454" s="9"/>
      <c r="J3454" s="9"/>
      <c r="K3454" s="9"/>
      <c r="L3454" s="9"/>
      <c r="M3454" s="9"/>
      <c r="N3454" s="9"/>
      <c r="O3454" s="9"/>
      <c r="P3454" s="9"/>
      <c r="Q3454" s="9"/>
      <c r="R3454" s="9"/>
      <c r="S3454" s="9"/>
      <c r="T3454" s="9"/>
    </row>
    <row r="3455" spans="2:20" x14ac:dyDescent="0.2">
      <c r="B3455" s="9"/>
      <c r="C3455" s="9"/>
      <c r="D3455" s="9"/>
      <c r="E3455" s="9"/>
      <c r="F3455" s="9"/>
      <c r="G3455" s="9"/>
      <c r="H3455" s="9"/>
      <c r="I3455" s="9"/>
      <c r="J3455" s="9"/>
      <c r="K3455" s="9"/>
      <c r="L3455" s="9"/>
      <c r="M3455" s="9"/>
      <c r="N3455" s="9"/>
      <c r="O3455" s="9"/>
      <c r="P3455" s="9"/>
      <c r="Q3455" s="9"/>
      <c r="R3455" s="9"/>
      <c r="S3455" s="9"/>
      <c r="T3455" s="9"/>
    </row>
    <row r="3456" spans="2:20" x14ac:dyDescent="0.2">
      <c r="B3456" s="9"/>
      <c r="C3456" s="9"/>
      <c r="D3456" s="9"/>
      <c r="E3456" s="9"/>
      <c r="F3456" s="9"/>
      <c r="G3456" s="9"/>
      <c r="H3456" s="9"/>
      <c r="I3456" s="9"/>
      <c r="J3456" s="9"/>
      <c r="K3456" s="9"/>
      <c r="L3456" s="9"/>
      <c r="M3456" s="9"/>
      <c r="N3456" s="9"/>
      <c r="O3456" s="9"/>
      <c r="P3456" s="9"/>
      <c r="Q3456" s="9"/>
      <c r="R3456" s="9"/>
      <c r="S3456" s="9"/>
      <c r="T3456" s="9"/>
    </row>
    <row r="3457" spans="2:20" x14ac:dyDescent="0.2">
      <c r="B3457" s="9"/>
      <c r="C3457" s="9"/>
      <c r="D3457" s="9"/>
      <c r="E3457" s="9"/>
      <c r="F3457" s="9"/>
      <c r="G3457" s="9"/>
      <c r="H3457" s="9"/>
      <c r="I3457" s="9"/>
      <c r="J3457" s="9"/>
      <c r="K3457" s="9"/>
      <c r="L3457" s="9"/>
      <c r="M3457" s="9"/>
      <c r="N3457" s="9"/>
      <c r="O3457" s="9"/>
      <c r="P3457" s="9"/>
      <c r="Q3457" s="9"/>
      <c r="R3457" s="9"/>
      <c r="S3457" s="9"/>
      <c r="T3457" s="9"/>
    </row>
    <row r="3458" spans="2:20" x14ac:dyDescent="0.2">
      <c r="B3458" s="9"/>
      <c r="C3458" s="9"/>
      <c r="D3458" s="9"/>
      <c r="E3458" s="9"/>
      <c r="F3458" s="9"/>
      <c r="G3458" s="9"/>
      <c r="H3458" s="9"/>
      <c r="I3458" s="9"/>
      <c r="J3458" s="9"/>
      <c r="K3458" s="9"/>
      <c r="L3458" s="9"/>
      <c r="M3458" s="9"/>
      <c r="N3458" s="9"/>
      <c r="O3458" s="9"/>
      <c r="P3458" s="9"/>
      <c r="Q3458" s="9"/>
      <c r="R3458" s="9"/>
      <c r="S3458" s="9"/>
      <c r="T3458" s="9"/>
    </row>
    <row r="3459" spans="2:20" x14ac:dyDescent="0.2">
      <c r="B3459" s="9"/>
      <c r="C3459" s="9"/>
      <c r="D3459" s="9"/>
      <c r="E3459" s="9"/>
      <c r="F3459" s="9"/>
      <c r="G3459" s="9"/>
      <c r="H3459" s="9"/>
      <c r="I3459" s="9"/>
      <c r="J3459" s="9"/>
      <c r="K3459" s="9"/>
      <c r="L3459" s="9"/>
      <c r="M3459" s="9"/>
      <c r="N3459" s="9"/>
      <c r="O3459" s="9"/>
      <c r="P3459" s="9"/>
      <c r="Q3459" s="9"/>
      <c r="R3459" s="9"/>
      <c r="S3459" s="9"/>
      <c r="T3459" s="9"/>
    </row>
    <row r="3460" spans="2:20" x14ac:dyDescent="0.2">
      <c r="B3460" s="9"/>
      <c r="C3460" s="9"/>
      <c r="D3460" s="9"/>
      <c r="E3460" s="9"/>
      <c r="F3460" s="9"/>
      <c r="G3460" s="9"/>
      <c r="H3460" s="9"/>
      <c r="I3460" s="9"/>
      <c r="J3460" s="9"/>
      <c r="K3460" s="9"/>
      <c r="L3460" s="9"/>
      <c r="M3460" s="9"/>
      <c r="N3460" s="9"/>
      <c r="O3460" s="9"/>
      <c r="P3460" s="9"/>
      <c r="Q3460" s="9"/>
      <c r="R3460" s="9"/>
      <c r="S3460" s="9"/>
      <c r="T3460" s="9"/>
    </row>
    <row r="3461" spans="2:20" x14ac:dyDescent="0.2">
      <c r="B3461" s="9"/>
      <c r="C3461" s="9"/>
      <c r="D3461" s="9"/>
      <c r="E3461" s="9"/>
      <c r="F3461" s="9"/>
      <c r="G3461" s="9"/>
      <c r="H3461" s="9"/>
      <c r="I3461" s="9"/>
      <c r="J3461" s="9"/>
      <c r="K3461" s="9"/>
      <c r="L3461" s="9"/>
      <c r="M3461" s="9"/>
      <c r="N3461" s="9"/>
      <c r="O3461" s="9"/>
      <c r="P3461" s="9"/>
      <c r="Q3461" s="9"/>
      <c r="R3461" s="9"/>
      <c r="S3461" s="9"/>
      <c r="T3461" s="9"/>
    </row>
    <row r="3462" spans="2:20" x14ac:dyDescent="0.2">
      <c r="B3462" s="9"/>
      <c r="C3462" s="9"/>
      <c r="D3462" s="9"/>
      <c r="E3462" s="9"/>
      <c r="F3462" s="9"/>
      <c r="G3462" s="9"/>
      <c r="H3462" s="9"/>
      <c r="I3462" s="9"/>
      <c r="J3462" s="9"/>
      <c r="K3462" s="9"/>
      <c r="L3462" s="9"/>
      <c r="M3462" s="9"/>
      <c r="N3462" s="9"/>
      <c r="O3462" s="9"/>
      <c r="P3462" s="9"/>
      <c r="Q3462" s="9"/>
      <c r="R3462" s="9"/>
      <c r="S3462" s="9"/>
      <c r="T3462" s="9"/>
    </row>
    <row r="3463" spans="2:20" x14ac:dyDescent="0.2">
      <c r="B3463" s="9"/>
      <c r="C3463" s="9"/>
      <c r="D3463" s="9"/>
      <c r="E3463" s="9"/>
      <c r="F3463" s="9"/>
      <c r="G3463" s="9"/>
      <c r="H3463" s="9"/>
      <c r="I3463" s="9"/>
      <c r="J3463" s="9"/>
      <c r="K3463" s="9"/>
      <c r="L3463" s="9"/>
      <c r="M3463" s="9"/>
      <c r="N3463" s="9"/>
      <c r="O3463" s="9"/>
      <c r="P3463" s="9"/>
      <c r="Q3463" s="9"/>
      <c r="R3463" s="9"/>
      <c r="S3463" s="9"/>
      <c r="T3463" s="9"/>
    </row>
    <row r="3464" spans="2:20" x14ac:dyDescent="0.2">
      <c r="B3464" s="9"/>
      <c r="C3464" s="9"/>
      <c r="D3464" s="9"/>
      <c r="E3464" s="9"/>
      <c r="F3464" s="9"/>
      <c r="G3464" s="9"/>
      <c r="H3464" s="9"/>
      <c r="I3464" s="9"/>
      <c r="J3464" s="9"/>
      <c r="K3464" s="9"/>
      <c r="L3464" s="9"/>
      <c r="M3464" s="9"/>
      <c r="N3464" s="9"/>
      <c r="O3464" s="9"/>
      <c r="P3464" s="9"/>
      <c r="Q3464" s="9"/>
      <c r="R3464" s="9"/>
      <c r="S3464" s="9"/>
      <c r="T3464" s="9"/>
    </row>
    <row r="3465" spans="2:20" x14ac:dyDescent="0.2">
      <c r="B3465" s="9"/>
      <c r="C3465" s="9"/>
      <c r="D3465" s="9"/>
      <c r="E3465" s="9"/>
      <c r="F3465" s="9"/>
      <c r="G3465" s="9"/>
      <c r="H3465" s="9"/>
      <c r="I3465" s="9"/>
      <c r="J3465" s="9"/>
      <c r="K3465" s="9"/>
      <c r="L3465" s="9"/>
      <c r="M3465" s="9"/>
      <c r="N3465" s="9"/>
      <c r="O3465" s="9"/>
      <c r="P3465" s="9"/>
      <c r="Q3465" s="9"/>
      <c r="R3465" s="9"/>
      <c r="S3465" s="9"/>
      <c r="T3465" s="9"/>
    </row>
    <row r="3466" spans="2:20" x14ac:dyDescent="0.2">
      <c r="B3466" s="9"/>
      <c r="C3466" s="9"/>
      <c r="D3466" s="9"/>
      <c r="E3466" s="9"/>
      <c r="F3466" s="9"/>
      <c r="G3466" s="9"/>
      <c r="H3466" s="9"/>
      <c r="I3466" s="9"/>
      <c r="J3466" s="9"/>
      <c r="K3466" s="9"/>
      <c r="L3466" s="9"/>
      <c r="M3466" s="9"/>
      <c r="N3466" s="9"/>
      <c r="O3466" s="9"/>
      <c r="P3466" s="9"/>
      <c r="Q3466" s="9"/>
      <c r="R3466" s="9"/>
      <c r="S3466" s="9"/>
      <c r="T3466" s="9"/>
    </row>
    <row r="3467" spans="2:20" x14ac:dyDescent="0.2">
      <c r="B3467" s="9"/>
      <c r="C3467" s="9"/>
      <c r="D3467" s="9"/>
      <c r="E3467" s="9"/>
      <c r="F3467" s="9"/>
      <c r="G3467" s="9"/>
      <c r="H3467" s="9"/>
      <c r="I3467" s="9"/>
      <c r="J3467" s="9"/>
      <c r="K3467" s="9"/>
      <c r="L3467" s="9"/>
      <c r="M3467" s="9"/>
      <c r="N3467" s="9"/>
      <c r="O3467" s="9"/>
      <c r="P3467" s="9"/>
      <c r="Q3467" s="9"/>
      <c r="R3467" s="9"/>
      <c r="S3467" s="9"/>
      <c r="T3467" s="9"/>
    </row>
    <row r="3468" spans="2:20" x14ac:dyDescent="0.2">
      <c r="B3468" s="9"/>
      <c r="C3468" s="9"/>
      <c r="D3468" s="9"/>
      <c r="E3468" s="9"/>
      <c r="F3468" s="9"/>
      <c r="G3468" s="9"/>
      <c r="H3468" s="9"/>
      <c r="I3468" s="9"/>
      <c r="J3468" s="9"/>
      <c r="K3468" s="9"/>
      <c r="L3468" s="9"/>
      <c r="M3468" s="9"/>
      <c r="N3468" s="9"/>
      <c r="O3468" s="9"/>
      <c r="P3468" s="9"/>
      <c r="Q3468" s="9"/>
      <c r="R3468" s="9"/>
      <c r="S3468" s="9"/>
      <c r="T3468" s="9"/>
    </row>
    <row r="3469" spans="2:20" x14ac:dyDescent="0.2">
      <c r="B3469" s="9"/>
      <c r="C3469" s="9"/>
      <c r="D3469" s="9"/>
      <c r="E3469" s="9"/>
      <c r="F3469" s="9"/>
      <c r="G3469" s="9"/>
      <c r="H3469" s="9"/>
      <c r="I3469" s="9"/>
      <c r="J3469" s="9"/>
      <c r="K3469" s="9"/>
      <c r="L3469" s="9"/>
      <c r="M3469" s="9"/>
      <c r="N3469" s="9"/>
      <c r="O3469" s="9"/>
      <c r="P3469" s="9"/>
      <c r="Q3469" s="9"/>
      <c r="R3469" s="9"/>
      <c r="S3469" s="9"/>
      <c r="T3469" s="9"/>
    </row>
    <row r="3470" spans="2:20" x14ac:dyDescent="0.2">
      <c r="B3470" s="9"/>
      <c r="C3470" s="9"/>
      <c r="D3470" s="9"/>
      <c r="E3470" s="9"/>
      <c r="F3470" s="9"/>
      <c r="G3470" s="9"/>
      <c r="H3470" s="9"/>
      <c r="I3470" s="9"/>
      <c r="J3470" s="9"/>
      <c r="K3470" s="9"/>
      <c r="L3470" s="9"/>
      <c r="M3470" s="9"/>
      <c r="N3470" s="9"/>
      <c r="O3470" s="9"/>
      <c r="P3470" s="9"/>
      <c r="Q3470" s="9"/>
      <c r="R3470" s="9"/>
      <c r="S3470" s="9"/>
      <c r="T3470" s="9"/>
    </row>
    <row r="3471" spans="2:20" x14ac:dyDescent="0.2">
      <c r="B3471" s="9"/>
      <c r="C3471" s="9"/>
      <c r="D3471" s="9"/>
      <c r="E3471" s="9"/>
      <c r="F3471" s="9"/>
      <c r="G3471" s="9"/>
      <c r="H3471" s="9"/>
      <c r="I3471" s="9"/>
      <c r="J3471" s="9"/>
      <c r="K3471" s="9"/>
      <c r="L3471" s="9"/>
      <c r="M3471" s="9"/>
      <c r="N3471" s="9"/>
      <c r="O3471" s="9"/>
      <c r="P3471" s="9"/>
      <c r="Q3471" s="9"/>
      <c r="R3471" s="9"/>
      <c r="S3471" s="9"/>
      <c r="T3471" s="9"/>
    </row>
    <row r="3472" spans="2:20" x14ac:dyDescent="0.2">
      <c r="B3472" s="9"/>
      <c r="C3472" s="9"/>
      <c r="D3472" s="9"/>
      <c r="E3472" s="9"/>
      <c r="F3472" s="9"/>
      <c r="G3472" s="9"/>
      <c r="H3472" s="9"/>
      <c r="I3472" s="9"/>
      <c r="J3472" s="9"/>
      <c r="K3472" s="9"/>
      <c r="L3472" s="9"/>
      <c r="M3472" s="9"/>
      <c r="N3472" s="9"/>
      <c r="O3472" s="9"/>
      <c r="P3472" s="9"/>
      <c r="Q3472" s="9"/>
      <c r="R3472" s="9"/>
      <c r="S3472" s="9"/>
      <c r="T3472" s="9"/>
    </row>
    <row r="3473" spans="2:20" x14ac:dyDescent="0.2">
      <c r="B3473" s="9"/>
      <c r="C3473" s="9"/>
      <c r="D3473" s="9"/>
      <c r="E3473" s="9"/>
      <c r="F3473" s="9"/>
      <c r="G3473" s="9"/>
      <c r="H3473" s="9"/>
      <c r="I3473" s="9"/>
      <c r="J3473" s="9"/>
      <c r="K3473" s="9"/>
      <c r="L3473" s="9"/>
      <c r="M3473" s="9"/>
      <c r="N3473" s="9"/>
      <c r="O3473" s="9"/>
      <c r="P3473" s="9"/>
      <c r="Q3473" s="9"/>
      <c r="R3473" s="9"/>
      <c r="S3473" s="9"/>
      <c r="T3473" s="9"/>
    </row>
    <row r="3474" spans="2:20" x14ac:dyDescent="0.2">
      <c r="B3474" s="9"/>
      <c r="C3474" s="9"/>
      <c r="D3474" s="9"/>
      <c r="E3474" s="9"/>
      <c r="F3474" s="9"/>
      <c r="G3474" s="9"/>
      <c r="H3474" s="9"/>
      <c r="I3474" s="9"/>
      <c r="J3474" s="9"/>
      <c r="K3474" s="9"/>
      <c r="L3474" s="9"/>
      <c r="M3474" s="9"/>
      <c r="N3474" s="9"/>
      <c r="O3474" s="9"/>
      <c r="P3474" s="9"/>
      <c r="Q3474" s="9"/>
      <c r="R3474" s="9"/>
      <c r="S3474" s="9"/>
      <c r="T3474" s="9"/>
    </row>
    <row r="3475" spans="2:20" x14ac:dyDescent="0.2">
      <c r="B3475" s="9"/>
      <c r="C3475" s="9"/>
      <c r="D3475" s="9"/>
      <c r="E3475" s="9"/>
      <c r="F3475" s="9"/>
      <c r="G3475" s="9"/>
      <c r="H3475" s="9"/>
      <c r="I3475" s="9"/>
      <c r="J3475" s="9"/>
      <c r="K3475" s="9"/>
      <c r="L3475" s="9"/>
      <c r="M3475" s="9"/>
      <c r="N3475" s="9"/>
      <c r="O3475" s="9"/>
      <c r="P3475" s="9"/>
      <c r="Q3475" s="9"/>
      <c r="R3475" s="9"/>
      <c r="S3475" s="9"/>
      <c r="T3475" s="9"/>
    </row>
    <row r="3476" spans="2:20" x14ac:dyDescent="0.2">
      <c r="B3476" s="9"/>
      <c r="C3476" s="9"/>
      <c r="D3476" s="9"/>
      <c r="E3476" s="9"/>
      <c r="F3476" s="9"/>
      <c r="G3476" s="9"/>
      <c r="H3476" s="9"/>
      <c r="I3476" s="9"/>
      <c r="J3476" s="9"/>
      <c r="K3476" s="9"/>
      <c r="L3476" s="9"/>
      <c r="M3476" s="9"/>
      <c r="N3476" s="9"/>
      <c r="O3476" s="9"/>
      <c r="P3476" s="9"/>
      <c r="Q3476" s="9"/>
      <c r="R3476" s="9"/>
      <c r="S3476" s="9"/>
      <c r="T3476" s="9"/>
    </row>
    <row r="3477" spans="2:20" x14ac:dyDescent="0.2">
      <c r="B3477" s="9"/>
      <c r="C3477" s="9"/>
      <c r="D3477" s="9"/>
      <c r="E3477" s="9"/>
      <c r="F3477" s="9"/>
      <c r="G3477" s="9"/>
      <c r="H3477" s="9"/>
      <c r="I3477" s="9"/>
      <c r="J3477" s="9"/>
      <c r="K3477" s="9"/>
      <c r="L3477" s="9"/>
      <c r="M3477" s="9"/>
      <c r="N3477" s="9"/>
      <c r="O3477" s="9"/>
      <c r="P3477" s="9"/>
      <c r="Q3477" s="9"/>
      <c r="R3477" s="9"/>
      <c r="S3477" s="9"/>
      <c r="T3477" s="9"/>
    </row>
    <row r="3478" spans="2:20" x14ac:dyDescent="0.2">
      <c r="B3478" s="9"/>
      <c r="C3478" s="9"/>
      <c r="D3478" s="9"/>
      <c r="E3478" s="9"/>
      <c r="F3478" s="9"/>
      <c r="G3478" s="9"/>
      <c r="H3478" s="9"/>
      <c r="I3478" s="9"/>
      <c r="J3478" s="9"/>
      <c r="K3478" s="9"/>
      <c r="L3478" s="9"/>
      <c r="M3478" s="9"/>
      <c r="N3478" s="9"/>
      <c r="O3478" s="9"/>
      <c r="P3478" s="9"/>
      <c r="Q3478" s="9"/>
      <c r="R3478" s="9"/>
      <c r="S3478" s="9"/>
      <c r="T3478" s="9"/>
    </row>
    <row r="3479" spans="2:20" x14ac:dyDescent="0.2">
      <c r="B3479" s="9"/>
      <c r="C3479" s="9"/>
      <c r="D3479" s="9"/>
      <c r="E3479" s="9"/>
      <c r="F3479" s="9"/>
      <c r="G3479" s="9"/>
      <c r="H3479" s="9"/>
      <c r="I3479" s="9"/>
      <c r="J3479" s="9"/>
      <c r="K3479" s="9"/>
      <c r="L3479" s="9"/>
      <c r="M3479" s="9"/>
      <c r="N3479" s="9"/>
      <c r="O3479" s="9"/>
      <c r="P3479" s="9"/>
      <c r="Q3479" s="9"/>
      <c r="R3479" s="9"/>
      <c r="S3479" s="9"/>
      <c r="T3479" s="9"/>
    </row>
    <row r="3480" spans="2:20" x14ac:dyDescent="0.2">
      <c r="B3480" s="9"/>
      <c r="C3480" s="9"/>
      <c r="D3480" s="9"/>
      <c r="E3480" s="9"/>
      <c r="F3480" s="9"/>
      <c r="G3480" s="9"/>
      <c r="H3480" s="9"/>
      <c r="I3480" s="9"/>
      <c r="J3480" s="9"/>
      <c r="K3480" s="9"/>
      <c r="L3480" s="9"/>
      <c r="M3480" s="9"/>
      <c r="N3480" s="9"/>
      <c r="O3480" s="9"/>
      <c r="P3480" s="9"/>
      <c r="Q3480" s="9"/>
      <c r="R3480" s="9"/>
      <c r="S3480" s="9"/>
      <c r="T3480" s="9"/>
    </row>
    <row r="3481" spans="2:20" x14ac:dyDescent="0.2">
      <c r="B3481" s="9"/>
      <c r="C3481" s="9"/>
      <c r="D3481" s="9"/>
      <c r="E3481" s="9"/>
      <c r="F3481" s="9"/>
      <c r="G3481" s="9"/>
      <c r="H3481" s="9"/>
      <c r="I3481" s="9"/>
      <c r="J3481" s="9"/>
      <c r="K3481" s="9"/>
      <c r="L3481" s="9"/>
      <c r="M3481" s="9"/>
      <c r="N3481" s="9"/>
      <c r="O3481" s="9"/>
      <c r="P3481" s="9"/>
      <c r="Q3481" s="9"/>
      <c r="R3481" s="9"/>
      <c r="S3481" s="9"/>
      <c r="T3481" s="9"/>
    </row>
    <row r="3482" spans="2:20" x14ac:dyDescent="0.2">
      <c r="B3482" s="9"/>
      <c r="C3482" s="9"/>
      <c r="D3482" s="9"/>
      <c r="E3482" s="9"/>
      <c r="F3482" s="9"/>
      <c r="G3482" s="9"/>
      <c r="H3482" s="9"/>
      <c r="I3482" s="9"/>
      <c r="J3482" s="9"/>
      <c r="K3482" s="9"/>
      <c r="L3482" s="9"/>
      <c r="M3482" s="9"/>
      <c r="N3482" s="9"/>
      <c r="O3482" s="9"/>
      <c r="P3482" s="9"/>
      <c r="Q3482" s="9"/>
      <c r="R3482" s="9"/>
      <c r="S3482" s="9"/>
      <c r="T3482" s="9"/>
    </row>
    <row r="3483" spans="2:20" x14ac:dyDescent="0.2">
      <c r="B3483" s="9"/>
      <c r="C3483" s="9"/>
      <c r="D3483" s="9"/>
      <c r="E3483" s="9"/>
      <c r="F3483" s="9"/>
      <c r="G3483" s="9"/>
      <c r="H3483" s="9"/>
      <c r="I3483" s="9"/>
      <c r="J3483" s="9"/>
      <c r="K3483" s="9"/>
      <c r="L3483" s="9"/>
      <c r="M3483" s="9"/>
      <c r="N3483" s="9"/>
      <c r="O3483" s="9"/>
      <c r="P3483" s="9"/>
      <c r="Q3483" s="9"/>
      <c r="R3483" s="9"/>
      <c r="S3483" s="9"/>
      <c r="T3483" s="9"/>
    </row>
    <row r="3484" spans="2:20" x14ac:dyDescent="0.2">
      <c r="B3484" s="9"/>
      <c r="C3484" s="9"/>
      <c r="D3484" s="9"/>
      <c r="E3484" s="9"/>
      <c r="F3484" s="9"/>
      <c r="G3484" s="9"/>
      <c r="H3484" s="9"/>
      <c r="I3484" s="9"/>
      <c r="J3484" s="9"/>
      <c r="K3484" s="9"/>
      <c r="L3484" s="9"/>
      <c r="M3484" s="9"/>
      <c r="N3484" s="9"/>
      <c r="O3484" s="9"/>
      <c r="P3484" s="9"/>
      <c r="Q3484" s="9"/>
      <c r="R3484" s="9"/>
      <c r="S3484" s="9"/>
      <c r="T3484" s="9"/>
    </row>
    <row r="3485" spans="2:20" x14ac:dyDescent="0.2">
      <c r="B3485" s="9"/>
      <c r="C3485" s="9"/>
      <c r="D3485" s="9"/>
      <c r="E3485" s="9"/>
      <c r="F3485" s="9"/>
      <c r="G3485" s="9"/>
      <c r="H3485" s="9"/>
      <c r="I3485" s="9"/>
      <c r="J3485" s="9"/>
      <c r="K3485" s="9"/>
      <c r="L3485" s="9"/>
      <c r="M3485" s="9"/>
      <c r="N3485" s="9"/>
      <c r="O3485" s="9"/>
      <c r="P3485" s="9"/>
      <c r="Q3485" s="9"/>
      <c r="R3485" s="9"/>
      <c r="S3485" s="9"/>
      <c r="T3485" s="9"/>
    </row>
    <row r="3486" spans="2:20" x14ac:dyDescent="0.2">
      <c r="B3486" s="9"/>
      <c r="C3486" s="9"/>
      <c r="D3486" s="9"/>
      <c r="E3486" s="9"/>
      <c r="F3486" s="9"/>
      <c r="G3486" s="9"/>
      <c r="H3486" s="9"/>
      <c r="I3486" s="9"/>
      <c r="J3486" s="9"/>
      <c r="K3486" s="9"/>
      <c r="L3486" s="9"/>
      <c r="M3486" s="9"/>
      <c r="N3486" s="9"/>
      <c r="O3486" s="9"/>
      <c r="P3486" s="9"/>
      <c r="Q3486" s="9"/>
      <c r="R3486" s="9"/>
      <c r="S3486" s="9"/>
      <c r="T3486" s="9"/>
    </row>
    <row r="3487" spans="2:20" x14ac:dyDescent="0.2">
      <c r="B3487" s="9"/>
      <c r="C3487" s="9"/>
      <c r="D3487" s="9"/>
      <c r="E3487" s="9"/>
      <c r="F3487" s="9"/>
      <c r="G3487" s="9"/>
      <c r="H3487" s="9"/>
      <c r="I3487" s="9"/>
      <c r="J3487" s="9"/>
      <c r="K3487" s="9"/>
      <c r="L3487" s="9"/>
      <c r="M3487" s="9"/>
      <c r="N3487" s="9"/>
      <c r="O3487" s="9"/>
      <c r="P3487" s="9"/>
      <c r="Q3487" s="9"/>
      <c r="R3487" s="9"/>
      <c r="S3487" s="9"/>
      <c r="T3487" s="9"/>
    </row>
    <row r="3488" spans="2:20" x14ac:dyDescent="0.2">
      <c r="B3488" s="9"/>
      <c r="C3488" s="9"/>
      <c r="D3488" s="9"/>
      <c r="E3488" s="9"/>
      <c r="F3488" s="9"/>
      <c r="G3488" s="9"/>
      <c r="H3488" s="9"/>
      <c r="I3488" s="9"/>
      <c r="J3488" s="9"/>
      <c r="K3488" s="9"/>
      <c r="L3488" s="9"/>
      <c r="M3488" s="9"/>
      <c r="N3488" s="9"/>
      <c r="O3488" s="9"/>
      <c r="P3488" s="9"/>
      <c r="Q3488" s="9"/>
      <c r="R3488" s="9"/>
      <c r="S3488" s="9"/>
      <c r="T3488" s="9"/>
    </row>
    <row r="3489" spans="2:20" x14ac:dyDescent="0.2">
      <c r="B3489" s="9"/>
      <c r="C3489" s="9"/>
      <c r="D3489" s="9"/>
      <c r="E3489" s="9"/>
      <c r="F3489" s="9"/>
      <c r="G3489" s="9"/>
      <c r="H3489" s="9"/>
      <c r="I3489" s="9"/>
      <c r="J3489" s="9"/>
      <c r="K3489" s="9"/>
      <c r="L3489" s="9"/>
      <c r="M3489" s="9"/>
      <c r="N3489" s="9"/>
      <c r="O3489" s="9"/>
      <c r="P3489" s="9"/>
      <c r="Q3489" s="9"/>
      <c r="R3489" s="9"/>
      <c r="S3489" s="9"/>
      <c r="T3489" s="9"/>
    </row>
    <row r="3490" spans="2:20" x14ac:dyDescent="0.2">
      <c r="B3490" s="9"/>
      <c r="C3490" s="9"/>
      <c r="D3490" s="9"/>
      <c r="E3490" s="9"/>
      <c r="F3490" s="9"/>
      <c r="G3490" s="9"/>
      <c r="H3490" s="9"/>
      <c r="I3490" s="9"/>
      <c r="J3490" s="9"/>
      <c r="K3490" s="9"/>
      <c r="L3490" s="9"/>
      <c r="M3490" s="9"/>
      <c r="N3490" s="9"/>
      <c r="O3490" s="9"/>
      <c r="P3490" s="9"/>
      <c r="Q3490" s="9"/>
      <c r="R3490" s="9"/>
      <c r="S3490" s="9"/>
      <c r="T3490" s="9"/>
    </row>
    <row r="3491" spans="2:20" x14ac:dyDescent="0.2">
      <c r="B3491" s="9"/>
      <c r="C3491" s="9"/>
      <c r="D3491" s="9"/>
      <c r="E3491" s="9"/>
      <c r="F3491" s="9"/>
      <c r="G3491" s="9"/>
      <c r="H3491" s="9"/>
      <c r="I3491" s="9"/>
      <c r="J3491" s="9"/>
      <c r="K3491" s="9"/>
      <c r="L3491" s="9"/>
      <c r="M3491" s="9"/>
      <c r="N3491" s="9"/>
      <c r="O3491" s="9"/>
      <c r="P3491" s="9"/>
      <c r="Q3491" s="9"/>
      <c r="R3491" s="9"/>
      <c r="S3491" s="9"/>
      <c r="T3491" s="9"/>
    </row>
    <row r="3492" spans="2:20" x14ac:dyDescent="0.2">
      <c r="B3492" s="9"/>
      <c r="C3492" s="9"/>
      <c r="D3492" s="9"/>
      <c r="E3492" s="9"/>
      <c r="F3492" s="9"/>
      <c r="G3492" s="9"/>
      <c r="H3492" s="9"/>
      <c r="I3492" s="9"/>
      <c r="J3492" s="9"/>
      <c r="K3492" s="9"/>
      <c r="L3492" s="9"/>
      <c r="M3492" s="9"/>
      <c r="N3492" s="9"/>
      <c r="O3492" s="9"/>
      <c r="P3492" s="9"/>
      <c r="Q3492" s="9"/>
      <c r="R3492" s="9"/>
      <c r="S3492" s="9"/>
      <c r="T3492" s="9"/>
    </row>
    <row r="3493" spans="2:20" x14ac:dyDescent="0.2">
      <c r="B3493" s="9"/>
      <c r="C3493" s="9"/>
      <c r="D3493" s="9"/>
      <c r="E3493" s="9"/>
      <c r="F3493" s="9"/>
      <c r="G3493" s="9"/>
      <c r="H3493" s="9"/>
      <c r="I3493" s="9"/>
      <c r="J3493" s="9"/>
      <c r="K3493" s="9"/>
      <c r="L3493" s="9"/>
      <c r="M3493" s="9"/>
      <c r="N3493" s="9"/>
      <c r="O3493" s="9"/>
      <c r="P3493" s="9"/>
      <c r="Q3493" s="9"/>
      <c r="R3493" s="9"/>
      <c r="S3493" s="9"/>
      <c r="T3493" s="9"/>
    </row>
    <row r="3494" spans="2:20" x14ac:dyDescent="0.2">
      <c r="B3494" s="9"/>
      <c r="C3494" s="9"/>
      <c r="D3494" s="9"/>
      <c r="E3494" s="9"/>
      <c r="F3494" s="9"/>
      <c r="G3494" s="9"/>
      <c r="H3494" s="9"/>
      <c r="I3494" s="9"/>
      <c r="J3494" s="9"/>
      <c r="K3494" s="9"/>
      <c r="L3494" s="9"/>
      <c r="M3494" s="9"/>
      <c r="N3494" s="9"/>
      <c r="O3494" s="9"/>
      <c r="P3494" s="9"/>
      <c r="Q3494" s="9"/>
      <c r="R3494" s="9"/>
      <c r="S3494" s="9"/>
      <c r="T3494" s="9"/>
    </row>
    <row r="3495" spans="2:20" x14ac:dyDescent="0.2">
      <c r="B3495" s="9"/>
      <c r="C3495" s="9"/>
      <c r="D3495" s="9"/>
      <c r="E3495" s="9"/>
      <c r="F3495" s="9"/>
      <c r="G3495" s="9"/>
      <c r="H3495" s="9"/>
      <c r="I3495" s="9"/>
      <c r="J3495" s="9"/>
      <c r="K3495" s="9"/>
      <c r="L3495" s="9"/>
      <c r="M3495" s="9"/>
      <c r="N3495" s="9"/>
      <c r="O3495" s="9"/>
      <c r="P3495" s="9"/>
      <c r="Q3495" s="9"/>
      <c r="R3495" s="9"/>
      <c r="S3495" s="9"/>
      <c r="T3495" s="9"/>
    </row>
    <row r="3496" spans="2:20" x14ac:dyDescent="0.2">
      <c r="B3496" s="9"/>
      <c r="C3496" s="9"/>
      <c r="D3496" s="9"/>
      <c r="E3496" s="9"/>
      <c r="F3496" s="9"/>
      <c r="G3496" s="9"/>
      <c r="H3496" s="9"/>
      <c r="I3496" s="9"/>
      <c r="J3496" s="9"/>
      <c r="K3496" s="9"/>
      <c r="L3496" s="9"/>
      <c r="M3496" s="9"/>
      <c r="N3496" s="9"/>
      <c r="O3496" s="9"/>
      <c r="P3496" s="9"/>
      <c r="Q3496" s="9"/>
      <c r="R3496" s="9"/>
      <c r="S3496" s="9"/>
      <c r="T3496" s="9"/>
    </row>
    <row r="3497" spans="2:20" x14ac:dyDescent="0.2">
      <c r="B3497" s="9"/>
      <c r="C3497" s="9"/>
      <c r="D3497" s="9"/>
      <c r="E3497" s="9"/>
      <c r="F3497" s="9"/>
      <c r="G3497" s="9"/>
      <c r="H3497" s="9"/>
      <c r="I3497" s="9"/>
      <c r="J3497" s="9"/>
      <c r="K3497" s="9"/>
      <c r="L3497" s="9"/>
      <c r="M3497" s="9"/>
      <c r="N3497" s="9"/>
      <c r="O3497" s="9"/>
      <c r="P3497" s="9"/>
      <c r="Q3497" s="9"/>
      <c r="R3497" s="9"/>
      <c r="S3497" s="9"/>
      <c r="T3497" s="9"/>
    </row>
    <row r="3498" spans="2:20" x14ac:dyDescent="0.2">
      <c r="B3498" s="9"/>
      <c r="C3498" s="9"/>
      <c r="D3498" s="9"/>
      <c r="E3498" s="9"/>
      <c r="F3498" s="9"/>
      <c r="G3498" s="9"/>
      <c r="H3498" s="9"/>
      <c r="I3498" s="9"/>
      <c r="J3498" s="9"/>
      <c r="K3498" s="9"/>
      <c r="L3498" s="9"/>
      <c r="M3498" s="9"/>
      <c r="N3498" s="9"/>
      <c r="O3498" s="9"/>
      <c r="P3498" s="9"/>
      <c r="Q3498" s="9"/>
      <c r="R3498" s="9"/>
      <c r="S3498" s="9"/>
      <c r="T3498" s="9"/>
    </row>
    <row r="3499" spans="2:20" x14ac:dyDescent="0.2">
      <c r="B3499" s="9"/>
      <c r="C3499" s="9"/>
      <c r="D3499" s="9"/>
      <c r="E3499" s="9"/>
      <c r="F3499" s="9"/>
      <c r="G3499" s="9"/>
      <c r="H3499" s="9"/>
      <c r="I3499" s="9"/>
      <c r="J3499" s="9"/>
      <c r="K3499" s="9"/>
      <c r="L3499" s="9"/>
      <c r="M3499" s="9"/>
      <c r="N3499" s="9"/>
      <c r="O3499" s="9"/>
      <c r="P3499" s="9"/>
      <c r="Q3499" s="9"/>
      <c r="R3499" s="9"/>
      <c r="S3499" s="9"/>
      <c r="T3499" s="9"/>
    </row>
    <row r="3500" spans="2:20" x14ac:dyDescent="0.2">
      <c r="B3500" s="9"/>
      <c r="C3500" s="9"/>
      <c r="D3500" s="9"/>
      <c r="E3500" s="9"/>
      <c r="F3500" s="9"/>
      <c r="G3500" s="9"/>
      <c r="H3500" s="9"/>
      <c r="I3500" s="9"/>
      <c r="J3500" s="9"/>
      <c r="K3500" s="9"/>
      <c r="L3500" s="9"/>
      <c r="M3500" s="9"/>
      <c r="N3500" s="9"/>
      <c r="O3500" s="9"/>
      <c r="P3500" s="9"/>
      <c r="Q3500" s="9"/>
      <c r="R3500" s="9"/>
      <c r="S3500" s="9"/>
      <c r="T3500" s="9"/>
    </row>
    <row r="3501" spans="2:20" x14ac:dyDescent="0.2">
      <c r="B3501" s="9"/>
      <c r="C3501" s="9"/>
      <c r="D3501" s="9"/>
      <c r="E3501" s="9"/>
      <c r="F3501" s="9"/>
      <c r="G3501" s="9"/>
      <c r="H3501" s="9"/>
      <c r="I3501" s="9"/>
      <c r="J3501" s="9"/>
      <c r="K3501" s="9"/>
      <c r="L3501" s="9"/>
      <c r="M3501" s="9"/>
      <c r="N3501" s="9"/>
      <c r="O3501" s="9"/>
      <c r="P3501" s="9"/>
      <c r="Q3501" s="9"/>
      <c r="R3501" s="9"/>
      <c r="S3501" s="9"/>
      <c r="T3501" s="9"/>
    </row>
    <row r="3502" spans="2:20" x14ac:dyDescent="0.2">
      <c r="B3502" s="9"/>
      <c r="C3502" s="9"/>
      <c r="D3502" s="9"/>
      <c r="E3502" s="9"/>
      <c r="F3502" s="9"/>
      <c r="G3502" s="9"/>
      <c r="H3502" s="9"/>
      <c r="I3502" s="9"/>
      <c r="J3502" s="9"/>
      <c r="K3502" s="9"/>
      <c r="L3502" s="9"/>
      <c r="M3502" s="9"/>
      <c r="N3502" s="9"/>
      <c r="O3502" s="9"/>
      <c r="P3502" s="9"/>
      <c r="Q3502" s="9"/>
      <c r="R3502" s="9"/>
      <c r="S3502" s="9"/>
      <c r="T3502" s="9"/>
    </row>
    <row r="3503" spans="2:20" x14ac:dyDescent="0.2">
      <c r="B3503" s="9"/>
      <c r="C3503" s="9"/>
      <c r="D3503" s="9"/>
      <c r="E3503" s="9"/>
      <c r="F3503" s="9"/>
      <c r="G3503" s="9"/>
      <c r="H3503" s="9"/>
      <c r="I3503" s="9"/>
      <c r="J3503" s="9"/>
      <c r="K3503" s="9"/>
      <c r="L3503" s="9"/>
      <c r="M3503" s="9"/>
      <c r="N3503" s="9"/>
      <c r="O3503" s="9"/>
      <c r="P3503" s="9"/>
      <c r="Q3503" s="9"/>
      <c r="R3503" s="9"/>
      <c r="S3503" s="9"/>
      <c r="T3503" s="9"/>
    </row>
    <row r="3504" spans="2:20" x14ac:dyDescent="0.2">
      <c r="B3504" s="9"/>
      <c r="C3504" s="9"/>
      <c r="D3504" s="9"/>
      <c r="E3504" s="9"/>
      <c r="F3504" s="9"/>
      <c r="G3504" s="9"/>
      <c r="H3504" s="9"/>
      <c r="I3504" s="9"/>
      <c r="J3504" s="9"/>
      <c r="K3504" s="9"/>
      <c r="L3504" s="9"/>
      <c r="M3504" s="9"/>
      <c r="N3504" s="9"/>
      <c r="O3504" s="9"/>
      <c r="P3504" s="9"/>
      <c r="Q3504" s="9"/>
      <c r="R3504" s="9"/>
      <c r="S3504" s="9"/>
      <c r="T3504" s="9"/>
    </row>
    <row r="3505" spans="2:20" x14ac:dyDescent="0.2">
      <c r="B3505" s="9"/>
      <c r="C3505" s="9"/>
      <c r="D3505" s="9"/>
      <c r="E3505" s="9"/>
      <c r="F3505" s="9"/>
      <c r="G3505" s="9"/>
      <c r="H3505" s="9"/>
      <c r="I3505" s="9"/>
      <c r="J3505" s="9"/>
      <c r="K3505" s="9"/>
      <c r="L3505" s="9"/>
      <c r="M3505" s="9"/>
      <c r="N3505" s="9"/>
      <c r="O3505" s="9"/>
      <c r="P3505" s="9"/>
      <c r="Q3505" s="9"/>
      <c r="R3505" s="9"/>
      <c r="S3505" s="9"/>
      <c r="T3505" s="9"/>
    </row>
    <row r="3506" spans="2:20" x14ac:dyDescent="0.2">
      <c r="B3506" s="9"/>
      <c r="C3506" s="9"/>
      <c r="D3506" s="9"/>
      <c r="E3506" s="9"/>
      <c r="F3506" s="9"/>
      <c r="G3506" s="9"/>
      <c r="H3506" s="9"/>
      <c r="I3506" s="9"/>
      <c r="J3506" s="9"/>
      <c r="K3506" s="9"/>
      <c r="L3506" s="9"/>
      <c r="M3506" s="9"/>
      <c r="N3506" s="9"/>
      <c r="O3506" s="9"/>
      <c r="P3506" s="9"/>
      <c r="Q3506" s="9"/>
      <c r="R3506" s="9"/>
      <c r="S3506" s="9"/>
      <c r="T3506" s="9"/>
    </row>
    <row r="3507" spans="2:20" x14ac:dyDescent="0.2">
      <c r="B3507" s="9"/>
      <c r="C3507" s="9"/>
      <c r="D3507" s="9"/>
      <c r="E3507" s="9"/>
      <c r="F3507" s="9"/>
      <c r="G3507" s="9"/>
      <c r="H3507" s="9"/>
      <c r="I3507" s="9"/>
      <c r="J3507" s="9"/>
      <c r="K3507" s="9"/>
      <c r="L3507" s="9"/>
      <c r="M3507" s="9"/>
      <c r="N3507" s="9"/>
      <c r="O3507" s="9"/>
      <c r="P3507" s="9"/>
      <c r="Q3507" s="9"/>
      <c r="R3507" s="9"/>
      <c r="S3507" s="9"/>
      <c r="T3507" s="9"/>
    </row>
    <row r="3508" spans="2:20" x14ac:dyDescent="0.2">
      <c r="B3508" s="9"/>
      <c r="C3508" s="9"/>
      <c r="D3508" s="9"/>
      <c r="E3508" s="9"/>
      <c r="F3508" s="9"/>
      <c r="G3508" s="9"/>
      <c r="H3508" s="9"/>
      <c r="I3508" s="9"/>
      <c r="J3508" s="9"/>
      <c r="K3508" s="9"/>
      <c r="L3508" s="9"/>
      <c r="M3508" s="9"/>
      <c r="N3508" s="9"/>
      <c r="O3508" s="9"/>
      <c r="P3508" s="9"/>
      <c r="Q3508" s="9"/>
      <c r="R3508" s="9"/>
      <c r="S3508" s="9"/>
      <c r="T3508" s="9"/>
    </row>
    <row r="3509" spans="2:20" x14ac:dyDescent="0.2">
      <c r="B3509" s="9"/>
      <c r="C3509" s="9"/>
      <c r="D3509" s="9"/>
      <c r="E3509" s="9"/>
      <c r="F3509" s="9"/>
      <c r="G3509" s="9"/>
      <c r="H3509" s="9"/>
      <c r="I3509" s="9"/>
      <c r="J3509" s="9"/>
      <c r="K3509" s="9"/>
      <c r="L3509" s="9"/>
      <c r="M3509" s="9"/>
      <c r="N3509" s="9"/>
      <c r="O3509" s="9"/>
      <c r="P3509" s="9"/>
      <c r="Q3509" s="9"/>
      <c r="R3509" s="9"/>
      <c r="S3509" s="9"/>
      <c r="T3509" s="9"/>
    </row>
    <row r="3510" spans="2:20" x14ac:dyDescent="0.2">
      <c r="B3510" s="9"/>
      <c r="C3510" s="9"/>
      <c r="D3510" s="9"/>
      <c r="E3510" s="9"/>
      <c r="F3510" s="9"/>
      <c r="G3510" s="9"/>
      <c r="H3510" s="9"/>
      <c r="I3510" s="9"/>
      <c r="J3510" s="9"/>
      <c r="K3510" s="9"/>
      <c r="L3510" s="9"/>
      <c r="M3510" s="9"/>
      <c r="N3510" s="9"/>
      <c r="O3510" s="9"/>
      <c r="P3510" s="9"/>
      <c r="Q3510" s="9"/>
      <c r="R3510" s="9"/>
      <c r="S3510" s="9"/>
      <c r="T3510" s="9"/>
    </row>
    <row r="3511" spans="2:20" x14ac:dyDescent="0.2">
      <c r="B3511" s="9"/>
      <c r="C3511" s="9"/>
      <c r="D3511" s="9"/>
      <c r="E3511" s="9"/>
      <c r="F3511" s="9"/>
      <c r="G3511" s="9"/>
      <c r="H3511" s="9"/>
      <c r="I3511" s="9"/>
      <c r="J3511" s="9"/>
      <c r="K3511" s="9"/>
      <c r="L3511" s="9"/>
      <c r="M3511" s="9"/>
      <c r="N3511" s="9"/>
      <c r="O3511" s="9"/>
      <c r="P3511" s="9"/>
      <c r="Q3511" s="9"/>
      <c r="R3511" s="9"/>
      <c r="S3511" s="9"/>
      <c r="T3511" s="9"/>
    </row>
    <row r="3512" spans="2:20" x14ac:dyDescent="0.2">
      <c r="B3512" s="9"/>
      <c r="C3512" s="9"/>
      <c r="D3512" s="9"/>
      <c r="E3512" s="9"/>
      <c r="F3512" s="9"/>
      <c r="G3512" s="9"/>
      <c r="H3512" s="9"/>
      <c r="I3512" s="9"/>
      <c r="J3512" s="9"/>
      <c r="K3512" s="9"/>
      <c r="L3512" s="9"/>
      <c r="M3512" s="9"/>
      <c r="N3512" s="9"/>
      <c r="O3512" s="9"/>
      <c r="P3512" s="9"/>
      <c r="Q3512" s="9"/>
      <c r="R3512" s="9"/>
      <c r="S3512" s="9"/>
      <c r="T3512" s="9"/>
    </row>
    <row r="3513" spans="2:20" x14ac:dyDescent="0.2">
      <c r="B3513" s="9"/>
      <c r="C3513" s="9"/>
      <c r="D3513" s="9"/>
      <c r="E3513" s="9"/>
      <c r="F3513" s="9"/>
      <c r="G3513" s="9"/>
      <c r="H3513" s="9"/>
      <c r="I3513" s="9"/>
      <c r="J3513" s="9"/>
      <c r="K3513" s="9"/>
      <c r="L3513" s="9"/>
      <c r="M3513" s="9"/>
      <c r="N3513" s="9"/>
      <c r="O3513" s="9"/>
      <c r="P3513" s="9"/>
      <c r="Q3513" s="9"/>
      <c r="R3513" s="9"/>
      <c r="S3513" s="9"/>
      <c r="T3513" s="9"/>
    </row>
    <row r="3514" spans="2:20" x14ac:dyDescent="0.2">
      <c r="B3514" s="9"/>
      <c r="C3514" s="9"/>
      <c r="D3514" s="9"/>
      <c r="E3514" s="9"/>
      <c r="F3514" s="9"/>
      <c r="G3514" s="9"/>
      <c r="H3514" s="9"/>
      <c r="I3514" s="9"/>
      <c r="J3514" s="9"/>
      <c r="K3514" s="9"/>
      <c r="L3514" s="9"/>
      <c r="M3514" s="9"/>
      <c r="N3514" s="9"/>
      <c r="O3514" s="9"/>
      <c r="P3514" s="9"/>
      <c r="Q3514" s="9"/>
      <c r="R3514" s="9"/>
      <c r="S3514" s="9"/>
      <c r="T3514" s="9"/>
    </row>
    <row r="3515" spans="2:20" x14ac:dyDescent="0.2">
      <c r="B3515" s="9"/>
      <c r="C3515" s="9"/>
      <c r="D3515" s="9"/>
      <c r="E3515" s="9"/>
      <c r="F3515" s="9"/>
      <c r="G3515" s="9"/>
      <c r="H3515" s="9"/>
      <c r="I3515" s="9"/>
      <c r="J3515" s="9"/>
      <c r="K3515" s="9"/>
      <c r="L3515" s="9"/>
      <c r="M3515" s="9"/>
      <c r="N3515" s="9"/>
      <c r="O3515" s="9"/>
      <c r="P3515" s="9"/>
      <c r="Q3515" s="9"/>
      <c r="R3515" s="9"/>
      <c r="S3515" s="9"/>
      <c r="T3515" s="9"/>
    </row>
    <row r="3516" spans="2:20" x14ac:dyDescent="0.2">
      <c r="B3516" s="9"/>
      <c r="C3516" s="9"/>
      <c r="D3516" s="9"/>
      <c r="E3516" s="9"/>
      <c r="F3516" s="9"/>
      <c r="G3516" s="9"/>
      <c r="H3516" s="9"/>
      <c r="I3516" s="9"/>
      <c r="J3516" s="9"/>
      <c r="K3516" s="9"/>
      <c r="L3516" s="9"/>
      <c r="M3516" s="9"/>
      <c r="N3516" s="9"/>
      <c r="O3516" s="9"/>
      <c r="P3516" s="9"/>
      <c r="Q3516" s="9"/>
      <c r="R3516" s="9"/>
      <c r="S3516" s="9"/>
      <c r="T3516" s="9"/>
    </row>
    <row r="3517" spans="2:20" x14ac:dyDescent="0.2">
      <c r="B3517" s="9"/>
      <c r="C3517" s="9"/>
      <c r="D3517" s="9"/>
      <c r="E3517" s="9"/>
      <c r="F3517" s="9"/>
      <c r="G3517" s="9"/>
      <c r="H3517" s="9"/>
      <c r="I3517" s="9"/>
      <c r="J3517" s="9"/>
      <c r="K3517" s="9"/>
      <c r="L3517" s="9"/>
      <c r="M3517" s="9"/>
      <c r="N3517" s="9"/>
      <c r="O3517" s="9"/>
      <c r="P3517" s="9"/>
      <c r="Q3517" s="9"/>
      <c r="R3517" s="9"/>
      <c r="S3517" s="9"/>
      <c r="T3517" s="9"/>
    </row>
    <row r="3518" spans="2:20" x14ac:dyDescent="0.2">
      <c r="B3518" s="9"/>
      <c r="C3518" s="9"/>
      <c r="D3518" s="9"/>
      <c r="E3518" s="9"/>
      <c r="F3518" s="9"/>
      <c r="G3518" s="9"/>
      <c r="H3518" s="9"/>
      <c r="I3518" s="9"/>
      <c r="J3518" s="9"/>
      <c r="K3518" s="9"/>
      <c r="L3518" s="9"/>
      <c r="M3518" s="9"/>
      <c r="N3518" s="9"/>
      <c r="O3518" s="9"/>
      <c r="P3518" s="9"/>
      <c r="Q3518" s="9"/>
      <c r="R3518" s="9"/>
      <c r="S3518" s="9"/>
      <c r="T3518" s="9"/>
    </row>
    <row r="3519" spans="2:20" x14ac:dyDescent="0.2">
      <c r="B3519" s="9"/>
      <c r="C3519" s="9"/>
      <c r="D3519" s="9"/>
      <c r="E3519" s="9"/>
      <c r="F3519" s="9"/>
      <c r="G3519" s="9"/>
      <c r="H3519" s="9"/>
      <c r="I3519" s="9"/>
      <c r="J3519" s="9"/>
      <c r="K3519" s="9"/>
      <c r="L3519" s="9"/>
      <c r="M3519" s="9"/>
      <c r="N3519" s="9"/>
      <c r="O3519" s="9"/>
      <c r="P3519" s="9"/>
      <c r="Q3519" s="9"/>
      <c r="R3519" s="9"/>
      <c r="S3519" s="9"/>
      <c r="T3519" s="9"/>
    </row>
    <row r="3520" spans="2:20" x14ac:dyDescent="0.2">
      <c r="B3520" s="9"/>
      <c r="C3520" s="9"/>
      <c r="D3520" s="9"/>
      <c r="E3520" s="9"/>
      <c r="F3520" s="9"/>
      <c r="G3520" s="9"/>
      <c r="H3520" s="9"/>
      <c r="I3520" s="9"/>
      <c r="J3520" s="9"/>
      <c r="K3520" s="9"/>
      <c r="L3520" s="9"/>
      <c r="M3520" s="9"/>
      <c r="N3520" s="9"/>
      <c r="O3520" s="9"/>
      <c r="P3520" s="9"/>
      <c r="Q3520" s="9"/>
      <c r="R3520" s="9"/>
      <c r="S3520" s="9"/>
      <c r="T3520" s="9"/>
    </row>
    <row r="3521" spans="2:20" x14ac:dyDescent="0.2">
      <c r="B3521" s="9"/>
      <c r="C3521" s="9"/>
      <c r="D3521" s="9"/>
      <c r="E3521" s="9"/>
      <c r="F3521" s="9"/>
      <c r="G3521" s="9"/>
      <c r="H3521" s="9"/>
      <c r="I3521" s="9"/>
      <c r="J3521" s="9"/>
      <c r="K3521" s="9"/>
      <c r="L3521" s="9"/>
      <c r="M3521" s="9"/>
      <c r="N3521" s="9"/>
      <c r="O3521" s="9"/>
      <c r="P3521" s="9"/>
      <c r="Q3521" s="9"/>
      <c r="R3521" s="9"/>
      <c r="S3521" s="9"/>
      <c r="T3521" s="9"/>
    </row>
    <row r="3522" spans="2:20" x14ac:dyDescent="0.2">
      <c r="B3522" s="9"/>
      <c r="C3522" s="9"/>
      <c r="D3522" s="9"/>
      <c r="E3522" s="9"/>
      <c r="F3522" s="9"/>
      <c r="G3522" s="9"/>
      <c r="H3522" s="9"/>
      <c r="I3522" s="9"/>
      <c r="J3522" s="9"/>
      <c r="K3522" s="9"/>
      <c r="L3522" s="9"/>
      <c r="M3522" s="9"/>
      <c r="N3522" s="9"/>
      <c r="O3522" s="9"/>
      <c r="P3522" s="9"/>
      <c r="Q3522" s="9"/>
      <c r="R3522" s="9"/>
      <c r="S3522" s="9"/>
      <c r="T3522" s="9"/>
    </row>
    <row r="3523" spans="2:20" x14ac:dyDescent="0.2">
      <c r="B3523" s="9"/>
      <c r="C3523" s="9"/>
      <c r="D3523" s="9"/>
      <c r="E3523" s="9"/>
      <c r="F3523" s="9"/>
      <c r="G3523" s="9"/>
      <c r="H3523" s="9"/>
      <c r="I3523" s="9"/>
      <c r="J3523" s="9"/>
      <c r="K3523" s="9"/>
      <c r="L3523" s="9"/>
      <c r="M3523" s="9"/>
      <c r="N3523" s="9"/>
      <c r="O3523" s="9"/>
      <c r="P3523" s="9"/>
      <c r="Q3523" s="9"/>
      <c r="R3523" s="9"/>
      <c r="S3523" s="9"/>
      <c r="T3523" s="9"/>
    </row>
    <row r="3524" spans="2:20" x14ac:dyDescent="0.2">
      <c r="B3524" s="9"/>
      <c r="C3524" s="9"/>
      <c r="D3524" s="9"/>
      <c r="E3524" s="9"/>
      <c r="F3524" s="9"/>
      <c r="G3524" s="9"/>
      <c r="H3524" s="9"/>
      <c r="I3524" s="9"/>
      <c r="J3524" s="9"/>
      <c r="K3524" s="9"/>
      <c r="L3524" s="9"/>
      <c r="M3524" s="9"/>
      <c r="N3524" s="9"/>
      <c r="O3524" s="9"/>
      <c r="P3524" s="9"/>
      <c r="Q3524" s="9"/>
      <c r="R3524" s="9"/>
      <c r="S3524" s="9"/>
      <c r="T3524" s="9"/>
    </row>
    <row r="3525" spans="2:20" x14ac:dyDescent="0.2">
      <c r="B3525" s="9"/>
      <c r="C3525" s="9"/>
      <c r="D3525" s="9"/>
      <c r="E3525" s="9"/>
      <c r="F3525" s="9"/>
      <c r="G3525" s="9"/>
      <c r="H3525" s="9"/>
      <c r="I3525" s="9"/>
      <c r="J3525" s="9"/>
      <c r="K3525" s="9"/>
      <c r="L3525" s="9"/>
      <c r="M3525" s="9"/>
      <c r="N3525" s="9"/>
      <c r="O3525" s="9"/>
      <c r="P3525" s="9"/>
      <c r="Q3525" s="9"/>
      <c r="R3525" s="9"/>
      <c r="S3525" s="9"/>
      <c r="T3525" s="9"/>
    </row>
    <row r="3526" spans="2:20" x14ac:dyDescent="0.2">
      <c r="B3526" s="9"/>
      <c r="C3526" s="9"/>
      <c r="D3526" s="9"/>
      <c r="E3526" s="9"/>
      <c r="F3526" s="9"/>
      <c r="G3526" s="9"/>
      <c r="H3526" s="9"/>
      <c r="I3526" s="9"/>
      <c r="J3526" s="9"/>
      <c r="K3526" s="9"/>
      <c r="L3526" s="9"/>
      <c r="M3526" s="9"/>
      <c r="N3526" s="9"/>
      <c r="O3526" s="9"/>
      <c r="P3526" s="9"/>
      <c r="Q3526" s="9"/>
      <c r="R3526" s="9"/>
      <c r="S3526" s="9"/>
      <c r="T3526" s="9"/>
    </row>
    <row r="3527" spans="2:20" x14ac:dyDescent="0.2">
      <c r="B3527" s="9"/>
      <c r="C3527" s="9"/>
      <c r="D3527" s="9"/>
      <c r="E3527" s="9"/>
      <c r="F3527" s="9"/>
      <c r="G3527" s="9"/>
      <c r="H3527" s="9"/>
      <c r="I3527" s="9"/>
      <c r="J3527" s="9"/>
      <c r="K3527" s="9"/>
      <c r="L3527" s="9"/>
      <c r="M3527" s="9"/>
      <c r="N3527" s="9"/>
      <c r="O3527" s="9"/>
      <c r="P3527" s="9"/>
      <c r="Q3527" s="9"/>
      <c r="R3527" s="9"/>
      <c r="S3527" s="9"/>
      <c r="T3527" s="9"/>
    </row>
    <row r="3528" spans="2:20" x14ac:dyDescent="0.2">
      <c r="B3528" s="9"/>
      <c r="C3528" s="9"/>
      <c r="D3528" s="9"/>
      <c r="E3528" s="9"/>
      <c r="F3528" s="9"/>
      <c r="G3528" s="9"/>
      <c r="H3528" s="9"/>
      <c r="I3528" s="9"/>
      <c r="J3528" s="9"/>
      <c r="K3528" s="9"/>
      <c r="L3528" s="9"/>
      <c r="M3528" s="9"/>
      <c r="N3528" s="9"/>
      <c r="O3528" s="9"/>
      <c r="P3528" s="9"/>
      <c r="Q3528" s="9"/>
      <c r="R3528" s="9"/>
      <c r="S3528" s="9"/>
      <c r="T3528" s="9"/>
    </row>
    <row r="3529" spans="2:20" x14ac:dyDescent="0.2">
      <c r="B3529" s="9"/>
      <c r="C3529" s="9"/>
      <c r="D3529" s="9"/>
      <c r="E3529" s="9"/>
      <c r="F3529" s="9"/>
      <c r="G3529" s="9"/>
      <c r="H3529" s="9"/>
      <c r="I3529" s="9"/>
      <c r="J3529" s="9"/>
      <c r="K3529" s="9"/>
      <c r="L3529" s="9"/>
      <c r="M3529" s="9"/>
      <c r="N3529" s="9"/>
      <c r="O3529" s="9"/>
      <c r="P3529" s="9"/>
      <c r="Q3529" s="9"/>
      <c r="R3529" s="9"/>
      <c r="S3529" s="9"/>
      <c r="T3529" s="9"/>
    </row>
    <row r="3530" spans="2:20" x14ac:dyDescent="0.2">
      <c r="B3530" s="9"/>
      <c r="C3530" s="9"/>
      <c r="D3530" s="9"/>
      <c r="E3530" s="9"/>
      <c r="F3530" s="9"/>
      <c r="G3530" s="9"/>
      <c r="H3530" s="9"/>
      <c r="I3530" s="9"/>
      <c r="J3530" s="9"/>
      <c r="K3530" s="9"/>
      <c r="L3530" s="9"/>
      <c r="M3530" s="9"/>
      <c r="N3530" s="9"/>
      <c r="O3530" s="9"/>
      <c r="P3530" s="9"/>
      <c r="Q3530" s="9"/>
      <c r="R3530" s="9"/>
      <c r="S3530" s="9"/>
      <c r="T3530" s="9"/>
    </row>
    <row r="3531" spans="2:20" x14ac:dyDescent="0.2">
      <c r="B3531" s="9"/>
      <c r="C3531" s="9"/>
      <c r="D3531" s="9"/>
      <c r="E3531" s="9"/>
      <c r="F3531" s="9"/>
      <c r="G3531" s="9"/>
      <c r="H3531" s="9"/>
      <c r="I3531" s="9"/>
      <c r="J3531" s="9"/>
      <c r="K3531" s="9"/>
      <c r="L3531" s="9"/>
      <c r="M3531" s="9"/>
      <c r="N3531" s="9"/>
      <c r="O3531" s="9"/>
      <c r="P3531" s="9"/>
      <c r="Q3531" s="9"/>
      <c r="R3531" s="9"/>
      <c r="S3531" s="9"/>
      <c r="T3531" s="9"/>
    </row>
    <row r="3532" spans="2:20" x14ac:dyDescent="0.2">
      <c r="B3532" s="9"/>
      <c r="C3532" s="9"/>
      <c r="D3532" s="9"/>
      <c r="E3532" s="9"/>
      <c r="F3532" s="9"/>
      <c r="G3532" s="9"/>
      <c r="H3532" s="9"/>
      <c r="I3532" s="9"/>
      <c r="J3532" s="9"/>
      <c r="K3532" s="9"/>
      <c r="L3532" s="9"/>
      <c r="M3532" s="9"/>
      <c r="N3532" s="9"/>
      <c r="O3532" s="9"/>
      <c r="P3532" s="9"/>
      <c r="Q3532" s="9"/>
      <c r="R3532" s="9"/>
      <c r="S3532" s="9"/>
      <c r="T3532" s="9"/>
    </row>
    <row r="3533" spans="2:20" x14ac:dyDescent="0.2">
      <c r="B3533" s="9"/>
      <c r="C3533" s="9"/>
      <c r="D3533" s="9"/>
      <c r="E3533" s="9"/>
      <c r="F3533" s="9"/>
      <c r="G3533" s="9"/>
      <c r="H3533" s="9"/>
      <c r="I3533" s="9"/>
      <c r="J3533" s="9"/>
      <c r="K3533" s="9"/>
      <c r="L3533" s="9"/>
      <c r="M3533" s="9"/>
      <c r="N3533" s="9"/>
      <c r="O3533" s="9"/>
      <c r="P3533" s="9"/>
      <c r="Q3533" s="9"/>
      <c r="R3533" s="9"/>
      <c r="S3533" s="9"/>
      <c r="T3533" s="9"/>
    </row>
    <row r="3534" spans="2:20" x14ac:dyDescent="0.2">
      <c r="B3534" s="9"/>
      <c r="C3534" s="9"/>
      <c r="D3534" s="9"/>
      <c r="E3534" s="9"/>
      <c r="F3534" s="9"/>
      <c r="G3534" s="9"/>
      <c r="H3534" s="9"/>
      <c r="I3534" s="9"/>
      <c r="J3534" s="9"/>
      <c r="K3534" s="9"/>
      <c r="L3534" s="9"/>
      <c r="M3534" s="9"/>
      <c r="N3534" s="9"/>
      <c r="O3534" s="9"/>
      <c r="P3534" s="9"/>
      <c r="Q3534" s="9"/>
      <c r="R3534" s="9"/>
      <c r="S3534" s="9"/>
      <c r="T3534" s="9"/>
    </row>
    <row r="3535" spans="2:20" x14ac:dyDescent="0.2">
      <c r="B3535" s="9"/>
      <c r="C3535" s="9"/>
      <c r="D3535" s="9"/>
      <c r="E3535" s="9"/>
      <c r="F3535" s="9"/>
      <c r="G3535" s="9"/>
      <c r="H3535" s="9"/>
      <c r="I3535" s="9"/>
      <c r="J3535" s="9"/>
      <c r="K3535" s="9"/>
      <c r="L3535" s="9"/>
      <c r="M3535" s="9"/>
      <c r="N3535" s="9"/>
      <c r="O3535" s="9"/>
      <c r="P3535" s="9"/>
      <c r="Q3535" s="9"/>
      <c r="R3535" s="9"/>
      <c r="S3535" s="9"/>
      <c r="T3535" s="9"/>
    </row>
    <row r="3536" spans="2:20" x14ac:dyDescent="0.2">
      <c r="B3536" s="9"/>
      <c r="C3536" s="9"/>
      <c r="D3536" s="9"/>
      <c r="E3536" s="9"/>
      <c r="F3536" s="9"/>
      <c r="G3536" s="9"/>
      <c r="H3536" s="9"/>
      <c r="I3536" s="9"/>
      <c r="J3536" s="9"/>
      <c r="K3536" s="9"/>
      <c r="L3536" s="9"/>
      <c r="M3536" s="9"/>
      <c r="N3536" s="9"/>
      <c r="O3536" s="9"/>
      <c r="P3536" s="9"/>
      <c r="Q3536" s="9"/>
      <c r="R3536" s="9"/>
      <c r="S3536" s="9"/>
      <c r="T3536" s="9"/>
    </row>
    <row r="3537" spans="2:20" x14ac:dyDescent="0.2">
      <c r="B3537" s="9"/>
      <c r="C3537" s="9"/>
      <c r="D3537" s="9"/>
      <c r="E3537" s="9"/>
      <c r="F3537" s="9"/>
      <c r="G3537" s="9"/>
      <c r="H3537" s="9"/>
      <c r="I3537" s="9"/>
      <c r="J3537" s="9"/>
      <c r="K3537" s="9"/>
      <c r="L3537" s="9"/>
      <c r="M3537" s="9"/>
      <c r="N3537" s="9"/>
      <c r="O3537" s="9"/>
      <c r="P3537" s="9"/>
      <c r="Q3537" s="9"/>
      <c r="R3537" s="9"/>
      <c r="S3537" s="9"/>
      <c r="T3537" s="9"/>
    </row>
    <row r="3538" spans="2:20" x14ac:dyDescent="0.2">
      <c r="B3538" s="9"/>
      <c r="C3538" s="9"/>
      <c r="D3538" s="9"/>
      <c r="E3538" s="9"/>
      <c r="F3538" s="9"/>
      <c r="G3538" s="9"/>
      <c r="H3538" s="9"/>
      <c r="I3538" s="9"/>
      <c r="J3538" s="9"/>
      <c r="K3538" s="9"/>
      <c r="L3538" s="9"/>
      <c r="M3538" s="9"/>
      <c r="N3538" s="9"/>
      <c r="O3538" s="9"/>
      <c r="P3538" s="9"/>
      <c r="Q3538" s="9"/>
      <c r="R3538" s="9"/>
      <c r="S3538" s="9"/>
      <c r="T3538" s="9"/>
    </row>
    <row r="3539" spans="2:20" x14ac:dyDescent="0.2">
      <c r="B3539" s="9"/>
      <c r="C3539" s="9"/>
      <c r="D3539" s="9"/>
      <c r="E3539" s="9"/>
      <c r="F3539" s="9"/>
      <c r="G3539" s="9"/>
      <c r="H3539" s="9"/>
      <c r="I3539" s="9"/>
      <c r="J3539" s="9"/>
      <c r="K3539" s="9"/>
      <c r="L3539" s="9"/>
      <c r="M3539" s="9"/>
      <c r="N3539" s="9"/>
      <c r="O3539" s="9"/>
      <c r="P3539" s="9"/>
      <c r="Q3539" s="9"/>
      <c r="R3539" s="9"/>
      <c r="S3539" s="9"/>
      <c r="T3539" s="9"/>
    </row>
    <row r="3540" spans="2:20" x14ac:dyDescent="0.2">
      <c r="B3540" s="9"/>
      <c r="C3540" s="9"/>
      <c r="D3540" s="9"/>
      <c r="E3540" s="9"/>
      <c r="F3540" s="9"/>
      <c r="G3540" s="9"/>
      <c r="H3540" s="9"/>
      <c r="I3540" s="9"/>
      <c r="J3540" s="9"/>
      <c r="K3540" s="9"/>
      <c r="L3540" s="9"/>
      <c r="M3540" s="9"/>
      <c r="N3540" s="9"/>
      <c r="O3540" s="9"/>
      <c r="P3540" s="9"/>
      <c r="Q3540" s="9"/>
      <c r="R3540" s="9"/>
      <c r="S3540" s="9"/>
      <c r="T3540" s="9"/>
    </row>
    <row r="3541" spans="2:20" x14ac:dyDescent="0.2">
      <c r="B3541" s="9"/>
      <c r="C3541" s="9"/>
      <c r="D3541" s="9"/>
      <c r="E3541" s="9"/>
      <c r="F3541" s="9"/>
      <c r="G3541" s="9"/>
      <c r="H3541" s="9"/>
      <c r="I3541" s="9"/>
      <c r="J3541" s="9"/>
      <c r="K3541" s="9"/>
      <c r="L3541" s="9"/>
      <c r="M3541" s="9"/>
      <c r="N3541" s="9"/>
      <c r="O3541" s="9"/>
      <c r="P3541" s="9"/>
      <c r="Q3541" s="9"/>
      <c r="R3541" s="9"/>
      <c r="S3541" s="9"/>
      <c r="T3541" s="9"/>
    </row>
    <row r="3542" spans="2:20" x14ac:dyDescent="0.2">
      <c r="B3542" s="9"/>
      <c r="C3542" s="9"/>
      <c r="D3542" s="9"/>
      <c r="E3542" s="9"/>
      <c r="F3542" s="9"/>
      <c r="G3542" s="9"/>
      <c r="H3542" s="9"/>
      <c r="I3542" s="9"/>
      <c r="J3542" s="9"/>
      <c r="K3542" s="9"/>
      <c r="L3542" s="9"/>
      <c r="M3542" s="9"/>
      <c r="N3542" s="9"/>
      <c r="O3542" s="9"/>
      <c r="P3542" s="9"/>
      <c r="Q3542" s="9"/>
      <c r="R3542" s="9"/>
      <c r="S3542" s="9"/>
      <c r="T3542" s="9"/>
    </row>
    <row r="3543" spans="2:20" x14ac:dyDescent="0.2">
      <c r="B3543" s="9"/>
      <c r="C3543" s="9"/>
      <c r="D3543" s="9"/>
      <c r="E3543" s="9"/>
      <c r="F3543" s="9"/>
      <c r="G3543" s="9"/>
      <c r="H3543" s="9"/>
      <c r="I3543" s="9"/>
      <c r="J3543" s="9"/>
      <c r="K3543" s="9"/>
      <c r="L3543" s="9"/>
      <c r="M3543" s="9"/>
      <c r="N3543" s="9"/>
      <c r="O3543" s="9"/>
      <c r="P3543" s="9"/>
      <c r="Q3543" s="9"/>
      <c r="R3543" s="9"/>
      <c r="S3543" s="9"/>
      <c r="T3543" s="9"/>
    </row>
    <row r="3544" spans="2:20" x14ac:dyDescent="0.2">
      <c r="B3544" s="9"/>
      <c r="C3544" s="9"/>
      <c r="D3544" s="9"/>
      <c r="E3544" s="9"/>
      <c r="F3544" s="9"/>
      <c r="G3544" s="9"/>
      <c r="H3544" s="9"/>
      <c r="I3544" s="9"/>
      <c r="J3544" s="9"/>
      <c r="K3544" s="9"/>
      <c r="L3544" s="9"/>
      <c r="M3544" s="9"/>
      <c r="N3544" s="9"/>
      <c r="O3544" s="9"/>
      <c r="P3544" s="9"/>
      <c r="Q3544" s="9"/>
      <c r="R3544" s="9"/>
      <c r="S3544" s="9"/>
      <c r="T3544" s="9"/>
    </row>
    <row r="3545" spans="2:20" x14ac:dyDescent="0.2">
      <c r="B3545" s="9"/>
      <c r="C3545" s="9"/>
      <c r="D3545" s="9"/>
      <c r="E3545" s="9"/>
      <c r="F3545" s="9"/>
      <c r="G3545" s="9"/>
      <c r="H3545" s="9"/>
      <c r="I3545" s="9"/>
      <c r="J3545" s="9"/>
      <c r="K3545" s="9"/>
      <c r="L3545" s="9"/>
      <c r="M3545" s="9"/>
      <c r="N3545" s="9"/>
      <c r="O3545" s="9"/>
      <c r="P3545" s="9"/>
      <c r="Q3545" s="9"/>
      <c r="R3545" s="9"/>
      <c r="S3545" s="9"/>
      <c r="T3545" s="9"/>
    </row>
    <row r="3546" spans="2:20" x14ac:dyDescent="0.2">
      <c r="B3546" s="9"/>
      <c r="C3546" s="9"/>
      <c r="D3546" s="9"/>
      <c r="E3546" s="9"/>
      <c r="F3546" s="9"/>
      <c r="G3546" s="9"/>
      <c r="H3546" s="9"/>
      <c r="I3546" s="9"/>
      <c r="J3546" s="9"/>
      <c r="K3546" s="9"/>
      <c r="L3546" s="9"/>
      <c r="M3546" s="9"/>
      <c r="N3546" s="9"/>
      <c r="O3546" s="9"/>
      <c r="P3546" s="9"/>
      <c r="Q3546" s="9"/>
      <c r="R3546" s="9"/>
      <c r="S3546" s="9"/>
      <c r="T3546" s="9"/>
    </row>
    <row r="3547" spans="2:20" x14ac:dyDescent="0.2">
      <c r="B3547" s="9"/>
      <c r="C3547" s="9"/>
      <c r="D3547" s="9"/>
      <c r="E3547" s="9"/>
      <c r="F3547" s="9"/>
      <c r="G3547" s="9"/>
      <c r="H3547" s="9"/>
      <c r="I3547" s="9"/>
      <c r="J3547" s="9"/>
      <c r="K3547" s="9"/>
      <c r="L3547" s="9"/>
      <c r="M3547" s="9"/>
      <c r="N3547" s="9"/>
      <c r="O3547" s="9"/>
      <c r="P3547" s="9"/>
      <c r="Q3547" s="9"/>
      <c r="R3547" s="9"/>
      <c r="S3547" s="9"/>
      <c r="T3547" s="9"/>
    </row>
    <row r="3548" spans="2:20" x14ac:dyDescent="0.2">
      <c r="B3548" s="9"/>
      <c r="C3548" s="9"/>
      <c r="D3548" s="9"/>
      <c r="E3548" s="9"/>
      <c r="F3548" s="9"/>
      <c r="G3548" s="9"/>
      <c r="H3548" s="9"/>
      <c r="I3548" s="9"/>
      <c r="J3548" s="9"/>
      <c r="K3548" s="9"/>
      <c r="L3548" s="9"/>
      <c r="M3548" s="9"/>
      <c r="N3548" s="9"/>
      <c r="O3548" s="9"/>
      <c r="P3548" s="9"/>
      <c r="Q3548" s="9"/>
      <c r="R3548" s="9"/>
      <c r="S3548" s="9"/>
      <c r="T3548" s="9"/>
    </row>
    <row r="3549" spans="2:20" x14ac:dyDescent="0.2">
      <c r="B3549" s="9"/>
      <c r="C3549" s="9"/>
      <c r="D3549" s="9"/>
      <c r="E3549" s="9"/>
      <c r="F3549" s="9"/>
      <c r="G3549" s="9"/>
      <c r="H3549" s="9"/>
      <c r="I3549" s="9"/>
      <c r="J3549" s="9"/>
      <c r="K3549" s="9"/>
      <c r="L3549" s="9"/>
      <c r="M3549" s="9"/>
      <c r="N3549" s="9"/>
      <c r="O3549" s="9"/>
      <c r="P3549" s="9"/>
      <c r="Q3549" s="9"/>
      <c r="R3549" s="9"/>
      <c r="S3549" s="9"/>
      <c r="T3549" s="9"/>
    </row>
    <row r="3550" spans="2:20" x14ac:dyDescent="0.2">
      <c r="B3550" s="9"/>
      <c r="C3550" s="9"/>
      <c r="D3550" s="9"/>
      <c r="E3550" s="9"/>
      <c r="F3550" s="9"/>
      <c r="G3550" s="9"/>
      <c r="H3550" s="9"/>
      <c r="I3550" s="9"/>
      <c r="J3550" s="9"/>
      <c r="K3550" s="9"/>
      <c r="L3550" s="9"/>
      <c r="M3550" s="9"/>
      <c r="N3550" s="9"/>
      <c r="O3550" s="9"/>
      <c r="P3550" s="9"/>
      <c r="Q3550" s="9"/>
      <c r="R3550" s="9"/>
      <c r="S3550" s="9"/>
      <c r="T3550" s="9"/>
    </row>
    <row r="3551" spans="2:20" x14ac:dyDescent="0.2">
      <c r="B3551" s="9"/>
      <c r="C3551" s="9"/>
      <c r="D3551" s="9"/>
      <c r="E3551" s="9"/>
      <c r="F3551" s="9"/>
      <c r="G3551" s="9"/>
      <c r="H3551" s="9"/>
      <c r="I3551" s="9"/>
      <c r="J3551" s="9"/>
      <c r="K3551" s="9"/>
      <c r="L3551" s="9"/>
      <c r="M3551" s="9"/>
      <c r="N3551" s="9"/>
      <c r="O3551" s="9"/>
      <c r="P3551" s="9"/>
      <c r="Q3551" s="9"/>
      <c r="R3551" s="9"/>
      <c r="S3551" s="9"/>
      <c r="T3551" s="9"/>
    </row>
    <row r="3552" spans="2:20" x14ac:dyDescent="0.2">
      <c r="B3552" s="9"/>
      <c r="C3552" s="9"/>
      <c r="D3552" s="9"/>
      <c r="E3552" s="9"/>
      <c r="F3552" s="9"/>
      <c r="G3552" s="9"/>
      <c r="H3552" s="9"/>
      <c r="I3552" s="9"/>
      <c r="J3552" s="9"/>
      <c r="K3552" s="9"/>
      <c r="L3552" s="9"/>
      <c r="M3552" s="9"/>
      <c r="N3552" s="9"/>
      <c r="O3552" s="9"/>
      <c r="P3552" s="9"/>
      <c r="Q3552" s="9"/>
      <c r="R3552" s="9"/>
      <c r="S3552" s="9"/>
      <c r="T3552" s="9"/>
    </row>
    <row r="3553" spans="2:20" x14ac:dyDescent="0.2">
      <c r="B3553" s="9"/>
      <c r="C3553" s="9"/>
      <c r="D3553" s="9"/>
      <c r="E3553" s="9"/>
      <c r="F3553" s="9"/>
      <c r="G3553" s="9"/>
      <c r="H3553" s="9"/>
      <c r="I3553" s="9"/>
      <c r="J3553" s="9"/>
      <c r="K3553" s="9"/>
      <c r="L3553" s="9"/>
      <c r="M3553" s="9"/>
      <c r="N3553" s="9"/>
      <c r="O3553" s="9"/>
      <c r="P3553" s="9"/>
      <c r="Q3553" s="9"/>
      <c r="R3553" s="9"/>
      <c r="S3553" s="9"/>
      <c r="T3553" s="9"/>
    </row>
    <row r="3554" spans="2:20" x14ac:dyDescent="0.2">
      <c r="B3554" s="9"/>
      <c r="C3554" s="9"/>
      <c r="D3554" s="9"/>
      <c r="E3554" s="9"/>
      <c r="F3554" s="9"/>
      <c r="G3554" s="9"/>
      <c r="H3554" s="9"/>
      <c r="I3554" s="9"/>
      <c r="J3554" s="9"/>
      <c r="K3554" s="9"/>
      <c r="L3554" s="9"/>
      <c r="M3554" s="9"/>
      <c r="N3554" s="9"/>
      <c r="O3554" s="9"/>
      <c r="P3554" s="9"/>
      <c r="Q3554" s="9"/>
      <c r="R3554" s="9"/>
      <c r="S3554" s="9"/>
      <c r="T3554" s="9"/>
    </row>
    <row r="3555" spans="2:20" x14ac:dyDescent="0.2">
      <c r="B3555" s="9"/>
      <c r="C3555" s="9"/>
      <c r="D3555" s="9"/>
      <c r="E3555" s="9"/>
      <c r="F3555" s="9"/>
      <c r="G3555" s="9"/>
      <c r="H3555" s="9"/>
      <c r="I3555" s="9"/>
      <c r="J3555" s="9"/>
      <c r="K3555" s="9"/>
      <c r="L3555" s="9"/>
      <c r="M3555" s="9"/>
      <c r="N3555" s="9"/>
      <c r="O3555" s="9"/>
      <c r="P3555" s="9"/>
      <c r="Q3555" s="9"/>
      <c r="R3555" s="9"/>
      <c r="S3555" s="9"/>
      <c r="T3555" s="9"/>
    </row>
    <row r="3556" spans="2:20" x14ac:dyDescent="0.2">
      <c r="B3556" s="9"/>
      <c r="C3556" s="9"/>
      <c r="D3556" s="9"/>
      <c r="E3556" s="9"/>
      <c r="F3556" s="9"/>
      <c r="G3556" s="9"/>
      <c r="H3556" s="9"/>
      <c r="I3556" s="9"/>
      <c r="J3556" s="9"/>
      <c r="K3556" s="9"/>
      <c r="L3556" s="9"/>
      <c r="M3556" s="9"/>
      <c r="N3556" s="9"/>
      <c r="O3556" s="9"/>
      <c r="P3556" s="9"/>
      <c r="Q3556" s="9"/>
      <c r="R3556" s="9"/>
      <c r="S3556" s="9"/>
      <c r="T3556" s="9"/>
    </row>
    <row r="3557" spans="2:20" x14ac:dyDescent="0.2">
      <c r="B3557" s="9"/>
      <c r="C3557" s="9"/>
      <c r="D3557" s="9"/>
      <c r="E3557" s="9"/>
      <c r="F3557" s="9"/>
      <c r="G3557" s="9"/>
      <c r="H3557" s="9"/>
      <c r="I3557" s="9"/>
      <c r="J3557" s="9"/>
      <c r="K3557" s="9"/>
      <c r="L3557" s="9"/>
      <c r="M3557" s="9"/>
      <c r="N3557" s="9"/>
      <c r="O3557" s="9"/>
      <c r="P3557" s="9"/>
      <c r="Q3557" s="9"/>
      <c r="R3557" s="9"/>
      <c r="S3557" s="9"/>
      <c r="T3557" s="9"/>
    </row>
    <row r="3558" spans="2:20" x14ac:dyDescent="0.2">
      <c r="B3558" s="9"/>
      <c r="C3558" s="9"/>
      <c r="D3558" s="9"/>
      <c r="E3558" s="9"/>
      <c r="F3558" s="9"/>
      <c r="G3558" s="9"/>
      <c r="H3558" s="9"/>
      <c r="I3558" s="9"/>
      <c r="J3558" s="9"/>
      <c r="K3558" s="9"/>
      <c r="L3558" s="9"/>
      <c r="M3558" s="9"/>
      <c r="N3558" s="9"/>
      <c r="O3558" s="9"/>
      <c r="P3558" s="9"/>
      <c r="Q3558" s="9"/>
      <c r="R3558" s="9"/>
      <c r="S3558" s="9"/>
      <c r="T3558" s="9"/>
    </row>
    <row r="3559" spans="2:20" x14ac:dyDescent="0.2">
      <c r="B3559" s="9"/>
      <c r="C3559" s="9"/>
      <c r="D3559" s="9"/>
      <c r="E3559" s="9"/>
      <c r="F3559" s="9"/>
      <c r="G3559" s="9"/>
      <c r="H3559" s="9"/>
      <c r="I3559" s="9"/>
      <c r="J3559" s="9"/>
      <c r="K3559" s="9"/>
      <c r="L3559" s="9"/>
      <c r="M3559" s="9"/>
      <c r="N3559" s="9"/>
      <c r="O3559" s="9"/>
      <c r="P3559" s="9"/>
      <c r="Q3559" s="9"/>
      <c r="R3559" s="9"/>
      <c r="S3559" s="9"/>
      <c r="T3559" s="9"/>
    </row>
    <row r="3560" spans="2:20" x14ac:dyDescent="0.2">
      <c r="B3560" s="9"/>
      <c r="C3560" s="9"/>
      <c r="D3560" s="9"/>
      <c r="E3560" s="9"/>
      <c r="F3560" s="9"/>
      <c r="G3560" s="9"/>
      <c r="H3560" s="9"/>
      <c r="I3560" s="9"/>
      <c r="J3560" s="9"/>
      <c r="K3560" s="9"/>
      <c r="L3560" s="9"/>
      <c r="M3560" s="9"/>
      <c r="N3560" s="9"/>
      <c r="O3560" s="9"/>
      <c r="P3560" s="9"/>
      <c r="Q3560" s="9"/>
      <c r="R3560" s="9"/>
      <c r="S3560" s="9"/>
      <c r="T3560" s="9"/>
    </row>
    <row r="3561" spans="2:20" x14ac:dyDescent="0.2">
      <c r="B3561" s="9"/>
      <c r="C3561" s="9"/>
      <c r="D3561" s="9"/>
      <c r="E3561" s="9"/>
      <c r="F3561" s="9"/>
      <c r="G3561" s="9"/>
      <c r="H3561" s="9"/>
      <c r="I3561" s="9"/>
      <c r="J3561" s="9"/>
      <c r="K3561" s="9"/>
      <c r="L3561" s="9"/>
      <c r="M3561" s="9"/>
      <c r="N3561" s="9"/>
      <c r="O3561" s="9"/>
      <c r="P3561" s="9"/>
      <c r="Q3561" s="9"/>
      <c r="R3561" s="9"/>
      <c r="S3561" s="9"/>
      <c r="T3561" s="9"/>
    </row>
    <row r="3562" spans="2:20" x14ac:dyDescent="0.2">
      <c r="B3562" s="9"/>
      <c r="C3562" s="9"/>
      <c r="D3562" s="9"/>
      <c r="E3562" s="9"/>
      <c r="F3562" s="9"/>
      <c r="G3562" s="9"/>
      <c r="H3562" s="9"/>
      <c r="I3562" s="9"/>
      <c r="J3562" s="9"/>
      <c r="K3562" s="9"/>
      <c r="L3562" s="9"/>
      <c r="M3562" s="9"/>
      <c r="N3562" s="9"/>
      <c r="O3562" s="9"/>
      <c r="P3562" s="9"/>
      <c r="Q3562" s="9"/>
      <c r="R3562" s="9"/>
      <c r="S3562" s="9"/>
      <c r="T3562" s="9"/>
    </row>
    <row r="3563" spans="2:20" x14ac:dyDescent="0.2">
      <c r="B3563" s="9"/>
      <c r="C3563" s="9"/>
      <c r="D3563" s="9"/>
      <c r="E3563" s="9"/>
      <c r="F3563" s="9"/>
      <c r="G3563" s="9"/>
      <c r="H3563" s="9"/>
      <c r="I3563" s="9"/>
      <c r="J3563" s="9"/>
      <c r="K3563" s="9"/>
      <c r="L3563" s="9"/>
      <c r="M3563" s="9"/>
      <c r="N3563" s="9"/>
      <c r="O3563" s="9"/>
      <c r="P3563" s="9"/>
      <c r="Q3563" s="9"/>
      <c r="R3563" s="9"/>
      <c r="S3563" s="9"/>
      <c r="T3563" s="9"/>
    </row>
    <row r="3564" spans="2:20" x14ac:dyDescent="0.2">
      <c r="B3564" s="9"/>
      <c r="C3564" s="9"/>
      <c r="D3564" s="9"/>
      <c r="E3564" s="9"/>
      <c r="F3564" s="9"/>
      <c r="G3564" s="9"/>
      <c r="H3564" s="9"/>
      <c r="I3564" s="9"/>
      <c r="J3564" s="9"/>
      <c r="K3564" s="9"/>
      <c r="L3564" s="9"/>
      <c r="M3564" s="9"/>
      <c r="N3564" s="9"/>
      <c r="O3564" s="9"/>
      <c r="P3564" s="9"/>
      <c r="Q3564" s="9"/>
      <c r="R3564" s="9"/>
      <c r="S3564" s="9"/>
      <c r="T3564" s="9"/>
    </row>
    <row r="3565" spans="2:20" x14ac:dyDescent="0.2">
      <c r="B3565" s="9"/>
      <c r="C3565" s="9"/>
      <c r="D3565" s="9"/>
      <c r="E3565" s="9"/>
      <c r="F3565" s="9"/>
      <c r="G3565" s="9"/>
      <c r="H3565" s="9"/>
      <c r="I3565" s="9"/>
      <c r="J3565" s="9"/>
      <c r="K3565" s="9"/>
      <c r="L3565" s="9"/>
      <c r="M3565" s="9"/>
      <c r="N3565" s="9"/>
      <c r="O3565" s="9"/>
      <c r="P3565" s="9"/>
      <c r="Q3565" s="9"/>
      <c r="R3565" s="9"/>
      <c r="S3565" s="9"/>
      <c r="T3565" s="9"/>
    </row>
    <row r="3566" spans="2:20" x14ac:dyDescent="0.2">
      <c r="B3566" s="9"/>
      <c r="C3566" s="9"/>
      <c r="D3566" s="9"/>
      <c r="E3566" s="9"/>
      <c r="F3566" s="9"/>
      <c r="G3566" s="9"/>
      <c r="H3566" s="9"/>
      <c r="I3566" s="9"/>
      <c r="J3566" s="9"/>
      <c r="K3566" s="9"/>
      <c r="L3566" s="9"/>
      <c r="M3566" s="9"/>
      <c r="N3566" s="9"/>
      <c r="O3566" s="9"/>
      <c r="P3566" s="9"/>
      <c r="Q3566" s="9"/>
      <c r="R3566" s="9"/>
      <c r="S3566" s="9"/>
      <c r="T3566" s="9"/>
    </row>
    <row r="3567" spans="2:20" x14ac:dyDescent="0.2">
      <c r="B3567" s="9"/>
      <c r="C3567" s="9"/>
      <c r="D3567" s="9"/>
      <c r="E3567" s="9"/>
      <c r="F3567" s="9"/>
      <c r="G3567" s="9"/>
      <c r="H3567" s="9"/>
      <c r="I3567" s="9"/>
      <c r="J3567" s="9"/>
      <c r="K3567" s="9"/>
      <c r="L3567" s="9"/>
      <c r="M3567" s="9"/>
      <c r="N3567" s="9"/>
      <c r="O3567" s="9"/>
      <c r="P3567" s="9"/>
      <c r="Q3567" s="9"/>
      <c r="R3567" s="9"/>
      <c r="S3567" s="9"/>
      <c r="T3567" s="9"/>
    </row>
    <row r="3568" spans="2:20" x14ac:dyDescent="0.2">
      <c r="B3568" s="9"/>
      <c r="C3568" s="9"/>
      <c r="D3568" s="9"/>
      <c r="E3568" s="9"/>
      <c r="F3568" s="9"/>
      <c r="G3568" s="9"/>
      <c r="H3568" s="9"/>
      <c r="I3568" s="9"/>
      <c r="J3568" s="9"/>
      <c r="K3568" s="9"/>
      <c r="L3568" s="9"/>
      <c r="M3568" s="9"/>
      <c r="N3568" s="9"/>
      <c r="O3568" s="9"/>
      <c r="P3568" s="9"/>
      <c r="Q3568" s="9"/>
      <c r="R3568" s="9"/>
      <c r="S3568" s="9"/>
      <c r="T3568" s="9"/>
    </row>
    <row r="3569" spans="2:20" x14ac:dyDescent="0.2">
      <c r="B3569" s="9"/>
      <c r="C3569" s="9"/>
      <c r="D3569" s="9"/>
      <c r="E3569" s="9"/>
      <c r="F3569" s="9"/>
      <c r="G3569" s="9"/>
      <c r="H3569" s="9"/>
      <c r="I3569" s="9"/>
      <c r="J3569" s="9"/>
      <c r="K3569" s="9"/>
      <c r="L3569" s="9"/>
      <c r="M3569" s="9"/>
      <c r="N3569" s="9"/>
      <c r="O3569" s="9"/>
      <c r="P3569" s="9"/>
      <c r="Q3569" s="9"/>
      <c r="R3569" s="9"/>
      <c r="S3569" s="9"/>
      <c r="T3569" s="9"/>
    </row>
    <row r="3570" spans="2:20" x14ac:dyDescent="0.2">
      <c r="B3570" s="9"/>
      <c r="C3570" s="9"/>
      <c r="D3570" s="9"/>
      <c r="E3570" s="9"/>
      <c r="F3570" s="9"/>
      <c r="G3570" s="9"/>
      <c r="H3570" s="9"/>
      <c r="I3570" s="9"/>
      <c r="J3570" s="9"/>
      <c r="K3570" s="9"/>
      <c r="L3570" s="9"/>
      <c r="M3570" s="9"/>
      <c r="N3570" s="9"/>
      <c r="O3570" s="9"/>
      <c r="P3570" s="9"/>
      <c r="Q3570" s="9"/>
      <c r="R3570" s="9"/>
      <c r="S3570" s="9"/>
      <c r="T3570" s="9"/>
    </row>
    <row r="3571" spans="2:20" x14ac:dyDescent="0.2">
      <c r="B3571" s="9"/>
      <c r="C3571" s="9"/>
      <c r="D3571" s="9"/>
      <c r="E3571" s="9"/>
      <c r="F3571" s="9"/>
      <c r="G3571" s="9"/>
      <c r="H3571" s="9"/>
      <c r="I3571" s="9"/>
      <c r="J3571" s="9"/>
      <c r="K3571" s="9"/>
      <c r="L3571" s="9"/>
      <c r="M3571" s="9"/>
      <c r="N3571" s="9"/>
      <c r="O3571" s="9"/>
      <c r="P3571" s="9"/>
      <c r="Q3571" s="9"/>
      <c r="R3571" s="9"/>
      <c r="S3571" s="9"/>
      <c r="T3571" s="9"/>
    </row>
    <row r="3572" spans="2:20" x14ac:dyDescent="0.2">
      <c r="B3572" s="9"/>
      <c r="C3572" s="9"/>
      <c r="D3572" s="9"/>
      <c r="E3572" s="9"/>
      <c r="F3572" s="9"/>
      <c r="G3572" s="9"/>
      <c r="H3572" s="9"/>
      <c r="I3572" s="9"/>
      <c r="J3572" s="9"/>
      <c r="K3572" s="9"/>
      <c r="L3572" s="9"/>
      <c r="M3572" s="9"/>
      <c r="N3572" s="9"/>
      <c r="O3572" s="9"/>
      <c r="P3572" s="9"/>
      <c r="Q3572" s="9"/>
      <c r="R3572" s="9"/>
      <c r="S3572" s="9"/>
      <c r="T3572" s="9"/>
    </row>
    <row r="3573" spans="2:20" x14ac:dyDescent="0.2">
      <c r="B3573" s="9"/>
      <c r="C3573" s="9"/>
      <c r="D3573" s="9"/>
      <c r="E3573" s="9"/>
      <c r="F3573" s="9"/>
      <c r="G3573" s="9"/>
      <c r="H3573" s="9"/>
      <c r="I3573" s="9"/>
      <c r="J3573" s="9"/>
      <c r="K3573" s="9"/>
      <c r="L3573" s="9"/>
      <c r="M3573" s="9"/>
      <c r="N3573" s="9"/>
      <c r="O3573" s="9"/>
      <c r="P3573" s="9"/>
      <c r="Q3573" s="9"/>
      <c r="R3573" s="9"/>
      <c r="S3573" s="9"/>
      <c r="T3573" s="9"/>
    </row>
    <row r="3574" spans="2:20" x14ac:dyDescent="0.2">
      <c r="B3574" s="9"/>
      <c r="C3574" s="9"/>
      <c r="D3574" s="9"/>
      <c r="E3574" s="9"/>
      <c r="F3574" s="9"/>
      <c r="G3574" s="9"/>
      <c r="H3574" s="9"/>
      <c r="I3574" s="9"/>
      <c r="J3574" s="9"/>
      <c r="K3574" s="9"/>
      <c r="L3574" s="9"/>
      <c r="M3574" s="9"/>
      <c r="N3574" s="9"/>
      <c r="O3574" s="9"/>
      <c r="P3574" s="9"/>
      <c r="Q3574" s="9"/>
      <c r="R3574" s="9"/>
      <c r="S3574" s="9"/>
      <c r="T3574" s="9"/>
    </row>
    <row r="3575" spans="2:20" x14ac:dyDescent="0.2">
      <c r="B3575" s="9"/>
      <c r="C3575" s="9"/>
      <c r="D3575" s="9"/>
      <c r="E3575" s="9"/>
      <c r="F3575" s="9"/>
      <c r="G3575" s="9"/>
      <c r="H3575" s="9"/>
      <c r="I3575" s="9"/>
      <c r="J3575" s="9"/>
      <c r="K3575" s="9"/>
      <c r="L3575" s="9"/>
      <c r="M3575" s="9"/>
      <c r="N3575" s="9"/>
      <c r="O3575" s="9"/>
      <c r="P3575" s="9"/>
      <c r="Q3575" s="9"/>
      <c r="R3575" s="9"/>
      <c r="S3575" s="9"/>
      <c r="T3575" s="9"/>
    </row>
    <row r="3576" spans="2:20" x14ac:dyDescent="0.2">
      <c r="B3576" s="9"/>
      <c r="C3576" s="9"/>
      <c r="D3576" s="9"/>
      <c r="E3576" s="9"/>
      <c r="F3576" s="9"/>
      <c r="G3576" s="9"/>
      <c r="H3576" s="9"/>
      <c r="I3576" s="9"/>
      <c r="J3576" s="9"/>
      <c r="K3576" s="9"/>
      <c r="L3576" s="9"/>
      <c r="M3576" s="9"/>
      <c r="N3576" s="9"/>
      <c r="O3576" s="9"/>
      <c r="P3576" s="9"/>
      <c r="Q3576" s="9"/>
      <c r="R3576" s="9"/>
      <c r="S3576" s="9"/>
      <c r="T3576" s="9"/>
    </row>
    <row r="3577" spans="2:20" x14ac:dyDescent="0.2">
      <c r="B3577" s="9"/>
      <c r="C3577" s="9"/>
      <c r="D3577" s="9"/>
      <c r="E3577" s="9"/>
      <c r="F3577" s="9"/>
      <c r="G3577" s="9"/>
      <c r="H3577" s="9"/>
      <c r="I3577" s="9"/>
      <c r="J3577" s="9"/>
      <c r="K3577" s="9"/>
      <c r="L3577" s="9"/>
      <c r="M3577" s="9"/>
      <c r="N3577" s="9"/>
      <c r="O3577" s="9"/>
      <c r="P3577" s="9"/>
      <c r="Q3577" s="9"/>
      <c r="R3577" s="9"/>
      <c r="S3577" s="9"/>
      <c r="T3577" s="9"/>
    </row>
    <row r="3578" spans="2:20" x14ac:dyDescent="0.2">
      <c r="B3578" s="9"/>
      <c r="C3578" s="9"/>
      <c r="D3578" s="9"/>
      <c r="E3578" s="9"/>
      <c r="F3578" s="9"/>
      <c r="G3578" s="9"/>
      <c r="H3578" s="9"/>
      <c r="I3578" s="9"/>
      <c r="J3578" s="9"/>
      <c r="K3578" s="9"/>
      <c r="L3578" s="9"/>
      <c r="M3578" s="9"/>
      <c r="N3578" s="9"/>
      <c r="O3578" s="9"/>
      <c r="P3578" s="9"/>
      <c r="Q3578" s="9"/>
      <c r="R3578" s="9"/>
      <c r="S3578" s="9"/>
      <c r="T3578" s="9"/>
    </row>
    <row r="3579" spans="2:20" x14ac:dyDescent="0.2">
      <c r="B3579" s="9"/>
      <c r="C3579" s="9"/>
      <c r="D3579" s="9"/>
      <c r="E3579" s="9"/>
      <c r="F3579" s="9"/>
      <c r="G3579" s="9"/>
      <c r="H3579" s="9"/>
      <c r="I3579" s="9"/>
      <c r="J3579" s="9"/>
      <c r="K3579" s="9"/>
      <c r="L3579" s="9"/>
      <c r="M3579" s="9"/>
      <c r="N3579" s="9"/>
      <c r="O3579" s="9"/>
      <c r="P3579" s="9"/>
      <c r="Q3579" s="9"/>
      <c r="R3579" s="9"/>
      <c r="S3579" s="9"/>
      <c r="T3579" s="9"/>
    </row>
    <row r="3580" spans="2:20" x14ac:dyDescent="0.2">
      <c r="B3580" s="9"/>
      <c r="C3580" s="9"/>
      <c r="D3580" s="9"/>
      <c r="E3580" s="9"/>
      <c r="F3580" s="9"/>
      <c r="G3580" s="9"/>
      <c r="H3580" s="9"/>
      <c r="I3580" s="9"/>
      <c r="J3580" s="9"/>
      <c r="K3580" s="9"/>
      <c r="L3580" s="9"/>
      <c r="M3580" s="9"/>
      <c r="N3580" s="9"/>
      <c r="O3580" s="9"/>
      <c r="P3580" s="9"/>
      <c r="Q3580" s="9"/>
      <c r="R3580" s="9"/>
      <c r="S3580" s="9"/>
      <c r="T3580" s="9"/>
    </row>
    <row r="3581" spans="2:20" x14ac:dyDescent="0.2">
      <c r="B3581" s="9"/>
      <c r="C3581" s="9"/>
      <c r="D3581" s="9"/>
      <c r="E3581" s="9"/>
      <c r="F3581" s="9"/>
      <c r="G3581" s="9"/>
      <c r="H3581" s="9"/>
      <c r="I3581" s="9"/>
      <c r="J3581" s="9"/>
      <c r="K3581" s="9"/>
      <c r="L3581" s="9"/>
      <c r="M3581" s="9"/>
      <c r="N3581" s="9"/>
      <c r="O3581" s="9"/>
      <c r="P3581" s="9"/>
      <c r="Q3581" s="9"/>
      <c r="R3581" s="9"/>
      <c r="S3581" s="9"/>
      <c r="T3581" s="9"/>
    </row>
    <row r="3582" spans="2:20" x14ac:dyDescent="0.2">
      <c r="B3582" s="9"/>
      <c r="C3582" s="9"/>
      <c r="D3582" s="9"/>
      <c r="E3582" s="9"/>
      <c r="F3582" s="9"/>
      <c r="G3582" s="9"/>
      <c r="H3582" s="9"/>
      <c r="I3582" s="9"/>
      <c r="J3582" s="9"/>
      <c r="K3582" s="9"/>
      <c r="L3582" s="9"/>
      <c r="M3582" s="9"/>
      <c r="N3582" s="9"/>
      <c r="O3582" s="9"/>
      <c r="P3582" s="9"/>
      <c r="Q3582" s="9"/>
      <c r="R3582" s="9"/>
      <c r="S3582" s="9"/>
      <c r="T3582" s="9"/>
    </row>
    <row r="3583" spans="2:20" x14ac:dyDescent="0.2">
      <c r="B3583" s="9"/>
      <c r="C3583" s="9"/>
      <c r="D3583" s="9"/>
      <c r="E3583" s="9"/>
      <c r="F3583" s="9"/>
      <c r="G3583" s="9"/>
      <c r="H3583" s="9"/>
      <c r="I3583" s="9"/>
      <c r="J3583" s="9"/>
      <c r="K3583" s="9"/>
      <c r="L3583" s="9"/>
      <c r="M3583" s="9"/>
      <c r="N3583" s="9"/>
      <c r="O3583" s="9"/>
      <c r="P3583" s="9"/>
      <c r="Q3583" s="9"/>
      <c r="R3583" s="9"/>
      <c r="S3583" s="9"/>
      <c r="T3583" s="9"/>
    </row>
    <row r="3584" spans="2:20" x14ac:dyDescent="0.2">
      <c r="B3584" s="9"/>
      <c r="C3584" s="9"/>
      <c r="D3584" s="9"/>
      <c r="E3584" s="9"/>
      <c r="F3584" s="9"/>
      <c r="G3584" s="9"/>
      <c r="H3584" s="9"/>
      <c r="I3584" s="9"/>
      <c r="J3584" s="9"/>
      <c r="K3584" s="9"/>
      <c r="L3584" s="9"/>
      <c r="M3584" s="9"/>
      <c r="N3584" s="9"/>
      <c r="O3584" s="9"/>
      <c r="P3584" s="9"/>
      <c r="Q3584" s="9"/>
      <c r="R3584" s="9"/>
      <c r="S3584" s="9"/>
      <c r="T3584" s="9"/>
    </row>
    <row r="3585" spans="2:20" x14ac:dyDescent="0.2">
      <c r="B3585" s="9"/>
      <c r="C3585" s="9"/>
      <c r="D3585" s="9"/>
      <c r="E3585" s="9"/>
      <c r="F3585" s="9"/>
      <c r="G3585" s="9"/>
      <c r="H3585" s="9"/>
      <c r="I3585" s="9"/>
      <c r="J3585" s="9"/>
      <c r="K3585" s="9"/>
      <c r="L3585" s="9"/>
      <c r="M3585" s="9"/>
      <c r="N3585" s="9"/>
      <c r="O3585" s="9"/>
      <c r="P3585" s="9"/>
      <c r="Q3585" s="9"/>
      <c r="R3585" s="9"/>
      <c r="S3585" s="9"/>
      <c r="T3585" s="9"/>
    </row>
    <row r="3586" spans="2:20" x14ac:dyDescent="0.2">
      <c r="B3586" s="9"/>
      <c r="C3586" s="9"/>
      <c r="D3586" s="9"/>
      <c r="E3586" s="9"/>
      <c r="F3586" s="9"/>
      <c r="G3586" s="9"/>
      <c r="H3586" s="9"/>
      <c r="I3586" s="9"/>
      <c r="J3586" s="9"/>
      <c r="K3586" s="9"/>
      <c r="L3586" s="9"/>
      <c r="M3586" s="9"/>
      <c r="N3586" s="9"/>
      <c r="O3586" s="9"/>
      <c r="P3586" s="9"/>
      <c r="Q3586" s="9"/>
      <c r="R3586" s="9"/>
      <c r="S3586" s="9"/>
      <c r="T3586" s="9"/>
    </row>
    <row r="3587" spans="2:20" x14ac:dyDescent="0.2">
      <c r="B3587" s="9"/>
      <c r="C3587" s="9"/>
      <c r="D3587" s="9"/>
      <c r="E3587" s="9"/>
      <c r="F3587" s="9"/>
      <c r="G3587" s="9"/>
      <c r="H3587" s="9"/>
      <c r="I3587" s="9"/>
      <c r="J3587" s="9"/>
      <c r="K3587" s="9"/>
      <c r="L3587" s="9"/>
      <c r="M3587" s="9"/>
      <c r="N3587" s="9"/>
      <c r="O3587" s="9"/>
      <c r="P3587" s="9"/>
      <c r="Q3587" s="9"/>
      <c r="R3587" s="9"/>
      <c r="S3587" s="9"/>
      <c r="T3587" s="9"/>
    </row>
    <row r="3588" spans="2:20" x14ac:dyDescent="0.2">
      <c r="B3588" s="9"/>
      <c r="C3588" s="9"/>
      <c r="D3588" s="9"/>
      <c r="E3588" s="9"/>
      <c r="F3588" s="9"/>
      <c r="G3588" s="9"/>
      <c r="H3588" s="9"/>
      <c r="I3588" s="9"/>
      <c r="J3588" s="9"/>
      <c r="K3588" s="9"/>
      <c r="L3588" s="9"/>
      <c r="M3588" s="9"/>
      <c r="N3588" s="9"/>
      <c r="O3588" s="9"/>
      <c r="P3588" s="9"/>
      <c r="Q3588" s="9"/>
      <c r="R3588" s="9"/>
      <c r="S3588" s="9"/>
      <c r="T3588" s="9"/>
    </row>
    <row r="3589" spans="2:20" x14ac:dyDescent="0.2">
      <c r="B3589" s="9"/>
      <c r="C3589" s="9"/>
      <c r="D3589" s="9"/>
      <c r="E3589" s="9"/>
      <c r="F3589" s="9"/>
      <c r="G3589" s="9"/>
      <c r="H3589" s="9"/>
      <c r="I3589" s="9"/>
      <c r="J3589" s="9"/>
      <c r="K3589" s="9"/>
      <c r="L3589" s="9"/>
      <c r="M3589" s="9"/>
      <c r="N3589" s="9"/>
      <c r="O3589" s="9"/>
      <c r="P3589" s="9"/>
      <c r="Q3589" s="9"/>
      <c r="R3589" s="9"/>
      <c r="S3589" s="9"/>
      <c r="T3589" s="9"/>
    </row>
    <row r="3590" spans="2:20" x14ac:dyDescent="0.2">
      <c r="B3590" s="9"/>
      <c r="C3590" s="9"/>
      <c r="D3590" s="9"/>
      <c r="E3590" s="9"/>
      <c r="F3590" s="9"/>
      <c r="G3590" s="9"/>
      <c r="H3590" s="9"/>
      <c r="I3590" s="9"/>
      <c r="J3590" s="9"/>
      <c r="K3590" s="9"/>
      <c r="L3590" s="9"/>
      <c r="M3590" s="9"/>
      <c r="N3590" s="9"/>
      <c r="O3590" s="9"/>
      <c r="P3590" s="9"/>
      <c r="Q3590" s="9"/>
      <c r="R3590" s="9"/>
      <c r="S3590" s="9"/>
      <c r="T3590" s="9"/>
    </row>
    <row r="3591" spans="2:20" x14ac:dyDescent="0.2">
      <c r="B3591" s="9"/>
      <c r="C3591" s="9"/>
      <c r="D3591" s="9"/>
      <c r="E3591" s="9"/>
      <c r="F3591" s="9"/>
      <c r="G3591" s="9"/>
      <c r="H3591" s="9"/>
      <c r="I3591" s="9"/>
      <c r="J3591" s="9"/>
      <c r="K3591" s="9"/>
      <c r="L3591" s="9"/>
      <c r="M3591" s="9"/>
      <c r="N3591" s="9"/>
      <c r="O3591" s="9"/>
      <c r="P3591" s="9"/>
      <c r="Q3591" s="9"/>
      <c r="R3591" s="9"/>
      <c r="S3591" s="9"/>
      <c r="T3591" s="9"/>
    </row>
    <row r="3592" spans="2:20" x14ac:dyDescent="0.2">
      <c r="B3592" s="9"/>
      <c r="C3592" s="9"/>
      <c r="D3592" s="9"/>
      <c r="E3592" s="9"/>
      <c r="F3592" s="9"/>
      <c r="G3592" s="9"/>
      <c r="H3592" s="9"/>
      <c r="I3592" s="9"/>
      <c r="J3592" s="9"/>
      <c r="K3592" s="9"/>
      <c r="L3592" s="9"/>
      <c r="M3592" s="9"/>
      <c r="N3592" s="9"/>
      <c r="O3592" s="9"/>
      <c r="P3592" s="9"/>
      <c r="Q3592" s="9"/>
      <c r="R3592" s="9"/>
      <c r="S3592" s="9"/>
      <c r="T3592" s="9"/>
    </row>
    <row r="3593" spans="2:20" x14ac:dyDescent="0.2">
      <c r="B3593" s="9"/>
      <c r="C3593" s="9"/>
      <c r="D3593" s="9"/>
      <c r="E3593" s="9"/>
      <c r="F3593" s="9"/>
      <c r="G3593" s="9"/>
      <c r="H3593" s="9"/>
      <c r="I3593" s="9"/>
      <c r="J3593" s="9"/>
      <c r="K3593" s="9"/>
      <c r="L3593" s="9"/>
      <c r="M3593" s="9"/>
      <c r="N3593" s="9"/>
      <c r="O3593" s="9"/>
      <c r="P3593" s="9"/>
      <c r="Q3593" s="9"/>
      <c r="R3593" s="9"/>
      <c r="S3593" s="9"/>
      <c r="T3593" s="9"/>
    </row>
    <row r="3594" spans="2:20" x14ac:dyDescent="0.2">
      <c r="B3594" s="9"/>
      <c r="C3594" s="9"/>
      <c r="D3594" s="9"/>
      <c r="E3594" s="9"/>
      <c r="F3594" s="9"/>
      <c r="G3594" s="9"/>
      <c r="H3594" s="9"/>
      <c r="I3594" s="9"/>
      <c r="J3594" s="9"/>
      <c r="K3594" s="9"/>
      <c r="L3594" s="9"/>
      <c r="M3594" s="9"/>
      <c r="N3594" s="9"/>
      <c r="O3594" s="9"/>
      <c r="P3594" s="9"/>
      <c r="Q3594" s="9"/>
      <c r="R3594" s="9"/>
      <c r="S3594" s="9"/>
      <c r="T3594" s="9"/>
    </row>
    <row r="3595" spans="2:20" x14ac:dyDescent="0.2">
      <c r="B3595" s="9"/>
      <c r="C3595" s="9"/>
      <c r="D3595" s="9"/>
      <c r="E3595" s="9"/>
      <c r="F3595" s="9"/>
      <c r="G3595" s="9"/>
      <c r="H3595" s="9"/>
      <c r="I3595" s="9"/>
      <c r="J3595" s="9"/>
      <c r="K3595" s="9"/>
      <c r="L3595" s="9"/>
      <c r="M3595" s="9"/>
      <c r="N3595" s="9"/>
      <c r="O3595" s="9"/>
      <c r="P3595" s="9"/>
      <c r="Q3595" s="9"/>
      <c r="R3595" s="9"/>
      <c r="S3595" s="9"/>
      <c r="T3595" s="9"/>
    </row>
    <row r="3596" spans="2:20" x14ac:dyDescent="0.2">
      <c r="B3596" s="9"/>
      <c r="C3596" s="9"/>
      <c r="D3596" s="9"/>
      <c r="E3596" s="9"/>
      <c r="F3596" s="9"/>
      <c r="G3596" s="9"/>
      <c r="H3596" s="9"/>
      <c r="I3596" s="9"/>
      <c r="J3596" s="9"/>
      <c r="K3596" s="9"/>
      <c r="L3596" s="9"/>
      <c r="M3596" s="9"/>
      <c r="N3596" s="9"/>
      <c r="O3596" s="9"/>
      <c r="P3596" s="9"/>
      <c r="Q3596" s="9"/>
      <c r="R3596" s="9"/>
      <c r="S3596" s="9"/>
      <c r="T3596" s="9"/>
    </row>
    <row r="3597" spans="2:20" x14ac:dyDescent="0.2">
      <c r="B3597" s="9"/>
      <c r="C3597" s="9"/>
      <c r="D3597" s="9"/>
      <c r="E3597" s="9"/>
      <c r="F3597" s="9"/>
      <c r="G3597" s="9"/>
      <c r="H3597" s="9"/>
      <c r="I3597" s="9"/>
      <c r="J3597" s="9"/>
      <c r="K3597" s="9"/>
      <c r="L3597" s="9"/>
      <c r="M3597" s="9"/>
      <c r="N3597" s="9"/>
      <c r="O3597" s="9"/>
      <c r="P3597" s="9"/>
      <c r="Q3597" s="9"/>
      <c r="R3597" s="9"/>
      <c r="S3597" s="9"/>
      <c r="T3597" s="9"/>
    </row>
    <row r="3598" spans="2:20" x14ac:dyDescent="0.2">
      <c r="B3598" s="9"/>
      <c r="C3598" s="9"/>
      <c r="D3598" s="9"/>
      <c r="E3598" s="9"/>
      <c r="F3598" s="9"/>
      <c r="G3598" s="9"/>
      <c r="H3598" s="9"/>
      <c r="I3598" s="9"/>
      <c r="J3598" s="9"/>
      <c r="K3598" s="9"/>
      <c r="L3598" s="9"/>
      <c r="M3598" s="9"/>
      <c r="N3598" s="9"/>
      <c r="O3598" s="9"/>
      <c r="P3598" s="9"/>
      <c r="Q3598" s="9"/>
      <c r="R3598" s="9"/>
      <c r="S3598" s="9"/>
      <c r="T3598" s="9"/>
    </row>
    <row r="3599" spans="2:20" x14ac:dyDescent="0.2">
      <c r="B3599" s="9"/>
      <c r="C3599" s="9"/>
      <c r="D3599" s="9"/>
      <c r="E3599" s="9"/>
      <c r="F3599" s="9"/>
      <c r="G3599" s="9"/>
      <c r="H3599" s="9"/>
      <c r="I3599" s="9"/>
      <c r="J3599" s="9"/>
      <c r="K3599" s="9"/>
      <c r="L3599" s="9"/>
      <c r="M3599" s="9"/>
      <c r="N3599" s="9"/>
      <c r="O3599" s="9"/>
      <c r="P3599" s="9"/>
      <c r="Q3599" s="9"/>
      <c r="R3599" s="9"/>
      <c r="S3599" s="9"/>
      <c r="T3599" s="9"/>
    </row>
    <row r="3600" spans="2:20" x14ac:dyDescent="0.2">
      <c r="B3600" s="9"/>
      <c r="C3600" s="9"/>
      <c r="D3600" s="9"/>
      <c r="E3600" s="9"/>
      <c r="F3600" s="9"/>
      <c r="G3600" s="9"/>
      <c r="H3600" s="9"/>
      <c r="I3600" s="9"/>
      <c r="J3600" s="9"/>
      <c r="K3600" s="9"/>
      <c r="L3600" s="9"/>
      <c r="M3600" s="9"/>
      <c r="N3600" s="9"/>
      <c r="O3600" s="9"/>
      <c r="P3600" s="9"/>
      <c r="Q3600" s="9"/>
      <c r="R3600" s="9"/>
      <c r="S3600" s="9"/>
      <c r="T3600" s="9"/>
    </row>
    <row r="3601" spans="2:20" x14ac:dyDescent="0.2">
      <c r="B3601" s="9"/>
      <c r="C3601" s="9"/>
      <c r="D3601" s="9"/>
      <c r="E3601" s="9"/>
      <c r="F3601" s="9"/>
      <c r="G3601" s="9"/>
      <c r="H3601" s="9"/>
      <c r="I3601" s="9"/>
      <c r="J3601" s="9"/>
      <c r="K3601" s="9"/>
      <c r="L3601" s="9"/>
      <c r="M3601" s="9"/>
      <c r="N3601" s="9"/>
      <c r="O3601" s="9"/>
      <c r="P3601" s="9"/>
      <c r="Q3601" s="9"/>
      <c r="R3601" s="9"/>
      <c r="S3601" s="9"/>
      <c r="T3601" s="9"/>
    </row>
    <row r="3602" spans="2:20" x14ac:dyDescent="0.2">
      <c r="B3602" s="9"/>
      <c r="C3602" s="9"/>
      <c r="D3602" s="9"/>
      <c r="E3602" s="9"/>
      <c r="F3602" s="9"/>
      <c r="G3602" s="9"/>
      <c r="H3602" s="9"/>
      <c r="I3602" s="9"/>
      <c r="J3602" s="9"/>
      <c r="K3602" s="9"/>
      <c r="L3602" s="9"/>
      <c r="M3602" s="9"/>
      <c r="N3602" s="9"/>
      <c r="O3602" s="9"/>
      <c r="P3602" s="9"/>
      <c r="Q3602" s="9"/>
      <c r="R3602" s="9"/>
      <c r="S3602" s="9"/>
      <c r="T3602" s="9"/>
    </row>
    <row r="3603" spans="2:20" x14ac:dyDescent="0.2">
      <c r="B3603" s="9"/>
      <c r="C3603" s="9"/>
      <c r="D3603" s="9"/>
      <c r="E3603" s="9"/>
      <c r="F3603" s="9"/>
      <c r="G3603" s="9"/>
      <c r="H3603" s="9"/>
      <c r="I3603" s="9"/>
      <c r="J3603" s="9"/>
      <c r="K3603" s="9"/>
      <c r="L3603" s="9"/>
      <c r="M3603" s="9"/>
      <c r="N3603" s="9"/>
      <c r="O3603" s="9"/>
      <c r="P3603" s="9"/>
      <c r="Q3603" s="9"/>
      <c r="R3603" s="9"/>
      <c r="S3603" s="9"/>
      <c r="T3603" s="9"/>
    </row>
    <row r="3604" spans="2:20" x14ac:dyDescent="0.2">
      <c r="B3604" s="9"/>
      <c r="C3604" s="9"/>
      <c r="D3604" s="9"/>
      <c r="E3604" s="9"/>
      <c r="F3604" s="9"/>
      <c r="G3604" s="9"/>
      <c r="H3604" s="9"/>
      <c r="I3604" s="9"/>
      <c r="J3604" s="9"/>
      <c r="K3604" s="9"/>
      <c r="L3604" s="9"/>
      <c r="M3604" s="9"/>
      <c r="N3604" s="9"/>
      <c r="O3604" s="9"/>
      <c r="P3604" s="9"/>
      <c r="Q3604" s="9"/>
      <c r="R3604" s="9"/>
      <c r="S3604" s="9"/>
      <c r="T3604" s="9"/>
    </row>
    <row r="3605" spans="2:20" x14ac:dyDescent="0.2">
      <c r="B3605" s="9"/>
      <c r="C3605" s="9"/>
      <c r="D3605" s="9"/>
      <c r="E3605" s="9"/>
      <c r="F3605" s="9"/>
      <c r="G3605" s="9"/>
      <c r="H3605" s="9"/>
      <c r="I3605" s="9"/>
      <c r="J3605" s="9"/>
      <c r="K3605" s="9"/>
      <c r="L3605" s="9"/>
      <c r="M3605" s="9"/>
      <c r="N3605" s="9"/>
      <c r="O3605" s="9"/>
      <c r="P3605" s="9"/>
      <c r="Q3605" s="9"/>
      <c r="R3605" s="9"/>
      <c r="S3605" s="9"/>
      <c r="T3605" s="9"/>
    </row>
    <row r="3606" spans="2:20" x14ac:dyDescent="0.2">
      <c r="B3606" s="9"/>
      <c r="C3606" s="9"/>
      <c r="D3606" s="9"/>
      <c r="E3606" s="9"/>
      <c r="F3606" s="9"/>
      <c r="G3606" s="9"/>
      <c r="H3606" s="9"/>
      <c r="I3606" s="9"/>
      <c r="J3606" s="9"/>
      <c r="K3606" s="9"/>
      <c r="L3606" s="9"/>
      <c r="M3606" s="9"/>
      <c r="N3606" s="9"/>
      <c r="O3606" s="9"/>
      <c r="P3606" s="9"/>
      <c r="Q3606" s="9"/>
      <c r="R3606" s="9"/>
      <c r="S3606" s="9"/>
      <c r="T3606" s="9"/>
    </row>
    <row r="3607" spans="2:20" x14ac:dyDescent="0.2">
      <c r="B3607" s="9"/>
      <c r="C3607" s="9"/>
      <c r="D3607" s="9"/>
      <c r="E3607" s="9"/>
      <c r="F3607" s="9"/>
      <c r="G3607" s="9"/>
      <c r="H3607" s="9"/>
      <c r="I3607" s="9"/>
      <c r="J3607" s="9"/>
      <c r="K3607" s="9"/>
      <c r="L3607" s="9"/>
      <c r="M3607" s="9"/>
      <c r="N3607" s="9"/>
      <c r="O3607" s="9"/>
      <c r="P3607" s="9"/>
      <c r="Q3607" s="9"/>
      <c r="R3607" s="9"/>
      <c r="S3607" s="9"/>
      <c r="T3607" s="9"/>
    </row>
    <row r="3608" spans="2:20" x14ac:dyDescent="0.2">
      <c r="B3608" s="9"/>
      <c r="C3608" s="9"/>
      <c r="D3608" s="9"/>
      <c r="E3608" s="9"/>
      <c r="F3608" s="9"/>
      <c r="G3608" s="9"/>
      <c r="H3608" s="9"/>
      <c r="I3608" s="9"/>
      <c r="J3608" s="9"/>
      <c r="K3608" s="9"/>
      <c r="L3608" s="9"/>
      <c r="M3608" s="9"/>
      <c r="N3608" s="9"/>
      <c r="O3608" s="9"/>
      <c r="P3608" s="9"/>
      <c r="Q3608" s="9"/>
      <c r="R3608" s="9"/>
      <c r="S3608" s="9"/>
      <c r="T3608" s="9"/>
    </row>
    <row r="3609" spans="2:20" x14ac:dyDescent="0.2">
      <c r="B3609" s="9"/>
      <c r="C3609" s="9"/>
      <c r="D3609" s="9"/>
      <c r="E3609" s="9"/>
      <c r="F3609" s="9"/>
      <c r="G3609" s="9"/>
      <c r="H3609" s="9"/>
      <c r="I3609" s="9"/>
      <c r="J3609" s="9"/>
      <c r="K3609" s="9"/>
      <c r="L3609" s="9"/>
      <c r="M3609" s="9"/>
      <c r="N3609" s="9"/>
      <c r="O3609" s="9"/>
      <c r="P3609" s="9"/>
      <c r="Q3609" s="9"/>
      <c r="R3609" s="9"/>
      <c r="S3609" s="9"/>
      <c r="T3609" s="9"/>
    </row>
    <row r="3610" spans="2:20" x14ac:dyDescent="0.2">
      <c r="B3610" s="9"/>
      <c r="C3610" s="9"/>
      <c r="D3610" s="9"/>
      <c r="E3610" s="9"/>
      <c r="F3610" s="9"/>
      <c r="G3610" s="9"/>
      <c r="H3610" s="9"/>
      <c r="I3610" s="9"/>
      <c r="J3610" s="9"/>
      <c r="K3610" s="9"/>
      <c r="L3610" s="9"/>
      <c r="M3610" s="9"/>
      <c r="N3610" s="9"/>
      <c r="O3610" s="9"/>
      <c r="P3610" s="9"/>
      <c r="Q3610" s="9"/>
      <c r="R3610" s="9"/>
      <c r="S3610" s="9"/>
      <c r="T3610" s="9"/>
    </row>
    <row r="3611" spans="2:20" x14ac:dyDescent="0.2">
      <c r="B3611" s="9"/>
      <c r="C3611" s="9"/>
      <c r="D3611" s="9"/>
      <c r="E3611" s="9"/>
      <c r="F3611" s="9"/>
      <c r="G3611" s="9"/>
      <c r="H3611" s="9"/>
      <c r="I3611" s="9"/>
      <c r="J3611" s="9"/>
      <c r="K3611" s="9"/>
      <c r="L3611" s="9"/>
      <c r="M3611" s="9"/>
      <c r="N3611" s="9"/>
      <c r="O3611" s="9"/>
      <c r="P3611" s="9"/>
      <c r="Q3611" s="9"/>
      <c r="R3611" s="9"/>
      <c r="S3611" s="9"/>
      <c r="T3611" s="9"/>
    </row>
    <row r="3612" spans="2:20" x14ac:dyDescent="0.2">
      <c r="B3612" s="9"/>
      <c r="C3612" s="9"/>
      <c r="D3612" s="9"/>
      <c r="E3612" s="9"/>
      <c r="F3612" s="9"/>
      <c r="G3612" s="9"/>
      <c r="H3612" s="9"/>
      <c r="I3612" s="9"/>
      <c r="J3612" s="9"/>
      <c r="K3612" s="9"/>
      <c r="L3612" s="9"/>
      <c r="M3612" s="9"/>
      <c r="N3612" s="9"/>
      <c r="O3612" s="9"/>
      <c r="P3612" s="9"/>
      <c r="Q3612" s="9"/>
      <c r="R3612" s="9"/>
      <c r="S3612" s="9"/>
      <c r="T3612" s="9"/>
    </row>
    <row r="3613" spans="2:20" x14ac:dyDescent="0.2">
      <c r="B3613" s="9"/>
      <c r="C3613" s="9"/>
      <c r="D3613" s="9"/>
      <c r="E3613" s="9"/>
      <c r="F3613" s="9"/>
      <c r="G3613" s="9"/>
      <c r="H3613" s="9"/>
      <c r="I3613" s="9"/>
      <c r="J3613" s="9"/>
      <c r="K3613" s="9"/>
      <c r="L3613" s="9"/>
      <c r="M3613" s="9"/>
      <c r="N3613" s="9"/>
      <c r="O3613" s="9"/>
      <c r="P3613" s="9"/>
      <c r="Q3613" s="9"/>
      <c r="R3613" s="9"/>
      <c r="S3613" s="9"/>
      <c r="T3613" s="9"/>
    </row>
    <row r="3614" spans="2:20" x14ac:dyDescent="0.2">
      <c r="B3614" s="9"/>
      <c r="C3614" s="9"/>
      <c r="D3614" s="9"/>
      <c r="E3614" s="9"/>
      <c r="F3614" s="9"/>
      <c r="G3614" s="9"/>
      <c r="H3614" s="9"/>
      <c r="I3614" s="9"/>
      <c r="J3614" s="9"/>
      <c r="K3614" s="9"/>
      <c r="L3614" s="9"/>
      <c r="M3614" s="9"/>
      <c r="N3614" s="9"/>
      <c r="O3614" s="9"/>
      <c r="P3614" s="9"/>
      <c r="Q3614" s="9"/>
      <c r="R3614" s="9"/>
      <c r="S3614" s="9"/>
      <c r="T3614" s="9"/>
    </row>
    <row r="3615" spans="2:20" x14ac:dyDescent="0.2">
      <c r="B3615" s="9"/>
      <c r="C3615" s="9"/>
      <c r="D3615" s="9"/>
      <c r="E3615" s="9"/>
      <c r="F3615" s="9"/>
      <c r="G3615" s="9"/>
      <c r="H3615" s="9"/>
      <c r="I3615" s="9"/>
      <c r="J3615" s="9"/>
      <c r="K3615" s="9"/>
      <c r="L3615" s="9"/>
      <c r="M3615" s="9"/>
      <c r="N3615" s="9"/>
      <c r="O3615" s="9"/>
      <c r="P3615" s="9"/>
      <c r="Q3615" s="9"/>
      <c r="R3615" s="9"/>
      <c r="S3615" s="9"/>
      <c r="T3615" s="9"/>
    </row>
    <row r="3616" spans="2:20" x14ac:dyDescent="0.2">
      <c r="B3616" s="9"/>
      <c r="C3616" s="9"/>
      <c r="D3616" s="9"/>
      <c r="E3616" s="9"/>
      <c r="F3616" s="9"/>
      <c r="G3616" s="9"/>
      <c r="H3616" s="9"/>
      <c r="I3616" s="9"/>
      <c r="J3616" s="9"/>
      <c r="K3616" s="9"/>
      <c r="L3616" s="9"/>
      <c r="M3616" s="9"/>
      <c r="N3616" s="9"/>
      <c r="O3616" s="9"/>
      <c r="P3616" s="9"/>
      <c r="Q3616" s="9"/>
      <c r="R3616" s="9"/>
      <c r="S3616" s="9"/>
      <c r="T3616" s="9"/>
    </row>
    <row r="3617" spans="2:20" x14ac:dyDescent="0.2">
      <c r="B3617" s="9"/>
      <c r="C3617" s="9"/>
      <c r="D3617" s="9"/>
      <c r="E3617" s="9"/>
      <c r="F3617" s="9"/>
      <c r="G3617" s="9"/>
      <c r="H3617" s="9"/>
      <c r="I3617" s="9"/>
      <c r="J3617" s="9"/>
      <c r="K3617" s="9"/>
      <c r="L3617" s="9"/>
      <c r="M3617" s="9"/>
      <c r="N3617" s="9"/>
      <c r="O3617" s="9"/>
      <c r="P3617" s="9"/>
      <c r="Q3617" s="9"/>
      <c r="R3617" s="9"/>
      <c r="S3617" s="9"/>
      <c r="T3617" s="9"/>
    </row>
    <row r="3618" spans="2:20" x14ac:dyDescent="0.2">
      <c r="B3618" s="9"/>
      <c r="C3618" s="9"/>
      <c r="D3618" s="9"/>
      <c r="E3618" s="9"/>
      <c r="F3618" s="9"/>
      <c r="G3618" s="9"/>
      <c r="H3618" s="9"/>
      <c r="I3618" s="9"/>
      <c r="J3618" s="9"/>
      <c r="K3618" s="9"/>
      <c r="L3618" s="9"/>
      <c r="M3618" s="9"/>
      <c r="N3618" s="9"/>
      <c r="O3618" s="9"/>
      <c r="P3618" s="9"/>
      <c r="Q3618" s="9"/>
      <c r="R3618" s="9"/>
      <c r="S3618" s="9"/>
      <c r="T3618" s="9"/>
    </row>
    <row r="3619" spans="2:20" x14ac:dyDescent="0.2">
      <c r="B3619" s="9"/>
      <c r="C3619" s="9"/>
      <c r="D3619" s="9"/>
      <c r="E3619" s="9"/>
      <c r="F3619" s="9"/>
      <c r="G3619" s="9"/>
      <c r="H3619" s="9"/>
      <c r="I3619" s="9"/>
      <c r="J3619" s="9"/>
      <c r="K3619" s="9"/>
      <c r="L3619" s="9"/>
      <c r="M3619" s="9"/>
      <c r="N3619" s="9"/>
      <c r="O3619" s="9"/>
      <c r="P3619" s="9"/>
      <c r="Q3619" s="9"/>
      <c r="R3619" s="9"/>
      <c r="S3619" s="9"/>
      <c r="T3619" s="9"/>
    </row>
    <row r="3620" spans="2:20" x14ac:dyDescent="0.2">
      <c r="B3620" s="9"/>
      <c r="C3620" s="9"/>
      <c r="D3620" s="9"/>
      <c r="E3620" s="9"/>
      <c r="F3620" s="9"/>
      <c r="G3620" s="9"/>
      <c r="H3620" s="9"/>
      <c r="I3620" s="9"/>
      <c r="J3620" s="9"/>
      <c r="K3620" s="9"/>
      <c r="L3620" s="9"/>
      <c r="M3620" s="9"/>
      <c r="N3620" s="9"/>
      <c r="O3620" s="9"/>
      <c r="P3620" s="9"/>
      <c r="Q3620" s="9"/>
      <c r="R3620" s="9"/>
      <c r="S3620" s="9"/>
      <c r="T3620" s="9"/>
    </row>
    <row r="3621" spans="2:20" x14ac:dyDescent="0.2">
      <c r="B3621" s="9"/>
      <c r="C3621" s="9"/>
      <c r="D3621" s="9"/>
      <c r="E3621" s="9"/>
      <c r="F3621" s="9"/>
      <c r="G3621" s="9"/>
      <c r="H3621" s="9"/>
      <c r="I3621" s="9"/>
      <c r="J3621" s="9"/>
      <c r="K3621" s="9"/>
      <c r="L3621" s="9"/>
      <c r="M3621" s="9"/>
      <c r="N3621" s="9"/>
      <c r="O3621" s="9"/>
      <c r="P3621" s="9"/>
      <c r="Q3621" s="9"/>
      <c r="R3621" s="9"/>
      <c r="S3621" s="9"/>
      <c r="T3621" s="9"/>
    </row>
    <row r="3622" spans="2:20" x14ac:dyDescent="0.2">
      <c r="B3622" s="9"/>
      <c r="C3622" s="9"/>
      <c r="D3622" s="9"/>
      <c r="E3622" s="9"/>
      <c r="F3622" s="9"/>
      <c r="G3622" s="9"/>
      <c r="H3622" s="9"/>
      <c r="I3622" s="9"/>
      <c r="J3622" s="9"/>
      <c r="K3622" s="9"/>
      <c r="L3622" s="9"/>
      <c r="M3622" s="9"/>
      <c r="N3622" s="9"/>
      <c r="O3622" s="9"/>
      <c r="P3622" s="9"/>
      <c r="Q3622" s="9"/>
      <c r="R3622" s="9"/>
      <c r="S3622" s="9"/>
      <c r="T3622" s="9"/>
    </row>
    <row r="3623" spans="2:20" x14ac:dyDescent="0.2">
      <c r="B3623" s="9"/>
      <c r="C3623" s="9"/>
      <c r="D3623" s="9"/>
      <c r="E3623" s="9"/>
      <c r="F3623" s="9"/>
      <c r="G3623" s="9"/>
      <c r="H3623" s="9"/>
      <c r="I3623" s="9"/>
      <c r="J3623" s="9"/>
      <c r="K3623" s="9"/>
      <c r="L3623" s="9"/>
      <c r="M3623" s="9"/>
      <c r="N3623" s="9"/>
      <c r="O3623" s="9"/>
      <c r="P3623" s="9"/>
      <c r="Q3623" s="9"/>
      <c r="R3623" s="9"/>
      <c r="S3623" s="9"/>
      <c r="T3623" s="9"/>
    </row>
    <row r="3624" spans="2:20" x14ac:dyDescent="0.2">
      <c r="B3624" s="9"/>
      <c r="C3624" s="9"/>
      <c r="D3624" s="9"/>
      <c r="E3624" s="9"/>
      <c r="F3624" s="9"/>
      <c r="G3624" s="9"/>
      <c r="H3624" s="9"/>
      <c r="I3624" s="9"/>
      <c r="J3624" s="9"/>
      <c r="K3624" s="9"/>
      <c r="L3624" s="9"/>
      <c r="M3624" s="9"/>
      <c r="N3624" s="9"/>
      <c r="O3624" s="9"/>
      <c r="P3624" s="9"/>
      <c r="Q3624" s="9"/>
      <c r="R3624" s="9"/>
      <c r="S3624" s="9"/>
      <c r="T3624" s="9"/>
    </row>
    <row r="3625" spans="2:20" x14ac:dyDescent="0.2">
      <c r="B3625" s="9"/>
      <c r="C3625" s="9"/>
      <c r="D3625" s="9"/>
      <c r="E3625" s="9"/>
      <c r="F3625" s="9"/>
      <c r="G3625" s="9"/>
      <c r="H3625" s="9"/>
      <c r="I3625" s="9"/>
      <c r="J3625" s="9"/>
      <c r="K3625" s="9"/>
      <c r="L3625" s="9"/>
      <c r="M3625" s="9"/>
      <c r="N3625" s="9"/>
      <c r="O3625" s="9"/>
      <c r="P3625" s="9"/>
      <c r="Q3625" s="9"/>
      <c r="R3625" s="9"/>
      <c r="S3625" s="9"/>
      <c r="T3625" s="9"/>
    </row>
    <row r="3626" spans="2:20" x14ac:dyDescent="0.2">
      <c r="B3626" s="9"/>
      <c r="C3626" s="9"/>
      <c r="D3626" s="9"/>
      <c r="E3626" s="9"/>
      <c r="F3626" s="9"/>
      <c r="G3626" s="9"/>
      <c r="H3626" s="9"/>
      <c r="I3626" s="9"/>
      <c r="J3626" s="9"/>
      <c r="K3626" s="9"/>
      <c r="L3626" s="9"/>
      <c r="M3626" s="9"/>
      <c r="N3626" s="9"/>
      <c r="O3626" s="9"/>
      <c r="P3626" s="9"/>
      <c r="Q3626" s="9"/>
      <c r="R3626" s="9"/>
      <c r="S3626" s="9"/>
      <c r="T3626" s="9"/>
    </row>
    <row r="3627" spans="2:20" x14ac:dyDescent="0.2">
      <c r="B3627" s="9"/>
      <c r="C3627" s="9"/>
      <c r="D3627" s="9"/>
      <c r="E3627" s="9"/>
      <c r="F3627" s="9"/>
      <c r="G3627" s="9"/>
      <c r="H3627" s="9"/>
      <c r="I3627" s="9"/>
      <c r="J3627" s="9"/>
      <c r="K3627" s="9"/>
      <c r="L3627" s="9"/>
      <c r="M3627" s="9"/>
      <c r="N3627" s="9"/>
      <c r="O3627" s="9"/>
      <c r="P3627" s="9"/>
      <c r="Q3627" s="9"/>
      <c r="R3627" s="9"/>
      <c r="S3627" s="9"/>
      <c r="T3627" s="9"/>
    </row>
    <row r="3628" spans="2:20" x14ac:dyDescent="0.2">
      <c r="B3628" s="9"/>
      <c r="C3628" s="9"/>
      <c r="D3628" s="9"/>
      <c r="E3628" s="9"/>
      <c r="F3628" s="9"/>
      <c r="G3628" s="9"/>
      <c r="H3628" s="9"/>
      <c r="I3628" s="9"/>
      <c r="J3628" s="9"/>
      <c r="K3628" s="9"/>
      <c r="L3628" s="9"/>
      <c r="M3628" s="9"/>
      <c r="N3628" s="9"/>
      <c r="O3628" s="9"/>
      <c r="P3628" s="9"/>
      <c r="Q3628" s="9"/>
      <c r="R3628" s="9"/>
      <c r="S3628" s="9"/>
      <c r="T3628" s="9"/>
    </row>
    <row r="3629" spans="2:20" x14ac:dyDescent="0.2">
      <c r="B3629" s="9"/>
      <c r="C3629" s="9"/>
      <c r="D3629" s="9"/>
      <c r="E3629" s="9"/>
      <c r="F3629" s="9"/>
      <c r="G3629" s="9"/>
      <c r="H3629" s="9"/>
      <c r="I3629" s="9"/>
      <c r="J3629" s="9"/>
      <c r="K3629" s="9"/>
      <c r="L3629" s="9"/>
      <c r="M3629" s="9"/>
      <c r="N3629" s="9"/>
      <c r="O3629" s="9"/>
      <c r="P3629" s="9"/>
      <c r="Q3629" s="9"/>
      <c r="R3629" s="9"/>
      <c r="S3629" s="9"/>
      <c r="T3629" s="9"/>
    </row>
    <row r="3630" spans="2:20" x14ac:dyDescent="0.2">
      <c r="B3630" s="9"/>
      <c r="C3630" s="9"/>
      <c r="D3630" s="9"/>
      <c r="E3630" s="9"/>
      <c r="F3630" s="9"/>
      <c r="G3630" s="9"/>
      <c r="H3630" s="9"/>
      <c r="I3630" s="9"/>
      <c r="J3630" s="9"/>
      <c r="K3630" s="9"/>
      <c r="L3630" s="9"/>
      <c r="M3630" s="9"/>
      <c r="N3630" s="9"/>
      <c r="O3630" s="9"/>
      <c r="P3630" s="9"/>
      <c r="Q3630" s="9"/>
      <c r="R3630" s="9"/>
      <c r="S3630" s="9"/>
      <c r="T3630" s="9"/>
    </row>
    <row r="3631" spans="2:20" x14ac:dyDescent="0.2">
      <c r="B3631" s="9"/>
      <c r="C3631" s="9"/>
      <c r="D3631" s="9"/>
      <c r="E3631" s="9"/>
      <c r="F3631" s="9"/>
      <c r="G3631" s="9"/>
      <c r="H3631" s="9"/>
      <c r="I3631" s="9"/>
      <c r="J3631" s="9"/>
      <c r="K3631" s="9"/>
      <c r="L3631" s="9"/>
      <c r="M3631" s="9"/>
      <c r="N3631" s="9"/>
      <c r="O3631" s="9"/>
      <c r="P3631" s="9"/>
      <c r="Q3631" s="9"/>
      <c r="R3631" s="9"/>
      <c r="S3631" s="9"/>
      <c r="T3631" s="9"/>
    </row>
    <row r="3632" spans="2:20" x14ac:dyDescent="0.2">
      <c r="B3632" s="9"/>
      <c r="C3632" s="9"/>
      <c r="D3632" s="9"/>
      <c r="E3632" s="9"/>
      <c r="F3632" s="9"/>
      <c r="G3632" s="9"/>
      <c r="H3632" s="9"/>
      <c r="I3632" s="9"/>
      <c r="J3632" s="9"/>
      <c r="K3632" s="9"/>
      <c r="L3632" s="9"/>
      <c r="M3632" s="9"/>
      <c r="N3632" s="9"/>
      <c r="O3632" s="9"/>
      <c r="P3632" s="9"/>
      <c r="Q3632" s="9"/>
      <c r="R3632" s="9"/>
      <c r="S3632" s="9"/>
      <c r="T3632" s="9"/>
    </row>
    <row r="3633" spans="2:20" x14ac:dyDescent="0.2">
      <c r="B3633" s="9"/>
      <c r="C3633" s="9"/>
      <c r="D3633" s="9"/>
      <c r="E3633" s="9"/>
      <c r="F3633" s="9"/>
      <c r="G3633" s="9"/>
      <c r="H3633" s="9"/>
      <c r="I3633" s="9"/>
      <c r="J3633" s="9"/>
      <c r="K3633" s="9"/>
      <c r="L3633" s="9"/>
      <c r="M3633" s="9"/>
      <c r="N3633" s="9"/>
      <c r="O3633" s="9"/>
      <c r="P3633" s="9"/>
      <c r="Q3633" s="9"/>
      <c r="R3633" s="9"/>
      <c r="S3633" s="9"/>
      <c r="T3633" s="9"/>
    </row>
    <row r="3634" spans="2:20" x14ac:dyDescent="0.2">
      <c r="B3634" s="9"/>
      <c r="C3634" s="9"/>
      <c r="D3634" s="9"/>
      <c r="E3634" s="9"/>
      <c r="F3634" s="9"/>
      <c r="G3634" s="9"/>
      <c r="H3634" s="9"/>
      <c r="I3634" s="9"/>
      <c r="J3634" s="9"/>
      <c r="K3634" s="9"/>
      <c r="L3634" s="9"/>
      <c r="M3634" s="9"/>
      <c r="N3634" s="9"/>
      <c r="O3634" s="9"/>
      <c r="P3634" s="9"/>
      <c r="Q3634" s="9"/>
      <c r="R3634" s="9"/>
      <c r="S3634" s="9"/>
      <c r="T3634" s="9"/>
    </row>
    <row r="3635" spans="2:20" x14ac:dyDescent="0.2">
      <c r="B3635" s="9"/>
      <c r="C3635" s="9"/>
      <c r="D3635" s="9"/>
      <c r="E3635" s="9"/>
      <c r="F3635" s="9"/>
      <c r="G3635" s="9"/>
      <c r="H3635" s="9"/>
      <c r="I3635" s="9"/>
      <c r="J3635" s="9"/>
      <c r="K3635" s="9"/>
      <c r="L3635" s="9"/>
      <c r="M3635" s="9"/>
      <c r="N3635" s="9"/>
      <c r="O3635" s="9"/>
      <c r="P3635" s="9"/>
      <c r="Q3635" s="9"/>
      <c r="R3635" s="9"/>
      <c r="S3635" s="9"/>
      <c r="T3635" s="9"/>
    </row>
    <row r="3636" spans="2:20" x14ac:dyDescent="0.2">
      <c r="B3636" s="9"/>
      <c r="C3636" s="9"/>
      <c r="D3636" s="9"/>
      <c r="E3636" s="9"/>
      <c r="F3636" s="9"/>
      <c r="G3636" s="9"/>
      <c r="H3636" s="9"/>
      <c r="I3636" s="9"/>
      <c r="J3636" s="9"/>
      <c r="K3636" s="9"/>
      <c r="L3636" s="9"/>
      <c r="M3636" s="9"/>
      <c r="N3636" s="9"/>
      <c r="O3636" s="9"/>
      <c r="P3636" s="9"/>
      <c r="Q3636" s="9"/>
      <c r="R3636" s="9"/>
      <c r="S3636" s="9"/>
      <c r="T3636" s="9"/>
    </row>
    <row r="3637" spans="2:20" x14ac:dyDescent="0.2">
      <c r="B3637" s="9"/>
      <c r="C3637" s="9"/>
      <c r="D3637" s="9"/>
      <c r="E3637" s="9"/>
      <c r="F3637" s="9"/>
      <c r="G3637" s="9"/>
      <c r="H3637" s="9"/>
      <c r="I3637" s="9"/>
      <c r="J3637" s="9"/>
      <c r="K3637" s="9"/>
      <c r="L3637" s="9"/>
      <c r="M3637" s="9"/>
      <c r="N3637" s="9"/>
      <c r="O3637" s="9"/>
      <c r="P3637" s="9"/>
      <c r="Q3637" s="9"/>
      <c r="R3637" s="9"/>
      <c r="S3637" s="9"/>
      <c r="T3637" s="9"/>
    </row>
    <row r="3638" spans="2:20" x14ac:dyDescent="0.2">
      <c r="B3638" s="9"/>
      <c r="C3638" s="9"/>
      <c r="D3638" s="9"/>
      <c r="E3638" s="9"/>
      <c r="F3638" s="9"/>
      <c r="G3638" s="9"/>
      <c r="H3638" s="9"/>
      <c r="I3638" s="9"/>
      <c r="J3638" s="9"/>
      <c r="K3638" s="9"/>
      <c r="L3638" s="9"/>
      <c r="M3638" s="9"/>
      <c r="N3638" s="9"/>
      <c r="O3638" s="9"/>
      <c r="P3638" s="9"/>
      <c r="Q3638" s="9"/>
      <c r="R3638" s="9"/>
      <c r="S3638" s="9"/>
      <c r="T3638" s="9"/>
    </row>
    <row r="3639" spans="2:20" x14ac:dyDescent="0.2">
      <c r="B3639" s="9"/>
      <c r="C3639" s="9"/>
      <c r="D3639" s="9"/>
      <c r="E3639" s="9"/>
      <c r="F3639" s="9"/>
      <c r="G3639" s="9"/>
      <c r="H3639" s="9"/>
      <c r="I3639" s="9"/>
      <c r="J3639" s="9"/>
      <c r="K3639" s="9"/>
      <c r="L3639" s="9"/>
      <c r="M3639" s="9"/>
      <c r="N3639" s="9"/>
      <c r="O3639" s="9"/>
      <c r="P3639" s="9"/>
      <c r="Q3639" s="9"/>
      <c r="R3639" s="9"/>
      <c r="S3639" s="9"/>
      <c r="T3639" s="9"/>
    </row>
    <row r="3640" spans="2:20" x14ac:dyDescent="0.2">
      <c r="B3640" s="9"/>
      <c r="C3640" s="9"/>
      <c r="D3640" s="9"/>
      <c r="E3640" s="9"/>
      <c r="F3640" s="9"/>
      <c r="G3640" s="9"/>
      <c r="H3640" s="9"/>
      <c r="I3640" s="9"/>
      <c r="J3640" s="9"/>
      <c r="K3640" s="9"/>
      <c r="L3640" s="9"/>
      <c r="M3640" s="9"/>
      <c r="N3640" s="9"/>
      <c r="O3640" s="9"/>
      <c r="P3640" s="9"/>
      <c r="Q3640" s="9"/>
      <c r="R3640" s="9"/>
      <c r="S3640" s="9"/>
      <c r="T3640" s="9"/>
    </row>
    <row r="3641" spans="2:20" x14ac:dyDescent="0.2">
      <c r="B3641" s="9"/>
      <c r="C3641" s="9"/>
      <c r="D3641" s="9"/>
      <c r="E3641" s="9"/>
      <c r="F3641" s="9"/>
      <c r="G3641" s="9"/>
      <c r="H3641" s="9"/>
      <c r="I3641" s="9"/>
      <c r="J3641" s="9"/>
      <c r="K3641" s="9"/>
      <c r="L3641" s="9"/>
      <c r="M3641" s="9"/>
      <c r="N3641" s="9"/>
      <c r="O3641" s="9"/>
      <c r="P3641" s="9"/>
      <c r="Q3641" s="9"/>
      <c r="R3641" s="9"/>
      <c r="S3641" s="9"/>
      <c r="T3641" s="9"/>
    </row>
    <row r="3642" spans="2:20" x14ac:dyDescent="0.2">
      <c r="B3642" s="9"/>
      <c r="C3642" s="9"/>
      <c r="D3642" s="9"/>
      <c r="E3642" s="9"/>
      <c r="F3642" s="9"/>
      <c r="G3642" s="9"/>
      <c r="H3642" s="9"/>
      <c r="I3642" s="9"/>
      <c r="J3642" s="9"/>
      <c r="K3642" s="9"/>
      <c r="L3642" s="9"/>
      <c r="M3642" s="9"/>
      <c r="N3642" s="9"/>
      <c r="O3642" s="9"/>
      <c r="P3642" s="9"/>
      <c r="Q3642" s="9"/>
      <c r="R3642" s="9"/>
      <c r="S3642" s="9"/>
      <c r="T3642" s="9"/>
    </row>
    <row r="3643" spans="2:20" x14ac:dyDescent="0.2">
      <c r="B3643" s="9"/>
      <c r="C3643" s="9"/>
      <c r="D3643" s="9"/>
      <c r="E3643" s="9"/>
      <c r="F3643" s="9"/>
      <c r="G3643" s="9"/>
      <c r="H3643" s="9"/>
      <c r="I3643" s="9"/>
      <c r="J3643" s="9"/>
      <c r="K3643" s="9"/>
      <c r="L3643" s="9"/>
      <c r="M3643" s="9"/>
      <c r="N3643" s="9"/>
      <c r="O3643" s="9"/>
      <c r="P3643" s="9"/>
      <c r="Q3643" s="9"/>
      <c r="R3643" s="9"/>
      <c r="S3643" s="9"/>
      <c r="T3643" s="9"/>
    </row>
    <row r="3644" spans="2:20" x14ac:dyDescent="0.2">
      <c r="B3644" s="9"/>
      <c r="C3644" s="9"/>
      <c r="D3644" s="9"/>
      <c r="E3644" s="9"/>
      <c r="F3644" s="9"/>
      <c r="G3644" s="9"/>
      <c r="H3644" s="9"/>
      <c r="I3644" s="9"/>
      <c r="J3644" s="9"/>
      <c r="K3644" s="9"/>
      <c r="L3644" s="9"/>
      <c r="M3644" s="9"/>
      <c r="N3644" s="9"/>
      <c r="O3644" s="9"/>
      <c r="P3644" s="9"/>
      <c r="Q3644" s="9"/>
      <c r="R3644" s="9"/>
      <c r="S3644" s="9"/>
      <c r="T3644" s="9"/>
    </row>
    <row r="3645" spans="2:20" x14ac:dyDescent="0.2">
      <c r="B3645" s="9"/>
      <c r="C3645" s="9"/>
      <c r="D3645" s="9"/>
      <c r="E3645" s="9"/>
      <c r="F3645" s="9"/>
      <c r="G3645" s="9"/>
      <c r="H3645" s="9"/>
      <c r="I3645" s="9"/>
      <c r="J3645" s="9"/>
      <c r="K3645" s="9"/>
      <c r="L3645" s="9"/>
      <c r="M3645" s="9"/>
      <c r="N3645" s="9"/>
      <c r="O3645" s="9"/>
      <c r="P3645" s="9"/>
      <c r="Q3645" s="9"/>
      <c r="R3645" s="9"/>
      <c r="S3645" s="9"/>
      <c r="T3645" s="9"/>
    </row>
    <row r="3646" spans="2:20" x14ac:dyDescent="0.2">
      <c r="Q3646" s="9"/>
      <c r="R3646" s="9"/>
      <c r="S3646" s="9"/>
      <c r="T3646" s="9"/>
    </row>
    <row r="3647" spans="2:20" x14ac:dyDescent="0.2">
      <c r="Q3647" s="9"/>
      <c r="R3647" s="9"/>
      <c r="S3647" s="9"/>
      <c r="T3647" s="9"/>
    </row>
    <row r="3648" spans="2:20" x14ac:dyDescent="0.2">
      <c r="Q3648" s="9"/>
      <c r="R3648" s="9"/>
      <c r="S3648" s="9"/>
      <c r="T3648" s="9"/>
    </row>
    <row r="3649" spans="17:20" x14ac:dyDescent="0.2">
      <c r="Q3649" s="9"/>
      <c r="R3649" s="9"/>
      <c r="S3649" s="9"/>
      <c r="T3649" s="9"/>
    </row>
    <row r="3650" spans="17:20" x14ac:dyDescent="0.2">
      <c r="Q3650" s="9"/>
      <c r="R3650" s="9"/>
      <c r="S3650" s="9"/>
      <c r="T3650" s="9"/>
    </row>
    <row r="3651" spans="17:20" x14ac:dyDescent="0.2">
      <c r="Q3651" s="9"/>
      <c r="R3651" s="9"/>
      <c r="S3651" s="9"/>
      <c r="T3651" s="9"/>
    </row>
    <row r="3652" spans="17:20" x14ac:dyDescent="0.2">
      <c r="Q3652" s="9"/>
      <c r="R3652" s="9"/>
      <c r="S3652" s="9"/>
      <c r="T3652" s="9"/>
    </row>
    <row r="3653" spans="17:20" x14ac:dyDescent="0.2">
      <c r="Q3653" s="9"/>
      <c r="R3653" s="9"/>
      <c r="S3653" s="9"/>
      <c r="T3653" s="9"/>
    </row>
    <row r="3654" spans="17:20" x14ac:dyDescent="0.2">
      <c r="Q3654" s="9"/>
      <c r="R3654" s="9"/>
      <c r="S3654" s="9"/>
      <c r="T3654" s="9"/>
    </row>
    <row r="3655" spans="17:20" x14ac:dyDescent="0.2">
      <c r="Q3655" s="9"/>
      <c r="R3655" s="9"/>
      <c r="S3655" s="9"/>
      <c r="T3655" s="9"/>
    </row>
    <row r="3656" spans="17:20" x14ac:dyDescent="0.2">
      <c r="Q3656" s="9"/>
      <c r="R3656" s="9"/>
      <c r="S3656" s="9"/>
      <c r="T3656" s="9"/>
    </row>
    <row r="3657" spans="17:20" x14ac:dyDescent="0.2">
      <c r="Q3657" s="9"/>
      <c r="R3657" s="9"/>
      <c r="S3657" s="9"/>
      <c r="T3657" s="9"/>
    </row>
    <row r="3658" spans="17:20" x14ac:dyDescent="0.2">
      <c r="Q3658" s="9"/>
      <c r="R3658" s="9"/>
      <c r="S3658" s="9"/>
      <c r="T3658" s="9"/>
    </row>
    <row r="3659" spans="17:20" x14ac:dyDescent="0.2">
      <c r="Q3659" s="9"/>
      <c r="R3659" s="9"/>
      <c r="S3659" s="9"/>
      <c r="T3659" s="9"/>
    </row>
    <row r="3660" spans="17:20" x14ac:dyDescent="0.2">
      <c r="Q3660" s="9"/>
      <c r="R3660" s="9"/>
      <c r="S3660" s="9"/>
      <c r="T3660" s="9"/>
    </row>
    <row r="3661" spans="17:20" x14ac:dyDescent="0.2">
      <c r="Q3661" s="9"/>
      <c r="R3661" s="9"/>
      <c r="S3661" s="9"/>
      <c r="T3661" s="9"/>
    </row>
    <row r="3662" spans="17:20" x14ac:dyDescent="0.2">
      <c r="Q3662" s="9"/>
      <c r="R3662" s="9"/>
      <c r="S3662" s="9"/>
      <c r="T3662" s="9"/>
    </row>
    <row r="3663" spans="17:20" x14ac:dyDescent="0.2">
      <c r="Q3663" s="9"/>
      <c r="R3663" s="9"/>
      <c r="S3663" s="9"/>
      <c r="T3663" s="9"/>
    </row>
    <row r="3664" spans="17:20" x14ac:dyDescent="0.2">
      <c r="Q3664" s="9"/>
      <c r="R3664" s="9"/>
      <c r="S3664" s="9"/>
      <c r="T3664" s="9"/>
    </row>
    <row r="3665" spans="17:20" x14ac:dyDescent="0.2">
      <c r="Q3665" s="9"/>
      <c r="R3665" s="9"/>
      <c r="S3665" s="9"/>
      <c r="T3665" s="9"/>
    </row>
    <row r="3666" spans="17:20" x14ac:dyDescent="0.2">
      <c r="Q3666" s="9"/>
      <c r="R3666" s="9"/>
      <c r="S3666" s="9"/>
      <c r="T3666" s="9"/>
    </row>
    <row r="3667" spans="17:20" x14ac:dyDescent="0.2">
      <c r="Q3667" s="9"/>
      <c r="R3667" s="9"/>
      <c r="S3667" s="9"/>
      <c r="T3667" s="9"/>
    </row>
    <row r="3668" spans="17:20" x14ac:dyDescent="0.2">
      <c r="Q3668" s="9"/>
      <c r="R3668" s="9"/>
      <c r="S3668" s="9"/>
      <c r="T3668" s="9"/>
    </row>
    <row r="3669" spans="17:20" x14ac:dyDescent="0.2">
      <c r="Q3669" s="9"/>
      <c r="R3669" s="9"/>
      <c r="S3669" s="9"/>
      <c r="T3669" s="9"/>
    </row>
    <row r="3670" spans="17:20" x14ac:dyDescent="0.2">
      <c r="Q3670" s="9"/>
      <c r="R3670" s="9"/>
      <c r="S3670" s="9"/>
      <c r="T3670" s="9"/>
    </row>
    <row r="3671" spans="17:20" x14ac:dyDescent="0.2">
      <c r="Q3671" s="9"/>
      <c r="R3671" s="9"/>
      <c r="S3671" s="9"/>
      <c r="T3671" s="9"/>
    </row>
    <row r="3672" spans="17:20" x14ac:dyDescent="0.2">
      <c r="Q3672" s="9"/>
      <c r="R3672" s="9"/>
      <c r="S3672" s="9"/>
      <c r="T3672" s="9"/>
    </row>
    <row r="3673" spans="17:20" x14ac:dyDescent="0.2">
      <c r="Q3673" s="9"/>
      <c r="R3673" s="9"/>
      <c r="S3673" s="9"/>
      <c r="T3673" s="9"/>
    </row>
    <row r="3674" spans="17:20" x14ac:dyDescent="0.2">
      <c r="Q3674" s="9"/>
      <c r="R3674" s="9"/>
      <c r="S3674" s="9"/>
      <c r="T3674" s="9"/>
    </row>
    <row r="3675" spans="17:20" x14ac:dyDescent="0.2">
      <c r="Q3675" s="9"/>
      <c r="R3675" s="9"/>
      <c r="S3675" s="9"/>
      <c r="T3675" s="9"/>
    </row>
    <row r="3676" spans="17:20" x14ac:dyDescent="0.2">
      <c r="Q3676" s="9"/>
      <c r="R3676" s="9"/>
      <c r="S3676" s="9"/>
      <c r="T3676" s="9"/>
    </row>
    <row r="3677" spans="17:20" x14ac:dyDescent="0.2">
      <c r="Q3677" s="9"/>
      <c r="R3677" s="9"/>
      <c r="S3677" s="9"/>
      <c r="T3677" s="9"/>
    </row>
    <row r="3678" spans="17:20" x14ac:dyDescent="0.2">
      <c r="Q3678" s="9"/>
      <c r="R3678" s="9"/>
      <c r="S3678" s="9"/>
      <c r="T3678" s="9"/>
    </row>
    <row r="3679" spans="17:20" x14ac:dyDescent="0.2">
      <c r="Q3679" s="9"/>
      <c r="R3679" s="9"/>
      <c r="S3679" s="9"/>
      <c r="T3679" s="9"/>
    </row>
    <row r="3680" spans="17:20" x14ac:dyDescent="0.2">
      <c r="Q3680" s="9"/>
      <c r="R3680" s="9"/>
      <c r="S3680" s="9"/>
      <c r="T3680" s="9"/>
    </row>
    <row r="3681" spans="17:20" x14ac:dyDescent="0.2">
      <c r="Q3681" s="9"/>
      <c r="R3681" s="9"/>
      <c r="S3681" s="9"/>
      <c r="T3681" s="9"/>
    </row>
    <row r="3682" spans="17:20" x14ac:dyDescent="0.2">
      <c r="Q3682" s="9"/>
      <c r="R3682" s="9"/>
      <c r="S3682" s="9"/>
      <c r="T3682" s="9"/>
    </row>
    <row r="3683" spans="17:20" x14ac:dyDescent="0.2">
      <c r="Q3683" s="9"/>
      <c r="R3683" s="9"/>
      <c r="S3683" s="9"/>
      <c r="T3683" s="9"/>
    </row>
    <row r="3684" spans="17:20" x14ac:dyDescent="0.2">
      <c r="Q3684" s="9"/>
      <c r="R3684" s="9"/>
      <c r="S3684" s="9"/>
      <c r="T3684" s="9"/>
    </row>
    <row r="3685" spans="17:20" x14ac:dyDescent="0.2">
      <c r="Q3685" s="9"/>
      <c r="R3685" s="9"/>
      <c r="S3685" s="9"/>
      <c r="T3685" s="9"/>
    </row>
    <row r="3686" spans="17:20" x14ac:dyDescent="0.2">
      <c r="Q3686" s="9"/>
      <c r="R3686" s="9"/>
      <c r="S3686" s="9"/>
      <c r="T3686" s="9"/>
    </row>
    <row r="3687" spans="17:20" x14ac:dyDescent="0.2">
      <c r="Q3687" s="9"/>
      <c r="R3687" s="9"/>
      <c r="S3687" s="9"/>
      <c r="T3687" s="9"/>
    </row>
    <row r="3688" spans="17:20" x14ac:dyDescent="0.2">
      <c r="Q3688" s="9"/>
      <c r="R3688" s="9"/>
      <c r="S3688" s="9"/>
      <c r="T3688" s="9"/>
    </row>
    <row r="3689" spans="17:20" x14ac:dyDescent="0.2">
      <c r="Q3689" s="9"/>
      <c r="R3689" s="9"/>
      <c r="S3689" s="9"/>
      <c r="T3689" s="9"/>
    </row>
    <row r="3690" spans="17:20" x14ac:dyDescent="0.2">
      <c r="Q3690" s="9"/>
      <c r="R3690" s="9"/>
      <c r="S3690" s="9"/>
      <c r="T3690" s="9"/>
    </row>
    <row r="3691" spans="17:20" x14ac:dyDescent="0.2">
      <c r="Q3691" s="9"/>
      <c r="R3691" s="9"/>
      <c r="S3691" s="9"/>
      <c r="T3691" s="9"/>
    </row>
    <row r="3692" spans="17:20" x14ac:dyDescent="0.2">
      <c r="Q3692" s="9"/>
      <c r="R3692" s="9"/>
      <c r="S3692" s="9"/>
      <c r="T3692" s="9"/>
    </row>
    <row r="3693" spans="17:20" x14ac:dyDescent="0.2">
      <c r="Q3693" s="9"/>
      <c r="R3693" s="9"/>
      <c r="S3693" s="9"/>
      <c r="T3693" s="9"/>
    </row>
    <row r="3694" spans="17:20" x14ac:dyDescent="0.2">
      <c r="Q3694" s="9"/>
      <c r="R3694" s="9"/>
      <c r="S3694" s="9"/>
      <c r="T3694" s="9"/>
    </row>
    <row r="3695" spans="17:20" x14ac:dyDescent="0.2">
      <c r="Q3695" s="9"/>
      <c r="R3695" s="9"/>
      <c r="S3695" s="9"/>
      <c r="T3695" s="9"/>
    </row>
    <row r="3696" spans="17:20" x14ac:dyDescent="0.2">
      <c r="Q3696" s="9"/>
      <c r="R3696" s="9"/>
      <c r="S3696" s="9"/>
      <c r="T3696" s="9"/>
    </row>
    <row r="3697" spans="17:20" x14ac:dyDescent="0.2">
      <c r="Q3697" s="9"/>
      <c r="R3697" s="9"/>
      <c r="S3697" s="9"/>
      <c r="T3697" s="9"/>
    </row>
    <row r="3698" spans="17:20" x14ac:dyDescent="0.2">
      <c r="Q3698" s="9"/>
      <c r="R3698" s="9"/>
      <c r="S3698" s="9"/>
      <c r="T3698" s="9"/>
    </row>
    <row r="3699" spans="17:20" x14ac:dyDescent="0.2">
      <c r="Q3699" s="9"/>
      <c r="R3699" s="9"/>
      <c r="S3699" s="9"/>
      <c r="T3699" s="9"/>
    </row>
    <row r="3700" spans="17:20" x14ac:dyDescent="0.2">
      <c r="Q3700" s="9"/>
      <c r="R3700" s="9"/>
      <c r="S3700" s="9"/>
      <c r="T3700" s="9"/>
    </row>
    <row r="3701" spans="17:20" x14ac:dyDescent="0.2">
      <c r="Q3701" s="9"/>
      <c r="R3701" s="9"/>
      <c r="S3701" s="9"/>
      <c r="T3701" s="9"/>
    </row>
    <row r="3702" spans="17:20" x14ac:dyDescent="0.2">
      <c r="Q3702" s="9"/>
      <c r="R3702" s="9"/>
      <c r="S3702" s="9"/>
      <c r="T3702" s="9"/>
    </row>
    <row r="3703" spans="17:20" x14ac:dyDescent="0.2">
      <c r="Q3703" s="9"/>
      <c r="R3703" s="9"/>
      <c r="S3703" s="9"/>
      <c r="T3703" s="9"/>
    </row>
    <row r="3704" spans="17:20" x14ac:dyDescent="0.2">
      <c r="Q3704" s="9"/>
      <c r="R3704" s="9"/>
      <c r="S3704" s="9"/>
      <c r="T3704" s="9"/>
    </row>
    <row r="3705" spans="17:20" x14ac:dyDescent="0.2">
      <c r="Q3705" s="9"/>
      <c r="R3705" s="9"/>
      <c r="S3705" s="9"/>
      <c r="T3705" s="9"/>
    </row>
    <row r="3706" spans="17:20" x14ac:dyDescent="0.2">
      <c r="Q3706" s="9"/>
      <c r="R3706" s="9"/>
      <c r="S3706" s="9"/>
      <c r="T3706" s="9"/>
    </row>
    <row r="3707" spans="17:20" x14ac:dyDescent="0.2">
      <c r="Q3707" s="9"/>
      <c r="R3707" s="9"/>
      <c r="S3707" s="9"/>
      <c r="T3707" s="9"/>
    </row>
    <row r="3708" spans="17:20" x14ac:dyDescent="0.2">
      <c r="Q3708" s="9"/>
      <c r="R3708" s="9"/>
      <c r="S3708" s="9"/>
      <c r="T3708" s="9"/>
    </row>
    <row r="3709" spans="17:20" x14ac:dyDescent="0.2">
      <c r="Q3709" s="9"/>
      <c r="R3709" s="9"/>
      <c r="S3709" s="9"/>
      <c r="T3709" s="9"/>
    </row>
    <row r="3710" spans="17:20" x14ac:dyDescent="0.2">
      <c r="Q3710" s="9"/>
      <c r="R3710" s="9"/>
      <c r="S3710" s="9"/>
      <c r="T3710" s="9"/>
    </row>
    <row r="3711" spans="17:20" x14ac:dyDescent="0.2">
      <c r="Q3711" s="9"/>
      <c r="R3711" s="9"/>
      <c r="S3711" s="9"/>
      <c r="T3711" s="9"/>
    </row>
    <row r="3712" spans="17:20" x14ac:dyDescent="0.2">
      <c r="Q3712" s="9"/>
      <c r="R3712" s="9"/>
      <c r="S3712" s="9"/>
      <c r="T3712" s="9"/>
    </row>
    <row r="3713" spans="17:20" x14ac:dyDescent="0.2">
      <c r="Q3713" s="9"/>
      <c r="R3713" s="9"/>
      <c r="S3713" s="9"/>
      <c r="T3713" s="9"/>
    </row>
    <row r="3714" spans="17:20" x14ac:dyDescent="0.2">
      <c r="Q3714" s="9"/>
      <c r="R3714" s="9"/>
      <c r="S3714" s="9"/>
      <c r="T3714" s="9"/>
    </row>
    <row r="3715" spans="17:20" x14ac:dyDescent="0.2">
      <c r="Q3715" s="9"/>
      <c r="R3715" s="9"/>
      <c r="S3715" s="9"/>
      <c r="T3715" s="9"/>
    </row>
    <row r="3716" spans="17:20" x14ac:dyDescent="0.2">
      <c r="Q3716" s="9"/>
      <c r="R3716" s="9"/>
      <c r="S3716" s="9"/>
      <c r="T3716" s="9"/>
    </row>
    <row r="3717" spans="17:20" x14ac:dyDescent="0.2">
      <c r="Q3717" s="9"/>
      <c r="R3717" s="9"/>
      <c r="S3717" s="9"/>
      <c r="T3717" s="9"/>
    </row>
    <row r="3718" spans="17:20" x14ac:dyDescent="0.2">
      <c r="Q3718" s="9"/>
      <c r="R3718" s="9"/>
      <c r="S3718" s="9"/>
      <c r="T3718" s="9"/>
    </row>
    <row r="3719" spans="17:20" x14ac:dyDescent="0.2">
      <c r="Q3719" s="9"/>
      <c r="R3719" s="9"/>
      <c r="S3719" s="9"/>
      <c r="T3719" s="9"/>
    </row>
    <row r="3720" spans="17:20" x14ac:dyDescent="0.2">
      <c r="Q3720" s="9"/>
      <c r="R3720" s="9"/>
      <c r="S3720" s="9"/>
      <c r="T3720" s="9"/>
    </row>
    <row r="3721" spans="17:20" x14ac:dyDescent="0.2">
      <c r="Q3721" s="9"/>
      <c r="R3721" s="9"/>
      <c r="S3721" s="9"/>
      <c r="T3721" s="9"/>
    </row>
    <row r="3722" spans="17:20" x14ac:dyDescent="0.2">
      <c r="Q3722" s="9"/>
      <c r="R3722" s="9"/>
      <c r="S3722" s="9"/>
      <c r="T3722" s="9"/>
    </row>
    <row r="3723" spans="17:20" x14ac:dyDescent="0.2">
      <c r="Q3723" s="9"/>
      <c r="R3723" s="9"/>
      <c r="S3723" s="9"/>
      <c r="T3723" s="9"/>
    </row>
    <row r="3724" spans="17:20" x14ac:dyDescent="0.2">
      <c r="Q3724" s="9"/>
      <c r="R3724" s="9"/>
      <c r="S3724" s="9"/>
      <c r="T3724" s="9"/>
    </row>
    <row r="3725" spans="17:20" x14ac:dyDescent="0.2">
      <c r="Q3725" s="9"/>
      <c r="R3725" s="9"/>
      <c r="S3725" s="9"/>
      <c r="T3725" s="9"/>
    </row>
    <row r="3726" spans="17:20" x14ac:dyDescent="0.2">
      <c r="Q3726" s="9"/>
      <c r="R3726" s="9"/>
      <c r="S3726" s="9"/>
      <c r="T3726" s="9"/>
    </row>
    <row r="3727" spans="17:20" x14ac:dyDescent="0.2">
      <c r="Q3727" s="9"/>
      <c r="R3727" s="9"/>
      <c r="S3727" s="9"/>
      <c r="T3727" s="9"/>
    </row>
    <row r="3728" spans="17:20" x14ac:dyDescent="0.2">
      <c r="Q3728" s="9"/>
      <c r="R3728" s="9"/>
      <c r="S3728" s="9"/>
      <c r="T3728" s="9"/>
    </row>
    <row r="3729" spans="17:20" x14ac:dyDescent="0.2">
      <c r="Q3729" s="9"/>
      <c r="R3729" s="9"/>
      <c r="S3729" s="9"/>
      <c r="T3729" s="9"/>
    </row>
    <row r="3730" spans="17:20" x14ac:dyDescent="0.2">
      <c r="Q3730" s="9"/>
      <c r="R3730" s="9"/>
      <c r="S3730" s="9"/>
      <c r="T3730" s="9"/>
    </row>
    <row r="3731" spans="17:20" x14ac:dyDescent="0.2">
      <c r="Q3731" s="9"/>
      <c r="R3731" s="9"/>
      <c r="S3731" s="9"/>
      <c r="T3731" s="9"/>
    </row>
    <row r="3732" spans="17:20" x14ac:dyDescent="0.2">
      <c r="Q3732" s="9"/>
      <c r="R3732" s="9"/>
      <c r="S3732" s="9"/>
      <c r="T3732" s="9"/>
    </row>
    <row r="3733" spans="17:20" x14ac:dyDescent="0.2">
      <c r="Q3733" s="9"/>
      <c r="R3733" s="9"/>
      <c r="S3733" s="9"/>
      <c r="T3733" s="9"/>
    </row>
    <row r="3734" spans="17:20" x14ac:dyDescent="0.2">
      <c r="Q3734" s="9"/>
      <c r="R3734" s="9"/>
      <c r="S3734" s="9"/>
      <c r="T3734" s="9"/>
    </row>
    <row r="3735" spans="17:20" x14ac:dyDescent="0.2">
      <c r="Q3735" s="9"/>
      <c r="R3735" s="9"/>
      <c r="S3735" s="9"/>
      <c r="T3735" s="9"/>
    </row>
    <row r="3736" spans="17:20" x14ac:dyDescent="0.2">
      <c r="Q3736" s="9"/>
      <c r="R3736" s="9"/>
      <c r="S3736" s="9"/>
      <c r="T3736" s="9"/>
    </row>
    <row r="3737" spans="17:20" x14ac:dyDescent="0.2">
      <c r="Q3737" s="9"/>
      <c r="R3737" s="9"/>
      <c r="S3737" s="9"/>
      <c r="T3737" s="9"/>
    </row>
    <row r="3738" spans="17:20" x14ac:dyDescent="0.2">
      <c r="Q3738" s="9"/>
      <c r="R3738" s="9"/>
      <c r="S3738" s="9"/>
      <c r="T3738" s="9"/>
    </row>
    <row r="3739" spans="17:20" x14ac:dyDescent="0.2">
      <c r="Q3739" s="9"/>
      <c r="R3739" s="9"/>
      <c r="S3739" s="9"/>
      <c r="T3739" s="9"/>
    </row>
    <row r="3740" spans="17:20" x14ac:dyDescent="0.2">
      <c r="Q3740" s="9"/>
      <c r="R3740" s="9"/>
      <c r="S3740" s="9"/>
      <c r="T3740" s="9"/>
    </row>
    <row r="3741" spans="17:20" x14ac:dyDescent="0.2">
      <c r="Q3741" s="9"/>
      <c r="R3741" s="9"/>
      <c r="S3741" s="9"/>
      <c r="T3741" s="9"/>
    </row>
    <row r="3742" spans="17:20" x14ac:dyDescent="0.2">
      <c r="Q3742" s="9"/>
      <c r="R3742" s="9"/>
      <c r="S3742" s="9"/>
      <c r="T3742" s="9"/>
    </row>
    <row r="3743" spans="17:20" x14ac:dyDescent="0.2">
      <c r="Q3743" s="9"/>
      <c r="R3743" s="9"/>
      <c r="S3743" s="9"/>
      <c r="T3743" s="9"/>
    </row>
    <row r="3744" spans="17:20" x14ac:dyDescent="0.2">
      <c r="Q3744" s="9"/>
      <c r="R3744" s="9"/>
      <c r="S3744" s="9"/>
      <c r="T3744" s="9"/>
    </row>
    <row r="3745" spans="17:20" x14ac:dyDescent="0.2">
      <c r="Q3745" s="9"/>
      <c r="R3745" s="9"/>
      <c r="S3745" s="9"/>
      <c r="T3745" s="9"/>
    </row>
    <row r="3746" spans="17:20" x14ac:dyDescent="0.2">
      <c r="Q3746" s="9"/>
      <c r="R3746" s="9"/>
      <c r="S3746" s="9"/>
      <c r="T3746" s="9"/>
    </row>
    <row r="3747" spans="17:20" x14ac:dyDescent="0.2">
      <c r="Q3747" s="9"/>
      <c r="R3747" s="9"/>
      <c r="S3747" s="9"/>
      <c r="T3747" s="9"/>
    </row>
    <row r="3748" spans="17:20" x14ac:dyDescent="0.2">
      <c r="Q3748" s="9"/>
      <c r="R3748" s="9"/>
      <c r="S3748" s="9"/>
      <c r="T3748" s="9"/>
    </row>
    <row r="3749" spans="17:20" x14ac:dyDescent="0.2">
      <c r="Q3749" s="9"/>
      <c r="R3749" s="9"/>
      <c r="S3749" s="9"/>
      <c r="T3749" s="9"/>
    </row>
    <row r="3750" spans="17:20" x14ac:dyDescent="0.2">
      <c r="Q3750" s="9"/>
      <c r="R3750" s="9"/>
      <c r="S3750" s="9"/>
      <c r="T3750" s="9"/>
    </row>
    <row r="3751" spans="17:20" x14ac:dyDescent="0.2">
      <c r="Q3751" s="9"/>
      <c r="R3751" s="9"/>
      <c r="S3751" s="9"/>
      <c r="T3751" s="9"/>
    </row>
    <row r="3752" spans="17:20" x14ac:dyDescent="0.2">
      <c r="Q3752" s="9"/>
      <c r="R3752" s="9"/>
      <c r="S3752" s="9"/>
      <c r="T3752" s="9"/>
    </row>
    <row r="3753" spans="17:20" x14ac:dyDescent="0.2">
      <c r="Q3753" s="9"/>
      <c r="R3753" s="9"/>
      <c r="S3753" s="9"/>
      <c r="T3753" s="9"/>
    </row>
    <row r="3754" spans="17:20" x14ac:dyDescent="0.2">
      <c r="Q3754" s="9"/>
      <c r="R3754" s="9"/>
      <c r="S3754" s="9"/>
      <c r="T3754" s="9"/>
    </row>
    <row r="3755" spans="17:20" x14ac:dyDescent="0.2">
      <c r="Q3755" s="9"/>
      <c r="R3755" s="9"/>
      <c r="S3755" s="9"/>
      <c r="T3755" s="9"/>
    </row>
    <row r="3756" spans="17:20" x14ac:dyDescent="0.2">
      <c r="Q3756" s="9"/>
      <c r="R3756" s="9"/>
      <c r="S3756" s="9"/>
      <c r="T3756" s="9"/>
    </row>
    <row r="3757" spans="17:20" x14ac:dyDescent="0.2">
      <c r="Q3757" s="9"/>
      <c r="R3757" s="9"/>
      <c r="S3757" s="9"/>
      <c r="T3757" s="9"/>
    </row>
    <row r="3758" spans="17:20" x14ac:dyDescent="0.2">
      <c r="Q3758" s="9"/>
      <c r="R3758" s="9"/>
      <c r="S3758" s="9"/>
      <c r="T3758" s="9"/>
    </row>
    <row r="3759" spans="17:20" x14ac:dyDescent="0.2">
      <c r="Q3759" s="9"/>
      <c r="R3759" s="9"/>
      <c r="S3759" s="9"/>
      <c r="T3759" s="9"/>
    </row>
    <row r="3760" spans="17:20" x14ac:dyDescent="0.2">
      <c r="Q3760" s="9"/>
      <c r="R3760" s="9"/>
      <c r="S3760" s="9"/>
      <c r="T3760" s="9"/>
    </row>
    <row r="3761" spans="17:20" x14ac:dyDescent="0.2">
      <c r="Q3761" s="9"/>
      <c r="R3761" s="9"/>
      <c r="S3761" s="9"/>
      <c r="T3761" s="9"/>
    </row>
    <row r="3762" spans="17:20" x14ac:dyDescent="0.2">
      <c r="Q3762" s="9"/>
      <c r="R3762" s="9"/>
      <c r="S3762" s="9"/>
      <c r="T3762" s="9"/>
    </row>
    <row r="3763" spans="17:20" x14ac:dyDescent="0.2">
      <c r="Q3763" s="9"/>
      <c r="R3763" s="9"/>
      <c r="S3763" s="9"/>
      <c r="T3763" s="9"/>
    </row>
    <row r="3764" spans="17:20" x14ac:dyDescent="0.2">
      <c r="Q3764" s="9"/>
      <c r="R3764" s="9"/>
      <c r="S3764" s="9"/>
      <c r="T3764" s="9"/>
    </row>
    <row r="3765" spans="17:20" x14ac:dyDescent="0.2">
      <c r="Q3765" s="9"/>
      <c r="R3765" s="9"/>
      <c r="S3765" s="9"/>
      <c r="T3765" s="9"/>
    </row>
    <row r="3766" spans="17:20" x14ac:dyDescent="0.2">
      <c r="Q3766" s="9"/>
      <c r="R3766" s="9"/>
      <c r="S3766" s="9"/>
      <c r="T3766" s="9"/>
    </row>
    <row r="3767" spans="17:20" x14ac:dyDescent="0.2">
      <c r="Q3767" s="9"/>
      <c r="R3767" s="9"/>
      <c r="S3767" s="9"/>
      <c r="T3767" s="9"/>
    </row>
    <row r="3768" spans="17:20" x14ac:dyDescent="0.2">
      <c r="Q3768" s="9"/>
      <c r="R3768" s="9"/>
      <c r="S3768" s="9"/>
      <c r="T3768" s="9"/>
    </row>
    <row r="3769" spans="17:20" x14ac:dyDescent="0.2">
      <c r="Q3769" s="9"/>
      <c r="R3769" s="9"/>
      <c r="S3769" s="9"/>
      <c r="T3769" s="9"/>
    </row>
    <row r="3770" spans="17:20" x14ac:dyDescent="0.2">
      <c r="Q3770" s="9"/>
      <c r="R3770" s="9"/>
      <c r="S3770" s="9"/>
      <c r="T3770" s="9"/>
    </row>
    <row r="3771" spans="17:20" x14ac:dyDescent="0.2">
      <c r="Q3771" s="9"/>
      <c r="R3771" s="9"/>
      <c r="S3771" s="9"/>
      <c r="T3771" s="9"/>
    </row>
    <row r="3772" spans="17:20" x14ac:dyDescent="0.2">
      <c r="Q3772" s="9"/>
      <c r="R3772" s="9"/>
      <c r="S3772" s="9"/>
      <c r="T3772" s="9"/>
    </row>
    <row r="3773" spans="17:20" x14ac:dyDescent="0.2">
      <c r="Q3773" s="9"/>
      <c r="R3773" s="9"/>
      <c r="S3773" s="9"/>
      <c r="T3773" s="9"/>
    </row>
    <row r="3774" spans="17:20" x14ac:dyDescent="0.2">
      <c r="Q3774" s="9"/>
      <c r="R3774" s="9"/>
      <c r="S3774" s="9"/>
      <c r="T3774" s="9"/>
    </row>
    <row r="3775" spans="17:20" x14ac:dyDescent="0.2">
      <c r="Q3775" s="9"/>
      <c r="R3775" s="9"/>
      <c r="S3775" s="9"/>
      <c r="T3775" s="9"/>
    </row>
    <row r="3776" spans="17:20" x14ac:dyDescent="0.2">
      <c r="Q3776" s="9"/>
      <c r="R3776" s="9"/>
      <c r="S3776" s="9"/>
      <c r="T3776" s="9"/>
    </row>
    <row r="3777" spans="17:20" x14ac:dyDescent="0.2">
      <c r="Q3777" s="9"/>
      <c r="R3777" s="9"/>
      <c r="S3777" s="9"/>
      <c r="T3777" s="9"/>
    </row>
    <row r="3778" spans="17:20" x14ac:dyDescent="0.2">
      <c r="Q3778" s="9"/>
      <c r="R3778" s="9"/>
      <c r="S3778" s="9"/>
      <c r="T3778" s="9"/>
    </row>
    <row r="3779" spans="17:20" x14ac:dyDescent="0.2">
      <c r="Q3779" s="9"/>
      <c r="R3779" s="9"/>
      <c r="S3779" s="9"/>
      <c r="T3779" s="9"/>
    </row>
    <row r="3780" spans="17:20" x14ac:dyDescent="0.2">
      <c r="Q3780" s="9"/>
      <c r="R3780" s="9"/>
      <c r="S3780" s="9"/>
      <c r="T3780" s="9"/>
    </row>
    <row r="3781" spans="17:20" x14ac:dyDescent="0.2">
      <c r="Q3781" s="9"/>
      <c r="R3781" s="9"/>
      <c r="S3781" s="9"/>
      <c r="T3781" s="9"/>
    </row>
    <row r="3782" spans="17:20" x14ac:dyDescent="0.2">
      <c r="Q3782" s="9"/>
      <c r="R3782" s="9"/>
      <c r="S3782" s="9"/>
      <c r="T3782" s="9"/>
    </row>
    <row r="3783" spans="17:20" x14ac:dyDescent="0.2">
      <c r="Q3783" s="9"/>
      <c r="R3783" s="9"/>
      <c r="S3783" s="9"/>
      <c r="T3783" s="9"/>
    </row>
    <row r="3784" spans="17:20" x14ac:dyDescent="0.2">
      <c r="Q3784" s="9"/>
      <c r="R3784" s="9"/>
      <c r="S3784" s="9"/>
      <c r="T3784" s="9"/>
    </row>
    <row r="3785" spans="17:20" x14ac:dyDescent="0.2">
      <c r="Q3785" s="9"/>
      <c r="R3785" s="9"/>
      <c r="S3785" s="9"/>
      <c r="T3785" s="9"/>
    </row>
    <row r="3786" spans="17:20" x14ac:dyDescent="0.2">
      <c r="Q3786" s="9"/>
      <c r="R3786" s="9"/>
      <c r="S3786" s="9"/>
      <c r="T3786" s="9"/>
    </row>
    <row r="3787" spans="17:20" x14ac:dyDescent="0.2">
      <c r="Q3787" s="9"/>
      <c r="R3787" s="9"/>
      <c r="S3787" s="9"/>
      <c r="T3787" s="9"/>
    </row>
    <row r="3788" spans="17:20" x14ac:dyDescent="0.2">
      <c r="Q3788" s="9"/>
      <c r="R3788" s="9"/>
      <c r="S3788" s="9"/>
      <c r="T3788" s="9"/>
    </row>
    <row r="3789" spans="17:20" x14ac:dyDescent="0.2">
      <c r="Q3789" s="9"/>
      <c r="R3789" s="9"/>
      <c r="S3789" s="9"/>
      <c r="T3789" s="9"/>
    </row>
    <row r="3790" spans="17:20" x14ac:dyDescent="0.2">
      <c r="Q3790" s="9"/>
      <c r="R3790" s="9"/>
      <c r="S3790" s="9"/>
      <c r="T3790" s="9"/>
    </row>
    <row r="3791" spans="17:20" x14ac:dyDescent="0.2">
      <c r="Q3791" s="9"/>
      <c r="R3791" s="9"/>
      <c r="S3791" s="9"/>
      <c r="T3791" s="9"/>
    </row>
    <row r="3792" spans="17:20" x14ac:dyDescent="0.2">
      <c r="Q3792" s="9"/>
      <c r="R3792" s="9"/>
      <c r="S3792" s="9"/>
      <c r="T3792" s="9"/>
    </row>
    <row r="3793" spans="17:20" x14ac:dyDescent="0.2">
      <c r="Q3793" s="9"/>
      <c r="R3793" s="9"/>
      <c r="S3793" s="9"/>
      <c r="T3793" s="9"/>
    </row>
    <row r="3794" spans="17:20" x14ac:dyDescent="0.2">
      <c r="Q3794" s="9"/>
      <c r="R3794" s="9"/>
      <c r="S3794" s="9"/>
      <c r="T3794" s="9"/>
    </row>
    <row r="3795" spans="17:20" x14ac:dyDescent="0.2">
      <c r="Q3795" s="9"/>
      <c r="R3795" s="9"/>
      <c r="S3795" s="9"/>
      <c r="T3795" s="9"/>
    </row>
    <row r="3796" spans="17:20" x14ac:dyDescent="0.2">
      <c r="Q3796" s="9"/>
      <c r="R3796" s="9"/>
      <c r="S3796" s="9"/>
      <c r="T3796" s="9"/>
    </row>
    <row r="3797" spans="17:20" x14ac:dyDescent="0.2">
      <c r="Q3797" s="9"/>
      <c r="R3797" s="9"/>
      <c r="S3797" s="9"/>
      <c r="T3797" s="9"/>
    </row>
    <row r="3798" spans="17:20" x14ac:dyDescent="0.2">
      <c r="Q3798" s="9"/>
      <c r="R3798" s="9"/>
      <c r="S3798" s="9"/>
      <c r="T3798" s="9"/>
    </row>
    <row r="3799" spans="17:20" x14ac:dyDescent="0.2">
      <c r="Q3799" s="9"/>
      <c r="R3799" s="9"/>
      <c r="S3799" s="9"/>
      <c r="T3799" s="9"/>
    </row>
    <row r="3800" spans="17:20" x14ac:dyDescent="0.2">
      <c r="Q3800" s="9"/>
      <c r="R3800" s="9"/>
      <c r="S3800" s="9"/>
      <c r="T3800" s="9"/>
    </row>
    <row r="3801" spans="17:20" x14ac:dyDescent="0.2">
      <c r="Q3801" s="9"/>
      <c r="R3801" s="9"/>
      <c r="S3801" s="9"/>
      <c r="T3801" s="9"/>
    </row>
    <row r="3802" spans="17:20" x14ac:dyDescent="0.2">
      <c r="Q3802" s="9"/>
      <c r="R3802" s="9"/>
      <c r="S3802" s="9"/>
      <c r="T3802" s="9"/>
    </row>
    <row r="3803" spans="17:20" x14ac:dyDescent="0.2">
      <c r="Q3803" s="9"/>
      <c r="R3803" s="9"/>
      <c r="S3803" s="9"/>
      <c r="T3803" s="9"/>
    </row>
    <row r="3804" spans="17:20" x14ac:dyDescent="0.2">
      <c r="Q3804" s="9"/>
      <c r="R3804" s="9"/>
      <c r="S3804" s="9"/>
      <c r="T3804" s="9"/>
    </row>
    <row r="3805" spans="17:20" x14ac:dyDescent="0.2">
      <c r="Q3805" s="9"/>
      <c r="R3805" s="9"/>
      <c r="S3805" s="9"/>
      <c r="T3805" s="9"/>
    </row>
    <row r="3806" spans="17:20" x14ac:dyDescent="0.2">
      <c r="Q3806" s="9"/>
      <c r="R3806" s="9"/>
      <c r="S3806" s="9"/>
      <c r="T3806" s="9"/>
    </row>
    <row r="3807" spans="17:20" x14ac:dyDescent="0.2">
      <c r="Q3807" s="9"/>
      <c r="R3807" s="9"/>
      <c r="S3807" s="9"/>
      <c r="T3807" s="9"/>
    </row>
    <row r="3808" spans="17:20" x14ac:dyDescent="0.2">
      <c r="Q3808" s="9"/>
      <c r="R3808" s="9"/>
      <c r="S3808" s="9"/>
      <c r="T3808" s="9"/>
    </row>
    <row r="3809" spans="17:20" x14ac:dyDescent="0.2">
      <c r="Q3809" s="9"/>
      <c r="R3809" s="9"/>
      <c r="S3809" s="9"/>
      <c r="T3809" s="9"/>
    </row>
    <row r="3810" spans="17:20" x14ac:dyDescent="0.2">
      <c r="Q3810" s="9"/>
      <c r="R3810" s="9"/>
      <c r="S3810" s="9"/>
      <c r="T3810" s="9"/>
    </row>
    <row r="3811" spans="17:20" x14ac:dyDescent="0.2">
      <c r="Q3811" s="9"/>
      <c r="R3811" s="9"/>
      <c r="S3811" s="9"/>
      <c r="T3811" s="9"/>
    </row>
    <row r="3812" spans="17:20" x14ac:dyDescent="0.2">
      <c r="Q3812" s="9"/>
      <c r="R3812" s="9"/>
      <c r="S3812" s="9"/>
      <c r="T3812" s="9"/>
    </row>
    <row r="3813" spans="17:20" x14ac:dyDescent="0.2">
      <c r="Q3813" s="9"/>
      <c r="R3813" s="9"/>
      <c r="S3813" s="9"/>
      <c r="T3813" s="9"/>
    </row>
    <row r="3814" spans="17:20" x14ac:dyDescent="0.2">
      <c r="Q3814" s="9"/>
      <c r="R3814" s="9"/>
      <c r="S3814" s="9"/>
      <c r="T3814" s="9"/>
    </row>
    <row r="3815" spans="17:20" x14ac:dyDescent="0.2">
      <c r="Q3815" s="9"/>
      <c r="R3815" s="9"/>
      <c r="S3815" s="9"/>
      <c r="T3815" s="9"/>
    </row>
    <row r="3816" spans="17:20" x14ac:dyDescent="0.2">
      <c r="Q3816" s="9"/>
      <c r="R3816" s="9"/>
      <c r="S3816" s="9"/>
      <c r="T3816" s="9"/>
    </row>
    <row r="3817" spans="17:20" x14ac:dyDescent="0.2">
      <c r="Q3817" s="9"/>
      <c r="R3817" s="9"/>
      <c r="S3817" s="9"/>
      <c r="T3817" s="9"/>
    </row>
    <row r="3818" spans="17:20" x14ac:dyDescent="0.2">
      <c r="Q3818" s="9"/>
      <c r="R3818" s="9"/>
      <c r="S3818" s="9"/>
      <c r="T3818" s="9"/>
    </row>
    <row r="3819" spans="17:20" x14ac:dyDescent="0.2">
      <c r="Q3819" s="9"/>
      <c r="R3819" s="9"/>
      <c r="S3819" s="9"/>
      <c r="T3819" s="9"/>
    </row>
    <row r="3820" spans="17:20" x14ac:dyDescent="0.2">
      <c r="Q3820" s="9"/>
      <c r="R3820" s="9"/>
      <c r="S3820" s="9"/>
      <c r="T3820" s="9"/>
    </row>
    <row r="3821" spans="17:20" x14ac:dyDescent="0.2">
      <c r="Q3821" s="9"/>
      <c r="R3821" s="9"/>
      <c r="S3821" s="9"/>
      <c r="T3821" s="9"/>
    </row>
    <row r="3822" spans="17:20" x14ac:dyDescent="0.2">
      <c r="Q3822" s="9"/>
      <c r="R3822" s="9"/>
      <c r="S3822" s="9"/>
      <c r="T3822" s="9"/>
    </row>
    <row r="3823" spans="17:20" x14ac:dyDescent="0.2">
      <c r="Q3823" s="9"/>
      <c r="R3823" s="9"/>
      <c r="S3823" s="9"/>
      <c r="T3823" s="9"/>
    </row>
    <row r="3824" spans="17:20" x14ac:dyDescent="0.2">
      <c r="Q3824" s="9"/>
      <c r="R3824" s="9"/>
      <c r="S3824" s="9"/>
      <c r="T3824" s="9"/>
    </row>
    <row r="3825" spans="17:20" x14ac:dyDescent="0.2">
      <c r="Q3825" s="9"/>
      <c r="R3825" s="9"/>
      <c r="S3825" s="9"/>
      <c r="T3825" s="9"/>
    </row>
    <row r="3826" spans="17:20" x14ac:dyDescent="0.2">
      <c r="Q3826" s="9"/>
      <c r="R3826" s="9"/>
      <c r="S3826" s="9"/>
      <c r="T3826" s="9"/>
    </row>
    <row r="3827" spans="17:20" x14ac:dyDescent="0.2">
      <c r="Q3827" s="9"/>
      <c r="R3827" s="9"/>
      <c r="S3827" s="9"/>
      <c r="T3827" s="9"/>
    </row>
    <row r="3828" spans="17:20" x14ac:dyDescent="0.2">
      <c r="Q3828" s="9"/>
      <c r="R3828" s="9"/>
      <c r="S3828" s="9"/>
      <c r="T3828" s="9"/>
    </row>
    <row r="3829" spans="17:20" x14ac:dyDescent="0.2">
      <c r="Q3829" s="9"/>
      <c r="R3829" s="9"/>
      <c r="S3829" s="9"/>
      <c r="T3829" s="9"/>
    </row>
    <row r="3830" spans="17:20" x14ac:dyDescent="0.2">
      <c r="Q3830" s="9"/>
      <c r="R3830" s="9"/>
      <c r="S3830" s="9"/>
      <c r="T3830" s="9"/>
    </row>
    <row r="3831" spans="17:20" x14ac:dyDescent="0.2">
      <c r="Q3831" s="9"/>
      <c r="R3831" s="9"/>
      <c r="S3831" s="9"/>
      <c r="T3831" s="9"/>
    </row>
    <row r="3832" spans="17:20" x14ac:dyDescent="0.2">
      <c r="Q3832" s="9"/>
      <c r="R3832" s="9"/>
      <c r="S3832" s="9"/>
      <c r="T3832" s="9"/>
    </row>
    <row r="3833" spans="17:20" x14ac:dyDescent="0.2">
      <c r="Q3833" s="9"/>
      <c r="R3833" s="9"/>
      <c r="S3833" s="9"/>
      <c r="T3833" s="9"/>
    </row>
    <row r="3834" spans="17:20" x14ac:dyDescent="0.2">
      <c r="Q3834" s="9"/>
      <c r="R3834" s="9"/>
      <c r="S3834" s="9"/>
      <c r="T3834" s="9"/>
    </row>
    <row r="3835" spans="17:20" x14ac:dyDescent="0.2">
      <c r="Q3835" s="9"/>
      <c r="R3835" s="9"/>
      <c r="S3835" s="9"/>
      <c r="T3835" s="9"/>
    </row>
    <row r="3836" spans="17:20" x14ac:dyDescent="0.2">
      <c r="Q3836" s="9"/>
      <c r="R3836" s="9"/>
      <c r="S3836" s="9"/>
      <c r="T3836" s="9"/>
    </row>
    <row r="3837" spans="17:20" x14ac:dyDescent="0.2">
      <c r="Q3837" s="9"/>
      <c r="R3837" s="9"/>
      <c r="S3837" s="9"/>
      <c r="T3837" s="9"/>
    </row>
    <row r="3838" spans="17:20" x14ac:dyDescent="0.2">
      <c r="Q3838" s="9"/>
      <c r="R3838" s="9"/>
      <c r="S3838" s="9"/>
      <c r="T3838" s="9"/>
    </row>
    <row r="3839" spans="17:20" x14ac:dyDescent="0.2">
      <c r="Q3839" s="9"/>
      <c r="R3839" s="9"/>
      <c r="S3839" s="9"/>
      <c r="T3839" s="9"/>
    </row>
    <row r="3840" spans="17:20" x14ac:dyDescent="0.2">
      <c r="Q3840" s="9"/>
      <c r="R3840" s="9"/>
      <c r="S3840" s="9"/>
      <c r="T3840" s="9"/>
    </row>
    <row r="3841" spans="17:20" x14ac:dyDescent="0.2">
      <c r="Q3841" s="9"/>
      <c r="R3841" s="9"/>
      <c r="S3841" s="9"/>
      <c r="T3841" s="9"/>
    </row>
    <row r="3842" spans="17:20" x14ac:dyDescent="0.2">
      <c r="Q3842" s="9"/>
      <c r="R3842" s="9"/>
      <c r="S3842" s="9"/>
      <c r="T3842" s="9"/>
    </row>
    <row r="3843" spans="17:20" x14ac:dyDescent="0.2">
      <c r="Q3843" s="9"/>
      <c r="R3843" s="9"/>
      <c r="S3843" s="9"/>
      <c r="T3843" s="9"/>
    </row>
    <row r="3844" spans="17:20" x14ac:dyDescent="0.2">
      <c r="Q3844" s="9"/>
      <c r="R3844" s="9"/>
      <c r="S3844" s="9"/>
      <c r="T3844" s="9"/>
    </row>
    <row r="3845" spans="17:20" x14ac:dyDescent="0.2">
      <c r="Q3845" s="9"/>
      <c r="R3845" s="9"/>
      <c r="S3845" s="9"/>
      <c r="T3845" s="9"/>
    </row>
    <row r="3846" spans="17:20" x14ac:dyDescent="0.2">
      <c r="Q3846" s="9"/>
      <c r="R3846" s="9"/>
      <c r="S3846" s="9"/>
      <c r="T3846" s="9"/>
    </row>
    <row r="3847" spans="17:20" x14ac:dyDescent="0.2">
      <c r="Q3847" s="9"/>
      <c r="R3847" s="9"/>
      <c r="S3847" s="9"/>
      <c r="T3847" s="9"/>
    </row>
    <row r="3848" spans="17:20" x14ac:dyDescent="0.2">
      <c r="Q3848" s="9"/>
      <c r="R3848" s="9"/>
      <c r="S3848" s="9"/>
      <c r="T3848" s="9"/>
    </row>
    <row r="3849" spans="17:20" x14ac:dyDescent="0.2">
      <c r="Q3849" s="9"/>
      <c r="R3849" s="9"/>
      <c r="S3849" s="9"/>
      <c r="T3849" s="9"/>
    </row>
    <row r="3850" spans="17:20" x14ac:dyDescent="0.2">
      <c r="Q3850" s="9"/>
      <c r="R3850" s="9"/>
      <c r="S3850" s="9"/>
      <c r="T3850" s="9"/>
    </row>
    <row r="3851" spans="17:20" x14ac:dyDescent="0.2">
      <c r="Q3851" s="9"/>
      <c r="R3851" s="9"/>
      <c r="S3851" s="9"/>
      <c r="T3851" s="9"/>
    </row>
    <row r="3852" spans="17:20" x14ac:dyDescent="0.2">
      <c r="Q3852" s="9"/>
      <c r="R3852" s="9"/>
      <c r="S3852" s="9"/>
      <c r="T3852" s="9"/>
    </row>
    <row r="3853" spans="17:20" x14ac:dyDescent="0.2">
      <c r="Q3853" s="9"/>
      <c r="R3853" s="9"/>
      <c r="S3853" s="9"/>
      <c r="T3853" s="9"/>
    </row>
    <row r="3854" spans="17:20" x14ac:dyDescent="0.2">
      <c r="Q3854" s="9"/>
      <c r="R3854" s="9"/>
      <c r="S3854" s="9"/>
      <c r="T3854" s="9"/>
    </row>
    <row r="3855" spans="17:20" x14ac:dyDescent="0.2">
      <c r="Q3855" s="9"/>
      <c r="R3855" s="9"/>
      <c r="S3855" s="9"/>
      <c r="T3855" s="9"/>
    </row>
    <row r="3856" spans="17:20" x14ac:dyDescent="0.2">
      <c r="Q3856" s="9"/>
      <c r="R3856" s="9"/>
      <c r="S3856" s="9"/>
      <c r="T3856" s="9"/>
    </row>
    <row r="3857" spans="17:20" x14ac:dyDescent="0.2">
      <c r="Q3857" s="9"/>
      <c r="R3857" s="9"/>
      <c r="S3857" s="9"/>
      <c r="T3857" s="9"/>
    </row>
    <row r="3858" spans="17:20" x14ac:dyDescent="0.2">
      <c r="Q3858" s="9"/>
      <c r="R3858" s="9"/>
      <c r="S3858" s="9"/>
      <c r="T3858" s="9"/>
    </row>
    <row r="3859" spans="17:20" x14ac:dyDescent="0.2">
      <c r="Q3859" s="9"/>
      <c r="R3859" s="9"/>
      <c r="S3859" s="9"/>
      <c r="T3859" s="9"/>
    </row>
    <row r="3860" spans="17:20" x14ac:dyDescent="0.2">
      <c r="Q3860" s="9"/>
      <c r="R3860" s="9"/>
      <c r="S3860" s="9"/>
      <c r="T3860" s="9"/>
    </row>
    <row r="3861" spans="17:20" x14ac:dyDescent="0.2">
      <c r="Q3861" s="9"/>
      <c r="R3861" s="9"/>
      <c r="S3861" s="9"/>
      <c r="T3861" s="9"/>
    </row>
    <row r="3862" spans="17:20" x14ac:dyDescent="0.2">
      <c r="Q3862" s="9"/>
      <c r="R3862" s="9"/>
      <c r="S3862" s="9"/>
      <c r="T3862" s="9"/>
    </row>
    <row r="3863" spans="17:20" x14ac:dyDescent="0.2">
      <c r="Q3863" s="9"/>
      <c r="R3863" s="9"/>
      <c r="S3863" s="9"/>
      <c r="T3863" s="9"/>
    </row>
    <row r="3864" spans="17:20" x14ac:dyDescent="0.2">
      <c r="Q3864" s="9"/>
      <c r="R3864" s="9"/>
      <c r="S3864" s="9"/>
      <c r="T3864" s="9"/>
    </row>
    <row r="3865" spans="17:20" x14ac:dyDescent="0.2">
      <c r="Q3865" s="9"/>
      <c r="R3865" s="9"/>
      <c r="S3865" s="9"/>
      <c r="T3865" s="9"/>
    </row>
    <row r="3866" spans="17:20" x14ac:dyDescent="0.2">
      <c r="Q3866" s="9"/>
      <c r="R3866" s="9"/>
      <c r="S3866" s="9"/>
      <c r="T3866" s="9"/>
    </row>
    <row r="3867" spans="17:20" x14ac:dyDescent="0.2">
      <c r="Q3867" s="9"/>
      <c r="R3867" s="9"/>
      <c r="S3867" s="9"/>
      <c r="T3867" s="9"/>
    </row>
    <row r="3868" spans="17:20" x14ac:dyDescent="0.2">
      <c r="Q3868" s="9"/>
      <c r="R3868" s="9"/>
      <c r="S3868" s="9"/>
      <c r="T3868" s="9"/>
    </row>
    <row r="3869" spans="17:20" x14ac:dyDescent="0.2">
      <c r="Q3869" s="9"/>
      <c r="R3869" s="9"/>
      <c r="S3869" s="9"/>
      <c r="T3869" s="9"/>
    </row>
    <row r="3870" spans="17:20" x14ac:dyDescent="0.2">
      <c r="Q3870" s="9"/>
      <c r="R3870" s="9"/>
      <c r="S3870" s="9"/>
      <c r="T3870" s="9"/>
    </row>
    <row r="3871" spans="17:20" x14ac:dyDescent="0.2">
      <c r="Q3871" s="9"/>
      <c r="R3871" s="9"/>
      <c r="S3871" s="9"/>
      <c r="T3871" s="9"/>
    </row>
    <row r="3872" spans="17:20" x14ac:dyDescent="0.2">
      <c r="Q3872" s="9"/>
      <c r="R3872" s="9"/>
      <c r="S3872" s="9"/>
      <c r="T3872" s="9"/>
    </row>
    <row r="3873" spans="17:20" x14ac:dyDescent="0.2">
      <c r="Q3873" s="9"/>
      <c r="R3873" s="9"/>
      <c r="S3873" s="9"/>
      <c r="T3873" s="9"/>
    </row>
    <row r="3874" spans="17:20" x14ac:dyDescent="0.2">
      <c r="Q3874" s="9"/>
      <c r="R3874" s="9"/>
      <c r="S3874" s="9"/>
      <c r="T3874" s="9"/>
    </row>
    <row r="3875" spans="17:20" x14ac:dyDescent="0.2">
      <c r="Q3875" s="9"/>
      <c r="R3875" s="9"/>
      <c r="S3875" s="9"/>
      <c r="T3875" s="9"/>
    </row>
    <row r="3876" spans="17:20" x14ac:dyDescent="0.2">
      <c r="Q3876" s="9"/>
      <c r="R3876" s="9"/>
      <c r="S3876" s="9"/>
      <c r="T3876" s="9"/>
    </row>
    <row r="3877" spans="17:20" x14ac:dyDescent="0.2">
      <c r="Q3877" s="9"/>
      <c r="R3877" s="9"/>
      <c r="S3877" s="9"/>
      <c r="T3877" s="9"/>
    </row>
    <row r="3878" spans="17:20" x14ac:dyDescent="0.2">
      <c r="Q3878" s="9"/>
      <c r="R3878" s="9"/>
      <c r="S3878" s="9"/>
      <c r="T3878" s="9"/>
    </row>
    <row r="3879" spans="17:20" x14ac:dyDescent="0.2">
      <c r="Q3879" s="9"/>
      <c r="R3879" s="9"/>
      <c r="S3879" s="9"/>
      <c r="T3879" s="9"/>
    </row>
    <row r="3880" spans="17:20" x14ac:dyDescent="0.2">
      <c r="Q3880" s="9"/>
      <c r="R3880" s="9"/>
      <c r="S3880" s="9"/>
      <c r="T3880" s="9"/>
    </row>
    <row r="3881" spans="17:20" x14ac:dyDescent="0.2">
      <c r="Q3881" s="9"/>
      <c r="R3881" s="9"/>
      <c r="S3881" s="9"/>
      <c r="T3881" s="9"/>
    </row>
    <row r="3882" spans="17:20" x14ac:dyDescent="0.2">
      <c r="Q3882" s="9"/>
      <c r="R3882" s="9"/>
      <c r="S3882" s="9"/>
      <c r="T3882" s="9"/>
    </row>
    <row r="3883" spans="17:20" x14ac:dyDescent="0.2">
      <c r="Q3883" s="9"/>
      <c r="R3883" s="9"/>
      <c r="S3883" s="9"/>
      <c r="T3883" s="9"/>
    </row>
    <row r="3884" spans="17:20" x14ac:dyDescent="0.2">
      <c r="Q3884" s="9"/>
      <c r="R3884" s="9"/>
      <c r="S3884" s="9"/>
      <c r="T3884" s="9"/>
    </row>
    <row r="3885" spans="17:20" x14ac:dyDescent="0.2">
      <c r="Q3885" s="9"/>
      <c r="R3885" s="9"/>
      <c r="S3885" s="9"/>
      <c r="T3885" s="9"/>
    </row>
    <row r="3886" spans="17:20" x14ac:dyDescent="0.2">
      <c r="Q3886" s="9"/>
      <c r="R3886" s="9"/>
      <c r="S3886" s="9"/>
      <c r="T3886" s="9"/>
    </row>
    <row r="3887" spans="17:20" x14ac:dyDescent="0.2">
      <c r="Q3887" s="9"/>
      <c r="R3887" s="9"/>
      <c r="S3887" s="9"/>
      <c r="T3887" s="9"/>
    </row>
    <row r="3888" spans="17:20" x14ac:dyDescent="0.2">
      <c r="Q3888" s="9"/>
      <c r="R3888" s="9"/>
      <c r="S3888" s="9"/>
      <c r="T3888" s="9"/>
    </row>
    <row r="3889" spans="17:20" x14ac:dyDescent="0.2">
      <c r="Q3889" s="9"/>
      <c r="R3889" s="9"/>
      <c r="S3889" s="9"/>
      <c r="T3889" s="9"/>
    </row>
    <row r="3890" spans="17:20" x14ac:dyDescent="0.2">
      <c r="Q3890" s="9"/>
      <c r="R3890" s="9"/>
      <c r="S3890" s="9"/>
      <c r="T3890" s="9"/>
    </row>
    <row r="3891" spans="17:20" x14ac:dyDescent="0.2">
      <c r="Q3891" s="9"/>
      <c r="R3891" s="9"/>
      <c r="S3891" s="9"/>
      <c r="T3891" s="9"/>
    </row>
    <row r="3892" spans="17:20" x14ac:dyDescent="0.2">
      <c r="Q3892" s="9"/>
      <c r="R3892" s="9"/>
      <c r="S3892" s="9"/>
      <c r="T3892" s="9"/>
    </row>
    <row r="3893" spans="17:20" x14ac:dyDescent="0.2">
      <c r="Q3893" s="9"/>
      <c r="R3893" s="9"/>
      <c r="S3893" s="9"/>
      <c r="T3893" s="9"/>
    </row>
    <row r="3894" spans="17:20" x14ac:dyDescent="0.2">
      <c r="Q3894" s="9"/>
      <c r="R3894" s="9"/>
      <c r="S3894" s="9"/>
      <c r="T3894" s="9"/>
    </row>
    <row r="3895" spans="17:20" x14ac:dyDescent="0.2">
      <c r="Q3895" s="9"/>
      <c r="R3895" s="9"/>
      <c r="S3895" s="9"/>
      <c r="T3895" s="9"/>
    </row>
    <row r="3896" spans="17:20" x14ac:dyDescent="0.2">
      <c r="Q3896" s="9"/>
      <c r="R3896" s="9"/>
      <c r="S3896" s="9"/>
      <c r="T3896" s="9"/>
    </row>
    <row r="3897" spans="17:20" x14ac:dyDescent="0.2">
      <c r="Q3897" s="9"/>
      <c r="R3897" s="9"/>
      <c r="S3897" s="9"/>
      <c r="T3897" s="9"/>
    </row>
    <row r="3898" spans="17:20" x14ac:dyDescent="0.2">
      <c r="Q3898" s="9"/>
      <c r="R3898" s="9"/>
      <c r="S3898" s="9"/>
      <c r="T3898" s="9"/>
    </row>
    <row r="3899" spans="17:20" x14ac:dyDescent="0.2">
      <c r="Q3899" s="9"/>
      <c r="R3899" s="9"/>
      <c r="S3899" s="9"/>
      <c r="T3899" s="9"/>
    </row>
    <row r="3900" spans="17:20" x14ac:dyDescent="0.2">
      <c r="Q3900" s="9"/>
      <c r="R3900" s="9"/>
      <c r="S3900" s="9"/>
      <c r="T3900" s="9"/>
    </row>
    <row r="3901" spans="17:20" x14ac:dyDescent="0.2">
      <c r="Q3901" s="9"/>
      <c r="R3901" s="9"/>
      <c r="S3901" s="9"/>
      <c r="T3901" s="9"/>
    </row>
    <row r="3902" spans="17:20" x14ac:dyDescent="0.2">
      <c r="Q3902" s="9"/>
      <c r="R3902" s="9"/>
      <c r="S3902" s="9"/>
      <c r="T3902" s="9"/>
    </row>
    <row r="3903" spans="17:20" x14ac:dyDescent="0.2">
      <c r="Q3903" s="9"/>
      <c r="R3903" s="9"/>
      <c r="S3903" s="9"/>
      <c r="T3903" s="9"/>
    </row>
    <row r="3904" spans="17:20" x14ac:dyDescent="0.2">
      <c r="Q3904" s="9"/>
      <c r="R3904" s="9"/>
      <c r="S3904" s="9"/>
      <c r="T3904" s="9"/>
    </row>
    <row r="3905" spans="17:20" x14ac:dyDescent="0.2">
      <c r="Q3905" s="9"/>
      <c r="R3905" s="9"/>
      <c r="S3905" s="9"/>
      <c r="T3905" s="9"/>
    </row>
    <row r="3906" spans="17:20" x14ac:dyDescent="0.2">
      <c r="Q3906" s="9"/>
      <c r="R3906" s="9"/>
      <c r="S3906" s="9"/>
      <c r="T3906" s="9"/>
    </row>
    <row r="3907" spans="17:20" x14ac:dyDescent="0.2">
      <c r="Q3907" s="9"/>
      <c r="R3907" s="9"/>
      <c r="S3907" s="9"/>
      <c r="T3907" s="9"/>
    </row>
    <row r="3908" spans="17:20" x14ac:dyDescent="0.2">
      <c r="Q3908" s="9"/>
      <c r="R3908" s="9"/>
      <c r="S3908" s="9"/>
      <c r="T3908" s="9"/>
    </row>
    <row r="3909" spans="17:20" x14ac:dyDescent="0.2">
      <c r="Q3909" s="9"/>
      <c r="R3909" s="9"/>
      <c r="S3909" s="9"/>
      <c r="T3909" s="9"/>
    </row>
    <row r="3910" spans="17:20" x14ac:dyDescent="0.2">
      <c r="Q3910" s="9"/>
      <c r="R3910" s="9"/>
      <c r="S3910" s="9"/>
      <c r="T3910" s="9"/>
    </row>
    <row r="3911" spans="17:20" x14ac:dyDescent="0.2">
      <c r="Q3911" s="9"/>
      <c r="R3911" s="9"/>
      <c r="S3911" s="9"/>
      <c r="T3911" s="9"/>
    </row>
    <row r="3912" spans="17:20" x14ac:dyDescent="0.2">
      <c r="Q3912" s="9"/>
      <c r="R3912" s="9"/>
      <c r="S3912" s="9"/>
      <c r="T3912" s="9"/>
    </row>
    <row r="3913" spans="17:20" x14ac:dyDescent="0.2">
      <c r="Q3913" s="9"/>
      <c r="R3913" s="9"/>
      <c r="S3913" s="9"/>
      <c r="T3913" s="9"/>
    </row>
    <row r="3914" spans="17:20" x14ac:dyDescent="0.2">
      <c r="Q3914" s="9"/>
      <c r="R3914" s="9"/>
      <c r="S3914" s="9"/>
      <c r="T3914" s="9"/>
    </row>
    <row r="3915" spans="17:20" x14ac:dyDescent="0.2">
      <c r="Q3915" s="9"/>
      <c r="R3915" s="9"/>
      <c r="S3915" s="9"/>
      <c r="T3915" s="9"/>
    </row>
    <row r="3916" spans="17:20" x14ac:dyDescent="0.2">
      <c r="Q3916" s="9"/>
      <c r="R3916" s="9"/>
      <c r="S3916" s="9"/>
      <c r="T3916" s="9"/>
    </row>
    <row r="3917" spans="17:20" x14ac:dyDescent="0.2">
      <c r="Q3917" s="9"/>
      <c r="R3917" s="9"/>
      <c r="S3917" s="9"/>
      <c r="T3917" s="9"/>
    </row>
    <row r="3918" spans="17:20" x14ac:dyDescent="0.2">
      <c r="Q3918" s="9"/>
      <c r="R3918" s="9"/>
      <c r="S3918" s="9"/>
      <c r="T3918" s="9"/>
    </row>
    <row r="3919" spans="17:20" x14ac:dyDescent="0.2">
      <c r="Q3919" s="9"/>
      <c r="R3919" s="9"/>
      <c r="S3919" s="9"/>
      <c r="T3919" s="9"/>
    </row>
    <row r="3920" spans="17:20" x14ac:dyDescent="0.2">
      <c r="Q3920" s="9"/>
      <c r="R3920" s="9"/>
      <c r="S3920" s="9"/>
      <c r="T3920" s="9"/>
    </row>
    <row r="3921" spans="17:20" x14ac:dyDescent="0.2">
      <c r="Q3921" s="9"/>
      <c r="R3921" s="9"/>
      <c r="S3921" s="9"/>
      <c r="T3921" s="9"/>
    </row>
    <row r="3922" spans="17:20" x14ac:dyDescent="0.2">
      <c r="Q3922" s="9"/>
      <c r="R3922" s="9"/>
      <c r="S3922" s="9"/>
      <c r="T3922" s="9"/>
    </row>
    <row r="3923" spans="17:20" x14ac:dyDescent="0.2">
      <c r="Q3923" s="9"/>
      <c r="R3923" s="9"/>
      <c r="S3923" s="9"/>
      <c r="T3923" s="9"/>
    </row>
    <row r="3924" spans="17:20" x14ac:dyDescent="0.2">
      <c r="Q3924" s="9"/>
      <c r="R3924" s="9"/>
      <c r="S3924" s="9"/>
      <c r="T3924" s="9"/>
    </row>
    <row r="3925" spans="17:20" x14ac:dyDescent="0.2">
      <c r="Q3925" s="9"/>
      <c r="R3925" s="9"/>
      <c r="S3925" s="9"/>
      <c r="T3925" s="9"/>
    </row>
    <row r="3926" spans="17:20" x14ac:dyDescent="0.2">
      <c r="Q3926" s="9"/>
      <c r="R3926" s="9"/>
      <c r="S3926" s="9"/>
      <c r="T3926" s="9"/>
    </row>
    <row r="3927" spans="17:20" x14ac:dyDescent="0.2">
      <c r="Q3927" s="9"/>
      <c r="R3927" s="9"/>
      <c r="S3927" s="9"/>
      <c r="T3927" s="9"/>
    </row>
    <row r="3928" spans="17:20" x14ac:dyDescent="0.2">
      <c r="Q3928" s="9"/>
      <c r="R3928" s="9"/>
      <c r="S3928" s="9"/>
      <c r="T3928" s="9"/>
    </row>
    <row r="3929" spans="17:20" x14ac:dyDescent="0.2">
      <c r="Q3929" s="9"/>
      <c r="R3929" s="9"/>
      <c r="S3929" s="9"/>
      <c r="T3929" s="9"/>
    </row>
    <row r="3930" spans="17:20" x14ac:dyDescent="0.2">
      <c r="Q3930" s="9"/>
      <c r="R3930" s="9"/>
      <c r="S3930" s="9"/>
      <c r="T3930" s="9"/>
    </row>
    <row r="3931" spans="17:20" x14ac:dyDescent="0.2">
      <c r="Q3931" s="9"/>
      <c r="R3931" s="9"/>
      <c r="S3931" s="9"/>
      <c r="T3931" s="9"/>
    </row>
    <row r="3932" spans="17:20" x14ac:dyDescent="0.2">
      <c r="Q3932" s="9"/>
      <c r="R3932" s="9"/>
      <c r="S3932" s="9"/>
      <c r="T3932" s="9"/>
    </row>
    <row r="3933" spans="17:20" x14ac:dyDescent="0.2">
      <c r="Q3933" s="9"/>
      <c r="R3933" s="9"/>
      <c r="S3933" s="9"/>
      <c r="T3933" s="9"/>
    </row>
    <row r="3934" spans="17:20" x14ac:dyDescent="0.2">
      <c r="Q3934" s="9"/>
      <c r="R3934" s="9"/>
      <c r="S3934" s="9"/>
      <c r="T3934" s="9"/>
    </row>
    <row r="3935" spans="17:20" x14ac:dyDescent="0.2">
      <c r="Q3935" s="9"/>
      <c r="R3935" s="9"/>
      <c r="S3935" s="9"/>
      <c r="T3935" s="9"/>
    </row>
    <row r="3936" spans="17:20" x14ac:dyDescent="0.2">
      <c r="Q3936" s="9"/>
      <c r="R3936" s="9"/>
      <c r="S3936" s="9"/>
      <c r="T3936" s="9"/>
    </row>
    <row r="3937" spans="17:20" x14ac:dyDescent="0.2">
      <c r="Q3937" s="9"/>
      <c r="R3937" s="9"/>
      <c r="S3937" s="9"/>
      <c r="T3937" s="9"/>
    </row>
    <row r="3938" spans="17:20" x14ac:dyDescent="0.2">
      <c r="Q3938" s="9"/>
      <c r="R3938" s="9"/>
      <c r="S3938" s="9"/>
      <c r="T3938" s="9"/>
    </row>
    <row r="3939" spans="17:20" x14ac:dyDescent="0.2">
      <c r="Q3939" s="9"/>
      <c r="R3939" s="9"/>
      <c r="S3939" s="9"/>
      <c r="T3939" s="9"/>
    </row>
    <row r="3940" spans="17:20" x14ac:dyDescent="0.2">
      <c r="Q3940" s="9"/>
      <c r="R3940" s="9"/>
      <c r="S3940" s="9"/>
      <c r="T3940" s="9"/>
    </row>
    <row r="3941" spans="17:20" x14ac:dyDescent="0.2">
      <c r="Q3941" s="9"/>
      <c r="R3941" s="9"/>
      <c r="S3941" s="9"/>
      <c r="T3941" s="9"/>
    </row>
    <row r="3942" spans="17:20" x14ac:dyDescent="0.2">
      <c r="Q3942" s="9"/>
      <c r="R3942" s="9"/>
      <c r="S3942" s="9"/>
      <c r="T3942" s="9"/>
    </row>
    <row r="3943" spans="17:20" x14ac:dyDescent="0.2">
      <c r="Q3943" s="9"/>
      <c r="R3943" s="9"/>
      <c r="S3943" s="9"/>
      <c r="T3943" s="9"/>
    </row>
    <row r="3944" spans="17:20" x14ac:dyDescent="0.2">
      <c r="Q3944" s="9"/>
      <c r="R3944" s="9"/>
      <c r="S3944" s="9"/>
      <c r="T3944" s="9"/>
    </row>
    <row r="3945" spans="17:20" x14ac:dyDescent="0.2">
      <c r="Q3945" s="9"/>
      <c r="R3945" s="9"/>
      <c r="S3945" s="9"/>
      <c r="T3945" s="9"/>
    </row>
    <row r="3946" spans="17:20" x14ac:dyDescent="0.2">
      <c r="Q3946" s="9"/>
      <c r="R3946" s="9"/>
      <c r="S3946" s="9"/>
      <c r="T3946" s="9"/>
    </row>
    <row r="3947" spans="17:20" x14ac:dyDescent="0.2">
      <c r="Q3947" s="9"/>
      <c r="R3947" s="9"/>
      <c r="S3947" s="9"/>
      <c r="T3947" s="9"/>
    </row>
    <row r="3948" spans="17:20" x14ac:dyDescent="0.2">
      <c r="Q3948" s="9"/>
      <c r="R3948" s="9"/>
      <c r="S3948" s="9"/>
      <c r="T3948" s="9"/>
    </row>
    <row r="3949" spans="17:20" x14ac:dyDescent="0.2">
      <c r="Q3949" s="9"/>
      <c r="R3949" s="9"/>
      <c r="S3949" s="9"/>
      <c r="T3949" s="9"/>
    </row>
    <row r="3950" spans="17:20" x14ac:dyDescent="0.2">
      <c r="Q3950" s="9"/>
      <c r="R3950" s="9"/>
      <c r="S3950" s="9"/>
      <c r="T3950" s="9"/>
    </row>
    <row r="3951" spans="17:20" x14ac:dyDescent="0.2">
      <c r="Q3951" s="9"/>
      <c r="R3951" s="9"/>
      <c r="S3951" s="9"/>
      <c r="T3951" s="9"/>
    </row>
    <row r="3952" spans="17:20" x14ac:dyDescent="0.2">
      <c r="Q3952" s="9"/>
      <c r="R3952" s="9"/>
      <c r="S3952" s="9"/>
      <c r="T3952" s="9"/>
    </row>
    <row r="3953" spans="17:20" x14ac:dyDescent="0.2">
      <c r="Q3953" s="9"/>
      <c r="R3953" s="9"/>
      <c r="S3953" s="9"/>
      <c r="T3953" s="9"/>
    </row>
    <row r="3954" spans="17:20" x14ac:dyDescent="0.2">
      <c r="Q3954" s="9"/>
      <c r="R3954" s="9"/>
      <c r="S3954" s="9"/>
      <c r="T3954" s="9"/>
    </row>
    <row r="3955" spans="17:20" x14ac:dyDescent="0.2">
      <c r="Q3955" s="9"/>
      <c r="R3955" s="9"/>
      <c r="S3955" s="9"/>
      <c r="T3955" s="9"/>
    </row>
    <row r="3956" spans="17:20" x14ac:dyDescent="0.2">
      <c r="Q3956" s="9"/>
      <c r="R3956" s="9"/>
      <c r="S3956" s="9"/>
      <c r="T3956" s="9"/>
    </row>
    <row r="3957" spans="17:20" x14ac:dyDescent="0.2">
      <c r="Q3957" s="9"/>
      <c r="R3957" s="9"/>
      <c r="S3957" s="9"/>
      <c r="T3957" s="9"/>
    </row>
    <row r="3958" spans="17:20" x14ac:dyDescent="0.2">
      <c r="Q3958" s="9"/>
      <c r="R3958" s="9"/>
      <c r="S3958" s="9"/>
      <c r="T3958" s="9"/>
    </row>
    <row r="3959" spans="17:20" x14ac:dyDescent="0.2">
      <c r="Q3959" s="9"/>
      <c r="R3959" s="9"/>
      <c r="S3959" s="9"/>
      <c r="T3959" s="9"/>
    </row>
    <row r="3960" spans="17:20" x14ac:dyDescent="0.2">
      <c r="Q3960" s="9"/>
      <c r="R3960" s="9"/>
      <c r="S3960" s="9"/>
      <c r="T3960" s="9"/>
    </row>
    <row r="3961" spans="17:20" x14ac:dyDescent="0.2">
      <c r="Q3961" s="9"/>
      <c r="R3961" s="9"/>
      <c r="S3961" s="9"/>
      <c r="T3961" s="9"/>
    </row>
    <row r="3962" spans="17:20" x14ac:dyDescent="0.2">
      <c r="Q3962" s="9"/>
      <c r="R3962" s="9"/>
      <c r="S3962" s="9"/>
      <c r="T3962" s="9"/>
    </row>
    <row r="3963" spans="17:20" x14ac:dyDescent="0.2">
      <c r="Q3963" s="9"/>
      <c r="R3963" s="9"/>
      <c r="S3963" s="9"/>
      <c r="T3963" s="9"/>
    </row>
    <row r="3964" spans="17:20" x14ac:dyDescent="0.2">
      <c r="Q3964" s="9"/>
      <c r="R3964" s="9"/>
      <c r="S3964" s="9"/>
      <c r="T3964" s="9"/>
    </row>
    <row r="3965" spans="17:20" x14ac:dyDescent="0.2">
      <c r="Q3965" s="9"/>
      <c r="R3965" s="9"/>
      <c r="S3965" s="9"/>
      <c r="T3965" s="9"/>
    </row>
    <row r="3966" spans="17:20" x14ac:dyDescent="0.2">
      <c r="Q3966" s="9"/>
      <c r="R3966" s="9"/>
      <c r="S3966" s="9"/>
      <c r="T3966" s="9"/>
    </row>
    <row r="3967" spans="17:20" x14ac:dyDescent="0.2">
      <c r="Q3967" s="9"/>
      <c r="R3967" s="9"/>
      <c r="S3967" s="9"/>
      <c r="T3967" s="9"/>
    </row>
    <row r="3968" spans="17:20" x14ac:dyDescent="0.2">
      <c r="Q3968" s="9"/>
      <c r="R3968" s="9"/>
      <c r="S3968" s="9"/>
      <c r="T3968" s="9"/>
    </row>
    <row r="3969" spans="17:20" x14ac:dyDescent="0.2">
      <c r="Q3969" s="9"/>
      <c r="R3969" s="9"/>
      <c r="S3969" s="9"/>
      <c r="T3969" s="9"/>
    </row>
    <row r="3970" spans="17:20" x14ac:dyDescent="0.2">
      <c r="Q3970" s="9"/>
      <c r="R3970" s="9"/>
      <c r="S3970" s="9"/>
      <c r="T3970" s="9"/>
    </row>
    <row r="3971" spans="17:20" x14ac:dyDescent="0.2">
      <c r="Q3971" s="9"/>
      <c r="R3971" s="9"/>
      <c r="S3971" s="9"/>
      <c r="T3971" s="9"/>
    </row>
    <row r="3972" spans="17:20" x14ac:dyDescent="0.2">
      <c r="Q3972" s="9"/>
      <c r="R3972" s="9"/>
      <c r="S3972" s="9"/>
      <c r="T3972" s="9"/>
    </row>
    <row r="3973" spans="17:20" x14ac:dyDescent="0.2">
      <c r="Q3973" s="9"/>
      <c r="R3973" s="9"/>
      <c r="S3973" s="9"/>
      <c r="T3973" s="9"/>
    </row>
    <row r="3974" spans="17:20" x14ac:dyDescent="0.2">
      <c r="Q3974" s="9"/>
      <c r="R3974" s="9"/>
      <c r="S3974" s="9"/>
      <c r="T3974" s="9"/>
    </row>
    <row r="3975" spans="17:20" x14ac:dyDescent="0.2">
      <c r="Q3975" s="9"/>
      <c r="R3975" s="9"/>
      <c r="S3975" s="9"/>
      <c r="T3975" s="9"/>
    </row>
    <row r="3976" spans="17:20" x14ac:dyDescent="0.2">
      <c r="Q3976" s="9"/>
      <c r="R3976" s="9"/>
      <c r="S3976" s="9"/>
      <c r="T3976" s="9"/>
    </row>
    <row r="3977" spans="17:20" x14ac:dyDescent="0.2">
      <c r="Q3977" s="9"/>
      <c r="R3977" s="9"/>
      <c r="S3977" s="9"/>
      <c r="T3977" s="9"/>
    </row>
    <row r="3978" spans="17:20" x14ac:dyDescent="0.2">
      <c r="Q3978" s="9"/>
      <c r="R3978" s="9"/>
      <c r="S3978" s="9"/>
      <c r="T3978" s="9"/>
    </row>
    <row r="3979" spans="17:20" x14ac:dyDescent="0.2">
      <c r="Q3979" s="9"/>
      <c r="R3979" s="9"/>
      <c r="S3979" s="9"/>
      <c r="T3979" s="9"/>
    </row>
    <row r="3980" spans="17:20" x14ac:dyDescent="0.2">
      <c r="Q3980" s="9"/>
      <c r="R3980" s="9"/>
      <c r="S3980" s="9"/>
      <c r="T3980" s="9"/>
    </row>
    <row r="3981" spans="17:20" x14ac:dyDescent="0.2">
      <c r="Q3981" s="9"/>
      <c r="R3981" s="9"/>
      <c r="S3981" s="9"/>
      <c r="T3981" s="9"/>
    </row>
    <row r="3982" spans="17:20" x14ac:dyDescent="0.2">
      <c r="Q3982" s="9"/>
      <c r="R3982" s="9"/>
      <c r="S3982" s="9"/>
      <c r="T3982" s="9"/>
    </row>
    <row r="3983" spans="17:20" x14ac:dyDescent="0.2">
      <c r="Q3983" s="9"/>
      <c r="R3983" s="9"/>
      <c r="S3983" s="9"/>
      <c r="T3983" s="9"/>
    </row>
    <row r="3984" spans="17:20" x14ac:dyDescent="0.2">
      <c r="Q3984" s="9"/>
      <c r="R3984" s="9"/>
      <c r="S3984" s="9"/>
      <c r="T3984" s="9"/>
    </row>
    <row r="3985" spans="17:20" x14ac:dyDescent="0.2">
      <c r="Q3985" s="9"/>
      <c r="R3985" s="9"/>
      <c r="S3985" s="9"/>
      <c r="T3985" s="9"/>
    </row>
    <row r="3986" spans="17:20" x14ac:dyDescent="0.2">
      <c r="Q3986" s="9"/>
      <c r="R3986" s="9"/>
      <c r="S3986" s="9"/>
      <c r="T3986" s="9"/>
    </row>
    <row r="3987" spans="17:20" x14ac:dyDescent="0.2">
      <c r="Q3987" s="9"/>
      <c r="R3987" s="9"/>
      <c r="S3987" s="9"/>
      <c r="T3987" s="9"/>
    </row>
    <row r="3988" spans="17:20" x14ac:dyDescent="0.2">
      <c r="Q3988" s="9"/>
      <c r="R3988" s="9"/>
      <c r="S3988" s="9"/>
      <c r="T3988" s="9"/>
    </row>
    <row r="3989" spans="17:20" x14ac:dyDescent="0.2">
      <c r="Q3989" s="9"/>
      <c r="R3989" s="9"/>
      <c r="S3989" s="9"/>
      <c r="T3989" s="9"/>
    </row>
    <row r="3990" spans="17:20" x14ac:dyDescent="0.2">
      <c r="Q3990" s="9"/>
      <c r="R3990" s="9"/>
      <c r="S3990" s="9"/>
      <c r="T3990" s="9"/>
    </row>
    <row r="3991" spans="17:20" x14ac:dyDescent="0.2">
      <c r="Q3991" s="9"/>
      <c r="R3991" s="9"/>
      <c r="S3991" s="9"/>
      <c r="T3991" s="9"/>
    </row>
    <row r="3992" spans="17:20" x14ac:dyDescent="0.2">
      <c r="Q3992" s="9"/>
      <c r="R3992" s="9"/>
      <c r="S3992" s="9"/>
      <c r="T3992" s="9"/>
    </row>
    <row r="3993" spans="17:20" x14ac:dyDescent="0.2">
      <c r="Q3993" s="9"/>
      <c r="R3993" s="9"/>
      <c r="S3993" s="9"/>
      <c r="T3993" s="9"/>
    </row>
    <row r="3994" spans="17:20" x14ac:dyDescent="0.2">
      <c r="Q3994" s="9"/>
      <c r="R3994" s="9"/>
      <c r="S3994" s="9"/>
      <c r="T3994" s="9"/>
    </row>
    <row r="3995" spans="17:20" x14ac:dyDescent="0.2">
      <c r="Q3995" s="9"/>
      <c r="R3995" s="9"/>
      <c r="S3995" s="9"/>
      <c r="T3995" s="9"/>
    </row>
    <row r="3996" spans="17:20" x14ac:dyDescent="0.2">
      <c r="Q3996" s="9"/>
      <c r="R3996" s="9"/>
      <c r="S3996" s="9"/>
      <c r="T3996" s="9"/>
    </row>
    <row r="3997" spans="17:20" x14ac:dyDescent="0.2">
      <c r="Q3997" s="9"/>
      <c r="R3997" s="9"/>
      <c r="S3997" s="9"/>
      <c r="T3997" s="9"/>
    </row>
    <row r="3998" spans="17:20" x14ac:dyDescent="0.2">
      <c r="Q3998" s="9"/>
      <c r="R3998" s="9"/>
      <c r="S3998" s="9"/>
      <c r="T3998" s="9"/>
    </row>
    <row r="3999" spans="17:20" x14ac:dyDescent="0.2">
      <c r="Q3999" s="9"/>
      <c r="R3999" s="9"/>
      <c r="S3999" s="9"/>
      <c r="T3999" s="9"/>
    </row>
    <row r="4000" spans="17:20" x14ac:dyDescent="0.2">
      <c r="Q4000" s="9"/>
      <c r="R4000" s="9"/>
      <c r="S4000" s="9"/>
      <c r="T4000" s="9"/>
    </row>
    <row r="4001" spans="17:20" x14ac:dyDescent="0.2">
      <c r="Q4001" s="9"/>
      <c r="R4001" s="9"/>
      <c r="S4001" s="9"/>
      <c r="T4001" s="9"/>
    </row>
    <row r="4002" spans="17:20" x14ac:dyDescent="0.2">
      <c r="Q4002" s="9"/>
      <c r="R4002" s="9"/>
      <c r="S4002" s="9"/>
      <c r="T4002" s="9"/>
    </row>
    <row r="4003" spans="17:20" x14ac:dyDescent="0.2">
      <c r="Q4003" s="9"/>
      <c r="R4003" s="9"/>
      <c r="S4003" s="9"/>
      <c r="T4003" s="9"/>
    </row>
    <row r="4004" spans="17:20" x14ac:dyDescent="0.2">
      <c r="Q4004" s="9"/>
      <c r="R4004" s="9"/>
      <c r="S4004" s="9"/>
      <c r="T4004" s="9"/>
    </row>
    <row r="4005" spans="17:20" x14ac:dyDescent="0.2">
      <c r="Q4005" s="9"/>
      <c r="R4005" s="9"/>
      <c r="S4005" s="9"/>
      <c r="T4005" s="9"/>
    </row>
    <row r="4006" spans="17:20" x14ac:dyDescent="0.2">
      <c r="Q4006" s="9"/>
      <c r="R4006" s="9"/>
      <c r="S4006" s="9"/>
      <c r="T4006" s="9"/>
    </row>
    <row r="4007" spans="17:20" x14ac:dyDescent="0.2">
      <c r="Q4007" s="9"/>
      <c r="R4007" s="9"/>
      <c r="S4007" s="9"/>
      <c r="T4007" s="9"/>
    </row>
    <row r="4008" spans="17:20" x14ac:dyDescent="0.2">
      <c r="Q4008" s="9"/>
      <c r="R4008" s="9"/>
      <c r="S4008" s="9"/>
      <c r="T4008" s="9"/>
    </row>
    <row r="4009" spans="17:20" x14ac:dyDescent="0.2">
      <c r="Q4009" s="9"/>
      <c r="R4009" s="9"/>
      <c r="S4009" s="9"/>
      <c r="T4009" s="9"/>
    </row>
    <row r="4010" spans="17:20" x14ac:dyDescent="0.2">
      <c r="Q4010" s="9"/>
      <c r="R4010" s="9"/>
      <c r="S4010" s="9"/>
      <c r="T4010" s="9"/>
    </row>
    <row r="4011" spans="17:20" x14ac:dyDescent="0.2">
      <c r="Q4011" s="9"/>
      <c r="R4011" s="9"/>
      <c r="S4011" s="9"/>
      <c r="T4011" s="9"/>
    </row>
    <row r="4012" spans="17:20" x14ac:dyDescent="0.2">
      <c r="Q4012" s="9"/>
      <c r="R4012" s="9"/>
      <c r="S4012" s="9"/>
      <c r="T4012" s="9"/>
    </row>
    <row r="4013" spans="17:20" x14ac:dyDescent="0.2">
      <c r="Q4013" s="9"/>
      <c r="R4013" s="9"/>
      <c r="S4013" s="9"/>
      <c r="T4013" s="9"/>
    </row>
    <row r="4014" spans="17:20" x14ac:dyDescent="0.2">
      <c r="Q4014" s="9"/>
      <c r="R4014" s="9"/>
      <c r="S4014" s="9"/>
      <c r="T4014" s="9"/>
    </row>
    <row r="4015" spans="17:20" x14ac:dyDescent="0.2">
      <c r="Q4015" s="9"/>
      <c r="R4015" s="9"/>
      <c r="S4015" s="9"/>
      <c r="T4015" s="9"/>
    </row>
    <row r="4016" spans="17:20" x14ac:dyDescent="0.2">
      <c r="Q4016" s="9"/>
      <c r="R4016" s="9"/>
      <c r="S4016" s="9"/>
      <c r="T4016" s="9"/>
    </row>
    <row r="4017" spans="17:20" x14ac:dyDescent="0.2">
      <c r="Q4017" s="9"/>
      <c r="R4017" s="9"/>
      <c r="S4017" s="9"/>
      <c r="T4017" s="9"/>
    </row>
    <row r="4018" spans="17:20" x14ac:dyDescent="0.2">
      <c r="Q4018" s="9"/>
      <c r="R4018" s="9"/>
      <c r="S4018" s="9"/>
      <c r="T4018" s="9"/>
    </row>
    <row r="4019" spans="17:20" x14ac:dyDescent="0.2">
      <c r="Q4019" s="9"/>
      <c r="R4019" s="9"/>
      <c r="S4019" s="9"/>
      <c r="T4019" s="9"/>
    </row>
    <row r="4020" spans="17:20" x14ac:dyDescent="0.2">
      <c r="Q4020" s="9"/>
      <c r="R4020" s="9"/>
      <c r="S4020" s="9"/>
      <c r="T4020" s="9"/>
    </row>
    <row r="4021" spans="17:20" x14ac:dyDescent="0.2">
      <c r="Q4021" s="9"/>
      <c r="R4021" s="9"/>
      <c r="S4021" s="9"/>
      <c r="T4021" s="9"/>
    </row>
    <row r="4022" spans="17:20" x14ac:dyDescent="0.2">
      <c r="Q4022" s="9"/>
      <c r="R4022" s="9"/>
      <c r="S4022" s="9"/>
      <c r="T4022" s="9"/>
    </row>
    <row r="4023" spans="17:20" x14ac:dyDescent="0.2">
      <c r="Q4023" s="9"/>
      <c r="R4023" s="9"/>
      <c r="S4023" s="9"/>
      <c r="T4023" s="9"/>
    </row>
    <row r="4024" spans="17:20" x14ac:dyDescent="0.2">
      <c r="Q4024" s="9"/>
      <c r="R4024" s="9"/>
      <c r="S4024" s="9"/>
      <c r="T4024" s="9"/>
    </row>
    <row r="4025" spans="17:20" x14ac:dyDescent="0.2">
      <c r="Q4025" s="9"/>
      <c r="R4025" s="9"/>
      <c r="S4025" s="9"/>
      <c r="T4025" s="9"/>
    </row>
    <row r="4026" spans="17:20" x14ac:dyDescent="0.2">
      <c r="Q4026" s="9"/>
      <c r="R4026" s="9"/>
      <c r="S4026" s="9"/>
      <c r="T4026" s="9"/>
    </row>
    <row r="4027" spans="17:20" x14ac:dyDescent="0.2">
      <c r="Q4027" s="9"/>
      <c r="R4027" s="9"/>
      <c r="S4027" s="9"/>
      <c r="T4027" s="9"/>
    </row>
    <row r="4028" spans="17:20" x14ac:dyDescent="0.2">
      <c r="Q4028" s="9"/>
      <c r="R4028" s="9"/>
      <c r="S4028" s="9"/>
      <c r="T4028" s="9"/>
    </row>
    <row r="4029" spans="17:20" x14ac:dyDescent="0.2">
      <c r="Q4029" s="9"/>
      <c r="R4029" s="9"/>
      <c r="S4029" s="9"/>
      <c r="T4029" s="9"/>
    </row>
    <row r="4030" spans="17:20" x14ac:dyDescent="0.2">
      <c r="Q4030" s="9"/>
      <c r="R4030" s="9"/>
      <c r="S4030" s="9"/>
      <c r="T4030" s="9"/>
    </row>
    <row r="4031" spans="17:20" x14ac:dyDescent="0.2">
      <c r="Q4031" s="9"/>
      <c r="R4031" s="9"/>
      <c r="S4031" s="9"/>
      <c r="T4031" s="9"/>
    </row>
    <row r="4032" spans="17:20" x14ac:dyDescent="0.2">
      <c r="Q4032" s="9"/>
      <c r="R4032" s="9"/>
      <c r="S4032" s="9"/>
      <c r="T4032" s="9"/>
    </row>
    <row r="4033" spans="17:20" x14ac:dyDescent="0.2">
      <c r="Q4033" s="9"/>
      <c r="R4033" s="9"/>
      <c r="S4033" s="9"/>
      <c r="T4033" s="9"/>
    </row>
    <row r="4034" spans="17:20" x14ac:dyDescent="0.2">
      <c r="Q4034" s="9"/>
      <c r="R4034" s="9"/>
      <c r="S4034" s="9"/>
      <c r="T4034" s="9"/>
    </row>
    <row r="4035" spans="17:20" x14ac:dyDescent="0.2">
      <c r="Q4035" s="9"/>
      <c r="R4035" s="9"/>
      <c r="S4035" s="9"/>
      <c r="T4035" s="9"/>
    </row>
    <row r="4036" spans="17:20" x14ac:dyDescent="0.2">
      <c r="Q4036" s="9"/>
      <c r="R4036" s="9"/>
      <c r="S4036" s="9"/>
      <c r="T4036" s="9"/>
    </row>
    <row r="4037" spans="17:20" x14ac:dyDescent="0.2">
      <c r="Q4037" s="9"/>
      <c r="R4037" s="9"/>
      <c r="S4037" s="9"/>
      <c r="T4037" s="9"/>
    </row>
    <row r="4038" spans="17:20" x14ac:dyDescent="0.2">
      <c r="Q4038" s="9"/>
      <c r="R4038" s="9"/>
      <c r="S4038" s="9"/>
      <c r="T4038" s="9"/>
    </row>
    <row r="4039" spans="17:20" x14ac:dyDescent="0.2">
      <c r="Q4039" s="9"/>
      <c r="R4039" s="9"/>
      <c r="S4039" s="9"/>
      <c r="T4039" s="9"/>
    </row>
    <row r="4040" spans="17:20" x14ac:dyDescent="0.2">
      <c r="Q4040" s="9"/>
      <c r="R4040" s="9"/>
      <c r="S4040" s="9"/>
      <c r="T4040" s="9"/>
    </row>
    <row r="4041" spans="17:20" x14ac:dyDescent="0.2">
      <c r="Q4041" s="9"/>
      <c r="R4041" s="9"/>
      <c r="S4041" s="9"/>
      <c r="T4041" s="9"/>
    </row>
    <row r="4042" spans="17:20" x14ac:dyDescent="0.2">
      <c r="Q4042" s="9"/>
      <c r="R4042" s="9"/>
      <c r="S4042" s="9"/>
      <c r="T4042" s="9"/>
    </row>
    <row r="4043" spans="17:20" x14ac:dyDescent="0.2">
      <c r="Q4043" s="9"/>
      <c r="R4043" s="9"/>
      <c r="S4043" s="9"/>
      <c r="T4043" s="9"/>
    </row>
    <row r="4044" spans="17:20" x14ac:dyDescent="0.2">
      <c r="Q4044" s="9"/>
      <c r="R4044" s="9"/>
      <c r="S4044" s="9"/>
      <c r="T4044" s="9"/>
    </row>
    <row r="4045" spans="17:20" x14ac:dyDescent="0.2">
      <c r="Q4045" s="9"/>
      <c r="R4045" s="9"/>
      <c r="S4045" s="9"/>
      <c r="T4045" s="9"/>
    </row>
    <row r="4046" spans="17:20" x14ac:dyDescent="0.2">
      <c r="Q4046" s="9"/>
      <c r="R4046" s="9"/>
      <c r="S4046" s="9"/>
      <c r="T4046" s="9"/>
    </row>
    <row r="4047" spans="17:20" x14ac:dyDescent="0.2">
      <c r="Q4047" s="9"/>
      <c r="R4047" s="9"/>
      <c r="S4047" s="9"/>
      <c r="T4047" s="9"/>
    </row>
    <row r="4048" spans="17:20" x14ac:dyDescent="0.2">
      <c r="Q4048" s="9"/>
      <c r="R4048" s="9"/>
      <c r="S4048" s="9"/>
      <c r="T4048" s="9"/>
    </row>
    <row r="4049" spans="17:20" x14ac:dyDescent="0.2">
      <c r="Q4049" s="9"/>
      <c r="R4049" s="9"/>
      <c r="S4049" s="9"/>
      <c r="T4049" s="9"/>
    </row>
    <row r="4050" spans="17:20" x14ac:dyDescent="0.2">
      <c r="Q4050" s="9"/>
      <c r="R4050" s="9"/>
      <c r="S4050" s="9"/>
      <c r="T4050" s="9"/>
    </row>
    <row r="4051" spans="17:20" x14ac:dyDescent="0.2">
      <c r="Q4051" s="9"/>
      <c r="R4051" s="9"/>
      <c r="S4051" s="9"/>
      <c r="T4051" s="9"/>
    </row>
    <row r="4052" spans="17:20" x14ac:dyDescent="0.2">
      <c r="Q4052" s="9"/>
      <c r="R4052" s="9"/>
      <c r="S4052" s="9"/>
      <c r="T4052" s="9"/>
    </row>
    <row r="4053" spans="17:20" x14ac:dyDescent="0.2">
      <c r="Q4053" s="9"/>
      <c r="R4053" s="9"/>
      <c r="S4053" s="9"/>
      <c r="T4053" s="9"/>
    </row>
    <row r="4054" spans="17:20" x14ac:dyDescent="0.2">
      <c r="Q4054" s="9"/>
      <c r="R4054" s="9"/>
      <c r="S4054" s="9"/>
      <c r="T4054" s="9"/>
    </row>
    <row r="4055" spans="17:20" x14ac:dyDescent="0.2">
      <c r="Q4055" s="9"/>
      <c r="R4055" s="9"/>
      <c r="S4055" s="9"/>
      <c r="T4055" s="9"/>
    </row>
    <row r="4056" spans="17:20" x14ac:dyDescent="0.2">
      <c r="Q4056" s="9"/>
      <c r="R4056" s="9"/>
      <c r="S4056" s="9"/>
      <c r="T4056" s="9"/>
    </row>
    <row r="4057" spans="17:20" x14ac:dyDescent="0.2">
      <c r="Q4057" s="9"/>
      <c r="R4057" s="9"/>
      <c r="S4057" s="9"/>
      <c r="T4057" s="9"/>
    </row>
    <row r="4058" spans="17:20" x14ac:dyDescent="0.2">
      <c r="Q4058" s="9"/>
      <c r="R4058" s="9"/>
      <c r="S4058" s="9"/>
      <c r="T4058" s="9"/>
    </row>
    <row r="4059" spans="17:20" x14ac:dyDescent="0.2">
      <c r="Q4059" s="9"/>
      <c r="R4059" s="9"/>
      <c r="S4059" s="9"/>
      <c r="T4059" s="9"/>
    </row>
    <row r="4060" spans="17:20" x14ac:dyDescent="0.2">
      <c r="Q4060" s="9"/>
      <c r="R4060" s="9"/>
      <c r="S4060" s="9"/>
      <c r="T4060" s="9"/>
    </row>
    <row r="4061" spans="17:20" x14ac:dyDescent="0.2">
      <c r="Q4061" s="9"/>
      <c r="R4061" s="9"/>
      <c r="S4061" s="9"/>
      <c r="T4061" s="9"/>
    </row>
    <row r="4062" spans="17:20" x14ac:dyDescent="0.2">
      <c r="Q4062" s="9"/>
      <c r="R4062" s="9"/>
      <c r="S4062" s="9"/>
      <c r="T4062" s="9"/>
    </row>
    <row r="4063" spans="17:20" x14ac:dyDescent="0.2">
      <c r="Q4063" s="9"/>
      <c r="R4063" s="9"/>
      <c r="S4063" s="9"/>
      <c r="T4063" s="9"/>
    </row>
    <row r="4064" spans="17:20" x14ac:dyDescent="0.2">
      <c r="Q4064" s="9"/>
      <c r="R4064" s="9"/>
      <c r="S4064" s="9"/>
      <c r="T4064" s="9"/>
    </row>
    <row r="4065" spans="17:20" x14ac:dyDescent="0.2">
      <c r="Q4065" s="9"/>
      <c r="R4065" s="9"/>
      <c r="S4065" s="9"/>
      <c r="T4065" s="9"/>
    </row>
    <row r="4066" spans="17:20" x14ac:dyDescent="0.2">
      <c r="Q4066" s="9"/>
      <c r="R4066" s="9"/>
      <c r="S4066" s="9"/>
      <c r="T4066" s="9"/>
    </row>
    <row r="4067" spans="17:20" x14ac:dyDescent="0.2">
      <c r="Q4067" s="9"/>
      <c r="R4067" s="9"/>
      <c r="S4067" s="9"/>
      <c r="T4067" s="9"/>
    </row>
    <row r="4068" spans="17:20" x14ac:dyDescent="0.2">
      <c r="Q4068" s="9"/>
      <c r="R4068" s="9"/>
      <c r="S4068" s="9"/>
      <c r="T4068" s="9"/>
    </row>
    <row r="4069" spans="17:20" x14ac:dyDescent="0.2">
      <c r="Q4069" s="9"/>
      <c r="R4069" s="9"/>
      <c r="S4069" s="9"/>
      <c r="T4069" s="9"/>
    </row>
    <row r="4070" spans="17:20" x14ac:dyDescent="0.2">
      <c r="Q4070" s="9"/>
      <c r="R4070" s="9"/>
      <c r="S4070" s="9"/>
      <c r="T4070" s="9"/>
    </row>
    <row r="4071" spans="17:20" x14ac:dyDescent="0.2">
      <c r="Q4071" s="9"/>
      <c r="R4071" s="9"/>
      <c r="S4071" s="9"/>
      <c r="T4071" s="9"/>
    </row>
    <row r="4072" spans="17:20" x14ac:dyDescent="0.2">
      <c r="Q4072" s="9"/>
      <c r="R4072" s="9"/>
      <c r="S4072" s="9"/>
      <c r="T4072" s="9"/>
    </row>
    <row r="4073" spans="17:20" x14ac:dyDescent="0.2">
      <c r="Q4073" s="9"/>
      <c r="R4073" s="9"/>
      <c r="S4073" s="9"/>
      <c r="T4073" s="9"/>
    </row>
    <row r="4074" spans="17:20" x14ac:dyDescent="0.2">
      <c r="Q4074" s="9"/>
      <c r="R4074" s="9"/>
      <c r="S4074" s="9"/>
      <c r="T4074" s="9"/>
    </row>
    <row r="4075" spans="17:20" x14ac:dyDescent="0.2">
      <c r="Q4075" s="9"/>
      <c r="R4075" s="9"/>
      <c r="S4075" s="9"/>
      <c r="T4075" s="9"/>
    </row>
    <row r="4076" spans="17:20" x14ac:dyDescent="0.2">
      <c r="Q4076" s="9"/>
      <c r="R4076" s="9"/>
      <c r="S4076" s="9"/>
      <c r="T4076" s="9"/>
    </row>
    <row r="4077" spans="17:20" x14ac:dyDescent="0.2">
      <c r="Q4077" s="9"/>
      <c r="R4077" s="9"/>
      <c r="S4077" s="9"/>
      <c r="T4077" s="9"/>
    </row>
    <row r="4078" spans="17:20" x14ac:dyDescent="0.2">
      <c r="Q4078" s="9"/>
      <c r="R4078" s="9"/>
      <c r="S4078" s="9"/>
      <c r="T4078" s="9"/>
    </row>
    <row r="4079" spans="17:20" x14ac:dyDescent="0.2">
      <c r="Q4079" s="9"/>
      <c r="R4079" s="9"/>
      <c r="S4079" s="9"/>
      <c r="T4079" s="9"/>
    </row>
    <row r="4080" spans="17:20" x14ac:dyDescent="0.2">
      <c r="Q4080" s="9"/>
      <c r="R4080" s="9"/>
      <c r="S4080" s="9"/>
      <c r="T4080" s="9"/>
    </row>
    <row r="4081" spans="17:20" x14ac:dyDescent="0.2">
      <c r="Q4081" s="9"/>
      <c r="R4081" s="9"/>
      <c r="S4081" s="9"/>
      <c r="T4081" s="9"/>
    </row>
    <row r="4082" spans="17:20" x14ac:dyDescent="0.2">
      <c r="Q4082" s="9"/>
      <c r="R4082" s="9"/>
      <c r="S4082" s="9"/>
      <c r="T4082" s="9"/>
    </row>
    <row r="4083" spans="17:20" x14ac:dyDescent="0.2">
      <c r="Q4083" s="9"/>
      <c r="R4083" s="9"/>
      <c r="S4083" s="9"/>
      <c r="T4083" s="9"/>
    </row>
    <row r="4084" spans="17:20" x14ac:dyDescent="0.2">
      <c r="Q4084" s="9"/>
      <c r="R4084" s="9"/>
      <c r="S4084" s="9"/>
      <c r="T4084" s="9"/>
    </row>
    <row r="4085" spans="17:20" x14ac:dyDescent="0.2">
      <c r="Q4085" s="9"/>
      <c r="R4085" s="9"/>
      <c r="S4085" s="9"/>
      <c r="T4085" s="9"/>
    </row>
    <row r="4086" spans="17:20" x14ac:dyDescent="0.2">
      <c r="Q4086" s="9"/>
      <c r="R4086" s="9"/>
      <c r="S4086" s="9"/>
      <c r="T4086" s="9"/>
    </row>
    <row r="4087" spans="17:20" x14ac:dyDescent="0.2">
      <c r="Q4087" s="9"/>
      <c r="R4087" s="9"/>
      <c r="S4087" s="9"/>
      <c r="T4087" s="9"/>
    </row>
    <row r="4088" spans="17:20" x14ac:dyDescent="0.2">
      <c r="Q4088" s="9"/>
      <c r="R4088" s="9"/>
      <c r="S4088" s="9"/>
      <c r="T4088" s="9"/>
    </row>
    <row r="4089" spans="17:20" x14ac:dyDescent="0.2">
      <c r="Q4089" s="9"/>
      <c r="R4089" s="9"/>
      <c r="S4089" s="9"/>
      <c r="T4089" s="9"/>
    </row>
    <row r="4090" spans="17:20" x14ac:dyDescent="0.2">
      <c r="Q4090" s="9"/>
      <c r="R4090" s="9"/>
      <c r="S4090" s="9"/>
      <c r="T4090" s="9"/>
    </row>
    <row r="4091" spans="17:20" x14ac:dyDescent="0.2">
      <c r="Q4091" s="9"/>
      <c r="R4091" s="9"/>
      <c r="S4091" s="9"/>
      <c r="T4091" s="9"/>
    </row>
    <row r="4092" spans="17:20" x14ac:dyDescent="0.2">
      <c r="Q4092" s="9"/>
      <c r="R4092" s="9"/>
      <c r="S4092" s="9"/>
      <c r="T4092" s="9"/>
    </row>
    <row r="4093" spans="17:20" x14ac:dyDescent="0.2">
      <c r="Q4093" s="9"/>
      <c r="R4093" s="9"/>
      <c r="S4093" s="9"/>
      <c r="T4093" s="9"/>
    </row>
    <row r="4094" spans="17:20" x14ac:dyDescent="0.2">
      <c r="Q4094" s="9"/>
      <c r="R4094" s="9"/>
      <c r="S4094" s="9"/>
      <c r="T4094" s="9"/>
    </row>
    <row r="4095" spans="17:20" x14ac:dyDescent="0.2">
      <c r="Q4095" s="9"/>
      <c r="R4095" s="9"/>
      <c r="S4095" s="9"/>
      <c r="T4095" s="9"/>
    </row>
    <row r="4096" spans="17:20" x14ac:dyDescent="0.2">
      <c r="Q4096" s="9"/>
      <c r="R4096" s="9"/>
      <c r="S4096" s="9"/>
      <c r="T4096" s="9"/>
    </row>
    <row r="4097" spans="17:20" x14ac:dyDescent="0.2">
      <c r="Q4097" s="9"/>
      <c r="R4097" s="9"/>
      <c r="S4097" s="9"/>
      <c r="T4097" s="9"/>
    </row>
    <row r="4098" spans="17:20" x14ac:dyDescent="0.2">
      <c r="Q4098" s="9"/>
      <c r="R4098" s="9"/>
      <c r="S4098" s="9"/>
      <c r="T4098" s="9"/>
    </row>
    <row r="4099" spans="17:20" x14ac:dyDescent="0.2">
      <c r="Q4099" s="9"/>
      <c r="R4099" s="9"/>
      <c r="S4099" s="9"/>
      <c r="T4099" s="9"/>
    </row>
    <row r="4100" spans="17:20" x14ac:dyDescent="0.2">
      <c r="Q4100" s="9"/>
      <c r="R4100" s="9"/>
      <c r="S4100" s="9"/>
      <c r="T4100" s="9"/>
    </row>
    <row r="4101" spans="17:20" x14ac:dyDescent="0.2">
      <c r="Q4101" s="9"/>
      <c r="R4101" s="9"/>
      <c r="S4101" s="9"/>
      <c r="T4101" s="9"/>
    </row>
    <row r="4102" spans="17:20" x14ac:dyDescent="0.2">
      <c r="Q4102" s="9"/>
      <c r="R4102" s="9"/>
      <c r="S4102" s="9"/>
      <c r="T4102" s="9"/>
    </row>
    <row r="4103" spans="17:20" x14ac:dyDescent="0.2">
      <c r="Q4103" s="9"/>
      <c r="R4103" s="9"/>
      <c r="S4103" s="9"/>
      <c r="T4103" s="9"/>
    </row>
    <row r="4104" spans="17:20" x14ac:dyDescent="0.2">
      <c r="Q4104" s="9"/>
      <c r="R4104" s="9"/>
      <c r="S4104" s="9"/>
      <c r="T4104" s="9"/>
    </row>
    <row r="4105" spans="17:20" x14ac:dyDescent="0.2">
      <c r="Q4105" s="9"/>
      <c r="R4105" s="9"/>
      <c r="S4105" s="9"/>
      <c r="T4105" s="9"/>
    </row>
    <row r="4106" spans="17:20" x14ac:dyDescent="0.2">
      <c r="Q4106" s="9"/>
      <c r="R4106" s="9"/>
      <c r="S4106" s="9"/>
      <c r="T4106" s="9"/>
    </row>
    <row r="4107" spans="17:20" x14ac:dyDescent="0.2">
      <c r="Q4107" s="9"/>
      <c r="R4107" s="9"/>
      <c r="S4107" s="9"/>
      <c r="T4107" s="9"/>
    </row>
    <row r="4108" spans="17:20" x14ac:dyDescent="0.2">
      <c r="Q4108" s="9"/>
      <c r="R4108" s="9"/>
      <c r="S4108" s="9"/>
      <c r="T4108" s="9"/>
    </row>
    <row r="4109" spans="17:20" x14ac:dyDescent="0.2">
      <c r="Q4109" s="9"/>
      <c r="R4109" s="9"/>
      <c r="S4109" s="9"/>
      <c r="T4109" s="9"/>
    </row>
    <row r="4110" spans="17:20" x14ac:dyDescent="0.2">
      <c r="Q4110" s="9"/>
      <c r="R4110" s="9"/>
      <c r="S4110" s="9"/>
      <c r="T4110" s="9"/>
    </row>
    <row r="4111" spans="17:20" x14ac:dyDescent="0.2">
      <c r="Q4111" s="9"/>
      <c r="R4111" s="9"/>
      <c r="S4111" s="9"/>
      <c r="T4111" s="9"/>
    </row>
    <row r="4112" spans="17:20" x14ac:dyDescent="0.2">
      <c r="Q4112" s="9"/>
      <c r="R4112" s="9"/>
      <c r="S4112" s="9"/>
      <c r="T4112" s="9"/>
    </row>
    <row r="4113" spans="17:20" x14ac:dyDescent="0.2">
      <c r="Q4113" s="9"/>
      <c r="R4113" s="9"/>
      <c r="S4113" s="9"/>
      <c r="T4113" s="9"/>
    </row>
    <row r="4114" spans="17:20" x14ac:dyDescent="0.2">
      <c r="Q4114" s="9"/>
      <c r="R4114" s="9"/>
      <c r="S4114" s="9"/>
      <c r="T4114" s="9"/>
    </row>
    <row r="4115" spans="17:20" x14ac:dyDescent="0.2">
      <c r="Q4115" s="9"/>
      <c r="R4115" s="9"/>
      <c r="S4115" s="9"/>
      <c r="T4115" s="9"/>
    </row>
    <row r="4116" spans="17:20" x14ac:dyDescent="0.2">
      <c r="Q4116" s="9"/>
      <c r="R4116" s="9"/>
      <c r="S4116" s="9"/>
      <c r="T4116" s="9"/>
    </row>
    <row r="4117" spans="17:20" x14ac:dyDescent="0.2">
      <c r="Q4117" s="9"/>
      <c r="R4117" s="9"/>
      <c r="S4117" s="9"/>
      <c r="T4117" s="9"/>
    </row>
    <row r="4118" spans="17:20" x14ac:dyDescent="0.2">
      <c r="Q4118" s="9"/>
      <c r="R4118" s="9"/>
      <c r="S4118" s="9"/>
      <c r="T4118" s="9"/>
    </row>
    <row r="4119" spans="17:20" x14ac:dyDescent="0.2">
      <c r="Q4119" s="9"/>
      <c r="R4119" s="9"/>
      <c r="S4119" s="9"/>
      <c r="T4119" s="9"/>
    </row>
    <row r="4120" spans="17:20" x14ac:dyDescent="0.2">
      <c r="Q4120" s="9"/>
      <c r="R4120" s="9"/>
      <c r="S4120" s="9"/>
      <c r="T4120" s="9"/>
    </row>
    <row r="4121" spans="17:20" x14ac:dyDescent="0.2">
      <c r="Q4121" s="9"/>
      <c r="R4121" s="9"/>
      <c r="S4121" s="9"/>
      <c r="T4121" s="9"/>
    </row>
    <row r="4122" spans="17:20" x14ac:dyDescent="0.2">
      <c r="Q4122" s="9"/>
      <c r="R4122" s="9"/>
      <c r="S4122" s="9"/>
      <c r="T4122" s="9"/>
    </row>
    <row r="4123" spans="17:20" x14ac:dyDescent="0.2">
      <c r="Q4123" s="9"/>
      <c r="R4123" s="9"/>
      <c r="S4123" s="9"/>
      <c r="T4123" s="9"/>
    </row>
    <row r="4124" spans="17:20" x14ac:dyDescent="0.2">
      <c r="Q4124" s="9"/>
      <c r="R4124" s="9"/>
      <c r="S4124" s="9"/>
      <c r="T4124" s="9"/>
    </row>
    <row r="4125" spans="17:20" x14ac:dyDescent="0.2">
      <c r="Q4125" s="9"/>
      <c r="R4125" s="9"/>
      <c r="S4125" s="9"/>
      <c r="T4125" s="9"/>
    </row>
    <row r="4126" spans="17:20" x14ac:dyDescent="0.2">
      <c r="Q4126" s="9"/>
      <c r="R4126" s="9"/>
      <c r="S4126" s="9"/>
      <c r="T4126" s="9"/>
    </row>
    <row r="4127" spans="17:20" x14ac:dyDescent="0.2">
      <c r="Q4127" s="9"/>
      <c r="R4127" s="9"/>
      <c r="S4127" s="9"/>
      <c r="T4127" s="9"/>
    </row>
    <row r="4128" spans="17:20" x14ac:dyDescent="0.2">
      <c r="Q4128" s="9"/>
      <c r="R4128" s="9"/>
      <c r="S4128" s="9"/>
      <c r="T4128" s="9"/>
    </row>
    <row r="4129" spans="17:20" x14ac:dyDescent="0.2">
      <c r="Q4129" s="9"/>
      <c r="R4129" s="9"/>
      <c r="S4129" s="9"/>
      <c r="T4129" s="9"/>
    </row>
    <row r="4130" spans="17:20" x14ac:dyDescent="0.2">
      <c r="Q4130" s="9"/>
      <c r="R4130" s="9"/>
      <c r="S4130" s="9"/>
      <c r="T4130" s="9"/>
    </row>
    <row r="4131" spans="17:20" x14ac:dyDescent="0.2">
      <c r="Q4131" s="9"/>
      <c r="R4131" s="9"/>
      <c r="S4131" s="9"/>
      <c r="T4131" s="9"/>
    </row>
    <row r="4132" spans="17:20" x14ac:dyDescent="0.2">
      <c r="Q4132" s="9"/>
      <c r="R4132" s="9"/>
      <c r="S4132" s="9"/>
      <c r="T4132" s="9"/>
    </row>
    <row r="4133" spans="17:20" x14ac:dyDescent="0.2">
      <c r="Q4133" s="9"/>
      <c r="R4133" s="9"/>
      <c r="S4133" s="9"/>
      <c r="T4133" s="9"/>
    </row>
    <row r="4134" spans="17:20" x14ac:dyDescent="0.2">
      <c r="Q4134" s="9"/>
      <c r="R4134" s="9"/>
      <c r="S4134" s="9"/>
      <c r="T4134" s="9"/>
    </row>
    <row r="4135" spans="17:20" x14ac:dyDescent="0.2">
      <c r="Q4135" s="9"/>
      <c r="R4135" s="9"/>
      <c r="S4135" s="9"/>
      <c r="T4135" s="9"/>
    </row>
    <row r="4136" spans="17:20" x14ac:dyDescent="0.2">
      <c r="Q4136" s="9"/>
      <c r="R4136" s="9"/>
      <c r="S4136" s="9"/>
      <c r="T4136" s="9"/>
    </row>
    <row r="4137" spans="17:20" x14ac:dyDescent="0.2">
      <c r="Q4137" s="9"/>
      <c r="R4137" s="9"/>
      <c r="S4137" s="9"/>
      <c r="T4137" s="9"/>
    </row>
    <row r="4138" spans="17:20" x14ac:dyDescent="0.2">
      <c r="Q4138" s="9"/>
      <c r="R4138" s="9"/>
      <c r="S4138" s="9"/>
      <c r="T4138" s="9"/>
    </row>
    <row r="4139" spans="17:20" x14ac:dyDescent="0.2">
      <c r="Q4139" s="9"/>
      <c r="R4139" s="9"/>
      <c r="S4139" s="9"/>
      <c r="T4139" s="9"/>
    </row>
    <row r="4140" spans="17:20" x14ac:dyDescent="0.2">
      <c r="Q4140" s="9"/>
      <c r="R4140" s="9"/>
      <c r="S4140" s="9"/>
      <c r="T4140" s="9"/>
    </row>
    <row r="4141" spans="17:20" x14ac:dyDescent="0.2">
      <c r="Q4141" s="9"/>
      <c r="R4141" s="9"/>
      <c r="S4141" s="9"/>
      <c r="T4141" s="9"/>
    </row>
    <row r="4142" spans="17:20" x14ac:dyDescent="0.2">
      <c r="Q4142" s="9"/>
      <c r="R4142" s="9"/>
      <c r="S4142" s="9"/>
      <c r="T4142" s="9"/>
    </row>
    <row r="4143" spans="17:20" x14ac:dyDescent="0.2">
      <c r="Q4143" s="9"/>
      <c r="R4143" s="9"/>
      <c r="S4143" s="9"/>
      <c r="T4143" s="9"/>
    </row>
    <row r="4144" spans="17:20" x14ac:dyDescent="0.2">
      <c r="Q4144" s="9"/>
      <c r="R4144" s="9"/>
      <c r="S4144" s="9"/>
      <c r="T4144" s="9"/>
    </row>
    <row r="4145" spans="17:20" x14ac:dyDescent="0.2">
      <c r="Q4145" s="9"/>
      <c r="R4145" s="9"/>
      <c r="S4145" s="9"/>
      <c r="T4145" s="9"/>
    </row>
    <row r="4146" spans="17:20" x14ac:dyDescent="0.2">
      <c r="Q4146" s="9"/>
      <c r="R4146" s="9"/>
      <c r="S4146" s="9"/>
      <c r="T4146" s="9"/>
    </row>
    <row r="4147" spans="17:20" x14ac:dyDescent="0.2">
      <c r="Q4147" s="9"/>
      <c r="R4147" s="9"/>
      <c r="S4147" s="9"/>
      <c r="T4147" s="9"/>
    </row>
    <row r="4148" spans="17:20" x14ac:dyDescent="0.2">
      <c r="Q4148" s="9"/>
      <c r="R4148" s="9"/>
      <c r="S4148" s="9"/>
      <c r="T4148" s="9"/>
    </row>
    <row r="4149" spans="17:20" x14ac:dyDescent="0.2">
      <c r="Q4149" s="9"/>
      <c r="R4149" s="9"/>
      <c r="S4149" s="9"/>
      <c r="T4149" s="9"/>
    </row>
    <row r="4150" spans="17:20" x14ac:dyDescent="0.2">
      <c r="Q4150" s="9"/>
      <c r="R4150" s="9"/>
      <c r="S4150" s="9"/>
      <c r="T4150" s="9"/>
    </row>
    <row r="4151" spans="17:20" x14ac:dyDescent="0.2">
      <c r="Q4151" s="9"/>
      <c r="R4151" s="9"/>
      <c r="S4151" s="9"/>
      <c r="T4151" s="9"/>
    </row>
    <row r="4152" spans="17:20" x14ac:dyDescent="0.2">
      <c r="Q4152" s="9"/>
      <c r="R4152" s="9"/>
      <c r="S4152" s="9"/>
      <c r="T4152" s="9"/>
    </row>
    <row r="4153" spans="17:20" x14ac:dyDescent="0.2">
      <c r="Q4153" s="9"/>
      <c r="R4153" s="9"/>
      <c r="S4153" s="9"/>
      <c r="T4153" s="9"/>
    </row>
    <row r="4154" spans="17:20" x14ac:dyDescent="0.2">
      <c r="Q4154" s="9"/>
      <c r="R4154" s="9"/>
      <c r="S4154" s="9"/>
      <c r="T4154" s="9"/>
    </row>
    <row r="4155" spans="17:20" x14ac:dyDescent="0.2">
      <c r="Q4155" s="9"/>
      <c r="R4155" s="9"/>
      <c r="S4155" s="9"/>
      <c r="T4155" s="9"/>
    </row>
    <row r="4156" spans="17:20" x14ac:dyDescent="0.2">
      <c r="Q4156" s="9"/>
      <c r="R4156" s="9"/>
      <c r="S4156" s="9"/>
      <c r="T4156" s="9"/>
    </row>
    <row r="4157" spans="17:20" x14ac:dyDescent="0.2">
      <c r="Q4157" s="9"/>
      <c r="R4157" s="9"/>
      <c r="S4157" s="9"/>
      <c r="T4157" s="9"/>
    </row>
    <row r="4158" spans="17:20" x14ac:dyDescent="0.2">
      <c r="Q4158" s="9"/>
      <c r="R4158" s="9"/>
      <c r="S4158" s="9"/>
      <c r="T4158" s="9"/>
    </row>
    <row r="4159" spans="17:20" x14ac:dyDescent="0.2">
      <c r="Q4159" s="9"/>
      <c r="R4159" s="9"/>
      <c r="S4159" s="9"/>
      <c r="T4159" s="9"/>
    </row>
    <row r="4160" spans="17:20" x14ac:dyDescent="0.2">
      <c r="Q4160" s="9"/>
      <c r="R4160" s="9"/>
      <c r="S4160" s="9"/>
      <c r="T4160" s="9"/>
    </row>
    <row r="4161" spans="17:20" x14ac:dyDescent="0.2">
      <c r="Q4161" s="9"/>
      <c r="R4161" s="9"/>
      <c r="S4161" s="9"/>
      <c r="T4161" s="9"/>
    </row>
    <row r="4162" spans="17:20" x14ac:dyDescent="0.2">
      <c r="Q4162" s="9"/>
      <c r="R4162" s="9"/>
      <c r="S4162" s="9"/>
      <c r="T4162" s="9"/>
    </row>
    <row r="4163" spans="17:20" x14ac:dyDescent="0.2">
      <c r="Q4163" s="9"/>
      <c r="R4163" s="9"/>
      <c r="S4163" s="9"/>
      <c r="T4163" s="9"/>
    </row>
    <row r="4164" spans="17:20" x14ac:dyDescent="0.2">
      <c r="Q4164" s="9"/>
      <c r="R4164" s="9"/>
      <c r="S4164" s="9"/>
      <c r="T4164" s="9"/>
    </row>
    <row r="4165" spans="17:20" x14ac:dyDescent="0.2">
      <c r="Q4165" s="9"/>
      <c r="R4165" s="9"/>
      <c r="S4165" s="9"/>
      <c r="T4165" s="9"/>
    </row>
    <row r="4166" spans="17:20" x14ac:dyDescent="0.2">
      <c r="Q4166" s="9"/>
      <c r="R4166" s="9"/>
      <c r="S4166" s="9"/>
      <c r="T4166" s="9"/>
    </row>
    <row r="4167" spans="17:20" x14ac:dyDescent="0.2">
      <c r="Q4167" s="9"/>
      <c r="R4167" s="9"/>
      <c r="S4167" s="9"/>
      <c r="T4167" s="9"/>
    </row>
    <row r="4168" spans="17:20" x14ac:dyDescent="0.2">
      <c r="Q4168" s="9"/>
      <c r="R4168" s="9"/>
      <c r="S4168" s="9"/>
      <c r="T4168" s="9"/>
    </row>
    <row r="4169" spans="17:20" x14ac:dyDescent="0.2">
      <c r="Q4169" s="9"/>
      <c r="R4169" s="9"/>
      <c r="S4169" s="9"/>
      <c r="T4169" s="9"/>
    </row>
    <row r="4170" spans="17:20" x14ac:dyDescent="0.2">
      <c r="Q4170" s="9"/>
      <c r="R4170" s="9"/>
      <c r="S4170" s="9"/>
      <c r="T4170" s="9"/>
    </row>
    <row r="4171" spans="17:20" x14ac:dyDescent="0.2">
      <c r="Q4171" s="9"/>
      <c r="R4171" s="9"/>
      <c r="S4171" s="9"/>
      <c r="T4171" s="9"/>
    </row>
    <row r="4172" spans="17:20" x14ac:dyDescent="0.2">
      <c r="Q4172" s="9"/>
      <c r="R4172" s="9"/>
      <c r="S4172" s="9"/>
      <c r="T4172" s="9"/>
    </row>
    <row r="4173" spans="17:20" x14ac:dyDescent="0.2">
      <c r="Q4173" s="9"/>
      <c r="R4173" s="9"/>
      <c r="S4173" s="9"/>
      <c r="T4173" s="9"/>
    </row>
    <row r="4174" spans="17:20" x14ac:dyDescent="0.2">
      <c r="Q4174" s="9"/>
      <c r="R4174" s="9"/>
      <c r="S4174" s="9"/>
      <c r="T4174" s="9"/>
    </row>
    <row r="4175" spans="17:20" x14ac:dyDescent="0.2">
      <c r="Q4175" s="9"/>
      <c r="R4175" s="9"/>
      <c r="S4175" s="9"/>
      <c r="T4175" s="9"/>
    </row>
    <row r="4176" spans="17:20" x14ac:dyDescent="0.2">
      <c r="Q4176" s="9"/>
      <c r="R4176" s="9"/>
      <c r="S4176" s="9"/>
      <c r="T4176" s="9"/>
    </row>
    <row r="4177" spans="17:20" x14ac:dyDescent="0.2">
      <c r="Q4177" s="9"/>
      <c r="R4177" s="9"/>
      <c r="S4177" s="9"/>
      <c r="T4177" s="9"/>
    </row>
    <row r="4178" spans="17:20" x14ac:dyDescent="0.2">
      <c r="Q4178" s="9"/>
      <c r="R4178" s="9"/>
      <c r="S4178" s="9"/>
      <c r="T4178" s="9"/>
    </row>
    <row r="4179" spans="17:20" x14ac:dyDescent="0.2">
      <c r="Q4179" s="9"/>
      <c r="R4179" s="9"/>
      <c r="S4179" s="9"/>
      <c r="T4179" s="9"/>
    </row>
    <row r="4180" spans="17:20" x14ac:dyDescent="0.2">
      <c r="Q4180" s="9"/>
      <c r="R4180" s="9"/>
      <c r="S4180" s="9"/>
      <c r="T4180" s="9"/>
    </row>
    <row r="4181" spans="17:20" x14ac:dyDescent="0.2">
      <c r="Q4181" s="9"/>
      <c r="R4181" s="9"/>
      <c r="S4181" s="9"/>
      <c r="T4181" s="9"/>
    </row>
    <row r="4182" spans="17:20" x14ac:dyDescent="0.2">
      <c r="Q4182" s="9"/>
      <c r="R4182" s="9"/>
      <c r="S4182" s="9"/>
      <c r="T4182" s="9"/>
    </row>
    <row r="4183" spans="17:20" x14ac:dyDescent="0.2">
      <c r="Q4183" s="9"/>
      <c r="R4183" s="9"/>
      <c r="S4183" s="9"/>
      <c r="T4183" s="9"/>
    </row>
    <row r="4184" spans="17:20" x14ac:dyDescent="0.2">
      <c r="Q4184" s="9"/>
      <c r="R4184" s="9"/>
      <c r="S4184" s="9"/>
      <c r="T4184" s="9"/>
    </row>
    <row r="4185" spans="17:20" x14ac:dyDescent="0.2">
      <c r="Q4185" s="9"/>
      <c r="R4185" s="9"/>
      <c r="S4185" s="9"/>
      <c r="T4185" s="9"/>
    </row>
    <row r="4186" spans="17:20" x14ac:dyDescent="0.2">
      <c r="Q4186" s="9"/>
      <c r="R4186" s="9"/>
      <c r="S4186" s="9"/>
      <c r="T4186" s="9"/>
    </row>
    <row r="4187" spans="17:20" x14ac:dyDescent="0.2">
      <c r="Q4187" s="9"/>
      <c r="R4187" s="9"/>
      <c r="S4187" s="9"/>
      <c r="T4187" s="9"/>
    </row>
    <row r="4188" spans="17:20" x14ac:dyDescent="0.2">
      <c r="Q4188" s="9"/>
      <c r="R4188" s="9"/>
      <c r="S4188" s="9"/>
      <c r="T4188" s="9"/>
    </row>
    <row r="4189" spans="17:20" x14ac:dyDescent="0.2">
      <c r="Q4189" s="9"/>
      <c r="R4189" s="9"/>
      <c r="S4189" s="9"/>
      <c r="T4189" s="9"/>
    </row>
    <row r="4190" spans="17:20" x14ac:dyDescent="0.2">
      <c r="Q4190" s="9"/>
      <c r="R4190" s="9"/>
      <c r="S4190" s="9"/>
      <c r="T4190" s="9"/>
    </row>
    <row r="4191" spans="17:20" x14ac:dyDescent="0.2">
      <c r="Q4191" s="9"/>
      <c r="R4191" s="9"/>
      <c r="S4191" s="9"/>
      <c r="T4191" s="9"/>
    </row>
    <row r="4192" spans="17:20" x14ac:dyDescent="0.2">
      <c r="Q4192" s="9"/>
      <c r="R4192" s="9"/>
      <c r="S4192" s="9"/>
      <c r="T4192" s="9"/>
    </row>
    <row r="4193" spans="17:20" x14ac:dyDescent="0.2">
      <c r="Q4193" s="9"/>
      <c r="R4193" s="9"/>
      <c r="S4193" s="9"/>
      <c r="T4193" s="9"/>
    </row>
    <row r="4194" spans="17:20" x14ac:dyDescent="0.2">
      <c r="Q4194" s="9"/>
      <c r="R4194" s="9"/>
      <c r="S4194" s="9"/>
      <c r="T4194" s="9"/>
    </row>
    <row r="4195" spans="17:20" x14ac:dyDescent="0.2">
      <c r="Q4195" s="9"/>
      <c r="R4195" s="9"/>
      <c r="S4195" s="9"/>
      <c r="T4195" s="9"/>
    </row>
    <row r="4196" spans="17:20" x14ac:dyDescent="0.2">
      <c r="Q4196" s="9"/>
      <c r="R4196" s="9"/>
      <c r="S4196" s="9"/>
      <c r="T4196" s="9"/>
    </row>
    <row r="4197" spans="17:20" x14ac:dyDescent="0.2">
      <c r="Q4197" s="9"/>
      <c r="R4197" s="9"/>
      <c r="S4197" s="9"/>
      <c r="T4197" s="9"/>
    </row>
    <row r="4198" spans="17:20" x14ac:dyDescent="0.2">
      <c r="Q4198" s="9"/>
      <c r="R4198" s="9"/>
      <c r="S4198" s="9"/>
      <c r="T4198" s="9"/>
    </row>
    <row r="4199" spans="17:20" x14ac:dyDescent="0.2">
      <c r="Q4199" s="9"/>
      <c r="R4199" s="9"/>
      <c r="S4199" s="9"/>
      <c r="T4199" s="9"/>
    </row>
    <row r="4200" spans="17:20" x14ac:dyDescent="0.2">
      <c r="Q4200" s="9"/>
      <c r="R4200" s="9"/>
      <c r="S4200" s="9"/>
      <c r="T4200" s="9"/>
    </row>
    <row r="4201" spans="17:20" x14ac:dyDescent="0.2">
      <c r="Q4201" s="9"/>
      <c r="R4201" s="9"/>
      <c r="S4201" s="9"/>
      <c r="T4201" s="9"/>
    </row>
    <row r="4202" spans="17:20" x14ac:dyDescent="0.2">
      <c r="Q4202" s="9"/>
      <c r="R4202" s="9"/>
      <c r="S4202" s="9"/>
      <c r="T4202" s="9"/>
    </row>
    <row r="4203" spans="17:20" x14ac:dyDescent="0.2">
      <c r="Q4203" s="9"/>
      <c r="R4203" s="9"/>
      <c r="S4203" s="9"/>
      <c r="T4203" s="9"/>
    </row>
    <row r="4204" spans="17:20" x14ac:dyDescent="0.2">
      <c r="Q4204" s="9"/>
      <c r="R4204" s="9"/>
      <c r="S4204" s="9"/>
      <c r="T4204" s="9"/>
    </row>
    <row r="4205" spans="17:20" x14ac:dyDescent="0.2">
      <c r="Q4205" s="9"/>
      <c r="R4205" s="9"/>
      <c r="S4205" s="9"/>
      <c r="T4205" s="9"/>
    </row>
    <row r="4206" spans="17:20" x14ac:dyDescent="0.2">
      <c r="Q4206" s="9"/>
      <c r="R4206" s="9"/>
      <c r="S4206" s="9"/>
      <c r="T4206" s="9"/>
    </row>
    <row r="4207" spans="17:20" x14ac:dyDescent="0.2">
      <c r="Q4207" s="9"/>
      <c r="R4207" s="9"/>
      <c r="S4207" s="9"/>
      <c r="T4207" s="9"/>
    </row>
    <row r="4208" spans="17:20" x14ac:dyDescent="0.2">
      <c r="Q4208" s="9"/>
      <c r="R4208" s="9"/>
      <c r="S4208" s="9"/>
      <c r="T4208" s="9"/>
    </row>
    <row r="4209" spans="17:20" x14ac:dyDescent="0.2">
      <c r="Q4209" s="9"/>
      <c r="R4209" s="9"/>
      <c r="S4209" s="9"/>
      <c r="T4209" s="9"/>
    </row>
    <row r="4210" spans="17:20" x14ac:dyDescent="0.2">
      <c r="Q4210" s="9"/>
      <c r="R4210" s="9"/>
      <c r="S4210" s="9"/>
      <c r="T4210" s="9"/>
    </row>
    <row r="4211" spans="17:20" x14ac:dyDescent="0.2">
      <c r="Q4211" s="9"/>
      <c r="R4211" s="9"/>
      <c r="S4211" s="9"/>
      <c r="T4211" s="9"/>
    </row>
    <row r="4212" spans="17:20" x14ac:dyDescent="0.2">
      <c r="Q4212" s="9"/>
      <c r="R4212" s="9"/>
      <c r="S4212" s="9"/>
      <c r="T4212" s="9"/>
    </row>
    <row r="4213" spans="17:20" x14ac:dyDescent="0.2">
      <c r="Q4213" s="9"/>
      <c r="R4213" s="9"/>
      <c r="S4213" s="9"/>
      <c r="T4213" s="9"/>
    </row>
    <row r="4214" spans="17:20" x14ac:dyDescent="0.2">
      <c r="Q4214" s="9"/>
      <c r="R4214" s="9"/>
      <c r="S4214" s="9"/>
      <c r="T4214" s="9"/>
    </row>
    <row r="4215" spans="17:20" x14ac:dyDescent="0.2">
      <c r="Q4215" s="9"/>
      <c r="R4215" s="9"/>
      <c r="S4215" s="9"/>
      <c r="T4215" s="9"/>
    </row>
    <row r="4216" spans="17:20" x14ac:dyDescent="0.2">
      <c r="Q4216" s="9"/>
      <c r="R4216" s="9"/>
      <c r="S4216" s="9"/>
      <c r="T4216" s="9"/>
    </row>
    <row r="4217" spans="17:20" x14ac:dyDescent="0.2">
      <c r="Q4217" s="9"/>
      <c r="R4217" s="9"/>
      <c r="S4217" s="9"/>
      <c r="T4217" s="9"/>
    </row>
    <row r="4218" spans="17:20" x14ac:dyDescent="0.2">
      <c r="Q4218" s="9"/>
      <c r="R4218" s="9"/>
      <c r="S4218" s="9"/>
      <c r="T4218" s="9"/>
    </row>
    <row r="4219" spans="17:20" x14ac:dyDescent="0.2">
      <c r="Q4219" s="9"/>
      <c r="R4219" s="9"/>
      <c r="S4219" s="9"/>
      <c r="T4219" s="9"/>
    </row>
    <row r="4220" spans="17:20" x14ac:dyDescent="0.2">
      <c r="Q4220" s="9"/>
      <c r="R4220" s="9"/>
      <c r="S4220" s="9"/>
      <c r="T4220" s="9"/>
    </row>
    <row r="4221" spans="17:20" x14ac:dyDescent="0.2">
      <c r="Q4221" s="9"/>
      <c r="R4221" s="9"/>
      <c r="S4221" s="9"/>
      <c r="T4221" s="9"/>
    </row>
    <row r="4222" spans="17:20" x14ac:dyDescent="0.2">
      <c r="Q4222" s="9"/>
      <c r="R4222" s="9"/>
      <c r="S4222" s="9"/>
      <c r="T4222" s="9"/>
    </row>
    <row r="4223" spans="17:20" x14ac:dyDescent="0.2">
      <c r="Q4223" s="9"/>
      <c r="R4223" s="9"/>
      <c r="S4223" s="9"/>
      <c r="T4223" s="9"/>
    </row>
    <row r="4224" spans="17:20" x14ac:dyDescent="0.2">
      <c r="Q4224" s="9"/>
      <c r="R4224" s="9"/>
      <c r="S4224" s="9"/>
      <c r="T4224" s="9"/>
    </row>
    <row r="4225" spans="17:20" x14ac:dyDescent="0.2">
      <c r="Q4225" s="9"/>
      <c r="R4225" s="9"/>
      <c r="S4225" s="9"/>
      <c r="T4225" s="9"/>
    </row>
    <row r="4226" spans="17:20" x14ac:dyDescent="0.2">
      <c r="Q4226" s="9"/>
      <c r="R4226" s="9"/>
      <c r="S4226" s="9"/>
      <c r="T4226" s="9"/>
    </row>
    <row r="4227" spans="17:20" x14ac:dyDescent="0.2">
      <c r="Q4227" s="9"/>
      <c r="R4227" s="9"/>
      <c r="S4227" s="9"/>
      <c r="T4227" s="9"/>
    </row>
    <row r="4228" spans="17:20" x14ac:dyDescent="0.2">
      <c r="Q4228" s="9"/>
      <c r="R4228" s="9"/>
      <c r="S4228" s="9"/>
      <c r="T4228" s="9"/>
    </row>
    <row r="4229" spans="17:20" x14ac:dyDescent="0.2">
      <c r="Q4229" s="9"/>
      <c r="R4229" s="9"/>
      <c r="S4229" s="9"/>
      <c r="T4229" s="9"/>
    </row>
    <row r="4230" spans="17:20" x14ac:dyDescent="0.2">
      <c r="Q4230" s="9"/>
      <c r="R4230" s="9"/>
      <c r="S4230" s="9"/>
      <c r="T4230" s="9"/>
    </row>
    <row r="4231" spans="17:20" x14ac:dyDescent="0.2">
      <c r="Q4231" s="9"/>
      <c r="R4231" s="9"/>
      <c r="S4231" s="9"/>
      <c r="T4231" s="9"/>
    </row>
    <row r="4232" spans="17:20" x14ac:dyDescent="0.2">
      <c r="Q4232" s="9"/>
      <c r="R4232" s="9"/>
      <c r="S4232" s="9"/>
      <c r="T4232" s="9"/>
    </row>
    <row r="4233" spans="17:20" x14ac:dyDescent="0.2">
      <c r="Q4233" s="9"/>
      <c r="R4233" s="9"/>
      <c r="S4233" s="9"/>
      <c r="T4233" s="9"/>
    </row>
    <row r="4234" spans="17:20" x14ac:dyDescent="0.2">
      <c r="Q4234" s="9"/>
      <c r="R4234" s="9"/>
      <c r="S4234" s="9"/>
      <c r="T4234" s="9"/>
    </row>
    <row r="4235" spans="17:20" x14ac:dyDescent="0.2">
      <c r="Q4235" s="9"/>
      <c r="R4235" s="9"/>
      <c r="S4235" s="9"/>
      <c r="T4235" s="9"/>
    </row>
    <row r="4236" spans="17:20" x14ac:dyDescent="0.2">
      <c r="Q4236" s="9"/>
      <c r="R4236" s="9"/>
      <c r="S4236" s="9"/>
      <c r="T4236" s="9"/>
    </row>
    <row r="4237" spans="17:20" x14ac:dyDescent="0.2">
      <c r="Q4237" s="9"/>
      <c r="R4237" s="9"/>
      <c r="S4237" s="9"/>
      <c r="T4237" s="9"/>
    </row>
    <row r="4238" spans="17:20" x14ac:dyDescent="0.2">
      <c r="Q4238" s="9"/>
      <c r="R4238" s="9"/>
      <c r="S4238" s="9"/>
      <c r="T4238" s="9"/>
    </row>
    <row r="4239" spans="17:20" x14ac:dyDescent="0.2">
      <c r="Q4239" s="9"/>
      <c r="R4239" s="9"/>
      <c r="S4239" s="9"/>
      <c r="T4239" s="9"/>
    </row>
    <row r="4240" spans="17:20" x14ac:dyDescent="0.2">
      <c r="Q4240" s="9"/>
      <c r="R4240" s="9"/>
      <c r="S4240" s="9"/>
      <c r="T4240" s="9"/>
    </row>
    <row r="4241" spans="17:20" x14ac:dyDescent="0.2">
      <c r="Q4241" s="9"/>
      <c r="R4241" s="9"/>
      <c r="S4241" s="9"/>
      <c r="T4241" s="9"/>
    </row>
    <row r="4242" spans="17:20" x14ac:dyDescent="0.2">
      <c r="Q4242" s="9"/>
      <c r="R4242" s="9"/>
      <c r="S4242" s="9"/>
      <c r="T4242" s="9"/>
    </row>
    <row r="4243" spans="17:20" x14ac:dyDescent="0.2">
      <c r="Q4243" s="9"/>
      <c r="R4243" s="9"/>
      <c r="S4243" s="9"/>
      <c r="T4243" s="9"/>
    </row>
    <row r="4244" spans="17:20" x14ac:dyDescent="0.2">
      <c r="Q4244" s="9"/>
      <c r="R4244" s="9"/>
      <c r="S4244" s="9"/>
      <c r="T4244" s="9"/>
    </row>
    <row r="4245" spans="17:20" x14ac:dyDescent="0.2">
      <c r="Q4245" s="9"/>
      <c r="R4245" s="9"/>
      <c r="S4245" s="9"/>
      <c r="T4245" s="9"/>
    </row>
    <row r="4246" spans="17:20" x14ac:dyDescent="0.2">
      <c r="Q4246" s="9"/>
      <c r="R4246" s="9"/>
      <c r="S4246" s="9"/>
      <c r="T4246" s="9"/>
    </row>
    <row r="4247" spans="17:20" x14ac:dyDescent="0.2">
      <c r="Q4247" s="9"/>
      <c r="R4247" s="9"/>
      <c r="S4247" s="9"/>
      <c r="T4247" s="9"/>
    </row>
    <row r="4248" spans="17:20" x14ac:dyDescent="0.2">
      <c r="Q4248" s="9"/>
      <c r="R4248" s="9"/>
      <c r="S4248" s="9"/>
      <c r="T4248" s="9"/>
    </row>
    <row r="4249" spans="17:20" x14ac:dyDescent="0.2">
      <c r="Q4249" s="9"/>
      <c r="R4249" s="9"/>
      <c r="S4249" s="9"/>
      <c r="T4249" s="9"/>
    </row>
    <row r="4250" spans="17:20" x14ac:dyDescent="0.2">
      <c r="Q4250" s="9"/>
      <c r="R4250" s="9"/>
      <c r="S4250" s="9"/>
      <c r="T4250" s="9"/>
    </row>
    <row r="4251" spans="17:20" x14ac:dyDescent="0.2">
      <c r="Q4251" s="9"/>
      <c r="R4251" s="9"/>
      <c r="S4251" s="9"/>
      <c r="T4251" s="9"/>
    </row>
    <row r="4252" spans="17:20" x14ac:dyDescent="0.2">
      <c r="Q4252" s="9"/>
      <c r="R4252" s="9"/>
      <c r="S4252" s="9"/>
      <c r="T4252" s="9"/>
    </row>
    <row r="4253" spans="17:20" x14ac:dyDescent="0.2">
      <c r="Q4253" s="9"/>
      <c r="R4253" s="9"/>
      <c r="S4253" s="9"/>
      <c r="T4253" s="9"/>
    </row>
    <row r="4254" spans="17:20" x14ac:dyDescent="0.2">
      <c r="Q4254" s="9"/>
      <c r="R4254" s="9"/>
      <c r="S4254" s="9"/>
      <c r="T4254" s="9"/>
    </row>
    <row r="4255" spans="17:20" x14ac:dyDescent="0.2">
      <c r="Q4255" s="9"/>
      <c r="R4255" s="9"/>
      <c r="S4255" s="9"/>
      <c r="T4255" s="9"/>
    </row>
    <row r="4256" spans="17:20" x14ac:dyDescent="0.2">
      <c r="Q4256" s="9"/>
      <c r="R4256" s="9"/>
      <c r="S4256" s="9"/>
      <c r="T4256" s="9"/>
    </row>
    <row r="4257" spans="17:20" x14ac:dyDescent="0.2">
      <c r="Q4257" s="9"/>
      <c r="R4257" s="9"/>
      <c r="S4257" s="9"/>
      <c r="T4257" s="9"/>
    </row>
    <row r="4258" spans="17:20" x14ac:dyDescent="0.2">
      <c r="Q4258" s="9"/>
      <c r="R4258" s="9"/>
      <c r="S4258" s="9"/>
      <c r="T4258" s="9"/>
    </row>
    <row r="4259" spans="17:20" x14ac:dyDescent="0.2">
      <c r="Q4259" s="9"/>
      <c r="R4259" s="9"/>
      <c r="S4259" s="9"/>
      <c r="T4259" s="9"/>
    </row>
    <row r="4260" spans="17:20" x14ac:dyDescent="0.2">
      <c r="Q4260" s="9"/>
      <c r="R4260" s="9"/>
      <c r="S4260" s="9"/>
      <c r="T4260" s="9"/>
    </row>
    <row r="4261" spans="17:20" x14ac:dyDescent="0.2">
      <c r="Q4261" s="9"/>
      <c r="R4261" s="9"/>
      <c r="S4261" s="9"/>
      <c r="T4261" s="9"/>
    </row>
    <row r="4262" spans="17:20" x14ac:dyDescent="0.2">
      <c r="Q4262" s="9"/>
      <c r="R4262" s="9"/>
      <c r="S4262" s="9"/>
      <c r="T4262" s="9"/>
    </row>
    <row r="4263" spans="17:20" x14ac:dyDescent="0.2">
      <c r="Q4263" s="9"/>
      <c r="R4263" s="9"/>
      <c r="S4263" s="9"/>
      <c r="T4263" s="9"/>
    </row>
    <row r="4264" spans="17:20" x14ac:dyDescent="0.2">
      <c r="Q4264" s="9"/>
      <c r="R4264" s="9"/>
      <c r="S4264" s="9"/>
      <c r="T4264" s="9"/>
    </row>
    <row r="4265" spans="17:20" x14ac:dyDescent="0.2">
      <c r="Q4265" s="9"/>
      <c r="R4265" s="9"/>
      <c r="S4265" s="9"/>
      <c r="T4265" s="9"/>
    </row>
    <row r="4266" spans="17:20" x14ac:dyDescent="0.2">
      <c r="Q4266" s="9"/>
      <c r="R4266" s="9"/>
      <c r="S4266" s="9"/>
      <c r="T4266" s="9"/>
    </row>
    <row r="4267" spans="17:20" x14ac:dyDescent="0.2">
      <c r="Q4267" s="9"/>
      <c r="R4267" s="9"/>
      <c r="S4267" s="9"/>
      <c r="T4267" s="9"/>
    </row>
    <row r="4268" spans="17:20" x14ac:dyDescent="0.2">
      <c r="Q4268" s="9"/>
      <c r="R4268" s="9"/>
      <c r="S4268" s="9"/>
      <c r="T4268" s="9"/>
    </row>
    <row r="4269" spans="17:20" x14ac:dyDescent="0.2">
      <c r="Q4269" s="9"/>
      <c r="R4269" s="9"/>
      <c r="S4269" s="9"/>
      <c r="T4269" s="9"/>
    </row>
    <row r="4270" spans="17:20" x14ac:dyDescent="0.2">
      <c r="Q4270" s="9"/>
      <c r="R4270" s="9"/>
      <c r="S4270" s="9"/>
      <c r="T4270" s="9"/>
    </row>
    <row r="4271" spans="17:20" x14ac:dyDescent="0.2">
      <c r="Q4271" s="9"/>
      <c r="R4271" s="9"/>
      <c r="S4271" s="9"/>
      <c r="T4271" s="9"/>
    </row>
    <row r="4272" spans="17:20" x14ac:dyDescent="0.2">
      <c r="Q4272" s="9"/>
      <c r="R4272" s="9"/>
      <c r="S4272" s="9"/>
      <c r="T4272" s="9"/>
    </row>
    <row r="4273" spans="17:20" x14ac:dyDescent="0.2">
      <c r="Q4273" s="9"/>
      <c r="R4273" s="9"/>
      <c r="S4273" s="9"/>
      <c r="T4273" s="9"/>
    </row>
    <row r="4274" spans="17:20" x14ac:dyDescent="0.2">
      <c r="Q4274" s="9"/>
      <c r="R4274" s="9"/>
      <c r="S4274" s="9"/>
      <c r="T4274" s="9"/>
    </row>
    <row r="4275" spans="17:20" x14ac:dyDescent="0.2">
      <c r="Q4275" s="9"/>
      <c r="R4275" s="9"/>
      <c r="S4275" s="9"/>
      <c r="T4275" s="9"/>
    </row>
    <row r="4276" spans="17:20" x14ac:dyDescent="0.2">
      <c r="Q4276" s="9"/>
      <c r="R4276" s="9"/>
      <c r="S4276" s="9"/>
      <c r="T4276" s="9"/>
    </row>
    <row r="4277" spans="17:20" x14ac:dyDescent="0.2">
      <c r="Q4277" s="9"/>
      <c r="R4277" s="9"/>
      <c r="S4277" s="9"/>
      <c r="T4277" s="9"/>
    </row>
    <row r="4278" spans="17:20" x14ac:dyDescent="0.2">
      <c r="Q4278" s="9"/>
      <c r="R4278" s="9"/>
      <c r="S4278" s="9"/>
      <c r="T4278" s="9"/>
    </row>
    <row r="4279" spans="17:20" x14ac:dyDescent="0.2">
      <c r="Q4279" s="9"/>
      <c r="R4279" s="9"/>
      <c r="S4279" s="9"/>
      <c r="T4279" s="9"/>
    </row>
    <row r="4280" spans="17:20" x14ac:dyDescent="0.2">
      <c r="Q4280" s="9"/>
      <c r="R4280" s="9"/>
      <c r="S4280" s="9"/>
      <c r="T4280" s="9"/>
    </row>
    <row r="4281" spans="17:20" x14ac:dyDescent="0.2">
      <c r="Q4281" s="9"/>
      <c r="R4281" s="9"/>
      <c r="S4281" s="9"/>
      <c r="T4281" s="9"/>
    </row>
    <row r="4282" spans="17:20" x14ac:dyDescent="0.2">
      <c r="Q4282" s="9"/>
      <c r="R4282" s="9"/>
      <c r="S4282" s="9"/>
      <c r="T4282" s="9"/>
    </row>
    <row r="4283" spans="17:20" x14ac:dyDescent="0.2">
      <c r="Q4283" s="9"/>
      <c r="R4283" s="9"/>
      <c r="S4283" s="9"/>
      <c r="T4283" s="9"/>
    </row>
    <row r="4284" spans="17:20" x14ac:dyDescent="0.2">
      <c r="Q4284" s="9"/>
      <c r="R4284" s="9"/>
      <c r="S4284" s="9"/>
      <c r="T4284" s="9"/>
    </row>
    <row r="4285" spans="17:20" x14ac:dyDescent="0.2">
      <c r="Q4285" s="9"/>
      <c r="R4285" s="9"/>
      <c r="S4285" s="9"/>
      <c r="T4285" s="9"/>
    </row>
    <row r="4286" spans="17:20" x14ac:dyDescent="0.2">
      <c r="Q4286" s="9"/>
      <c r="R4286" s="9"/>
      <c r="S4286" s="9"/>
      <c r="T4286" s="9"/>
    </row>
    <row r="4287" spans="17:20" x14ac:dyDescent="0.2">
      <c r="Q4287" s="9"/>
      <c r="R4287" s="9"/>
      <c r="S4287" s="9"/>
      <c r="T4287" s="9"/>
    </row>
    <row r="4288" spans="17:20" x14ac:dyDescent="0.2">
      <c r="Q4288" s="9"/>
      <c r="R4288" s="9"/>
      <c r="S4288" s="9"/>
      <c r="T4288" s="9"/>
    </row>
    <row r="4289" spans="17:20" x14ac:dyDescent="0.2">
      <c r="Q4289" s="9"/>
      <c r="R4289" s="9"/>
      <c r="S4289" s="9"/>
      <c r="T4289" s="9"/>
    </row>
    <row r="4290" spans="17:20" x14ac:dyDescent="0.2">
      <c r="Q4290" s="9"/>
      <c r="R4290" s="9"/>
      <c r="S4290" s="9"/>
      <c r="T4290" s="9"/>
    </row>
    <row r="4291" spans="17:20" x14ac:dyDescent="0.2">
      <c r="Q4291" s="9"/>
      <c r="R4291" s="9"/>
      <c r="S4291" s="9"/>
      <c r="T4291" s="9"/>
    </row>
    <row r="4292" spans="17:20" x14ac:dyDescent="0.2">
      <c r="Q4292" s="9"/>
      <c r="R4292" s="9"/>
      <c r="S4292" s="9"/>
      <c r="T4292" s="9"/>
    </row>
    <row r="4293" spans="17:20" x14ac:dyDescent="0.2">
      <c r="Q4293" s="9"/>
      <c r="R4293" s="9"/>
      <c r="S4293" s="9"/>
      <c r="T4293" s="9"/>
    </row>
    <row r="4294" spans="17:20" x14ac:dyDescent="0.2">
      <c r="Q4294" s="9"/>
      <c r="R4294" s="9"/>
      <c r="S4294" s="9"/>
      <c r="T4294" s="9"/>
    </row>
    <row r="4295" spans="17:20" x14ac:dyDescent="0.2">
      <c r="Q4295" s="9"/>
      <c r="R4295" s="9"/>
      <c r="S4295" s="9"/>
      <c r="T4295" s="9"/>
    </row>
    <row r="4296" spans="17:20" x14ac:dyDescent="0.2">
      <c r="Q4296" s="9"/>
      <c r="R4296" s="9"/>
      <c r="S4296" s="9"/>
      <c r="T4296" s="9"/>
    </row>
    <row r="4297" spans="17:20" x14ac:dyDescent="0.2">
      <c r="Q4297" s="9"/>
      <c r="R4297" s="9"/>
      <c r="S4297" s="9"/>
      <c r="T4297" s="9"/>
    </row>
    <row r="4298" spans="17:20" x14ac:dyDescent="0.2">
      <c r="Q4298" s="9"/>
      <c r="R4298" s="9"/>
      <c r="S4298" s="9"/>
      <c r="T4298" s="9"/>
    </row>
    <row r="4299" spans="17:20" x14ac:dyDescent="0.2">
      <c r="Q4299" s="9"/>
      <c r="R4299" s="9"/>
      <c r="S4299" s="9"/>
      <c r="T4299" s="9"/>
    </row>
    <row r="4300" spans="17:20" x14ac:dyDescent="0.2">
      <c r="Q4300" s="9"/>
      <c r="R4300" s="9"/>
      <c r="S4300" s="9"/>
      <c r="T4300" s="9"/>
    </row>
    <row r="4301" spans="17:20" x14ac:dyDescent="0.2">
      <c r="Q4301" s="9"/>
      <c r="R4301" s="9"/>
      <c r="S4301" s="9"/>
      <c r="T4301" s="9"/>
    </row>
    <row r="4302" spans="17:20" x14ac:dyDescent="0.2">
      <c r="Q4302" s="9"/>
      <c r="R4302" s="9"/>
      <c r="S4302" s="9"/>
      <c r="T4302" s="9"/>
    </row>
    <row r="4303" spans="17:20" x14ac:dyDescent="0.2">
      <c r="Q4303" s="9"/>
      <c r="R4303" s="9"/>
      <c r="S4303" s="9"/>
      <c r="T4303" s="9"/>
    </row>
    <row r="4304" spans="17:20" x14ac:dyDescent="0.2">
      <c r="Q4304" s="9"/>
      <c r="R4304" s="9"/>
      <c r="S4304" s="9"/>
      <c r="T4304" s="9"/>
    </row>
    <row r="4305" spans="17:20" x14ac:dyDescent="0.2">
      <c r="Q4305" s="9"/>
      <c r="R4305" s="9"/>
      <c r="S4305" s="9"/>
      <c r="T4305" s="9"/>
    </row>
    <row r="4306" spans="17:20" x14ac:dyDescent="0.2">
      <c r="Q4306" s="9"/>
      <c r="R4306" s="9"/>
      <c r="S4306" s="9"/>
      <c r="T4306" s="9"/>
    </row>
    <row r="4307" spans="17:20" x14ac:dyDescent="0.2">
      <c r="Q4307" s="9"/>
      <c r="R4307" s="9"/>
      <c r="S4307" s="9"/>
      <c r="T4307" s="9"/>
    </row>
    <row r="4308" spans="17:20" x14ac:dyDescent="0.2">
      <c r="Q4308" s="9"/>
      <c r="R4308" s="9"/>
      <c r="S4308" s="9"/>
      <c r="T4308" s="9"/>
    </row>
    <row r="4309" spans="17:20" x14ac:dyDescent="0.2">
      <c r="Q4309" s="9"/>
      <c r="R4309" s="9"/>
      <c r="S4309" s="9"/>
      <c r="T4309" s="9"/>
    </row>
    <row r="4310" spans="17:20" x14ac:dyDescent="0.2">
      <c r="Q4310" s="9"/>
      <c r="R4310" s="9"/>
      <c r="S4310" s="9"/>
      <c r="T4310" s="9"/>
    </row>
    <row r="4311" spans="17:20" x14ac:dyDescent="0.2">
      <c r="Q4311" s="9"/>
      <c r="R4311" s="9"/>
      <c r="S4311" s="9"/>
      <c r="T4311" s="9"/>
    </row>
    <row r="4312" spans="17:20" x14ac:dyDescent="0.2">
      <c r="Q4312" s="9"/>
      <c r="R4312" s="9"/>
      <c r="S4312" s="9"/>
      <c r="T4312" s="9"/>
    </row>
    <row r="4313" spans="17:20" x14ac:dyDescent="0.2">
      <c r="Q4313" s="9"/>
      <c r="R4313" s="9"/>
      <c r="S4313" s="9"/>
      <c r="T4313" s="9"/>
    </row>
    <row r="4314" spans="17:20" x14ac:dyDescent="0.2">
      <c r="Q4314" s="9"/>
      <c r="R4314" s="9"/>
      <c r="S4314" s="9"/>
      <c r="T4314" s="9"/>
    </row>
    <row r="4315" spans="17:20" x14ac:dyDescent="0.2">
      <c r="Q4315" s="9"/>
      <c r="R4315" s="9"/>
      <c r="S4315" s="9"/>
      <c r="T4315" s="9"/>
    </row>
    <row r="4316" spans="17:20" x14ac:dyDescent="0.2">
      <c r="Q4316" s="9"/>
      <c r="R4316" s="9"/>
      <c r="S4316" s="9"/>
      <c r="T4316" s="9"/>
    </row>
    <row r="4317" spans="17:20" x14ac:dyDescent="0.2">
      <c r="Q4317" s="9"/>
      <c r="R4317" s="9"/>
      <c r="S4317" s="9"/>
      <c r="T4317" s="9"/>
    </row>
    <row r="4318" spans="17:20" x14ac:dyDescent="0.2">
      <c r="Q4318" s="9"/>
      <c r="R4318" s="9"/>
      <c r="S4318" s="9"/>
      <c r="T4318" s="9"/>
    </row>
    <row r="4319" spans="17:20" x14ac:dyDescent="0.2">
      <c r="Q4319" s="9"/>
      <c r="R4319" s="9"/>
      <c r="S4319" s="9"/>
      <c r="T4319" s="9"/>
    </row>
    <row r="4320" spans="17:20" x14ac:dyDescent="0.2">
      <c r="Q4320" s="9"/>
      <c r="R4320" s="9"/>
      <c r="S4320" s="9"/>
      <c r="T4320" s="9"/>
    </row>
    <row r="4321" spans="17:20" x14ac:dyDescent="0.2">
      <c r="Q4321" s="9"/>
      <c r="R4321" s="9"/>
      <c r="S4321" s="9"/>
      <c r="T4321" s="9"/>
    </row>
    <row r="4322" spans="17:20" x14ac:dyDescent="0.2">
      <c r="Q4322" s="9"/>
      <c r="R4322" s="9"/>
      <c r="S4322" s="9"/>
      <c r="T4322" s="9"/>
    </row>
    <row r="4323" spans="17:20" x14ac:dyDescent="0.2">
      <c r="Q4323" s="9"/>
      <c r="R4323" s="9"/>
      <c r="S4323" s="9"/>
      <c r="T4323" s="9"/>
    </row>
    <row r="4324" spans="17:20" x14ac:dyDescent="0.2">
      <c r="Q4324" s="9"/>
      <c r="R4324" s="9"/>
      <c r="S4324" s="9"/>
      <c r="T4324" s="9"/>
    </row>
    <row r="4325" spans="17:20" x14ac:dyDescent="0.2">
      <c r="Q4325" s="9"/>
      <c r="R4325" s="9"/>
      <c r="S4325" s="9"/>
      <c r="T4325" s="9"/>
    </row>
    <row r="4326" spans="17:20" x14ac:dyDescent="0.2">
      <c r="Q4326" s="9"/>
      <c r="R4326" s="9"/>
      <c r="S4326" s="9"/>
      <c r="T4326" s="9"/>
    </row>
    <row r="4327" spans="17:20" x14ac:dyDescent="0.2">
      <c r="Q4327" s="9"/>
      <c r="R4327" s="9"/>
      <c r="S4327" s="9"/>
      <c r="T4327" s="9"/>
    </row>
    <row r="4328" spans="17:20" x14ac:dyDescent="0.2">
      <c r="Q4328" s="9"/>
      <c r="R4328" s="9"/>
      <c r="S4328" s="9"/>
      <c r="T4328" s="9"/>
    </row>
    <row r="4329" spans="17:20" x14ac:dyDescent="0.2">
      <c r="Q4329" s="9"/>
      <c r="R4329" s="9"/>
      <c r="S4329" s="9"/>
      <c r="T4329" s="9"/>
    </row>
    <row r="4330" spans="17:20" x14ac:dyDescent="0.2">
      <c r="Q4330" s="9"/>
      <c r="R4330" s="9"/>
      <c r="S4330" s="9"/>
      <c r="T4330" s="9"/>
    </row>
    <row r="4331" spans="17:20" x14ac:dyDescent="0.2">
      <c r="Q4331" s="9"/>
      <c r="R4331" s="9"/>
      <c r="S4331" s="9"/>
      <c r="T4331" s="9"/>
    </row>
    <row r="4332" spans="17:20" x14ac:dyDescent="0.2">
      <c r="Q4332" s="9"/>
      <c r="R4332" s="9"/>
      <c r="S4332" s="9"/>
      <c r="T4332" s="9"/>
    </row>
    <row r="4333" spans="17:20" x14ac:dyDescent="0.2">
      <c r="Q4333" s="9"/>
      <c r="R4333" s="9"/>
      <c r="S4333" s="9"/>
      <c r="T4333" s="9"/>
    </row>
    <row r="4334" spans="17:20" x14ac:dyDescent="0.2">
      <c r="Q4334" s="9"/>
      <c r="R4334" s="9"/>
      <c r="S4334" s="9"/>
      <c r="T4334" s="9"/>
    </row>
    <row r="4335" spans="17:20" x14ac:dyDescent="0.2">
      <c r="Q4335" s="9"/>
      <c r="R4335" s="9"/>
      <c r="S4335" s="9"/>
      <c r="T4335" s="9"/>
    </row>
    <row r="4336" spans="17:20" x14ac:dyDescent="0.2">
      <c r="Q4336" s="9"/>
      <c r="R4336" s="9"/>
      <c r="S4336" s="9"/>
      <c r="T4336" s="9"/>
    </row>
    <row r="4337" spans="17:20" x14ac:dyDescent="0.2">
      <c r="Q4337" s="9"/>
      <c r="R4337" s="9"/>
      <c r="S4337" s="9"/>
      <c r="T4337" s="9"/>
    </row>
    <row r="4338" spans="17:20" x14ac:dyDescent="0.2">
      <c r="Q4338" s="9"/>
      <c r="R4338" s="9"/>
      <c r="S4338" s="9"/>
      <c r="T4338" s="9"/>
    </row>
    <row r="4339" spans="17:20" x14ac:dyDescent="0.2">
      <c r="Q4339" s="9"/>
      <c r="R4339" s="9"/>
      <c r="S4339" s="9"/>
      <c r="T4339" s="9"/>
    </row>
    <row r="4340" spans="17:20" x14ac:dyDescent="0.2">
      <c r="Q4340" s="9"/>
      <c r="R4340" s="9"/>
      <c r="S4340" s="9"/>
      <c r="T4340" s="9"/>
    </row>
    <row r="4341" spans="17:20" x14ac:dyDescent="0.2">
      <c r="Q4341" s="9"/>
      <c r="R4341" s="9"/>
      <c r="S4341" s="9"/>
      <c r="T4341" s="9"/>
    </row>
    <row r="4342" spans="17:20" x14ac:dyDescent="0.2">
      <c r="Q4342" s="9"/>
      <c r="R4342" s="9"/>
      <c r="S4342" s="9"/>
      <c r="T4342" s="9"/>
    </row>
    <row r="4343" spans="17:20" x14ac:dyDescent="0.2">
      <c r="Q4343" s="9"/>
      <c r="R4343" s="9"/>
      <c r="S4343" s="9"/>
      <c r="T4343" s="9"/>
    </row>
    <row r="4344" spans="17:20" x14ac:dyDescent="0.2">
      <c r="Q4344" s="9"/>
      <c r="R4344" s="9"/>
      <c r="S4344" s="9"/>
      <c r="T4344" s="9"/>
    </row>
    <row r="4345" spans="17:20" x14ac:dyDescent="0.2">
      <c r="Q4345" s="9"/>
      <c r="R4345" s="9"/>
      <c r="S4345" s="9"/>
      <c r="T4345" s="9"/>
    </row>
    <row r="4346" spans="17:20" x14ac:dyDescent="0.2">
      <c r="Q4346" s="9"/>
      <c r="R4346" s="9"/>
      <c r="S4346" s="9"/>
      <c r="T4346" s="9"/>
    </row>
    <row r="4347" spans="17:20" x14ac:dyDescent="0.2">
      <c r="Q4347" s="9"/>
      <c r="R4347" s="9"/>
      <c r="S4347" s="9"/>
      <c r="T4347" s="9"/>
    </row>
    <row r="4348" spans="17:20" x14ac:dyDescent="0.2">
      <c r="Q4348" s="9"/>
      <c r="R4348" s="9"/>
      <c r="S4348" s="9"/>
      <c r="T4348" s="9"/>
    </row>
    <row r="4349" spans="17:20" x14ac:dyDescent="0.2">
      <c r="Q4349" s="9"/>
      <c r="R4349" s="9"/>
      <c r="S4349" s="9"/>
      <c r="T4349" s="9"/>
    </row>
    <row r="4350" spans="17:20" x14ac:dyDescent="0.2">
      <c r="Q4350" s="9"/>
      <c r="R4350" s="9"/>
      <c r="S4350" s="9"/>
      <c r="T4350" s="9"/>
    </row>
    <row r="4351" spans="17:20" x14ac:dyDescent="0.2">
      <c r="Q4351" s="9"/>
      <c r="R4351" s="9"/>
      <c r="S4351" s="9"/>
      <c r="T4351" s="9"/>
    </row>
    <row r="4352" spans="17:20" x14ac:dyDescent="0.2">
      <c r="Q4352" s="9"/>
      <c r="R4352" s="9"/>
      <c r="S4352" s="9"/>
      <c r="T4352" s="9"/>
    </row>
    <row r="4353" spans="17:20" x14ac:dyDescent="0.2">
      <c r="Q4353" s="9"/>
      <c r="R4353" s="9"/>
      <c r="S4353" s="9"/>
      <c r="T4353" s="9"/>
    </row>
    <row r="4354" spans="17:20" x14ac:dyDescent="0.2">
      <c r="Q4354" s="9"/>
      <c r="R4354" s="9"/>
      <c r="S4354" s="9"/>
      <c r="T4354" s="9"/>
    </row>
    <row r="4355" spans="17:20" x14ac:dyDescent="0.2">
      <c r="Q4355" s="9"/>
      <c r="R4355" s="9"/>
      <c r="S4355" s="9"/>
      <c r="T4355" s="9"/>
    </row>
    <row r="4356" spans="17:20" x14ac:dyDescent="0.2">
      <c r="Q4356" s="9"/>
      <c r="R4356" s="9"/>
      <c r="S4356" s="9"/>
      <c r="T4356" s="9"/>
    </row>
    <row r="4357" spans="17:20" x14ac:dyDescent="0.2">
      <c r="Q4357" s="9"/>
      <c r="R4357" s="9"/>
      <c r="S4357" s="9"/>
      <c r="T4357" s="9"/>
    </row>
    <row r="4358" spans="17:20" x14ac:dyDescent="0.2">
      <c r="Q4358" s="9"/>
      <c r="R4358" s="9"/>
      <c r="S4358" s="9"/>
      <c r="T4358" s="9"/>
    </row>
    <row r="4359" spans="17:20" x14ac:dyDescent="0.2">
      <c r="Q4359" s="9"/>
      <c r="R4359" s="9"/>
      <c r="S4359" s="9"/>
      <c r="T4359" s="9"/>
    </row>
    <row r="4360" spans="17:20" x14ac:dyDescent="0.2">
      <c r="Q4360" s="9"/>
      <c r="R4360" s="9"/>
      <c r="S4360" s="9"/>
      <c r="T4360" s="9"/>
    </row>
    <row r="4361" spans="17:20" x14ac:dyDescent="0.2">
      <c r="Q4361" s="9"/>
      <c r="R4361" s="9"/>
      <c r="S4361" s="9"/>
      <c r="T4361" s="9"/>
    </row>
    <row r="4362" spans="17:20" x14ac:dyDescent="0.2">
      <c r="Q4362" s="9"/>
      <c r="R4362" s="9"/>
      <c r="S4362" s="9"/>
      <c r="T4362" s="9"/>
    </row>
    <row r="4363" spans="17:20" x14ac:dyDescent="0.2">
      <c r="Q4363" s="9"/>
      <c r="R4363" s="9"/>
      <c r="S4363" s="9"/>
      <c r="T4363" s="9"/>
    </row>
    <row r="4364" spans="17:20" x14ac:dyDescent="0.2">
      <c r="Q4364" s="9"/>
      <c r="R4364" s="9"/>
      <c r="S4364" s="9"/>
      <c r="T4364" s="9"/>
    </row>
    <row r="4365" spans="17:20" x14ac:dyDescent="0.2">
      <c r="Q4365" s="9"/>
      <c r="R4365" s="9"/>
      <c r="S4365" s="9"/>
      <c r="T4365" s="9"/>
    </row>
    <row r="4366" spans="17:20" x14ac:dyDescent="0.2">
      <c r="Q4366" s="9"/>
      <c r="R4366" s="9"/>
      <c r="S4366" s="9"/>
      <c r="T4366" s="9"/>
    </row>
    <row r="4367" spans="17:20" x14ac:dyDescent="0.2">
      <c r="Q4367" s="9"/>
      <c r="R4367" s="9"/>
      <c r="S4367" s="9"/>
      <c r="T4367" s="9"/>
    </row>
    <row r="4368" spans="17:20" x14ac:dyDescent="0.2">
      <c r="Q4368" s="9"/>
      <c r="R4368" s="9"/>
      <c r="S4368" s="9"/>
      <c r="T4368" s="9"/>
    </row>
    <row r="4369" spans="17:20" x14ac:dyDescent="0.2">
      <c r="Q4369" s="9"/>
      <c r="R4369" s="9"/>
      <c r="S4369" s="9"/>
      <c r="T4369" s="9"/>
    </row>
    <row r="4370" spans="17:20" x14ac:dyDescent="0.2">
      <c r="Q4370" s="9"/>
      <c r="R4370" s="9"/>
      <c r="S4370" s="9"/>
      <c r="T4370" s="9"/>
    </row>
    <row r="4371" spans="17:20" x14ac:dyDescent="0.2">
      <c r="Q4371" s="9"/>
      <c r="R4371" s="9"/>
      <c r="S4371" s="9"/>
      <c r="T4371" s="9"/>
    </row>
    <row r="4372" spans="17:20" x14ac:dyDescent="0.2">
      <c r="Q4372" s="9"/>
      <c r="R4372" s="9"/>
      <c r="S4372" s="9"/>
      <c r="T4372" s="9"/>
    </row>
    <row r="4373" spans="17:20" x14ac:dyDescent="0.2">
      <c r="Q4373" s="9"/>
      <c r="R4373" s="9"/>
      <c r="S4373" s="9"/>
      <c r="T4373" s="9"/>
    </row>
    <row r="4374" spans="17:20" x14ac:dyDescent="0.2">
      <c r="Q4374" s="9"/>
      <c r="R4374" s="9"/>
      <c r="S4374" s="9"/>
      <c r="T4374" s="9"/>
    </row>
    <row r="4375" spans="17:20" x14ac:dyDescent="0.2">
      <c r="Q4375" s="9"/>
      <c r="R4375" s="9"/>
      <c r="S4375" s="9"/>
      <c r="T4375" s="9"/>
    </row>
    <row r="4376" spans="17:20" x14ac:dyDescent="0.2">
      <c r="Q4376" s="9"/>
      <c r="R4376" s="9"/>
      <c r="S4376" s="9"/>
      <c r="T4376" s="9"/>
    </row>
    <row r="4377" spans="17:20" x14ac:dyDescent="0.2">
      <c r="Q4377" s="9"/>
      <c r="R4377" s="9"/>
      <c r="S4377" s="9"/>
      <c r="T4377" s="9"/>
    </row>
    <row r="4378" spans="17:20" x14ac:dyDescent="0.2">
      <c r="Q4378" s="9"/>
      <c r="R4378" s="9"/>
      <c r="S4378" s="9"/>
      <c r="T4378" s="9"/>
    </row>
    <row r="4379" spans="17:20" x14ac:dyDescent="0.2">
      <c r="Q4379" s="9"/>
      <c r="R4379" s="9"/>
      <c r="S4379" s="9"/>
      <c r="T4379" s="9"/>
    </row>
    <row r="4380" spans="17:20" x14ac:dyDescent="0.2">
      <c r="Q4380" s="9"/>
      <c r="R4380" s="9"/>
      <c r="S4380" s="9"/>
      <c r="T4380" s="9"/>
    </row>
    <row r="4381" spans="17:20" x14ac:dyDescent="0.2">
      <c r="Q4381" s="9"/>
      <c r="R4381" s="9"/>
      <c r="S4381" s="9"/>
      <c r="T4381" s="9"/>
    </row>
    <row r="4382" spans="17:20" x14ac:dyDescent="0.2">
      <c r="Q4382" s="9"/>
      <c r="R4382" s="9"/>
      <c r="S4382" s="9"/>
      <c r="T4382" s="9"/>
    </row>
    <row r="4383" spans="17:20" x14ac:dyDescent="0.2">
      <c r="Q4383" s="9"/>
      <c r="R4383" s="9"/>
      <c r="S4383" s="9"/>
      <c r="T4383" s="9"/>
    </row>
    <row r="4384" spans="17:20" x14ac:dyDescent="0.2">
      <c r="Q4384" s="9"/>
      <c r="R4384" s="9"/>
      <c r="S4384" s="9"/>
      <c r="T4384" s="9"/>
    </row>
    <row r="4385" spans="17:20" x14ac:dyDescent="0.2">
      <c r="Q4385" s="9"/>
      <c r="R4385" s="9"/>
      <c r="S4385" s="9"/>
      <c r="T4385" s="9"/>
    </row>
    <row r="4386" spans="17:20" x14ac:dyDescent="0.2">
      <c r="Q4386" s="9"/>
      <c r="R4386" s="9"/>
      <c r="S4386" s="9"/>
      <c r="T4386" s="9"/>
    </row>
    <row r="4387" spans="17:20" x14ac:dyDescent="0.2">
      <c r="Q4387" s="9"/>
      <c r="R4387" s="9"/>
      <c r="S4387" s="9"/>
      <c r="T4387" s="9"/>
    </row>
    <row r="4388" spans="17:20" x14ac:dyDescent="0.2">
      <c r="Q4388" s="9"/>
      <c r="R4388" s="9"/>
      <c r="S4388" s="9"/>
      <c r="T4388" s="9"/>
    </row>
    <row r="4389" spans="17:20" x14ac:dyDescent="0.2">
      <c r="Q4389" s="9"/>
      <c r="R4389" s="9"/>
      <c r="S4389" s="9"/>
      <c r="T4389" s="9"/>
    </row>
    <row r="4390" spans="17:20" x14ac:dyDescent="0.2">
      <c r="Q4390" s="9"/>
      <c r="R4390" s="9"/>
      <c r="S4390" s="9"/>
      <c r="T4390" s="9"/>
    </row>
    <row r="4391" spans="17:20" x14ac:dyDescent="0.2">
      <c r="Q4391" s="9"/>
      <c r="R4391" s="9"/>
      <c r="S4391" s="9"/>
      <c r="T4391" s="9"/>
    </row>
    <row r="4392" spans="17:20" x14ac:dyDescent="0.2">
      <c r="Q4392" s="9"/>
      <c r="R4392" s="9"/>
      <c r="S4392" s="9"/>
      <c r="T4392" s="9"/>
    </row>
    <row r="4393" spans="17:20" x14ac:dyDescent="0.2">
      <c r="Q4393" s="9"/>
      <c r="R4393" s="9"/>
      <c r="S4393" s="9"/>
      <c r="T4393" s="9"/>
    </row>
    <row r="4394" spans="17:20" x14ac:dyDescent="0.2">
      <c r="Q4394" s="9"/>
      <c r="R4394" s="9"/>
      <c r="S4394" s="9"/>
      <c r="T4394" s="9"/>
    </row>
    <row r="4395" spans="17:20" x14ac:dyDescent="0.2">
      <c r="Q4395" s="9"/>
      <c r="R4395" s="9"/>
      <c r="S4395" s="9"/>
      <c r="T4395" s="9"/>
    </row>
    <row r="4396" spans="17:20" x14ac:dyDescent="0.2">
      <c r="Q4396" s="9"/>
      <c r="R4396" s="9"/>
      <c r="S4396" s="9"/>
      <c r="T4396" s="9"/>
    </row>
    <row r="4397" spans="17:20" x14ac:dyDescent="0.2">
      <c r="Q4397" s="9"/>
      <c r="R4397" s="9"/>
      <c r="S4397" s="9"/>
      <c r="T4397" s="9"/>
    </row>
    <row r="4398" spans="17:20" x14ac:dyDescent="0.2">
      <c r="Q4398" s="9"/>
      <c r="R4398" s="9"/>
      <c r="S4398" s="9"/>
      <c r="T4398" s="9"/>
    </row>
    <row r="4399" spans="17:20" x14ac:dyDescent="0.2">
      <c r="Q4399" s="9"/>
      <c r="R4399" s="9"/>
      <c r="S4399" s="9"/>
      <c r="T4399" s="9"/>
    </row>
    <row r="4400" spans="17:20" x14ac:dyDescent="0.2">
      <c r="Q4400" s="9"/>
      <c r="R4400" s="9"/>
      <c r="S4400" s="9"/>
      <c r="T4400" s="9"/>
    </row>
    <row r="4401" spans="17:20" x14ac:dyDescent="0.2">
      <c r="Q4401" s="9"/>
      <c r="R4401" s="9"/>
      <c r="S4401" s="9"/>
      <c r="T4401" s="9"/>
    </row>
    <row r="4402" spans="17:20" x14ac:dyDescent="0.2">
      <c r="Q4402" s="9"/>
      <c r="R4402" s="9"/>
      <c r="S4402" s="9"/>
      <c r="T4402" s="9"/>
    </row>
    <row r="4403" spans="17:20" x14ac:dyDescent="0.2">
      <c r="Q4403" s="9"/>
      <c r="R4403" s="9"/>
      <c r="S4403" s="9"/>
      <c r="T4403" s="9"/>
    </row>
    <row r="4404" spans="17:20" x14ac:dyDescent="0.2">
      <c r="Q4404" s="9"/>
      <c r="R4404" s="9"/>
      <c r="S4404" s="9"/>
      <c r="T4404" s="9"/>
    </row>
    <row r="4405" spans="17:20" x14ac:dyDescent="0.2">
      <c r="Q4405" s="9"/>
      <c r="R4405" s="9"/>
      <c r="S4405" s="9"/>
      <c r="T4405" s="9"/>
    </row>
    <row r="4406" spans="17:20" x14ac:dyDescent="0.2">
      <c r="Q4406" s="9"/>
      <c r="R4406" s="9"/>
      <c r="S4406" s="9"/>
      <c r="T4406" s="9"/>
    </row>
    <row r="4407" spans="17:20" x14ac:dyDescent="0.2">
      <c r="Q4407" s="9"/>
      <c r="R4407" s="9"/>
      <c r="S4407" s="9"/>
      <c r="T4407" s="9"/>
    </row>
    <row r="4408" spans="17:20" x14ac:dyDescent="0.2">
      <c r="Q4408" s="9"/>
      <c r="R4408" s="9"/>
      <c r="S4408" s="9"/>
      <c r="T4408" s="9"/>
    </row>
    <row r="4409" spans="17:20" x14ac:dyDescent="0.2">
      <c r="Q4409" s="9"/>
      <c r="R4409" s="9"/>
      <c r="S4409" s="9"/>
      <c r="T4409" s="9"/>
    </row>
    <row r="4410" spans="17:20" x14ac:dyDescent="0.2">
      <c r="Q4410" s="9"/>
      <c r="R4410" s="9"/>
      <c r="S4410" s="9"/>
      <c r="T4410" s="9"/>
    </row>
    <row r="4411" spans="17:20" x14ac:dyDescent="0.2">
      <c r="Q4411" s="9"/>
      <c r="R4411" s="9"/>
      <c r="S4411" s="9"/>
      <c r="T4411" s="9"/>
    </row>
    <row r="4412" spans="17:20" x14ac:dyDescent="0.2">
      <c r="Q4412" s="9"/>
      <c r="R4412" s="9"/>
      <c r="S4412" s="9"/>
      <c r="T4412" s="9"/>
    </row>
    <row r="4413" spans="17:20" x14ac:dyDescent="0.2">
      <c r="Q4413" s="9"/>
      <c r="R4413" s="9"/>
      <c r="S4413" s="9"/>
      <c r="T4413" s="9"/>
    </row>
    <row r="4414" spans="17:20" x14ac:dyDescent="0.2">
      <c r="Q4414" s="9"/>
      <c r="R4414" s="9"/>
      <c r="S4414" s="9"/>
      <c r="T4414" s="9"/>
    </row>
    <row r="4415" spans="17:20" x14ac:dyDescent="0.2">
      <c r="Q4415" s="9"/>
      <c r="R4415" s="9"/>
      <c r="S4415" s="9"/>
      <c r="T4415" s="9"/>
    </row>
    <row r="4416" spans="17:20" x14ac:dyDescent="0.2">
      <c r="Q4416" s="9"/>
      <c r="R4416" s="9"/>
      <c r="S4416" s="9"/>
      <c r="T4416" s="9"/>
    </row>
    <row r="4417" spans="17:20" x14ac:dyDescent="0.2">
      <c r="Q4417" s="9"/>
      <c r="R4417" s="9"/>
      <c r="S4417" s="9"/>
      <c r="T4417" s="9"/>
    </row>
    <row r="4418" spans="17:20" x14ac:dyDescent="0.2">
      <c r="Q4418" s="9"/>
      <c r="R4418" s="9"/>
      <c r="S4418" s="9"/>
      <c r="T4418" s="9"/>
    </row>
    <row r="4419" spans="17:20" x14ac:dyDescent="0.2">
      <c r="Q4419" s="9"/>
      <c r="R4419" s="9"/>
      <c r="S4419" s="9"/>
      <c r="T4419" s="9"/>
    </row>
    <row r="4420" spans="17:20" x14ac:dyDescent="0.2">
      <c r="Q4420" s="9"/>
      <c r="R4420" s="9"/>
      <c r="S4420" s="9"/>
      <c r="T4420" s="9"/>
    </row>
    <row r="4421" spans="17:20" x14ac:dyDescent="0.2">
      <c r="Q4421" s="9"/>
      <c r="R4421" s="9"/>
      <c r="S4421" s="9"/>
      <c r="T4421" s="9"/>
    </row>
    <row r="4422" spans="17:20" x14ac:dyDescent="0.2">
      <c r="Q4422" s="9"/>
      <c r="R4422" s="9"/>
      <c r="S4422" s="9"/>
      <c r="T4422" s="9"/>
    </row>
    <row r="4423" spans="17:20" x14ac:dyDescent="0.2">
      <c r="Q4423" s="9"/>
      <c r="R4423" s="9"/>
      <c r="S4423" s="9"/>
      <c r="T4423" s="9"/>
    </row>
    <row r="4424" spans="17:20" x14ac:dyDescent="0.2">
      <c r="Q4424" s="9"/>
      <c r="R4424" s="9"/>
      <c r="S4424" s="9"/>
      <c r="T4424" s="9"/>
    </row>
    <row r="4425" spans="17:20" x14ac:dyDescent="0.2">
      <c r="Q4425" s="9"/>
      <c r="R4425" s="9"/>
      <c r="S4425" s="9"/>
      <c r="T4425" s="9"/>
    </row>
    <row r="4426" spans="17:20" x14ac:dyDescent="0.2">
      <c r="Q4426" s="9"/>
      <c r="R4426" s="9"/>
      <c r="S4426" s="9"/>
      <c r="T4426" s="9"/>
    </row>
    <row r="4427" spans="17:20" x14ac:dyDescent="0.2">
      <c r="Q4427" s="9"/>
      <c r="R4427" s="9"/>
      <c r="S4427" s="9"/>
      <c r="T4427" s="9"/>
    </row>
    <row r="4428" spans="17:20" x14ac:dyDescent="0.2">
      <c r="Q4428" s="9"/>
      <c r="R4428" s="9"/>
      <c r="S4428" s="9"/>
      <c r="T4428" s="9"/>
    </row>
    <row r="4429" spans="17:20" x14ac:dyDescent="0.2">
      <c r="Q4429" s="9"/>
      <c r="R4429" s="9"/>
      <c r="S4429" s="9"/>
      <c r="T4429" s="9"/>
    </row>
    <row r="4430" spans="17:20" x14ac:dyDescent="0.2">
      <c r="Q4430" s="9"/>
      <c r="R4430" s="9"/>
      <c r="S4430" s="9"/>
      <c r="T4430" s="9"/>
    </row>
    <row r="4431" spans="17:20" x14ac:dyDescent="0.2">
      <c r="Q4431" s="9"/>
      <c r="R4431" s="9"/>
      <c r="S4431" s="9"/>
      <c r="T4431" s="9"/>
    </row>
    <row r="4432" spans="17:20" x14ac:dyDescent="0.2">
      <c r="Q4432" s="9"/>
      <c r="R4432" s="9"/>
      <c r="S4432" s="9"/>
      <c r="T4432" s="9"/>
    </row>
    <row r="4433" spans="17:20" x14ac:dyDescent="0.2">
      <c r="Q4433" s="9"/>
      <c r="R4433" s="9"/>
      <c r="S4433" s="9"/>
      <c r="T4433" s="9"/>
    </row>
    <row r="4434" spans="17:20" x14ac:dyDescent="0.2">
      <c r="Q4434" s="9"/>
      <c r="R4434" s="9"/>
      <c r="S4434" s="9"/>
      <c r="T4434" s="9"/>
    </row>
    <row r="4435" spans="17:20" x14ac:dyDescent="0.2">
      <c r="Q4435" s="9"/>
      <c r="R4435" s="9"/>
      <c r="S4435" s="9"/>
      <c r="T4435" s="9"/>
    </row>
    <row r="4436" spans="17:20" x14ac:dyDescent="0.2">
      <c r="Q4436" s="9"/>
      <c r="R4436" s="9"/>
      <c r="S4436" s="9"/>
      <c r="T4436" s="9"/>
    </row>
    <row r="4437" spans="17:20" x14ac:dyDescent="0.2">
      <c r="Q4437" s="9"/>
      <c r="R4437" s="9"/>
      <c r="S4437" s="9"/>
      <c r="T4437" s="9"/>
    </row>
    <row r="4438" spans="17:20" x14ac:dyDescent="0.2">
      <c r="Q4438" s="9"/>
      <c r="R4438" s="9"/>
      <c r="S4438" s="9"/>
      <c r="T4438" s="9"/>
    </row>
    <row r="4439" spans="17:20" x14ac:dyDescent="0.2">
      <c r="Q4439" s="9"/>
      <c r="R4439" s="9"/>
      <c r="S4439" s="9"/>
      <c r="T4439" s="9"/>
    </row>
    <row r="4440" spans="17:20" x14ac:dyDescent="0.2">
      <c r="Q4440" s="9"/>
      <c r="R4440" s="9"/>
      <c r="S4440" s="9"/>
      <c r="T4440" s="9"/>
    </row>
    <row r="4441" spans="17:20" x14ac:dyDescent="0.2">
      <c r="Q4441" s="9"/>
      <c r="R4441" s="9"/>
      <c r="S4441" s="9"/>
      <c r="T4441" s="9"/>
    </row>
    <row r="4442" spans="17:20" x14ac:dyDescent="0.2">
      <c r="Q4442" s="9"/>
      <c r="R4442" s="9"/>
      <c r="S4442" s="9"/>
      <c r="T4442" s="9"/>
    </row>
    <row r="4443" spans="17:20" x14ac:dyDescent="0.2">
      <c r="Q4443" s="9"/>
      <c r="R4443" s="9"/>
      <c r="S4443" s="9"/>
      <c r="T4443" s="9"/>
    </row>
    <row r="4444" spans="17:20" x14ac:dyDescent="0.2">
      <c r="Q4444" s="9"/>
      <c r="R4444" s="9"/>
      <c r="S4444" s="9"/>
      <c r="T4444" s="9"/>
    </row>
    <row r="4445" spans="17:20" x14ac:dyDescent="0.2">
      <c r="Q4445" s="9"/>
      <c r="R4445" s="9"/>
      <c r="S4445" s="9"/>
      <c r="T4445" s="9"/>
    </row>
    <row r="4446" spans="17:20" x14ac:dyDescent="0.2">
      <c r="Q4446" s="9"/>
      <c r="R4446" s="9"/>
      <c r="S4446" s="9"/>
      <c r="T4446" s="9"/>
    </row>
    <row r="4447" spans="17:20" x14ac:dyDescent="0.2">
      <c r="Q4447" s="9"/>
      <c r="R4447" s="9"/>
      <c r="S4447" s="9"/>
      <c r="T4447" s="9"/>
    </row>
    <row r="4448" spans="17:20" x14ac:dyDescent="0.2">
      <c r="Q4448" s="9"/>
      <c r="R4448" s="9"/>
      <c r="S4448" s="9"/>
      <c r="T4448" s="9"/>
    </row>
    <row r="4449" spans="17:20" x14ac:dyDescent="0.2">
      <c r="Q4449" s="9"/>
      <c r="R4449" s="9"/>
      <c r="S4449" s="9"/>
      <c r="T4449" s="9"/>
    </row>
    <row r="4450" spans="17:20" x14ac:dyDescent="0.2">
      <c r="Q4450" s="9"/>
      <c r="R4450" s="9"/>
      <c r="S4450" s="9"/>
      <c r="T4450" s="9"/>
    </row>
    <row r="4451" spans="17:20" x14ac:dyDescent="0.2">
      <c r="Q4451" s="9"/>
      <c r="R4451" s="9"/>
      <c r="S4451" s="9"/>
      <c r="T4451" s="9"/>
    </row>
    <row r="4452" spans="17:20" x14ac:dyDescent="0.2">
      <c r="Q4452" s="9"/>
      <c r="R4452" s="9"/>
      <c r="S4452" s="9"/>
      <c r="T4452" s="9"/>
    </row>
    <row r="4453" spans="17:20" x14ac:dyDescent="0.2">
      <c r="Q4453" s="9"/>
      <c r="R4453" s="9"/>
      <c r="S4453" s="9"/>
      <c r="T4453" s="9"/>
    </row>
    <row r="4454" spans="17:20" x14ac:dyDescent="0.2">
      <c r="Q4454" s="9"/>
      <c r="R4454" s="9"/>
      <c r="S4454" s="9"/>
      <c r="T4454" s="9"/>
    </row>
    <row r="4455" spans="17:20" x14ac:dyDescent="0.2">
      <c r="Q4455" s="9"/>
      <c r="R4455" s="9"/>
      <c r="S4455" s="9"/>
      <c r="T4455" s="9"/>
    </row>
    <row r="4456" spans="17:20" x14ac:dyDescent="0.2">
      <c r="Q4456" s="9"/>
      <c r="R4456" s="9"/>
      <c r="S4456" s="9"/>
      <c r="T4456" s="9"/>
    </row>
    <row r="4457" spans="17:20" x14ac:dyDescent="0.2">
      <c r="Q4457" s="9"/>
      <c r="R4457" s="9"/>
      <c r="S4457" s="9"/>
      <c r="T4457" s="9"/>
    </row>
    <row r="4458" spans="17:20" x14ac:dyDescent="0.2">
      <c r="Q4458" s="9"/>
      <c r="R4458" s="9"/>
      <c r="S4458" s="9"/>
      <c r="T4458" s="9"/>
    </row>
    <row r="4459" spans="17:20" x14ac:dyDescent="0.2">
      <c r="Q4459" s="9"/>
      <c r="R4459" s="9"/>
      <c r="S4459" s="9"/>
      <c r="T4459" s="9"/>
    </row>
    <row r="4460" spans="17:20" x14ac:dyDescent="0.2">
      <c r="Q4460" s="9"/>
      <c r="R4460" s="9"/>
      <c r="S4460" s="9"/>
      <c r="T4460" s="9"/>
    </row>
    <row r="4461" spans="17:20" x14ac:dyDescent="0.2">
      <c r="Q4461" s="9"/>
      <c r="R4461" s="9"/>
      <c r="S4461" s="9"/>
      <c r="T4461" s="9"/>
    </row>
    <row r="4462" spans="17:20" x14ac:dyDescent="0.2">
      <c r="Q4462" s="9"/>
      <c r="R4462" s="9"/>
      <c r="S4462" s="9"/>
      <c r="T4462" s="9"/>
    </row>
    <row r="4463" spans="17:20" x14ac:dyDescent="0.2">
      <c r="Q4463" s="9"/>
      <c r="R4463" s="9"/>
      <c r="S4463" s="9"/>
      <c r="T4463" s="9"/>
    </row>
    <row r="4464" spans="17:20" x14ac:dyDescent="0.2">
      <c r="Q4464" s="9"/>
      <c r="R4464" s="9"/>
      <c r="S4464" s="9"/>
      <c r="T4464" s="9"/>
    </row>
    <row r="4465" spans="17:20" x14ac:dyDescent="0.2">
      <c r="Q4465" s="9"/>
      <c r="R4465" s="9"/>
      <c r="S4465" s="9"/>
      <c r="T4465" s="9"/>
    </row>
    <row r="4466" spans="17:20" x14ac:dyDescent="0.2">
      <c r="Q4466" s="9"/>
      <c r="R4466" s="9"/>
      <c r="S4466" s="9"/>
      <c r="T4466" s="9"/>
    </row>
    <row r="4467" spans="17:20" x14ac:dyDescent="0.2">
      <c r="Q4467" s="9"/>
      <c r="R4467" s="9"/>
      <c r="S4467" s="9"/>
      <c r="T4467" s="9"/>
    </row>
    <row r="4468" spans="17:20" x14ac:dyDescent="0.2">
      <c r="Q4468" s="9"/>
      <c r="R4468" s="9"/>
      <c r="S4468" s="9"/>
      <c r="T4468" s="9"/>
    </row>
    <row r="4469" spans="17:20" x14ac:dyDescent="0.2">
      <c r="Q4469" s="9"/>
      <c r="R4469" s="9"/>
      <c r="S4469" s="9"/>
      <c r="T4469" s="9"/>
    </row>
    <row r="4470" spans="17:20" x14ac:dyDescent="0.2">
      <c r="Q4470" s="9"/>
      <c r="R4470" s="9"/>
      <c r="S4470" s="9"/>
      <c r="T4470" s="9"/>
    </row>
    <row r="4471" spans="17:20" x14ac:dyDescent="0.2">
      <c r="Q4471" s="9"/>
      <c r="R4471" s="9"/>
      <c r="S4471" s="9"/>
      <c r="T4471" s="9"/>
    </row>
    <row r="4472" spans="17:20" x14ac:dyDescent="0.2">
      <c r="Q4472" s="9"/>
      <c r="R4472" s="9"/>
      <c r="S4472" s="9"/>
      <c r="T4472" s="9"/>
    </row>
    <row r="4473" spans="17:20" x14ac:dyDescent="0.2">
      <c r="Q4473" s="9"/>
      <c r="R4473" s="9"/>
      <c r="S4473" s="9"/>
      <c r="T4473" s="9"/>
    </row>
    <row r="4474" spans="17:20" x14ac:dyDescent="0.2">
      <c r="Q4474" s="9"/>
      <c r="R4474" s="9"/>
      <c r="S4474" s="9"/>
      <c r="T4474" s="9"/>
    </row>
    <row r="4475" spans="17:20" x14ac:dyDescent="0.2">
      <c r="Q4475" s="9"/>
      <c r="R4475" s="9"/>
      <c r="S4475" s="9"/>
      <c r="T4475" s="9"/>
    </row>
    <row r="4476" spans="17:20" x14ac:dyDescent="0.2">
      <c r="Q4476" s="9"/>
      <c r="R4476" s="9"/>
      <c r="S4476" s="9"/>
      <c r="T4476" s="9"/>
    </row>
    <row r="4477" spans="17:20" x14ac:dyDescent="0.2">
      <c r="Q4477" s="9"/>
      <c r="R4477" s="9"/>
      <c r="S4477" s="9"/>
      <c r="T4477" s="9"/>
    </row>
    <row r="4478" spans="17:20" x14ac:dyDescent="0.2">
      <c r="Q4478" s="9"/>
      <c r="R4478" s="9"/>
      <c r="S4478" s="9"/>
      <c r="T4478" s="9"/>
    </row>
    <row r="4479" spans="17:20" x14ac:dyDescent="0.2">
      <c r="Q4479" s="9"/>
      <c r="R4479" s="9"/>
      <c r="S4479" s="9"/>
      <c r="T4479" s="9"/>
    </row>
    <row r="4480" spans="17:20" x14ac:dyDescent="0.2">
      <c r="Q4480" s="9"/>
      <c r="R4480" s="9"/>
      <c r="S4480" s="9"/>
      <c r="T4480" s="9"/>
    </row>
    <row r="4481" spans="17:20" x14ac:dyDescent="0.2">
      <c r="Q4481" s="9"/>
      <c r="R4481" s="9"/>
      <c r="S4481" s="9"/>
      <c r="T4481" s="9"/>
    </row>
    <row r="4482" spans="17:20" x14ac:dyDescent="0.2">
      <c r="Q4482" s="9"/>
      <c r="R4482" s="9"/>
      <c r="S4482" s="9"/>
      <c r="T4482" s="9"/>
    </row>
    <row r="4483" spans="17:20" x14ac:dyDescent="0.2">
      <c r="Q4483" s="9"/>
      <c r="R4483" s="9"/>
      <c r="S4483" s="9"/>
      <c r="T4483" s="9"/>
    </row>
    <row r="4484" spans="17:20" x14ac:dyDescent="0.2">
      <c r="Q4484" s="9"/>
      <c r="R4484" s="9"/>
      <c r="S4484" s="9"/>
      <c r="T4484" s="9"/>
    </row>
    <row r="4485" spans="17:20" x14ac:dyDescent="0.2">
      <c r="Q4485" s="9"/>
      <c r="R4485" s="9"/>
      <c r="S4485" s="9"/>
      <c r="T4485" s="9"/>
    </row>
    <row r="4486" spans="17:20" x14ac:dyDescent="0.2">
      <c r="Q4486" s="9"/>
      <c r="R4486" s="9"/>
      <c r="S4486" s="9"/>
      <c r="T4486" s="9"/>
    </row>
    <row r="4487" spans="17:20" x14ac:dyDescent="0.2">
      <c r="Q4487" s="9"/>
      <c r="R4487" s="9"/>
      <c r="S4487" s="9"/>
      <c r="T4487" s="9"/>
    </row>
    <row r="4488" spans="17:20" x14ac:dyDescent="0.2">
      <c r="Q4488" s="9"/>
      <c r="R4488" s="9"/>
      <c r="S4488" s="9"/>
      <c r="T4488" s="9"/>
    </row>
    <row r="4489" spans="17:20" x14ac:dyDescent="0.2">
      <c r="Q4489" s="9"/>
      <c r="R4489" s="9"/>
      <c r="S4489" s="9"/>
      <c r="T4489" s="9"/>
    </row>
    <row r="4490" spans="17:20" x14ac:dyDescent="0.2">
      <c r="Q4490" s="9"/>
      <c r="R4490" s="9"/>
      <c r="S4490" s="9"/>
      <c r="T4490" s="9"/>
    </row>
    <row r="4491" spans="17:20" x14ac:dyDescent="0.2">
      <c r="Q4491" s="9"/>
      <c r="R4491" s="9"/>
      <c r="S4491" s="9"/>
      <c r="T4491" s="9"/>
    </row>
    <row r="4492" spans="17:20" x14ac:dyDescent="0.2">
      <c r="Q4492" s="9"/>
      <c r="R4492" s="9"/>
      <c r="S4492" s="9"/>
      <c r="T4492" s="9"/>
    </row>
    <row r="4493" spans="17:20" x14ac:dyDescent="0.2">
      <c r="Q4493" s="9"/>
      <c r="R4493" s="9"/>
      <c r="S4493" s="9"/>
      <c r="T4493" s="9"/>
    </row>
    <row r="4494" spans="17:20" x14ac:dyDescent="0.2">
      <c r="Q4494" s="9"/>
      <c r="R4494" s="9"/>
      <c r="S4494" s="9"/>
      <c r="T4494" s="9"/>
    </row>
    <row r="4495" spans="17:20" x14ac:dyDescent="0.2">
      <c r="Q4495" s="9"/>
      <c r="R4495" s="9"/>
      <c r="S4495" s="9"/>
      <c r="T4495" s="9"/>
    </row>
    <row r="4496" spans="17:20" x14ac:dyDescent="0.2">
      <c r="Q4496" s="9"/>
      <c r="R4496" s="9"/>
      <c r="S4496" s="9"/>
      <c r="T4496" s="9"/>
    </row>
    <row r="4497" spans="17:20" x14ac:dyDescent="0.2">
      <c r="Q4497" s="9"/>
      <c r="R4497" s="9"/>
      <c r="S4497" s="9"/>
      <c r="T4497" s="9"/>
    </row>
    <row r="4498" spans="17:20" x14ac:dyDescent="0.2">
      <c r="Q4498" s="9"/>
      <c r="R4498" s="9"/>
      <c r="S4498" s="9"/>
      <c r="T4498" s="9"/>
    </row>
    <row r="4499" spans="17:20" x14ac:dyDescent="0.2">
      <c r="Q4499" s="9"/>
      <c r="R4499" s="9"/>
      <c r="S4499" s="9"/>
      <c r="T4499" s="9"/>
    </row>
    <row r="4500" spans="17:20" x14ac:dyDescent="0.2">
      <c r="Q4500" s="9"/>
      <c r="R4500" s="9"/>
      <c r="S4500" s="9"/>
      <c r="T4500" s="9"/>
    </row>
    <row r="4501" spans="17:20" x14ac:dyDescent="0.2">
      <c r="Q4501" s="9"/>
      <c r="R4501" s="9"/>
      <c r="S4501" s="9"/>
      <c r="T4501" s="9"/>
    </row>
    <row r="4502" spans="17:20" x14ac:dyDescent="0.2">
      <c r="Q4502" s="9"/>
      <c r="R4502" s="9"/>
      <c r="S4502" s="9"/>
      <c r="T4502" s="9"/>
    </row>
    <row r="4503" spans="17:20" x14ac:dyDescent="0.2">
      <c r="Q4503" s="9"/>
      <c r="R4503" s="9"/>
      <c r="S4503" s="9"/>
      <c r="T4503" s="9"/>
    </row>
    <row r="4504" spans="17:20" x14ac:dyDescent="0.2">
      <c r="Q4504" s="9"/>
      <c r="R4504" s="9"/>
      <c r="S4504" s="9"/>
      <c r="T4504" s="9"/>
    </row>
    <row r="4505" spans="17:20" x14ac:dyDescent="0.2">
      <c r="Q4505" s="9"/>
      <c r="R4505" s="9"/>
      <c r="S4505" s="9"/>
      <c r="T4505" s="9"/>
    </row>
    <row r="4506" spans="17:20" x14ac:dyDescent="0.2">
      <c r="Q4506" s="9"/>
      <c r="R4506" s="9"/>
      <c r="S4506" s="9"/>
      <c r="T4506" s="9"/>
    </row>
    <row r="4507" spans="17:20" x14ac:dyDescent="0.2">
      <c r="Q4507" s="9"/>
      <c r="R4507" s="9"/>
      <c r="S4507" s="9"/>
      <c r="T4507" s="9"/>
    </row>
    <row r="4508" spans="17:20" x14ac:dyDescent="0.2">
      <c r="Q4508" s="9"/>
      <c r="R4508" s="9"/>
      <c r="S4508" s="9"/>
      <c r="T4508" s="9"/>
    </row>
    <row r="4509" spans="17:20" x14ac:dyDescent="0.2">
      <c r="Q4509" s="9"/>
      <c r="R4509" s="9"/>
      <c r="S4509" s="9"/>
      <c r="T4509" s="9"/>
    </row>
    <row r="4510" spans="17:20" x14ac:dyDescent="0.2">
      <c r="Q4510" s="9"/>
      <c r="R4510" s="9"/>
      <c r="S4510" s="9"/>
      <c r="T4510" s="9"/>
    </row>
    <row r="4511" spans="17:20" x14ac:dyDescent="0.2">
      <c r="Q4511" s="9"/>
      <c r="R4511" s="9"/>
      <c r="S4511" s="9"/>
      <c r="T4511" s="9"/>
    </row>
    <row r="4512" spans="17:20" x14ac:dyDescent="0.2">
      <c r="Q4512" s="9"/>
      <c r="R4512" s="9"/>
      <c r="S4512" s="9"/>
      <c r="T4512" s="9"/>
    </row>
    <row r="4513" spans="17:20" x14ac:dyDescent="0.2">
      <c r="Q4513" s="9"/>
      <c r="R4513" s="9"/>
      <c r="S4513" s="9"/>
      <c r="T4513" s="9"/>
    </row>
    <row r="4514" spans="17:20" x14ac:dyDescent="0.2">
      <c r="Q4514" s="9"/>
      <c r="R4514" s="9"/>
      <c r="S4514" s="9"/>
      <c r="T4514" s="9"/>
    </row>
    <row r="4515" spans="17:20" x14ac:dyDescent="0.2">
      <c r="Q4515" s="9"/>
      <c r="R4515" s="9"/>
      <c r="S4515" s="9"/>
      <c r="T4515" s="9"/>
    </row>
    <row r="4516" spans="17:20" x14ac:dyDescent="0.2">
      <c r="Q4516" s="9"/>
      <c r="R4516" s="9"/>
      <c r="S4516" s="9"/>
      <c r="T4516" s="9"/>
    </row>
    <row r="4517" spans="17:20" x14ac:dyDescent="0.2">
      <c r="Q4517" s="9"/>
      <c r="R4517" s="9"/>
      <c r="S4517" s="9"/>
      <c r="T4517" s="9"/>
    </row>
    <row r="4518" spans="17:20" x14ac:dyDescent="0.2">
      <c r="Q4518" s="9"/>
      <c r="R4518" s="9"/>
      <c r="S4518" s="9"/>
      <c r="T4518" s="9"/>
    </row>
    <row r="4519" spans="17:20" x14ac:dyDescent="0.2">
      <c r="Q4519" s="9"/>
      <c r="R4519" s="9"/>
      <c r="S4519" s="9"/>
      <c r="T4519" s="9"/>
    </row>
    <row r="4520" spans="17:20" x14ac:dyDescent="0.2">
      <c r="Q4520" s="9"/>
      <c r="R4520" s="9"/>
      <c r="S4520" s="9"/>
      <c r="T4520" s="9"/>
    </row>
    <row r="4521" spans="17:20" x14ac:dyDescent="0.2">
      <c r="Q4521" s="9"/>
      <c r="R4521" s="9"/>
      <c r="S4521" s="9"/>
      <c r="T4521" s="9"/>
    </row>
    <row r="4522" spans="17:20" x14ac:dyDescent="0.2">
      <c r="Q4522" s="9"/>
      <c r="R4522" s="9"/>
      <c r="S4522" s="9"/>
      <c r="T4522" s="9"/>
    </row>
    <row r="4523" spans="17:20" x14ac:dyDescent="0.2">
      <c r="Q4523" s="9"/>
      <c r="R4523" s="9"/>
      <c r="S4523" s="9"/>
      <c r="T4523" s="9"/>
    </row>
  </sheetData>
  <pageMargins left="0.7" right="0.7" top="0.75" bottom="0.75" header="0.3" footer="0.3"/>
  <pageSetup paperSize="9" orientation="portrait" horizontalDpi="30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14</vt:i4>
      </vt:variant>
      <vt:variant>
        <vt:lpstr>Nimetyt alueet</vt:lpstr>
      </vt:variant>
      <vt:variant>
        <vt:i4>1</vt:i4>
      </vt:variant>
    </vt:vector>
  </HeadingPairs>
  <TitlesOfParts>
    <vt:vector size="15" baseType="lpstr">
      <vt:lpstr>Taululuettelo</vt:lpstr>
      <vt:lpstr>Ennuste Helsinki</vt:lpstr>
      <vt:lpstr>Väestömuutokset</vt:lpstr>
      <vt:lpstr>Ennuste alueittain</vt:lpstr>
      <vt:lpstr>Uustuotannon väestö</vt:lpstr>
      <vt:lpstr>Ikäryhmittäin ja alueet</vt:lpstr>
      <vt:lpstr>Asuntotuotanto</vt:lpstr>
      <vt:lpstr>Väestö ja uustuotanto</vt:lpstr>
      <vt:lpstr>Ikäryhmät ja alueet, ruotsi</vt:lpstr>
      <vt:lpstr>Ennusteparametrit</vt:lpstr>
      <vt:lpstr>Ennusteparametrit, ruotsi</vt:lpstr>
      <vt:lpstr>Ennustevaihtoehdot, 1-v ikä</vt:lpstr>
      <vt:lpstr>Perusvaihtoehto, 1-vuotisikä</vt:lpstr>
      <vt:lpstr>1-vuotisikä, ruotsi</vt:lpstr>
      <vt:lpstr>Liitetaulukko_8._Helsingin_ruotsinkielinen_väestö_ikäryhmittäin_ja_osa_alueittain_31.12.2019_ja_ennuste_31.12.2020_2035</vt:lpstr>
    </vt:vector>
  </TitlesOfParts>
  <Company>Helsingin kaupunki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Väestöennuste 2023</dc:title>
  <dc:creator>vuoripe</dc:creator>
  <cp:lastModifiedBy>Sinkko Harri</cp:lastModifiedBy>
  <cp:lastPrinted>2006-08-23T05:52:59Z</cp:lastPrinted>
  <dcterms:created xsi:type="dcterms:W3CDTF">2005-09-05T12:15:38Z</dcterms:created>
  <dcterms:modified xsi:type="dcterms:W3CDTF">2024-10-15T10:35:30Z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35e945f-875f-47b7-87fa-10b3524d17f5_Enabled">
    <vt:lpwstr>true</vt:lpwstr>
  </property>
  <property fmtid="{D5CDD505-2E9C-101B-9397-08002B2CF9AE}" pid="3" name="MSIP_Label_f35e945f-875f-47b7-87fa-10b3524d17f5_SetDate">
    <vt:lpwstr>2023-10-11T08:38:43Z</vt:lpwstr>
  </property>
  <property fmtid="{D5CDD505-2E9C-101B-9397-08002B2CF9AE}" pid="4" name="MSIP_Label_f35e945f-875f-47b7-87fa-10b3524d17f5_Method">
    <vt:lpwstr>Standard</vt:lpwstr>
  </property>
  <property fmtid="{D5CDD505-2E9C-101B-9397-08002B2CF9AE}" pid="5" name="MSIP_Label_f35e945f-875f-47b7-87fa-10b3524d17f5_Name">
    <vt:lpwstr>Julkinen (harkinnanvaraisesti)</vt:lpwstr>
  </property>
  <property fmtid="{D5CDD505-2E9C-101B-9397-08002B2CF9AE}" pid="6" name="MSIP_Label_f35e945f-875f-47b7-87fa-10b3524d17f5_SiteId">
    <vt:lpwstr>3feb6bc1-d722-4726-966c-5b58b64df752</vt:lpwstr>
  </property>
  <property fmtid="{D5CDD505-2E9C-101B-9397-08002B2CF9AE}" pid="7" name="MSIP_Label_f35e945f-875f-47b7-87fa-10b3524d17f5_ActionId">
    <vt:lpwstr>a29e8196-139b-4232-9600-b3292be7a744</vt:lpwstr>
  </property>
  <property fmtid="{D5CDD505-2E9C-101B-9397-08002B2CF9AE}" pid="8" name="MSIP_Label_f35e945f-875f-47b7-87fa-10b3524d17f5_ContentBits">
    <vt:lpwstr>0</vt:lpwstr>
  </property>
</Properties>
</file>